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T:\Price List\2026 Price List\"/>
    </mc:Choice>
  </mc:AlternateContent>
  <xr:revisionPtr revIDLastSave="0" documentId="13_ncr:1_{2414F6D1-2DC9-4272-8DE0-1C91D0A18FC5}" xr6:coauthVersionLast="47" xr6:coauthVersionMax="47" xr10:uidLastSave="{00000000-0000-0000-0000-000000000000}"/>
  <bookViews>
    <workbookView xWindow="28680" yWindow="-90" windowWidth="29040" windowHeight="15840" tabRatio="869" xr2:uid="{00000000-000D-0000-FFFF-FFFF00000000}"/>
  </bookViews>
  <sheets>
    <sheet name="TOC" sheetId="64" r:id="rId1"/>
    <sheet name="RESOURCE" sheetId="72" r:id="rId2"/>
    <sheet name="NEW PRODUCTS" sheetId="70" r:id="rId3"/>
    <sheet name="K9 TRANSPORT SYSTEMS" sheetId="80" r:id="rId4"/>
    <sheet name="UP-DECK" sheetId="81" r:id="rId5"/>
    <sheet name="BEST SELLER" sheetId="78" r:id="rId6"/>
    <sheet name="MASTER PRICE LIST" sheetId="1" r:id="rId7"/>
    <sheet name="2020-26 FORD PI UTILITY" sheetId="59" r:id="rId8"/>
    <sheet name="2020-26 FORD EXPLORER CIVILIAN" sheetId="74" r:id="rId9"/>
    <sheet name="2018-24 FORD EXPEDITION" sheetId="53" r:id="rId10"/>
    <sheet name="2025-26 FORD EXPEDITION" sheetId="77" r:id="rId11"/>
    <sheet name="2020-26 FORD F150" sheetId="33" r:id="rId12"/>
    <sheet name="2020-26 FORD F250" sheetId="67" r:id="rId13"/>
    <sheet name="2021-26 CHEVY TAHOE" sheetId="61" r:id="rId14"/>
    <sheet name="2021-24 CHEVY SUBURBAN SSV" sheetId="75" r:id="rId15"/>
    <sheet name="2019-26 CHEVY SILVERADO 1500" sheetId="58" r:id="rId16"/>
    <sheet name="2020-26 CHEVY SILVERADO 2500" sheetId="60" r:id="rId17"/>
    <sheet name="2015-20 Dodge Charger" sheetId="41" state="hidden" r:id="rId18"/>
    <sheet name="2018-26 DODGE DURANGO" sheetId="54" r:id="rId19"/>
    <sheet name="2020-26 DODGE RAM" sheetId="43" r:id="rId20"/>
    <sheet name="Prisoner Transport Systems" sheetId="66" r:id="rId21"/>
    <sheet name="Drone Command Posts" sheetId="79" r:id="rId22"/>
    <sheet name="Cargo Products" sheetId="44" r:id="rId23"/>
    <sheet name="Console Accessories" sheetId="48" r:id="rId24"/>
    <sheet name="Face Plate A List" sheetId="56" state="hidden" r:id="rId25"/>
    <sheet name="Face Plate B List" sheetId="57" state="hidden" r:id="rId26"/>
  </sheets>
  <definedNames>
    <definedName name="_xlnm._FilterDatabase" localSheetId="22" hidden="1">'Cargo Products'!$A$2:$D$66</definedName>
    <definedName name="_xlnm._FilterDatabase" localSheetId="2" hidden="1">'NEW PRODUCTS'!$A$2:$D$82</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8" i="54" l="1"/>
  <c r="B168" i="54"/>
  <c r="C168" i="54"/>
  <c r="D168" i="54" s="1"/>
  <c r="D1281" i="1"/>
  <c r="A76" i="43"/>
  <c r="B76" i="43"/>
  <c r="C76" i="43"/>
  <c r="D76" i="43" s="1"/>
  <c r="A64" i="54"/>
  <c r="B64" i="54"/>
  <c r="C64" i="54"/>
  <c r="D64" i="54" s="1"/>
  <c r="A77" i="60"/>
  <c r="B77" i="60"/>
  <c r="C77" i="60"/>
  <c r="D77" i="60" s="1"/>
  <c r="D98" i="58"/>
  <c r="A98" i="58"/>
  <c r="B98" i="58"/>
  <c r="C98" i="58"/>
  <c r="D111" i="75"/>
  <c r="A111" i="75"/>
  <c r="B111" i="75"/>
  <c r="C111" i="75"/>
  <c r="A135" i="61"/>
  <c r="B135" i="61"/>
  <c r="C135" i="61"/>
  <c r="D135" i="61" s="1"/>
  <c r="D86" i="67"/>
  <c r="A86" i="67"/>
  <c r="B86" i="67"/>
  <c r="C86" i="67"/>
  <c r="A105" i="33"/>
  <c r="B105" i="33"/>
  <c r="C105" i="33"/>
  <c r="D105" i="33" s="1"/>
  <c r="A89" i="77"/>
  <c r="B89" i="77"/>
  <c r="C89" i="77"/>
  <c r="D89" i="77" s="1"/>
  <c r="D84" i="53"/>
  <c r="A84" i="53"/>
  <c r="B84" i="53"/>
  <c r="C84" i="53"/>
  <c r="A20" i="74"/>
  <c r="B20" i="74"/>
  <c r="C20" i="74"/>
  <c r="D20" i="74" s="1"/>
  <c r="A83" i="59"/>
  <c r="B83" i="59"/>
  <c r="C83" i="59"/>
  <c r="D83" i="59" s="1"/>
  <c r="A77" i="70"/>
  <c r="B77" i="70"/>
  <c r="C77" i="70"/>
  <c r="D77" i="70" s="1"/>
  <c r="D771" i="1"/>
  <c r="A143" i="54"/>
  <c r="B143" i="54"/>
  <c r="C143" i="54"/>
  <c r="D143" i="54" s="1"/>
  <c r="A223" i="70"/>
  <c r="B223" i="70"/>
  <c r="C223" i="70"/>
  <c r="D223" i="70" s="1"/>
  <c r="D1472" i="1"/>
  <c r="A185" i="54"/>
  <c r="B185" i="54"/>
  <c r="C185" i="54"/>
  <c r="D185" i="54" s="1"/>
  <c r="A180" i="70"/>
  <c r="B180" i="70"/>
  <c r="C180" i="70"/>
  <c r="D180" i="70" s="1"/>
  <c r="D1409" i="1"/>
  <c r="A215" i="70"/>
  <c r="B215" i="70"/>
  <c r="C215" i="70"/>
  <c r="D215" i="70" s="1"/>
  <c r="A288" i="61"/>
  <c r="B288" i="61"/>
  <c r="C288" i="61"/>
  <c r="D288" i="61" s="1"/>
  <c r="D1451" i="1"/>
  <c r="A176" i="70"/>
  <c r="B176" i="70"/>
  <c r="C176" i="70"/>
  <c r="D176" i="70" s="1"/>
  <c r="A159" i="70"/>
  <c r="B159" i="70"/>
  <c r="C159" i="70"/>
  <c r="D159" i="70" s="1"/>
  <c r="A276" i="61"/>
  <c r="B276" i="61"/>
  <c r="C276" i="61"/>
  <c r="D276" i="61" s="1"/>
  <c r="D1390" i="1"/>
  <c r="A298" i="59"/>
  <c r="B298" i="59"/>
  <c r="C298" i="59"/>
  <c r="D298" i="59" s="1"/>
  <c r="A204" i="70"/>
  <c r="B204" i="70"/>
  <c r="C204" i="70"/>
  <c r="D204" i="70" s="1"/>
  <c r="D1422" i="1"/>
  <c r="A69" i="70"/>
  <c r="B69" i="70"/>
  <c r="C69" i="70"/>
  <c r="D69" i="70" s="1"/>
  <c r="A94" i="48"/>
  <c r="B94" i="48"/>
  <c r="C94" i="48"/>
  <c r="D94" i="48" s="1"/>
  <c r="A95" i="48"/>
  <c r="B95" i="48"/>
  <c r="C95" i="48"/>
  <c r="D95" i="48" s="1"/>
  <c r="A96" i="48"/>
  <c r="B96" i="48"/>
  <c r="C96" i="48"/>
  <c r="D96" i="48" s="1"/>
  <c r="A97" i="48"/>
  <c r="B97" i="48"/>
  <c r="C97" i="48"/>
  <c r="D97" i="48" s="1"/>
  <c r="A98" i="48"/>
  <c r="B98" i="48"/>
  <c r="C98" i="48"/>
  <c r="D98" i="48" s="1"/>
  <c r="A99" i="48"/>
  <c r="B99" i="48"/>
  <c r="C99" i="48"/>
  <c r="D99" i="48" s="1"/>
  <c r="A100" i="48"/>
  <c r="B100" i="48"/>
  <c r="C100" i="48"/>
  <c r="D100" i="48" s="1"/>
  <c r="A101" i="48"/>
  <c r="B101" i="48"/>
  <c r="C101" i="48"/>
  <c r="D101" i="48" s="1"/>
  <c r="A102" i="48"/>
  <c r="B102" i="48"/>
  <c r="C102" i="48"/>
  <c r="D102" i="48" s="1"/>
  <c r="A29" i="43"/>
  <c r="B29" i="43"/>
  <c r="C29" i="43"/>
  <c r="D29" i="43" s="1"/>
  <c r="A58" i="33"/>
  <c r="B58" i="33"/>
  <c r="C58" i="33"/>
  <c r="D58" i="33" s="1"/>
  <c r="A57" i="33"/>
  <c r="B57" i="33"/>
  <c r="C57" i="33"/>
  <c r="D57" i="33" s="1"/>
  <c r="A35" i="60"/>
  <c r="B35" i="60"/>
  <c r="C35" i="60"/>
  <c r="D35" i="60" s="1"/>
  <c r="A31" i="58"/>
  <c r="B31" i="58"/>
  <c r="C31" i="58"/>
  <c r="D31" i="58" s="1"/>
  <c r="A54" i="75"/>
  <c r="B54" i="75"/>
  <c r="C54" i="75"/>
  <c r="D54" i="75" s="1"/>
  <c r="A76" i="61"/>
  <c r="B76" i="61"/>
  <c r="C76" i="61"/>
  <c r="D76" i="61" s="1"/>
  <c r="A35" i="67"/>
  <c r="B35" i="67"/>
  <c r="C35" i="67"/>
  <c r="D35" i="67" s="1"/>
  <c r="A56" i="33"/>
  <c r="B56" i="33"/>
  <c r="C56" i="33"/>
  <c r="D56" i="33" s="1"/>
  <c r="A42" i="77"/>
  <c r="B42" i="77"/>
  <c r="C42" i="77"/>
  <c r="D42" i="77" s="1"/>
  <c r="A37" i="53"/>
  <c r="B37" i="53"/>
  <c r="C37" i="53"/>
  <c r="D37" i="53" s="1"/>
  <c r="D416" i="1"/>
  <c r="B208" i="54"/>
  <c r="B300" i="61"/>
  <c r="B294" i="61"/>
  <c r="B129" i="74"/>
  <c r="B123" i="74"/>
  <c r="B311" i="59"/>
  <c r="B305" i="59"/>
  <c r="B244" i="70"/>
  <c r="B238" i="70"/>
  <c r="B232" i="70"/>
  <c r="B226" i="70"/>
  <c r="B23" i="81"/>
  <c r="B17" i="81"/>
  <c r="B11" i="81"/>
  <c r="B5" i="81"/>
  <c r="A27" i="48"/>
  <c r="B27" i="48"/>
  <c r="C27" i="48"/>
  <c r="D27" i="48" s="1"/>
  <c r="A35" i="43"/>
  <c r="B35" i="43"/>
  <c r="C35" i="43"/>
  <c r="D35" i="43" s="1"/>
  <c r="A33" i="54"/>
  <c r="B33" i="54"/>
  <c r="C33" i="54"/>
  <c r="D33" i="54" s="1"/>
  <c r="A41" i="60"/>
  <c r="B41" i="60"/>
  <c r="C41" i="60"/>
  <c r="D41" i="60" s="1"/>
  <c r="A54" i="58"/>
  <c r="B54" i="58"/>
  <c r="C54" i="58"/>
  <c r="A64" i="75"/>
  <c r="B64" i="75"/>
  <c r="C64" i="75"/>
  <c r="A87" i="61"/>
  <c r="B87" i="61"/>
  <c r="C87" i="61"/>
  <c r="D87" i="61" s="1"/>
  <c r="A42" i="67"/>
  <c r="B42" i="67"/>
  <c r="C42" i="67"/>
  <c r="A48" i="77"/>
  <c r="B48" i="77"/>
  <c r="C48" i="77"/>
  <c r="D48" i="77" s="1"/>
  <c r="A43" i="53"/>
  <c r="B43" i="53"/>
  <c r="C43" i="53"/>
  <c r="A64" i="33"/>
  <c r="B64" i="33"/>
  <c r="C64" i="33"/>
  <c r="A51" i="59"/>
  <c r="B51" i="59"/>
  <c r="C51" i="59"/>
  <c r="D51" i="59" s="1"/>
  <c r="D347" i="1"/>
  <c r="A143" i="77"/>
  <c r="A294" i="59"/>
  <c r="A5" i="81"/>
  <c r="B6" i="81"/>
  <c r="A7" i="81"/>
  <c r="B7" i="81"/>
  <c r="C7" i="81"/>
  <c r="D7" i="81" s="1"/>
  <c r="A8" i="81"/>
  <c r="B8" i="81"/>
  <c r="C8" i="81"/>
  <c r="D8" i="81" s="1"/>
  <c r="A9" i="81"/>
  <c r="B9" i="81"/>
  <c r="C9" i="81"/>
  <c r="D9" i="81" s="1"/>
  <c r="B12" i="81"/>
  <c r="A13" i="81"/>
  <c r="B13" i="81"/>
  <c r="C13" i="81"/>
  <c r="D13" i="81" s="1"/>
  <c r="A14" i="81"/>
  <c r="B14" i="81"/>
  <c r="C14" i="81"/>
  <c r="D14" i="81" s="1"/>
  <c r="A15" i="81"/>
  <c r="B15" i="81"/>
  <c r="C15" i="81"/>
  <c r="D15" i="81" s="1"/>
  <c r="A17" i="81"/>
  <c r="B18" i="81"/>
  <c r="A19" i="81"/>
  <c r="B19" i="81"/>
  <c r="C19" i="81"/>
  <c r="D19" i="81" s="1"/>
  <c r="A20" i="81"/>
  <c r="B20" i="81"/>
  <c r="C20" i="81"/>
  <c r="D20" i="81" s="1"/>
  <c r="A21" i="81"/>
  <c r="B21" i="81"/>
  <c r="C21" i="81"/>
  <c r="D21" i="81" s="1"/>
  <c r="B24" i="81"/>
  <c r="A25" i="81"/>
  <c r="B25" i="81"/>
  <c r="C25" i="81"/>
  <c r="D25" i="81" s="1"/>
  <c r="A26" i="81"/>
  <c r="B26" i="81"/>
  <c r="C26" i="81"/>
  <c r="D26" i="81" s="1"/>
  <c r="A27" i="81"/>
  <c r="B27" i="81"/>
  <c r="C27" i="81"/>
  <c r="D27" i="81" s="1"/>
  <c r="A29" i="81"/>
  <c r="B30" i="81"/>
  <c r="A31" i="81"/>
  <c r="B31" i="81"/>
  <c r="C31" i="81"/>
  <c r="D31" i="81" s="1"/>
  <c r="A32" i="81"/>
  <c r="B32" i="81"/>
  <c r="C32" i="81"/>
  <c r="D32" i="81" s="1"/>
  <c r="B34" i="81"/>
  <c r="A35" i="81"/>
  <c r="B35" i="81"/>
  <c r="C35" i="81"/>
  <c r="D35" i="81" s="1"/>
  <c r="A36" i="81"/>
  <c r="B36" i="81"/>
  <c r="C36" i="81"/>
  <c r="D36" i="81" s="1"/>
  <c r="B191" i="54"/>
  <c r="A192" i="54"/>
  <c r="B192" i="54"/>
  <c r="C192" i="54"/>
  <c r="D192" i="54" s="1"/>
  <c r="A193" i="54"/>
  <c r="B193" i="54"/>
  <c r="C193" i="54"/>
  <c r="D193" i="54" s="1"/>
  <c r="B195" i="54"/>
  <c r="A196" i="54"/>
  <c r="B196" i="54"/>
  <c r="C196" i="54"/>
  <c r="D196" i="54" s="1"/>
  <c r="A197" i="54"/>
  <c r="B197" i="54"/>
  <c r="C197" i="54"/>
  <c r="D197" i="54" s="1"/>
  <c r="B295" i="61"/>
  <c r="A296" i="61"/>
  <c r="B296" i="61"/>
  <c r="C296" i="61"/>
  <c r="D296" i="61" s="1"/>
  <c r="A297" i="61"/>
  <c r="B297" i="61"/>
  <c r="C297" i="61"/>
  <c r="D297" i="61" s="1"/>
  <c r="A298" i="61"/>
  <c r="B298" i="61"/>
  <c r="C298" i="61"/>
  <c r="D298" i="61" s="1"/>
  <c r="B301" i="61"/>
  <c r="A302" i="61"/>
  <c r="B302" i="61"/>
  <c r="C302" i="61"/>
  <c r="D302" i="61" s="1"/>
  <c r="A303" i="61"/>
  <c r="B303" i="61"/>
  <c r="C303" i="61"/>
  <c r="D303" i="61" s="1"/>
  <c r="A304" i="61"/>
  <c r="B304" i="61"/>
  <c r="C304" i="61"/>
  <c r="D304" i="61" s="1"/>
  <c r="A133" i="74"/>
  <c r="B133" i="74"/>
  <c r="C133" i="74"/>
  <c r="D133" i="74" s="1"/>
  <c r="B124" i="74"/>
  <c r="A125" i="74"/>
  <c r="B125" i="74"/>
  <c r="C125" i="74"/>
  <c r="D125" i="74" s="1"/>
  <c r="A126" i="74"/>
  <c r="B126" i="74"/>
  <c r="C126" i="74"/>
  <c r="D126" i="74" s="1"/>
  <c r="A127" i="74"/>
  <c r="B127" i="74"/>
  <c r="C127" i="74"/>
  <c r="D127" i="74" s="1"/>
  <c r="B130" i="74"/>
  <c r="A131" i="74"/>
  <c r="B131" i="74"/>
  <c r="C131" i="74"/>
  <c r="D131" i="74" s="1"/>
  <c r="A132" i="74"/>
  <c r="B132" i="74"/>
  <c r="C132" i="74"/>
  <c r="D132" i="74" s="1"/>
  <c r="B117" i="74"/>
  <c r="B306" i="59"/>
  <c r="A307" i="59"/>
  <c r="B307" i="59"/>
  <c r="C307" i="59"/>
  <c r="D307" i="59" s="1"/>
  <c r="A308" i="59"/>
  <c r="B308" i="59"/>
  <c r="C308" i="59"/>
  <c r="D308" i="59" s="1"/>
  <c r="A309" i="59"/>
  <c r="B309" i="59"/>
  <c r="C309" i="59"/>
  <c r="D309" i="59" s="1"/>
  <c r="B312" i="59"/>
  <c r="A313" i="59"/>
  <c r="B313" i="59"/>
  <c r="C313" i="59"/>
  <c r="D313" i="59" s="1"/>
  <c r="A314" i="59"/>
  <c r="B314" i="59"/>
  <c r="C314" i="59"/>
  <c r="D314" i="59" s="1"/>
  <c r="A315" i="59"/>
  <c r="B315" i="59"/>
  <c r="C315" i="59"/>
  <c r="D315" i="59" s="1"/>
  <c r="A226" i="70"/>
  <c r="B227" i="70"/>
  <c r="A228" i="70"/>
  <c r="B228" i="70"/>
  <c r="C228" i="70"/>
  <c r="D228" i="70" s="1"/>
  <c r="A229" i="70"/>
  <c r="B229" i="70"/>
  <c r="C229" i="70"/>
  <c r="D229" i="70" s="1"/>
  <c r="A230" i="70"/>
  <c r="B230" i="70"/>
  <c r="C230" i="70"/>
  <c r="D230" i="70" s="1"/>
  <c r="B233" i="70"/>
  <c r="A234" i="70"/>
  <c r="B234" i="70"/>
  <c r="C234" i="70"/>
  <c r="D234" i="70" s="1"/>
  <c r="A235" i="70"/>
  <c r="B235" i="70"/>
  <c r="C235" i="70"/>
  <c r="D235" i="70" s="1"/>
  <c r="A236" i="70"/>
  <c r="B236" i="70"/>
  <c r="C236" i="70"/>
  <c r="D236" i="70" s="1"/>
  <c r="A238" i="70"/>
  <c r="B239" i="70"/>
  <c r="A240" i="70"/>
  <c r="B240" i="70"/>
  <c r="C240" i="70"/>
  <c r="D240" i="70" s="1"/>
  <c r="A241" i="70"/>
  <c r="B241" i="70"/>
  <c r="C241" i="70"/>
  <c r="D241" i="70" s="1"/>
  <c r="A242" i="70"/>
  <c r="B242" i="70"/>
  <c r="C242" i="70"/>
  <c r="D242" i="70" s="1"/>
  <c r="B245" i="70"/>
  <c r="A246" i="70"/>
  <c r="B246" i="70"/>
  <c r="C246" i="70"/>
  <c r="D246" i="70" s="1"/>
  <c r="A247" i="70"/>
  <c r="B247" i="70"/>
  <c r="C247" i="70"/>
  <c r="D247" i="70" s="1"/>
  <c r="A248" i="70"/>
  <c r="B248" i="70"/>
  <c r="C248" i="70"/>
  <c r="D248" i="70" s="1"/>
  <c r="A250" i="70"/>
  <c r="A251" i="70"/>
  <c r="B251" i="70"/>
  <c r="C251" i="70"/>
  <c r="D251" i="70" s="1"/>
  <c r="A252" i="70"/>
  <c r="B252" i="70"/>
  <c r="C252" i="70"/>
  <c r="D252" i="70" s="1"/>
  <c r="B254" i="70"/>
  <c r="A255" i="70"/>
  <c r="B255" i="70"/>
  <c r="C255" i="70"/>
  <c r="D255" i="70" s="1"/>
  <c r="A256" i="70"/>
  <c r="B256" i="70"/>
  <c r="C256" i="70"/>
  <c r="D256" i="70" s="1"/>
  <c r="D1506" i="1"/>
  <c r="D1505" i="1"/>
  <c r="D1501" i="1"/>
  <c r="D1502" i="1"/>
  <c r="D1497" i="1"/>
  <c r="D1496" i="1"/>
  <c r="D1485" i="1"/>
  <c r="D1484" i="1"/>
  <c r="D1491" i="1"/>
  <c r="D1490" i="1"/>
  <c r="D1478" i="1"/>
  <c r="D1479" i="1"/>
  <c r="D1477" i="1"/>
  <c r="D1495" i="1"/>
  <c r="D1489" i="1"/>
  <c r="D1483" i="1"/>
  <c r="A180" i="67"/>
  <c r="B180" i="67"/>
  <c r="C180" i="67"/>
  <c r="D180" i="67" s="1"/>
  <c r="A181" i="67"/>
  <c r="B181" i="67"/>
  <c r="C181" i="67"/>
  <c r="D181" i="67" s="1"/>
  <c r="A182" i="67"/>
  <c r="B182" i="67"/>
  <c r="C182" i="67"/>
  <c r="D182" i="67" s="1"/>
  <c r="A183" i="67"/>
  <c r="B183" i="67"/>
  <c r="C183" i="67"/>
  <c r="D183" i="67" s="1"/>
  <c r="A184" i="67"/>
  <c r="B184" i="67"/>
  <c r="C184" i="67"/>
  <c r="D184" i="67" s="1"/>
  <c r="A185" i="67"/>
  <c r="B185" i="67"/>
  <c r="C185" i="67"/>
  <c r="D185" i="67" s="1"/>
  <c r="A186" i="67"/>
  <c r="B186" i="67"/>
  <c r="C186" i="67"/>
  <c r="D186" i="67" s="1"/>
  <c r="A176" i="67"/>
  <c r="B176" i="67"/>
  <c r="C176" i="67"/>
  <c r="D176" i="67" s="1"/>
  <c r="A177" i="67"/>
  <c r="B177" i="67"/>
  <c r="C177" i="67"/>
  <c r="D177" i="67" s="1"/>
  <c r="A171" i="67"/>
  <c r="B171" i="67"/>
  <c r="C171" i="67"/>
  <c r="D171" i="67" s="1"/>
  <c r="A172" i="67"/>
  <c r="B172" i="67"/>
  <c r="C172" i="67"/>
  <c r="D172" i="67" s="1"/>
  <c r="C265" i="70"/>
  <c r="D265" i="70" s="1"/>
  <c r="A265" i="70"/>
  <c r="B265" i="70"/>
  <c r="A175" i="77"/>
  <c r="B175" i="77"/>
  <c r="C175" i="77"/>
  <c r="D175" i="77" s="1"/>
  <c r="D1544" i="1"/>
  <c r="A331" i="48"/>
  <c r="B331" i="48"/>
  <c r="C331" i="48"/>
  <c r="D331" i="48" s="1"/>
  <c r="A332" i="48"/>
  <c r="B332" i="48"/>
  <c r="C332" i="48"/>
  <c r="D332" i="48" s="1"/>
  <c r="D622" i="1"/>
  <c r="D621" i="1"/>
  <c r="A291" i="70"/>
  <c r="B291" i="70"/>
  <c r="C291" i="70"/>
  <c r="D291" i="70" s="1"/>
  <c r="A292" i="70"/>
  <c r="B292" i="70"/>
  <c r="C292" i="70"/>
  <c r="D292" i="70" s="1"/>
  <c r="A293" i="70"/>
  <c r="B293" i="70"/>
  <c r="C293" i="70"/>
  <c r="D293" i="70" s="1"/>
  <c r="A187" i="77"/>
  <c r="B187" i="77"/>
  <c r="C187" i="77"/>
  <c r="D187" i="77" s="1"/>
  <c r="A188" i="77"/>
  <c r="B188" i="77"/>
  <c r="C188" i="77"/>
  <c r="D188" i="77" s="1"/>
  <c r="A189" i="77"/>
  <c r="B189" i="77"/>
  <c r="C189" i="77"/>
  <c r="D189" i="77" s="1"/>
  <c r="A336" i="61"/>
  <c r="B336" i="61"/>
  <c r="C336" i="61"/>
  <c r="D336" i="61" s="1"/>
  <c r="A337" i="61"/>
  <c r="B337" i="61"/>
  <c r="C337" i="61"/>
  <c r="D337" i="61" s="1"/>
  <c r="A338" i="61"/>
  <c r="B338" i="61"/>
  <c r="C338" i="61"/>
  <c r="D338" i="61" s="1"/>
  <c r="A176" i="53"/>
  <c r="B176" i="53"/>
  <c r="C176" i="53"/>
  <c r="D176" i="53" s="1"/>
  <c r="A177" i="53"/>
  <c r="B177" i="53"/>
  <c r="C177" i="53"/>
  <c r="D177" i="53" s="1"/>
  <c r="A178" i="53"/>
  <c r="B178" i="53"/>
  <c r="C178" i="53"/>
  <c r="D178" i="53" s="1"/>
  <c r="D1674" i="1"/>
  <c r="D1673" i="1"/>
  <c r="D1672" i="1"/>
  <c r="A57" i="75"/>
  <c r="B57" i="75"/>
  <c r="C57" i="75"/>
  <c r="A58" i="75"/>
  <c r="B58" i="75"/>
  <c r="C58" i="75"/>
  <c r="B111" i="59"/>
  <c r="B142" i="61" s="1"/>
  <c r="A112" i="59"/>
  <c r="A143" i="61" s="1"/>
  <c r="B112" i="59"/>
  <c r="B143" i="61" s="1"/>
  <c r="C112" i="59"/>
  <c r="B34" i="80"/>
  <c r="A35" i="80"/>
  <c r="B35" i="80"/>
  <c r="C35" i="80"/>
  <c r="D35" i="80" s="1"/>
  <c r="A33" i="80"/>
  <c r="B80" i="70"/>
  <c r="A81" i="70"/>
  <c r="B81" i="70"/>
  <c r="C81" i="70"/>
  <c r="D81" i="70" s="1"/>
  <c r="D806" i="1"/>
  <c r="A79" i="61"/>
  <c r="B79" i="61"/>
  <c r="C79" i="61"/>
  <c r="D79" i="61" s="1"/>
  <c r="A80" i="61"/>
  <c r="B80" i="61"/>
  <c r="C80" i="61"/>
  <c r="D80" i="61" s="1"/>
  <c r="B47" i="33"/>
  <c r="D420" i="1"/>
  <c r="D419" i="1"/>
  <c r="D423" i="1"/>
  <c r="A32" i="58"/>
  <c r="B32" i="58"/>
  <c r="C32" i="58"/>
  <c r="D32" i="58" s="1"/>
  <c r="D421" i="1"/>
  <c r="A10" i="60"/>
  <c r="B10" i="60"/>
  <c r="C10" i="60"/>
  <c r="D10" i="60" s="1"/>
  <c r="B157" i="58"/>
  <c r="A328" i="48"/>
  <c r="B328" i="48"/>
  <c r="C328" i="48"/>
  <c r="D328" i="48" s="1"/>
  <c r="A73" i="70"/>
  <c r="B73" i="70"/>
  <c r="C73" i="70"/>
  <c r="D73" i="70" s="1"/>
  <c r="B72" i="70"/>
  <c r="D618" i="1"/>
  <c r="A75" i="43"/>
  <c r="B75" i="43"/>
  <c r="C75" i="43"/>
  <c r="D75" i="43" s="1"/>
  <c r="A76" i="60"/>
  <c r="B76" i="60"/>
  <c r="C76" i="60"/>
  <c r="D76" i="60" s="1"/>
  <c r="A97" i="58"/>
  <c r="B97" i="58"/>
  <c r="C97" i="58"/>
  <c r="D97" i="58" s="1"/>
  <c r="A110" i="75"/>
  <c r="B110" i="75"/>
  <c r="C110" i="75"/>
  <c r="D110" i="75" s="1"/>
  <c r="A134" i="61"/>
  <c r="B134" i="61"/>
  <c r="C134" i="61"/>
  <c r="D134" i="61" s="1"/>
  <c r="A88" i="77"/>
  <c r="B88" i="77"/>
  <c r="C88" i="77"/>
  <c r="D88" i="77" s="1"/>
  <c r="D83" i="53"/>
  <c r="A104" i="33"/>
  <c r="B104" i="33"/>
  <c r="C104" i="33"/>
  <c r="D104" i="33" s="1"/>
  <c r="B81" i="54"/>
  <c r="A82" i="54"/>
  <c r="B82" i="54"/>
  <c r="C82" i="54"/>
  <c r="D82" i="54" s="1"/>
  <c r="A83" i="54"/>
  <c r="B83" i="54"/>
  <c r="C83" i="54"/>
  <c r="D83" i="54" s="1"/>
  <c r="A84" i="54"/>
  <c r="B84" i="54"/>
  <c r="C84" i="54"/>
  <c r="D84" i="54" s="1"/>
  <c r="A85" i="54"/>
  <c r="B85" i="54"/>
  <c r="C85" i="54"/>
  <c r="D85" i="54" s="1"/>
  <c r="B86" i="54"/>
  <c r="A88" i="54"/>
  <c r="B88" i="54"/>
  <c r="C88" i="54"/>
  <c r="D88" i="54" s="1"/>
  <c r="A89" i="54"/>
  <c r="B89" i="54"/>
  <c r="C89" i="54"/>
  <c r="D89" i="54" s="1"/>
  <c r="B90" i="54"/>
  <c r="B96" i="43"/>
  <c r="A97" i="43"/>
  <c r="B97" i="43"/>
  <c r="C97" i="43"/>
  <c r="D97" i="43" s="1"/>
  <c r="A98" i="43"/>
  <c r="B98" i="43"/>
  <c r="C98" i="43"/>
  <c r="D98" i="43" s="1"/>
  <c r="A99" i="43"/>
  <c r="B99" i="43"/>
  <c r="C99" i="43"/>
  <c r="D99" i="43" s="1"/>
  <c r="A100" i="43"/>
  <c r="B100" i="43"/>
  <c r="C100" i="43"/>
  <c r="D100" i="43" s="1"/>
  <c r="B101" i="43"/>
  <c r="A103" i="43"/>
  <c r="B103" i="43"/>
  <c r="C103" i="43"/>
  <c r="D103" i="43" s="1"/>
  <c r="A104" i="43"/>
  <c r="B104" i="43"/>
  <c r="C104" i="43"/>
  <c r="D104" i="43" s="1"/>
  <c r="B105" i="43"/>
  <c r="B102" i="60"/>
  <c r="A103" i="60"/>
  <c r="B103" i="60"/>
  <c r="C103" i="60"/>
  <c r="D103" i="60" s="1"/>
  <c r="A104" i="60"/>
  <c r="B104" i="60"/>
  <c r="C104" i="60"/>
  <c r="D104" i="60" s="1"/>
  <c r="A105" i="60"/>
  <c r="B105" i="60"/>
  <c r="C105" i="60"/>
  <c r="D105" i="60" s="1"/>
  <c r="A106" i="60"/>
  <c r="B106" i="60"/>
  <c r="C106" i="60"/>
  <c r="D106" i="60" s="1"/>
  <c r="B107" i="60"/>
  <c r="A109" i="60"/>
  <c r="B109" i="60"/>
  <c r="C109" i="60"/>
  <c r="D109" i="60" s="1"/>
  <c r="A110" i="60"/>
  <c r="B110" i="60"/>
  <c r="C110" i="60"/>
  <c r="D110" i="60" s="1"/>
  <c r="B111" i="60"/>
  <c r="B111" i="58"/>
  <c r="A112" i="58"/>
  <c r="B112" i="58"/>
  <c r="C112" i="58"/>
  <c r="D112" i="58" s="1"/>
  <c r="A113" i="58"/>
  <c r="B113" i="58"/>
  <c r="C113" i="58"/>
  <c r="D113" i="58" s="1"/>
  <c r="A114" i="58"/>
  <c r="B114" i="58"/>
  <c r="C114" i="58"/>
  <c r="D114" i="58" s="1"/>
  <c r="A115" i="58"/>
  <c r="B115" i="58"/>
  <c r="C115" i="58"/>
  <c r="D115" i="58" s="1"/>
  <c r="B116" i="58"/>
  <c r="A118" i="58"/>
  <c r="B118" i="58"/>
  <c r="C118" i="58"/>
  <c r="D118" i="58" s="1"/>
  <c r="A119" i="58"/>
  <c r="B119" i="58"/>
  <c r="C119" i="58"/>
  <c r="D119" i="58" s="1"/>
  <c r="B136" i="75"/>
  <c r="A137" i="75"/>
  <c r="B137" i="75"/>
  <c r="C137" i="75"/>
  <c r="D137" i="75" s="1"/>
  <c r="A138" i="75"/>
  <c r="B138" i="75"/>
  <c r="C138" i="75"/>
  <c r="D138" i="75" s="1"/>
  <c r="A139" i="75"/>
  <c r="B139" i="75"/>
  <c r="C139" i="75"/>
  <c r="D139" i="75" s="1"/>
  <c r="A140" i="75"/>
  <c r="B140" i="75"/>
  <c r="C140" i="75"/>
  <c r="D140" i="75" s="1"/>
  <c r="B141" i="75"/>
  <c r="A143" i="75"/>
  <c r="B143" i="75"/>
  <c r="C143" i="75"/>
  <c r="D143" i="75" s="1"/>
  <c r="A144" i="75"/>
  <c r="B144" i="75"/>
  <c r="C144" i="75"/>
  <c r="D144" i="75" s="1"/>
  <c r="B145" i="75"/>
  <c r="B163" i="61"/>
  <c r="A164" i="61"/>
  <c r="B164" i="61"/>
  <c r="C164" i="61"/>
  <c r="D164" i="61" s="1"/>
  <c r="A165" i="61"/>
  <c r="B165" i="61"/>
  <c r="C165" i="61"/>
  <c r="D165" i="61" s="1"/>
  <c r="A166" i="61"/>
  <c r="B166" i="61"/>
  <c r="C166" i="61"/>
  <c r="D166" i="61" s="1"/>
  <c r="A167" i="61"/>
  <c r="B167" i="61"/>
  <c r="C167" i="61"/>
  <c r="D167" i="61" s="1"/>
  <c r="B168" i="61"/>
  <c r="A170" i="61"/>
  <c r="B170" i="61"/>
  <c r="C170" i="61"/>
  <c r="D170" i="61" s="1"/>
  <c r="A171" i="61"/>
  <c r="B171" i="61"/>
  <c r="C171" i="61"/>
  <c r="D171" i="61" s="1"/>
  <c r="B172" i="61"/>
  <c r="B123" i="67"/>
  <c r="A124" i="67"/>
  <c r="B124" i="67"/>
  <c r="C124" i="67"/>
  <c r="D124" i="67" s="1"/>
  <c r="A125" i="67"/>
  <c r="B125" i="67"/>
  <c r="C125" i="67"/>
  <c r="D125" i="67" s="1"/>
  <c r="A126" i="67"/>
  <c r="B126" i="67"/>
  <c r="C126" i="67"/>
  <c r="D126" i="67" s="1"/>
  <c r="A127" i="67"/>
  <c r="B127" i="67"/>
  <c r="C127" i="67"/>
  <c r="D127" i="67" s="1"/>
  <c r="B128" i="67"/>
  <c r="A130" i="67"/>
  <c r="B130" i="67"/>
  <c r="C130" i="67"/>
  <c r="D130" i="67" s="1"/>
  <c r="A131" i="67"/>
  <c r="B131" i="67"/>
  <c r="C131" i="67"/>
  <c r="D131" i="67" s="1"/>
  <c r="B132" i="67"/>
  <c r="B106" i="77"/>
  <c r="A107" i="77"/>
  <c r="B107" i="77"/>
  <c r="C107" i="77"/>
  <c r="D107" i="77" s="1"/>
  <c r="A108" i="77"/>
  <c r="B108" i="77"/>
  <c r="C108" i="77"/>
  <c r="D108" i="77" s="1"/>
  <c r="A109" i="77"/>
  <c r="B109" i="77"/>
  <c r="C109" i="77"/>
  <c r="D109" i="77" s="1"/>
  <c r="A110" i="77"/>
  <c r="B110" i="77"/>
  <c r="C110" i="77"/>
  <c r="D110" i="77" s="1"/>
  <c r="B111" i="77"/>
  <c r="A113" i="77"/>
  <c r="B113" i="77"/>
  <c r="C113" i="77"/>
  <c r="D113" i="77" s="1"/>
  <c r="A114" i="77"/>
  <c r="B114" i="77"/>
  <c r="C114" i="77"/>
  <c r="D114" i="77" s="1"/>
  <c r="B115" i="77"/>
  <c r="B101" i="53"/>
  <c r="A102" i="53"/>
  <c r="B102" i="53"/>
  <c r="C102" i="53"/>
  <c r="D102" i="53" s="1"/>
  <c r="A103" i="53"/>
  <c r="B103" i="53"/>
  <c r="C103" i="53"/>
  <c r="D103" i="53" s="1"/>
  <c r="A104" i="53"/>
  <c r="B104" i="53"/>
  <c r="C104" i="53"/>
  <c r="D104" i="53" s="1"/>
  <c r="A105" i="53"/>
  <c r="B105" i="53"/>
  <c r="C105" i="53"/>
  <c r="D105" i="53" s="1"/>
  <c r="B106" i="53"/>
  <c r="A108" i="53"/>
  <c r="B108" i="53"/>
  <c r="C108" i="53"/>
  <c r="D108" i="53" s="1"/>
  <c r="A109" i="53"/>
  <c r="B109" i="53"/>
  <c r="C109" i="53"/>
  <c r="D109" i="53" s="1"/>
  <c r="B110" i="53"/>
  <c r="B138" i="33"/>
  <c r="A139" i="33"/>
  <c r="B139" i="33"/>
  <c r="C139" i="33"/>
  <c r="D139" i="33" s="1"/>
  <c r="A140" i="33"/>
  <c r="B140" i="33"/>
  <c r="C140" i="33"/>
  <c r="D140" i="33" s="1"/>
  <c r="A141" i="33"/>
  <c r="B141" i="33"/>
  <c r="C141" i="33"/>
  <c r="D141" i="33" s="1"/>
  <c r="A142" i="33"/>
  <c r="B142" i="33"/>
  <c r="C142" i="33"/>
  <c r="D142" i="33" s="1"/>
  <c r="B143" i="33"/>
  <c r="A145" i="33"/>
  <c r="B145" i="33"/>
  <c r="C145" i="33"/>
  <c r="D145" i="33" s="1"/>
  <c r="A146" i="33"/>
  <c r="B146" i="33"/>
  <c r="C146" i="33"/>
  <c r="D146" i="33" s="1"/>
  <c r="B147" i="33"/>
  <c r="B37" i="74"/>
  <c r="A38" i="74"/>
  <c r="B38" i="74"/>
  <c r="C38" i="74"/>
  <c r="D38" i="74" s="1"/>
  <c r="A39" i="74"/>
  <c r="B39" i="74"/>
  <c r="C39" i="74"/>
  <c r="D39" i="74" s="1"/>
  <c r="A40" i="74"/>
  <c r="B40" i="74"/>
  <c r="C40" i="74"/>
  <c r="D40" i="74" s="1"/>
  <c r="A41" i="74"/>
  <c r="B41" i="74"/>
  <c r="C41" i="74"/>
  <c r="D41" i="74" s="1"/>
  <c r="A44" i="74"/>
  <c r="B44" i="74"/>
  <c r="C44" i="74"/>
  <c r="D44" i="74" s="1"/>
  <c r="A45" i="74"/>
  <c r="B45" i="74"/>
  <c r="C45" i="74"/>
  <c r="D45" i="74" s="1"/>
  <c r="B132" i="59"/>
  <c r="A133" i="59"/>
  <c r="B133" i="59"/>
  <c r="C133" i="59"/>
  <c r="D133" i="59" s="1"/>
  <c r="A134" i="59"/>
  <c r="B134" i="59"/>
  <c r="C134" i="59"/>
  <c r="D134" i="59" s="1"/>
  <c r="A135" i="59"/>
  <c r="B135" i="59"/>
  <c r="C135" i="59"/>
  <c r="D135" i="59" s="1"/>
  <c r="A136" i="59"/>
  <c r="B136" i="59"/>
  <c r="C136" i="59"/>
  <c r="D136" i="59" s="1"/>
  <c r="A139" i="59"/>
  <c r="B139" i="59"/>
  <c r="C139" i="59"/>
  <c r="D139" i="59" s="1"/>
  <c r="A140" i="59"/>
  <c r="B140" i="59"/>
  <c r="C140" i="59"/>
  <c r="D140" i="59" s="1"/>
  <c r="A140" i="48"/>
  <c r="B140" i="48"/>
  <c r="C140" i="48"/>
  <c r="D140" i="48" s="1"/>
  <c r="A41" i="54"/>
  <c r="B41" i="54"/>
  <c r="C41" i="54"/>
  <c r="D41" i="54" s="1"/>
  <c r="A44" i="43"/>
  <c r="B44" i="43"/>
  <c r="C44" i="43"/>
  <c r="D44" i="43" s="1"/>
  <c r="A49" i="60"/>
  <c r="B49" i="60"/>
  <c r="C49" i="60"/>
  <c r="D49" i="60" s="1"/>
  <c r="A62" i="58"/>
  <c r="B62" i="58"/>
  <c r="C62" i="58"/>
  <c r="D62" i="58" s="1"/>
  <c r="A75" i="75"/>
  <c r="B75" i="75"/>
  <c r="C75" i="75"/>
  <c r="D75" i="75" s="1"/>
  <c r="A99" i="61"/>
  <c r="B99" i="61"/>
  <c r="C99" i="61"/>
  <c r="D99" i="61" s="1"/>
  <c r="A50" i="67"/>
  <c r="B50" i="67"/>
  <c r="C50" i="67"/>
  <c r="D50" i="67" s="1"/>
  <c r="A56" i="77"/>
  <c r="B56" i="77"/>
  <c r="C56" i="77"/>
  <c r="D56" i="77" s="1"/>
  <c r="A51" i="53"/>
  <c r="B51" i="53"/>
  <c r="C51" i="53"/>
  <c r="D51" i="53" s="1"/>
  <c r="A72" i="33"/>
  <c r="B72" i="33"/>
  <c r="C72" i="33"/>
  <c r="D72" i="33" s="1"/>
  <c r="A60" i="59"/>
  <c r="B60" i="59"/>
  <c r="C60" i="59"/>
  <c r="D60" i="59" s="1"/>
  <c r="D448" i="1"/>
  <c r="B15" i="33"/>
  <c r="A16" i="33"/>
  <c r="B16" i="33"/>
  <c r="C16" i="33"/>
  <c r="D16" i="33" s="1"/>
  <c r="A17" i="33"/>
  <c r="B17" i="33"/>
  <c r="C17" i="33"/>
  <c r="D17" i="33" s="1"/>
  <c r="A13" i="70"/>
  <c r="B13" i="70"/>
  <c r="C13" i="70"/>
  <c r="D13" i="70" s="1"/>
  <c r="A14" i="70"/>
  <c r="B14" i="70"/>
  <c r="C14" i="70"/>
  <c r="D14" i="70" s="1"/>
  <c r="D39" i="1"/>
  <c r="D38" i="1"/>
  <c r="B104" i="74"/>
  <c r="B116" i="74"/>
  <c r="A117" i="74"/>
  <c r="C117" i="74"/>
  <c r="D117" i="74" s="1"/>
  <c r="A118" i="74"/>
  <c r="B118" i="74"/>
  <c r="C118" i="74"/>
  <c r="D118" i="74" s="1"/>
  <c r="A119" i="74"/>
  <c r="B119" i="74"/>
  <c r="C119" i="74"/>
  <c r="D119" i="74" s="1"/>
  <c r="A120" i="74"/>
  <c r="B120" i="74"/>
  <c r="C120" i="74"/>
  <c r="D120" i="74" s="1"/>
  <c r="A114" i="74"/>
  <c r="B114" i="74"/>
  <c r="C114" i="74"/>
  <c r="D114" i="74" s="1"/>
  <c r="A111" i="74"/>
  <c r="B111" i="74"/>
  <c r="C111" i="74"/>
  <c r="D111" i="74" s="1"/>
  <c r="A112" i="74"/>
  <c r="B112" i="74"/>
  <c r="C112" i="74"/>
  <c r="D112" i="74" s="1"/>
  <c r="B242" i="59"/>
  <c r="B231" i="61"/>
  <c r="A232" i="61"/>
  <c r="B232" i="61"/>
  <c r="C232" i="61"/>
  <c r="D232" i="61" s="1"/>
  <c r="B234" i="61"/>
  <c r="A235" i="61"/>
  <c r="B235" i="61"/>
  <c r="C235" i="61"/>
  <c r="D235" i="61" s="1"/>
  <c r="B237" i="61"/>
  <c r="A238" i="61"/>
  <c r="B238" i="61"/>
  <c r="C238" i="61"/>
  <c r="D238" i="61" s="1"/>
  <c r="B240" i="61"/>
  <c r="A241" i="61"/>
  <c r="B241" i="61"/>
  <c r="C241" i="61"/>
  <c r="D241" i="61" s="1"/>
  <c r="B228" i="61"/>
  <c r="B229" i="59"/>
  <c r="A230" i="59"/>
  <c r="B230" i="59"/>
  <c r="C230" i="59"/>
  <c r="D230" i="59" s="1"/>
  <c r="B232" i="59"/>
  <c r="A233" i="59"/>
  <c r="B233" i="59"/>
  <c r="C233" i="59"/>
  <c r="D233" i="59" s="1"/>
  <c r="B235" i="59"/>
  <c r="A236" i="59"/>
  <c r="B236" i="59"/>
  <c r="C236" i="59"/>
  <c r="D236" i="59" s="1"/>
  <c r="B238" i="59"/>
  <c r="A239" i="59"/>
  <c r="B239" i="59"/>
  <c r="C239" i="59"/>
  <c r="D239" i="59" s="1"/>
  <c r="B226" i="59"/>
  <c r="C20" i="61"/>
  <c r="D20" i="61" s="1"/>
  <c r="A4" i="80"/>
  <c r="B5" i="80"/>
  <c r="A6" i="80"/>
  <c r="B6" i="80"/>
  <c r="C6" i="80"/>
  <c r="D6" i="80" s="1"/>
  <c r="B8" i="80"/>
  <c r="A9" i="80"/>
  <c r="B9" i="80"/>
  <c r="C9" i="80"/>
  <c r="D9" i="80" s="1"/>
  <c r="B11" i="80"/>
  <c r="A12" i="80"/>
  <c r="B12" i="80"/>
  <c r="C12" i="80"/>
  <c r="D12" i="80" s="1"/>
  <c r="B14" i="80"/>
  <c r="A15" i="80"/>
  <c r="B15" i="80"/>
  <c r="C15" i="80"/>
  <c r="D15" i="80" s="1"/>
  <c r="B17" i="80"/>
  <c r="A18" i="80"/>
  <c r="B18" i="80"/>
  <c r="C18" i="80"/>
  <c r="D18" i="80" s="1"/>
  <c r="A20" i="80"/>
  <c r="B21" i="80"/>
  <c r="A22" i="80"/>
  <c r="B22" i="80"/>
  <c r="C22" i="80"/>
  <c r="D22" i="80" s="1"/>
  <c r="B24" i="80"/>
  <c r="A25" i="80"/>
  <c r="B25" i="80"/>
  <c r="C25" i="80"/>
  <c r="D25" i="80" s="1"/>
  <c r="B27" i="80"/>
  <c r="A28" i="80"/>
  <c r="B28" i="80"/>
  <c r="C28" i="80"/>
  <c r="D28" i="80" s="1"/>
  <c r="B30" i="80"/>
  <c r="A31" i="80"/>
  <c r="B31" i="80"/>
  <c r="C31" i="80"/>
  <c r="D31" i="80" s="1"/>
  <c r="B140" i="70"/>
  <c r="A141" i="70"/>
  <c r="B141" i="70"/>
  <c r="C141" i="70"/>
  <c r="D141" i="70" s="1"/>
  <c r="B143" i="70"/>
  <c r="A144" i="70"/>
  <c r="B144" i="70"/>
  <c r="C144" i="70"/>
  <c r="D144" i="70" s="1"/>
  <c r="B146" i="70"/>
  <c r="A147" i="70"/>
  <c r="B147" i="70"/>
  <c r="C147" i="70"/>
  <c r="D147" i="70" s="1"/>
  <c r="B149" i="70"/>
  <c r="A150" i="70"/>
  <c r="B150" i="70"/>
  <c r="C150" i="70"/>
  <c r="D150" i="70" s="1"/>
  <c r="B137" i="70"/>
  <c r="C131" i="70"/>
  <c r="D131" i="70" s="1"/>
  <c r="B124" i="70"/>
  <c r="A125" i="70"/>
  <c r="B125" i="70"/>
  <c r="C125" i="70"/>
  <c r="D125" i="70" s="1"/>
  <c r="B127" i="70"/>
  <c r="A128" i="70"/>
  <c r="B128" i="70"/>
  <c r="C128" i="70"/>
  <c r="D128" i="70" s="1"/>
  <c r="B130" i="70"/>
  <c r="A131" i="70"/>
  <c r="B131" i="70"/>
  <c r="B133" i="70"/>
  <c r="A134" i="70"/>
  <c r="B134" i="70"/>
  <c r="C134" i="70"/>
  <c r="D134" i="70" s="1"/>
  <c r="B121" i="70"/>
  <c r="D1235" i="1"/>
  <c r="D1232" i="1"/>
  <c r="D1229" i="1"/>
  <c r="D1226" i="1"/>
  <c r="D1219" i="1"/>
  <c r="D1216" i="1"/>
  <c r="D1213" i="1"/>
  <c r="D1210" i="1"/>
  <c r="A160" i="77"/>
  <c r="A281" i="70"/>
  <c r="B281" i="70"/>
  <c r="C281" i="70"/>
  <c r="D281" i="70" s="1"/>
  <c r="D1564" i="1"/>
  <c r="A152" i="77"/>
  <c r="B152" i="77"/>
  <c r="C152" i="77"/>
  <c r="D152" i="77" s="1"/>
  <c r="A189" i="70"/>
  <c r="B189" i="70"/>
  <c r="C189" i="70"/>
  <c r="D189" i="70" s="1"/>
  <c r="D1259" i="1"/>
  <c r="D1223" i="1"/>
  <c r="D1207" i="1"/>
  <c r="A20" i="61"/>
  <c r="B20" i="61"/>
  <c r="A19" i="61"/>
  <c r="A23" i="61"/>
  <c r="A16" i="59"/>
  <c r="A17" i="59"/>
  <c r="B17" i="59"/>
  <c r="C17" i="59"/>
  <c r="D17" i="59" s="1"/>
  <c r="C41" i="70"/>
  <c r="D41" i="70" s="1"/>
  <c r="A34" i="70"/>
  <c r="A35" i="70"/>
  <c r="B36" i="70"/>
  <c r="A37" i="70"/>
  <c r="B37" i="70"/>
  <c r="C37" i="70"/>
  <c r="D37" i="70" s="1"/>
  <c r="A39" i="70"/>
  <c r="B40" i="70"/>
  <c r="A41" i="70"/>
  <c r="B41" i="70"/>
  <c r="D88" i="1"/>
  <c r="D84" i="1"/>
  <c r="A24" i="61"/>
  <c r="B24" i="61"/>
  <c r="C24" i="61"/>
  <c r="D24" i="61" s="1"/>
  <c r="A19" i="59"/>
  <c r="A20" i="59"/>
  <c r="B20" i="59"/>
  <c r="C20" i="59"/>
  <c r="D20" i="59" s="1"/>
  <c r="A43" i="70"/>
  <c r="A44" i="70"/>
  <c r="B45" i="70"/>
  <c r="A46" i="70"/>
  <c r="B46" i="70"/>
  <c r="C46" i="70"/>
  <c r="D46" i="70" s="1"/>
  <c r="A48" i="70"/>
  <c r="B49" i="70"/>
  <c r="A50" i="70"/>
  <c r="B50" i="70"/>
  <c r="C50" i="70"/>
  <c r="D50" i="70" s="1"/>
  <c r="D97" i="1"/>
  <c r="D93" i="1"/>
  <c r="A229" i="61"/>
  <c r="B229" i="61"/>
  <c r="C229" i="61"/>
  <c r="D229" i="61" s="1"/>
  <c r="A138" i="70"/>
  <c r="B138" i="70"/>
  <c r="C138" i="70"/>
  <c r="D138" i="70" s="1"/>
  <c r="A122" i="70"/>
  <c r="A227" i="59" s="1"/>
  <c r="B122" i="70"/>
  <c r="B227" i="59" s="1"/>
  <c r="C122" i="70"/>
  <c r="A119" i="70"/>
  <c r="A291" i="61"/>
  <c r="B291" i="61"/>
  <c r="C291" i="61"/>
  <c r="D291" i="61" s="1"/>
  <c r="B290" i="61"/>
  <c r="B351" i="61"/>
  <c r="A353" i="61"/>
  <c r="B353" i="61"/>
  <c r="C353" i="61"/>
  <c r="D353" i="61" s="1"/>
  <c r="A352" i="61"/>
  <c r="B352" i="61"/>
  <c r="C352" i="61"/>
  <c r="D352" i="61" s="1"/>
  <c r="A218" i="70"/>
  <c r="B218" i="70"/>
  <c r="C218" i="70"/>
  <c r="D218" i="70" s="1"/>
  <c r="B217" i="70"/>
  <c r="D1454" i="1"/>
  <c r="A207" i="70"/>
  <c r="B207" i="70"/>
  <c r="C207" i="70"/>
  <c r="D207" i="70" s="1"/>
  <c r="B206" i="70"/>
  <c r="A302" i="59"/>
  <c r="B302" i="59"/>
  <c r="C302" i="59"/>
  <c r="D302" i="59" s="1"/>
  <c r="D1426" i="1"/>
  <c r="D1725" i="1"/>
  <c r="A97" i="44"/>
  <c r="B97" i="44"/>
  <c r="C97" i="44"/>
  <c r="D97" i="44" s="1"/>
  <c r="A232" i="54"/>
  <c r="B232" i="54"/>
  <c r="C232" i="54"/>
  <c r="D232" i="54" s="1"/>
  <c r="A207" i="77"/>
  <c r="B207" i="77"/>
  <c r="C207" i="77"/>
  <c r="D207" i="77" s="1"/>
  <c r="A369" i="59"/>
  <c r="B369" i="59"/>
  <c r="C369" i="59"/>
  <c r="D369" i="59" s="1"/>
  <c r="A296" i="70"/>
  <c r="B296" i="70"/>
  <c r="C296" i="70"/>
  <c r="D296" i="70" s="1"/>
  <c r="D1711" i="1"/>
  <c r="B297" i="70"/>
  <c r="A200" i="77"/>
  <c r="B200" i="77"/>
  <c r="C200" i="77"/>
  <c r="D1687" i="1"/>
  <c r="D54" i="58" l="1"/>
  <c r="D64" i="75"/>
  <c r="D42" i="67"/>
  <c r="D64" i="33"/>
  <c r="D43" i="53"/>
  <c r="C143" i="61"/>
  <c r="D143" i="61" s="1"/>
  <c r="D112" i="59"/>
  <c r="C227" i="59"/>
  <c r="D227" i="59" s="1"/>
  <c r="D122" i="70"/>
  <c r="C78" i="54"/>
  <c r="D78" i="54" s="1"/>
  <c r="B78" i="54"/>
  <c r="A78" i="54"/>
  <c r="A58" i="70"/>
  <c r="B58" i="70"/>
  <c r="C58" i="70"/>
  <c r="A18" i="77"/>
  <c r="B18" i="77"/>
  <c r="C18" i="77"/>
  <c r="D18" i="77" s="1"/>
  <c r="D133" i="1"/>
  <c r="B20" i="48"/>
  <c r="A13" i="48"/>
  <c r="A18" i="48"/>
  <c r="A24" i="48"/>
  <c r="A23" i="66"/>
  <c r="B23" i="66"/>
  <c r="C23" i="66"/>
  <c r="D23" i="66" s="1"/>
  <c r="A363" i="61"/>
  <c r="B363" i="61"/>
  <c r="C363" i="61"/>
  <c r="D363" i="61" s="1"/>
  <c r="A364" i="61"/>
  <c r="B364" i="61"/>
  <c r="C364" i="61"/>
  <c r="D364" i="61" s="1"/>
  <c r="A365" i="61"/>
  <c r="B365" i="61"/>
  <c r="C365" i="61"/>
  <c r="D365" i="61" s="1"/>
  <c r="A366" i="61"/>
  <c r="B366" i="61"/>
  <c r="C366" i="61"/>
  <c r="D366" i="61" s="1"/>
  <c r="A367" i="61"/>
  <c r="B367" i="61"/>
  <c r="C367" i="61"/>
  <c r="D367" i="61" s="1"/>
  <c r="A360" i="61"/>
  <c r="B360" i="61"/>
  <c r="C360" i="61"/>
  <c r="D360" i="61" s="1"/>
  <c r="A361" i="61"/>
  <c r="B361" i="61"/>
  <c r="C361" i="61"/>
  <c r="D361" i="61" s="1"/>
  <c r="A362" i="61"/>
  <c r="B362" i="61"/>
  <c r="C362" i="61"/>
  <c r="D362" i="61" s="1"/>
  <c r="A381" i="59"/>
  <c r="B381" i="59"/>
  <c r="C381" i="59"/>
  <c r="D381" i="59" s="1"/>
  <c r="A380" i="59"/>
  <c r="B380" i="59"/>
  <c r="C380" i="59"/>
  <c r="A377" i="59"/>
  <c r="B377" i="59"/>
  <c r="C377" i="59"/>
  <c r="D377" i="59" s="1"/>
  <c r="A376" i="59"/>
  <c r="B376" i="59"/>
  <c r="C376" i="59"/>
  <c r="D376" i="59" s="1"/>
  <c r="A378" i="59"/>
  <c r="B378" i="59"/>
  <c r="C378" i="59"/>
  <c r="A379" i="59"/>
  <c r="B379" i="59"/>
  <c r="C379" i="59"/>
  <c r="A374" i="59"/>
  <c r="B374" i="59"/>
  <c r="C374" i="59"/>
  <c r="D374" i="59" s="1"/>
  <c r="A375" i="59"/>
  <c r="B375" i="59"/>
  <c r="C375" i="59"/>
  <c r="C115" i="66"/>
  <c r="D115" i="66" s="1"/>
  <c r="A236" i="54"/>
  <c r="B236" i="54"/>
  <c r="C236" i="54"/>
  <c r="D236" i="54" s="1"/>
  <c r="A237" i="54"/>
  <c r="B237" i="54"/>
  <c r="C237" i="54"/>
  <c r="D237" i="54" s="1"/>
  <c r="A234" i="54"/>
  <c r="C131" i="33"/>
  <c r="D131" i="33" s="1"/>
  <c r="A52" i="79"/>
  <c r="B52" i="79"/>
  <c r="C52" i="79"/>
  <c r="D52" i="79" s="1"/>
  <c r="A51" i="79"/>
  <c r="B51" i="79"/>
  <c r="C51" i="79"/>
  <c r="D51" i="79" s="1"/>
  <c r="B82" i="43"/>
  <c r="C142" i="54"/>
  <c r="D142" i="54" s="1"/>
  <c r="D1471"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222" i="61"/>
  <c r="A222" i="61"/>
  <c r="C222" i="61"/>
  <c r="D222" i="61" s="1"/>
  <c r="A183" i="33"/>
  <c r="B183" i="33"/>
  <c r="C183" i="33"/>
  <c r="D183" i="33" s="1"/>
  <c r="A142" i="53"/>
  <c r="B142" i="53"/>
  <c r="C142" i="53"/>
  <c r="D142" i="53" s="1"/>
  <c r="A222" i="59"/>
  <c r="B222" i="59"/>
  <c r="C222" i="59"/>
  <c r="D222" i="59" s="1"/>
  <c r="D1188" i="1"/>
  <c r="D1179" i="1"/>
  <c r="D1184" i="1"/>
  <c r="D1197" i="1"/>
  <c r="C132" i="33"/>
  <c r="D132" i="33" s="1"/>
  <c r="D1182" i="1"/>
  <c r="D828" i="1"/>
  <c r="D829" i="1"/>
  <c r="A131" i="33"/>
  <c r="B131" i="33"/>
  <c r="A132" i="33"/>
  <c r="B132" i="33"/>
  <c r="B130"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350" i="61"/>
  <c r="B350" i="61"/>
  <c r="C350" i="61"/>
  <c r="D350" i="61" s="1"/>
  <c r="A115" i="66"/>
  <c r="B115" i="66"/>
  <c r="A142" i="54"/>
  <c r="B142" i="54"/>
  <c r="A104" i="66"/>
  <c r="B104" i="66"/>
  <c r="C104" i="66"/>
  <c r="D104" i="66" s="1"/>
  <c r="A287" i="61"/>
  <c r="B287" i="61"/>
  <c r="C287" i="61"/>
  <c r="D287" i="61" s="1"/>
  <c r="D1450" i="1"/>
  <c r="A88" i="66"/>
  <c r="B88" i="66"/>
  <c r="C88" i="66"/>
  <c r="D88" i="66" s="1"/>
  <c r="A296" i="59"/>
  <c r="B296" i="59"/>
  <c r="C296" i="59"/>
  <c r="D296" i="59" s="1"/>
  <c r="D1420" i="1"/>
  <c r="A275" i="61"/>
  <c r="B275" i="61"/>
  <c r="C275" i="61"/>
  <c r="D275" i="61" s="1"/>
  <c r="A51" i="66"/>
  <c r="B51" i="66"/>
  <c r="C51" i="66"/>
  <c r="D51" i="66" s="1"/>
  <c r="D1389" i="1"/>
  <c r="A15" i="66"/>
  <c r="B15" i="66"/>
  <c r="C15" i="66"/>
  <c r="D15" i="66" s="1"/>
  <c r="B275" i="59"/>
  <c r="A275" i="59"/>
  <c r="C275" i="59"/>
  <c r="D275" i="59" s="1"/>
  <c r="D834" i="1"/>
  <c r="D1347" i="1"/>
  <c r="A393" i="48"/>
  <c r="B393" i="48"/>
  <c r="C393" i="48"/>
  <c r="D393" i="48" s="1"/>
  <c r="A394" i="48"/>
  <c r="B394" i="48"/>
  <c r="C394" i="48"/>
  <c r="D394" i="48" s="1"/>
  <c r="A371" i="48"/>
  <c r="A372" i="48"/>
  <c r="B372" i="48"/>
  <c r="C372" i="48"/>
  <c r="D372" i="48" s="1"/>
  <c r="A373" i="48"/>
  <c r="B373" i="48"/>
  <c r="C373" i="48"/>
  <c r="D373" i="48" s="1"/>
  <c r="A374" i="48"/>
  <c r="B374" i="48"/>
  <c r="C374" i="48"/>
  <c r="D374" i="48" s="1"/>
  <c r="A375" i="48"/>
  <c r="B375" i="48"/>
  <c r="C375" i="48"/>
  <c r="D375" i="48" s="1"/>
  <c r="A376" i="48"/>
  <c r="B376" i="48"/>
  <c r="C376" i="48"/>
  <c r="D376" i="48" s="1"/>
  <c r="A377" i="48"/>
  <c r="B377" i="48"/>
  <c r="C377" i="48"/>
  <c r="D377" i="48" s="1"/>
  <c r="A378" i="48"/>
  <c r="B378" i="48"/>
  <c r="C378" i="48"/>
  <c r="D378" i="48" s="1"/>
  <c r="A379" i="48"/>
  <c r="B379" i="48"/>
  <c r="C379" i="48"/>
  <c r="D379" i="48" s="1"/>
  <c r="A381" i="48"/>
  <c r="A382" i="48"/>
  <c r="B382" i="48"/>
  <c r="C382" i="48"/>
  <c r="D382" i="48" s="1"/>
  <c r="A383" i="48"/>
  <c r="B383" i="48"/>
  <c r="C383" i="48"/>
  <c r="D383" i="48" s="1"/>
  <c r="A384" i="48"/>
  <c r="B384" i="48"/>
  <c r="C384" i="48"/>
  <c r="D384" i="48" s="1"/>
  <c r="A385" i="48"/>
  <c r="B385" i="48"/>
  <c r="C385" i="48"/>
  <c r="D385" i="48" s="1"/>
  <c r="A386" i="48"/>
  <c r="B386" i="48"/>
  <c r="C386" i="48"/>
  <c r="D386" i="48" s="1"/>
  <c r="A387" i="48"/>
  <c r="B387" i="48"/>
  <c r="C387" i="48"/>
  <c r="D387" i="48" s="1"/>
  <c r="A388" i="48"/>
  <c r="B388" i="48"/>
  <c r="C388" i="48"/>
  <c r="D388" i="48" s="1"/>
  <c r="A389" i="48"/>
  <c r="B389" i="48"/>
  <c r="C389" i="48"/>
  <c r="D389" i="48" s="1"/>
  <c r="A390" i="48"/>
  <c r="B390" i="48"/>
  <c r="C390" i="48"/>
  <c r="D390" i="48" s="1"/>
  <c r="A391" i="48"/>
  <c r="B391" i="48"/>
  <c r="C391" i="48"/>
  <c r="D391" i="48" s="1"/>
  <c r="A392" i="48"/>
  <c r="B392" i="48"/>
  <c r="C392" i="48"/>
  <c r="D392" i="48" s="1"/>
  <c r="A169" i="48"/>
  <c r="A170" i="48"/>
  <c r="B170" i="48"/>
  <c r="C170" i="48"/>
  <c r="D170" i="48" s="1"/>
  <c r="A171" i="48"/>
  <c r="B171" i="48"/>
  <c r="C171" i="48"/>
  <c r="D171" i="48" s="1"/>
  <c r="A172" i="48"/>
  <c r="B172" i="48"/>
  <c r="C172" i="48"/>
  <c r="D172" i="48" s="1"/>
  <c r="A362" i="48"/>
  <c r="A363" i="48"/>
  <c r="B363" i="48"/>
  <c r="C363" i="48"/>
  <c r="D363" i="48" s="1"/>
  <c r="A364" i="48"/>
  <c r="B364" i="48"/>
  <c r="C364" i="48"/>
  <c r="D364" i="48" s="1"/>
  <c r="A366" i="48"/>
  <c r="A367" i="48"/>
  <c r="B367" i="48"/>
  <c r="C367" i="48"/>
  <c r="D367" i="48" s="1"/>
  <c r="A368" i="48"/>
  <c r="B368" i="48"/>
  <c r="C368" i="48"/>
  <c r="D368" i="48" s="1"/>
  <c r="A369" i="48"/>
  <c r="B369" i="48"/>
  <c r="C369" i="48"/>
  <c r="D369" i="48" s="1"/>
  <c r="A354" i="48"/>
  <c r="B354" i="48"/>
  <c r="C354" i="48"/>
  <c r="D354" i="48" s="1"/>
  <c r="A355" i="48"/>
  <c r="B355" i="48"/>
  <c r="C355" i="48"/>
  <c r="D355" i="48" s="1"/>
  <c r="A356" i="48"/>
  <c r="B356" i="48"/>
  <c r="C356" i="48"/>
  <c r="D356" i="48" s="1"/>
  <c r="A357" i="48"/>
  <c r="B357" i="48"/>
  <c r="C357" i="48"/>
  <c r="D357" i="48" s="1"/>
  <c r="A358" i="48"/>
  <c r="B358" i="48"/>
  <c r="C358" i="48"/>
  <c r="D358" i="48" s="1"/>
  <c r="A359" i="48"/>
  <c r="B359" i="48"/>
  <c r="C359" i="48"/>
  <c r="D359" i="48" s="1"/>
  <c r="A360" i="48"/>
  <c r="B360" i="48"/>
  <c r="C360" i="48"/>
  <c r="D360" i="48" s="1"/>
  <c r="A348" i="48"/>
  <c r="A343" i="48"/>
  <c r="A344" i="48"/>
  <c r="B344" i="48"/>
  <c r="C344" i="48"/>
  <c r="D344" i="48" s="1"/>
  <c r="A345" i="48"/>
  <c r="B345" i="48"/>
  <c r="C345" i="48"/>
  <c r="D345" i="48" s="1"/>
  <c r="A346" i="48"/>
  <c r="B346" i="48"/>
  <c r="C346" i="48"/>
  <c r="D346" i="48" s="1"/>
  <c r="A349" i="48"/>
  <c r="B349" i="48"/>
  <c r="C349" i="48"/>
  <c r="D349" i="48" s="1"/>
  <c r="A350" i="48"/>
  <c r="B350" i="48"/>
  <c r="C350" i="48"/>
  <c r="D350" i="48" s="1"/>
  <c r="A351" i="48"/>
  <c r="B351" i="48"/>
  <c r="C351" i="48"/>
  <c r="D351" i="48" s="1"/>
  <c r="A353" i="48"/>
  <c r="A342" i="48"/>
  <c r="A338" i="48"/>
  <c r="A335" i="48"/>
  <c r="A325" i="48"/>
  <c r="A326" i="48"/>
  <c r="B326" i="48"/>
  <c r="C326" i="48"/>
  <c r="D326" i="48" s="1"/>
  <c r="A327" i="48"/>
  <c r="B327" i="48"/>
  <c r="C327" i="48"/>
  <c r="D327" i="48" s="1"/>
  <c r="A329" i="48"/>
  <c r="B329" i="48"/>
  <c r="C329" i="48"/>
  <c r="D329" i="48" s="1"/>
  <c r="A330" i="48"/>
  <c r="B330" i="48"/>
  <c r="C330" i="48"/>
  <c r="D330" i="48" s="1"/>
  <c r="A333" i="48"/>
  <c r="B333" i="48"/>
  <c r="C333" i="48"/>
  <c r="D333" i="48" s="1"/>
  <c r="A336" i="48"/>
  <c r="B336" i="48"/>
  <c r="C336" i="48"/>
  <c r="D336" i="48" s="1"/>
  <c r="A339" i="48"/>
  <c r="B339" i="48"/>
  <c r="C339" i="48"/>
  <c r="D339" i="48" s="1"/>
  <c r="A340" i="48"/>
  <c r="B340" i="48"/>
  <c r="C340" i="48"/>
  <c r="D340"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316" i="48"/>
  <c r="B316" i="48"/>
  <c r="C316" i="48"/>
  <c r="D316" i="48" s="1"/>
  <c r="A317" i="48"/>
  <c r="B317" i="48"/>
  <c r="C317" i="48"/>
  <c r="D317" i="48" s="1"/>
  <c r="A318" i="48"/>
  <c r="B318" i="48"/>
  <c r="C318" i="48"/>
  <c r="D318" i="48" s="1"/>
  <c r="A319" i="48"/>
  <c r="B319" i="48"/>
  <c r="C319" i="48"/>
  <c r="D319" i="48" s="1"/>
  <c r="A320" i="48"/>
  <c r="B320" i="48"/>
  <c r="C320" i="48"/>
  <c r="D320" i="48" s="1"/>
  <c r="A321" i="48"/>
  <c r="B321" i="48"/>
  <c r="C321" i="48"/>
  <c r="D321" i="48" s="1"/>
  <c r="A322" i="48"/>
  <c r="B322" i="48"/>
  <c r="C322" i="48"/>
  <c r="D322" i="48" s="1"/>
  <c r="A323" i="48"/>
  <c r="B323" i="48"/>
  <c r="C323" i="48"/>
  <c r="D323" i="48" s="1"/>
  <c r="A305" i="48"/>
  <c r="A303" i="48"/>
  <c r="B303" i="48"/>
  <c r="C303" i="48"/>
  <c r="D303" i="48" s="1"/>
  <c r="A302" i="48"/>
  <c r="A291" i="48"/>
  <c r="B291" i="48"/>
  <c r="C291" i="48"/>
  <c r="D291" i="48" s="1"/>
  <c r="A292" i="48"/>
  <c r="B292" i="48"/>
  <c r="C292" i="48"/>
  <c r="D292" i="48" s="1"/>
  <c r="A293" i="48"/>
  <c r="B293" i="48"/>
  <c r="C293" i="48"/>
  <c r="D293" i="48" s="1"/>
  <c r="A294" i="48"/>
  <c r="B294" i="48"/>
  <c r="C294" i="48"/>
  <c r="D294" i="48" s="1"/>
  <c r="A295" i="48"/>
  <c r="B295" i="48"/>
  <c r="C295" i="48"/>
  <c r="D295" i="48" s="1"/>
  <c r="A296" i="48"/>
  <c r="B296" i="48"/>
  <c r="C296" i="48"/>
  <c r="D296" i="48" s="1"/>
  <c r="A297" i="48"/>
  <c r="B297" i="48"/>
  <c r="C297" i="48"/>
  <c r="D297" i="48" s="1"/>
  <c r="A298" i="48"/>
  <c r="B298" i="48"/>
  <c r="C298" i="48"/>
  <c r="D298" i="48" s="1"/>
  <c r="A299" i="48"/>
  <c r="B299" i="48"/>
  <c r="C299" i="48"/>
  <c r="D299" i="48" s="1"/>
  <c r="A300" i="48"/>
  <c r="B300" i="48"/>
  <c r="C300" i="48"/>
  <c r="D300" i="48" s="1"/>
  <c r="A290" i="48"/>
  <c r="A281" i="48"/>
  <c r="B281" i="48"/>
  <c r="C281" i="48"/>
  <c r="D281" i="48" s="1"/>
  <c r="A282" i="48"/>
  <c r="B282" i="48"/>
  <c r="C282" i="48"/>
  <c r="D282" i="48" s="1"/>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0" i="48"/>
  <c r="A279" i="48"/>
  <c r="A277" i="48"/>
  <c r="B277" i="48"/>
  <c r="C277" i="48"/>
  <c r="D277" i="48" s="1"/>
  <c r="A276" i="48"/>
  <c r="A274" i="48"/>
  <c r="B274" i="48"/>
  <c r="C274" i="48"/>
  <c r="D274" i="48" s="1"/>
  <c r="A273" i="48"/>
  <c r="A271" i="48"/>
  <c r="B271" i="48"/>
  <c r="C271" i="48"/>
  <c r="D271" i="48" s="1"/>
  <c r="A270" i="48"/>
  <c r="A266" i="48"/>
  <c r="B266" i="48"/>
  <c r="C266" i="48"/>
  <c r="D266" i="48" s="1"/>
  <c r="A267" i="48"/>
  <c r="B267" i="48"/>
  <c r="C267" i="48"/>
  <c r="D267" i="48" s="1"/>
  <c r="A268" i="48"/>
  <c r="B268" i="48"/>
  <c r="C268" i="48"/>
  <c r="D268" i="48" s="1"/>
  <c r="A261" i="48"/>
  <c r="A258" i="48"/>
  <c r="A254" i="48"/>
  <c r="A249" i="48"/>
  <c r="A237" i="48"/>
  <c r="A265" i="48"/>
  <c r="A262" i="48"/>
  <c r="B262" i="48"/>
  <c r="C262" i="48"/>
  <c r="D262" i="48" s="1"/>
  <c r="A263" i="48"/>
  <c r="B263" i="48"/>
  <c r="C263" i="48"/>
  <c r="D263" i="48" s="1"/>
  <c r="A259" i="48"/>
  <c r="B259" i="48"/>
  <c r="C259" i="48"/>
  <c r="D259" i="48" s="1"/>
  <c r="A255" i="48"/>
  <c r="B255" i="48"/>
  <c r="C255" i="48"/>
  <c r="D255" i="48" s="1"/>
  <c r="A256" i="48"/>
  <c r="B256" i="48"/>
  <c r="C256" i="48"/>
  <c r="D256" i="48" s="1"/>
  <c r="A250" i="48"/>
  <c r="B250" i="48"/>
  <c r="C250" i="48"/>
  <c r="D250" i="48" s="1"/>
  <c r="A251" i="48"/>
  <c r="B251" i="48"/>
  <c r="C251" i="48"/>
  <c r="D251" i="48" s="1"/>
  <c r="A252" i="48"/>
  <c r="B252" i="48"/>
  <c r="C252" i="48"/>
  <c r="D252" i="48" s="1"/>
  <c r="A238" i="48"/>
  <c r="B238" i="48"/>
  <c r="C238" i="48"/>
  <c r="D238" i="48" s="1"/>
  <c r="A239" i="48"/>
  <c r="B239" i="48"/>
  <c r="C239" i="48"/>
  <c r="D239" i="48" s="1"/>
  <c r="A240" i="48"/>
  <c r="B240" i="48"/>
  <c r="C240" i="48"/>
  <c r="D240" i="48" s="1"/>
  <c r="A241" i="48"/>
  <c r="B241" i="48"/>
  <c r="C241" i="48"/>
  <c r="D241" i="48" s="1"/>
  <c r="A242" i="48"/>
  <c r="B242" i="48"/>
  <c r="C242" i="48"/>
  <c r="D242" i="48" s="1"/>
  <c r="A243" i="48"/>
  <c r="B243" i="48"/>
  <c r="C243" i="48"/>
  <c r="D243" i="48" s="1"/>
  <c r="A244" i="48"/>
  <c r="B244" i="48"/>
  <c r="C244" i="48"/>
  <c r="D244" i="48" s="1"/>
  <c r="A245" i="48"/>
  <c r="B245" i="48"/>
  <c r="C245" i="48"/>
  <c r="D245" i="48" s="1"/>
  <c r="A246" i="48"/>
  <c r="B246" i="48"/>
  <c r="C246" i="48"/>
  <c r="D246" i="48" s="1"/>
  <c r="A247" i="48"/>
  <c r="B247" i="48"/>
  <c r="C247" i="48"/>
  <c r="D247" i="48" s="1"/>
  <c r="A229" i="48"/>
  <c r="B229" i="48"/>
  <c r="C229" i="48"/>
  <c r="D229"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28" i="48"/>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219" i="48"/>
  <c r="B219" i="48"/>
  <c r="C219" i="48"/>
  <c r="D219" i="48" s="1"/>
  <c r="A220" i="48"/>
  <c r="B220" i="48"/>
  <c r="C220" i="48"/>
  <c r="D220"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04" i="48"/>
  <c r="A199" i="48"/>
  <c r="B199" i="48"/>
  <c r="C199" i="48"/>
  <c r="D199" i="48" s="1"/>
  <c r="A200" i="48"/>
  <c r="B200" i="48"/>
  <c r="C200" i="48"/>
  <c r="D200" i="48" s="1"/>
  <c r="A201" i="48"/>
  <c r="B201" i="48"/>
  <c r="C201" i="48"/>
  <c r="D201" i="48" s="1"/>
  <c r="A202" i="48"/>
  <c r="B202" i="48"/>
  <c r="C202" i="48"/>
  <c r="D202" i="48" s="1"/>
  <c r="A176" i="48"/>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89" i="48"/>
  <c r="B189" i="48"/>
  <c r="C189" i="48"/>
  <c r="D189" i="48" s="1"/>
  <c r="A190" i="48"/>
  <c r="B190" i="48"/>
  <c r="C190" i="48"/>
  <c r="D190" i="48" s="1"/>
  <c r="A191" i="48"/>
  <c r="B191" i="48"/>
  <c r="C191" i="48"/>
  <c r="D191" i="48" s="1"/>
  <c r="A192" i="48"/>
  <c r="B192" i="48"/>
  <c r="C192" i="48"/>
  <c r="D192" i="48" s="1"/>
  <c r="A193" i="48"/>
  <c r="B193" i="48"/>
  <c r="C193" i="48"/>
  <c r="D193" i="48" s="1"/>
  <c r="A194" i="48"/>
  <c r="B194" i="48"/>
  <c r="C194" i="48"/>
  <c r="D194" i="48" s="1"/>
  <c r="A195" i="48"/>
  <c r="B195" i="48"/>
  <c r="C195" i="48"/>
  <c r="D195" i="48" s="1"/>
  <c r="A196" i="48"/>
  <c r="B196" i="48"/>
  <c r="C196" i="48"/>
  <c r="D196" i="48" s="1"/>
  <c r="A174" i="48"/>
  <c r="B370" i="61"/>
  <c r="A370" i="61"/>
  <c r="C370" i="61"/>
  <c r="D370" i="61" s="1"/>
  <c r="A371" i="61"/>
  <c r="B371" i="61"/>
  <c r="C371" i="61"/>
  <c r="D371" i="61" s="1"/>
  <c r="A372" i="61"/>
  <c r="B372" i="61"/>
  <c r="C372" i="61"/>
  <c r="D372" i="61" s="1"/>
  <c r="B356" i="61"/>
  <c r="D216" i="77"/>
  <c r="A202" i="77"/>
  <c r="B202" i="77"/>
  <c r="C202" i="77"/>
  <c r="D202" i="77" s="1"/>
  <c r="A203" i="77"/>
  <c r="B203" i="77"/>
  <c r="C203" i="77"/>
  <c r="D203" i="77" s="1"/>
  <c r="A183" i="77"/>
  <c r="B183" i="77"/>
  <c r="C183" i="77"/>
  <c r="D183" i="77" s="1"/>
  <c r="A184" i="77"/>
  <c r="B184" i="77"/>
  <c r="C184" i="77"/>
  <c r="D184" i="77" s="1"/>
  <c r="A201" i="77"/>
  <c r="B201" i="77"/>
  <c r="C201" i="77"/>
  <c r="D201" i="77" s="1"/>
  <c r="D200" i="77"/>
  <c r="A199" i="77"/>
  <c r="B199" i="77"/>
  <c r="C199" i="77"/>
  <c r="D199" i="77" s="1"/>
  <c r="A198" i="77"/>
  <c r="B198" i="77"/>
  <c r="C198" i="77"/>
  <c r="D198" i="77" s="1"/>
  <c r="A192" i="77"/>
  <c r="B192" i="77"/>
  <c r="C192" i="77"/>
  <c r="D192" i="77" s="1"/>
  <c r="A193" i="77"/>
  <c r="B193" i="77"/>
  <c r="C193" i="77"/>
  <c r="D193" i="77" s="1"/>
  <c r="A194" i="77"/>
  <c r="B194" i="77"/>
  <c r="C194" i="77"/>
  <c r="D194" i="77" s="1"/>
  <c r="A195" i="77"/>
  <c r="B195" i="77"/>
  <c r="C195" i="77"/>
  <c r="D195" i="77" s="1"/>
  <c r="A196" i="77"/>
  <c r="B196" i="77"/>
  <c r="C196" i="77"/>
  <c r="D196" i="77" s="1"/>
  <c r="A197" i="77"/>
  <c r="B197" i="77"/>
  <c r="C197" i="77"/>
  <c r="D197" i="77" s="1"/>
  <c r="A337" i="59"/>
  <c r="B337" i="59"/>
  <c r="C337" i="59"/>
  <c r="D337" i="59" s="1"/>
  <c r="A189" i="58"/>
  <c r="B189" i="58"/>
  <c r="C189" i="58"/>
  <c r="D189" i="58" s="1"/>
  <c r="A187" i="58"/>
  <c r="B187" i="58"/>
  <c r="C187" i="58"/>
  <c r="D187" i="58" s="1"/>
  <c r="A188" i="58"/>
  <c r="B188" i="58"/>
  <c r="C188" i="58"/>
  <c r="D188" i="58" s="1"/>
  <c r="A186" i="58"/>
  <c r="B186" i="58"/>
  <c r="C186" i="58"/>
  <c r="D186" i="58" s="1"/>
  <c r="B191" i="58"/>
  <c r="B50" i="48"/>
  <c r="A45" i="48"/>
  <c r="B45" i="48"/>
  <c r="C45" i="48"/>
  <c r="D45" i="48" s="1"/>
  <c r="D365" i="1"/>
  <c r="B301" i="59"/>
  <c r="D1042" i="1"/>
  <c r="D1041"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121" i="60"/>
  <c r="B121" i="60"/>
  <c r="C121" i="60"/>
  <c r="A122" i="60"/>
  <c r="B122" i="60"/>
  <c r="C122" i="60"/>
  <c r="A5" i="60"/>
  <c r="B5" i="60"/>
  <c r="C5" i="60"/>
  <c r="D57" i="75"/>
  <c r="D58" i="75"/>
  <c r="A50" i="75"/>
  <c r="B50" i="75"/>
  <c r="C50" i="75"/>
  <c r="D50" i="75" s="1"/>
  <c r="A47" i="75"/>
  <c r="B47" i="75"/>
  <c r="C47" i="75"/>
  <c r="D47" i="75" s="1"/>
  <c r="A41" i="75"/>
  <c r="B41" i="75"/>
  <c r="C41" i="75"/>
  <c r="D41" i="75" s="1"/>
  <c r="A42" i="75"/>
  <c r="B42" i="75"/>
  <c r="C42" i="75"/>
  <c r="D42" i="75" s="1"/>
  <c r="A43" i="75"/>
  <c r="B43" i="75"/>
  <c r="C43" i="75"/>
  <c r="D43" i="75" s="1"/>
  <c r="A44" i="75"/>
  <c r="B44" i="75"/>
  <c r="C44" i="75"/>
  <c r="D44" i="75" s="1"/>
  <c r="A37" i="75"/>
  <c r="B37" i="75"/>
  <c r="C37" i="75"/>
  <c r="D37" i="75" s="1"/>
  <c r="A38" i="75"/>
  <c r="B38" i="75"/>
  <c r="C38" i="75"/>
  <c r="D38" i="75" s="1"/>
  <c r="A31" i="75"/>
  <c r="B31" i="75"/>
  <c r="C31" i="75"/>
  <c r="D31" i="75" s="1"/>
  <c r="A32" i="75"/>
  <c r="B32" i="75"/>
  <c r="C32" i="75"/>
  <c r="D32" i="75" s="1"/>
  <c r="A33" i="75"/>
  <c r="B33" i="75"/>
  <c r="C33" i="75"/>
  <c r="D33" i="75" s="1"/>
  <c r="A34" i="75"/>
  <c r="B34" i="75"/>
  <c r="C34" i="75"/>
  <c r="D34" i="75" s="1"/>
  <c r="A27" i="75"/>
  <c r="B27" i="75"/>
  <c r="C27" i="75"/>
  <c r="D27" i="75" s="1"/>
  <c r="A25" i="75"/>
  <c r="B25" i="75"/>
  <c r="C25" i="75"/>
  <c r="D25" i="75" s="1"/>
  <c r="A26" i="75"/>
  <c r="B26" i="75"/>
  <c r="C26" i="75"/>
  <c r="D26" i="75" s="1"/>
  <c r="A28" i="75"/>
  <c r="B28" i="75"/>
  <c r="C28" i="75"/>
  <c r="D28" i="75" s="1"/>
  <c r="A22" i="75"/>
  <c r="B22" i="75"/>
  <c r="C22" i="75"/>
  <c r="D22" i="75" s="1"/>
  <c r="A16" i="75"/>
  <c r="B16" i="75"/>
  <c r="C16" i="75"/>
  <c r="D16" i="75" s="1"/>
  <c r="A17" i="75"/>
  <c r="B17" i="75"/>
  <c r="C17" i="75"/>
  <c r="D17" i="75" s="1"/>
  <c r="A18" i="75"/>
  <c r="B18" i="75"/>
  <c r="C18" i="75"/>
  <c r="D18" i="75" s="1"/>
  <c r="A19" i="75"/>
  <c r="B19" i="75"/>
  <c r="C19" i="75"/>
  <c r="D19" i="75" s="1"/>
  <c r="A202" i="70"/>
  <c r="B202" i="70"/>
  <c r="C202" i="70"/>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39" i="54"/>
  <c r="B139" i="54"/>
  <c r="C139" i="54"/>
  <c r="A140" i="54"/>
  <c r="B140" i="54"/>
  <c r="C140" i="54"/>
  <c r="A141" i="54"/>
  <c r="B141" i="54"/>
  <c r="C141" i="54"/>
  <c r="D141" i="54" s="1"/>
  <c r="D1470" i="1"/>
  <c r="A293" i="59"/>
  <c r="B293" i="59"/>
  <c r="C293" i="59"/>
  <c r="B294" i="59"/>
  <c r="C294" i="59"/>
  <c r="D294" i="59" s="1"/>
  <c r="A295" i="59"/>
  <c r="B295" i="59"/>
  <c r="C295" i="59"/>
  <c r="A297" i="59"/>
  <c r="B297" i="59"/>
  <c r="C297" i="59"/>
  <c r="D1419" i="1"/>
  <c r="D1418" i="1"/>
  <c r="D1394" i="1"/>
  <c r="A279" i="61"/>
  <c r="B279" i="61"/>
  <c r="C279" i="61"/>
  <c r="A280" i="61"/>
  <c r="B280" i="61"/>
  <c r="C280" i="61"/>
  <c r="A281" i="61"/>
  <c r="B281" i="61"/>
  <c r="C281" i="61"/>
  <c r="B286" i="59"/>
  <c r="A283" i="59"/>
  <c r="B283" i="59"/>
  <c r="C283" i="59"/>
  <c r="A284" i="59"/>
  <c r="B284" i="59"/>
  <c r="C284" i="59"/>
  <c r="A285" i="59"/>
  <c r="B285" i="59"/>
  <c r="C285" i="59"/>
  <c r="A286" i="59"/>
  <c r="C286" i="59"/>
  <c r="D286" i="59" s="1"/>
  <c r="D1356" i="1"/>
  <c r="B207" i="67"/>
  <c r="C7" i="78"/>
  <c r="D7" i="78" s="1"/>
  <c r="C8" i="78"/>
  <c r="D8" i="78" s="1"/>
  <c r="C9" i="78"/>
  <c r="D9" i="78" s="1"/>
  <c r="C12" i="78"/>
  <c r="C15" i="78"/>
  <c r="D15" i="78" s="1"/>
  <c r="C18" i="78"/>
  <c r="D18" i="78" s="1"/>
  <c r="C22" i="78"/>
  <c r="D22" i="78" s="1"/>
  <c r="C25" i="78"/>
  <c r="D25" i="78" s="1"/>
  <c r="C28" i="78"/>
  <c r="D28" i="78" s="1"/>
  <c r="C31" i="78"/>
  <c r="D31" i="78" s="1"/>
  <c r="C38" i="78"/>
  <c r="D38" i="78" s="1"/>
  <c r="C39" i="78"/>
  <c r="D39" i="78" s="1"/>
  <c r="C44" i="78"/>
  <c r="D44" i="78" s="1"/>
  <c r="C45" i="78"/>
  <c r="D45" i="78" s="1"/>
  <c r="C55" i="78"/>
  <c r="D55" i="78" s="1"/>
  <c r="C56" i="78"/>
  <c r="D56" i="78" s="1"/>
  <c r="C71" i="78"/>
  <c r="D71" i="78" s="1"/>
  <c r="C72" i="78"/>
  <c r="D72" i="78" s="1"/>
  <c r="C77" i="78"/>
  <c r="D77" i="78" s="1"/>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D94" i="78" s="1"/>
  <c r="B95" i="78"/>
  <c r="B94" i="78"/>
  <c r="C89" i="78"/>
  <c r="D89" i="78" s="1"/>
  <c r="B89" i="78"/>
  <c r="B84" i="78"/>
  <c r="B80" i="78"/>
  <c r="B77" i="78"/>
  <c r="B72" i="78"/>
  <c r="B71" i="78"/>
  <c r="B68" i="78"/>
  <c r="B64" i="78"/>
  <c r="B59" i="78"/>
  <c r="B56" i="78"/>
  <c r="B55" i="78"/>
  <c r="B52" i="78"/>
  <c r="B48" i="78"/>
  <c r="A48" i="78"/>
  <c r="B45" i="78"/>
  <c r="B44" i="78"/>
  <c r="A44" i="78"/>
  <c r="B39" i="78"/>
  <c r="A39" i="78"/>
  <c r="B38" i="78"/>
  <c r="A202" i="33"/>
  <c r="B202" i="33"/>
  <c r="C202" i="33"/>
  <c r="D202" i="33" s="1"/>
  <c r="B34" i="78"/>
  <c r="A34" i="78"/>
  <c r="B31" i="78"/>
  <c r="B28" i="78"/>
  <c r="B25" i="78"/>
  <c r="B22" i="78"/>
  <c r="B18" i="78"/>
  <c r="B15" i="78"/>
  <c r="B12" i="78"/>
  <c r="B9" i="78"/>
  <c r="B7" i="78"/>
  <c r="B8" i="78"/>
  <c r="A7" i="78"/>
  <c r="C157" i="77"/>
  <c r="D157" i="77" s="1"/>
  <c r="A153" i="77"/>
  <c r="B153" i="77"/>
  <c r="C153" i="77"/>
  <c r="D153" i="77" s="1"/>
  <c r="E153" i="77"/>
  <c r="A137" i="77"/>
  <c r="B137" i="77"/>
  <c r="C137" i="77"/>
  <c r="A104" i="70"/>
  <c r="B104" i="70"/>
  <c r="C104" i="70"/>
  <c r="D1071" i="1"/>
  <c r="A107" i="54"/>
  <c r="B107" i="54"/>
  <c r="C107" i="54"/>
  <c r="D107" i="54" s="1"/>
  <c r="A108" i="54"/>
  <c r="B108" i="54"/>
  <c r="C108" i="54"/>
  <c r="D108" i="54" s="1"/>
  <c r="A109" i="54"/>
  <c r="B109" i="54"/>
  <c r="C109" i="54"/>
  <c r="D109" i="54" s="1"/>
  <c r="B106" i="54"/>
  <c r="B105" i="54"/>
  <c r="A165" i="70"/>
  <c r="B165" i="70"/>
  <c r="C165" i="70"/>
  <c r="B164" i="70"/>
  <c r="B182" i="70"/>
  <c r="A183" i="70"/>
  <c r="B183" i="70"/>
  <c r="C183" i="70"/>
  <c r="A152" i="70"/>
  <c r="A111" i="70"/>
  <c r="A210" i="70"/>
  <c r="D1267" i="1"/>
  <c r="B32" i="59"/>
  <c r="E264" i="61"/>
  <c r="E265" i="61"/>
  <c r="E258" i="61"/>
  <c r="E259" i="61"/>
  <c r="E260" i="61"/>
  <c r="E261" i="61"/>
  <c r="E254" i="61"/>
  <c r="E255" i="61"/>
  <c r="E252" i="61"/>
  <c r="E171" i="54"/>
  <c r="E160" i="77"/>
  <c r="E152" i="53"/>
  <c r="E157" i="77"/>
  <c r="E252" i="59"/>
  <c r="E250" i="59"/>
  <c r="E249" i="59"/>
  <c r="E255" i="59"/>
  <c r="E256" i="59"/>
  <c r="E257" i="59"/>
  <c r="E258" i="59"/>
  <c r="B85" i="59"/>
  <c r="A86" i="59"/>
  <c r="B86" i="59"/>
  <c r="C86" i="59"/>
  <c r="D86" i="59" s="1"/>
  <c r="A87" i="59"/>
  <c r="B87" i="59"/>
  <c r="C87" i="59"/>
  <c r="D87" i="59" s="1"/>
  <c r="D714" i="1"/>
  <c r="D715" i="1"/>
  <c r="A258" i="61"/>
  <c r="B258" i="61"/>
  <c r="C258" i="61"/>
  <c r="D258" i="61" s="1"/>
  <c r="A259" i="61"/>
  <c r="B259" i="61"/>
  <c r="C259" i="61"/>
  <c r="D259" i="61" s="1"/>
  <c r="A260" i="61"/>
  <c r="B260" i="61"/>
  <c r="C260" i="61"/>
  <c r="D260" i="61" s="1"/>
  <c r="A261" i="61"/>
  <c r="B261" i="61"/>
  <c r="C261" i="61"/>
  <c r="D261" i="61" s="1"/>
  <c r="B257" i="61"/>
  <c r="D1260" i="1"/>
  <c r="B42" i="59"/>
  <c r="B45" i="59"/>
  <c r="D1304" i="1"/>
  <c r="D1303" i="1"/>
  <c r="A188" i="54"/>
  <c r="B188" i="54"/>
  <c r="C188" i="54"/>
  <c r="D188" i="54" s="1"/>
  <c r="A217" i="61"/>
  <c r="B64" i="70"/>
  <c r="A65" i="70"/>
  <c r="B65" i="70"/>
  <c r="C65" i="70"/>
  <c r="B66" i="74"/>
  <c r="B19" i="70"/>
  <c r="B263" i="61"/>
  <c r="A264" i="61"/>
  <c r="B264" i="61"/>
  <c r="C264" i="61"/>
  <c r="D264" i="61" s="1"/>
  <c r="A265" i="61"/>
  <c r="B265" i="61"/>
  <c r="C265" i="61"/>
  <c r="D265" i="61" s="1"/>
  <c r="B251" i="61"/>
  <c r="A252" i="61"/>
  <c r="B252" i="61"/>
  <c r="C252" i="61"/>
  <c r="D252" i="61" s="1"/>
  <c r="A253" i="61"/>
  <c r="B253" i="61"/>
  <c r="C253" i="61"/>
  <c r="D253" i="61" s="1"/>
  <c r="A254" i="61"/>
  <c r="B254" i="61"/>
  <c r="C254" i="61"/>
  <c r="D254" i="61" s="1"/>
  <c r="A255" i="61"/>
  <c r="B255" i="61"/>
  <c r="C255" i="61"/>
  <c r="D255" i="61" s="1"/>
  <c r="B170" i="54"/>
  <c r="A171" i="54"/>
  <c r="B171" i="54"/>
  <c r="C171" i="54"/>
  <c r="D171" i="54" s="1"/>
  <c r="B196" i="70"/>
  <c r="A197" i="70"/>
  <c r="B197" i="70"/>
  <c r="C197" i="70"/>
  <c r="B159" i="77"/>
  <c r="B160" i="77"/>
  <c r="C160" i="77"/>
  <c r="D160" i="77" s="1"/>
  <c r="A194" i="70"/>
  <c r="B194" i="70"/>
  <c r="C194" i="70"/>
  <c r="A157" i="77"/>
  <c r="B157" i="77"/>
  <c r="A152" i="53"/>
  <c r="B152" i="53"/>
  <c r="C152" i="53"/>
  <c r="D152" i="53" s="1"/>
  <c r="A190" i="70"/>
  <c r="B190" i="70"/>
  <c r="D190" i="70"/>
  <c r="B254" i="59"/>
  <c r="A255" i="59"/>
  <c r="B255" i="59"/>
  <c r="C255" i="59"/>
  <c r="D255" i="59" s="1"/>
  <c r="A256" i="59"/>
  <c r="B256" i="59"/>
  <c r="C256" i="59"/>
  <c r="D256" i="59" s="1"/>
  <c r="A257" i="59"/>
  <c r="B257" i="59"/>
  <c r="C257" i="59"/>
  <c r="D257" i="59" s="1"/>
  <c r="A258" i="59"/>
  <c r="B258" i="59"/>
  <c r="C258" i="59"/>
  <c r="D258" i="59" s="1"/>
  <c r="D252" i="59"/>
  <c r="A249" i="59"/>
  <c r="B249" i="59"/>
  <c r="C249" i="59"/>
  <c r="D249" i="59" s="1"/>
  <c r="A250" i="59"/>
  <c r="B250" i="59"/>
  <c r="C250" i="59"/>
  <c r="D250" i="59" s="1"/>
  <c r="D1245" i="1"/>
  <c r="D1298" i="1"/>
  <c r="D1302" i="1"/>
  <c r="D1308" i="1"/>
  <c r="D1307" i="1"/>
  <c r="D1301" i="1"/>
  <c r="D1297" i="1"/>
  <c r="D1295" i="1"/>
  <c r="D1272" i="1"/>
  <c r="D1269" i="1"/>
  <c r="D1284" i="1"/>
  <c r="D1254" i="1"/>
  <c r="D1253" i="1"/>
  <c r="D1252" i="1"/>
  <c r="D1251" i="1"/>
  <c r="D1248" i="1"/>
  <c r="D1246" i="1"/>
  <c r="A209" i="54"/>
  <c r="B209" i="54"/>
  <c r="C209" i="54"/>
  <c r="D209" i="54" s="1"/>
  <c r="A202" i="54"/>
  <c r="B202" i="54"/>
  <c r="C202" i="54"/>
  <c r="D202" i="54" s="1"/>
  <c r="A203" i="54"/>
  <c r="B203" i="54"/>
  <c r="C203" i="54"/>
  <c r="D203" i="54" s="1"/>
  <c r="A204" i="54"/>
  <c r="B204" i="54"/>
  <c r="C204" i="54"/>
  <c r="D204" i="54" s="1"/>
  <c r="A205" i="54"/>
  <c r="B205" i="54"/>
  <c r="C205" i="54"/>
  <c r="D205" i="54" s="1"/>
  <c r="A167" i="54"/>
  <c r="B167" i="54"/>
  <c r="C167" i="54"/>
  <c r="D167" i="54" s="1"/>
  <c r="A163" i="54"/>
  <c r="B163" i="54"/>
  <c r="C163" i="54"/>
  <c r="D163" i="54" s="1"/>
  <c r="A164" i="54"/>
  <c r="B164" i="54"/>
  <c r="C164" i="54"/>
  <c r="D164" i="54" s="1"/>
  <c r="A161" i="54"/>
  <c r="B133" i="54"/>
  <c r="B129" i="54"/>
  <c r="B125" i="54"/>
  <c r="A124" i="54"/>
  <c r="B119" i="54"/>
  <c r="A111" i="54"/>
  <c r="A102" i="54"/>
  <c r="B102" i="54"/>
  <c r="C102" i="54"/>
  <c r="D102" i="54" s="1"/>
  <c r="A103" i="54"/>
  <c r="B103" i="54"/>
  <c r="C103" i="54"/>
  <c r="D103" i="54" s="1"/>
  <c r="B101" i="54"/>
  <c r="B100" i="54"/>
  <c r="A95" i="54"/>
  <c r="B95" i="54"/>
  <c r="C95" i="54"/>
  <c r="D95" i="54" s="1"/>
  <c r="A96" i="54"/>
  <c r="B96" i="54"/>
  <c r="C96" i="54"/>
  <c r="D96" i="54" s="1"/>
  <c r="A97" i="54"/>
  <c r="B97" i="54"/>
  <c r="C97" i="54"/>
  <c r="D97" i="54" s="1"/>
  <c r="A98" i="54"/>
  <c r="B98" i="54"/>
  <c r="C98" i="54"/>
  <c r="D98" i="54" s="1"/>
  <c r="B94" i="54"/>
  <c r="A15" i="78"/>
  <c r="B93" i="54"/>
  <c r="A167" i="67"/>
  <c r="B167" i="67"/>
  <c r="C167" i="67"/>
  <c r="D167" i="67" s="1"/>
  <c r="A166" i="67"/>
  <c r="A186" i="33"/>
  <c r="B186" i="33"/>
  <c r="C186" i="33"/>
  <c r="D186" i="33" s="1"/>
  <c r="A185" i="33"/>
  <c r="D1202" i="1"/>
  <c r="C9" i="70"/>
  <c r="A9" i="70"/>
  <c r="B9" i="70"/>
  <c r="A10" i="70"/>
  <c r="B10" i="70"/>
  <c r="C10" i="70"/>
  <c r="A18" i="70"/>
  <c r="B18" i="70"/>
  <c r="C18" i="70"/>
  <c r="A19" i="70"/>
  <c r="C19" i="70"/>
  <c r="A23" i="70"/>
  <c r="B23" i="70"/>
  <c r="C23" i="70"/>
  <c r="A24" i="70"/>
  <c r="B24" i="70"/>
  <c r="C24" i="70"/>
  <c r="A199" i="75"/>
  <c r="B199" i="75"/>
  <c r="C199" i="75"/>
  <c r="D199" i="75" s="1"/>
  <c r="A200" i="75"/>
  <c r="B200" i="75"/>
  <c r="C200" i="75"/>
  <c r="D200" i="75" s="1"/>
  <c r="B198" i="75"/>
  <c r="A331" i="61"/>
  <c r="B331" i="61"/>
  <c r="C331" i="61"/>
  <c r="D331" i="61" s="1"/>
  <c r="A332" i="61"/>
  <c r="B332" i="61"/>
  <c r="C332" i="61"/>
  <c r="D332" i="61" s="1"/>
  <c r="B330" i="61"/>
  <c r="A178" i="77"/>
  <c r="B178" i="77"/>
  <c r="C178" i="77"/>
  <c r="D178" i="77" s="1"/>
  <c r="A179" i="77"/>
  <c r="B179" i="77"/>
  <c r="C179" i="77"/>
  <c r="D179" i="77" s="1"/>
  <c r="B177" i="77"/>
  <c r="A277" i="70"/>
  <c r="B277" i="70"/>
  <c r="C277" i="70"/>
  <c r="A278" i="70"/>
  <c r="B278" i="70"/>
  <c r="C278" i="70"/>
  <c r="B276" i="70"/>
  <c r="D1607" i="1"/>
  <c r="D1606" i="1"/>
  <c r="C182" i="78"/>
  <c r="D182" i="78" s="1"/>
  <c r="A182" i="78"/>
  <c r="C178" i="78"/>
  <c r="D178" i="78" s="1"/>
  <c r="C179" i="78"/>
  <c r="D179" i="78" s="1"/>
  <c r="A178" i="78"/>
  <c r="A179" i="78"/>
  <c r="C174" i="78"/>
  <c r="D174" i="78" s="1"/>
  <c r="A174" i="78"/>
  <c r="C171" i="78"/>
  <c r="D171" i="78" s="1"/>
  <c r="A171" i="78"/>
  <c r="C167" i="78"/>
  <c r="D167" i="78" s="1"/>
  <c r="A167" i="78"/>
  <c r="C164" i="78"/>
  <c r="D164" i="78" s="1"/>
  <c r="A164" i="78"/>
  <c r="C159" i="78"/>
  <c r="D159" i="78" s="1"/>
  <c r="A159" i="78"/>
  <c r="C155" i="78"/>
  <c r="D155" i="78" s="1"/>
  <c r="A155" i="78"/>
  <c r="C152" i="78"/>
  <c r="D152" i="78" s="1"/>
  <c r="A152" i="78"/>
  <c r="C147" i="78"/>
  <c r="D147" i="78" s="1"/>
  <c r="C143" i="78"/>
  <c r="D143" i="78" s="1"/>
  <c r="A147" i="78"/>
  <c r="A143" i="78"/>
  <c r="C140" i="78"/>
  <c r="D140" i="78" s="1"/>
  <c r="C137" i="78"/>
  <c r="D137" i="78" s="1"/>
  <c r="A140" i="78"/>
  <c r="A137" i="78"/>
  <c r="C133" i="78"/>
  <c r="D133" i="78" s="1"/>
  <c r="C130" i="78"/>
  <c r="D130" i="78" s="1"/>
  <c r="A133" i="78"/>
  <c r="A130" i="78"/>
  <c r="C125" i="78"/>
  <c r="D125" i="78" s="1"/>
  <c r="A125" i="78"/>
  <c r="C121" i="78"/>
  <c r="D121" i="78" s="1"/>
  <c r="C118" i="78"/>
  <c r="D118" i="78" s="1"/>
  <c r="A121" i="78"/>
  <c r="A118" i="78"/>
  <c r="C113" i="78"/>
  <c r="D113" i="78" s="1"/>
  <c r="C109" i="78"/>
  <c r="D109" i="78" s="1"/>
  <c r="A113" i="78"/>
  <c r="A109" i="78"/>
  <c r="C104" i="78"/>
  <c r="D104" i="78" s="1"/>
  <c r="C100" i="78"/>
  <c r="D100" i="78" s="1"/>
  <c r="A100" i="78"/>
  <c r="A95" i="78"/>
  <c r="A94" i="78"/>
  <c r="A89" i="78"/>
  <c r="C84" i="78"/>
  <c r="D84" i="78" s="1"/>
  <c r="A84" i="78"/>
  <c r="C80" i="78"/>
  <c r="D80" i="78" s="1"/>
  <c r="A80" i="78"/>
  <c r="A77" i="78"/>
  <c r="A71" i="78"/>
  <c r="A72" i="78"/>
  <c r="C68" i="78"/>
  <c r="D68" i="78" s="1"/>
  <c r="A68" i="78"/>
  <c r="C64" i="78"/>
  <c r="D64" i="78" s="1"/>
  <c r="A64" i="78"/>
  <c r="C59" i="78"/>
  <c r="D59" i="78" s="1"/>
  <c r="A59" i="78"/>
  <c r="C52" i="78"/>
  <c r="D52" i="78" s="1"/>
  <c r="A55" i="78"/>
  <c r="A56" i="78"/>
  <c r="A52" i="78"/>
  <c r="B263" i="70"/>
  <c r="A264" i="70"/>
  <c r="B264" i="70"/>
  <c r="C264" i="70"/>
  <c r="C48" i="78"/>
  <c r="D48" i="78" s="1"/>
  <c r="A45" i="78"/>
  <c r="A38" i="78"/>
  <c r="B103" i="70"/>
  <c r="C34" i="78"/>
  <c r="D34" i="78" s="1"/>
  <c r="A31" i="78"/>
  <c r="A28" i="78"/>
  <c r="B209" i="70"/>
  <c r="B210" i="70"/>
  <c r="C210" i="70"/>
  <c r="B192" i="70"/>
  <c r="A193" i="70"/>
  <c r="B193" i="70"/>
  <c r="C193" i="70"/>
  <c r="A25" i="78"/>
  <c r="A22" i="78"/>
  <c r="A187" i="70"/>
  <c r="B187" i="70"/>
  <c r="C187" i="70"/>
  <c r="A188" i="70"/>
  <c r="B188" i="70"/>
  <c r="C188" i="70"/>
  <c r="B171" i="70"/>
  <c r="A172" i="70"/>
  <c r="B172" i="70"/>
  <c r="C172" i="70"/>
  <c r="B167" i="70"/>
  <c r="A168" i="70"/>
  <c r="B168" i="70"/>
  <c r="C168" i="70"/>
  <c r="A169" i="70"/>
  <c r="B169" i="70"/>
  <c r="C169" i="70"/>
  <c r="A235" i="33"/>
  <c r="B235" i="33"/>
  <c r="C235" i="33"/>
  <c r="D235" i="33" s="1"/>
  <c r="B85" i="70"/>
  <c r="A86" i="70"/>
  <c r="B86" i="70"/>
  <c r="C86" i="70"/>
  <c r="A87" i="70"/>
  <c r="B87" i="70"/>
  <c r="C87" i="70"/>
  <c r="A88" i="70"/>
  <c r="B88" i="70"/>
  <c r="C88" i="70"/>
  <c r="A322" i="61"/>
  <c r="B322" i="61"/>
  <c r="C322" i="61"/>
  <c r="D322" i="61" s="1"/>
  <c r="B272" i="70"/>
  <c r="A270" i="70"/>
  <c r="B270" i="70"/>
  <c r="C270" i="70"/>
  <c r="D1570" i="1"/>
  <c r="A228" i="54"/>
  <c r="B228" i="54"/>
  <c r="C228" i="54"/>
  <c r="D228" i="54" s="1"/>
  <c r="A217" i="54"/>
  <c r="B217" i="54"/>
  <c r="C217" i="54"/>
  <c r="D217" i="54" s="1"/>
  <c r="A212" i="54"/>
  <c r="B212" i="54"/>
  <c r="C212" i="54"/>
  <c r="D212" i="54" s="1"/>
  <c r="A357" i="59"/>
  <c r="B357" i="59"/>
  <c r="C357" i="59"/>
  <c r="D357" i="59" s="1"/>
  <c r="A360" i="59"/>
  <c r="B360" i="59"/>
  <c r="C360" i="59"/>
  <c r="D360" i="59" s="1"/>
  <c r="A285" i="70"/>
  <c r="B285" i="70"/>
  <c r="C285" i="70"/>
  <c r="A358" i="59"/>
  <c r="B358" i="59"/>
  <c r="C358" i="59"/>
  <c r="D358" i="59" s="1"/>
  <c r="A36" i="44"/>
  <c r="B36" i="44"/>
  <c r="C36" i="44"/>
  <c r="D36" i="44" s="1"/>
  <c r="D1642" i="1"/>
  <c r="A288" i="70"/>
  <c r="B288" i="70"/>
  <c r="C288" i="70"/>
  <c r="A287" i="70"/>
  <c r="B287" i="70"/>
  <c r="C287" i="70"/>
  <c r="A286" i="70"/>
  <c r="B286" i="70"/>
  <c r="C286" i="70"/>
  <c r="B216" i="75"/>
  <c r="A217" i="75"/>
  <c r="B217" i="75"/>
  <c r="C217" i="75"/>
  <c r="D217" i="75" s="1"/>
  <c r="A356" i="61"/>
  <c r="C356" i="61"/>
  <c r="D356" i="61" s="1"/>
  <c r="A297" i="70"/>
  <c r="C297" i="70"/>
  <c r="B355" i="61"/>
  <c r="A269" i="70"/>
  <c r="B269" i="70"/>
  <c r="C269" i="70"/>
  <c r="A203" i="70"/>
  <c r="B203" i="70"/>
  <c r="C203" i="70"/>
  <c r="B211" i="77"/>
  <c r="A212" i="77"/>
  <c r="B212" i="77"/>
  <c r="C212" i="77"/>
  <c r="D212" i="77" s="1"/>
  <c r="B190" i="53"/>
  <c r="A191" i="53"/>
  <c r="B191" i="53"/>
  <c r="C191" i="53"/>
  <c r="D191" i="53" s="1"/>
  <c r="A301" i="70"/>
  <c r="B301" i="70"/>
  <c r="C301" i="70"/>
  <c r="A32" i="70"/>
  <c r="B32" i="70"/>
  <c r="C32" i="70"/>
  <c r="B300" i="70"/>
  <c r="A29" i="70"/>
  <c r="B29" i="70"/>
  <c r="C29" i="70"/>
  <c r="D1412" i="1"/>
  <c r="A121" i="44"/>
  <c r="B121" i="44"/>
  <c r="C121" i="44"/>
  <c r="D121" i="44" s="1"/>
  <c r="D1734" i="1"/>
  <c r="A162" i="70"/>
  <c r="B162" i="70"/>
  <c r="C162" i="70"/>
  <c r="A158" i="70"/>
  <c r="B158" i="70"/>
  <c r="C158" i="70"/>
  <c r="A155" i="70"/>
  <c r="B155" i="70"/>
  <c r="C155" i="70"/>
  <c r="A269" i="59"/>
  <c r="B269" i="59"/>
  <c r="C269" i="59"/>
  <c r="D269" i="59" s="1"/>
  <c r="D1341" i="1"/>
  <c r="A274" i="59"/>
  <c r="B274" i="59"/>
  <c r="C274" i="59"/>
  <c r="D274" i="59" s="1"/>
  <c r="A13" i="54"/>
  <c r="B13" i="54"/>
  <c r="C13" i="54"/>
  <c r="D13" i="54" s="1"/>
  <c r="A14" i="54"/>
  <c r="B14" i="54"/>
  <c r="C14" i="54"/>
  <c r="D14" i="54" s="1"/>
  <c r="D1346" i="1"/>
  <c r="B280" i="59"/>
  <c r="A273" i="70"/>
  <c r="B273" i="70"/>
  <c r="C273" i="70"/>
  <c r="A274" i="70"/>
  <c r="B274" i="70"/>
  <c r="C274" i="70"/>
  <c r="A280" i="59"/>
  <c r="C280" i="59"/>
  <c r="D280" i="59" s="1"/>
  <c r="B260" i="70"/>
  <c r="D78" i="1"/>
  <c r="A318" i="61"/>
  <c r="B318" i="61"/>
  <c r="C318" i="61"/>
  <c r="D318" i="61" s="1"/>
  <c r="D1579" i="1"/>
  <c r="D1580" i="1"/>
  <c r="D1352" i="1"/>
  <c r="D79" i="1"/>
  <c r="A317" i="61"/>
  <c r="B317" i="61"/>
  <c r="C317" i="61"/>
  <c r="D317" i="61" s="1"/>
  <c r="B316" i="61"/>
  <c r="A13" i="58"/>
  <c r="B13" i="58"/>
  <c r="C13" i="58"/>
  <c r="D13" i="58" s="1"/>
  <c r="A261" i="70"/>
  <c r="B261" i="70"/>
  <c r="C261" i="70"/>
  <c r="B340" i="59"/>
  <c r="A340" i="59"/>
  <c r="C340" i="59"/>
  <c r="D340" i="59" s="1"/>
  <c r="D1529" i="1"/>
  <c r="A17" i="61"/>
  <c r="B17" i="61"/>
  <c r="C17" i="61"/>
  <c r="D17" i="61" s="1"/>
  <c r="D66" i="1"/>
  <c r="D55" i="1"/>
  <c r="A55" i="70"/>
  <c r="B55" i="70"/>
  <c r="C55" i="70"/>
  <c r="D154" i="1"/>
  <c r="A40" i="33"/>
  <c r="B40" i="33"/>
  <c r="C40" i="33"/>
  <c r="D40" i="33" s="1"/>
  <c r="B88" i="43"/>
  <c r="A50" i="44"/>
  <c r="B50" i="44"/>
  <c r="C50" i="44"/>
  <c r="D50" i="44" s="1"/>
  <c r="A44" i="44"/>
  <c r="B44" i="44"/>
  <c r="C44" i="44"/>
  <c r="D44" i="44" s="1"/>
  <c r="D1656" i="1"/>
  <c r="D1650" i="1"/>
  <c r="D1358" i="1"/>
  <c r="D1469" i="1"/>
  <c r="A222" i="70"/>
  <c r="B222" i="70"/>
  <c r="C222" i="70"/>
  <c r="D1421" i="1"/>
  <c r="A321" i="61"/>
  <c r="B321" i="61"/>
  <c r="C321" i="61"/>
  <c r="D321" i="61" s="1"/>
  <c r="D1660" i="1"/>
  <c r="A104" i="44"/>
  <c r="B104" i="44"/>
  <c r="C104" i="44"/>
  <c r="D104" i="44" s="1"/>
  <c r="D1718" i="1"/>
  <c r="B130" i="58"/>
  <c r="C131" i="58"/>
  <c r="B131" i="58"/>
  <c r="A131" i="58"/>
  <c r="D973" i="1"/>
  <c r="C132" i="58"/>
  <c r="B132" i="58"/>
  <c r="A132" i="58"/>
  <c r="D974" i="1"/>
  <c r="C133" i="58"/>
  <c r="B133" i="58"/>
  <c r="A133" i="58"/>
  <c r="D975" i="1"/>
  <c r="D1569" i="1"/>
  <c r="D143" i="1"/>
  <c r="A18" i="78"/>
  <c r="A12" i="78"/>
  <c r="A9" i="78"/>
  <c r="A8" i="78"/>
  <c r="B132" i="53"/>
  <c r="D1321" i="1"/>
  <c r="A11" i="75"/>
  <c r="B11" i="75"/>
  <c r="C11" i="75"/>
  <c r="D11" i="75" s="1"/>
  <c r="A12" i="75"/>
  <c r="B12" i="75"/>
  <c r="C12" i="75"/>
  <c r="D12" i="75" s="1"/>
  <c r="A13" i="75"/>
  <c r="B13" i="75"/>
  <c r="C13" i="75"/>
  <c r="D13" i="75" s="1"/>
  <c r="A10" i="75"/>
  <c r="B10" i="75"/>
  <c r="C10" i="75"/>
  <c r="D10" i="75" s="1"/>
  <c r="D130" i="1"/>
  <c r="A38" i="77"/>
  <c r="B38" i="77"/>
  <c r="C38" i="77"/>
  <c r="D38" i="77" s="1"/>
  <c r="A218" i="61"/>
  <c r="B218" i="61"/>
  <c r="C218" i="61"/>
  <c r="D218" i="61" s="1"/>
  <c r="B217" i="61"/>
  <c r="C217" i="61"/>
  <c r="D217" i="61" s="1"/>
  <c r="D1159" i="1"/>
  <c r="D1158" i="1"/>
  <c r="D117" i="70"/>
  <c r="D1334" i="1"/>
  <c r="A308" i="61"/>
  <c r="B308" i="61"/>
  <c r="C308" i="61"/>
  <c r="D308" i="61" s="1"/>
  <c r="D1560" i="1"/>
  <c r="B113" i="54"/>
  <c r="A9" i="54"/>
  <c r="B9" i="54"/>
  <c r="C9" i="54"/>
  <c r="D9" i="54" s="1"/>
  <c r="A10" i="54"/>
  <c r="B10" i="54"/>
  <c r="C10" i="54"/>
  <c r="D10" i="54" s="1"/>
  <c r="A6" i="54"/>
  <c r="B6" i="54"/>
  <c r="C6" i="54"/>
  <c r="D6" i="54" s="1"/>
  <c r="D486" i="1"/>
  <c r="A110" i="43"/>
  <c r="B110" i="43"/>
  <c r="C110" i="43"/>
  <c r="D110" i="43" s="1"/>
  <c r="A111" i="43"/>
  <c r="B111" i="43"/>
  <c r="C111" i="43"/>
  <c r="D111" i="43" s="1"/>
  <c r="A112" i="43"/>
  <c r="B112" i="43"/>
  <c r="C112" i="43"/>
  <c r="D112" i="43" s="1"/>
  <c r="B131" i="77"/>
  <c r="A132" i="77"/>
  <c r="B132" i="77"/>
  <c r="C132" i="77"/>
  <c r="D132" i="77" s="1"/>
  <c r="A133" i="77"/>
  <c r="B133" i="77"/>
  <c r="C133" i="77"/>
  <c r="D133" i="77" s="1"/>
  <c r="C223" i="77"/>
  <c r="D223" i="77" s="1"/>
  <c r="B223" i="77"/>
  <c r="A223" i="77"/>
  <c r="C220" i="77"/>
  <c r="D220" i="77" s="1"/>
  <c r="B220" i="77"/>
  <c r="A220" i="77"/>
  <c r="C219" i="77"/>
  <c r="D219" i="77" s="1"/>
  <c r="B219" i="77"/>
  <c r="A219" i="77"/>
  <c r="C209" i="77"/>
  <c r="D209" i="77" s="1"/>
  <c r="B209" i="77"/>
  <c r="A209" i="77"/>
  <c r="C208" i="77"/>
  <c r="D208" i="77" s="1"/>
  <c r="B208" i="77"/>
  <c r="A208" i="77"/>
  <c r="C204" i="77"/>
  <c r="D204" i="77" s="1"/>
  <c r="B204" i="77"/>
  <c r="A204" i="77"/>
  <c r="C174" i="77"/>
  <c r="D174" i="77" s="1"/>
  <c r="B174" i="77"/>
  <c r="A174" i="77"/>
  <c r="C171" i="77"/>
  <c r="D171" i="77" s="1"/>
  <c r="B171" i="77"/>
  <c r="A171" i="77"/>
  <c r="C168" i="77"/>
  <c r="D168" i="77" s="1"/>
  <c r="B168" i="77"/>
  <c r="A168" i="77"/>
  <c r="C165" i="77"/>
  <c r="D165" i="77" s="1"/>
  <c r="B165" i="77"/>
  <c r="A165" i="77"/>
  <c r="C164" i="77"/>
  <c r="D164" i="77" s="1"/>
  <c r="B164" i="77"/>
  <c r="A164" i="77"/>
  <c r="C156" i="77"/>
  <c r="D156" i="77" s="1"/>
  <c r="B156" i="77"/>
  <c r="A156" i="77"/>
  <c r="C151" i="77"/>
  <c r="D151" i="77" s="1"/>
  <c r="B151" i="77"/>
  <c r="A151" i="77"/>
  <c r="C150" i="77"/>
  <c r="D150" i="77" s="1"/>
  <c r="B150" i="77"/>
  <c r="A150" i="77"/>
  <c r="C146" i="77"/>
  <c r="D146" i="77" s="1"/>
  <c r="B146" i="77"/>
  <c r="A146" i="77"/>
  <c r="C143" i="77"/>
  <c r="D143" i="77" s="1"/>
  <c r="B143" i="77"/>
  <c r="C142" i="77"/>
  <c r="D142" i="77" s="1"/>
  <c r="B142" i="77"/>
  <c r="A142" i="77"/>
  <c r="C141" i="77"/>
  <c r="D141" i="77" s="1"/>
  <c r="B141" i="77"/>
  <c r="A141" i="77"/>
  <c r="C140" i="77"/>
  <c r="D140" i="77" s="1"/>
  <c r="B140" i="77"/>
  <c r="A140" i="77"/>
  <c r="C136" i="77"/>
  <c r="D136" i="77" s="1"/>
  <c r="B136" i="77"/>
  <c r="A136" i="77"/>
  <c r="C128" i="77"/>
  <c r="D128" i="77" s="1"/>
  <c r="B128" i="77"/>
  <c r="A128" i="77"/>
  <c r="C126" i="77"/>
  <c r="D126" i="77" s="1"/>
  <c r="B126" i="77"/>
  <c r="A126" i="77"/>
  <c r="C127" i="77"/>
  <c r="D127" i="77" s="1"/>
  <c r="B127" i="77"/>
  <c r="A127" i="77"/>
  <c r="B125" i="77"/>
  <c r="C122" i="77"/>
  <c r="D122" i="77" s="1"/>
  <c r="B122" i="77"/>
  <c r="A122" i="77"/>
  <c r="C121" i="77"/>
  <c r="D121" i="77" s="1"/>
  <c r="B121" i="77"/>
  <c r="A121" i="77"/>
  <c r="C120" i="77"/>
  <c r="D120" i="77" s="1"/>
  <c r="B120" i="77"/>
  <c r="A120" i="77"/>
  <c r="B119" i="77"/>
  <c r="B118" i="77"/>
  <c r="C104" i="77"/>
  <c r="D104" i="77" s="1"/>
  <c r="B104" i="77"/>
  <c r="A104" i="77"/>
  <c r="C103" i="77"/>
  <c r="D103" i="77" s="1"/>
  <c r="B103" i="77"/>
  <c r="A103" i="77"/>
  <c r="C102" i="77"/>
  <c r="D102" i="77" s="1"/>
  <c r="B102" i="77"/>
  <c r="A102" i="77"/>
  <c r="B101" i="77"/>
  <c r="C99" i="77"/>
  <c r="D99" i="77" s="1"/>
  <c r="B99" i="77"/>
  <c r="A99" i="77"/>
  <c r="C98" i="77"/>
  <c r="D98" i="77" s="1"/>
  <c r="B98" i="77"/>
  <c r="A98" i="77"/>
  <c r="C97" i="77"/>
  <c r="D97" i="77" s="1"/>
  <c r="B97" i="77"/>
  <c r="A97" i="77"/>
  <c r="B96" i="77"/>
  <c r="C93" i="77"/>
  <c r="D93" i="77" s="1"/>
  <c r="B93" i="77"/>
  <c r="A93" i="77"/>
  <c r="C92" i="77"/>
  <c r="D92" i="77" s="1"/>
  <c r="B92" i="77"/>
  <c r="A92" i="77"/>
  <c r="C87" i="77"/>
  <c r="D87" i="77" s="1"/>
  <c r="B87" i="77"/>
  <c r="A87" i="77"/>
  <c r="C86" i="77"/>
  <c r="D86" i="77" s="1"/>
  <c r="B86" i="77"/>
  <c r="A86" i="77"/>
  <c r="C85" i="77"/>
  <c r="D85" i="77" s="1"/>
  <c r="B85" i="77"/>
  <c r="A85" i="77"/>
  <c r="C82" i="77"/>
  <c r="D82" i="77" s="1"/>
  <c r="B82" i="77"/>
  <c r="A82" i="77"/>
  <c r="C81" i="77"/>
  <c r="D81" i="77" s="1"/>
  <c r="B81" i="77"/>
  <c r="A81" i="77"/>
  <c r="C80" i="77"/>
  <c r="D80" i="77" s="1"/>
  <c r="B80" i="77"/>
  <c r="A80" i="77"/>
  <c r="C79" i="77"/>
  <c r="D79" i="77" s="1"/>
  <c r="B79" i="77"/>
  <c r="A79" i="77"/>
  <c r="C75" i="77"/>
  <c r="D75" i="77" s="1"/>
  <c r="B75" i="77"/>
  <c r="A75" i="77"/>
  <c r="C74" i="77"/>
  <c r="D74" i="77" s="1"/>
  <c r="B74" i="77"/>
  <c r="A74" i="77"/>
  <c r="C73" i="77"/>
  <c r="D73" i="77" s="1"/>
  <c r="B73" i="77"/>
  <c r="A73" i="77"/>
  <c r="C70" i="77"/>
  <c r="D70" i="77" s="1"/>
  <c r="B70" i="77"/>
  <c r="A70" i="77"/>
  <c r="C69" i="77"/>
  <c r="D69" i="77" s="1"/>
  <c r="B69" i="77"/>
  <c r="A69" i="77"/>
  <c r="C68" i="77"/>
  <c r="D68" i="77" s="1"/>
  <c r="B68" i="77"/>
  <c r="A68" i="77"/>
  <c r="C65" i="77"/>
  <c r="D65" i="77" s="1"/>
  <c r="B65" i="77"/>
  <c r="A65" i="77"/>
  <c r="C64" i="77"/>
  <c r="D64" i="77" s="1"/>
  <c r="B64" i="77"/>
  <c r="A64" i="77"/>
  <c r="C63" i="77"/>
  <c r="D63" i="77" s="1"/>
  <c r="B63" i="77"/>
  <c r="A63" i="77"/>
  <c r="C60" i="77"/>
  <c r="D60" i="77" s="1"/>
  <c r="B60" i="77"/>
  <c r="A60" i="77"/>
  <c r="C59" i="77"/>
  <c r="D59" i="77" s="1"/>
  <c r="B59" i="77"/>
  <c r="A59" i="77"/>
  <c r="C58" i="77"/>
  <c r="D58" i="77" s="1"/>
  <c r="B58" i="77"/>
  <c r="A58" i="77"/>
  <c r="C57" i="77"/>
  <c r="D57" i="77" s="1"/>
  <c r="B57" i="77"/>
  <c r="A57" i="77"/>
  <c r="C55" i="77"/>
  <c r="D55" i="77" s="1"/>
  <c r="B55" i="77"/>
  <c r="A55" i="77"/>
  <c r="C54" i="77"/>
  <c r="D54" i="77" s="1"/>
  <c r="B54" i="77"/>
  <c r="A54" i="77"/>
  <c r="C51" i="77"/>
  <c r="D51" i="77" s="1"/>
  <c r="B51" i="77"/>
  <c r="A51" i="77"/>
  <c r="C50" i="77"/>
  <c r="D50" i="77" s="1"/>
  <c r="B50" i="77"/>
  <c r="A50" i="77"/>
  <c r="C49" i="77"/>
  <c r="D49" i="77" s="1"/>
  <c r="B49" i="77"/>
  <c r="A49" i="77"/>
  <c r="C47" i="77"/>
  <c r="D47" i="77" s="1"/>
  <c r="B47" i="77"/>
  <c r="A47" i="77"/>
  <c r="C46" i="77"/>
  <c r="D46" i="77" s="1"/>
  <c r="B46" i="77"/>
  <c r="A46" i="77"/>
  <c r="C34" i="77"/>
  <c r="D34" i="77" s="1"/>
  <c r="B34" i="77"/>
  <c r="A34" i="77"/>
  <c r="C33" i="77"/>
  <c r="D33" i="77" s="1"/>
  <c r="B33" i="77"/>
  <c r="A33" i="77"/>
  <c r="C32" i="77"/>
  <c r="D32" i="77" s="1"/>
  <c r="B32" i="77"/>
  <c r="A32" i="77"/>
  <c r="C29" i="77"/>
  <c r="D29" i="77" s="1"/>
  <c r="B29" i="77"/>
  <c r="A29" i="77"/>
  <c r="C28" i="77"/>
  <c r="D28" i="77" s="1"/>
  <c r="B28" i="77"/>
  <c r="A28" i="77"/>
  <c r="C25" i="77"/>
  <c r="D25" i="77" s="1"/>
  <c r="B25" i="77"/>
  <c r="A25" i="77"/>
  <c r="C24" i="77"/>
  <c r="D24" i="77" s="1"/>
  <c r="B24" i="77"/>
  <c r="A24" i="77"/>
  <c r="C23" i="77"/>
  <c r="D23" i="77" s="1"/>
  <c r="B23" i="77"/>
  <c r="A23" i="77"/>
  <c r="C13" i="77"/>
  <c r="D13" i="77" s="1"/>
  <c r="B13" i="77"/>
  <c r="A13" i="77"/>
  <c r="C10" i="77"/>
  <c r="D10" i="77" s="1"/>
  <c r="B10" i="77"/>
  <c r="A10" i="77"/>
  <c r="C9" i="77"/>
  <c r="D9" i="77" s="1"/>
  <c r="B9" i="77"/>
  <c r="A9" i="77"/>
  <c r="C6" i="77"/>
  <c r="D6" i="77" s="1"/>
  <c r="B6" i="77"/>
  <c r="A6" i="77"/>
  <c r="D12" i="78" l="1"/>
  <c r="D137" i="77"/>
  <c r="D222" i="70"/>
  <c r="D55" i="70"/>
  <c r="D261" i="70"/>
  <c r="D274" i="70"/>
  <c r="D273" i="70"/>
  <c r="D155" i="70"/>
  <c r="D158" i="70"/>
  <c r="D162" i="70"/>
  <c r="D29" i="70"/>
  <c r="D32" i="70"/>
  <c r="D301" i="70"/>
  <c r="D203" i="70"/>
  <c r="D269" i="70"/>
  <c r="D297" i="70"/>
  <c r="D286" i="70"/>
  <c r="D287" i="70"/>
  <c r="D288" i="70"/>
  <c r="D285" i="70"/>
  <c r="D270" i="70"/>
  <c r="D88" i="70"/>
  <c r="D87" i="70"/>
  <c r="D86" i="70"/>
  <c r="D169" i="70"/>
  <c r="D168" i="70"/>
  <c r="D172" i="70"/>
  <c r="D188" i="70"/>
  <c r="D187" i="70"/>
  <c r="D193" i="70"/>
  <c r="D210" i="70"/>
  <c r="D264" i="70"/>
  <c r="D278" i="70"/>
  <c r="D277" i="70"/>
  <c r="D24" i="70"/>
  <c r="D23" i="70"/>
  <c r="D19" i="70"/>
  <c r="D18" i="70"/>
  <c r="D10" i="70"/>
  <c r="D9" i="70"/>
  <c r="D194" i="70"/>
  <c r="D197" i="70"/>
  <c r="D65" i="70"/>
  <c r="D183" i="70"/>
  <c r="D165" i="70"/>
  <c r="D104" i="70"/>
  <c r="D58" i="70"/>
  <c r="D1012" i="1"/>
  <c r="D1013"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28" i="60"/>
  <c r="A129" i="60"/>
  <c r="B129" i="60"/>
  <c r="C129" i="60"/>
  <c r="D129" i="60" s="1"/>
  <c r="A130" i="60"/>
  <c r="B130" i="60"/>
  <c r="C130" i="60"/>
  <c r="D130" i="60" s="1"/>
  <c r="A131" i="60"/>
  <c r="B131" i="60"/>
  <c r="C131" i="60"/>
  <c r="D131" i="60" s="1"/>
  <c r="A132" i="60"/>
  <c r="B132" i="60"/>
  <c r="C132" i="60"/>
  <c r="D132" i="60" s="1"/>
  <c r="A133" i="60"/>
  <c r="B133" i="60"/>
  <c r="C133" i="60"/>
  <c r="D133" i="60" s="1"/>
  <c r="B114" i="60"/>
  <c r="A31" i="60"/>
  <c r="B31" i="60"/>
  <c r="C31" i="60"/>
  <c r="D31" i="60" s="1"/>
  <c r="B14" i="60"/>
  <c r="B178" i="58"/>
  <c r="A179" i="58"/>
  <c r="B179" i="58"/>
  <c r="C179" i="58"/>
  <c r="D179" i="58" s="1"/>
  <c r="A180" i="58"/>
  <c r="B180" i="58"/>
  <c r="C180" i="58"/>
  <c r="D180" i="58" s="1"/>
  <c r="B182" i="58"/>
  <c r="A183" i="58"/>
  <c r="B183" i="58"/>
  <c r="C183" i="58"/>
  <c r="D183" i="58" s="1"/>
  <c r="A192" i="58"/>
  <c r="B192" i="58"/>
  <c r="C192" i="58"/>
  <c r="D192" i="58" s="1"/>
  <c r="A193" i="58"/>
  <c r="B193" i="58"/>
  <c r="C193" i="58"/>
  <c r="D193" i="58" s="1"/>
  <c r="A194" i="58"/>
  <c r="B194" i="58"/>
  <c r="C194" i="58"/>
  <c r="D194" i="58" s="1"/>
  <c r="A195" i="58"/>
  <c r="B195" i="58"/>
  <c r="C195" i="58"/>
  <c r="D195" i="58" s="1"/>
  <c r="A148" i="58"/>
  <c r="B148" i="58"/>
  <c r="C148" i="58"/>
  <c r="D148" i="58" s="1"/>
  <c r="D1190" i="1"/>
  <c r="A145" i="58"/>
  <c r="B145" i="58"/>
  <c r="C145" i="58"/>
  <c r="D145" i="58" s="1"/>
  <c r="A141" i="58"/>
  <c r="B141" i="58"/>
  <c r="C141" i="58"/>
  <c r="D141" i="58" s="1"/>
  <c r="A142" i="58"/>
  <c r="B142" i="58"/>
  <c r="C142" i="58"/>
  <c r="D142" i="58" s="1"/>
  <c r="B136" i="58"/>
  <c r="B124" i="58"/>
  <c r="A125" i="58"/>
  <c r="B125" i="58"/>
  <c r="C125" i="58"/>
  <c r="D125" i="58" s="1"/>
  <c r="A126" i="58"/>
  <c r="B126" i="58"/>
  <c r="C126" i="58"/>
  <c r="D126" i="58" s="1"/>
  <c r="A127" i="58"/>
  <c r="B127" i="58"/>
  <c r="C127" i="58"/>
  <c r="D127" i="58" s="1"/>
  <c r="B123" i="58"/>
  <c r="A27" i="58"/>
  <c r="B27" i="58"/>
  <c r="C27" i="58"/>
  <c r="D27" i="58" s="1"/>
  <c r="A9" i="58"/>
  <c r="B9" i="58"/>
  <c r="C9" i="58"/>
  <c r="D9" i="58" s="1"/>
  <c r="A10" i="58"/>
  <c r="B10" i="58"/>
  <c r="C10" i="58"/>
  <c r="D10" i="58" s="1"/>
  <c r="A6" i="58"/>
  <c r="B6" i="58"/>
  <c r="C6" i="58"/>
  <c r="D6" i="58" s="1"/>
  <c r="B214" i="61"/>
  <c r="A183" i="75"/>
  <c r="B183" i="75"/>
  <c r="C183" i="75"/>
  <c r="D183" i="75" s="1"/>
  <c r="A182" i="75"/>
  <c r="B182" i="75"/>
  <c r="C182" i="75"/>
  <c r="D182" i="75" s="1"/>
  <c r="B177" i="75"/>
  <c r="B173" i="75"/>
  <c r="A169" i="75"/>
  <c r="B169" i="75"/>
  <c r="C169" i="75"/>
  <c r="D169" i="75" s="1"/>
  <c r="A170" i="75"/>
  <c r="B170" i="75"/>
  <c r="C170" i="75"/>
  <c r="D170" i="75" s="1"/>
  <c r="B168" i="75"/>
  <c r="A165" i="75"/>
  <c r="B165" i="75"/>
  <c r="C165" i="75"/>
  <c r="D165" i="75" s="1"/>
  <c r="A166" i="75"/>
  <c r="B166" i="75"/>
  <c r="C166" i="75"/>
  <c r="D166" i="75" s="1"/>
  <c r="B164" i="75"/>
  <c r="A158" i="75"/>
  <c r="B158" i="75"/>
  <c r="C158" i="75"/>
  <c r="D158" i="75" s="1"/>
  <c r="A159" i="75"/>
  <c r="B159" i="75"/>
  <c r="C159" i="75"/>
  <c r="D159" i="75" s="1"/>
  <c r="A160" i="75"/>
  <c r="B160" i="75"/>
  <c r="C160" i="75"/>
  <c r="D160" i="75" s="1"/>
  <c r="A161" i="75"/>
  <c r="B161" i="75"/>
  <c r="C161" i="75"/>
  <c r="D161" i="75" s="1"/>
  <c r="B157" i="75"/>
  <c r="A155" i="75"/>
  <c r="B155" i="75"/>
  <c r="C155" i="75"/>
  <c r="D155" i="75" s="1"/>
  <c r="A150" i="75"/>
  <c r="B150" i="75"/>
  <c r="C150" i="75"/>
  <c r="D150" i="75" s="1"/>
  <c r="A151" i="75"/>
  <c r="B151" i="75"/>
  <c r="C151" i="75"/>
  <c r="D151" i="75" s="1"/>
  <c r="A152" i="75"/>
  <c r="B152" i="75"/>
  <c r="C152" i="75"/>
  <c r="D152" i="75" s="1"/>
  <c r="B148" i="75"/>
  <c r="A325" i="61"/>
  <c r="B325" i="61"/>
  <c r="C325" i="61"/>
  <c r="D325" i="61" s="1"/>
  <c r="A326" i="61"/>
  <c r="B326" i="61"/>
  <c r="C326" i="61"/>
  <c r="D326" i="61" s="1"/>
  <c r="A327" i="61"/>
  <c r="B327" i="61"/>
  <c r="C327" i="61"/>
  <c r="D327" i="61" s="1"/>
  <c r="A328" i="61"/>
  <c r="B328" i="61"/>
  <c r="C328" i="61"/>
  <c r="D328" i="61" s="1"/>
  <c r="B324" i="61"/>
  <c r="A307" i="61"/>
  <c r="B307" i="61"/>
  <c r="C307" i="61"/>
  <c r="D307" i="61" s="1"/>
  <c r="A309" i="61"/>
  <c r="B309" i="61"/>
  <c r="C309" i="61"/>
  <c r="D309" i="61" s="1"/>
  <c r="A310" i="61"/>
  <c r="B310" i="61"/>
  <c r="C310" i="61"/>
  <c r="D310" i="61" s="1"/>
  <c r="A311" i="61"/>
  <c r="B311" i="61"/>
  <c r="C311" i="61"/>
  <c r="D311" i="61" s="1"/>
  <c r="A312" i="61"/>
  <c r="B312" i="61"/>
  <c r="C312" i="61"/>
  <c r="D312" i="61" s="1"/>
  <c r="A313" i="61"/>
  <c r="B313" i="61"/>
  <c r="C313" i="61"/>
  <c r="D313" i="61" s="1"/>
  <c r="A314" i="61"/>
  <c r="B314" i="61"/>
  <c r="C314" i="61"/>
  <c r="D314" i="61" s="1"/>
  <c r="A208" i="61"/>
  <c r="B208" i="61"/>
  <c r="C208" i="61"/>
  <c r="D208" i="61" s="1"/>
  <c r="A209" i="61"/>
  <c r="B209" i="61"/>
  <c r="C209" i="61"/>
  <c r="D209" i="61" s="1"/>
  <c r="A210" i="61"/>
  <c r="B210" i="61"/>
  <c r="C210" i="61"/>
  <c r="D210" i="61" s="1"/>
  <c r="B278" i="61"/>
  <c r="B272" i="61"/>
  <c r="B268" i="61"/>
  <c r="B244" i="61"/>
  <c r="B247" i="61"/>
  <c r="B215" i="59"/>
  <c r="B201" i="61"/>
  <c r="B197" i="61"/>
  <c r="B151" i="67"/>
  <c r="B166" i="33"/>
  <c r="B126" i="53"/>
  <c r="B82" i="74"/>
  <c r="B77" i="74"/>
  <c r="B198" i="59"/>
  <c r="B194" i="59"/>
  <c r="B189" i="59"/>
  <c r="A66" i="74"/>
  <c r="C66" i="74"/>
  <c r="A67" i="74"/>
  <c r="B67" i="74"/>
  <c r="C67" i="74"/>
  <c r="A62" i="74"/>
  <c r="B62" i="74"/>
  <c r="C62" i="74"/>
  <c r="A63" i="74"/>
  <c r="B63" i="74"/>
  <c r="C63" i="74"/>
  <c r="B181" i="61"/>
  <c r="B175" i="61"/>
  <c r="B135" i="67"/>
  <c r="B150" i="33"/>
  <c r="B113" i="53"/>
  <c r="B60" i="74"/>
  <c r="B49" i="74"/>
  <c r="B170" i="59"/>
  <c r="B165" i="59"/>
  <c r="B156" i="59"/>
  <c r="B145" i="59"/>
  <c r="B192" i="61"/>
  <c r="B188" i="61"/>
  <c r="B147" i="67"/>
  <c r="B142" i="67"/>
  <c r="B162" i="33"/>
  <c r="B157" i="33"/>
  <c r="B120" i="53"/>
  <c r="B70" i="74"/>
  <c r="B183" i="59"/>
  <c r="B177" i="59"/>
  <c r="A182" i="61"/>
  <c r="B182" i="61"/>
  <c r="C182" i="61"/>
  <c r="D182" i="61" s="1"/>
  <c r="A183" i="61"/>
  <c r="B183" i="61"/>
  <c r="C183" i="61"/>
  <c r="D183" i="61" s="1"/>
  <c r="A184" i="61"/>
  <c r="B184" i="61"/>
  <c r="C184" i="61"/>
  <c r="D184" i="61" s="1"/>
  <c r="A185" i="61"/>
  <c r="B185" i="61"/>
  <c r="C185" i="61"/>
  <c r="D185" i="61" s="1"/>
  <c r="A177" i="61"/>
  <c r="B177" i="61"/>
  <c r="C177" i="61"/>
  <c r="D177" i="61" s="1"/>
  <c r="A178" i="61"/>
  <c r="B178" i="61"/>
  <c r="C178" i="61"/>
  <c r="D178" i="61" s="1"/>
  <c r="A179" i="61"/>
  <c r="B179" i="61"/>
  <c r="C179" i="61"/>
  <c r="D179" i="61" s="1"/>
  <c r="A204" i="67"/>
  <c r="B204" i="67"/>
  <c r="C204" i="67"/>
  <c r="D204" i="67" s="1"/>
  <c r="A200" i="67"/>
  <c r="B200" i="67"/>
  <c r="C200" i="67"/>
  <c r="D200" i="67" s="1"/>
  <c r="A201" i="67"/>
  <c r="B201" i="67"/>
  <c r="C201" i="67"/>
  <c r="D201" i="67" s="1"/>
  <c r="A211" i="67"/>
  <c r="B211" i="67"/>
  <c r="C211" i="67"/>
  <c r="D211" i="67" s="1"/>
  <c r="A197" i="67"/>
  <c r="B197" i="67"/>
  <c r="C197" i="67"/>
  <c r="D197" i="67" s="1"/>
  <c r="A194" i="67"/>
  <c r="B194" i="67"/>
  <c r="C194" i="67"/>
  <c r="D194" i="67" s="1"/>
  <c r="D1595" i="1" l="1"/>
  <c r="D1565" i="1"/>
  <c r="D1566" i="1"/>
  <c r="A69" i="61" l="1"/>
  <c r="B69" i="61"/>
  <c r="C69" i="61"/>
  <c r="D69" i="61" s="1"/>
  <c r="A13" i="61"/>
  <c r="B13" i="61"/>
  <c r="C13" i="61"/>
  <c r="D13" i="61" s="1"/>
  <c r="A14" i="61"/>
  <c r="B14" i="61"/>
  <c r="C14" i="61"/>
  <c r="D14" i="61" s="1"/>
  <c r="A9" i="61"/>
  <c r="B9" i="61"/>
  <c r="C9" i="61"/>
  <c r="A10" i="61"/>
  <c r="B10" i="61"/>
  <c r="C10" i="61"/>
  <c r="A6" i="61"/>
  <c r="B6" i="61"/>
  <c r="C6" i="61"/>
  <c r="A137" i="67"/>
  <c r="B137" i="67"/>
  <c r="C137" i="67"/>
  <c r="D137" i="67" s="1"/>
  <c r="A138" i="67"/>
  <c r="B138" i="67"/>
  <c r="C138" i="67"/>
  <c r="D138" i="67" s="1"/>
  <c r="A139" i="67"/>
  <c r="B139" i="67"/>
  <c r="C139" i="67"/>
  <c r="D139" i="67" s="1"/>
  <c r="A99" i="67"/>
  <c r="B99" i="67"/>
  <c r="C99" i="67"/>
  <c r="A100" i="67"/>
  <c r="B100" i="67"/>
  <c r="C100" i="67"/>
  <c r="A101" i="67"/>
  <c r="B101" i="67"/>
  <c r="C101" i="67"/>
  <c r="A102" i="67"/>
  <c r="B102" i="67"/>
  <c r="C102" i="67"/>
  <c r="A103" i="67"/>
  <c r="B103" i="67"/>
  <c r="C103" i="67"/>
  <c r="A104" i="67"/>
  <c r="B104" i="67"/>
  <c r="C104" i="67"/>
  <c r="A105" i="67"/>
  <c r="B105" i="67"/>
  <c r="C105" i="67"/>
  <c r="A106" i="67"/>
  <c r="B106" i="67"/>
  <c r="C106" i="67"/>
  <c r="A89" i="67"/>
  <c r="B89" i="67"/>
  <c r="C89" i="67"/>
  <c r="A90" i="67"/>
  <c r="B90" i="67"/>
  <c r="C90" i="67"/>
  <c r="A91" i="67"/>
  <c r="B91" i="67"/>
  <c r="C91" i="67"/>
  <c r="A92" i="67"/>
  <c r="B92" i="67"/>
  <c r="C92" i="67"/>
  <c r="A93" i="67"/>
  <c r="B93" i="67"/>
  <c r="C93" i="67"/>
  <c r="A94" i="67"/>
  <c r="B94" i="67"/>
  <c r="C94" i="67"/>
  <c r="A95" i="67"/>
  <c r="B95" i="67"/>
  <c r="C95" i="67"/>
  <c r="D95" i="67" s="1"/>
  <c r="A96" i="67"/>
  <c r="B96" i="67"/>
  <c r="C96" i="67"/>
  <c r="D96" i="67" s="1"/>
  <c r="A85" i="67"/>
  <c r="B85" i="67"/>
  <c r="C85" i="67"/>
  <c r="D85" i="67" s="1"/>
  <c r="A15" i="67"/>
  <c r="B15" i="67"/>
  <c r="C15" i="67"/>
  <c r="A11" i="67"/>
  <c r="B11" i="67"/>
  <c r="C11" i="67"/>
  <c r="A12" i="67"/>
  <c r="B12" i="67"/>
  <c r="C12" i="67"/>
  <c r="A5" i="67"/>
  <c r="B5" i="67"/>
  <c r="C5" i="67"/>
  <c r="A6" i="67"/>
  <c r="B6" i="67"/>
  <c r="C6" i="67"/>
  <c r="A228" i="33"/>
  <c r="B228" i="33"/>
  <c r="C228" i="33"/>
  <c r="D228" i="33" s="1"/>
  <c r="A229" i="33"/>
  <c r="B229" i="33"/>
  <c r="C229" i="33"/>
  <c r="D229" i="33" s="1"/>
  <c r="A230" i="33"/>
  <c r="B230" i="33"/>
  <c r="C230" i="33"/>
  <c r="D230" i="33" s="1"/>
  <c r="A231" i="33"/>
  <c r="B231" i="33"/>
  <c r="C231" i="33"/>
  <c r="D231" i="33" s="1"/>
  <c r="A232" i="33"/>
  <c r="B232" i="33"/>
  <c r="C232" i="33"/>
  <c r="D232" i="33" s="1"/>
  <c r="B151" i="33"/>
  <c r="A152" i="33"/>
  <c r="B152" i="33"/>
  <c r="C152" i="33"/>
  <c r="D152" i="33" s="1"/>
  <c r="A153" i="33"/>
  <c r="B153" i="33"/>
  <c r="C153" i="33"/>
  <c r="D153" i="33" s="1"/>
  <c r="A154" i="33"/>
  <c r="B154" i="33"/>
  <c r="C154" i="33"/>
  <c r="D154" i="33" s="1"/>
  <c r="B116" i="53"/>
  <c r="A20" i="33"/>
  <c r="B20" i="33"/>
  <c r="C20" i="33"/>
  <c r="D20" i="33" s="1"/>
  <c r="A21" i="33"/>
  <c r="B21" i="33"/>
  <c r="C21" i="33"/>
  <c r="D21" i="33" s="1"/>
  <c r="A10" i="33"/>
  <c r="B10" i="33"/>
  <c r="C10" i="33"/>
  <c r="A11" i="33"/>
  <c r="B11" i="33"/>
  <c r="C11" i="33"/>
  <c r="A12" i="33"/>
  <c r="B12" i="33"/>
  <c r="C12" i="33"/>
  <c r="A13" i="33"/>
  <c r="B13" i="33"/>
  <c r="C13" i="33"/>
  <c r="A6" i="33"/>
  <c r="B6" i="33"/>
  <c r="C6" i="33"/>
  <c r="A7" i="33"/>
  <c r="B7" i="33"/>
  <c r="C7" i="33"/>
  <c r="A172" i="53" l="1"/>
  <c r="B172" i="53"/>
  <c r="C172" i="53"/>
  <c r="D172" i="53" s="1"/>
  <c r="A173" i="53"/>
  <c r="B173" i="53"/>
  <c r="C173" i="53"/>
  <c r="D173" i="53" s="1"/>
  <c r="A167" i="53"/>
  <c r="B167" i="53"/>
  <c r="C167" i="53"/>
  <c r="D167" i="53" s="1"/>
  <c r="A166" i="53"/>
  <c r="B166" i="53"/>
  <c r="C166" i="53"/>
  <c r="D166" i="53" s="1"/>
  <c r="A168" i="53"/>
  <c r="B168" i="53"/>
  <c r="C168" i="53"/>
  <c r="D168" i="53" s="1"/>
  <c r="A163" i="53"/>
  <c r="B163" i="53"/>
  <c r="C163" i="53"/>
  <c r="D163" i="53" s="1"/>
  <c r="D1430" i="1"/>
  <c r="A151" i="53"/>
  <c r="B151" i="53"/>
  <c r="C151" i="53"/>
  <c r="D151" i="53" s="1"/>
  <c r="A146" i="53"/>
  <c r="B146" i="53"/>
  <c r="C146" i="53"/>
  <c r="D146" i="53" s="1"/>
  <c r="A147" i="53"/>
  <c r="B147" i="53"/>
  <c r="C147" i="53"/>
  <c r="D147" i="53" s="1"/>
  <c r="A148" i="53"/>
  <c r="B148" i="53"/>
  <c r="C148" i="53"/>
  <c r="D148" i="53" s="1"/>
  <c r="A141" i="53"/>
  <c r="B141" i="53"/>
  <c r="C141" i="53"/>
  <c r="D141" i="53" s="1"/>
  <c r="A135" i="53"/>
  <c r="B135" i="53"/>
  <c r="C135" i="53"/>
  <c r="D135" i="53" s="1"/>
  <c r="A136" i="53"/>
  <c r="B136" i="53"/>
  <c r="C136" i="53"/>
  <c r="D136" i="53" s="1"/>
  <c r="A137" i="53"/>
  <c r="B137" i="53"/>
  <c r="C137" i="53"/>
  <c r="D137" i="53" s="1"/>
  <c r="A138" i="53"/>
  <c r="B138" i="53"/>
  <c r="C138" i="53"/>
  <c r="D138" i="53" s="1"/>
  <c r="A131" i="53"/>
  <c r="B131" i="53"/>
  <c r="C131" i="53"/>
  <c r="D131" i="53" s="1"/>
  <c r="A132" i="53"/>
  <c r="C132" i="53"/>
  <c r="D132" i="53" s="1"/>
  <c r="A121" i="53"/>
  <c r="B121" i="53"/>
  <c r="C121" i="53"/>
  <c r="D121" i="53" s="1"/>
  <c r="A122" i="53"/>
  <c r="B122" i="53"/>
  <c r="C122" i="53"/>
  <c r="D122" i="53" s="1"/>
  <c r="A123" i="53"/>
  <c r="B123" i="53"/>
  <c r="C123" i="53"/>
  <c r="D123" i="53" s="1"/>
  <c r="A117" i="53"/>
  <c r="B117" i="53"/>
  <c r="C117" i="53"/>
  <c r="D117" i="53" s="1"/>
  <c r="B91" i="53"/>
  <c r="A92" i="53"/>
  <c r="B92" i="53"/>
  <c r="C92" i="53"/>
  <c r="D92" i="53" s="1"/>
  <c r="A93" i="53"/>
  <c r="B93" i="53"/>
  <c r="C93" i="53"/>
  <c r="D93" i="53" s="1"/>
  <c r="A94" i="53"/>
  <c r="B94" i="53"/>
  <c r="C94" i="53"/>
  <c r="D94" i="53" s="1"/>
  <c r="B96" i="53"/>
  <c r="A97" i="53"/>
  <c r="B97" i="53"/>
  <c r="C97" i="53"/>
  <c r="D97" i="53" s="1"/>
  <c r="A98" i="53"/>
  <c r="B98" i="53"/>
  <c r="C98" i="53"/>
  <c r="D98" i="53" s="1"/>
  <c r="A99" i="53"/>
  <c r="B99" i="53"/>
  <c r="C99" i="53"/>
  <c r="D99" i="53" s="1"/>
  <c r="A9" i="53"/>
  <c r="B9" i="53"/>
  <c r="C9" i="53"/>
  <c r="A10" i="53"/>
  <c r="B10" i="53"/>
  <c r="C10" i="53"/>
  <c r="A6" i="53"/>
  <c r="B6" i="53"/>
  <c r="C6" i="53"/>
  <c r="A71" i="74"/>
  <c r="B71" i="74"/>
  <c r="C71" i="74"/>
  <c r="D71" i="74" s="1"/>
  <c r="A72" i="74"/>
  <c r="B72" i="74"/>
  <c r="C72" i="74"/>
  <c r="D72" i="74" s="1"/>
  <c r="A73" i="74"/>
  <c r="B73" i="74"/>
  <c r="C73" i="74"/>
  <c r="D73" i="74" s="1"/>
  <c r="A74" i="74"/>
  <c r="B74" i="74"/>
  <c r="C74" i="74"/>
  <c r="D74" i="74" s="1"/>
  <c r="D62" i="74"/>
  <c r="D63" i="74"/>
  <c r="D66" i="74"/>
  <c r="D67" i="74"/>
  <c r="A54" i="74"/>
  <c r="B54" i="74"/>
  <c r="C54" i="74"/>
  <c r="D54" i="74" s="1"/>
  <c r="AB54" i="74"/>
  <c r="AC54" i="74"/>
  <c r="AD54" i="74"/>
  <c r="AE54" i="74"/>
  <c r="AF54" i="74"/>
  <c r="AG54" i="74"/>
  <c r="AH54" i="74"/>
  <c r="AI54" i="74"/>
  <c r="AJ54" i="74"/>
  <c r="AK54" i="74"/>
  <c r="AL54" i="74"/>
  <c r="AM54" i="74"/>
  <c r="AN54" i="74"/>
  <c r="AO54" i="74"/>
  <c r="AP54" i="74"/>
  <c r="AQ54" i="74"/>
  <c r="AR54" i="74"/>
  <c r="AS54" i="74"/>
  <c r="AT54" i="74"/>
  <c r="AU54" i="74"/>
  <c r="AV54" i="74"/>
  <c r="AW54" i="74"/>
  <c r="AX54" i="74"/>
  <c r="AY54" i="74"/>
  <c r="AZ54" i="74"/>
  <c r="BA54" i="74"/>
  <c r="BB54" i="74"/>
  <c r="BC54" i="74"/>
  <c r="BD54" i="74"/>
  <c r="BE54" i="74"/>
  <c r="BF54" i="74"/>
  <c r="BG54" i="74"/>
  <c r="BH54" i="74"/>
  <c r="BI54" i="74"/>
  <c r="BJ54" i="74"/>
  <c r="BK54" i="74"/>
  <c r="BL54" i="74"/>
  <c r="BM54" i="74"/>
  <c r="BN54" i="74"/>
  <c r="BO54" i="74"/>
  <c r="BP54" i="74"/>
  <c r="BQ54" i="74"/>
  <c r="BR54" i="74"/>
  <c r="BS54" i="74"/>
  <c r="BT54" i="74"/>
  <c r="BU54" i="74"/>
  <c r="BV54" i="74"/>
  <c r="BW54" i="74"/>
  <c r="BX54" i="74"/>
  <c r="BY54" i="74"/>
  <c r="BZ54" i="74"/>
  <c r="CA54" i="74"/>
  <c r="CB54" i="74"/>
  <c r="CC54" i="74"/>
  <c r="CD54" i="74"/>
  <c r="CE54" i="74"/>
  <c r="CF54" i="74"/>
  <c r="CG54" i="74"/>
  <c r="CH54" i="74"/>
  <c r="CI54" i="74"/>
  <c r="CJ54" i="74"/>
  <c r="CK54" i="74"/>
  <c r="CL54" i="74"/>
  <c r="CM54" i="74"/>
  <c r="CN54" i="74"/>
  <c r="CO54" i="74"/>
  <c r="CP54" i="74"/>
  <c r="CQ54" i="74"/>
  <c r="CR54" i="74"/>
  <c r="CS54" i="74"/>
  <c r="CT54" i="74"/>
  <c r="CU54" i="74"/>
  <c r="CV54" i="74"/>
  <c r="CW54" i="74"/>
  <c r="CX54" i="74"/>
  <c r="CY54" i="74"/>
  <c r="CZ54" i="74"/>
  <c r="DA54" i="74"/>
  <c r="DB54" i="74"/>
  <c r="DC54" i="74"/>
  <c r="DD54" i="74"/>
  <c r="DE54" i="74"/>
  <c r="DF54" i="74"/>
  <c r="DG54" i="74"/>
  <c r="DH54" i="74"/>
  <c r="DI54" i="74"/>
  <c r="DJ54" i="74"/>
  <c r="DK54" i="74"/>
  <c r="DL54" i="74"/>
  <c r="DM54" i="74"/>
  <c r="DN54" i="74"/>
  <c r="DO54" i="74"/>
  <c r="DP54" i="74"/>
  <c r="DQ54" i="74"/>
  <c r="DR54" i="74"/>
  <c r="DS54" i="74"/>
  <c r="DT54" i="74"/>
  <c r="DU54" i="74"/>
  <c r="DV54" i="74"/>
  <c r="DW54" i="74"/>
  <c r="DX54" i="74"/>
  <c r="DY54" i="74"/>
  <c r="DZ54" i="74"/>
  <c r="EA54" i="74"/>
  <c r="EB54" i="74"/>
  <c r="EC54" i="74"/>
  <c r="ED54" i="74"/>
  <c r="EE54" i="74"/>
  <c r="EF54" i="74"/>
  <c r="EG54" i="74"/>
  <c r="EH54" i="74"/>
  <c r="EI54" i="74"/>
  <c r="EJ54" i="74"/>
  <c r="EK54" i="74"/>
  <c r="EL54" i="74"/>
  <c r="EM54" i="74"/>
  <c r="EN54" i="74"/>
  <c r="EO54" i="74"/>
  <c r="EP54" i="74"/>
  <c r="EQ54" i="74"/>
  <c r="ER54" i="74"/>
  <c r="ES54" i="74"/>
  <c r="ET54" i="74"/>
  <c r="EU54" i="74"/>
  <c r="EV54" i="74"/>
  <c r="EW54" i="74"/>
  <c r="EX54" i="74"/>
  <c r="EY54" i="74"/>
  <c r="EZ54" i="74"/>
  <c r="FA54" i="74"/>
  <c r="FB54" i="74"/>
  <c r="FC54" i="74"/>
  <c r="FD54" i="74"/>
  <c r="FE54" i="74"/>
  <c r="FF54" i="74"/>
  <c r="FG54" i="74"/>
  <c r="FH54" i="74"/>
  <c r="FI54" i="74"/>
  <c r="FJ54" i="74"/>
  <c r="FK54" i="74"/>
  <c r="FL54" i="74"/>
  <c r="FM54" i="74"/>
  <c r="FN54" i="74"/>
  <c r="FO54" i="74"/>
  <c r="FP54" i="74"/>
  <c r="FQ54" i="74"/>
  <c r="FR54" i="74"/>
  <c r="FS54" i="74"/>
  <c r="FT54" i="74"/>
  <c r="FU54" i="74"/>
  <c r="FV54" i="74"/>
  <c r="FW54" i="74"/>
  <c r="FX54" i="74"/>
  <c r="FY54" i="74"/>
  <c r="FZ54" i="74"/>
  <c r="GA54" i="74"/>
  <c r="GB54" i="74"/>
  <c r="GC54" i="74"/>
  <c r="GD54" i="74"/>
  <c r="GE54" i="74"/>
  <c r="GF54" i="74"/>
  <c r="GG54" i="74"/>
  <c r="GH54" i="74"/>
  <c r="GI54" i="74"/>
  <c r="GJ54" i="74"/>
  <c r="GK54" i="74"/>
  <c r="GL54" i="74"/>
  <c r="GM54" i="74"/>
  <c r="GN54" i="74"/>
  <c r="GO54" i="74"/>
  <c r="GP54" i="74"/>
  <c r="GQ54" i="74"/>
  <c r="GR54" i="74"/>
  <c r="GS54" i="74"/>
  <c r="GT54" i="74"/>
  <c r="GU54" i="74"/>
  <c r="GV54" i="74"/>
  <c r="GW54" i="74"/>
  <c r="GX54" i="74"/>
  <c r="GY54" i="74"/>
  <c r="GZ54" i="74"/>
  <c r="HA54" i="74"/>
  <c r="HB54" i="74"/>
  <c r="HC54" i="74"/>
  <c r="HD54" i="74"/>
  <c r="HE54" i="74"/>
  <c r="HF54" i="74"/>
  <c r="HG54" i="74"/>
  <c r="HH54" i="74"/>
  <c r="HI54" i="74"/>
  <c r="HJ54" i="74"/>
  <c r="HK54" i="74"/>
  <c r="HL54" i="74"/>
  <c r="HM54" i="74"/>
  <c r="HN54" i="74"/>
  <c r="HO54" i="74"/>
  <c r="HP54" i="74"/>
  <c r="HQ54" i="74"/>
  <c r="HR54" i="74"/>
  <c r="HS54" i="74"/>
  <c r="HT54" i="74"/>
  <c r="HU54" i="74"/>
  <c r="HV54" i="74"/>
  <c r="HW54" i="74"/>
  <c r="HX54" i="74"/>
  <c r="HY54" i="74"/>
  <c r="HZ54" i="74"/>
  <c r="IA54" i="74"/>
  <c r="IB54" i="74"/>
  <c r="IC54" i="74"/>
  <c r="ID54" i="74"/>
  <c r="IE54" i="74"/>
  <c r="IF54" i="74"/>
  <c r="IG54" i="74"/>
  <c r="IH54" i="74"/>
  <c r="II54" i="74"/>
  <c r="IJ54" i="74"/>
  <c r="IK54" i="74"/>
  <c r="IL54" i="74"/>
  <c r="IM54" i="74"/>
  <c r="IN54" i="74"/>
  <c r="IO54" i="74"/>
  <c r="IP54" i="74"/>
  <c r="IQ54" i="74"/>
  <c r="IR54" i="74"/>
  <c r="IS54" i="74"/>
  <c r="IT54" i="74"/>
  <c r="IU54" i="74"/>
  <c r="IV54" i="74"/>
  <c r="IW54" i="74"/>
  <c r="IX54" i="74"/>
  <c r="IY54" i="74"/>
  <c r="IZ54" i="74"/>
  <c r="JA54" i="74"/>
  <c r="JB54" i="74"/>
  <c r="JC54" i="74"/>
  <c r="JD54" i="74"/>
  <c r="JE54" i="74"/>
  <c r="JF54" i="74"/>
  <c r="JG54" i="74"/>
  <c r="JH54" i="74"/>
  <c r="JI54" i="74"/>
  <c r="JJ54" i="74"/>
  <c r="JK54" i="74"/>
  <c r="JL54" i="74"/>
  <c r="JM54" i="74"/>
  <c r="JN54" i="74"/>
  <c r="JO54" i="74"/>
  <c r="JP54" i="74"/>
  <c r="JQ54" i="74"/>
  <c r="JR54" i="74"/>
  <c r="JS54" i="74"/>
  <c r="JT54" i="74"/>
  <c r="JU54" i="74"/>
  <c r="JV54" i="74"/>
  <c r="JW54" i="74"/>
  <c r="JX54" i="74"/>
  <c r="JY54" i="74"/>
  <c r="JZ54" i="74"/>
  <c r="KA54" i="74"/>
  <c r="KB54" i="74"/>
  <c r="KC54" i="74"/>
  <c r="KD54" i="74"/>
  <c r="KE54" i="74"/>
  <c r="KF54" i="74"/>
  <c r="KG54" i="74"/>
  <c r="KH54" i="74"/>
  <c r="KI54" i="74"/>
  <c r="KJ54" i="74"/>
  <c r="KK54" i="74"/>
  <c r="KL54" i="74"/>
  <c r="KM54" i="74"/>
  <c r="KN54" i="74"/>
  <c r="KO54" i="74"/>
  <c r="KP54" i="74"/>
  <c r="KQ54" i="74"/>
  <c r="KR54" i="74"/>
  <c r="KS54" i="74"/>
  <c r="KT54" i="74"/>
  <c r="KU54" i="74"/>
  <c r="KV54" i="74"/>
  <c r="KW54" i="74"/>
  <c r="KX54" i="74"/>
  <c r="KY54" i="74"/>
  <c r="KZ54" i="74"/>
  <c r="LA54" i="74"/>
  <c r="LB54" i="74"/>
  <c r="LC54" i="74"/>
  <c r="LD54" i="74"/>
  <c r="LE54" i="74"/>
  <c r="LF54" i="74"/>
  <c r="LG54" i="74"/>
  <c r="LH54" i="74"/>
  <c r="LI54" i="74"/>
  <c r="LJ54" i="74"/>
  <c r="LK54" i="74"/>
  <c r="LL54" i="74"/>
  <c r="LM54" i="74"/>
  <c r="LN54" i="74"/>
  <c r="LO54" i="74"/>
  <c r="LP54" i="74"/>
  <c r="LQ54" i="74"/>
  <c r="LR54" i="74"/>
  <c r="LS54" i="74"/>
  <c r="LT54" i="74"/>
  <c r="LU54" i="74"/>
  <c r="LV54" i="74"/>
  <c r="LW54" i="74"/>
  <c r="LX54" i="74"/>
  <c r="LY54" i="74"/>
  <c r="LZ54" i="74"/>
  <c r="MA54" i="74"/>
  <c r="MB54" i="74"/>
  <c r="MC54" i="74"/>
  <c r="MD54" i="74"/>
  <c r="ME54" i="74"/>
  <c r="MF54" i="74"/>
  <c r="MG54" i="74"/>
  <c r="MH54" i="74"/>
  <c r="MI54" i="74"/>
  <c r="MJ54" i="74"/>
  <c r="MK54" i="74"/>
  <c r="ML54" i="74"/>
  <c r="MM54" i="74"/>
  <c r="MN54" i="74"/>
  <c r="MO54" i="74"/>
  <c r="MP54" i="74"/>
  <c r="MQ54" i="74"/>
  <c r="MR54" i="74"/>
  <c r="MS54" i="74"/>
  <c r="MT54" i="74"/>
  <c r="MU54" i="74"/>
  <c r="MV54" i="74"/>
  <c r="MW54" i="74"/>
  <c r="MX54" i="74"/>
  <c r="MY54" i="74"/>
  <c r="MZ54" i="74"/>
  <c r="NA54" i="74"/>
  <c r="NB54" i="74"/>
  <c r="NC54" i="74"/>
  <c r="ND54" i="74"/>
  <c r="NE54" i="74"/>
  <c r="NF54" i="74"/>
  <c r="NG54" i="74"/>
  <c r="NH54" i="74"/>
  <c r="NI54" i="74"/>
  <c r="NJ54" i="74"/>
  <c r="NK54" i="74"/>
  <c r="NL54" i="74"/>
  <c r="NM54" i="74"/>
  <c r="NN54" i="74"/>
  <c r="NO54" i="74"/>
  <c r="NP54" i="74"/>
  <c r="NQ54" i="74"/>
  <c r="NR54" i="74"/>
  <c r="NS54" i="74"/>
  <c r="NT54" i="74"/>
  <c r="NU54" i="74"/>
  <c r="NV54" i="74"/>
  <c r="NW54" i="74"/>
  <c r="NX54" i="74"/>
  <c r="NY54" i="74"/>
  <c r="NZ54" i="74"/>
  <c r="OA54" i="74"/>
  <c r="OB54" i="74"/>
  <c r="OC54" i="74"/>
  <c r="OD54" i="74"/>
  <c r="OE54" i="74"/>
  <c r="OF54" i="74"/>
  <c r="OG54" i="74"/>
  <c r="OH54" i="74"/>
  <c r="OI54" i="74"/>
  <c r="OJ54" i="74"/>
  <c r="OK54" i="74"/>
  <c r="OL54" i="74"/>
  <c r="OM54" i="74"/>
  <c r="ON54" i="74"/>
  <c r="OO54" i="74"/>
  <c r="OP54" i="74"/>
  <c r="OQ54" i="74"/>
  <c r="OR54" i="74"/>
  <c r="OS54" i="74"/>
  <c r="OT54" i="74"/>
  <c r="OU54" i="74"/>
  <c r="OV54" i="74"/>
  <c r="OW54" i="74"/>
  <c r="OX54" i="74"/>
  <c r="OY54" i="74"/>
  <c r="OZ54" i="74"/>
  <c r="PA54" i="74"/>
  <c r="PB54" i="74"/>
  <c r="PC54" i="74"/>
  <c r="PD54" i="74"/>
  <c r="PE54" i="74"/>
  <c r="PF54" i="74"/>
  <c r="PG54" i="74"/>
  <c r="PH54" i="74"/>
  <c r="PI54" i="74"/>
  <c r="PJ54" i="74"/>
  <c r="PK54" i="74"/>
  <c r="PL54" i="74"/>
  <c r="PM54" i="74"/>
  <c r="PN54" i="74"/>
  <c r="PO54" i="74"/>
  <c r="PP54" i="74"/>
  <c r="PQ54" i="74"/>
  <c r="PR54" i="74"/>
  <c r="PS54" i="74"/>
  <c r="PT54" i="74"/>
  <c r="PU54" i="74"/>
  <c r="PV54" i="74"/>
  <c r="PW54" i="74"/>
  <c r="PX54" i="74"/>
  <c r="PY54" i="74"/>
  <c r="PZ54" i="74"/>
  <c r="QA54" i="74"/>
  <c r="QB54" i="74"/>
  <c r="QC54" i="74"/>
  <c r="QD54" i="74"/>
  <c r="QE54" i="74"/>
  <c r="QF54" i="74"/>
  <c r="QG54" i="74"/>
  <c r="QH54" i="74"/>
  <c r="QI54" i="74"/>
  <c r="QJ54" i="74"/>
  <c r="QK54" i="74"/>
  <c r="QL54" i="74"/>
  <c r="QM54" i="74"/>
  <c r="QN54" i="74"/>
  <c r="QO54" i="74"/>
  <c r="QP54" i="74"/>
  <c r="QQ54" i="74"/>
  <c r="QR54" i="74"/>
  <c r="QS54" i="74"/>
  <c r="QT54" i="74"/>
  <c r="QU54" i="74"/>
  <c r="QV54" i="74"/>
  <c r="QW54" i="74"/>
  <c r="QX54" i="74"/>
  <c r="QY54" i="74"/>
  <c r="QZ54" i="74"/>
  <c r="RA54" i="74"/>
  <c r="RB54" i="74"/>
  <c r="RC54" i="74"/>
  <c r="RD54" i="74"/>
  <c r="RE54" i="74"/>
  <c r="RF54" i="74"/>
  <c r="RG54" i="74"/>
  <c r="RH54" i="74"/>
  <c r="RI54" i="74"/>
  <c r="RJ54" i="74"/>
  <c r="RK54" i="74"/>
  <c r="RL54" i="74"/>
  <c r="RM54" i="74"/>
  <c r="RN54" i="74"/>
  <c r="RO54" i="74"/>
  <c r="RP54" i="74"/>
  <c r="RQ54" i="74"/>
  <c r="RR54" i="74"/>
  <c r="RS54" i="74"/>
  <c r="RT54" i="74"/>
  <c r="RU54" i="74"/>
  <c r="RV54" i="74"/>
  <c r="RW54" i="74"/>
  <c r="RX54" i="74"/>
  <c r="RY54" i="74"/>
  <c r="RZ54" i="74"/>
  <c r="SA54" i="74"/>
  <c r="SB54" i="74"/>
  <c r="SC54" i="74"/>
  <c r="SD54" i="74"/>
  <c r="SE54" i="74"/>
  <c r="SF54" i="74"/>
  <c r="SG54" i="74"/>
  <c r="SH54" i="74"/>
  <c r="SI54" i="74"/>
  <c r="SJ54" i="74"/>
  <c r="SK54" i="74"/>
  <c r="SL54" i="74"/>
  <c r="SM54" i="74"/>
  <c r="SN54" i="74"/>
  <c r="SO54" i="74"/>
  <c r="SP54" i="74"/>
  <c r="SQ54" i="74"/>
  <c r="SR54" i="74"/>
  <c r="SS54" i="74"/>
  <c r="ST54" i="74"/>
  <c r="SU54" i="74"/>
  <c r="SV54" i="74"/>
  <c r="SW54" i="74"/>
  <c r="SX54" i="74"/>
  <c r="SY54" i="74"/>
  <c r="SZ54" i="74"/>
  <c r="TA54" i="74"/>
  <c r="TB54" i="74"/>
  <c r="TC54" i="74"/>
  <c r="TD54" i="74"/>
  <c r="TE54" i="74"/>
  <c r="TF54" i="74"/>
  <c r="TG54" i="74"/>
  <c r="TH54" i="74"/>
  <c r="TI54" i="74"/>
  <c r="TJ54" i="74"/>
  <c r="TK54" i="74"/>
  <c r="TL54" i="74"/>
  <c r="TM54" i="74"/>
  <c r="TN54" i="74"/>
  <c r="TO54" i="74"/>
  <c r="TP54" i="74"/>
  <c r="TQ54" i="74"/>
  <c r="TR54" i="74"/>
  <c r="TS54" i="74"/>
  <c r="TT54" i="74"/>
  <c r="TU54" i="74"/>
  <c r="TV54" i="74"/>
  <c r="TW54" i="74"/>
  <c r="TX54" i="74"/>
  <c r="TY54" i="74"/>
  <c r="TZ54" i="74"/>
  <c r="UA54" i="74"/>
  <c r="UB54" i="74"/>
  <c r="UC54" i="74"/>
  <c r="UD54" i="74"/>
  <c r="UE54" i="74"/>
  <c r="UF54" i="74"/>
  <c r="UG54" i="74"/>
  <c r="UH54" i="74"/>
  <c r="UI54" i="74"/>
  <c r="UJ54" i="74"/>
  <c r="UK54" i="74"/>
  <c r="UL54" i="74"/>
  <c r="UM54" i="74"/>
  <c r="UN54" i="74"/>
  <c r="UO54" i="74"/>
  <c r="UP54" i="74"/>
  <c r="UQ54" i="74"/>
  <c r="UR54" i="74"/>
  <c r="US54" i="74"/>
  <c r="UT54" i="74"/>
  <c r="UU54" i="74"/>
  <c r="UV54" i="74"/>
  <c r="UW54" i="74"/>
  <c r="UX54" i="74"/>
  <c r="UY54" i="74"/>
  <c r="UZ54" i="74"/>
  <c r="VA54" i="74"/>
  <c r="VB54" i="74"/>
  <c r="VC54" i="74"/>
  <c r="VD54" i="74"/>
  <c r="VE54" i="74"/>
  <c r="VF54" i="74"/>
  <c r="VG54" i="74"/>
  <c r="VH54" i="74"/>
  <c r="VI54" i="74"/>
  <c r="VJ54" i="74"/>
  <c r="VK54" i="74"/>
  <c r="VL54" i="74"/>
  <c r="VM54" i="74"/>
  <c r="VN54" i="74"/>
  <c r="VO54" i="74"/>
  <c r="VP54" i="74"/>
  <c r="VQ54" i="74"/>
  <c r="VR54" i="74"/>
  <c r="VS54" i="74"/>
  <c r="VT54" i="74"/>
  <c r="VU54" i="74"/>
  <c r="VV54" i="74"/>
  <c r="VW54" i="74"/>
  <c r="VX54" i="74"/>
  <c r="VY54" i="74"/>
  <c r="VZ54" i="74"/>
  <c r="WA54" i="74"/>
  <c r="WB54" i="74"/>
  <c r="WC54" i="74"/>
  <c r="WD54" i="74"/>
  <c r="WE54" i="74"/>
  <c r="WF54" i="74"/>
  <c r="WG54" i="74"/>
  <c r="WH54" i="74"/>
  <c r="WI54" i="74"/>
  <c r="WJ54" i="74"/>
  <c r="WK54" i="74"/>
  <c r="WL54" i="74"/>
  <c r="WM54" i="74"/>
  <c r="WN54" i="74"/>
  <c r="WO54" i="74"/>
  <c r="WP54" i="74"/>
  <c r="WQ54" i="74"/>
  <c r="WR54" i="74"/>
  <c r="WS54" i="74"/>
  <c r="WT54" i="74"/>
  <c r="WU54" i="74"/>
  <c r="WV54" i="74"/>
  <c r="WW54" i="74"/>
  <c r="WX54" i="74"/>
  <c r="WY54" i="74"/>
  <c r="WZ54" i="74"/>
  <c r="XA54" i="74"/>
  <c r="XB54" i="74"/>
  <c r="XC54" i="74"/>
  <c r="XD54" i="74"/>
  <c r="XE54" i="74"/>
  <c r="XF54" i="74"/>
  <c r="XG54" i="74"/>
  <c r="XH54" i="74"/>
  <c r="XI54" i="74"/>
  <c r="XJ54" i="74"/>
  <c r="XK54" i="74"/>
  <c r="XL54" i="74"/>
  <c r="XM54" i="74"/>
  <c r="XN54" i="74"/>
  <c r="XO54" i="74"/>
  <c r="XP54" i="74"/>
  <c r="XQ54" i="74"/>
  <c r="XR54" i="74"/>
  <c r="XS54" i="74"/>
  <c r="XT54" i="74"/>
  <c r="XU54" i="74"/>
  <c r="XV54" i="74"/>
  <c r="XW54" i="74"/>
  <c r="XX54" i="74"/>
  <c r="XY54" i="74"/>
  <c r="XZ54" i="74"/>
  <c r="YA54" i="74"/>
  <c r="YB54" i="74"/>
  <c r="YC54" i="74"/>
  <c r="YD54" i="74"/>
  <c r="YE54" i="74"/>
  <c r="YF54" i="74"/>
  <c r="YG54" i="74"/>
  <c r="YH54" i="74"/>
  <c r="YI54" i="74"/>
  <c r="YJ54" i="74"/>
  <c r="YK54" i="74"/>
  <c r="YL54" i="74"/>
  <c r="YM54" i="74"/>
  <c r="YN54" i="74"/>
  <c r="YO54" i="74"/>
  <c r="YP54" i="74"/>
  <c r="YQ54" i="74"/>
  <c r="YR54" i="74"/>
  <c r="YS54" i="74"/>
  <c r="YT54" i="74"/>
  <c r="YU54" i="74"/>
  <c r="YV54" i="74"/>
  <c r="YW54" i="74"/>
  <c r="YX54" i="74"/>
  <c r="YY54" i="74"/>
  <c r="YZ54" i="74"/>
  <c r="ZA54" i="74"/>
  <c r="ZB54" i="74"/>
  <c r="ZC54" i="74"/>
  <c r="ZD54" i="74"/>
  <c r="ZE54" i="74"/>
  <c r="ZF54" i="74"/>
  <c r="ZG54" i="74"/>
  <c r="ZH54" i="74"/>
  <c r="ZI54" i="74"/>
  <c r="ZJ54" i="74"/>
  <c r="ZK54" i="74"/>
  <c r="ZL54" i="74"/>
  <c r="ZM54" i="74"/>
  <c r="ZN54" i="74"/>
  <c r="ZO54" i="74"/>
  <c r="ZP54" i="74"/>
  <c r="ZQ54" i="74"/>
  <c r="ZR54" i="74"/>
  <c r="ZS54" i="74"/>
  <c r="ZT54" i="74"/>
  <c r="ZU54" i="74"/>
  <c r="ZV54" i="74"/>
  <c r="ZW54" i="74"/>
  <c r="ZX54" i="74"/>
  <c r="ZY54" i="74"/>
  <c r="ZZ54" i="74"/>
  <c r="AAA54" i="74"/>
  <c r="AAB54" i="74"/>
  <c r="AAC54" i="74"/>
  <c r="AAD54" i="74"/>
  <c r="AAE54" i="74"/>
  <c r="AAF54" i="74"/>
  <c r="AAG54" i="74"/>
  <c r="AAH54" i="74"/>
  <c r="AAI54" i="74"/>
  <c r="AAJ54" i="74"/>
  <c r="AAK54" i="74"/>
  <c r="AAL54" i="74"/>
  <c r="AAM54" i="74"/>
  <c r="AAN54" i="74"/>
  <c r="AAO54" i="74"/>
  <c r="AAP54" i="74"/>
  <c r="AAQ54" i="74"/>
  <c r="AAR54" i="74"/>
  <c r="AAS54" i="74"/>
  <c r="AAT54" i="74"/>
  <c r="AAU54" i="74"/>
  <c r="AAV54" i="74"/>
  <c r="AAW54" i="74"/>
  <c r="AAX54" i="74"/>
  <c r="AAY54" i="74"/>
  <c r="AAZ54" i="74"/>
  <c r="ABA54" i="74"/>
  <c r="ABB54" i="74"/>
  <c r="ABC54" i="74"/>
  <c r="ABD54" i="74"/>
  <c r="ABE54" i="74"/>
  <c r="ABF54" i="74"/>
  <c r="ABG54" i="74"/>
  <c r="ABH54" i="74"/>
  <c r="ABI54" i="74"/>
  <c r="ABJ54" i="74"/>
  <c r="ABK54" i="74"/>
  <c r="ABL54" i="74"/>
  <c r="ABM54" i="74"/>
  <c r="ABN54" i="74"/>
  <c r="ABO54" i="74"/>
  <c r="ABP54" i="74"/>
  <c r="ABQ54" i="74"/>
  <c r="ABR54" i="74"/>
  <c r="ABS54" i="74"/>
  <c r="ABT54" i="74"/>
  <c r="ABU54" i="74"/>
  <c r="ABV54" i="74"/>
  <c r="ABW54" i="74"/>
  <c r="ABX54" i="74"/>
  <c r="ABY54" i="74"/>
  <c r="ABZ54" i="74"/>
  <c r="ACA54" i="74"/>
  <c r="ACB54" i="74"/>
  <c r="ACC54" i="74"/>
  <c r="ACD54" i="74"/>
  <c r="ACE54" i="74"/>
  <c r="ACF54" i="74"/>
  <c r="ACG54" i="74"/>
  <c r="ACH54" i="74"/>
  <c r="ACI54" i="74"/>
  <c r="ACJ54" i="74"/>
  <c r="ACK54" i="74"/>
  <c r="ACL54" i="74"/>
  <c r="ACM54" i="74"/>
  <c r="ACN54" i="74"/>
  <c r="ACO54" i="74"/>
  <c r="ACP54" i="74"/>
  <c r="ACQ54" i="74"/>
  <c r="ACR54" i="74"/>
  <c r="ACS54" i="74"/>
  <c r="ACT54" i="74"/>
  <c r="ACU54" i="74"/>
  <c r="ACV54" i="74"/>
  <c r="ACW54" i="74"/>
  <c r="ACX54" i="74"/>
  <c r="ACY54" i="74"/>
  <c r="ACZ54" i="74"/>
  <c r="ADA54" i="74"/>
  <c r="ADB54" i="74"/>
  <c r="ADC54" i="74"/>
  <c r="ADD54" i="74"/>
  <c r="ADE54" i="74"/>
  <c r="ADF54" i="74"/>
  <c r="ADG54" i="74"/>
  <c r="ADH54" i="74"/>
  <c r="ADI54" i="74"/>
  <c r="ADJ54" i="74"/>
  <c r="ADK54" i="74"/>
  <c r="ADL54" i="74"/>
  <c r="ADM54" i="74"/>
  <c r="ADN54" i="74"/>
  <c r="ADO54" i="74"/>
  <c r="ADP54" i="74"/>
  <c r="ADQ54" i="74"/>
  <c r="ADR54" i="74"/>
  <c r="ADS54" i="74"/>
  <c r="ADT54" i="74"/>
  <c r="ADU54" i="74"/>
  <c r="ADV54" i="74"/>
  <c r="ADW54" i="74"/>
  <c r="ADX54" i="74"/>
  <c r="ADY54" i="74"/>
  <c r="ADZ54" i="74"/>
  <c r="AEA54" i="74"/>
  <c r="AEB54" i="74"/>
  <c r="AEC54" i="74"/>
  <c r="AED54" i="74"/>
  <c r="AEE54" i="74"/>
  <c r="AEF54" i="74"/>
  <c r="AEG54" i="74"/>
  <c r="AEH54" i="74"/>
  <c r="AEI54" i="74"/>
  <c r="AEJ54" i="74"/>
  <c r="AEK54" i="74"/>
  <c r="AEL54" i="74"/>
  <c r="AEM54" i="74"/>
  <c r="AEN54" i="74"/>
  <c r="AEO54" i="74"/>
  <c r="AEP54" i="74"/>
  <c r="AEQ54" i="74"/>
  <c r="AER54" i="74"/>
  <c r="AES54" i="74"/>
  <c r="AET54" i="74"/>
  <c r="AEU54" i="74"/>
  <c r="AEV54" i="74"/>
  <c r="AEW54" i="74"/>
  <c r="AEX54" i="74"/>
  <c r="AEY54" i="74"/>
  <c r="AEZ54" i="74"/>
  <c r="AFA54" i="74"/>
  <c r="AFB54" i="74"/>
  <c r="AFC54" i="74"/>
  <c r="AFD54" i="74"/>
  <c r="AFE54" i="74"/>
  <c r="AFF54" i="74"/>
  <c r="AFG54" i="74"/>
  <c r="AFH54" i="74"/>
  <c r="AFI54" i="74"/>
  <c r="AFJ54" i="74"/>
  <c r="AFK54" i="74"/>
  <c r="AFL54" i="74"/>
  <c r="AFM54" i="74"/>
  <c r="AFN54" i="74"/>
  <c r="AFO54" i="74"/>
  <c r="AFP54" i="74"/>
  <c r="AFQ54" i="74"/>
  <c r="AFR54" i="74"/>
  <c r="AFS54" i="74"/>
  <c r="AFT54" i="74"/>
  <c r="AFU54" i="74"/>
  <c r="AFV54" i="74"/>
  <c r="AFW54" i="74"/>
  <c r="AFX54" i="74"/>
  <c r="AFY54" i="74"/>
  <c r="AFZ54" i="74"/>
  <c r="AGA54" i="74"/>
  <c r="AGB54" i="74"/>
  <c r="AGC54" i="74"/>
  <c r="AGD54" i="74"/>
  <c r="AGE54" i="74"/>
  <c r="AGF54" i="74"/>
  <c r="AGG54" i="74"/>
  <c r="AGH54" i="74"/>
  <c r="AGI54" i="74"/>
  <c r="AGJ54" i="74"/>
  <c r="AGK54" i="74"/>
  <c r="AGL54" i="74"/>
  <c r="AGM54" i="74"/>
  <c r="AGN54" i="74"/>
  <c r="AGO54" i="74"/>
  <c r="AGP54" i="74"/>
  <c r="AGQ54" i="74"/>
  <c r="AGR54" i="74"/>
  <c r="AGS54" i="74"/>
  <c r="AGT54" i="74"/>
  <c r="AGU54" i="74"/>
  <c r="AGV54" i="74"/>
  <c r="AGW54" i="74"/>
  <c r="AGX54" i="74"/>
  <c r="AGY54" i="74"/>
  <c r="AGZ54" i="74"/>
  <c r="AHA54" i="74"/>
  <c r="AHB54" i="74"/>
  <c r="AHC54" i="74"/>
  <c r="AHD54" i="74"/>
  <c r="AHE54" i="74"/>
  <c r="AHF54" i="74"/>
  <c r="AHG54" i="74"/>
  <c r="AHH54" i="74"/>
  <c r="AHI54" i="74"/>
  <c r="AHJ54" i="74"/>
  <c r="AHK54" i="74"/>
  <c r="AHL54" i="74"/>
  <c r="AHM54" i="74"/>
  <c r="AHN54" i="74"/>
  <c r="AHO54" i="74"/>
  <c r="AHP54" i="74"/>
  <c r="AHQ54" i="74"/>
  <c r="AHR54" i="74"/>
  <c r="AHS54" i="74"/>
  <c r="AHT54" i="74"/>
  <c r="AHU54" i="74"/>
  <c r="AHV54" i="74"/>
  <c r="AHW54" i="74"/>
  <c r="AHX54" i="74"/>
  <c r="AHY54" i="74"/>
  <c r="AHZ54" i="74"/>
  <c r="AIA54" i="74"/>
  <c r="AIB54" i="74"/>
  <c r="AIC54" i="74"/>
  <c r="AID54" i="74"/>
  <c r="AIE54" i="74"/>
  <c r="AIF54" i="74"/>
  <c r="AIG54" i="74"/>
  <c r="AIH54" i="74"/>
  <c r="AII54" i="74"/>
  <c r="AIJ54" i="74"/>
  <c r="AIK54" i="74"/>
  <c r="AIL54" i="74"/>
  <c r="AIM54" i="74"/>
  <c r="AIN54" i="74"/>
  <c r="AIO54" i="74"/>
  <c r="AIP54" i="74"/>
  <c r="AIQ54" i="74"/>
  <c r="AIR54" i="74"/>
  <c r="AIS54" i="74"/>
  <c r="AIT54" i="74"/>
  <c r="AIU54" i="74"/>
  <c r="AIV54" i="74"/>
  <c r="AIW54" i="74"/>
  <c r="AIX54" i="74"/>
  <c r="AIY54" i="74"/>
  <c r="AIZ54" i="74"/>
  <c r="AJA54" i="74"/>
  <c r="AJB54" i="74"/>
  <c r="AJC54" i="74"/>
  <c r="AJD54" i="74"/>
  <c r="AJE54" i="74"/>
  <c r="AJF54" i="74"/>
  <c r="AJG54" i="74"/>
  <c r="AJH54" i="74"/>
  <c r="AJI54" i="74"/>
  <c r="AJJ54" i="74"/>
  <c r="AJK54" i="74"/>
  <c r="AJL54" i="74"/>
  <c r="AJM54" i="74"/>
  <c r="AJN54" i="74"/>
  <c r="AJO54" i="74"/>
  <c r="AJP54" i="74"/>
  <c r="AJQ54" i="74"/>
  <c r="AJR54" i="74"/>
  <c r="AJS54" i="74"/>
  <c r="AJT54" i="74"/>
  <c r="AJU54" i="74"/>
  <c r="AJV54" i="74"/>
  <c r="AJW54" i="74"/>
  <c r="AJX54" i="74"/>
  <c r="AJY54" i="74"/>
  <c r="AJZ54" i="74"/>
  <c r="AKA54" i="74"/>
  <c r="AKB54" i="74"/>
  <c r="AKC54" i="74"/>
  <c r="AKD54" i="74"/>
  <c r="AKE54" i="74"/>
  <c r="AKF54" i="74"/>
  <c r="AKG54" i="74"/>
  <c r="AKH54" i="74"/>
  <c r="AKI54" i="74"/>
  <c r="AKJ54" i="74"/>
  <c r="AKK54" i="74"/>
  <c r="AKL54" i="74"/>
  <c r="AKM54" i="74"/>
  <c r="AKN54" i="74"/>
  <c r="AKO54" i="74"/>
  <c r="AKP54" i="74"/>
  <c r="AKQ54" i="74"/>
  <c r="AKR54" i="74"/>
  <c r="AKS54" i="74"/>
  <c r="AKT54" i="74"/>
  <c r="AKU54" i="74"/>
  <c r="AKV54" i="74"/>
  <c r="AKW54" i="74"/>
  <c r="AKX54" i="74"/>
  <c r="AKY54" i="74"/>
  <c r="AKZ54" i="74"/>
  <c r="ALA54" i="74"/>
  <c r="ALB54" i="74"/>
  <c r="ALC54" i="74"/>
  <c r="ALD54" i="74"/>
  <c r="ALE54" i="74"/>
  <c r="ALF54" i="74"/>
  <c r="ALG54" i="74"/>
  <c r="ALH54" i="74"/>
  <c r="ALI54" i="74"/>
  <c r="ALJ54" i="74"/>
  <c r="ALK54" i="74"/>
  <c r="ALL54" i="74"/>
  <c r="ALM54" i="74"/>
  <c r="ALN54" i="74"/>
  <c r="ALO54" i="74"/>
  <c r="ALP54" i="74"/>
  <c r="ALQ54" i="74"/>
  <c r="ALR54" i="74"/>
  <c r="ALS54" i="74"/>
  <c r="ALT54" i="74"/>
  <c r="ALU54" i="74"/>
  <c r="ALV54" i="74"/>
  <c r="ALW54" i="74"/>
  <c r="ALX54" i="74"/>
  <c r="ALY54" i="74"/>
  <c r="ALZ54" i="74"/>
  <c r="AMA54" i="74"/>
  <c r="AMB54" i="74"/>
  <c r="AMC54" i="74"/>
  <c r="AMD54" i="74"/>
  <c r="AME54" i="74"/>
  <c r="AMF54" i="74"/>
  <c r="AMG54" i="74"/>
  <c r="AMH54" i="74"/>
  <c r="AMI54" i="74"/>
  <c r="AMJ54" i="74"/>
  <c r="AMK54" i="74"/>
  <c r="AML54" i="74"/>
  <c r="AMM54" i="74"/>
  <c r="AMN54" i="74"/>
  <c r="AMO54" i="74"/>
  <c r="AMP54" i="74"/>
  <c r="AMQ54" i="74"/>
  <c r="AMR54" i="74"/>
  <c r="AMS54" i="74"/>
  <c r="AMT54" i="74"/>
  <c r="AMU54" i="74"/>
  <c r="AMV54" i="74"/>
  <c r="AMW54" i="74"/>
  <c r="AMX54" i="74"/>
  <c r="AMY54" i="74"/>
  <c r="AMZ54" i="74"/>
  <c r="ANA54" i="74"/>
  <c r="ANB54" i="74"/>
  <c r="ANC54" i="74"/>
  <c r="AND54" i="74"/>
  <c r="ANE54" i="74"/>
  <c r="ANF54" i="74"/>
  <c r="ANG54" i="74"/>
  <c r="ANH54" i="74"/>
  <c r="ANI54" i="74"/>
  <c r="ANJ54" i="74"/>
  <c r="ANK54" i="74"/>
  <c r="ANL54" i="74"/>
  <c r="ANM54" i="74"/>
  <c r="ANN54" i="74"/>
  <c r="ANO54" i="74"/>
  <c r="ANP54" i="74"/>
  <c r="ANQ54" i="74"/>
  <c r="ANR54" i="74"/>
  <c r="ANS54" i="74"/>
  <c r="ANT54" i="74"/>
  <c r="ANU54" i="74"/>
  <c r="ANV54" i="74"/>
  <c r="ANW54" i="74"/>
  <c r="ANX54" i="74"/>
  <c r="ANY54" i="74"/>
  <c r="ANZ54" i="74"/>
  <c r="AOA54" i="74"/>
  <c r="AOB54" i="74"/>
  <c r="AOC54" i="74"/>
  <c r="AOD54" i="74"/>
  <c r="AOE54" i="74"/>
  <c r="AOF54" i="74"/>
  <c r="AOG54" i="74"/>
  <c r="AOH54" i="74"/>
  <c r="AOI54" i="74"/>
  <c r="AOJ54" i="74"/>
  <c r="AOK54" i="74"/>
  <c r="AOL54" i="74"/>
  <c r="AOM54" i="74"/>
  <c r="AON54" i="74"/>
  <c r="AOO54" i="74"/>
  <c r="AOP54" i="74"/>
  <c r="AOQ54" i="74"/>
  <c r="AOR54" i="74"/>
  <c r="AOS54" i="74"/>
  <c r="AOT54" i="74"/>
  <c r="AOU54" i="74"/>
  <c r="AOV54" i="74"/>
  <c r="AOW54" i="74"/>
  <c r="AOX54" i="74"/>
  <c r="AOY54" i="74"/>
  <c r="AOZ54" i="74"/>
  <c r="APA54" i="74"/>
  <c r="APB54" i="74"/>
  <c r="APC54" i="74"/>
  <c r="APD54" i="74"/>
  <c r="APE54" i="74"/>
  <c r="APF54" i="74"/>
  <c r="APG54" i="74"/>
  <c r="APH54" i="74"/>
  <c r="API54" i="74"/>
  <c r="APJ54" i="74"/>
  <c r="APK54" i="74"/>
  <c r="APL54" i="74"/>
  <c r="APM54" i="74"/>
  <c r="APN54" i="74"/>
  <c r="APO54" i="74"/>
  <c r="APP54" i="74"/>
  <c r="APQ54" i="74"/>
  <c r="APR54" i="74"/>
  <c r="APS54" i="74"/>
  <c r="APT54" i="74"/>
  <c r="APU54" i="74"/>
  <c r="APV54" i="74"/>
  <c r="APW54" i="74"/>
  <c r="APX54" i="74"/>
  <c r="APY54" i="74"/>
  <c r="APZ54" i="74"/>
  <c r="AQA54" i="74"/>
  <c r="AQB54" i="74"/>
  <c r="AQC54" i="74"/>
  <c r="AQD54" i="74"/>
  <c r="AQE54" i="74"/>
  <c r="AQF54" i="74"/>
  <c r="AQG54" i="74"/>
  <c r="AQH54" i="74"/>
  <c r="AQI54" i="74"/>
  <c r="AQJ54" i="74"/>
  <c r="AQK54" i="74"/>
  <c r="AQL54" i="74"/>
  <c r="AQM54" i="74"/>
  <c r="AQN54" i="74"/>
  <c r="AQO54" i="74"/>
  <c r="AQP54" i="74"/>
  <c r="AQQ54" i="74"/>
  <c r="AQR54" i="74"/>
  <c r="AQS54" i="74"/>
  <c r="AQT54" i="74"/>
  <c r="AQU54" i="74"/>
  <c r="AQV54" i="74"/>
  <c r="AQW54" i="74"/>
  <c r="AQX54" i="74"/>
  <c r="AQY54" i="74"/>
  <c r="AQZ54" i="74"/>
  <c r="ARA54" i="74"/>
  <c r="ARB54" i="74"/>
  <c r="ARC54" i="74"/>
  <c r="ARD54" i="74"/>
  <c r="ARE54" i="74"/>
  <c r="ARF54" i="74"/>
  <c r="ARG54" i="74"/>
  <c r="ARH54" i="74"/>
  <c r="ARI54" i="74"/>
  <c r="ARJ54" i="74"/>
  <c r="ARK54" i="74"/>
  <c r="ARL54" i="74"/>
  <c r="ARM54" i="74"/>
  <c r="ARN54" i="74"/>
  <c r="ARO54" i="74"/>
  <c r="ARP54" i="74"/>
  <c r="ARQ54" i="74"/>
  <c r="ARR54" i="74"/>
  <c r="ARS54" i="74"/>
  <c r="ART54" i="74"/>
  <c r="ARU54" i="74"/>
  <c r="ARV54" i="74"/>
  <c r="ARW54" i="74"/>
  <c r="ARX54" i="74"/>
  <c r="ARY54" i="74"/>
  <c r="ARZ54" i="74"/>
  <c r="ASA54" i="74"/>
  <c r="ASB54" i="74"/>
  <c r="ASC54" i="74"/>
  <c r="ASD54" i="74"/>
  <c r="ASE54" i="74"/>
  <c r="ASF54" i="74"/>
  <c r="ASG54" i="74"/>
  <c r="ASH54" i="74"/>
  <c r="ASI54" i="74"/>
  <c r="ASJ54" i="74"/>
  <c r="ASK54" i="74"/>
  <c r="ASL54" i="74"/>
  <c r="ASM54" i="74"/>
  <c r="ASN54" i="74"/>
  <c r="ASO54" i="74"/>
  <c r="ASP54" i="74"/>
  <c r="ASQ54" i="74"/>
  <c r="ASR54" i="74"/>
  <c r="ASS54" i="74"/>
  <c r="AST54" i="74"/>
  <c r="ASU54" i="74"/>
  <c r="ASV54" i="74"/>
  <c r="ASW54" i="74"/>
  <c r="ASX54" i="74"/>
  <c r="ASY54" i="74"/>
  <c r="ASZ54" i="74"/>
  <c r="ATA54" i="74"/>
  <c r="ATB54" i="74"/>
  <c r="ATC54" i="74"/>
  <c r="ATD54" i="74"/>
  <c r="ATE54" i="74"/>
  <c r="ATF54" i="74"/>
  <c r="ATG54" i="74"/>
  <c r="ATH54" i="74"/>
  <c r="ATI54" i="74"/>
  <c r="ATJ54" i="74"/>
  <c r="ATK54" i="74"/>
  <c r="ATL54" i="74"/>
  <c r="ATM54" i="74"/>
  <c r="ATN54" i="74"/>
  <c r="ATO54" i="74"/>
  <c r="ATP54" i="74"/>
  <c r="ATQ54" i="74"/>
  <c r="ATR54" i="74"/>
  <c r="ATS54" i="74"/>
  <c r="ATT54" i="74"/>
  <c r="ATU54" i="74"/>
  <c r="ATV54" i="74"/>
  <c r="ATW54" i="74"/>
  <c r="ATX54" i="74"/>
  <c r="ATY54" i="74"/>
  <c r="ATZ54" i="74"/>
  <c r="AUA54" i="74"/>
  <c r="AUB54" i="74"/>
  <c r="AUC54" i="74"/>
  <c r="AUD54" i="74"/>
  <c r="AUE54" i="74"/>
  <c r="AUF54" i="74"/>
  <c r="AUG54" i="74"/>
  <c r="AUH54" i="74"/>
  <c r="AUI54" i="74"/>
  <c r="AUJ54" i="74"/>
  <c r="AUK54" i="74"/>
  <c r="AUL54" i="74"/>
  <c r="AUM54" i="74"/>
  <c r="AUN54" i="74"/>
  <c r="AUO54" i="74"/>
  <c r="AUP54" i="74"/>
  <c r="AUQ54" i="74"/>
  <c r="AUR54" i="74"/>
  <c r="AUS54" i="74"/>
  <c r="AUT54" i="74"/>
  <c r="AUU54" i="74"/>
  <c r="AUV54" i="74"/>
  <c r="AUW54" i="74"/>
  <c r="AUX54" i="74"/>
  <c r="AUY54" i="74"/>
  <c r="AUZ54" i="74"/>
  <c r="AVA54" i="74"/>
  <c r="AVB54" i="74"/>
  <c r="AVC54" i="74"/>
  <c r="AVD54" i="74"/>
  <c r="AVE54" i="74"/>
  <c r="AVF54" i="74"/>
  <c r="AVG54" i="74"/>
  <c r="AVH54" i="74"/>
  <c r="AVI54" i="74"/>
  <c r="AVJ54" i="74"/>
  <c r="AVK54" i="74"/>
  <c r="AVL54" i="74"/>
  <c r="AVM54" i="74"/>
  <c r="AVN54" i="74"/>
  <c r="AVO54" i="74"/>
  <c r="AVP54" i="74"/>
  <c r="AVQ54" i="74"/>
  <c r="AVR54" i="74"/>
  <c r="AVS54" i="74"/>
  <c r="AVT54" i="74"/>
  <c r="AVU54" i="74"/>
  <c r="AVV54" i="74"/>
  <c r="AVW54" i="74"/>
  <c r="AVX54" i="74"/>
  <c r="AVY54" i="74"/>
  <c r="AVZ54" i="74"/>
  <c r="AWA54" i="74"/>
  <c r="AWB54" i="74"/>
  <c r="AWC54" i="74"/>
  <c r="AWD54" i="74"/>
  <c r="AWE54" i="74"/>
  <c r="AWF54" i="74"/>
  <c r="AWG54" i="74"/>
  <c r="AWH54" i="74"/>
  <c r="AWI54" i="74"/>
  <c r="AWJ54" i="74"/>
  <c r="AWK54" i="74"/>
  <c r="AWL54" i="74"/>
  <c r="AWM54" i="74"/>
  <c r="AWN54" i="74"/>
  <c r="AWO54" i="74"/>
  <c r="AWP54" i="74"/>
  <c r="AWQ54" i="74"/>
  <c r="AWR54" i="74"/>
  <c r="AWS54" i="74"/>
  <c r="AWT54" i="74"/>
  <c r="AWU54" i="74"/>
  <c r="AWV54" i="74"/>
  <c r="AWW54" i="74"/>
  <c r="AWX54" i="74"/>
  <c r="AWY54" i="74"/>
  <c r="AWZ54" i="74"/>
  <c r="AXA54" i="74"/>
  <c r="AXB54" i="74"/>
  <c r="AXC54" i="74"/>
  <c r="AXD54" i="74"/>
  <c r="AXE54" i="74"/>
  <c r="AXF54" i="74"/>
  <c r="AXG54" i="74"/>
  <c r="AXH54" i="74"/>
  <c r="AXI54" i="74"/>
  <c r="AXJ54" i="74"/>
  <c r="AXK54" i="74"/>
  <c r="AXL54" i="74"/>
  <c r="AXM54" i="74"/>
  <c r="AXN54" i="74"/>
  <c r="AXO54" i="74"/>
  <c r="AXP54" i="74"/>
  <c r="AXQ54" i="74"/>
  <c r="AXR54" i="74"/>
  <c r="AXS54" i="74"/>
  <c r="AXT54" i="74"/>
  <c r="AXU54" i="74"/>
  <c r="AXV54" i="74"/>
  <c r="AXW54" i="74"/>
  <c r="AXX54" i="74"/>
  <c r="AXY54" i="74"/>
  <c r="AXZ54" i="74"/>
  <c r="AYA54" i="74"/>
  <c r="AYB54" i="74"/>
  <c r="AYC54" i="74"/>
  <c r="AYD54" i="74"/>
  <c r="AYE54" i="74"/>
  <c r="AYF54" i="74"/>
  <c r="AYG54" i="74"/>
  <c r="AYH54" i="74"/>
  <c r="AYI54" i="74"/>
  <c r="AYJ54" i="74"/>
  <c r="AYK54" i="74"/>
  <c r="AYL54" i="74"/>
  <c r="AYM54" i="74"/>
  <c r="AYN54" i="74"/>
  <c r="AYO54" i="74"/>
  <c r="AYP54" i="74"/>
  <c r="AYQ54" i="74"/>
  <c r="AYR54" i="74"/>
  <c r="AYS54" i="74"/>
  <c r="AYT54" i="74"/>
  <c r="AYU54" i="74"/>
  <c r="AYV54" i="74"/>
  <c r="AYW54" i="74"/>
  <c r="AYX54" i="74"/>
  <c r="AYY54" i="74"/>
  <c r="AYZ54" i="74"/>
  <c r="AZA54" i="74"/>
  <c r="AZB54" i="74"/>
  <c r="AZC54" i="74"/>
  <c r="AZD54" i="74"/>
  <c r="AZE54" i="74"/>
  <c r="AZF54" i="74"/>
  <c r="AZG54" i="74"/>
  <c r="AZH54" i="74"/>
  <c r="AZI54" i="74"/>
  <c r="AZJ54" i="74"/>
  <c r="AZK54" i="74"/>
  <c r="AZL54" i="74"/>
  <c r="AZM54" i="74"/>
  <c r="AZN54" i="74"/>
  <c r="AZO54" i="74"/>
  <c r="AZP54" i="74"/>
  <c r="AZQ54" i="74"/>
  <c r="AZR54" i="74"/>
  <c r="AZS54" i="74"/>
  <c r="AZT54" i="74"/>
  <c r="AZU54" i="74"/>
  <c r="AZV54" i="74"/>
  <c r="AZW54" i="74"/>
  <c r="AZX54" i="74"/>
  <c r="AZY54" i="74"/>
  <c r="AZZ54" i="74"/>
  <c r="BAA54" i="74"/>
  <c r="BAB54" i="74"/>
  <c r="BAC54" i="74"/>
  <c r="BAD54" i="74"/>
  <c r="BAE54" i="74"/>
  <c r="BAF54" i="74"/>
  <c r="BAG54" i="74"/>
  <c r="BAH54" i="74"/>
  <c r="BAI54" i="74"/>
  <c r="BAJ54" i="74"/>
  <c r="BAK54" i="74"/>
  <c r="BAL54" i="74"/>
  <c r="BAM54" i="74"/>
  <c r="BAN54" i="74"/>
  <c r="BAO54" i="74"/>
  <c r="BAP54" i="74"/>
  <c r="BAQ54" i="74"/>
  <c r="BAR54" i="74"/>
  <c r="BAS54" i="74"/>
  <c r="BAT54" i="74"/>
  <c r="BAU54" i="74"/>
  <c r="BAV54" i="74"/>
  <c r="BAW54" i="74"/>
  <c r="BAX54" i="74"/>
  <c r="BAY54" i="74"/>
  <c r="BAZ54" i="74"/>
  <c r="BBA54" i="74"/>
  <c r="BBB54" i="74"/>
  <c r="BBC54" i="74"/>
  <c r="BBD54" i="74"/>
  <c r="BBE54" i="74"/>
  <c r="BBF54" i="74"/>
  <c r="BBG54" i="74"/>
  <c r="BBH54" i="74"/>
  <c r="BBI54" i="74"/>
  <c r="BBJ54" i="74"/>
  <c r="BBK54" i="74"/>
  <c r="BBL54" i="74"/>
  <c r="BBM54" i="74"/>
  <c r="BBN54" i="74"/>
  <c r="BBO54" i="74"/>
  <c r="BBP54" i="74"/>
  <c r="BBQ54" i="74"/>
  <c r="BBR54" i="74"/>
  <c r="BBS54" i="74"/>
  <c r="BBT54" i="74"/>
  <c r="BBU54" i="74"/>
  <c r="BBV54" i="74"/>
  <c r="BBW54" i="74"/>
  <c r="BBX54" i="74"/>
  <c r="BBY54" i="74"/>
  <c r="BBZ54" i="74"/>
  <c r="BCA54" i="74"/>
  <c r="BCB54" i="74"/>
  <c r="BCC54" i="74"/>
  <c r="BCD54" i="74"/>
  <c r="BCE54" i="74"/>
  <c r="BCF54" i="74"/>
  <c r="BCG54" i="74"/>
  <c r="BCH54" i="74"/>
  <c r="BCI54" i="74"/>
  <c r="BCJ54" i="74"/>
  <c r="BCK54" i="74"/>
  <c r="BCL54" i="74"/>
  <c r="BCM54" i="74"/>
  <c r="BCN54" i="74"/>
  <c r="BCO54" i="74"/>
  <c r="BCP54" i="74"/>
  <c r="BCQ54" i="74"/>
  <c r="BCR54" i="74"/>
  <c r="BCS54" i="74"/>
  <c r="BCT54" i="74"/>
  <c r="BCU54" i="74"/>
  <c r="BCV54" i="74"/>
  <c r="BCW54" i="74"/>
  <c r="BCX54" i="74"/>
  <c r="BCY54" i="74"/>
  <c r="BCZ54" i="74"/>
  <c r="BDA54" i="74"/>
  <c r="BDB54" i="74"/>
  <c r="BDC54" i="74"/>
  <c r="BDD54" i="74"/>
  <c r="BDE54" i="74"/>
  <c r="BDF54" i="74"/>
  <c r="BDG54" i="74"/>
  <c r="BDH54" i="74"/>
  <c r="BDI54" i="74"/>
  <c r="BDJ54" i="74"/>
  <c r="BDK54" i="74"/>
  <c r="BDL54" i="74"/>
  <c r="BDM54" i="74"/>
  <c r="BDN54" i="74"/>
  <c r="BDO54" i="74"/>
  <c r="BDP54" i="74"/>
  <c r="BDQ54" i="74"/>
  <c r="BDR54" i="74"/>
  <c r="BDS54" i="74"/>
  <c r="BDT54" i="74"/>
  <c r="BDU54" i="74"/>
  <c r="BDV54" i="74"/>
  <c r="BDW54" i="74"/>
  <c r="BDX54" i="74"/>
  <c r="BDY54" i="74"/>
  <c r="BDZ54" i="74"/>
  <c r="BEA54" i="74"/>
  <c r="BEB54" i="74"/>
  <c r="BEC54" i="74"/>
  <c r="BED54" i="74"/>
  <c r="BEE54" i="74"/>
  <c r="BEF54" i="74"/>
  <c r="BEG54" i="74"/>
  <c r="BEH54" i="74"/>
  <c r="BEI54" i="74"/>
  <c r="BEJ54" i="74"/>
  <c r="BEK54" i="74"/>
  <c r="BEL54" i="74"/>
  <c r="BEM54" i="74"/>
  <c r="BEN54" i="74"/>
  <c r="BEO54" i="74"/>
  <c r="BEP54" i="74"/>
  <c r="BEQ54" i="74"/>
  <c r="BER54" i="74"/>
  <c r="BES54" i="74"/>
  <c r="BET54" i="74"/>
  <c r="BEU54" i="74"/>
  <c r="BEV54" i="74"/>
  <c r="BEW54" i="74"/>
  <c r="BEX54" i="74"/>
  <c r="BEY54" i="74"/>
  <c r="BEZ54" i="74"/>
  <c r="BFA54" i="74"/>
  <c r="BFB54" i="74"/>
  <c r="BFC54" i="74"/>
  <c r="BFD54" i="74"/>
  <c r="BFE54" i="74"/>
  <c r="BFF54" i="74"/>
  <c r="BFG54" i="74"/>
  <c r="BFH54" i="74"/>
  <c r="BFI54" i="74"/>
  <c r="BFJ54" i="74"/>
  <c r="BFK54" i="74"/>
  <c r="BFL54" i="74"/>
  <c r="BFM54" i="74"/>
  <c r="BFN54" i="74"/>
  <c r="BFO54" i="74"/>
  <c r="BFP54" i="74"/>
  <c r="BFQ54" i="74"/>
  <c r="BFR54" i="74"/>
  <c r="BFS54" i="74"/>
  <c r="BFT54" i="74"/>
  <c r="BFU54" i="74"/>
  <c r="BFV54" i="74"/>
  <c r="BFW54" i="74"/>
  <c r="BFX54" i="74"/>
  <c r="BFY54" i="74"/>
  <c r="BFZ54" i="74"/>
  <c r="BGA54" i="74"/>
  <c r="BGB54" i="74"/>
  <c r="BGC54" i="74"/>
  <c r="BGD54" i="74"/>
  <c r="BGE54" i="74"/>
  <c r="BGF54" i="74"/>
  <c r="BGG54" i="74"/>
  <c r="BGH54" i="74"/>
  <c r="BGI54" i="74"/>
  <c r="BGJ54" i="74"/>
  <c r="BGK54" i="74"/>
  <c r="BGL54" i="74"/>
  <c r="BGM54" i="74"/>
  <c r="BGN54" i="74"/>
  <c r="BGO54" i="74"/>
  <c r="BGP54" i="74"/>
  <c r="BGQ54" i="74"/>
  <c r="BGR54" i="74"/>
  <c r="BGS54" i="74"/>
  <c r="BGT54" i="74"/>
  <c r="BGU54" i="74"/>
  <c r="BGV54" i="74"/>
  <c r="BGW54" i="74"/>
  <c r="BGX54" i="74"/>
  <c r="BGY54" i="74"/>
  <c r="BGZ54" i="74"/>
  <c r="BHA54" i="74"/>
  <c r="BHB54" i="74"/>
  <c r="BHC54" i="74"/>
  <c r="BHD54" i="74"/>
  <c r="BHE54" i="74"/>
  <c r="BHF54" i="74"/>
  <c r="BHG54" i="74"/>
  <c r="BHH54" i="74"/>
  <c r="BHI54" i="74"/>
  <c r="BHJ54" i="74"/>
  <c r="BHK54" i="74"/>
  <c r="BHL54" i="74"/>
  <c r="BHM54" i="74"/>
  <c r="BHN54" i="74"/>
  <c r="BHO54" i="74"/>
  <c r="BHP54" i="74"/>
  <c r="BHQ54" i="74"/>
  <c r="BHR54" i="74"/>
  <c r="BHS54" i="74"/>
  <c r="BHT54" i="74"/>
  <c r="BHU54" i="74"/>
  <c r="BHV54" i="74"/>
  <c r="BHW54" i="74"/>
  <c r="BHX54" i="74"/>
  <c r="BHY54" i="74"/>
  <c r="BHZ54" i="74"/>
  <c r="BIA54" i="74"/>
  <c r="BIB54" i="74"/>
  <c r="BIC54" i="74"/>
  <c r="BID54" i="74"/>
  <c r="BIE54" i="74"/>
  <c r="BIF54" i="74"/>
  <c r="BIG54" i="74"/>
  <c r="BIH54" i="74"/>
  <c r="BII54" i="74"/>
  <c r="BIJ54" i="74"/>
  <c r="BIK54" i="74"/>
  <c r="BIL54" i="74"/>
  <c r="BIM54" i="74"/>
  <c r="BIN54" i="74"/>
  <c r="BIO54" i="74"/>
  <c r="BIP54" i="74"/>
  <c r="BIQ54" i="74"/>
  <c r="BIR54" i="74"/>
  <c r="BIS54" i="74"/>
  <c r="BIT54" i="74"/>
  <c r="BIU54" i="74"/>
  <c r="BIV54" i="74"/>
  <c r="BIW54" i="74"/>
  <c r="BIX54" i="74"/>
  <c r="BIY54" i="74"/>
  <c r="BIZ54" i="74"/>
  <c r="BJA54" i="74"/>
  <c r="BJB54" i="74"/>
  <c r="BJC54" i="74"/>
  <c r="BJD54" i="74"/>
  <c r="BJE54" i="74"/>
  <c r="BJF54" i="74"/>
  <c r="BJG54" i="74"/>
  <c r="BJH54" i="74"/>
  <c r="BJI54" i="74"/>
  <c r="BJJ54" i="74"/>
  <c r="BJK54" i="74"/>
  <c r="BJL54" i="74"/>
  <c r="BJM54" i="74"/>
  <c r="BJN54" i="74"/>
  <c r="BJO54" i="74"/>
  <c r="BJP54" i="74"/>
  <c r="BJQ54" i="74"/>
  <c r="BJR54" i="74"/>
  <c r="BJS54" i="74"/>
  <c r="BJT54" i="74"/>
  <c r="BJU54" i="74"/>
  <c r="BJV54" i="74"/>
  <c r="BJW54" i="74"/>
  <c r="BJX54" i="74"/>
  <c r="BJY54" i="74"/>
  <c r="BJZ54" i="74"/>
  <c r="BKA54" i="74"/>
  <c r="BKB54" i="74"/>
  <c r="BKC54" i="74"/>
  <c r="BKD54" i="74"/>
  <c r="BKE54" i="74"/>
  <c r="BKF54" i="74"/>
  <c r="BKG54" i="74"/>
  <c r="BKH54" i="74"/>
  <c r="BKI54" i="74"/>
  <c r="BKJ54" i="74"/>
  <c r="BKK54" i="74"/>
  <c r="BKL54" i="74"/>
  <c r="BKM54" i="74"/>
  <c r="BKN54" i="74"/>
  <c r="BKO54" i="74"/>
  <c r="BKP54" i="74"/>
  <c r="BKQ54" i="74"/>
  <c r="BKR54" i="74"/>
  <c r="BKS54" i="74"/>
  <c r="BKT54" i="74"/>
  <c r="BKU54" i="74"/>
  <c r="BKV54" i="74"/>
  <c r="BKW54" i="74"/>
  <c r="BKX54" i="74"/>
  <c r="BKY54" i="74"/>
  <c r="BKZ54" i="74"/>
  <c r="BLA54" i="74"/>
  <c r="BLB54" i="74"/>
  <c r="BLC54" i="74"/>
  <c r="BLD54" i="74"/>
  <c r="BLE54" i="74"/>
  <c r="BLF54" i="74"/>
  <c r="BLG54" i="74"/>
  <c r="BLH54" i="74"/>
  <c r="BLI54" i="74"/>
  <c r="BLJ54" i="74"/>
  <c r="BLK54" i="74"/>
  <c r="BLL54" i="74"/>
  <c r="BLM54" i="74"/>
  <c r="BLN54" i="74"/>
  <c r="BLO54" i="74"/>
  <c r="BLP54" i="74"/>
  <c r="BLQ54" i="74"/>
  <c r="BLR54" i="74"/>
  <c r="BLS54" i="74"/>
  <c r="BLT54" i="74"/>
  <c r="BLU54" i="74"/>
  <c r="BLV54" i="74"/>
  <c r="BLW54" i="74"/>
  <c r="BLX54" i="74"/>
  <c r="BLY54" i="74"/>
  <c r="BLZ54" i="74"/>
  <c r="BMA54" i="74"/>
  <c r="BMB54" i="74"/>
  <c r="BMC54" i="74"/>
  <c r="BMD54" i="74"/>
  <c r="BME54" i="74"/>
  <c r="BMF54" i="74"/>
  <c r="BMG54" i="74"/>
  <c r="BMH54" i="74"/>
  <c r="BMI54" i="74"/>
  <c r="BMJ54" i="74"/>
  <c r="BMK54" i="74"/>
  <c r="BML54" i="74"/>
  <c r="BMM54" i="74"/>
  <c r="BMN54" i="74"/>
  <c r="BMO54" i="74"/>
  <c r="BMP54" i="74"/>
  <c r="BMQ54" i="74"/>
  <c r="BMR54" i="74"/>
  <c r="BMS54" i="74"/>
  <c r="BMT54" i="74"/>
  <c r="BMU54" i="74"/>
  <c r="BMV54" i="74"/>
  <c r="BMW54" i="74"/>
  <c r="BMX54" i="74"/>
  <c r="BMY54" i="74"/>
  <c r="BMZ54" i="74"/>
  <c r="BNA54" i="74"/>
  <c r="BNB54" i="74"/>
  <c r="BNC54" i="74"/>
  <c r="BND54" i="74"/>
  <c r="BNE54" i="74"/>
  <c r="BNF54" i="74"/>
  <c r="BNG54" i="74"/>
  <c r="BNH54" i="74"/>
  <c r="BNI54" i="74"/>
  <c r="BNJ54" i="74"/>
  <c r="BNK54" i="74"/>
  <c r="BNL54" i="74"/>
  <c r="BNM54" i="74"/>
  <c r="BNN54" i="74"/>
  <c r="BNO54" i="74"/>
  <c r="BNP54" i="74"/>
  <c r="BNQ54" i="74"/>
  <c r="BNR54" i="74"/>
  <c r="BNS54" i="74"/>
  <c r="BNT54" i="74"/>
  <c r="BNU54" i="74"/>
  <c r="BNV54" i="74"/>
  <c r="BNW54" i="74"/>
  <c r="BNX54" i="74"/>
  <c r="BNY54" i="74"/>
  <c r="BNZ54" i="74"/>
  <c r="BOA54" i="74"/>
  <c r="BOB54" i="74"/>
  <c r="BOC54" i="74"/>
  <c r="BOD54" i="74"/>
  <c r="BOE54" i="74"/>
  <c r="BOF54" i="74"/>
  <c r="BOG54" i="74"/>
  <c r="BOH54" i="74"/>
  <c r="BOI54" i="74"/>
  <c r="BOJ54" i="74"/>
  <c r="BOK54" i="74"/>
  <c r="BOL54" i="74"/>
  <c r="BOM54" i="74"/>
  <c r="BON54" i="74"/>
  <c r="BOO54" i="74"/>
  <c r="BOP54" i="74"/>
  <c r="BOQ54" i="74"/>
  <c r="BOR54" i="74"/>
  <c r="BOS54" i="74"/>
  <c r="BOT54" i="74"/>
  <c r="BOU54" i="74"/>
  <c r="BOV54" i="74"/>
  <c r="BOW54" i="74"/>
  <c r="BOX54" i="74"/>
  <c r="BOY54" i="74"/>
  <c r="BOZ54" i="74"/>
  <c r="BPA54" i="74"/>
  <c r="BPB54" i="74"/>
  <c r="BPC54" i="74"/>
  <c r="BPD54" i="74"/>
  <c r="BPE54" i="74"/>
  <c r="BPF54" i="74"/>
  <c r="BPG54" i="74"/>
  <c r="BPH54" i="74"/>
  <c r="BPI54" i="74"/>
  <c r="BPJ54" i="74"/>
  <c r="BPK54" i="74"/>
  <c r="BPL54" i="74"/>
  <c r="BPM54" i="74"/>
  <c r="BPN54" i="74"/>
  <c r="BPO54" i="74"/>
  <c r="BPP54" i="74"/>
  <c r="BPQ54" i="74"/>
  <c r="BPR54" i="74"/>
  <c r="BPS54" i="74"/>
  <c r="BPT54" i="74"/>
  <c r="BPU54" i="74"/>
  <c r="BPV54" i="74"/>
  <c r="BPW54" i="74"/>
  <c r="BPX54" i="74"/>
  <c r="BPY54" i="74"/>
  <c r="BPZ54" i="74"/>
  <c r="BQA54" i="74"/>
  <c r="BQB54" i="74"/>
  <c r="BQC54" i="74"/>
  <c r="BQD54" i="74"/>
  <c r="BQE54" i="74"/>
  <c r="BQF54" i="74"/>
  <c r="BQG54" i="74"/>
  <c r="BQH54" i="74"/>
  <c r="BQI54" i="74"/>
  <c r="BQJ54" i="74"/>
  <c r="BQK54" i="74"/>
  <c r="BQL54" i="74"/>
  <c r="BQM54" i="74"/>
  <c r="BQN54" i="74"/>
  <c r="BQO54" i="74"/>
  <c r="BQP54" i="74"/>
  <c r="BQQ54" i="74"/>
  <c r="BQR54" i="74"/>
  <c r="BQS54" i="74"/>
  <c r="BQT54" i="74"/>
  <c r="BQU54" i="74"/>
  <c r="BQV54" i="74"/>
  <c r="BQW54" i="74"/>
  <c r="BQX54" i="74"/>
  <c r="BQY54" i="74"/>
  <c r="BQZ54" i="74"/>
  <c r="BRA54" i="74"/>
  <c r="BRB54" i="74"/>
  <c r="BRC54" i="74"/>
  <c r="BRD54" i="74"/>
  <c r="BRE54" i="74"/>
  <c r="BRF54" i="74"/>
  <c r="BRG54" i="74"/>
  <c r="BRH54" i="74"/>
  <c r="BRI54" i="74"/>
  <c r="BRJ54" i="74"/>
  <c r="BRK54" i="74"/>
  <c r="BRL54" i="74"/>
  <c r="BRM54" i="74"/>
  <c r="BRN54" i="74"/>
  <c r="BRO54" i="74"/>
  <c r="BRP54" i="74"/>
  <c r="BRQ54" i="74"/>
  <c r="BRR54" i="74"/>
  <c r="BRS54" i="74"/>
  <c r="BRT54" i="74"/>
  <c r="BRU54" i="74"/>
  <c r="BRV54" i="74"/>
  <c r="BRW54" i="74"/>
  <c r="BRX54" i="74"/>
  <c r="BRY54" i="74"/>
  <c r="BRZ54" i="74"/>
  <c r="BSA54" i="74"/>
  <c r="BSB54" i="74"/>
  <c r="BSC54" i="74"/>
  <c r="BSD54" i="74"/>
  <c r="BSE54" i="74"/>
  <c r="BSF54" i="74"/>
  <c r="BSG54" i="74"/>
  <c r="BSH54" i="74"/>
  <c r="BSI54" i="74"/>
  <c r="BSJ54" i="74"/>
  <c r="BSK54" i="74"/>
  <c r="BSL54" i="74"/>
  <c r="BSM54" i="74"/>
  <c r="BSN54" i="74"/>
  <c r="BSO54" i="74"/>
  <c r="BSP54" i="74"/>
  <c r="BSQ54" i="74"/>
  <c r="BSR54" i="74"/>
  <c r="BSS54" i="74"/>
  <c r="BST54" i="74"/>
  <c r="BSU54" i="74"/>
  <c r="BSV54" i="74"/>
  <c r="BSW54" i="74"/>
  <c r="BSX54" i="74"/>
  <c r="BSY54" i="74"/>
  <c r="BSZ54" i="74"/>
  <c r="BTA54" i="74"/>
  <c r="BTB54" i="74"/>
  <c r="BTC54" i="74"/>
  <c r="BTD54" i="74"/>
  <c r="BTE54" i="74"/>
  <c r="BTF54" i="74"/>
  <c r="BTG54" i="74"/>
  <c r="BTH54" i="74"/>
  <c r="BTI54" i="74"/>
  <c r="BTJ54" i="74"/>
  <c r="BTK54" i="74"/>
  <c r="BTL54" i="74"/>
  <c r="BTM54" i="74"/>
  <c r="BTN54" i="74"/>
  <c r="BTO54" i="74"/>
  <c r="BTP54" i="74"/>
  <c r="BTQ54" i="74"/>
  <c r="BTR54" i="74"/>
  <c r="BTS54" i="74"/>
  <c r="BTT54" i="74"/>
  <c r="BTU54" i="74"/>
  <c r="BTV54" i="74"/>
  <c r="BTW54" i="74"/>
  <c r="BTX54" i="74"/>
  <c r="BTY54" i="74"/>
  <c r="BTZ54" i="74"/>
  <c r="BUA54" i="74"/>
  <c r="BUB54" i="74"/>
  <c r="BUC54" i="74"/>
  <c r="BUD54" i="74"/>
  <c r="BUE54" i="74"/>
  <c r="BUF54" i="74"/>
  <c r="BUG54" i="74"/>
  <c r="BUH54" i="74"/>
  <c r="BUI54" i="74"/>
  <c r="BUJ54" i="74"/>
  <c r="BUK54" i="74"/>
  <c r="BUL54" i="74"/>
  <c r="BUM54" i="74"/>
  <c r="BUN54" i="74"/>
  <c r="BUO54" i="74"/>
  <c r="BUP54" i="74"/>
  <c r="BUQ54" i="74"/>
  <c r="BUR54" i="74"/>
  <c r="BUS54" i="74"/>
  <c r="BUT54" i="74"/>
  <c r="BUU54" i="74"/>
  <c r="BUV54" i="74"/>
  <c r="BUW54" i="74"/>
  <c r="BUX54" i="74"/>
  <c r="BUY54" i="74"/>
  <c r="BUZ54" i="74"/>
  <c r="BVA54" i="74"/>
  <c r="BVB54" i="74"/>
  <c r="BVC54" i="74"/>
  <c r="BVD54" i="74"/>
  <c r="BVE54" i="74"/>
  <c r="BVF54" i="74"/>
  <c r="BVG54" i="74"/>
  <c r="BVH54" i="74"/>
  <c r="BVI54" i="74"/>
  <c r="BVJ54" i="74"/>
  <c r="BVK54" i="74"/>
  <c r="BVL54" i="74"/>
  <c r="BVM54" i="74"/>
  <c r="BVN54" i="74"/>
  <c r="BVO54" i="74"/>
  <c r="BVP54" i="74"/>
  <c r="BVQ54" i="74"/>
  <c r="BVR54" i="74"/>
  <c r="BVS54" i="74"/>
  <c r="BVT54" i="74"/>
  <c r="BVU54" i="74"/>
  <c r="BVV54" i="74"/>
  <c r="BVW54" i="74"/>
  <c r="BVX54" i="74"/>
  <c r="BVY54" i="74"/>
  <c r="BVZ54" i="74"/>
  <c r="BWA54" i="74"/>
  <c r="BWB54" i="74"/>
  <c r="BWC54" i="74"/>
  <c r="BWD54" i="74"/>
  <c r="BWE54" i="74"/>
  <c r="BWF54" i="74"/>
  <c r="BWG54" i="74"/>
  <c r="BWH54" i="74"/>
  <c r="BWI54" i="74"/>
  <c r="BWJ54" i="74"/>
  <c r="BWK54" i="74"/>
  <c r="BWL54" i="74"/>
  <c r="BWM54" i="74"/>
  <c r="BWN54" i="74"/>
  <c r="BWO54" i="74"/>
  <c r="BWP54" i="74"/>
  <c r="BWQ54" i="74"/>
  <c r="BWR54" i="74"/>
  <c r="BWS54" i="74"/>
  <c r="BWT54" i="74"/>
  <c r="BWU54" i="74"/>
  <c r="BWV54" i="74"/>
  <c r="BWW54" i="74"/>
  <c r="BWX54" i="74"/>
  <c r="BWY54" i="74"/>
  <c r="BWZ54" i="74"/>
  <c r="BXA54" i="74"/>
  <c r="BXB54" i="74"/>
  <c r="BXC54" i="74"/>
  <c r="BXD54" i="74"/>
  <c r="BXE54" i="74"/>
  <c r="BXF54" i="74"/>
  <c r="BXG54" i="74"/>
  <c r="BXH54" i="74"/>
  <c r="BXI54" i="74"/>
  <c r="BXJ54" i="74"/>
  <c r="BXK54" i="74"/>
  <c r="BXL54" i="74"/>
  <c r="BXM54" i="74"/>
  <c r="BXN54" i="74"/>
  <c r="BXO54" i="74"/>
  <c r="BXP54" i="74"/>
  <c r="BXQ54" i="74"/>
  <c r="BXR54" i="74"/>
  <c r="BXS54" i="74"/>
  <c r="BXT54" i="74"/>
  <c r="BXU54" i="74"/>
  <c r="BXV54" i="74"/>
  <c r="BXW54" i="74"/>
  <c r="BXX54" i="74"/>
  <c r="BXY54" i="74"/>
  <c r="BXZ54" i="74"/>
  <c r="BYA54" i="74"/>
  <c r="BYB54" i="74"/>
  <c r="BYC54" i="74"/>
  <c r="BYD54" i="74"/>
  <c r="BYE54" i="74"/>
  <c r="BYF54" i="74"/>
  <c r="BYG54" i="74"/>
  <c r="BYH54" i="74"/>
  <c r="BYI54" i="74"/>
  <c r="BYJ54" i="74"/>
  <c r="BYK54" i="74"/>
  <c r="BYL54" i="74"/>
  <c r="BYM54" i="74"/>
  <c r="BYN54" i="74"/>
  <c r="BYO54" i="74"/>
  <c r="BYP54" i="74"/>
  <c r="BYQ54" i="74"/>
  <c r="BYR54" i="74"/>
  <c r="BYS54" i="74"/>
  <c r="BYT54" i="74"/>
  <c r="BYU54" i="74"/>
  <c r="BYV54" i="74"/>
  <c r="BYW54" i="74"/>
  <c r="BYX54" i="74"/>
  <c r="BYY54" i="74"/>
  <c r="BYZ54" i="74"/>
  <c r="BZA54" i="74"/>
  <c r="BZB54" i="74"/>
  <c r="BZC54" i="74"/>
  <c r="BZD54" i="74"/>
  <c r="BZE54" i="74"/>
  <c r="BZF54" i="74"/>
  <c r="BZG54" i="74"/>
  <c r="BZH54" i="74"/>
  <c r="BZI54" i="74"/>
  <c r="BZJ54" i="74"/>
  <c r="BZK54" i="74"/>
  <c r="BZL54" i="74"/>
  <c r="BZM54" i="74"/>
  <c r="BZN54" i="74"/>
  <c r="BZO54" i="74"/>
  <c r="BZP54" i="74"/>
  <c r="BZQ54" i="74"/>
  <c r="BZR54" i="74"/>
  <c r="BZS54" i="74"/>
  <c r="BZT54" i="74"/>
  <c r="BZU54" i="74"/>
  <c r="BZV54" i="74"/>
  <c r="BZW54" i="74"/>
  <c r="BZX54" i="74"/>
  <c r="BZY54" i="74"/>
  <c r="BZZ54" i="74"/>
  <c r="CAA54" i="74"/>
  <c r="CAB54" i="74"/>
  <c r="CAC54" i="74"/>
  <c r="CAD54" i="74"/>
  <c r="CAE54" i="74"/>
  <c r="CAF54" i="74"/>
  <c r="CAG54" i="74"/>
  <c r="CAH54" i="74"/>
  <c r="CAI54" i="74"/>
  <c r="CAJ54" i="74"/>
  <c r="CAK54" i="74"/>
  <c r="CAL54" i="74"/>
  <c r="CAM54" i="74"/>
  <c r="CAN54" i="74"/>
  <c r="CAO54" i="74"/>
  <c r="CAP54" i="74"/>
  <c r="CAQ54" i="74"/>
  <c r="CAR54" i="74"/>
  <c r="CAS54" i="74"/>
  <c r="CAT54" i="74"/>
  <c r="CAU54" i="74"/>
  <c r="CAV54" i="74"/>
  <c r="CAW54" i="74"/>
  <c r="CAX54" i="74"/>
  <c r="CAY54" i="74"/>
  <c r="CAZ54" i="74"/>
  <c r="CBA54" i="74"/>
  <c r="CBB54" i="74"/>
  <c r="CBC54" i="74"/>
  <c r="CBD54" i="74"/>
  <c r="CBE54" i="74"/>
  <c r="CBF54" i="74"/>
  <c r="CBG54" i="74"/>
  <c r="CBH54" i="74"/>
  <c r="CBI54" i="74"/>
  <c r="CBJ54" i="74"/>
  <c r="CBK54" i="74"/>
  <c r="CBL54" i="74"/>
  <c r="CBM54" i="74"/>
  <c r="CBN54" i="74"/>
  <c r="CBO54" i="74"/>
  <c r="CBP54" i="74"/>
  <c r="CBQ54" i="74"/>
  <c r="CBR54" i="74"/>
  <c r="CBS54" i="74"/>
  <c r="CBT54" i="74"/>
  <c r="CBU54" i="74"/>
  <c r="CBV54" i="74"/>
  <c r="CBW54" i="74"/>
  <c r="CBX54" i="74"/>
  <c r="CBY54" i="74"/>
  <c r="CBZ54" i="74"/>
  <c r="CCA54" i="74"/>
  <c r="CCB54" i="74"/>
  <c r="CCC54" i="74"/>
  <c r="CCD54" i="74"/>
  <c r="CCE54" i="74"/>
  <c r="CCF54" i="74"/>
  <c r="CCG54" i="74"/>
  <c r="CCH54" i="74"/>
  <c r="CCI54" i="74"/>
  <c r="CCJ54" i="74"/>
  <c r="CCK54" i="74"/>
  <c r="CCL54" i="74"/>
  <c r="CCM54" i="74"/>
  <c r="CCN54" i="74"/>
  <c r="CCO54" i="74"/>
  <c r="CCP54" i="74"/>
  <c r="CCQ54" i="74"/>
  <c r="CCR54" i="74"/>
  <c r="CCS54" i="74"/>
  <c r="CCT54" i="74"/>
  <c r="CCU54" i="74"/>
  <c r="CCV54" i="74"/>
  <c r="CCW54" i="74"/>
  <c r="CCX54" i="74"/>
  <c r="CCY54" i="74"/>
  <c r="CCZ54" i="74"/>
  <c r="CDA54" i="74"/>
  <c r="CDB54" i="74"/>
  <c r="CDC54" i="74"/>
  <c r="CDD54" i="74"/>
  <c r="CDE54" i="74"/>
  <c r="CDF54" i="74"/>
  <c r="CDG54" i="74"/>
  <c r="CDH54" i="74"/>
  <c r="CDI54" i="74"/>
  <c r="CDJ54" i="74"/>
  <c r="CDK54" i="74"/>
  <c r="CDL54" i="74"/>
  <c r="CDM54" i="74"/>
  <c r="CDN54" i="74"/>
  <c r="CDO54" i="74"/>
  <c r="CDP54" i="74"/>
  <c r="CDQ54" i="74"/>
  <c r="CDR54" i="74"/>
  <c r="CDS54" i="74"/>
  <c r="CDT54" i="74"/>
  <c r="CDU54" i="74"/>
  <c r="CDV54" i="74"/>
  <c r="CDW54" i="74"/>
  <c r="CDX54" i="74"/>
  <c r="CDY54" i="74"/>
  <c r="CDZ54" i="74"/>
  <c r="CEA54" i="74"/>
  <c r="CEB54" i="74"/>
  <c r="CEC54" i="74"/>
  <c r="CED54" i="74"/>
  <c r="CEE54" i="74"/>
  <c r="CEF54" i="74"/>
  <c r="CEG54" i="74"/>
  <c r="CEH54" i="74"/>
  <c r="CEI54" i="74"/>
  <c r="CEJ54" i="74"/>
  <c r="CEK54" i="74"/>
  <c r="CEL54" i="74"/>
  <c r="CEM54" i="74"/>
  <c r="CEN54" i="74"/>
  <c r="CEO54" i="74"/>
  <c r="CEP54" i="74"/>
  <c r="CEQ54" i="74"/>
  <c r="CER54" i="74"/>
  <c r="CES54" i="74"/>
  <c r="CET54" i="74"/>
  <c r="CEU54" i="74"/>
  <c r="CEV54" i="74"/>
  <c r="CEW54" i="74"/>
  <c r="CEX54" i="74"/>
  <c r="CEY54" i="74"/>
  <c r="CEZ54" i="74"/>
  <c r="CFA54" i="74"/>
  <c r="CFB54" i="74"/>
  <c r="CFC54" i="74"/>
  <c r="CFD54" i="74"/>
  <c r="CFE54" i="74"/>
  <c r="CFF54" i="74"/>
  <c r="CFG54" i="74"/>
  <c r="CFH54" i="74"/>
  <c r="CFI54" i="74"/>
  <c r="CFJ54" i="74"/>
  <c r="CFK54" i="74"/>
  <c r="CFL54" i="74"/>
  <c r="CFM54" i="74"/>
  <c r="CFN54" i="74"/>
  <c r="CFO54" i="74"/>
  <c r="CFP54" i="74"/>
  <c r="CFQ54" i="74"/>
  <c r="CFR54" i="74"/>
  <c r="CFS54" i="74"/>
  <c r="CFT54" i="74"/>
  <c r="CFU54" i="74"/>
  <c r="CFV54" i="74"/>
  <c r="CFW54" i="74"/>
  <c r="CFX54" i="74"/>
  <c r="CFY54" i="74"/>
  <c r="CFZ54" i="74"/>
  <c r="CGA54" i="74"/>
  <c r="CGB54" i="74"/>
  <c r="CGC54" i="74"/>
  <c r="CGD54" i="74"/>
  <c r="CGE54" i="74"/>
  <c r="CGF54" i="74"/>
  <c r="CGG54" i="74"/>
  <c r="CGH54" i="74"/>
  <c r="CGI54" i="74"/>
  <c r="CGJ54" i="74"/>
  <c r="CGK54" i="74"/>
  <c r="CGL54" i="74"/>
  <c r="CGM54" i="74"/>
  <c r="CGN54" i="74"/>
  <c r="CGO54" i="74"/>
  <c r="CGP54" i="74"/>
  <c r="CGQ54" i="74"/>
  <c r="CGR54" i="74"/>
  <c r="CGS54" i="74"/>
  <c r="CGT54" i="74"/>
  <c r="CGU54" i="74"/>
  <c r="CGV54" i="74"/>
  <c r="CGW54" i="74"/>
  <c r="CGX54" i="74"/>
  <c r="CGY54" i="74"/>
  <c r="CGZ54" i="74"/>
  <c r="CHA54" i="74"/>
  <c r="CHB54" i="74"/>
  <c r="CHC54" i="74"/>
  <c r="CHD54" i="74"/>
  <c r="CHE54" i="74"/>
  <c r="CHF54" i="74"/>
  <c r="CHG54" i="74"/>
  <c r="CHH54" i="74"/>
  <c r="CHI54" i="74"/>
  <c r="CHJ54" i="74"/>
  <c r="CHK54" i="74"/>
  <c r="CHL54" i="74"/>
  <c r="CHM54" i="74"/>
  <c r="CHN54" i="74"/>
  <c r="CHO54" i="74"/>
  <c r="CHP54" i="74"/>
  <c r="CHQ54" i="74"/>
  <c r="CHR54" i="74"/>
  <c r="CHS54" i="74"/>
  <c r="CHT54" i="74"/>
  <c r="CHU54" i="74"/>
  <c r="CHV54" i="74"/>
  <c r="CHW54" i="74"/>
  <c r="CHX54" i="74"/>
  <c r="CHY54" i="74"/>
  <c r="CHZ54" i="74"/>
  <c r="CIA54" i="74"/>
  <c r="CIB54" i="74"/>
  <c r="CIC54" i="74"/>
  <c r="CID54" i="74"/>
  <c r="CIE54" i="74"/>
  <c r="CIF54" i="74"/>
  <c r="CIG54" i="74"/>
  <c r="CIH54" i="74"/>
  <c r="CII54" i="74"/>
  <c r="CIJ54" i="74"/>
  <c r="CIK54" i="74"/>
  <c r="CIL54" i="74"/>
  <c r="CIM54" i="74"/>
  <c r="CIN54" i="74"/>
  <c r="CIO54" i="74"/>
  <c r="CIP54" i="74"/>
  <c r="CIQ54" i="74"/>
  <c r="CIR54" i="74"/>
  <c r="CIS54" i="74"/>
  <c r="CIT54" i="74"/>
  <c r="CIU54" i="74"/>
  <c r="CIV54" i="74"/>
  <c r="CIW54" i="74"/>
  <c r="CIX54" i="74"/>
  <c r="CIY54" i="74"/>
  <c r="CIZ54" i="74"/>
  <c r="CJA54" i="74"/>
  <c r="CJB54" i="74"/>
  <c r="CJC54" i="74"/>
  <c r="CJD54" i="74"/>
  <c r="CJE54" i="74"/>
  <c r="CJF54" i="74"/>
  <c r="CJG54" i="74"/>
  <c r="CJH54" i="74"/>
  <c r="CJI54" i="74"/>
  <c r="CJJ54" i="74"/>
  <c r="CJK54" i="74"/>
  <c r="CJL54" i="74"/>
  <c r="CJM54" i="74"/>
  <c r="CJN54" i="74"/>
  <c r="CJO54" i="74"/>
  <c r="CJP54" i="74"/>
  <c r="CJQ54" i="74"/>
  <c r="CJR54" i="74"/>
  <c r="CJS54" i="74"/>
  <c r="CJT54" i="74"/>
  <c r="CJU54" i="74"/>
  <c r="CJV54" i="74"/>
  <c r="CJW54" i="74"/>
  <c r="CJX54" i="74"/>
  <c r="CJY54" i="74"/>
  <c r="CJZ54" i="74"/>
  <c r="CKA54" i="74"/>
  <c r="CKB54" i="74"/>
  <c r="CKC54" i="74"/>
  <c r="CKD54" i="74"/>
  <c r="CKE54" i="74"/>
  <c r="CKF54" i="74"/>
  <c r="CKG54" i="74"/>
  <c r="CKH54" i="74"/>
  <c r="CKI54" i="74"/>
  <c r="CKJ54" i="74"/>
  <c r="CKK54" i="74"/>
  <c r="CKL54" i="74"/>
  <c r="CKM54" i="74"/>
  <c r="CKN54" i="74"/>
  <c r="CKO54" i="74"/>
  <c r="CKP54" i="74"/>
  <c r="CKQ54" i="74"/>
  <c r="CKR54" i="74"/>
  <c r="CKS54" i="74"/>
  <c r="CKT54" i="74"/>
  <c r="CKU54" i="74"/>
  <c r="CKV54" i="74"/>
  <c r="CKW54" i="74"/>
  <c r="CKX54" i="74"/>
  <c r="CKY54" i="74"/>
  <c r="CKZ54" i="74"/>
  <c r="CLA54" i="74"/>
  <c r="CLB54" i="74"/>
  <c r="CLC54" i="74"/>
  <c r="CLD54" i="74"/>
  <c r="CLE54" i="74"/>
  <c r="CLF54" i="74"/>
  <c r="CLG54" i="74"/>
  <c r="CLH54" i="74"/>
  <c r="CLI54" i="74"/>
  <c r="CLJ54" i="74"/>
  <c r="CLK54" i="74"/>
  <c r="CLL54" i="74"/>
  <c r="CLM54" i="74"/>
  <c r="CLN54" i="74"/>
  <c r="CLO54" i="74"/>
  <c r="CLP54" i="74"/>
  <c r="CLQ54" i="74"/>
  <c r="CLR54" i="74"/>
  <c r="CLS54" i="74"/>
  <c r="CLT54" i="74"/>
  <c r="CLU54" i="74"/>
  <c r="CLV54" i="74"/>
  <c r="CLW54" i="74"/>
  <c r="CLX54" i="74"/>
  <c r="CLY54" i="74"/>
  <c r="CLZ54" i="74"/>
  <c r="CMA54" i="74"/>
  <c r="CMB54" i="74"/>
  <c r="CMC54" i="74"/>
  <c r="CMD54" i="74"/>
  <c r="CME54" i="74"/>
  <c r="CMF54" i="74"/>
  <c r="CMG54" i="74"/>
  <c r="CMH54" i="74"/>
  <c r="CMI54" i="74"/>
  <c r="CMJ54" i="74"/>
  <c r="CMK54" i="74"/>
  <c r="CML54" i="74"/>
  <c r="CMM54" i="74"/>
  <c r="CMN54" i="74"/>
  <c r="CMO54" i="74"/>
  <c r="CMP54" i="74"/>
  <c r="CMQ54" i="74"/>
  <c r="CMR54" i="74"/>
  <c r="CMS54" i="74"/>
  <c r="CMT54" i="74"/>
  <c r="CMU54" i="74"/>
  <c r="CMV54" i="74"/>
  <c r="CMW54" i="74"/>
  <c r="CMX54" i="74"/>
  <c r="CMY54" i="74"/>
  <c r="CMZ54" i="74"/>
  <c r="CNA54" i="74"/>
  <c r="CNB54" i="74"/>
  <c r="CNC54" i="74"/>
  <c r="CND54" i="74"/>
  <c r="CNE54" i="74"/>
  <c r="CNF54" i="74"/>
  <c r="CNG54" i="74"/>
  <c r="CNH54" i="74"/>
  <c r="CNI54" i="74"/>
  <c r="CNJ54" i="74"/>
  <c r="CNK54" i="74"/>
  <c r="CNL54" i="74"/>
  <c r="CNM54" i="74"/>
  <c r="CNN54" i="74"/>
  <c r="CNO54" i="74"/>
  <c r="CNP54" i="74"/>
  <c r="CNQ54" i="74"/>
  <c r="CNR54" i="74"/>
  <c r="CNS54" i="74"/>
  <c r="CNT54" i="74"/>
  <c r="CNU54" i="74"/>
  <c r="CNV54" i="74"/>
  <c r="CNW54" i="74"/>
  <c r="CNX54" i="74"/>
  <c r="CNY54" i="74"/>
  <c r="CNZ54" i="74"/>
  <c r="COA54" i="74"/>
  <c r="COB54" i="74"/>
  <c r="COC54" i="74"/>
  <c r="COD54" i="74"/>
  <c r="COE54" i="74"/>
  <c r="COF54" i="74"/>
  <c r="COG54" i="74"/>
  <c r="COH54" i="74"/>
  <c r="COI54" i="74"/>
  <c r="COJ54" i="74"/>
  <c r="COK54" i="74"/>
  <c r="COL54" i="74"/>
  <c r="COM54" i="74"/>
  <c r="CON54" i="74"/>
  <c r="COO54" i="74"/>
  <c r="COP54" i="74"/>
  <c r="COQ54" i="74"/>
  <c r="COR54" i="74"/>
  <c r="COS54" i="74"/>
  <c r="COT54" i="74"/>
  <c r="COU54" i="74"/>
  <c r="COV54" i="74"/>
  <c r="COW54" i="74"/>
  <c r="COX54" i="74"/>
  <c r="COY54" i="74"/>
  <c r="COZ54" i="74"/>
  <c r="CPA54" i="74"/>
  <c r="CPB54" i="74"/>
  <c r="CPC54" i="74"/>
  <c r="CPD54" i="74"/>
  <c r="CPE54" i="74"/>
  <c r="CPF54" i="74"/>
  <c r="CPG54" i="74"/>
  <c r="CPH54" i="74"/>
  <c r="CPI54" i="74"/>
  <c r="CPJ54" i="74"/>
  <c r="CPK54" i="74"/>
  <c r="CPL54" i="74"/>
  <c r="CPM54" i="74"/>
  <c r="CPN54" i="74"/>
  <c r="CPO54" i="74"/>
  <c r="CPP54" i="74"/>
  <c r="CPQ54" i="74"/>
  <c r="CPR54" i="74"/>
  <c r="CPS54" i="74"/>
  <c r="CPT54" i="74"/>
  <c r="CPU54" i="74"/>
  <c r="CPV54" i="74"/>
  <c r="CPW54" i="74"/>
  <c r="CPX54" i="74"/>
  <c r="CPY54" i="74"/>
  <c r="CPZ54" i="74"/>
  <c r="CQA54" i="74"/>
  <c r="CQB54" i="74"/>
  <c r="CQC54" i="74"/>
  <c r="CQD54" i="74"/>
  <c r="CQE54" i="74"/>
  <c r="CQF54" i="74"/>
  <c r="CQG54" i="74"/>
  <c r="CQH54" i="74"/>
  <c r="CQI54" i="74"/>
  <c r="CQJ54" i="74"/>
  <c r="CQK54" i="74"/>
  <c r="CQL54" i="74"/>
  <c r="CQM54" i="74"/>
  <c r="CQN54" i="74"/>
  <c r="CQO54" i="74"/>
  <c r="CQP54" i="74"/>
  <c r="CQQ54" i="74"/>
  <c r="CQR54" i="74"/>
  <c r="CQS54" i="74"/>
  <c r="CQT54" i="74"/>
  <c r="CQU54" i="74"/>
  <c r="CQV54" i="74"/>
  <c r="CQW54" i="74"/>
  <c r="CQX54" i="74"/>
  <c r="CQY54" i="74"/>
  <c r="CQZ54" i="74"/>
  <c r="CRA54" i="74"/>
  <c r="CRB54" i="74"/>
  <c r="CRC54" i="74"/>
  <c r="CRD54" i="74"/>
  <c r="CRE54" i="74"/>
  <c r="CRF54" i="74"/>
  <c r="CRG54" i="74"/>
  <c r="CRH54" i="74"/>
  <c r="CRI54" i="74"/>
  <c r="CRJ54" i="74"/>
  <c r="CRK54" i="74"/>
  <c r="CRL54" i="74"/>
  <c r="CRM54" i="74"/>
  <c r="CRN54" i="74"/>
  <c r="CRO54" i="74"/>
  <c r="CRP54" i="74"/>
  <c r="CRQ54" i="74"/>
  <c r="CRR54" i="74"/>
  <c r="CRS54" i="74"/>
  <c r="CRT54" i="74"/>
  <c r="CRU54" i="74"/>
  <c r="CRV54" i="74"/>
  <c r="CRW54" i="74"/>
  <c r="CRX54" i="74"/>
  <c r="CRY54" i="74"/>
  <c r="CRZ54" i="74"/>
  <c r="CSA54" i="74"/>
  <c r="CSB54" i="74"/>
  <c r="CSC54" i="74"/>
  <c r="CSD54" i="74"/>
  <c r="CSE54" i="74"/>
  <c r="CSF54" i="74"/>
  <c r="CSG54" i="74"/>
  <c r="CSH54" i="74"/>
  <c r="CSI54" i="74"/>
  <c r="CSJ54" i="74"/>
  <c r="CSK54" i="74"/>
  <c r="CSL54" i="74"/>
  <c r="CSM54" i="74"/>
  <c r="CSN54" i="74"/>
  <c r="CSO54" i="74"/>
  <c r="CSP54" i="74"/>
  <c r="CSQ54" i="74"/>
  <c r="CSR54" i="74"/>
  <c r="CSS54" i="74"/>
  <c r="CST54" i="74"/>
  <c r="CSU54" i="74"/>
  <c r="CSV54" i="74"/>
  <c r="CSW54" i="74"/>
  <c r="CSX54" i="74"/>
  <c r="CSY54" i="74"/>
  <c r="CSZ54" i="74"/>
  <c r="CTA54" i="74"/>
  <c r="CTB54" i="74"/>
  <c r="CTC54" i="74"/>
  <c r="CTD54" i="74"/>
  <c r="CTE54" i="74"/>
  <c r="CTF54" i="74"/>
  <c r="CTG54" i="74"/>
  <c r="CTH54" i="74"/>
  <c r="CTI54" i="74"/>
  <c r="CTJ54" i="74"/>
  <c r="CTK54" i="74"/>
  <c r="CTL54" i="74"/>
  <c r="CTM54" i="74"/>
  <c r="CTN54" i="74"/>
  <c r="CTO54" i="74"/>
  <c r="CTP54" i="74"/>
  <c r="CTQ54" i="74"/>
  <c r="CTR54" i="74"/>
  <c r="CTS54" i="74"/>
  <c r="CTT54" i="74"/>
  <c r="CTU54" i="74"/>
  <c r="CTV54" i="74"/>
  <c r="CTW54" i="74"/>
  <c r="CTX54" i="74"/>
  <c r="CTY54" i="74"/>
  <c r="CTZ54" i="74"/>
  <c r="CUA54" i="74"/>
  <c r="CUB54" i="74"/>
  <c r="CUC54" i="74"/>
  <c r="CUD54" i="74"/>
  <c r="CUE54" i="74"/>
  <c r="CUF54" i="74"/>
  <c r="CUG54" i="74"/>
  <c r="CUH54" i="74"/>
  <c r="CUI54" i="74"/>
  <c r="CUJ54" i="74"/>
  <c r="CUK54" i="74"/>
  <c r="CUL54" i="74"/>
  <c r="CUM54" i="74"/>
  <c r="CUN54" i="74"/>
  <c r="CUO54" i="74"/>
  <c r="CUP54" i="74"/>
  <c r="CUQ54" i="74"/>
  <c r="CUR54" i="74"/>
  <c r="CUS54" i="74"/>
  <c r="CUT54" i="74"/>
  <c r="CUU54" i="74"/>
  <c r="CUV54" i="74"/>
  <c r="CUW54" i="74"/>
  <c r="CUX54" i="74"/>
  <c r="CUY54" i="74"/>
  <c r="CUZ54" i="74"/>
  <c r="CVA54" i="74"/>
  <c r="CVB54" i="74"/>
  <c r="CVC54" i="74"/>
  <c r="CVD54" i="74"/>
  <c r="CVE54" i="74"/>
  <c r="CVF54" i="74"/>
  <c r="CVG54" i="74"/>
  <c r="CVH54" i="74"/>
  <c r="CVI54" i="74"/>
  <c r="CVJ54" i="74"/>
  <c r="CVK54" i="74"/>
  <c r="CVL54" i="74"/>
  <c r="CVM54" i="74"/>
  <c r="CVN54" i="74"/>
  <c r="CVO54" i="74"/>
  <c r="CVP54" i="74"/>
  <c r="CVQ54" i="74"/>
  <c r="CVR54" i="74"/>
  <c r="CVS54" i="74"/>
  <c r="CVT54" i="74"/>
  <c r="CVU54" i="74"/>
  <c r="CVV54" i="74"/>
  <c r="CVW54" i="74"/>
  <c r="CVX54" i="74"/>
  <c r="CVY54" i="74"/>
  <c r="CVZ54" i="74"/>
  <c r="CWA54" i="74"/>
  <c r="CWB54" i="74"/>
  <c r="CWC54" i="74"/>
  <c r="CWD54" i="74"/>
  <c r="CWE54" i="74"/>
  <c r="CWF54" i="74"/>
  <c r="CWG54" i="74"/>
  <c r="CWH54" i="74"/>
  <c r="CWI54" i="74"/>
  <c r="CWJ54" i="74"/>
  <c r="CWK54" i="74"/>
  <c r="CWL54" i="74"/>
  <c r="CWM54" i="74"/>
  <c r="CWN54" i="74"/>
  <c r="CWO54" i="74"/>
  <c r="CWP54" i="74"/>
  <c r="CWQ54" i="74"/>
  <c r="CWR54" i="74"/>
  <c r="CWS54" i="74"/>
  <c r="CWT54" i="74"/>
  <c r="CWU54" i="74"/>
  <c r="CWV54" i="74"/>
  <c r="CWW54" i="74"/>
  <c r="CWX54" i="74"/>
  <c r="CWY54" i="74"/>
  <c r="CWZ54" i="74"/>
  <c r="CXA54" i="74"/>
  <c r="CXB54" i="74"/>
  <c r="CXC54" i="74"/>
  <c r="CXD54" i="74"/>
  <c r="CXE54" i="74"/>
  <c r="CXF54" i="74"/>
  <c r="CXG54" i="74"/>
  <c r="CXH54" i="74"/>
  <c r="CXI54" i="74"/>
  <c r="CXJ54" i="74"/>
  <c r="CXK54" i="74"/>
  <c r="CXL54" i="74"/>
  <c r="CXM54" i="74"/>
  <c r="CXN54" i="74"/>
  <c r="CXO54" i="74"/>
  <c r="CXP54" i="74"/>
  <c r="CXQ54" i="74"/>
  <c r="CXR54" i="74"/>
  <c r="CXS54" i="74"/>
  <c r="CXT54" i="74"/>
  <c r="CXU54" i="74"/>
  <c r="CXV54" i="74"/>
  <c r="CXW54" i="74"/>
  <c r="CXX54" i="74"/>
  <c r="CXY54" i="74"/>
  <c r="CXZ54" i="74"/>
  <c r="CYA54" i="74"/>
  <c r="CYB54" i="74"/>
  <c r="CYC54" i="74"/>
  <c r="CYD54" i="74"/>
  <c r="CYE54" i="74"/>
  <c r="CYF54" i="74"/>
  <c r="CYG54" i="74"/>
  <c r="CYH54" i="74"/>
  <c r="CYI54" i="74"/>
  <c r="CYJ54" i="74"/>
  <c r="CYK54" i="74"/>
  <c r="CYL54" i="74"/>
  <c r="CYM54" i="74"/>
  <c r="CYN54" i="74"/>
  <c r="CYO54" i="74"/>
  <c r="CYP54" i="74"/>
  <c r="CYQ54" i="74"/>
  <c r="CYR54" i="74"/>
  <c r="CYS54" i="74"/>
  <c r="CYT54" i="74"/>
  <c r="CYU54" i="74"/>
  <c r="CYV54" i="74"/>
  <c r="CYW54" i="74"/>
  <c r="CYX54" i="74"/>
  <c r="CYY54" i="74"/>
  <c r="CYZ54" i="74"/>
  <c r="CZA54" i="74"/>
  <c r="CZB54" i="74"/>
  <c r="CZC54" i="74"/>
  <c r="CZD54" i="74"/>
  <c r="CZE54" i="74"/>
  <c r="CZF54" i="74"/>
  <c r="CZG54" i="74"/>
  <c r="CZH54" i="74"/>
  <c r="CZI54" i="74"/>
  <c r="CZJ54" i="74"/>
  <c r="CZK54" i="74"/>
  <c r="CZL54" i="74"/>
  <c r="CZM54" i="74"/>
  <c r="CZN54" i="74"/>
  <c r="CZO54" i="74"/>
  <c r="CZP54" i="74"/>
  <c r="CZQ54" i="74"/>
  <c r="CZR54" i="74"/>
  <c r="CZS54" i="74"/>
  <c r="CZT54" i="74"/>
  <c r="CZU54" i="74"/>
  <c r="CZV54" i="74"/>
  <c r="CZW54" i="74"/>
  <c r="CZX54" i="74"/>
  <c r="CZY54" i="74"/>
  <c r="CZZ54" i="74"/>
  <c r="DAA54" i="74"/>
  <c r="DAB54" i="74"/>
  <c r="DAC54" i="74"/>
  <c r="DAD54" i="74"/>
  <c r="DAE54" i="74"/>
  <c r="DAF54" i="74"/>
  <c r="DAG54" i="74"/>
  <c r="DAH54" i="74"/>
  <c r="DAI54" i="74"/>
  <c r="DAJ54" i="74"/>
  <c r="DAK54" i="74"/>
  <c r="DAL54" i="74"/>
  <c r="DAM54" i="74"/>
  <c r="DAN54" i="74"/>
  <c r="DAO54" i="74"/>
  <c r="DAP54" i="74"/>
  <c r="DAQ54" i="74"/>
  <c r="DAR54" i="74"/>
  <c r="DAS54" i="74"/>
  <c r="DAT54" i="74"/>
  <c r="DAU54" i="74"/>
  <c r="DAV54" i="74"/>
  <c r="DAW54" i="74"/>
  <c r="DAX54" i="74"/>
  <c r="DAY54" i="74"/>
  <c r="DAZ54" i="74"/>
  <c r="DBA54" i="74"/>
  <c r="DBB54" i="74"/>
  <c r="DBC54" i="74"/>
  <c r="DBD54" i="74"/>
  <c r="DBE54" i="74"/>
  <c r="DBF54" i="74"/>
  <c r="DBG54" i="74"/>
  <c r="DBH54" i="74"/>
  <c r="DBI54" i="74"/>
  <c r="DBJ54" i="74"/>
  <c r="DBK54" i="74"/>
  <c r="DBL54" i="74"/>
  <c r="DBM54" i="74"/>
  <c r="DBN54" i="74"/>
  <c r="DBO54" i="74"/>
  <c r="DBP54" i="74"/>
  <c r="DBQ54" i="74"/>
  <c r="DBR54" i="74"/>
  <c r="DBS54" i="74"/>
  <c r="DBT54" i="74"/>
  <c r="DBU54" i="74"/>
  <c r="DBV54" i="74"/>
  <c r="DBW54" i="74"/>
  <c r="DBX54" i="74"/>
  <c r="DBY54" i="74"/>
  <c r="DBZ54" i="74"/>
  <c r="DCA54" i="74"/>
  <c r="DCB54" i="74"/>
  <c r="DCC54" i="74"/>
  <c r="DCD54" i="74"/>
  <c r="DCE54" i="74"/>
  <c r="DCF54" i="74"/>
  <c r="DCG54" i="74"/>
  <c r="DCH54" i="74"/>
  <c r="DCI54" i="74"/>
  <c r="DCJ54" i="74"/>
  <c r="DCK54" i="74"/>
  <c r="DCL54" i="74"/>
  <c r="DCM54" i="74"/>
  <c r="DCN54" i="74"/>
  <c r="DCO54" i="74"/>
  <c r="DCP54" i="74"/>
  <c r="DCQ54" i="74"/>
  <c r="DCR54" i="74"/>
  <c r="DCS54" i="74"/>
  <c r="DCT54" i="74"/>
  <c r="DCU54" i="74"/>
  <c r="DCV54" i="74"/>
  <c r="DCW54" i="74"/>
  <c r="DCX54" i="74"/>
  <c r="DCY54" i="74"/>
  <c r="DCZ54" i="74"/>
  <c r="DDA54" i="74"/>
  <c r="DDB54" i="74"/>
  <c r="DDC54" i="74"/>
  <c r="DDD54" i="74"/>
  <c r="DDE54" i="74"/>
  <c r="DDF54" i="74"/>
  <c r="DDG54" i="74"/>
  <c r="DDH54" i="74"/>
  <c r="DDI54" i="74"/>
  <c r="DDJ54" i="74"/>
  <c r="DDK54" i="74"/>
  <c r="DDL54" i="74"/>
  <c r="DDM54" i="74"/>
  <c r="DDN54" i="74"/>
  <c r="DDO54" i="74"/>
  <c r="DDP54" i="74"/>
  <c r="DDQ54" i="74"/>
  <c r="DDR54" i="74"/>
  <c r="DDS54" i="74"/>
  <c r="DDT54" i="74"/>
  <c r="DDU54" i="74"/>
  <c r="DDV54" i="74"/>
  <c r="DDW54" i="74"/>
  <c r="DDX54" i="74"/>
  <c r="DDY54" i="74"/>
  <c r="DDZ54" i="74"/>
  <c r="DEA54" i="74"/>
  <c r="DEB54" i="74"/>
  <c r="DEC54" i="74"/>
  <c r="DED54" i="74"/>
  <c r="DEE54" i="74"/>
  <c r="DEF54" i="74"/>
  <c r="DEG54" i="74"/>
  <c r="DEH54" i="74"/>
  <c r="DEI54" i="74"/>
  <c r="DEJ54" i="74"/>
  <c r="DEK54" i="74"/>
  <c r="DEL54" i="74"/>
  <c r="DEM54" i="74"/>
  <c r="DEN54" i="74"/>
  <c r="DEO54" i="74"/>
  <c r="DEP54" i="74"/>
  <c r="DEQ54" i="74"/>
  <c r="DER54" i="74"/>
  <c r="DES54" i="74"/>
  <c r="DET54" i="74"/>
  <c r="DEU54" i="74"/>
  <c r="DEV54" i="74"/>
  <c r="DEW54" i="74"/>
  <c r="DEX54" i="74"/>
  <c r="DEY54" i="74"/>
  <c r="DEZ54" i="74"/>
  <c r="DFA54" i="74"/>
  <c r="DFB54" i="74"/>
  <c r="DFC54" i="74"/>
  <c r="DFD54" i="74"/>
  <c r="DFE54" i="74"/>
  <c r="DFF54" i="74"/>
  <c r="DFG54" i="74"/>
  <c r="DFH54" i="74"/>
  <c r="DFI54" i="74"/>
  <c r="DFJ54" i="74"/>
  <c r="DFK54" i="74"/>
  <c r="DFL54" i="74"/>
  <c r="DFM54" i="74"/>
  <c r="DFN54" i="74"/>
  <c r="DFO54" i="74"/>
  <c r="DFP54" i="74"/>
  <c r="DFQ54" i="74"/>
  <c r="DFR54" i="74"/>
  <c r="DFS54" i="74"/>
  <c r="DFT54" i="74"/>
  <c r="DFU54" i="74"/>
  <c r="DFV54" i="74"/>
  <c r="DFW54" i="74"/>
  <c r="DFX54" i="74"/>
  <c r="DFY54" i="74"/>
  <c r="DFZ54" i="74"/>
  <c r="DGA54" i="74"/>
  <c r="DGB54" i="74"/>
  <c r="DGC54" i="74"/>
  <c r="DGD54" i="74"/>
  <c r="DGE54" i="74"/>
  <c r="DGF54" i="74"/>
  <c r="DGG54" i="74"/>
  <c r="DGH54" i="74"/>
  <c r="DGI54" i="74"/>
  <c r="DGJ54" i="74"/>
  <c r="DGK54" i="74"/>
  <c r="DGL54" i="74"/>
  <c r="DGM54" i="74"/>
  <c r="DGN54" i="74"/>
  <c r="DGO54" i="74"/>
  <c r="DGP54" i="74"/>
  <c r="DGQ54" i="74"/>
  <c r="DGR54" i="74"/>
  <c r="DGS54" i="74"/>
  <c r="DGT54" i="74"/>
  <c r="DGU54" i="74"/>
  <c r="DGV54" i="74"/>
  <c r="DGW54" i="74"/>
  <c r="DGX54" i="74"/>
  <c r="DGY54" i="74"/>
  <c r="DGZ54" i="74"/>
  <c r="DHA54" i="74"/>
  <c r="DHB54" i="74"/>
  <c r="DHC54" i="74"/>
  <c r="DHD54" i="74"/>
  <c r="DHE54" i="74"/>
  <c r="DHF54" i="74"/>
  <c r="DHG54" i="74"/>
  <c r="DHH54" i="74"/>
  <c r="DHI54" i="74"/>
  <c r="DHJ54" i="74"/>
  <c r="DHK54" i="74"/>
  <c r="DHL54" i="74"/>
  <c r="DHM54" i="74"/>
  <c r="DHN54" i="74"/>
  <c r="DHO54" i="74"/>
  <c r="DHP54" i="74"/>
  <c r="DHQ54" i="74"/>
  <c r="DHR54" i="74"/>
  <c r="DHS54" i="74"/>
  <c r="DHT54" i="74"/>
  <c r="DHU54" i="74"/>
  <c r="DHV54" i="74"/>
  <c r="DHW54" i="74"/>
  <c r="DHX54" i="74"/>
  <c r="DHY54" i="74"/>
  <c r="DHZ54" i="74"/>
  <c r="DIA54" i="74"/>
  <c r="DIB54" i="74"/>
  <c r="DIC54" i="74"/>
  <c r="DID54" i="74"/>
  <c r="DIE54" i="74"/>
  <c r="DIF54" i="74"/>
  <c r="DIG54" i="74"/>
  <c r="DIH54" i="74"/>
  <c r="DII54" i="74"/>
  <c r="DIJ54" i="74"/>
  <c r="DIK54" i="74"/>
  <c r="DIL54" i="74"/>
  <c r="DIM54" i="74"/>
  <c r="DIN54" i="74"/>
  <c r="DIO54" i="74"/>
  <c r="DIP54" i="74"/>
  <c r="DIQ54" i="74"/>
  <c r="DIR54" i="74"/>
  <c r="DIS54" i="74"/>
  <c r="DIT54" i="74"/>
  <c r="DIU54" i="74"/>
  <c r="DIV54" i="74"/>
  <c r="DIW54" i="74"/>
  <c r="DIX54" i="74"/>
  <c r="DIY54" i="74"/>
  <c r="DIZ54" i="74"/>
  <c r="DJA54" i="74"/>
  <c r="DJB54" i="74"/>
  <c r="DJC54" i="74"/>
  <c r="DJD54" i="74"/>
  <c r="DJE54" i="74"/>
  <c r="DJF54" i="74"/>
  <c r="DJG54" i="74"/>
  <c r="DJH54" i="74"/>
  <c r="DJI54" i="74"/>
  <c r="DJJ54" i="74"/>
  <c r="DJK54" i="74"/>
  <c r="DJL54" i="74"/>
  <c r="DJM54" i="74"/>
  <c r="DJN54" i="74"/>
  <c r="DJO54" i="74"/>
  <c r="DJP54" i="74"/>
  <c r="DJQ54" i="74"/>
  <c r="DJR54" i="74"/>
  <c r="DJS54" i="74"/>
  <c r="DJT54" i="74"/>
  <c r="DJU54" i="74"/>
  <c r="DJV54" i="74"/>
  <c r="DJW54" i="74"/>
  <c r="DJX54" i="74"/>
  <c r="DJY54" i="74"/>
  <c r="DJZ54" i="74"/>
  <c r="DKA54" i="74"/>
  <c r="DKB54" i="74"/>
  <c r="DKC54" i="74"/>
  <c r="DKD54" i="74"/>
  <c r="DKE54" i="74"/>
  <c r="DKF54" i="74"/>
  <c r="DKG54" i="74"/>
  <c r="DKH54" i="74"/>
  <c r="DKI54" i="74"/>
  <c r="DKJ54" i="74"/>
  <c r="DKK54" i="74"/>
  <c r="DKL54" i="74"/>
  <c r="DKM54" i="74"/>
  <c r="DKN54" i="74"/>
  <c r="DKO54" i="74"/>
  <c r="DKP54" i="74"/>
  <c r="DKQ54" i="74"/>
  <c r="DKR54" i="74"/>
  <c r="DKS54" i="74"/>
  <c r="DKT54" i="74"/>
  <c r="DKU54" i="74"/>
  <c r="DKV54" i="74"/>
  <c r="DKW54" i="74"/>
  <c r="DKX54" i="74"/>
  <c r="DKY54" i="74"/>
  <c r="DKZ54" i="74"/>
  <c r="DLA54" i="74"/>
  <c r="DLB54" i="74"/>
  <c r="DLC54" i="74"/>
  <c r="DLD54" i="74"/>
  <c r="DLE54" i="74"/>
  <c r="DLF54" i="74"/>
  <c r="DLG54" i="74"/>
  <c r="DLH54" i="74"/>
  <c r="DLI54" i="74"/>
  <c r="DLJ54" i="74"/>
  <c r="DLK54" i="74"/>
  <c r="DLL54" i="74"/>
  <c r="DLM54" i="74"/>
  <c r="DLN54" i="74"/>
  <c r="DLO54" i="74"/>
  <c r="DLP54" i="74"/>
  <c r="DLQ54" i="74"/>
  <c r="DLR54" i="74"/>
  <c r="DLS54" i="74"/>
  <c r="DLT54" i="74"/>
  <c r="DLU54" i="74"/>
  <c r="DLV54" i="74"/>
  <c r="DLW54" i="74"/>
  <c r="DLX54" i="74"/>
  <c r="DLY54" i="74"/>
  <c r="DLZ54" i="74"/>
  <c r="DMA54" i="74"/>
  <c r="DMB54" i="74"/>
  <c r="DMC54" i="74"/>
  <c r="DMD54" i="74"/>
  <c r="DME54" i="74"/>
  <c r="DMF54" i="74"/>
  <c r="DMG54" i="74"/>
  <c r="DMH54" i="74"/>
  <c r="DMI54" i="74"/>
  <c r="DMJ54" i="74"/>
  <c r="DMK54" i="74"/>
  <c r="DML54" i="74"/>
  <c r="DMM54" i="74"/>
  <c r="DMN54" i="74"/>
  <c r="DMO54" i="74"/>
  <c r="DMP54" i="74"/>
  <c r="DMQ54" i="74"/>
  <c r="DMR54" i="74"/>
  <c r="DMS54" i="74"/>
  <c r="DMT54" i="74"/>
  <c r="DMU54" i="74"/>
  <c r="DMV54" i="74"/>
  <c r="DMW54" i="74"/>
  <c r="DMX54" i="74"/>
  <c r="DMY54" i="74"/>
  <c r="DMZ54" i="74"/>
  <c r="DNA54" i="74"/>
  <c r="DNB54" i="74"/>
  <c r="DNC54" i="74"/>
  <c r="DND54" i="74"/>
  <c r="DNE54" i="74"/>
  <c r="DNF54" i="74"/>
  <c r="DNG54" i="74"/>
  <c r="DNH54" i="74"/>
  <c r="DNI54" i="74"/>
  <c r="DNJ54" i="74"/>
  <c r="DNK54" i="74"/>
  <c r="DNL54" i="74"/>
  <c r="DNM54" i="74"/>
  <c r="DNN54" i="74"/>
  <c r="DNO54" i="74"/>
  <c r="DNP54" i="74"/>
  <c r="DNQ54" i="74"/>
  <c r="DNR54" i="74"/>
  <c r="DNS54" i="74"/>
  <c r="DNT54" i="74"/>
  <c r="DNU54" i="74"/>
  <c r="DNV54" i="74"/>
  <c r="DNW54" i="74"/>
  <c r="DNX54" i="74"/>
  <c r="DNY54" i="74"/>
  <c r="DNZ54" i="74"/>
  <c r="DOA54" i="74"/>
  <c r="DOB54" i="74"/>
  <c r="DOC54" i="74"/>
  <c r="DOD54" i="74"/>
  <c r="DOE54" i="74"/>
  <c r="DOF54" i="74"/>
  <c r="DOG54" i="74"/>
  <c r="DOH54" i="74"/>
  <c r="DOI54" i="74"/>
  <c r="DOJ54" i="74"/>
  <c r="DOK54" i="74"/>
  <c r="DOL54" i="74"/>
  <c r="DOM54" i="74"/>
  <c r="DON54" i="74"/>
  <c r="DOO54" i="74"/>
  <c r="DOP54" i="74"/>
  <c r="DOQ54" i="74"/>
  <c r="DOR54" i="74"/>
  <c r="DOS54" i="74"/>
  <c r="DOT54" i="74"/>
  <c r="DOU54" i="74"/>
  <c r="DOV54" i="74"/>
  <c r="DOW54" i="74"/>
  <c r="DOX54" i="74"/>
  <c r="DOY54" i="74"/>
  <c r="DOZ54" i="74"/>
  <c r="DPA54" i="74"/>
  <c r="DPB54" i="74"/>
  <c r="DPC54" i="74"/>
  <c r="DPD54" i="74"/>
  <c r="DPE54" i="74"/>
  <c r="DPF54" i="74"/>
  <c r="DPG54" i="74"/>
  <c r="DPH54" i="74"/>
  <c r="DPI54" i="74"/>
  <c r="DPJ54" i="74"/>
  <c r="DPK54" i="74"/>
  <c r="DPL54" i="74"/>
  <c r="DPM54" i="74"/>
  <c r="DPN54" i="74"/>
  <c r="DPO54" i="74"/>
  <c r="DPP54" i="74"/>
  <c r="DPQ54" i="74"/>
  <c r="DPR54" i="74"/>
  <c r="DPS54" i="74"/>
  <c r="DPT54" i="74"/>
  <c r="DPU54" i="74"/>
  <c r="DPV54" i="74"/>
  <c r="DPW54" i="74"/>
  <c r="DPX54" i="74"/>
  <c r="DPY54" i="74"/>
  <c r="DPZ54" i="74"/>
  <c r="DQA54" i="74"/>
  <c r="DQB54" i="74"/>
  <c r="DQC54" i="74"/>
  <c r="DQD54" i="74"/>
  <c r="DQE54" i="74"/>
  <c r="DQF54" i="74"/>
  <c r="DQG54" i="74"/>
  <c r="DQH54" i="74"/>
  <c r="DQI54" i="74"/>
  <c r="DQJ54" i="74"/>
  <c r="DQK54" i="74"/>
  <c r="DQL54" i="74"/>
  <c r="DQM54" i="74"/>
  <c r="DQN54" i="74"/>
  <c r="DQO54" i="74"/>
  <c r="DQP54" i="74"/>
  <c r="DQQ54" i="74"/>
  <c r="DQR54" i="74"/>
  <c r="DQS54" i="74"/>
  <c r="DQT54" i="74"/>
  <c r="DQU54" i="74"/>
  <c r="DQV54" i="74"/>
  <c r="DQW54" i="74"/>
  <c r="DQX54" i="74"/>
  <c r="DQY54" i="74"/>
  <c r="DQZ54" i="74"/>
  <c r="DRA54" i="74"/>
  <c r="DRB54" i="74"/>
  <c r="DRC54" i="74"/>
  <c r="DRD54" i="74"/>
  <c r="DRE54" i="74"/>
  <c r="DRF54" i="74"/>
  <c r="DRG54" i="74"/>
  <c r="DRH54" i="74"/>
  <c r="DRI54" i="74"/>
  <c r="DRJ54" i="74"/>
  <c r="DRK54" i="74"/>
  <c r="DRL54" i="74"/>
  <c r="DRM54" i="74"/>
  <c r="DRN54" i="74"/>
  <c r="DRO54" i="74"/>
  <c r="DRP54" i="74"/>
  <c r="DRQ54" i="74"/>
  <c r="DRR54" i="74"/>
  <c r="DRS54" i="74"/>
  <c r="DRT54" i="74"/>
  <c r="DRU54" i="74"/>
  <c r="DRV54" i="74"/>
  <c r="DRW54" i="74"/>
  <c r="DRX54" i="74"/>
  <c r="DRY54" i="74"/>
  <c r="DRZ54" i="74"/>
  <c r="DSA54" i="74"/>
  <c r="DSB54" i="74"/>
  <c r="DSC54" i="74"/>
  <c r="DSD54" i="74"/>
  <c r="DSE54" i="74"/>
  <c r="DSF54" i="74"/>
  <c r="DSG54" i="74"/>
  <c r="DSH54" i="74"/>
  <c r="DSI54" i="74"/>
  <c r="DSJ54" i="74"/>
  <c r="DSK54" i="74"/>
  <c r="DSL54" i="74"/>
  <c r="DSM54" i="74"/>
  <c r="DSN54" i="74"/>
  <c r="DSO54" i="74"/>
  <c r="DSP54" i="74"/>
  <c r="DSQ54" i="74"/>
  <c r="DSR54" i="74"/>
  <c r="DSS54" i="74"/>
  <c r="DST54" i="74"/>
  <c r="DSU54" i="74"/>
  <c r="DSV54" i="74"/>
  <c r="DSW54" i="74"/>
  <c r="DSX54" i="74"/>
  <c r="DSY54" i="74"/>
  <c r="DSZ54" i="74"/>
  <c r="DTA54" i="74"/>
  <c r="DTB54" i="74"/>
  <c r="DTC54" i="74"/>
  <c r="DTD54" i="74"/>
  <c r="DTE54" i="74"/>
  <c r="DTF54" i="74"/>
  <c r="DTG54" i="74"/>
  <c r="DTH54" i="74"/>
  <c r="DTI54" i="74"/>
  <c r="DTJ54" i="74"/>
  <c r="DTK54" i="74"/>
  <c r="DTL54" i="74"/>
  <c r="DTM54" i="74"/>
  <c r="DTN54" i="74"/>
  <c r="DTO54" i="74"/>
  <c r="DTP54" i="74"/>
  <c r="DTQ54" i="74"/>
  <c r="DTR54" i="74"/>
  <c r="DTS54" i="74"/>
  <c r="DTT54" i="74"/>
  <c r="DTU54" i="74"/>
  <c r="DTV54" i="74"/>
  <c r="DTW54" i="74"/>
  <c r="DTX54" i="74"/>
  <c r="DTY54" i="74"/>
  <c r="DTZ54" i="74"/>
  <c r="DUA54" i="74"/>
  <c r="DUB54" i="74"/>
  <c r="DUC54" i="74"/>
  <c r="DUD54" i="74"/>
  <c r="DUE54" i="74"/>
  <c r="DUF54" i="74"/>
  <c r="DUG54" i="74"/>
  <c r="DUH54" i="74"/>
  <c r="DUI54" i="74"/>
  <c r="DUJ54" i="74"/>
  <c r="DUK54" i="74"/>
  <c r="DUL54" i="74"/>
  <c r="DUM54" i="74"/>
  <c r="DUN54" i="74"/>
  <c r="DUO54" i="74"/>
  <c r="DUP54" i="74"/>
  <c r="DUQ54" i="74"/>
  <c r="DUR54" i="74"/>
  <c r="DUS54" i="74"/>
  <c r="DUT54" i="74"/>
  <c r="DUU54" i="74"/>
  <c r="DUV54" i="74"/>
  <c r="DUW54" i="74"/>
  <c r="DUX54" i="74"/>
  <c r="DUY54" i="74"/>
  <c r="DUZ54" i="74"/>
  <c r="DVA54" i="74"/>
  <c r="DVB54" i="74"/>
  <c r="DVC54" i="74"/>
  <c r="DVD54" i="74"/>
  <c r="DVE54" i="74"/>
  <c r="DVF54" i="74"/>
  <c r="DVG54" i="74"/>
  <c r="DVH54" i="74"/>
  <c r="DVI54" i="74"/>
  <c r="DVJ54" i="74"/>
  <c r="DVK54" i="74"/>
  <c r="DVL54" i="74"/>
  <c r="DVM54" i="74"/>
  <c r="DVN54" i="74"/>
  <c r="DVO54" i="74"/>
  <c r="DVP54" i="74"/>
  <c r="DVQ54" i="74"/>
  <c r="DVR54" i="74"/>
  <c r="DVS54" i="74"/>
  <c r="DVT54" i="74"/>
  <c r="DVU54" i="74"/>
  <c r="DVV54" i="74"/>
  <c r="DVW54" i="74"/>
  <c r="DVX54" i="74"/>
  <c r="DVY54" i="74"/>
  <c r="DVZ54" i="74"/>
  <c r="DWA54" i="74"/>
  <c r="DWB54" i="74"/>
  <c r="DWC54" i="74"/>
  <c r="DWD54" i="74"/>
  <c r="DWE54" i="74"/>
  <c r="DWF54" i="74"/>
  <c r="DWG54" i="74"/>
  <c r="DWH54" i="74"/>
  <c r="DWI54" i="74"/>
  <c r="DWJ54" i="74"/>
  <c r="DWK54" i="74"/>
  <c r="DWL54" i="74"/>
  <c r="DWM54" i="74"/>
  <c r="DWN54" i="74"/>
  <c r="DWO54" i="74"/>
  <c r="DWP54" i="74"/>
  <c r="DWQ54" i="74"/>
  <c r="DWR54" i="74"/>
  <c r="DWS54" i="74"/>
  <c r="DWT54" i="74"/>
  <c r="DWU54" i="74"/>
  <c r="DWV54" i="74"/>
  <c r="DWW54" i="74"/>
  <c r="DWX54" i="74"/>
  <c r="DWY54" i="74"/>
  <c r="DWZ54" i="74"/>
  <c r="DXA54" i="74"/>
  <c r="DXB54" i="74"/>
  <c r="DXC54" i="74"/>
  <c r="DXD54" i="74"/>
  <c r="DXE54" i="74"/>
  <c r="DXF54" i="74"/>
  <c r="DXG54" i="74"/>
  <c r="DXH54" i="74"/>
  <c r="DXI54" i="74"/>
  <c r="DXJ54" i="74"/>
  <c r="DXK54" i="74"/>
  <c r="DXL54" i="74"/>
  <c r="DXM54" i="74"/>
  <c r="DXN54" i="74"/>
  <c r="DXO54" i="74"/>
  <c r="DXP54" i="74"/>
  <c r="DXQ54" i="74"/>
  <c r="DXR54" i="74"/>
  <c r="DXS54" i="74"/>
  <c r="DXT54" i="74"/>
  <c r="DXU54" i="74"/>
  <c r="DXV54" i="74"/>
  <c r="DXW54" i="74"/>
  <c r="DXX54" i="74"/>
  <c r="DXY54" i="74"/>
  <c r="DXZ54" i="74"/>
  <c r="DYA54" i="74"/>
  <c r="DYB54" i="74"/>
  <c r="DYC54" i="74"/>
  <c r="DYD54" i="74"/>
  <c r="DYE54" i="74"/>
  <c r="DYF54" i="74"/>
  <c r="DYG54" i="74"/>
  <c r="DYH54" i="74"/>
  <c r="DYI54" i="74"/>
  <c r="DYJ54" i="74"/>
  <c r="DYK54" i="74"/>
  <c r="DYL54" i="74"/>
  <c r="DYM54" i="74"/>
  <c r="DYN54" i="74"/>
  <c r="DYO54" i="74"/>
  <c r="DYP54" i="74"/>
  <c r="DYQ54" i="74"/>
  <c r="DYR54" i="74"/>
  <c r="DYS54" i="74"/>
  <c r="DYT54" i="74"/>
  <c r="DYU54" i="74"/>
  <c r="DYV54" i="74"/>
  <c r="DYW54" i="74"/>
  <c r="DYX54" i="74"/>
  <c r="DYY54" i="74"/>
  <c r="DYZ54" i="74"/>
  <c r="DZA54" i="74"/>
  <c r="DZB54" i="74"/>
  <c r="DZC54" i="74"/>
  <c r="DZD54" i="74"/>
  <c r="DZE54" i="74"/>
  <c r="DZF54" i="74"/>
  <c r="DZG54" i="74"/>
  <c r="DZH54" i="74"/>
  <c r="DZI54" i="74"/>
  <c r="DZJ54" i="74"/>
  <c r="DZK54" i="74"/>
  <c r="DZL54" i="74"/>
  <c r="DZM54" i="74"/>
  <c r="DZN54" i="74"/>
  <c r="DZO54" i="74"/>
  <c r="DZP54" i="74"/>
  <c r="DZQ54" i="74"/>
  <c r="DZR54" i="74"/>
  <c r="DZS54" i="74"/>
  <c r="DZT54" i="74"/>
  <c r="DZU54" i="74"/>
  <c r="DZV54" i="74"/>
  <c r="DZW54" i="74"/>
  <c r="DZX54" i="74"/>
  <c r="DZY54" i="74"/>
  <c r="DZZ54" i="74"/>
  <c r="EAA54" i="74"/>
  <c r="EAB54" i="74"/>
  <c r="EAC54" i="74"/>
  <c r="EAD54" i="74"/>
  <c r="EAE54" i="74"/>
  <c r="EAF54" i="74"/>
  <c r="EAG54" i="74"/>
  <c r="EAH54" i="74"/>
  <c r="EAI54" i="74"/>
  <c r="EAJ54" i="74"/>
  <c r="EAK54" i="74"/>
  <c r="EAL54" i="74"/>
  <c r="EAM54" i="74"/>
  <c r="EAN54" i="74"/>
  <c r="EAO54" i="74"/>
  <c r="EAP54" i="74"/>
  <c r="EAQ54" i="74"/>
  <c r="EAR54" i="74"/>
  <c r="EAS54" i="74"/>
  <c r="EAT54" i="74"/>
  <c r="EAU54" i="74"/>
  <c r="EAV54" i="74"/>
  <c r="EAW54" i="74"/>
  <c r="EAX54" i="74"/>
  <c r="EAY54" i="74"/>
  <c r="EAZ54" i="74"/>
  <c r="EBA54" i="74"/>
  <c r="EBB54" i="74"/>
  <c r="EBC54" i="74"/>
  <c r="EBD54" i="74"/>
  <c r="EBE54" i="74"/>
  <c r="EBF54" i="74"/>
  <c r="EBG54" i="74"/>
  <c r="EBH54" i="74"/>
  <c r="EBI54" i="74"/>
  <c r="EBJ54" i="74"/>
  <c r="EBK54" i="74"/>
  <c r="EBL54" i="74"/>
  <c r="EBM54" i="74"/>
  <c r="EBN54" i="74"/>
  <c r="EBO54" i="74"/>
  <c r="EBP54" i="74"/>
  <c r="EBQ54" i="74"/>
  <c r="EBR54" i="74"/>
  <c r="EBS54" i="74"/>
  <c r="EBT54" i="74"/>
  <c r="EBU54" i="74"/>
  <c r="EBV54" i="74"/>
  <c r="EBW54" i="74"/>
  <c r="EBX54" i="74"/>
  <c r="EBY54" i="74"/>
  <c r="EBZ54" i="74"/>
  <c r="ECA54" i="74"/>
  <c r="ECB54" i="74"/>
  <c r="ECC54" i="74"/>
  <c r="ECD54" i="74"/>
  <c r="ECE54" i="74"/>
  <c r="ECF54" i="74"/>
  <c r="ECG54" i="74"/>
  <c r="ECH54" i="74"/>
  <c r="ECI54" i="74"/>
  <c r="ECJ54" i="74"/>
  <c r="ECK54" i="74"/>
  <c r="ECL54" i="74"/>
  <c r="ECM54" i="74"/>
  <c r="ECN54" i="74"/>
  <c r="ECO54" i="74"/>
  <c r="ECP54" i="74"/>
  <c r="ECQ54" i="74"/>
  <c r="ECR54" i="74"/>
  <c r="ECS54" i="74"/>
  <c r="ECT54" i="74"/>
  <c r="ECU54" i="74"/>
  <c r="ECV54" i="74"/>
  <c r="ECW54" i="74"/>
  <c r="ECX54" i="74"/>
  <c r="ECY54" i="74"/>
  <c r="ECZ54" i="74"/>
  <c r="EDA54" i="74"/>
  <c r="EDB54" i="74"/>
  <c r="EDC54" i="74"/>
  <c r="EDD54" i="74"/>
  <c r="EDE54" i="74"/>
  <c r="EDF54" i="74"/>
  <c r="EDG54" i="74"/>
  <c r="EDH54" i="74"/>
  <c r="EDI54" i="74"/>
  <c r="EDJ54" i="74"/>
  <c r="EDK54" i="74"/>
  <c r="EDL54" i="74"/>
  <c r="EDM54" i="74"/>
  <c r="EDN54" i="74"/>
  <c r="EDO54" i="74"/>
  <c r="EDP54" i="74"/>
  <c r="EDQ54" i="74"/>
  <c r="EDR54" i="74"/>
  <c r="EDS54" i="74"/>
  <c r="EDT54" i="74"/>
  <c r="EDU54" i="74"/>
  <c r="EDV54" i="74"/>
  <c r="EDW54" i="74"/>
  <c r="EDX54" i="74"/>
  <c r="EDY54" i="74"/>
  <c r="EDZ54" i="74"/>
  <c r="EEA54" i="74"/>
  <c r="EEB54" i="74"/>
  <c r="EEC54" i="74"/>
  <c r="EED54" i="74"/>
  <c r="EEE54" i="74"/>
  <c r="EEF54" i="74"/>
  <c r="EEG54" i="74"/>
  <c r="EEH54" i="74"/>
  <c r="EEI54" i="74"/>
  <c r="EEJ54" i="74"/>
  <c r="EEK54" i="74"/>
  <c r="EEL54" i="74"/>
  <c r="EEM54" i="74"/>
  <c r="EEN54" i="74"/>
  <c r="EEO54" i="74"/>
  <c r="EEP54" i="74"/>
  <c r="EEQ54" i="74"/>
  <c r="EER54" i="74"/>
  <c r="EES54" i="74"/>
  <c r="EET54" i="74"/>
  <c r="EEU54" i="74"/>
  <c r="EEV54" i="74"/>
  <c r="EEW54" i="74"/>
  <c r="EEX54" i="74"/>
  <c r="EEY54" i="74"/>
  <c r="EEZ54" i="74"/>
  <c r="EFA54" i="74"/>
  <c r="EFB54" i="74"/>
  <c r="EFC54" i="74"/>
  <c r="EFD54" i="74"/>
  <c r="EFE54" i="74"/>
  <c r="EFF54" i="74"/>
  <c r="EFG54" i="74"/>
  <c r="EFH54" i="74"/>
  <c r="EFI54" i="74"/>
  <c r="EFJ54" i="74"/>
  <c r="EFK54" i="74"/>
  <c r="EFL54" i="74"/>
  <c r="EFM54" i="74"/>
  <c r="EFN54" i="74"/>
  <c r="EFO54" i="74"/>
  <c r="EFP54" i="74"/>
  <c r="EFQ54" i="74"/>
  <c r="EFR54" i="74"/>
  <c r="EFS54" i="74"/>
  <c r="EFT54" i="74"/>
  <c r="EFU54" i="74"/>
  <c r="EFV54" i="74"/>
  <c r="EFW54" i="74"/>
  <c r="EFX54" i="74"/>
  <c r="EFY54" i="74"/>
  <c r="EFZ54" i="74"/>
  <c r="EGA54" i="74"/>
  <c r="EGB54" i="74"/>
  <c r="EGC54" i="74"/>
  <c r="EGD54" i="74"/>
  <c r="EGE54" i="74"/>
  <c r="EGF54" i="74"/>
  <c r="EGG54" i="74"/>
  <c r="EGH54" i="74"/>
  <c r="EGI54" i="74"/>
  <c r="EGJ54" i="74"/>
  <c r="EGK54" i="74"/>
  <c r="EGL54" i="74"/>
  <c r="EGM54" i="74"/>
  <c r="EGN54" i="74"/>
  <c r="EGO54" i="74"/>
  <c r="EGP54" i="74"/>
  <c r="EGQ54" i="74"/>
  <c r="EGR54" i="74"/>
  <c r="EGS54" i="74"/>
  <c r="EGT54" i="74"/>
  <c r="EGU54" i="74"/>
  <c r="EGV54" i="74"/>
  <c r="EGW54" i="74"/>
  <c r="EGX54" i="74"/>
  <c r="EGY54" i="74"/>
  <c r="EGZ54" i="74"/>
  <c r="EHA54" i="74"/>
  <c r="EHB54" i="74"/>
  <c r="EHC54" i="74"/>
  <c r="EHD54" i="74"/>
  <c r="EHE54" i="74"/>
  <c r="EHF54" i="74"/>
  <c r="EHG54" i="74"/>
  <c r="EHH54" i="74"/>
  <c r="EHI54" i="74"/>
  <c r="EHJ54" i="74"/>
  <c r="EHK54" i="74"/>
  <c r="EHL54" i="74"/>
  <c r="EHM54" i="74"/>
  <c r="EHN54" i="74"/>
  <c r="EHO54" i="74"/>
  <c r="EHP54" i="74"/>
  <c r="EHQ54" i="74"/>
  <c r="EHR54" i="74"/>
  <c r="EHS54" i="74"/>
  <c r="EHT54" i="74"/>
  <c r="EHU54" i="74"/>
  <c r="EHV54" i="74"/>
  <c r="EHW54" i="74"/>
  <c r="EHX54" i="74"/>
  <c r="EHY54" i="74"/>
  <c r="EHZ54" i="74"/>
  <c r="EIA54" i="74"/>
  <c r="EIB54" i="74"/>
  <c r="EIC54" i="74"/>
  <c r="EID54" i="74"/>
  <c r="EIE54" i="74"/>
  <c r="EIF54" i="74"/>
  <c r="EIG54" i="74"/>
  <c r="EIH54" i="74"/>
  <c r="EII54" i="74"/>
  <c r="EIJ54" i="74"/>
  <c r="EIK54" i="74"/>
  <c r="EIL54" i="74"/>
  <c r="EIM54" i="74"/>
  <c r="EIN54" i="74"/>
  <c r="EIO54" i="74"/>
  <c r="EIP54" i="74"/>
  <c r="EIQ54" i="74"/>
  <c r="EIR54" i="74"/>
  <c r="EIS54" i="74"/>
  <c r="EIT54" i="74"/>
  <c r="EIU54" i="74"/>
  <c r="EIV54" i="74"/>
  <c r="EIW54" i="74"/>
  <c r="EIX54" i="74"/>
  <c r="EIY54" i="74"/>
  <c r="EIZ54" i="74"/>
  <c r="EJA54" i="74"/>
  <c r="EJB54" i="74"/>
  <c r="EJC54" i="74"/>
  <c r="EJD54" i="74"/>
  <c r="EJE54" i="74"/>
  <c r="EJF54" i="74"/>
  <c r="EJG54" i="74"/>
  <c r="EJH54" i="74"/>
  <c r="EJI54" i="74"/>
  <c r="EJJ54" i="74"/>
  <c r="EJK54" i="74"/>
  <c r="EJL54" i="74"/>
  <c r="EJM54" i="74"/>
  <c r="EJN54" i="74"/>
  <c r="EJO54" i="74"/>
  <c r="EJP54" i="74"/>
  <c r="EJQ54" i="74"/>
  <c r="EJR54" i="74"/>
  <c r="EJS54" i="74"/>
  <c r="EJT54" i="74"/>
  <c r="EJU54" i="74"/>
  <c r="EJV54" i="74"/>
  <c r="EJW54" i="74"/>
  <c r="EJX54" i="74"/>
  <c r="EJY54" i="74"/>
  <c r="EJZ54" i="74"/>
  <c r="EKA54" i="74"/>
  <c r="EKB54" i="74"/>
  <c r="EKC54" i="74"/>
  <c r="EKD54" i="74"/>
  <c r="EKE54" i="74"/>
  <c r="EKF54" i="74"/>
  <c r="EKG54" i="74"/>
  <c r="EKH54" i="74"/>
  <c r="EKI54" i="74"/>
  <c r="EKJ54" i="74"/>
  <c r="EKK54" i="74"/>
  <c r="EKL54" i="74"/>
  <c r="EKM54" i="74"/>
  <c r="EKN54" i="74"/>
  <c r="EKO54" i="74"/>
  <c r="EKP54" i="74"/>
  <c r="EKQ54" i="74"/>
  <c r="EKR54" i="74"/>
  <c r="EKS54" i="74"/>
  <c r="EKT54" i="74"/>
  <c r="EKU54" i="74"/>
  <c r="EKV54" i="74"/>
  <c r="EKW54" i="74"/>
  <c r="EKX54" i="74"/>
  <c r="EKY54" i="74"/>
  <c r="EKZ54" i="74"/>
  <c r="ELA54" i="74"/>
  <c r="ELB54" i="74"/>
  <c r="ELC54" i="74"/>
  <c r="ELD54" i="74"/>
  <c r="ELE54" i="74"/>
  <c r="ELF54" i="74"/>
  <c r="ELG54" i="74"/>
  <c r="ELH54" i="74"/>
  <c r="ELI54" i="74"/>
  <c r="ELJ54" i="74"/>
  <c r="ELK54" i="74"/>
  <c r="ELL54" i="74"/>
  <c r="ELM54" i="74"/>
  <c r="ELN54" i="74"/>
  <c r="ELO54" i="74"/>
  <c r="ELP54" i="74"/>
  <c r="ELQ54" i="74"/>
  <c r="ELR54" i="74"/>
  <c r="ELS54" i="74"/>
  <c r="ELT54" i="74"/>
  <c r="ELU54" i="74"/>
  <c r="ELV54" i="74"/>
  <c r="ELW54" i="74"/>
  <c r="ELX54" i="74"/>
  <c r="ELY54" i="74"/>
  <c r="ELZ54" i="74"/>
  <c r="EMA54" i="74"/>
  <c r="EMB54" i="74"/>
  <c r="EMC54" i="74"/>
  <c r="EMD54" i="74"/>
  <c r="EME54" i="74"/>
  <c r="EMF54" i="74"/>
  <c r="EMG54" i="74"/>
  <c r="EMH54" i="74"/>
  <c r="EMI54" i="74"/>
  <c r="EMJ54" i="74"/>
  <c r="EMK54" i="74"/>
  <c r="EML54" i="74"/>
  <c r="EMM54" i="74"/>
  <c r="EMN54" i="74"/>
  <c r="EMO54" i="74"/>
  <c r="EMP54" i="74"/>
  <c r="EMQ54" i="74"/>
  <c r="EMR54" i="74"/>
  <c r="EMS54" i="74"/>
  <c r="EMT54" i="74"/>
  <c r="EMU54" i="74"/>
  <c r="EMV54" i="74"/>
  <c r="EMW54" i="74"/>
  <c r="EMX54" i="74"/>
  <c r="EMY54" i="74"/>
  <c r="EMZ54" i="74"/>
  <c r="ENA54" i="74"/>
  <c r="ENB54" i="74"/>
  <c r="ENC54" i="74"/>
  <c r="END54" i="74"/>
  <c r="ENE54" i="74"/>
  <c r="ENF54" i="74"/>
  <c r="ENG54" i="74"/>
  <c r="ENH54" i="74"/>
  <c r="ENI54" i="74"/>
  <c r="ENJ54" i="74"/>
  <c r="ENK54" i="74"/>
  <c r="ENL54" i="74"/>
  <c r="ENM54" i="74"/>
  <c r="ENN54" i="74"/>
  <c r="ENO54" i="74"/>
  <c r="ENP54" i="74"/>
  <c r="ENQ54" i="74"/>
  <c r="ENR54" i="74"/>
  <c r="ENS54" i="74"/>
  <c r="ENT54" i="74"/>
  <c r="ENU54" i="74"/>
  <c r="ENV54" i="74"/>
  <c r="ENW54" i="74"/>
  <c r="ENX54" i="74"/>
  <c r="ENY54" i="74"/>
  <c r="ENZ54" i="74"/>
  <c r="EOA54" i="74"/>
  <c r="EOB54" i="74"/>
  <c r="EOC54" i="74"/>
  <c r="EOD54" i="74"/>
  <c r="EOE54" i="74"/>
  <c r="EOF54" i="74"/>
  <c r="EOG54" i="74"/>
  <c r="EOH54" i="74"/>
  <c r="EOI54" i="74"/>
  <c r="EOJ54" i="74"/>
  <c r="EOK54" i="74"/>
  <c r="EOL54" i="74"/>
  <c r="EOM54" i="74"/>
  <c r="EON54" i="74"/>
  <c r="EOO54" i="74"/>
  <c r="EOP54" i="74"/>
  <c r="EOQ54" i="74"/>
  <c r="EOR54" i="74"/>
  <c r="EOS54" i="74"/>
  <c r="EOT54" i="74"/>
  <c r="EOU54" i="74"/>
  <c r="EOV54" i="74"/>
  <c r="EOW54" i="74"/>
  <c r="EOX54" i="74"/>
  <c r="EOY54" i="74"/>
  <c r="EOZ54" i="74"/>
  <c r="EPA54" i="74"/>
  <c r="EPB54" i="74"/>
  <c r="EPC54" i="74"/>
  <c r="EPD54" i="74"/>
  <c r="EPE54" i="74"/>
  <c r="EPF54" i="74"/>
  <c r="EPG54" i="74"/>
  <c r="EPH54" i="74"/>
  <c r="EPI54" i="74"/>
  <c r="EPJ54" i="74"/>
  <c r="EPK54" i="74"/>
  <c r="EPL54" i="74"/>
  <c r="EPM54" i="74"/>
  <c r="EPN54" i="74"/>
  <c r="EPO54" i="74"/>
  <c r="EPP54" i="74"/>
  <c r="EPQ54" i="74"/>
  <c r="EPR54" i="74"/>
  <c r="EPS54" i="74"/>
  <c r="EPT54" i="74"/>
  <c r="EPU54" i="74"/>
  <c r="EPV54" i="74"/>
  <c r="EPW54" i="74"/>
  <c r="EPX54" i="74"/>
  <c r="EPY54" i="74"/>
  <c r="EPZ54" i="74"/>
  <c r="EQA54" i="74"/>
  <c r="EQB54" i="74"/>
  <c r="EQC54" i="74"/>
  <c r="EQD54" i="74"/>
  <c r="EQE54" i="74"/>
  <c r="EQF54" i="74"/>
  <c r="EQG54" i="74"/>
  <c r="EQH54" i="74"/>
  <c r="EQI54" i="74"/>
  <c r="EQJ54" i="74"/>
  <c r="EQK54" i="74"/>
  <c r="EQL54" i="74"/>
  <c r="EQM54" i="74"/>
  <c r="EQN54" i="74"/>
  <c r="EQO54" i="74"/>
  <c r="EQP54" i="74"/>
  <c r="EQQ54" i="74"/>
  <c r="EQR54" i="74"/>
  <c r="EQS54" i="74"/>
  <c r="EQT54" i="74"/>
  <c r="EQU54" i="74"/>
  <c r="EQV54" i="74"/>
  <c r="EQW54" i="74"/>
  <c r="EQX54" i="74"/>
  <c r="EQY54" i="74"/>
  <c r="EQZ54" i="74"/>
  <c r="ERA54" i="74"/>
  <c r="ERB54" i="74"/>
  <c r="ERC54" i="74"/>
  <c r="ERD54" i="74"/>
  <c r="ERE54" i="74"/>
  <c r="ERF54" i="74"/>
  <c r="ERG54" i="74"/>
  <c r="ERH54" i="74"/>
  <c r="ERI54" i="74"/>
  <c r="ERJ54" i="74"/>
  <c r="ERK54" i="74"/>
  <c r="ERL54" i="74"/>
  <c r="ERM54" i="74"/>
  <c r="ERN54" i="74"/>
  <c r="ERO54" i="74"/>
  <c r="ERP54" i="74"/>
  <c r="ERQ54" i="74"/>
  <c r="ERR54" i="74"/>
  <c r="ERS54" i="74"/>
  <c r="ERT54" i="74"/>
  <c r="ERU54" i="74"/>
  <c r="ERV54" i="74"/>
  <c r="ERW54" i="74"/>
  <c r="ERX54" i="74"/>
  <c r="ERY54" i="74"/>
  <c r="ERZ54" i="74"/>
  <c r="ESA54" i="74"/>
  <c r="ESB54" i="74"/>
  <c r="ESC54" i="74"/>
  <c r="ESD54" i="74"/>
  <c r="ESE54" i="74"/>
  <c r="ESF54" i="74"/>
  <c r="ESG54" i="74"/>
  <c r="ESH54" i="74"/>
  <c r="ESI54" i="74"/>
  <c r="ESJ54" i="74"/>
  <c r="ESK54" i="74"/>
  <c r="ESL54" i="74"/>
  <c r="ESM54" i="74"/>
  <c r="ESN54" i="74"/>
  <c r="ESO54" i="74"/>
  <c r="ESP54" i="74"/>
  <c r="ESQ54" i="74"/>
  <c r="ESR54" i="74"/>
  <c r="ESS54" i="74"/>
  <c r="EST54" i="74"/>
  <c r="ESU54" i="74"/>
  <c r="ESV54" i="74"/>
  <c r="ESW54" i="74"/>
  <c r="ESX54" i="74"/>
  <c r="ESY54" i="74"/>
  <c r="ESZ54" i="74"/>
  <c r="ETA54" i="74"/>
  <c r="ETB54" i="74"/>
  <c r="ETC54" i="74"/>
  <c r="ETD54" i="74"/>
  <c r="ETE54" i="74"/>
  <c r="ETF54" i="74"/>
  <c r="ETG54" i="74"/>
  <c r="ETH54" i="74"/>
  <c r="ETI54" i="74"/>
  <c r="ETJ54" i="74"/>
  <c r="ETK54" i="74"/>
  <c r="ETL54" i="74"/>
  <c r="ETM54" i="74"/>
  <c r="ETN54" i="74"/>
  <c r="ETO54" i="74"/>
  <c r="ETP54" i="74"/>
  <c r="ETQ54" i="74"/>
  <c r="ETR54" i="74"/>
  <c r="ETS54" i="74"/>
  <c r="ETT54" i="74"/>
  <c r="ETU54" i="74"/>
  <c r="ETV54" i="74"/>
  <c r="ETW54" i="74"/>
  <c r="ETX54" i="74"/>
  <c r="ETY54" i="74"/>
  <c r="ETZ54" i="74"/>
  <c r="EUA54" i="74"/>
  <c r="EUB54" i="74"/>
  <c r="EUC54" i="74"/>
  <c r="EUD54" i="74"/>
  <c r="EUE54" i="74"/>
  <c r="EUF54" i="74"/>
  <c r="EUG54" i="74"/>
  <c r="EUH54" i="74"/>
  <c r="EUI54" i="74"/>
  <c r="EUJ54" i="74"/>
  <c r="EUK54" i="74"/>
  <c r="EUL54" i="74"/>
  <c r="EUM54" i="74"/>
  <c r="EUN54" i="74"/>
  <c r="EUO54" i="74"/>
  <c r="EUP54" i="74"/>
  <c r="EUQ54" i="74"/>
  <c r="EUR54" i="74"/>
  <c r="EUS54" i="74"/>
  <c r="EUT54" i="74"/>
  <c r="EUU54" i="74"/>
  <c r="EUV54" i="74"/>
  <c r="EUW54" i="74"/>
  <c r="EUX54" i="74"/>
  <c r="EUY54" i="74"/>
  <c r="EUZ54" i="74"/>
  <c r="EVA54" i="74"/>
  <c r="EVB54" i="74"/>
  <c r="EVC54" i="74"/>
  <c r="EVD54" i="74"/>
  <c r="EVE54" i="74"/>
  <c r="EVF54" i="74"/>
  <c r="EVG54" i="74"/>
  <c r="EVH54" i="74"/>
  <c r="EVI54" i="74"/>
  <c r="EVJ54" i="74"/>
  <c r="EVK54" i="74"/>
  <c r="EVL54" i="74"/>
  <c r="EVM54" i="74"/>
  <c r="EVN54" i="74"/>
  <c r="EVO54" i="74"/>
  <c r="EVP54" i="74"/>
  <c r="EVQ54" i="74"/>
  <c r="EVR54" i="74"/>
  <c r="EVS54" i="74"/>
  <c r="EVT54" i="74"/>
  <c r="EVU54" i="74"/>
  <c r="EVV54" i="74"/>
  <c r="EVW54" i="74"/>
  <c r="EVX54" i="74"/>
  <c r="EVY54" i="74"/>
  <c r="EVZ54" i="74"/>
  <c r="EWA54" i="74"/>
  <c r="EWB54" i="74"/>
  <c r="EWC54" i="74"/>
  <c r="EWD54" i="74"/>
  <c r="EWE54" i="74"/>
  <c r="EWF54" i="74"/>
  <c r="EWG54" i="74"/>
  <c r="EWH54" i="74"/>
  <c r="EWI54" i="74"/>
  <c r="EWJ54" i="74"/>
  <c r="EWK54" i="74"/>
  <c r="EWL54" i="74"/>
  <c r="EWM54" i="74"/>
  <c r="EWN54" i="74"/>
  <c r="EWO54" i="74"/>
  <c r="EWP54" i="74"/>
  <c r="EWQ54" i="74"/>
  <c r="EWR54" i="74"/>
  <c r="EWS54" i="74"/>
  <c r="EWT54" i="74"/>
  <c r="EWU54" i="74"/>
  <c r="EWV54" i="74"/>
  <c r="EWW54" i="74"/>
  <c r="EWX54" i="74"/>
  <c r="EWY54" i="74"/>
  <c r="EWZ54" i="74"/>
  <c r="EXA54" i="74"/>
  <c r="EXB54" i="74"/>
  <c r="EXC54" i="74"/>
  <c r="EXD54" i="74"/>
  <c r="EXE54" i="74"/>
  <c r="EXF54" i="74"/>
  <c r="EXG54" i="74"/>
  <c r="EXH54" i="74"/>
  <c r="EXI54" i="74"/>
  <c r="EXJ54" i="74"/>
  <c r="EXK54" i="74"/>
  <c r="EXL54" i="74"/>
  <c r="EXM54" i="74"/>
  <c r="EXN54" i="74"/>
  <c r="EXO54" i="74"/>
  <c r="EXP54" i="74"/>
  <c r="EXQ54" i="74"/>
  <c r="EXR54" i="74"/>
  <c r="EXS54" i="74"/>
  <c r="EXT54" i="74"/>
  <c r="EXU54" i="74"/>
  <c r="EXV54" i="74"/>
  <c r="EXW54" i="74"/>
  <c r="EXX54" i="74"/>
  <c r="EXY54" i="74"/>
  <c r="EXZ54" i="74"/>
  <c r="EYA54" i="74"/>
  <c r="EYB54" i="74"/>
  <c r="EYC54" i="74"/>
  <c r="EYD54" i="74"/>
  <c r="EYE54" i="74"/>
  <c r="EYF54" i="74"/>
  <c r="EYG54" i="74"/>
  <c r="EYH54" i="74"/>
  <c r="EYI54" i="74"/>
  <c r="EYJ54" i="74"/>
  <c r="EYK54" i="74"/>
  <c r="EYL54" i="74"/>
  <c r="EYM54" i="74"/>
  <c r="EYN54" i="74"/>
  <c r="EYO54" i="74"/>
  <c r="EYP54" i="74"/>
  <c r="EYQ54" i="74"/>
  <c r="EYR54" i="74"/>
  <c r="EYS54" i="74"/>
  <c r="EYT54" i="74"/>
  <c r="EYU54" i="74"/>
  <c r="EYV54" i="74"/>
  <c r="EYW54" i="74"/>
  <c r="EYX54" i="74"/>
  <c r="EYY54" i="74"/>
  <c r="EYZ54" i="74"/>
  <c r="EZA54" i="74"/>
  <c r="EZB54" i="74"/>
  <c r="EZC54" i="74"/>
  <c r="EZD54" i="74"/>
  <c r="EZE54" i="74"/>
  <c r="EZF54" i="74"/>
  <c r="EZG54" i="74"/>
  <c r="EZH54" i="74"/>
  <c r="EZI54" i="74"/>
  <c r="EZJ54" i="74"/>
  <c r="EZK54" i="74"/>
  <c r="EZL54" i="74"/>
  <c r="EZM54" i="74"/>
  <c r="EZN54" i="74"/>
  <c r="EZO54" i="74"/>
  <c r="EZP54" i="74"/>
  <c r="EZQ54" i="74"/>
  <c r="EZR54" i="74"/>
  <c r="EZS54" i="74"/>
  <c r="EZT54" i="74"/>
  <c r="EZU54" i="74"/>
  <c r="EZV54" i="74"/>
  <c r="EZW54" i="74"/>
  <c r="EZX54" i="74"/>
  <c r="EZY54" i="74"/>
  <c r="EZZ54" i="74"/>
  <c r="FAA54" i="74"/>
  <c r="FAB54" i="74"/>
  <c r="FAC54" i="74"/>
  <c r="FAD54" i="74"/>
  <c r="FAE54" i="74"/>
  <c r="FAF54" i="74"/>
  <c r="FAG54" i="74"/>
  <c r="FAH54" i="74"/>
  <c r="FAI54" i="74"/>
  <c r="FAJ54" i="74"/>
  <c r="FAK54" i="74"/>
  <c r="FAL54" i="74"/>
  <c r="FAM54" i="74"/>
  <c r="FAN54" i="74"/>
  <c r="FAO54" i="74"/>
  <c r="FAP54" i="74"/>
  <c r="FAQ54" i="74"/>
  <c r="FAR54" i="74"/>
  <c r="FAS54" i="74"/>
  <c r="FAT54" i="74"/>
  <c r="FAU54" i="74"/>
  <c r="FAV54" i="74"/>
  <c r="FAW54" i="74"/>
  <c r="FAX54" i="74"/>
  <c r="FAY54" i="74"/>
  <c r="FAZ54" i="74"/>
  <c r="FBA54" i="74"/>
  <c r="FBB54" i="74"/>
  <c r="FBC54" i="74"/>
  <c r="FBD54" i="74"/>
  <c r="FBE54" i="74"/>
  <c r="FBF54" i="74"/>
  <c r="FBG54" i="74"/>
  <c r="FBH54" i="74"/>
  <c r="FBI54" i="74"/>
  <c r="FBJ54" i="74"/>
  <c r="FBK54" i="74"/>
  <c r="FBL54" i="74"/>
  <c r="FBM54" i="74"/>
  <c r="FBN54" i="74"/>
  <c r="FBO54" i="74"/>
  <c r="FBP54" i="74"/>
  <c r="FBQ54" i="74"/>
  <c r="FBR54" i="74"/>
  <c r="FBS54" i="74"/>
  <c r="FBT54" i="74"/>
  <c r="FBU54" i="74"/>
  <c r="FBV54" i="74"/>
  <c r="FBW54" i="74"/>
  <c r="FBX54" i="74"/>
  <c r="FBY54" i="74"/>
  <c r="FBZ54" i="74"/>
  <c r="FCA54" i="74"/>
  <c r="FCB54" i="74"/>
  <c r="FCC54" i="74"/>
  <c r="FCD54" i="74"/>
  <c r="FCE54" i="74"/>
  <c r="FCF54" i="74"/>
  <c r="FCG54" i="74"/>
  <c r="FCH54" i="74"/>
  <c r="FCI54" i="74"/>
  <c r="FCJ54" i="74"/>
  <c r="FCK54" i="74"/>
  <c r="FCL54" i="74"/>
  <c r="FCM54" i="74"/>
  <c r="FCN54" i="74"/>
  <c r="FCO54" i="74"/>
  <c r="FCP54" i="74"/>
  <c r="FCQ54" i="74"/>
  <c r="FCR54" i="74"/>
  <c r="FCS54" i="74"/>
  <c r="FCT54" i="74"/>
  <c r="FCU54" i="74"/>
  <c r="FCV54" i="74"/>
  <c r="FCW54" i="74"/>
  <c r="FCX54" i="74"/>
  <c r="FCY54" i="74"/>
  <c r="FCZ54" i="74"/>
  <c r="FDA54" i="74"/>
  <c r="FDB54" i="74"/>
  <c r="FDC54" i="74"/>
  <c r="FDD54" i="74"/>
  <c r="FDE54" i="74"/>
  <c r="FDF54" i="74"/>
  <c r="FDG54" i="74"/>
  <c r="FDH54" i="74"/>
  <c r="FDI54" i="74"/>
  <c r="FDJ54" i="74"/>
  <c r="FDK54" i="74"/>
  <c r="FDL54" i="74"/>
  <c r="FDM54" i="74"/>
  <c r="FDN54" i="74"/>
  <c r="FDO54" i="74"/>
  <c r="FDP54" i="74"/>
  <c r="FDQ54" i="74"/>
  <c r="FDR54" i="74"/>
  <c r="FDS54" i="74"/>
  <c r="FDT54" i="74"/>
  <c r="FDU54" i="74"/>
  <c r="FDV54" i="74"/>
  <c r="FDW54" i="74"/>
  <c r="FDX54" i="74"/>
  <c r="FDY54" i="74"/>
  <c r="FDZ54" i="74"/>
  <c r="FEA54" i="74"/>
  <c r="FEB54" i="74"/>
  <c r="FEC54" i="74"/>
  <c r="FED54" i="74"/>
  <c r="FEE54" i="74"/>
  <c r="FEF54" i="74"/>
  <c r="FEG54" i="74"/>
  <c r="FEH54" i="74"/>
  <c r="FEI54" i="74"/>
  <c r="FEJ54" i="74"/>
  <c r="FEK54" i="74"/>
  <c r="FEL54" i="74"/>
  <c r="FEM54" i="74"/>
  <c r="FEN54" i="74"/>
  <c r="FEO54" i="74"/>
  <c r="FEP54" i="74"/>
  <c r="FEQ54" i="74"/>
  <c r="FER54" i="74"/>
  <c r="FES54" i="74"/>
  <c r="FET54" i="74"/>
  <c r="FEU54" i="74"/>
  <c r="FEV54" i="74"/>
  <c r="FEW54" i="74"/>
  <c r="FEX54" i="74"/>
  <c r="FEY54" i="74"/>
  <c r="FEZ54" i="74"/>
  <c r="FFA54" i="74"/>
  <c r="FFB54" i="74"/>
  <c r="FFC54" i="74"/>
  <c r="FFD54" i="74"/>
  <c r="FFE54" i="74"/>
  <c r="FFF54" i="74"/>
  <c r="FFG54" i="74"/>
  <c r="FFH54" i="74"/>
  <c r="FFI54" i="74"/>
  <c r="FFJ54" i="74"/>
  <c r="FFK54" i="74"/>
  <c r="FFL54" i="74"/>
  <c r="FFM54" i="74"/>
  <c r="FFN54" i="74"/>
  <c r="FFO54" i="74"/>
  <c r="FFP54" i="74"/>
  <c r="FFQ54" i="74"/>
  <c r="FFR54" i="74"/>
  <c r="FFS54" i="74"/>
  <c r="FFT54" i="74"/>
  <c r="FFU54" i="74"/>
  <c r="FFV54" i="74"/>
  <c r="FFW54" i="74"/>
  <c r="FFX54" i="74"/>
  <c r="FFY54" i="74"/>
  <c r="FFZ54" i="74"/>
  <c r="FGA54" i="74"/>
  <c r="FGB54" i="74"/>
  <c r="FGC54" i="74"/>
  <c r="FGD54" i="74"/>
  <c r="FGE54" i="74"/>
  <c r="FGF54" i="74"/>
  <c r="FGG54" i="74"/>
  <c r="FGH54" i="74"/>
  <c r="FGI54" i="74"/>
  <c r="FGJ54" i="74"/>
  <c r="FGK54" i="74"/>
  <c r="FGL54" i="74"/>
  <c r="FGM54" i="74"/>
  <c r="FGN54" i="74"/>
  <c r="FGO54" i="74"/>
  <c r="FGP54" i="74"/>
  <c r="FGQ54" i="74"/>
  <c r="FGR54" i="74"/>
  <c r="FGS54" i="74"/>
  <c r="FGT54" i="74"/>
  <c r="FGU54" i="74"/>
  <c r="FGV54" i="74"/>
  <c r="FGW54" i="74"/>
  <c r="FGX54" i="74"/>
  <c r="FGY54" i="74"/>
  <c r="FGZ54" i="74"/>
  <c r="FHA54" i="74"/>
  <c r="FHB54" i="74"/>
  <c r="FHC54" i="74"/>
  <c r="FHD54" i="74"/>
  <c r="FHE54" i="74"/>
  <c r="FHF54" i="74"/>
  <c r="FHG54" i="74"/>
  <c r="FHH54" i="74"/>
  <c r="FHI54" i="74"/>
  <c r="FHJ54" i="74"/>
  <c r="FHK54" i="74"/>
  <c r="FHL54" i="74"/>
  <c r="FHM54" i="74"/>
  <c r="FHN54" i="74"/>
  <c r="FHO54" i="74"/>
  <c r="FHP54" i="74"/>
  <c r="FHQ54" i="74"/>
  <c r="FHR54" i="74"/>
  <c r="FHS54" i="74"/>
  <c r="FHT54" i="74"/>
  <c r="FHU54" i="74"/>
  <c r="FHV54" i="74"/>
  <c r="FHW54" i="74"/>
  <c r="FHX54" i="74"/>
  <c r="FHY54" i="74"/>
  <c r="FHZ54" i="74"/>
  <c r="FIA54" i="74"/>
  <c r="FIB54" i="74"/>
  <c r="FIC54" i="74"/>
  <c r="FID54" i="74"/>
  <c r="FIE54" i="74"/>
  <c r="FIF54" i="74"/>
  <c r="FIG54" i="74"/>
  <c r="FIH54" i="74"/>
  <c r="FII54" i="74"/>
  <c r="FIJ54" i="74"/>
  <c r="FIK54" i="74"/>
  <c r="FIL54" i="74"/>
  <c r="FIM54" i="74"/>
  <c r="FIN54" i="74"/>
  <c r="FIO54" i="74"/>
  <c r="FIP54" i="74"/>
  <c r="FIQ54" i="74"/>
  <c r="FIR54" i="74"/>
  <c r="FIS54" i="74"/>
  <c r="FIT54" i="74"/>
  <c r="FIU54" i="74"/>
  <c r="FIV54" i="74"/>
  <c r="FIW54" i="74"/>
  <c r="FIX54" i="74"/>
  <c r="FIY54" i="74"/>
  <c r="FIZ54" i="74"/>
  <c r="FJA54" i="74"/>
  <c r="FJB54" i="74"/>
  <c r="FJC54" i="74"/>
  <c r="FJD54" i="74"/>
  <c r="FJE54" i="74"/>
  <c r="FJF54" i="74"/>
  <c r="FJG54" i="74"/>
  <c r="FJH54" i="74"/>
  <c r="FJI54" i="74"/>
  <c r="FJJ54" i="74"/>
  <c r="FJK54" i="74"/>
  <c r="FJL54" i="74"/>
  <c r="FJM54" i="74"/>
  <c r="FJN54" i="74"/>
  <c r="FJO54" i="74"/>
  <c r="FJP54" i="74"/>
  <c r="FJQ54" i="74"/>
  <c r="FJR54" i="74"/>
  <c r="FJS54" i="74"/>
  <c r="FJT54" i="74"/>
  <c r="FJU54" i="74"/>
  <c r="FJV54" i="74"/>
  <c r="FJW54" i="74"/>
  <c r="FJX54" i="74"/>
  <c r="FJY54" i="74"/>
  <c r="FJZ54" i="74"/>
  <c r="FKA54" i="74"/>
  <c r="FKB54" i="74"/>
  <c r="FKC54" i="74"/>
  <c r="FKD54" i="74"/>
  <c r="FKE54" i="74"/>
  <c r="FKF54" i="74"/>
  <c r="FKG54" i="74"/>
  <c r="FKH54" i="74"/>
  <c r="FKI54" i="74"/>
  <c r="FKJ54" i="74"/>
  <c r="FKK54" i="74"/>
  <c r="FKL54" i="74"/>
  <c r="FKM54" i="74"/>
  <c r="FKN54" i="74"/>
  <c r="FKO54" i="74"/>
  <c r="FKP54" i="74"/>
  <c r="FKQ54" i="74"/>
  <c r="FKR54" i="74"/>
  <c r="FKS54" i="74"/>
  <c r="FKT54" i="74"/>
  <c r="FKU54" i="74"/>
  <c r="FKV54" i="74"/>
  <c r="FKW54" i="74"/>
  <c r="FKX54" i="74"/>
  <c r="FKY54" i="74"/>
  <c r="FKZ54" i="74"/>
  <c r="FLA54" i="74"/>
  <c r="FLB54" i="74"/>
  <c r="FLC54" i="74"/>
  <c r="FLD54" i="74"/>
  <c r="FLE54" i="74"/>
  <c r="FLF54" i="74"/>
  <c r="FLG54" i="74"/>
  <c r="FLH54" i="74"/>
  <c r="FLI54" i="74"/>
  <c r="FLJ54" i="74"/>
  <c r="FLK54" i="74"/>
  <c r="FLL54" i="74"/>
  <c r="FLM54" i="74"/>
  <c r="FLN54" i="74"/>
  <c r="FLO54" i="74"/>
  <c r="FLP54" i="74"/>
  <c r="FLQ54" i="74"/>
  <c r="FLR54" i="74"/>
  <c r="FLS54" i="74"/>
  <c r="FLT54" i="74"/>
  <c r="FLU54" i="74"/>
  <c r="FLV54" i="74"/>
  <c r="FLW54" i="74"/>
  <c r="FLX54" i="74"/>
  <c r="FLY54" i="74"/>
  <c r="FLZ54" i="74"/>
  <c r="FMA54" i="74"/>
  <c r="FMB54" i="74"/>
  <c r="FMC54" i="74"/>
  <c r="FMD54" i="74"/>
  <c r="FME54" i="74"/>
  <c r="FMF54" i="74"/>
  <c r="FMG54" i="74"/>
  <c r="FMH54" i="74"/>
  <c r="FMI54" i="74"/>
  <c r="FMJ54" i="74"/>
  <c r="FMK54" i="74"/>
  <c r="FML54" i="74"/>
  <c r="FMM54" i="74"/>
  <c r="FMN54" i="74"/>
  <c r="FMO54" i="74"/>
  <c r="FMP54" i="74"/>
  <c r="FMQ54" i="74"/>
  <c r="FMR54" i="74"/>
  <c r="FMS54" i="74"/>
  <c r="FMT54" i="74"/>
  <c r="FMU54" i="74"/>
  <c r="FMV54" i="74"/>
  <c r="FMW54" i="74"/>
  <c r="FMX54" i="74"/>
  <c r="FMY54" i="74"/>
  <c r="FMZ54" i="74"/>
  <c r="FNA54" i="74"/>
  <c r="FNB54" i="74"/>
  <c r="FNC54" i="74"/>
  <c r="FND54" i="74"/>
  <c r="FNE54" i="74"/>
  <c r="FNF54" i="74"/>
  <c r="FNG54" i="74"/>
  <c r="FNH54" i="74"/>
  <c r="FNI54" i="74"/>
  <c r="FNJ54" i="74"/>
  <c r="FNK54" i="74"/>
  <c r="FNL54" i="74"/>
  <c r="FNM54" i="74"/>
  <c r="FNN54" i="74"/>
  <c r="FNO54" i="74"/>
  <c r="FNP54" i="74"/>
  <c r="FNQ54" i="74"/>
  <c r="FNR54" i="74"/>
  <c r="FNS54" i="74"/>
  <c r="FNT54" i="74"/>
  <c r="FNU54" i="74"/>
  <c r="FNV54" i="74"/>
  <c r="FNW54" i="74"/>
  <c r="FNX54" i="74"/>
  <c r="FNY54" i="74"/>
  <c r="FNZ54" i="74"/>
  <c r="FOA54" i="74"/>
  <c r="FOB54" i="74"/>
  <c r="FOC54" i="74"/>
  <c r="FOD54" i="74"/>
  <c r="FOE54" i="74"/>
  <c r="FOF54" i="74"/>
  <c r="FOG54" i="74"/>
  <c r="FOH54" i="74"/>
  <c r="FOI54" i="74"/>
  <c r="FOJ54" i="74"/>
  <c r="FOK54" i="74"/>
  <c r="FOL54" i="74"/>
  <c r="FOM54" i="74"/>
  <c r="FON54" i="74"/>
  <c r="FOO54" i="74"/>
  <c r="FOP54" i="74"/>
  <c r="FOQ54" i="74"/>
  <c r="FOR54" i="74"/>
  <c r="FOS54" i="74"/>
  <c r="FOT54" i="74"/>
  <c r="FOU54" i="74"/>
  <c r="FOV54" i="74"/>
  <c r="FOW54" i="74"/>
  <c r="FOX54" i="74"/>
  <c r="FOY54" i="74"/>
  <c r="FOZ54" i="74"/>
  <c r="FPA54" i="74"/>
  <c r="FPB54" i="74"/>
  <c r="FPC54" i="74"/>
  <c r="FPD54" i="74"/>
  <c r="FPE54" i="74"/>
  <c r="FPF54" i="74"/>
  <c r="FPG54" i="74"/>
  <c r="FPH54" i="74"/>
  <c r="FPI54" i="74"/>
  <c r="FPJ54" i="74"/>
  <c r="FPK54" i="74"/>
  <c r="FPL54" i="74"/>
  <c r="FPM54" i="74"/>
  <c r="FPN54" i="74"/>
  <c r="FPO54" i="74"/>
  <c r="FPP54" i="74"/>
  <c r="FPQ54" i="74"/>
  <c r="FPR54" i="74"/>
  <c r="FPS54" i="74"/>
  <c r="FPT54" i="74"/>
  <c r="FPU54" i="74"/>
  <c r="FPV54" i="74"/>
  <c r="FPW54" i="74"/>
  <c r="FPX54" i="74"/>
  <c r="FPY54" i="74"/>
  <c r="FPZ54" i="74"/>
  <c r="FQA54" i="74"/>
  <c r="FQB54" i="74"/>
  <c r="FQC54" i="74"/>
  <c r="FQD54" i="74"/>
  <c r="FQE54" i="74"/>
  <c r="FQF54" i="74"/>
  <c r="FQG54" i="74"/>
  <c r="FQH54" i="74"/>
  <c r="FQI54" i="74"/>
  <c r="FQJ54" i="74"/>
  <c r="FQK54" i="74"/>
  <c r="FQL54" i="74"/>
  <c r="FQM54" i="74"/>
  <c r="FQN54" i="74"/>
  <c r="FQO54" i="74"/>
  <c r="FQP54" i="74"/>
  <c r="FQQ54" i="74"/>
  <c r="FQR54" i="74"/>
  <c r="FQS54" i="74"/>
  <c r="FQT54" i="74"/>
  <c r="FQU54" i="74"/>
  <c r="FQV54" i="74"/>
  <c r="FQW54" i="74"/>
  <c r="FQX54" i="74"/>
  <c r="FQY54" i="74"/>
  <c r="FQZ54" i="74"/>
  <c r="FRA54" i="74"/>
  <c r="FRB54" i="74"/>
  <c r="FRC54" i="74"/>
  <c r="FRD54" i="74"/>
  <c r="FRE54" i="74"/>
  <c r="FRF54" i="74"/>
  <c r="FRG54" i="74"/>
  <c r="FRH54" i="74"/>
  <c r="FRI54" i="74"/>
  <c r="FRJ54" i="74"/>
  <c r="FRK54" i="74"/>
  <c r="FRL54" i="74"/>
  <c r="FRM54" i="74"/>
  <c r="FRN54" i="74"/>
  <c r="FRO54" i="74"/>
  <c r="FRP54" i="74"/>
  <c r="FRQ54" i="74"/>
  <c r="FRR54" i="74"/>
  <c r="FRS54" i="74"/>
  <c r="FRT54" i="74"/>
  <c r="FRU54" i="74"/>
  <c r="FRV54" i="74"/>
  <c r="FRW54" i="74"/>
  <c r="FRX54" i="74"/>
  <c r="FRY54" i="74"/>
  <c r="FRZ54" i="74"/>
  <c r="FSA54" i="74"/>
  <c r="FSB54" i="74"/>
  <c r="FSC54" i="74"/>
  <c r="FSD54" i="74"/>
  <c r="FSE54" i="74"/>
  <c r="FSF54" i="74"/>
  <c r="FSG54" i="74"/>
  <c r="FSH54" i="74"/>
  <c r="FSI54" i="74"/>
  <c r="FSJ54" i="74"/>
  <c r="FSK54" i="74"/>
  <c r="FSL54" i="74"/>
  <c r="FSM54" i="74"/>
  <c r="FSN54" i="74"/>
  <c r="FSO54" i="74"/>
  <c r="FSP54" i="74"/>
  <c r="FSQ54" i="74"/>
  <c r="FSR54" i="74"/>
  <c r="FSS54" i="74"/>
  <c r="FST54" i="74"/>
  <c r="FSU54" i="74"/>
  <c r="FSV54" i="74"/>
  <c r="FSW54" i="74"/>
  <c r="FSX54" i="74"/>
  <c r="FSY54" i="74"/>
  <c r="FSZ54" i="74"/>
  <c r="FTA54" i="74"/>
  <c r="FTB54" i="74"/>
  <c r="FTC54" i="74"/>
  <c r="FTD54" i="74"/>
  <c r="FTE54" i="74"/>
  <c r="FTF54" i="74"/>
  <c r="FTG54" i="74"/>
  <c r="FTH54" i="74"/>
  <c r="FTI54" i="74"/>
  <c r="FTJ54" i="74"/>
  <c r="FTK54" i="74"/>
  <c r="FTL54" i="74"/>
  <c r="FTM54" i="74"/>
  <c r="FTN54" i="74"/>
  <c r="FTO54" i="74"/>
  <c r="FTP54" i="74"/>
  <c r="FTQ54" i="74"/>
  <c r="FTR54" i="74"/>
  <c r="FTS54" i="74"/>
  <c r="FTT54" i="74"/>
  <c r="FTU54" i="74"/>
  <c r="FTV54" i="74"/>
  <c r="FTW54" i="74"/>
  <c r="FTX54" i="74"/>
  <c r="FTY54" i="74"/>
  <c r="FTZ54" i="74"/>
  <c r="FUA54" i="74"/>
  <c r="FUB54" i="74"/>
  <c r="FUC54" i="74"/>
  <c r="FUD54" i="74"/>
  <c r="FUE54" i="74"/>
  <c r="FUF54" i="74"/>
  <c r="FUG54" i="74"/>
  <c r="FUH54" i="74"/>
  <c r="FUI54" i="74"/>
  <c r="FUJ54" i="74"/>
  <c r="FUK54" i="74"/>
  <c r="FUL54" i="74"/>
  <c r="FUM54" i="74"/>
  <c r="FUN54" i="74"/>
  <c r="FUO54" i="74"/>
  <c r="FUP54" i="74"/>
  <c r="FUQ54" i="74"/>
  <c r="FUR54" i="74"/>
  <c r="FUS54" i="74"/>
  <c r="FUT54" i="74"/>
  <c r="FUU54" i="74"/>
  <c r="FUV54" i="74"/>
  <c r="FUW54" i="74"/>
  <c r="FUX54" i="74"/>
  <c r="FUY54" i="74"/>
  <c r="FUZ54" i="74"/>
  <c r="FVA54" i="74"/>
  <c r="FVB54" i="74"/>
  <c r="FVC54" i="74"/>
  <c r="FVD54" i="74"/>
  <c r="FVE54" i="74"/>
  <c r="FVF54" i="74"/>
  <c r="FVG54" i="74"/>
  <c r="FVH54" i="74"/>
  <c r="FVI54" i="74"/>
  <c r="FVJ54" i="74"/>
  <c r="FVK54" i="74"/>
  <c r="FVL54" i="74"/>
  <c r="FVM54" i="74"/>
  <c r="FVN54" i="74"/>
  <c r="FVO54" i="74"/>
  <c r="FVP54" i="74"/>
  <c r="FVQ54" i="74"/>
  <c r="FVR54" i="74"/>
  <c r="FVS54" i="74"/>
  <c r="FVT54" i="74"/>
  <c r="FVU54" i="74"/>
  <c r="FVV54" i="74"/>
  <c r="FVW54" i="74"/>
  <c r="FVX54" i="74"/>
  <c r="FVY54" i="74"/>
  <c r="FVZ54" i="74"/>
  <c r="FWA54" i="74"/>
  <c r="FWB54" i="74"/>
  <c r="FWC54" i="74"/>
  <c r="FWD54" i="74"/>
  <c r="FWE54" i="74"/>
  <c r="FWF54" i="74"/>
  <c r="FWG54" i="74"/>
  <c r="FWH54" i="74"/>
  <c r="FWI54" i="74"/>
  <c r="FWJ54" i="74"/>
  <c r="FWK54" i="74"/>
  <c r="FWL54" i="74"/>
  <c r="FWM54" i="74"/>
  <c r="FWN54" i="74"/>
  <c r="FWO54" i="74"/>
  <c r="FWP54" i="74"/>
  <c r="FWQ54" i="74"/>
  <c r="FWR54" i="74"/>
  <c r="FWS54" i="74"/>
  <c r="FWT54" i="74"/>
  <c r="FWU54" i="74"/>
  <c r="FWV54" i="74"/>
  <c r="FWW54" i="74"/>
  <c r="FWX54" i="74"/>
  <c r="FWY54" i="74"/>
  <c r="FWZ54" i="74"/>
  <c r="FXA54" i="74"/>
  <c r="FXB54" i="74"/>
  <c r="FXC54" i="74"/>
  <c r="FXD54" i="74"/>
  <c r="FXE54" i="74"/>
  <c r="FXF54" i="74"/>
  <c r="FXG54" i="74"/>
  <c r="FXH54" i="74"/>
  <c r="FXI54" i="74"/>
  <c r="FXJ54" i="74"/>
  <c r="FXK54" i="74"/>
  <c r="FXL54" i="74"/>
  <c r="FXM54" i="74"/>
  <c r="FXN54" i="74"/>
  <c r="FXO54" i="74"/>
  <c r="FXP54" i="74"/>
  <c r="FXQ54" i="74"/>
  <c r="FXR54" i="74"/>
  <c r="FXS54" i="74"/>
  <c r="FXT54" i="74"/>
  <c r="FXU54" i="74"/>
  <c r="FXV54" i="74"/>
  <c r="FXW54" i="74"/>
  <c r="FXX54" i="74"/>
  <c r="FXY54" i="74"/>
  <c r="FXZ54" i="74"/>
  <c r="FYA54" i="74"/>
  <c r="FYB54" i="74"/>
  <c r="FYC54" i="74"/>
  <c r="FYD54" i="74"/>
  <c r="FYE54" i="74"/>
  <c r="FYF54" i="74"/>
  <c r="FYG54" i="74"/>
  <c r="FYH54" i="74"/>
  <c r="FYI54" i="74"/>
  <c r="FYJ54" i="74"/>
  <c r="FYK54" i="74"/>
  <c r="FYL54" i="74"/>
  <c r="FYM54" i="74"/>
  <c r="FYN54" i="74"/>
  <c r="FYO54" i="74"/>
  <c r="FYP54" i="74"/>
  <c r="FYQ54" i="74"/>
  <c r="FYR54" i="74"/>
  <c r="FYS54" i="74"/>
  <c r="FYT54" i="74"/>
  <c r="FYU54" i="74"/>
  <c r="FYV54" i="74"/>
  <c r="FYW54" i="74"/>
  <c r="FYX54" i="74"/>
  <c r="FYY54" i="74"/>
  <c r="FYZ54" i="74"/>
  <c r="FZA54" i="74"/>
  <c r="FZB54" i="74"/>
  <c r="FZC54" i="74"/>
  <c r="FZD54" i="74"/>
  <c r="FZE54" i="74"/>
  <c r="FZF54" i="74"/>
  <c r="FZG54" i="74"/>
  <c r="FZH54" i="74"/>
  <c r="FZI54" i="74"/>
  <c r="FZJ54" i="74"/>
  <c r="FZK54" i="74"/>
  <c r="FZL54" i="74"/>
  <c r="FZM54" i="74"/>
  <c r="FZN54" i="74"/>
  <c r="FZO54" i="74"/>
  <c r="FZP54" i="74"/>
  <c r="FZQ54" i="74"/>
  <c r="FZR54" i="74"/>
  <c r="FZS54" i="74"/>
  <c r="FZT54" i="74"/>
  <c r="FZU54" i="74"/>
  <c r="FZV54" i="74"/>
  <c r="FZW54" i="74"/>
  <c r="FZX54" i="74"/>
  <c r="FZY54" i="74"/>
  <c r="FZZ54" i="74"/>
  <c r="GAA54" i="74"/>
  <c r="GAB54" i="74"/>
  <c r="GAC54" i="74"/>
  <c r="GAD54" i="74"/>
  <c r="GAE54" i="74"/>
  <c r="GAF54" i="74"/>
  <c r="GAG54" i="74"/>
  <c r="GAH54" i="74"/>
  <c r="GAI54" i="74"/>
  <c r="GAJ54" i="74"/>
  <c r="GAK54" i="74"/>
  <c r="GAL54" i="74"/>
  <c r="GAM54" i="74"/>
  <c r="GAN54" i="74"/>
  <c r="GAO54" i="74"/>
  <c r="GAP54" i="74"/>
  <c r="GAQ54" i="74"/>
  <c r="GAR54" i="74"/>
  <c r="GAS54" i="74"/>
  <c r="GAT54" i="74"/>
  <c r="GAU54" i="74"/>
  <c r="GAV54" i="74"/>
  <c r="GAW54" i="74"/>
  <c r="GAX54" i="74"/>
  <c r="GAY54" i="74"/>
  <c r="GAZ54" i="74"/>
  <c r="GBA54" i="74"/>
  <c r="GBB54" i="74"/>
  <c r="GBC54" i="74"/>
  <c r="GBD54" i="74"/>
  <c r="GBE54" i="74"/>
  <c r="GBF54" i="74"/>
  <c r="GBG54" i="74"/>
  <c r="GBH54" i="74"/>
  <c r="GBI54" i="74"/>
  <c r="GBJ54" i="74"/>
  <c r="GBK54" i="74"/>
  <c r="GBL54" i="74"/>
  <c r="GBM54" i="74"/>
  <c r="GBN54" i="74"/>
  <c r="GBO54" i="74"/>
  <c r="GBP54" i="74"/>
  <c r="GBQ54" i="74"/>
  <c r="GBR54" i="74"/>
  <c r="GBS54" i="74"/>
  <c r="GBT54" i="74"/>
  <c r="GBU54" i="74"/>
  <c r="GBV54" i="74"/>
  <c r="GBW54" i="74"/>
  <c r="GBX54" i="74"/>
  <c r="GBY54" i="74"/>
  <c r="GBZ54" i="74"/>
  <c r="GCA54" i="74"/>
  <c r="GCB54" i="74"/>
  <c r="GCC54" i="74"/>
  <c r="GCD54" i="74"/>
  <c r="GCE54" i="74"/>
  <c r="GCF54" i="74"/>
  <c r="GCG54" i="74"/>
  <c r="GCH54" i="74"/>
  <c r="GCI54" i="74"/>
  <c r="GCJ54" i="74"/>
  <c r="GCK54" i="74"/>
  <c r="GCL54" i="74"/>
  <c r="GCM54" i="74"/>
  <c r="GCN54" i="74"/>
  <c r="GCO54" i="74"/>
  <c r="GCP54" i="74"/>
  <c r="GCQ54" i="74"/>
  <c r="GCR54" i="74"/>
  <c r="GCS54" i="74"/>
  <c r="GCT54" i="74"/>
  <c r="GCU54" i="74"/>
  <c r="GCV54" i="74"/>
  <c r="GCW54" i="74"/>
  <c r="GCX54" i="74"/>
  <c r="GCY54" i="74"/>
  <c r="GCZ54" i="74"/>
  <c r="GDA54" i="74"/>
  <c r="GDB54" i="74"/>
  <c r="GDC54" i="74"/>
  <c r="GDD54" i="74"/>
  <c r="GDE54" i="74"/>
  <c r="GDF54" i="74"/>
  <c r="GDG54" i="74"/>
  <c r="GDH54" i="74"/>
  <c r="GDI54" i="74"/>
  <c r="GDJ54" i="74"/>
  <c r="GDK54" i="74"/>
  <c r="GDL54" i="74"/>
  <c r="GDM54" i="74"/>
  <c r="GDN54" i="74"/>
  <c r="GDO54" i="74"/>
  <c r="GDP54" i="74"/>
  <c r="GDQ54" i="74"/>
  <c r="GDR54" i="74"/>
  <c r="GDS54" i="74"/>
  <c r="GDT54" i="74"/>
  <c r="GDU54" i="74"/>
  <c r="GDV54" i="74"/>
  <c r="GDW54" i="74"/>
  <c r="GDX54" i="74"/>
  <c r="GDY54" i="74"/>
  <c r="GDZ54" i="74"/>
  <c r="GEA54" i="74"/>
  <c r="GEB54" i="74"/>
  <c r="GEC54" i="74"/>
  <c r="GED54" i="74"/>
  <c r="GEE54" i="74"/>
  <c r="GEF54" i="74"/>
  <c r="GEG54" i="74"/>
  <c r="GEH54" i="74"/>
  <c r="GEI54" i="74"/>
  <c r="GEJ54" i="74"/>
  <c r="GEK54" i="74"/>
  <c r="GEL54" i="74"/>
  <c r="GEM54" i="74"/>
  <c r="GEN54" i="74"/>
  <c r="GEO54" i="74"/>
  <c r="GEP54" i="74"/>
  <c r="GEQ54" i="74"/>
  <c r="GER54" i="74"/>
  <c r="GES54" i="74"/>
  <c r="GET54" i="74"/>
  <c r="GEU54" i="74"/>
  <c r="GEV54" i="74"/>
  <c r="GEW54" i="74"/>
  <c r="GEX54" i="74"/>
  <c r="GEY54" i="74"/>
  <c r="GEZ54" i="74"/>
  <c r="GFA54" i="74"/>
  <c r="GFB54" i="74"/>
  <c r="GFC54" i="74"/>
  <c r="GFD54" i="74"/>
  <c r="GFE54" i="74"/>
  <c r="GFF54" i="74"/>
  <c r="GFG54" i="74"/>
  <c r="GFH54" i="74"/>
  <c r="GFI54" i="74"/>
  <c r="GFJ54" i="74"/>
  <c r="GFK54" i="74"/>
  <c r="GFL54" i="74"/>
  <c r="GFM54" i="74"/>
  <c r="GFN54" i="74"/>
  <c r="GFO54" i="74"/>
  <c r="GFP54" i="74"/>
  <c r="GFQ54" i="74"/>
  <c r="GFR54" i="74"/>
  <c r="GFS54" i="74"/>
  <c r="GFT54" i="74"/>
  <c r="GFU54" i="74"/>
  <c r="GFV54" i="74"/>
  <c r="GFW54" i="74"/>
  <c r="GFX54" i="74"/>
  <c r="GFY54" i="74"/>
  <c r="GFZ54" i="74"/>
  <c r="GGA54" i="74"/>
  <c r="GGB54" i="74"/>
  <c r="GGC54" i="74"/>
  <c r="GGD54" i="74"/>
  <c r="GGE54" i="74"/>
  <c r="GGF54" i="74"/>
  <c r="GGG54" i="74"/>
  <c r="GGH54" i="74"/>
  <c r="GGI54" i="74"/>
  <c r="GGJ54" i="74"/>
  <c r="GGK54" i="74"/>
  <c r="GGL54" i="74"/>
  <c r="GGM54" i="74"/>
  <c r="GGN54" i="74"/>
  <c r="GGO54" i="74"/>
  <c r="GGP54" i="74"/>
  <c r="GGQ54" i="74"/>
  <c r="GGR54" i="74"/>
  <c r="GGS54" i="74"/>
  <c r="GGT54" i="74"/>
  <c r="GGU54" i="74"/>
  <c r="GGV54" i="74"/>
  <c r="GGW54" i="74"/>
  <c r="GGX54" i="74"/>
  <c r="GGY54" i="74"/>
  <c r="GGZ54" i="74"/>
  <c r="GHA54" i="74"/>
  <c r="GHB54" i="74"/>
  <c r="GHC54" i="74"/>
  <c r="GHD54" i="74"/>
  <c r="GHE54" i="74"/>
  <c r="GHF54" i="74"/>
  <c r="GHG54" i="74"/>
  <c r="GHH54" i="74"/>
  <c r="GHI54" i="74"/>
  <c r="GHJ54" i="74"/>
  <c r="GHK54" i="74"/>
  <c r="GHL54" i="74"/>
  <c r="GHM54" i="74"/>
  <c r="GHN54" i="74"/>
  <c r="GHO54" i="74"/>
  <c r="GHP54" i="74"/>
  <c r="GHQ54" i="74"/>
  <c r="GHR54" i="74"/>
  <c r="GHS54" i="74"/>
  <c r="GHT54" i="74"/>
  <c r="GHU54" i="74"/>
  <c r="GHV54" i="74"/>
  <c r="GHW54" i="74"/>
  <c r="GHX54" i="74"/>
  <c r="GHY54" i="74"/>
  <c r="GHZ54" i="74"/>
  <c r="GIA54" i="74"/>
  <c r="GIB54" i="74"/>
  <c r="GIC54" i="74"/>
  <c r="GID54" i="74"/>
  <c r="GIE54" i="74"/>
  <c r="GIF54" i="74"/>
  <c r="GIG54" i="74"/>
  <c r="GIH54" i="74"/>
  <c r="GII54" i="74"/>
  <c r="GIJ54" i="74"/>
  <c r="GIK54" i="74"/>
  <c r="GIL54" i="74"/>
  <c r="GIM54" i="74"/>
  <c r="GIN54" i="74"/>
  <c r="GIO54" i="74"/>
  <c r="GIP54" i="74"/>
  <c r="GIQ54" i="74"/>
  <c r="GIR54" i="74"/>
  <c r="GIS54" i="74"/>
  <c r="GIT54" i="74"/>
  <c r="GIU54" i="74"/>
  <c r="GIV54" i="74"/>
  <c r="GIW54" i="74"/>
  <c r="GIX54" i="74"/>
  <c r="GIY54" i="74"/>
  <c r="GIZ54" i="74"/>
  <c r="GJA54" i="74"/>
  <c r="GJB54" i="74"/>
  <c r="GJC54" i="74"/>
  <c r="GJD54" i="74"/>
  <c r="GJE54" i="74"/>
  <c r="GJF54" i="74"/>
  <c r="GJG54" i="74"/>
  <c r="GJH54" i="74"/>
  <c r="GJI54" i="74"/>
  <c r="GJJ54" i="74"/>
  <c r="GJK54" i="74"/>
  <c r="GJL54" i="74"/>
  <c r="GJM54" i="74"/>
  <c r="GJN54" i="74"/>
  <c r="GJO54" i="74"/>
  <c r="GJP54" i="74"/>
  <c r="GJQ54" i="74"/>
  <c r="GJR54" i="74"/>
  <c r="GJS54" i="74"/>
  <c r="GJT54" i="74"/>
  <c r="GJU54" i="74"/>
  <c r="GJV54" i="74"/>
  <c r="GJW54" i="74"/>
  <c r="GJX54" i="74"/>
  <c r="GJY54" i="74"/>
  <c r="GJZ54" i="74"/>
  <c r="GKA54" i="74"/>
  <c r="GKB54" i="74"/>
  <c r="GKC54" i="74"/>
  <c r="GKD54" i="74"/>
  <c r="GKE54" i="74"/>
  <c r="GKF54" i="74"/>
  <c r="GKG54" i="74"/>
  <c r="GKH54" i="74"/>
  <c r="GKI54" i="74"/>
  <c r="GKJ54" i="74"/>
  <c r="GKK54" i="74"/>
  <c r="GKL54" i="74"/>
  <c r="GKM54" i="74"/>
  <c r="GKN54" i="74"/>
  <c r="GKO54" i="74"/>
  <c r="GKP54" i="74"/>
  <c r="GKQ54" i="74"/>
  <c r="GKR54" i="74"/>
  <c r="GKS54" i="74"/>
  <c r="GKT54" i="74"/>
  <c r="GKU54" i="74"/>
  <c r="GKV54" i="74"/>
  <c r="GKW54" i="74"/>
  <c r="GKX54" i="74"/>
  <c r="GKY54" i="74"/>
  <c r="GKZ54" i="74"/>
  <c r="GLA54" i="74"/>
  <c r="GLB54" i="74"/>
  <c r="GLC54" i="74"/>
  <c r="GLD54" i="74"/>
  <c r="GLE54" i="74"/>
  <c r="GLF54" i="74"/>
  <c r="GLG54" i="74"/>
  <c r="GLH54" i="74"/>
  <c r="GLI54" i="74"/>
  <c r="GLJ54" i="74"/>
  <c r="GLK54" i="74"/>
  <c r="GLL54" i="74"/>
  <c r="GLM54" i="74"/>
  <c r="GLN54" i="74"/>
  <c r="GLO54" i="74"/>
  <c r="GLP54" i="74"/>
  <c r="GLQ54" i="74"/>
  <c r="GLR54" i="74"/>
  <c r="GLS54" i="74"/>
  <c r="GLT54" i="74"/>
  <c r="GLU54" i="74"/>
  <c r="GLV54" i="74"/>
  <c r="GLW54" i="74"/>
  <c r="GLX54" i="74"/>
  <c r="GLY54" i="74"/>
  <c r="GLZ54" i="74"/>
  <c r="GMA54" i="74"/>
  <c r="GMB54" i="74"/>
  <c r="GMC54" i="74"/>
  <c r="GMD54" i="74"/>
  <c r="GME54" i="74"/>
  <c r="GMF54" i="74"/>
  <c r="GMG54" i="74"/>
  <c r="GMH54" i="74"/>
  <c r="GMI54" i="74"/>
  <c r="GMJ54" i="74"/>
  <c r="GMK54" i="74"/>
  <c r="GML54" i="74"/>
  <c r="GMM54" i="74"/>
  <c r="GMN54" i="74"/>
  <c r="GMO54" i="74"/>
  <c r="GMP54" i="74"/>
  <c r="GMQ54" i="74"/>
  <c r="GMR54" i="74"/>
  <c r="GMS54" i="74"/>
  <c r="GMT54" i="74"/>
  <c r="GMU54" i="74"/>
  <c r="GMV54" i="74"/>
  <c r="GMW54" i="74"/>
  <c r="GMX54" i="74"/>
  <c r="GMY54" i="74"/>
  <c r="GMZ54" i="74"/>
  <c r="GNA54" i="74"/>
  <c r="GNB54" i="74"/>
  <c r="GNC54" i="74"/>
  <c r="GND54" i="74"/>
  <c r="GNE54" i="74"/>
  <c r="GNF54" i="74"/>
  <c r="GNG54" i="74"/>
  <c r="GNH54" i="74"/>
  <c r="GNI54" i="74"/>
  <c r="GNJ54" i="74"/>
  <c r="GNK54" i="74"/>
  <c r="GNL54" i="74"/>
  <c r="GNM54" i="74"/>
  <c r="GNN54" i="74"/>
  <c r="GNO54" i="74"/>
  <c r="GNP54" i="74"/>
  <c r="GNQ54" i="74"/>
  <c r="GNR54" i="74"/>
  <c r="GNS54" i="74"/>
  <c r="GNT54" i="74"/>
  <c r="GNU54" i="74"/>
  <c r="GNV54" i="74"/>
  <c r="GNW54" i="74"/>
  <c r="GNX54" i="74"/>
  <c r="GNY54" i="74"/>
  <c r="GNZ54" i="74"/>
  <c r="GOA54" i="74"/>
  <c r="GOB54" i="74"/>
  <c r="GOC54" i="74"/>
  <c r="GOD54" i="74"/>
  <c r="GOE54" i="74"/>
  <c r="GOF54" i="74"/>
  <c r="GOG54" i="74"/>
  <c r="GOH54" i="74"/>
  <c r="GOI54" i="74"/>
  <c r="GOJ54" i="74"/>
  <c r="GOK54" i="74"/>
  <c r="GOL54" i="74"/>
  <c r="GOM54" i="74"/>
  <c r="GON54" i="74"/>
  <c r="GOO54" i="74"/>
  <c r="GOP54" i="74"/>
  <c r="GOQ54" i="74"/>
  <c r="GOR54" i="74"/>
  <c r="GOS54" i="74"/>
  <c r="GOT54" i="74"/>
  <c r="GOU54" i="74"/>
  <c r="GOV54" i="74"/>
  <c r="GOW54" i="74"/>
  <c r="GOX54" i="74"/>
  <c r="GOY54" i="74"/>
  <c r="GOZ54" i="74"/>
  <c r="GPA54" i="74"/>
  <c r="GPB54" i="74"/>
  <c r="GPC54" i="74"/>
  <c r="GPD54" i="74"/>
  <c r="GPE54" i="74"/>
  <c r="GPF54" i="74"/>
  <c r="GPG54" i="74"/>
  <c r="GPH54" i="74"/>
  <c r="GPI54" i="74"/>
  <c r="GPJ54" i="74"/>
  <c r="GPK54" i="74"/>
  <c r="GPL54" i="74"/>
  <c r="GPM54" i="74"/>
  <c r="GPN54" i="74"/>
  <c r="GPO54" i="74"/>
  <c r="GPP54" i="74"/>
  <c r="GPQ54" i="74"/>
  <c r="GPR54" i="74"/>
  <c r="GPS54" i="74"/>
  <c r="GPT54" i="74"/>
  <c r="GPU54" i="74"/>
  <c r="GPV54" i="74"/>
  <c r="GPW54" i="74"/>
  <c r="GPX54" i="74"/>
  <c r="GPY54" i="74"/>
  <c r="GPZ54" i="74"/>
  <c r="GQA54" i="74"/>
  <c r="GQB54" i="74"/>
  <c r="GQC54" i="74"/>
  <c r="GQD54" i="74"/>
  <c r="GQE54" i="74"/>
  <c r="GQF54" i="74"/>
  <c r="GQG54" i="74"/>
  <c r="GQH54" i="74"/>
  <c r="GQI54" i="74"/>
  <c r="GQJ54" i="74"/>
  <c r="GQK54" i="74"/>
  <c r="GQL54" i="74"/>
  <c r="GQM54" i="74"/>
  <c r="GQN54" i="74"/>
  <c r="GQO54" i="74"/>
  <c r="GQP54" i="74"/>
  <c r="GQQ54" i="74"/>
  <c r="GQR54" i="74"/>
  <c r="GQS54" i="74"/>
  <c r="GQT54" i="74"/>
  <c r="GQU54" i="74"/>
  <c r="GQV54" i="74"/>
  <c r="GQW54" i="74"/>
  <c r="GQX54" i="74"/>
  <c r="GQY54" i="74"/>
  <c r="GQZ54" i="74"/>
  <c r="GRA54" i="74"/>
  <c r="GRB54" i="74"/>
  <c r="GRC54" i="74"/>
  <c r="GRD54" i="74"/>
  <c r="GRE54" i="74"/>
  <c r="GRF54" i="74"/>
  <c r="GRG54" i="74"/>
  <c r="GRH54" i="74"/>
  <c r="GRI54" i="74"/>
  <c r="GRJ54" i="74"/>
  <c r="GRK54" i="74"/>
  <c r="GRL54" i="74"/>
  <c r="GRM54" i="74"/>
  <c r="GRN54" i="74"/>
  <c r="GRO54" i="74"/>
  <c r="GRP54" i="74"/>
  <c r="GRQ54" i="74"/>
  <c r="GRR54" i="74"/>
  <c r="GRS54" i="74"/>
  <c r="GRT54" i="74"/>
  <c r="GRU54" i="74"/>
  <c r="GRV54" i="74"/>
  <c r="GRW54" i="74"/>
  <c r="GRX54" i="74"/>
  <c r="GRY54" i="74"/>
  <c r="GRZ54" i="74"/>
  <c r="GSA54" i="74"/>
  <c r="GSB54" i="74"/>
  <c r="GSC54" i="74"/>
  <c r="GSD54" i="74"/>
  <c r="GSE54" i="74"/>
  <c r="GSF54" i="74"/>
  <c r="GSG54" i="74"/>
  <c r="GSH54" i="74"/>
  <c r="GSI54" i="74"/>
  <c r="GSJ54" i="74"/>
  <c r="GSK54" i="74"/>
  <c r="GSL54" i="74"/>
  <c r="GSM54" i="74"/>
  <c r="GSN54" i="74"/>
  <c r="GSO54" i="74"/>
  <c r="GSP54" i="74"/>
  <c r="GSQ54" i="74"/>
  <c r="GSR54" i="74"/>
  <c r="GSS54" i="74"/>
  <c r="GST54" i="74"/>
  <c r="GSU54" i="74"/>
  <c r="GSV54" i="74"/>
  <c r="GSW54" i="74"/>
  <c r="GSX54" i="74"/>
  <c r="GSY54" i="74"/>
  <c r="GSZ54" i="74"/>
  <c r="GTA54" i="74"/>
  <c r="GTB54" i="74"/>
  <c r="GTC54" i="74"/>
  <c r="GTD54" i="74"/>
  <c r="GTE54" i="74"/>
  <c r="GTF54" i="74"/>
  <c r="GTG54" i="74"/>
  <c r="GTH54" i="74"/>
  <c r="GTI54" i="74"/>
  <c r="GTJ54" i="74"/>
  <c r="GTK54" i="74"/>
  <c r="GTL54" i="74"/>
  <c r="GTM54" i="74"/>
  <c r="GTN54" i="74"/>
  <c r="GTO54" i="74"/>
  <c r="GTP54" i="74"/>
  <c r="GTQ54" i="74"/>
  <c r="GTR54" i="74"/>
  <c r="GTS54" i="74"/>
  <c r="GTT54" i="74"/>
  <c r="GTU54" i="74"/>
  <c r="GTV54" i="74"/>
  <c r="GTW54" i="74"/>
  <c r="GTX54" i="74"/>
  <c r="GTY54" i="74"/>
  <c r="GTZ54" i="74"/>
  <c r="GUA54" i="74"/>
  <c r="GUB54" i="74"/>
  <c r="GUC54" i="74"/>
  <c r="GUD54" i="74"/>
  <c r="GUE54" i="74"/>
  <c r="GUF54" i="74"/>
  <c r="GUG54" i="74"/>
  <c r="GUH54" i="74"/>
  <c r="GUI54" i="74"/>
  <c r="GUJ54" i="74"/>
  <c r="GUK54" i="74"/>
  <c r="GUL54" i="74"/>
  <c r="GUM54" i="74"/>
  <c r="GUN54" i="74"/>
  <c r="GUO54" i="74"/>
  <c r="GUP54" i="74"/>
  <c r="GUQ54" i="74"/>
  <c r="GUR54" i="74"/>
  <c r="GUS54" i="74"/>
  <c r="GUT54" i="74"/>
  <c r="GUU54" i="74"/>
  <c r="GUV54" i="74"/>
  <c r="GUW54" i="74"/>
  <c r="GUX54" i="74"/>
  <c r="GUY54" i="74"/>
  <c r="GUZ54" i="74"/>
  <c r="GVA54" i="74"/>
  <c r="GVB54" i="74"/>
  <c r="GVC54" i="74"/>
  <c r="GVD54" i="74"/>
  <c r="GVE54" i="74"/>
  <c r="GVF54" i="74"/>
  <c r="GVG54" i="74"/>
  <c r="GVH54" i="74"/>
  <c r="GVI54" i="74"/>
  <c r="GVJ54" i="74"/>
  <c r="GVK54" i="74"/>
  <c r="GVL54" i="74"/>
  <c r="GVM54" i="74"/>
  <c r="GVN54" i="74"/>
  <c r="GVO54" i="74"/>
  <c r="GVP54" i="74"/>
  <c r="GVQ54" i="74"/>
  <c r="GVR54" i="74"/>
  <c r="GVS54" i="74"/>
  <c r="GVT54" i="74"/>
  <c r="GVU54" i="74"/>
  <c r="GVV54" i="74"/>
  <c r="GVW54" i="74"/>
  <c r="GVX54" i="74"/>
  <c r="GVY54" i="74"/>
  <c r="GVZ54" i="74"/>
  <c r="GWA54" i="74"/>
  <c r="GWB54" i="74"/>
  <c r="GWC54" i="74"/>
  <c r="GWD54" i="74"/>
  <c r="GWE54" i="74"/>
  <c r="GWF54" i="74"/>
  <c r="GWG54" i="74"/>
  <c r="GWH54" i="74"/>
  <c r="GWI54" i="74"/>
  <c r="GWJ54" i="74"/>
  <c r="GWK54" i="74"/>
  <c r="GWL54" i="74"/>
  <c r="GWM54" i="74"/>
  <c r="GWN54" i="74"/>
  <c r="GWO54" i="74"/>
  <c r="GWP54" i="74"/>
  <c r="GWQ54" i="74"/>
  <c r="GWR54" i="74"/>
  <c r="GWS54" i="74"/>
  <c r="GWT54" i="74"/>
  <c r="GWU54" i="74"/>
  <c r="GWV54" i="74"/>
  <c r="GWW54" i="74"/>
  <c r="GWX54" i="74"/>
  <c r="GWY54" i="74"/>
  <c r="GWZ54" i="74"/>
  <c r="GXA54" i="74"/>
  <c r="GXB54" i="74"/>
  <c r="GXC54" i="74"/>
  <c r="GXD54" i="74"/>
  <c r="GXE54" i="74"/>
  <c r="GXF54" i="74"/>
  <c r="GXG54" i="74"/>
  <c r="GXH54" i="74"/>
  <c r="GXI54" i="74"/>
  <c r="GXJ54" i="74"/>
  <c r="GXK54" i="74"/>
  <c r="GXL54" i="74"/>
  <c r="GXM54" i="74"/>
  <c r="GXN54" i="74"/>
  <c r="GXO54" i="74"/>
  <c r="GXP54" i="74"/>
  <c r="GXQ54" i="74"/>
  <c r="GXR54" i="74"/>
  <c r="GXS54" i="74"/>
  <c r="GXT54" i="74"/>
  <c r="GXU54" i="74"/>
  <c r="GXV54" i="74"/>
  <c r="GXW54" i="74"/>
  <c r="GXX54" i="74"/>
  <c r="GXY54" i="74"/>
  <c r="GXZ54" i="74"/>
  <c r="GYA54" i="74"/>
  <c r="GYB54" i="74"/>
  <c r="GYC54" i="74"/>
  <c r="GYD54" i="74"/>
  <c r="GYE54" i="74"/>
  <c r="GYF54" i="74"/>
  <c r="GYG54" i="74"/>
  <c r="GYH54" i="74"/>
  <c r="GYI54" i="74"/>
  <c r="GYJ54" i="74"/>
  <c r="GYK54" i="74"/>
  <c r="GYL54" i="74"/>
  <c r="GYM54" i="74"/>
  <c r="GYN54" i="74"/>
  <c r="GYO54" i="74"/>
  <c r="GYP54" i="74"/>
  <c r="GYQ54" i="74"/>
  <c r="GYR54" i="74"/>
  <c r="GYS54" i="74"/>
  <c r="GYT54" i="74"/>
  <c r="GYU54" i="74"/>
  <c r="GYV54" i="74"/>
  <c r="GYW54" i="74"/>
  <c r="GYX54" i="74"/>
  <c r="GYY54" i="74"/>
  <c r="GYZ54" i="74"/>
  <c r="GZA54" i="74"/>
  <c r="GZB54" i="74"/>
  <c r="GZC54" i="74"/>
  <c r="GZD54" i="74"/>
  <c r="GZE54" i="74"/>
  <c r="GZF54" i="74"/>
  <c r="GZG54" i="74"/>
  <c r="GZH54" i="74"/>
  <c r="GZI54" i="74"/>
  <c r="GZJ54" i="74"/>
  <c r="GZK54" i="74"/>
  <c r="GZL54" i="74"/>
  <c r="GZM54" i="74"/>
  <c r="GZN54" i="74"/>
  <c r="GZO54" i="74"/>
  <c r="GZP54" i="74"/>
  <c r="GZQ54" i="74"/>
  <c r="GZR54" i="74"/>
  <c r="GZS54" i="74"/>
  <c r="GZT54" i="74"/>
  <c r="GZU54" i="74"/>
  <c r="GZV54" i="74"/>
  <c r="GZW54" i="74"/>
  <c r="GZX54" i="74"/>
  <c r="GZY54" i="74"/>
  <c r="GZZ54" i="74"/>
  <c r="HAA54" i="74"/>
  <c r="HAB54" i="74"/>
  <c r="HAC54" i="74"/>
  <c r="HAD54" i="74"/>
  <c r="HAE54" i="74"/>
  <c r="HAF54" i="74"/>
  <c r="HAG54" i="74"/>
  <c r="HAH54" i="74"/>
  <c r="HAI54" i="74"/>
  <c r="HAJ54" i="74"/>
  <c r="HAK54" i="74"/>
  <c r="HAL54" i="74"/>
  <c r="HAM54" i="74"/>
  <c r="HAN54" i="74"/>
  <c r="HAO54" i="74"/>
  <c r="HAP54" i="74"/>
  <c r="HAQ54" i="74"/>
  <c r="HAR54" i="74"/>
  <c r="HAS54" i="74"/>
  <c r="HAT54" i="74"/>
  <c r="HAU54" i="74"/>
  <c r="HAV54" i="74"/>
  <c r="HAW54" i="74"/>
  <c r="HAX54" i="74"/>
  <c r="HAY54" i="74"/>
  <c r="HAZ54" i="74"/>
  <c r="HBA54" i="74"/>
  <c r="HBB54" i="74"/>
  <c r="HBC54" i="74"/>
  <c r="HBD54" i="74"/>
  <c r="HBE54" i="74"/>
  <c r="HBF54" i="74"/>
  <c r="HBG54" i="74"/>
  <c r="HBH54" i="74"/>
  <c r="HBI54" i="74"/>
  <c r="HBJ54" i="74"/>
  <c r="HBK54" i="74"/>
  <c r="HBL54" i="74"/>
  <c r="HBM54" i="74"/>
  <c r="HBN54" i="74"/>
  <c r="HBO54" i="74"/>
  <c r="HBP54" i="74"/>
  <c r="HBQ54" i="74"/>
  <c r="HBR54" i="74"/>
  <c r="HBS54" i="74"/>
  <c r="HBT54" i="74"/>
  <c r="HBU54" i="74"/>
  <c r="HBV54" i="74"/>
  <c r="HBW54" i="74"/>
  <c r="HBX54" i="74"/>
  <c r="HBY54" i="74"/>
  <c r="HBZ54" i="74"/>
  <c r="HCA54" i="74"/>
  <c r="HCB54" i="74"/>
  <c r="HCC54" i="74"/>
  <c r="HCD54" i="74"/>
  <c r="HCE54" i="74"/>
  <c r="HCF54" i="74"/>
  <c r="HCG54" i="74"/>
  <c r="HCH54" i="74"/>
  <c r="HCI54" i="74"/>
  <c r="HCJ54" i="74"/>
  <c r="HCK54" i="74"/>
  <c r="HCL54" i="74"/>
  <c r="HCM54" i="74"/>
  <c r="HCN54" i="74"/>
  <c r="HCO54" i="74"/>
  <c r="HCP54" i="74"/>
  <c r="HCQ54" i="74"/>
  <c r="HCR54" i="74"/>
  <c r="HCS54" i="74"/>
  <c r="HCT54" i="74"/>
  <c r="HCU54" i="74"/>
  <c r="HCV54" i="74"/>
  <c r="HCW54" i="74"/>
  <c r="HCX54" i="74"/>
  <c r="HCY54" i="74"/>
  <c r="HCZ54" i="74"/>
  <c r="HDA54" i="74"/>
  <c r="HDB54" i="74"/>
  <c r="HDC54" i="74"/>
  <c r="HDD54" i="74"/>
  <c r="HDE54" i="74"/>
  <c r="HDF54" i="74"/>
  <c r="HDG54" i="74"/>
  <c r="HDH54" i="74"/>
  <c r="HDI54" i="74"/>
  <c r="HDJ54" i="74"/>
  <c r="HDK54" i="74"/>
  <c r="HDL54" i="74"/>
  <c r="HDM54" i="74"/>
  <c r="HDN54" i="74"/>
  <c r="HDO54" i="74"/>
  <c r="HDP54" i="74"/>
  <c r="HDQ54" i="74"/>
  <c r="HDR54" i="74"/>
  <c r="HDS54" i="74"/>
  <c r="HDT54" i="74"/>
  <c r="HDU54" i="74"/>
  <c r="HDV54" i="74"/>
  <c r="HDW54" i="74"/>
  <c r="HDX54" i="74"/>
  <c r="HDY54" i="74"/>
  <c r="HDZ54" i="74"/>
  <c r="HEA54" i="74"/>
  <c r="HEB54" i="74"/>
  <c r="HEC54" i="74"/>
  <c r="HED54" i="74"/>
  <c r="HEE54" i="74"/>
  <c r="HEF54" i="74"/>
  <c r="HEG54" i="74"/>
  <c r="HEH54" i="74"/>
  <c r="HEI54" i="74"/>
  <c r="HEJ54" i="74"/>
  <c r="HEK54" i="74"/>
  <c r="HEL54" i="74"/>
  <c r="HEM54" i="74"/>
  <c r="HEN54" i="74"/>
  <c r="HEO54" i="74"/>
  <c r="HEP54" i="74"/>
  <c r="HEQ54" i="74"/>
  <c r="HER54" i="74"/>
  <c r="HES54" i="74"/>
  <c r="HET54" i="74"/>
  <c r="HEU54" i="74"/>
  <c r="HEV54" i="74"/>
  <c r="HEW54" i="74"/>
  <c r="HEX54" i="74"/>
  <c r="HEY54" i="74"/>
  <c r="HEZ54" i="74"/>
  <c r="HFA54" i="74"/>
  <c r="HFB54" i="74"/>
  <c r="HFC54" i="74"/>
  <c r="HFD54" i="74"/>
  <c r="HFE54" i="74"/>
  <c r="HFF54" i="74"/>
  <c r="HFG54" i="74"/>
  <c r="HFH54" i="74"/>
  <c r="HFI54" i="74"/>
  <c r="HFJ54" i="74"/>
  <c r="HFK54" i="74"/>
  <c r="HFL54" i="74"/>
  <c r="HFM54" i="74"/>
  <c r="HFN54" i="74"/>
  <c r="HFO54" i="74"/>
  <c r="HFP54" i="74"/>
  <c r="HFQ54" i="74"/>
  <c r="HFR54" i="74"/>
  <c r="HFS54" i="74"/>
  <c r="HFT54" i="74"/>
  <c r="HFU54" i="74"/>
  <c r="HFV54" i="74"/>
  <c r="HFW54" i="74"/>
  <c r="HFX54" i="74"/>
  <c r="HFY54" i="74"/>
  <c r="HFZ54" i="74"/>
  <c r="HGA54" i="74"/>
  <c r="HGB54" i="74"/>
  <c r="HGC54" i="74"/>
  <c r="HGD54" i="74"/>
  <c r="HGE54" i="74"/>
  <c r="HGF54" i="74"/>
  <c r="HGG54" i="74"/>
  <c r="HGH54" i="74"/>
  <c r="HGI54" i="74"/>
  <c r="HGJ54" i="74"/>
  <c r="HGK54" i="74"/>
  <c r="HGL54" i="74"/>
  <c r="HGM54" i="74"/>
  <c r="HGN54" i="74"/>
  <c r="HGO54" i="74"/>
  <c r="HGP54" i="74"/>
  <c r="HGQ54" i="74"/>
  <c r="HGR54" i="74"/>
  <c r="HGS54" i="74"/>
  <c r="HGT54" i="74"/>
  <c r="HGU54" i="74"/>
  <c r="HGV54" i="74"/>
  <c r="HGW54" i="74"/>
  <c r="HGX54" i="74"/>
  <c r="HGY54" i="74"/>
  <c r="HGZ54" i="74"/>
  <c r="HHA54" i="74"/>
  <c r="HHB54" i="74"/>
  <c r="HHC54" i="74"/>
  <c r="HHD54" i="74"/>
  <c r="HHE54" i="74"/>
  <c r="HHF54" i="74"/>
  <c r="HHG54" i="74"/>
  <c r="HHH54" i="74"/>
  <c r="HHI54" i="74"/>
  <c r="HHJ54" i="74"/>
  <c r="HHK54" i="74"/>
  <c r="HHL54" i="74"/>
  <c r="HHM54" i="74"/>
  <c r="HHN54" i="74"/>
  <c r="HHO54" i="74"/>
  <c r="HHP54" i="74"/>
  <c r="HHQ54" i="74"/>
  <c r="HHR54" i="74"/>
  <c r="HHS54" i="74"/>
  <c r="HHT54" i="74"/>
  <c r="HHU54" i="74"/>
  <c r="HHV54" i="74"/>
  <c r="HHW54" i="74"/>
  <c r="HHX54" i="74"/>
  <c r="HHY54" i="74"/>
  <c r="HHZ54" i="74"/>
  <c r="HIA54" i="74"/>
  <c r="HIB54" i="74"/>
  <c r="HIC54" i="74"/>
  <c r="HID54" i="74"/>
  <c r="HIE54" i="74"/>
  <c r="HIF54" i="74"/>
  <c r="HIG54" i="74"/>
  <c r="HIH54" i="74"/>
  <c r="HII54" i="74"/>
  <c r="HIJ54" i="74"/>
  <c r="HIK54" i="74"/>
  <c r="HIL54" i="74"/>
  <c r="HIM54" i="74"/>
  <c r="HIN54" i="74"/>
  <c r="HIO54" i="74"/>
  <c r="HIP54" i="74"/>
  <c r="HIQ54" i="74"/>
  <c r="HIR54" i="74"/>
  <c r="HIS54" i="74"/>
  <c r="HIT54" i="74"/>
  <c r="HIU54" i="74"/>
  <c r="HIV54" i="74"/>
  <c r="HIW54" i="74"/>
  <c r="HIX54" i="74"/>
  <c r="HIY54" i="74"/>
  <c r="HIZ54" i="74"/>
  <c r="HJA54" i="74"/>
  <c r="HJB54" i="74"/>
  <c r="HJC54" i="74"/>
  <c r="HJD54" i="74"/>
  <c r="HJE54" i="74"/>
  <c r="HJF54" i="74"/>
  <c r="HJG54" i="74"/>
  <c r="HJH54" i="74"/>
  <c r="HJI54" i="74"/>
  <c r="HJJ54" i="74"/>
  <c r="HJK54" i="74"/>
  <c r="HJL54" i="74"/>
  <c r="HJM54" i="74"/>
  <c r="HJN54" i="74"/>
  <c r="HJO54" i="74"/>
  <c r="HJP54" i="74"/>
  <c r="HJQ54" i="74"/>
  <c r="HJR54" i="74"/>
  <c r="HJS54" i="74"/>
  <c r="HJT54" i="74"/>
  <c r="HJU54" i="74"/>
  <c r="HJV54" i="74"/>
  <c r="HJW54" i="74"/>
  <c r="HJX54" i="74"/>
  <c r="HJY54" i="74"/>
  <c r="HJZ54" i="74"/>
  <c r="HKA54" i="74"/>
  <c r="HKB54" i="74"/>
  <c r="HKC54" i="74"/>
  <c r="HKD54" i="74"/>
  <c r="HKE54" i="74"/>
  <c r="HKF54" i="74"/>
  <c r="HKG54" i="74"/>
  <c r="HKH54" i="74"/>
  <c r="HKI54" i="74"/>
  <c r="HKJ54" i="74"/>
  <c r="HKK54" i="74"/>
  <c r="HKL54" i="74"/>
  <c r="HKM54" i="74"/>
  <c r="HKN54" i="74"/>
  <c r="HKO54" i="74"/>
  <c r="HKP54" i="74"/>
  <c r="HKQ54" i="74"/>
  <c r="HKR54" i="74"/>
  <c r="HKS54" i="74"/>
  <c r="HKT54" i="74"/>
  <c r="HKU54" i="74"/>
  <c r="HKV54" i="74"/>
  <c r="HKW54" i="74"/>
  <c r="HKX54" i="74"/>
  <c r="HKY54" i="74"/>
  <c r="HKZ54" i="74"/>
  <c r="HLA54" i="74"/>
  <c r="HLB54" i="74"/>
  <c r="HLC54" i="74"/>
  <c r="HLD54" i="74"/>
  <c r="HLE54" i="74"/>
  <c r="HLF54" i="74"/>
  <c r="HLG54" i="74"/>
  <c r="HLH54" i="74"/>
  <c r="HLI54" i="74"/>
  <c r="HLJ54" i="74"/>
  <c r="HLK54" i="74"/>
  <c r="HLL54" i="74"/>
  <c r="HLM54" i="74"/>
  <c r="HLN54" i="74"/>
  <c r="HLO54" i="74"/>
  <c r="HLP54" i="74"/>
  <c r="HLQ54" i="74"/>
  <c r="HLR54" i="74"/>
  <c r="HLS54" i="74"/>
  <c r="HLT54" i="74"/>
  <c r="HLU54" i="74"/>
  <c r="HLV54" i="74"/>
  <c r="HLW54" i="74"/>
  <c r="HLX54" i="74"/>
  <c r="HLY54" i="74"/>
  <c r="HLZ54" i="74"/>
  <c r="HMA54" i="74"/>
  <c r="HMB54" i="74"/>
  <c r="HMC54" i="74"/>
  <c r="HMD54" i="74"/>
  <c r="HME54" i="74"/>
  <c r="HMF54" i="74"/>
  <c r="HMG54" i="74"/>
  <c r="HMH54" i="74"/>
  <c r="HMI54" i="74"/>
  <c r="HMJ54" i="74"/>
  <c r="HMK54" i="74"/>
  <c r="HML54" i="74"/>
  <c r="HMM54" i="74"/>
  <c r="HMN54" i="74"/>
  <c r="HMO54" i="74"/>
  <c r="HMP54" i="74"/>
  <c r="HMQ54" i="74"/>
  <c r="HMR54" i="74"/>
  <c r="HMS54" i="74"/>
  <c r="HMT54" i="74"/>
  <c r="HMU54" i="74"/>
  <c r="HMV54" i="74"/>
  <c r="HMW54" i="74"/>
  <c r="HMX54" i="74"/>
  <c r="HMY54" i="74"/>
  <c r="HMZ54" i="74"/>
  <c r="HNA54" i="74"/>
  <c r="HNB54" i="74"/>
  <c r="HNC54" i="74"/>
  <c r="HND54" i="74"/>
  <c r="HNE54" i="74"/>
  <c r="HNF54" i="74"/>
  <c r="HNG54" i="74"/>
  <c r="HNH54" i="74"/>
  <c r="HNI54" i="74"/>
  <c r="HNJ54" i="74"/>
  <c r="HNK54" i="74"/>
  <c r="HNL54" i="74"/>
  <c r="HNM54" i="74"/>
  <c r="HNN54" i="74"/>
  <c r="HNO54" i="74"/>
  <c r="HNP54" i="74"/>
  <c r="HNQ54" i="74"/>
  <c r="HNR54" i="74"/>
  <c r="HNS54" i="74"/>
  <c r="HNT54" i="74"/>
  <c r="HNU54" i="74"/>
  <c r="HNV54" i="74"/>
  <c r="HNW54" i="74"/>
  <c r="HNX54" i="74"/>
  <c r="HNY54" i="74"/>
  <c r="HNZ54" i="74"/>
  <c r="HOA54" i="74"/>
  <c r="HOB54" i="74"/>
  <c r="HOC54" i="74"/>
  <c r="HOD54" i="74"/>
  <c r="HOE54" i="74"/>
  <c r="HOF54" i="74"/>
  <c r="HOG54" i="74"/>
  <c r="HOH54" i="74"/>
  <c r="HOI54" i="74"/>
  <c r="HOJ54" i="74"/>
  <c r="HOK54" i="74"/>
  <c r="HOL54" i="74"/>
  <c r="HOM54" i="74"/>
  <c r="HON54" i="74"/>
  <c r="HOO54" i="74"/>
  <c r="HOP54" i="74"/>
  <c r="HOQ54" i="74"/>
  <c r="HOR54" i="74"/>
  <c r="HOS54" i="74"/>
  <c r="HOT54" i="74"/>
  <c r="HOU54" i="74"/>
  <c r="HOV54" i="74"/>
  <c r="HOW54" i="74"/>
  <c r="HOX54" i="74"/>
  <c r="HOY54" i="74"/>
  <c r="HOZ54" i="74"/>
  <c r="HPA54" i="74"/>
  <c r="HPB54" i="74"/>
  <c r="HPC54" i="74"/>
  <c r="HPD54" i="74"/>
  <c r="HPE54" i="74"/>
  <c r="HPF54" i="74"/>
  <c r="HPG54" i="74"/>
  <c r="HPH54" i="74"/>
  <c r="HPI54" i="74"/>
  <c r="HPJ54" i="74"/>
  <c r="HPK54" i="74"/>
  <c r="HPL54" i="74"/>
  <c r="HPM54" i="74"/>
  <c r="HPN54" i="74"/>
  <c r="HPO54" i="74"/>
  <c r="HPP54" i="74"/>
  <c r="HPQ54" i="74"/>
  <c r="HPR54" i="74"/>
  <c r="HPS54" i="74"/>
  <c r="HPT54" i="74"/>
  <c r="HPU54" i="74"/>
  <c r="HPV54" i="74"/>
  <c r="HPW54" i="74"/>
  <c r="HPX54" i="74"/>
  <c r="HPY54" i="74"/>
  <c r="HPZ54" i="74"/>
  <c r="HQA54" i="74"/>
  <c r="HQB54" i="74"/>
  <c r="HQC54" i="74"/>
  <c r="HQD54" i="74"/>
  <c r="HQE54" i="74"/>
  <c r="HQF54" i="74"/>
  <c r="HQG54" i="74"/>
  <c r="HQH54" i="74"/>
  <c r="HQI54" i="74"/>
  <c r="HQJ54" i="74"/>
  <c r="HQK54" i="74"/>
  <c r="HQL54" i="74"/>
  <c r="HQM54" i="74"/>
  <c r="HQN54" i="74"/>
  <c r="HQO54" i="74"/>
  <c r="HQP54" i="74"/>
  <c r="HQQ54" i="74"/>
  <c r="HQR54" i="74"/>
  <c r="HQS54" i="74"/>
  <c r="HQT54" i="74"/>
  <c r="HQU54" i="74"/>
  <c r="HQV54" i="74"/>
  <c r="HQW54" i="74"/>
  <c r="HQX54" i="74"/>
  <c r="HQY54" i="74"/>
  <c r="HQZ54" i="74"/>
  <c r="HRA54" i="74"/>
  <c r="HRB54" i="74"/>
  <c r="HRC54" i="74"/>
  <c r="HRD54" i="74"/>
  <c r="HRE54" i="74"/>
  <c r="HRF54" i="74"/>
  <c r="HRG54" i="74"/>
  <c r="HRH54" i="74"/>
  <c r="HRI54" i="74"/>
  <c r="HRJ54" i="74"/>
  <c r="HRK54" i="74"/>
  <c r="HRL54" i="74"/>
  <c r="HRM54" i="74"/>
  <c r="HRN54" i="74"/>
  <c r="HRO54" i="74"/>
  <c r="HRP54" i="74"/>
  <c r="HRQ54" i="74"/>
  <c r="HRR54" i="74"/>
  <c r="HRS54" i="74"/>
  <c r="HRT54" i="74"/>
  <c r="HRU54" i="74"/>
  <c r="HRV54" i="74"/>
  <c r="HRW54" i="74"/>
  <c r="HRX54" i="74"/>
  <c r="HRY54" i="74"/>
  <c r="HRZ54" i="74"/>
  <c r="HSA54" i="74"/>
  <c r="HSB54" i="74"/>
  <c r="HSC54" i="74"/>
  <c r="HSD54" i="74"/>
  <c r="HSE54" i="74"/>
  <c r="HSF54" i="74"/>
  <c r="HSG54" i="74"/>
  <c r="HSH54" i="74"/>
  <c r="HSI54" i="74"/>
  <c r="HSJ54" i="74"/>
  <c r="HSK54" i="74"/>
  <c r="HSL54" i="74"/>
  <c r="HSM54" i="74"/>
  <c r="HSN54" i="74"/>
  <c r="HSO54" i="74"/>
  <c r="HSP54" i="74"/>
  <c r="HSQ54" i="74"/>
  <c r="HSR54" i="74"/>
  <c r="HSS54" i="74"/>
  <c r="HST54" i="74"/>
  <c r="HSU54" i="74"/>
  <c r="HSV54" i="74"/>
  <c r="HSW54" i="74"/>
  <c r="HSX54" i="74"/>
  <c r="HSY54" i="74"/>
  <c r="HSZ54" i="74"/>
  <c r="HTA54" i="74"/>
  <c r="HTB54" i="74"/>
  <c r="HTC54" i="74"/>
  <c r="HTD54" i="74"/>
  <c r="HTE54" i="74"/>
  <c r="HTF54" i="74"/>
  <c r="HTG54" i="74"/>
  <c r="HTH54" i="74"/>
  <c r="HTI54" i="74"/>
  <c r="HTJ54" i="74"/>
  <c r="HTK54" i="74"/>
  <c r="HTL54" i="74"/>
  <c r="HTM54" i="74"/>
  <c r="HTN54" i="74"/>
  <c r="HTO54" i="74"/>
  <c r="HTP54" i="74"/>
  <c r="HTQ54" i="74"/>
  <c r="HTR54" i="74"/>
  <c r="HTS54" i="74"/>
  <c r="HTT54" i="74"/>
  <c r="HTU54" i="74"/>
  <c r="HTV54" i="74"/>
  <c r="HTW54" i="74"/>
  <c r="HTX54" i="74"/>
  <c r="HTY54" i="74"/>
  <c r="HTZ54" i="74"/>
  <c r="HUA54" i="74"/>
  <c r="HUB54" i="74"/>
  <c r="HUC54" i="74"/>
  <c r="HUD54" i="74"/>
  <c r="HUE54" i="74"/>
  <c r="HUF54" i="74"/>
  <c r="HUG54" i="74"/>
  <c r="HUH54" i="74"/>
  <c r="HUI54" i="74"/>
  <c r="HUJ54" i="74"/>
  <c r="HUK54" i="74"/>
  <c r="HUL54" i="74"/>
  <c r="HUM54" i="74"/>
  <c r="HUN54" i="74"/>
  <c r="HUO54" i="74"/>
  <c r="HUP54" i="74"/>
  <c r="HUQ54" i="74"/>
  <c r="HUR54" i="74"/>
  <c r="HUS54" i="74"/>
  <c r="HUT54" i="74"/>
  <c r="HUU54" i="74"/>
  <c r="HUV54" i="74"/>
  <c r="HUW54" i="74"/>
  <c r="HUX54" i="74"/>
  <c r="HUY54" i="74"/>
  <c r="HUZ54" i="74"/>
  <c r="HVA54" i="74"/>
  <c r="HVB54" i="74"/>
  <c r="HVC54" i="74"/>
  <c r="HVD54" i="74"/>
  <c r="HVE54" i="74"/>
  <c r="HVF54" i="74"/>
  <c r="HVG54" i="74"/>
  <c r="HVH54" i="74"/>
  <c r="HVI54" i="74"/>
  <c r="HVJ54" i="74"/>
  <c r="HVK54" i="74"/>
  <c r="HVL54" i="74"/>
  <c r="HVM54" i="74"/>
  <c r="HVN54" i="74"/>
  <c r="HVO54" i="74"/>
  <c r="HVP54" i="74"/>
  <c r="HVQ54" i="74"/>
  <c r="HVR54" i="74"/>
  <c r="HVS54" i="74"/>
  <c r="HVT54" i="74"/>
  <c r="HVU54" i="74"/>
  <c r="HVV54" i="74"/>
  <c r="HVW54" i="74"/>
  <c r="HVX54" i="74"/>
  <c r="HVY54" i="74"/>
  <c r="HVZ54" i="74"/>
  <c r="HWA54" i="74"/>
  <c r="HWB54" i="74"/>
  <c r="HWC54" i="74"/>
  <c r="HWD54" i="74"/>
  <c r="HWE54" i="74"/>
  <c r="HWF54" i="74"/>
  <c r="HWG54" i="74"/>
  <c r="HWH54" i="74"/>
  <c r="HWI54" i="74"/>
  <c r="HWJ54" i="74"/>
  <c r="HWK54" i="74"/>
  <c r="HWL54" i="74"/>
  <c r="HWM54" i="74"/>
  <c r="HWN54" i="74"/>
  <c r="HWO54" i="74"/>
  <c r="HWP54" i="74"/>
  <c r="HWQ54" i="74"/>
  <c r="HWR54" i="74"/>
  <c r="HWS54" i="74"/>
  <c r="HWT54" i="74"/>
  <c r="HWU54" i="74"/>
  <c r="HWV54" i="74"/>
  <c r="HWW54" i="74"/>
  <c r="HWX54" i="74"/>
  <c r="HWY54" i="74"/>
  <c r="HWZ54" i="74"/>
  <c r="HXA54" i="74"/>
  <c r="HXB54" i="74"/>
  <c r="HXC54" i="74"/>
  <c r="HXD54" i="74"/>
  <c r="HXE54" i="74"/>
  <c r="HXF54" i="74"/>
  <c r="HXG54" i="74"/>
  <c r="HXH54" i="74"/>
  <c r="HXI54" i="74"/>
  <c r="HXJ54" i="74"/>
  <c r="HXK54" i="74"/>
  <c r="HXL54" i="74"/>
  <c r="HXM54" i="74"/>
  <c r="HXN54" i="74"/>
  <c r="HXO54" i="74"/>
  <c r="HXP54" i="74"/>
  <c r="HXQ54" i="74"/>
  <c r="HXR54" i="74"/>
  <c r="HXS54" i="74"/>
  <c r="HXT54" i="74"/>
  <c r="HXU54" i="74"/>
  <c r="HXV54" i="74"/>
  <c r="HXW54" i="74"/>
  <c r="HXX54" i="74"/>
  <c r="HXY54" i="74"/>
  <c r="HXZ54" i="74"/>
  <c r="HYA54" i="74"/>
  <c r="HYB54" i="74"/>
  <c r="HYC54" i="74"/>
  <c r="HYD54" i="74"/>
  <c r="HYE54" i="74"/>
  <c r="HYF54" i="74"/>
  <c r="HYG54" i="74"/>
  <c r="HYH54" i="74"/>
  <c r="HYI54" i="74"/>
  <c r="HYJ54" i="74"/>
  <c r="HYK54" i="74"/>
  <c r="HYL54" i="74"/>
  <c r="HYM54" i="74"/>
  <c r="HYN54" i="74"/>
  <c r="HYO54" i="74"/>
  <c r="HYP54" i="74"/>
  <c r="HYQ54" i="74"/>
  <c r="HYR54" i="74"/>
  <c r="HYS54" i="74"/>
  <c r="HYT54" i="74"/>
  <c r="HYU54" i="74"/>
  <c r="HYV54" i="74"/>
  <c r="HYW54" i="74"/>
  <c r="HYX54" i="74"/>
  <c r="HYY54" i="74"/>
  <c r="HYZ54" i="74"/>
  <c r="HZA54" i="74"/>
  <c r="HZB54" i="74"/>
  <c r="HZC54" i="74"/>
  <c r="HZD54" i="74"/>
  <c r="HZE54" i="74"/>
  <c r="HZF54" i="74"/>
  <c r="HZG54" i="74"/>
  <c r="HZH54" i="74"/>
  <c r="HZI54" i="74"/>
  <c r="HZJ54" i="74"/>
  <c r="HZK54" i="74"/>
  <c r="HZL54" i="74"/>
  <c r="HZM54" i="74"/>
  <c r="HZN54" i="74"/>
  <c r="HZO54" i="74"/>
  <c r="HZP54" i="74"/>
  <c r="HZQ54" i="74"/>
  <c r="HZR54" i="74"/>
  <c r="HZS54" i="74"/>
  <c r="HZT54" i="74"/>
  <c r="HZU54" i="74"/>
  <c r="HZV54" i="74"/>
  <c r="HZW54" i="74"/>
  <c r="HZX54" i="74"/>
  <c r="HZY54" i="74"/>
  <c r="HZZ54" i="74"/>
  <c r="IAA54" i="74"/>
  <c r="IAB54" i="74"/>
  <c r="IAC54" i="74"/>
  <c r="IAD54" i="74"/>
  <c r="IAE54" i="74"/>
  <c r="IAF54" i="74"/>
  <c r="IAG54" i="74"/>
  <c r="IAH54" i="74"/>
  <c r="IAI54" i="74"/>
  <c r="IAJ54" i="74"/>
  <c r="IAK54" i="74"/>
  <c r="IAL54" i="74"/>
  <c r="IAM54" i="74"/>
  <c r="IAN54" i="74"/>
  <c r="IAO54" i="74"/>
  <c r="IAP54" i="74"/>
  <c r="IAQ54" i="74"/>
  <c r="IAR54" i="74"/>
  <c r="IAS54" i="74"/>
  <c r="IAT54" i="74"/>
  <c r="IAU54" i="74"/>
  <c r="IAV54" i="74"/>
  <c r="IAW54" i="74"/>
  <c r="IAX54" i="74"/>
  <c r="IAY54" i="74"/>
  <c r="IAZ54" i="74"/>
  <c r="IBA54" i="74"/>
  <c r="IBB54" i="74"/>
  <c r="IBC54" i="74"/>
  <c r="IBD54" i="74"/>
  <c r="IBE54" i="74"/>
  <c r="IBF54" i="74"/>
  <c r="IBG54" i="74"/>
  <c r="IBH54" i="74"/>
  <c r="IBI54" i="74"/>
  <c r="IBJ54" i="74"/>
  <c r="IBK54" i="74"/>
  <c r="IBL54" i="74"/>
  <c r="IBM54" i="74"/>
  <c r="IBN54" i="74"/>
  <c r="IBO54" i="74"/>
  <c r="IBP54" i="74"/>
  <c r="IBQ54" i="74"/>
  <c r="IBR54" i="74"/>
  <c r="IBS54" i="74"/>
  <c r="IBT54" i="74"/>
  <c r="IBU54" i="74"/>
  <c r="IBV54" i="74"/>
  <c r="IBW54" i="74"/>
  <c r="IBX54" i="74"/>
  <c r="IBY54" i="74"/>
  <c r="IBZ54" i="74"/>
  <c r="ICA54" i="74"/>
  <c r="ICB54" i="74"/>
  <c r="ICC54" i="74"/>
  <c r="ICD54" i="74"/>
  <c r="ICE54" i="74"/>
  <c r="ICF54" i="74"/>
  <c r="ICG54" i="74"/>
  <c r="ICH54" i="74"/>
  <c r="ICI54" i="74"/>
  <c r="ICJ54" i="74"/>
  <c r="ICK54" i="74"/>
  <c r="ICL54" i="74"/>
  <c r="ICM54" i="74"/>
  <c r="ICN54" i="74"/>
  <c r="ICO54" i="74"/>
  <c r="ICP54" i="74"/>
  <c r="ICQ54" i="74"/>
  <c r="ICR54" i="74"/>
  <c r="ICS54" i="74"/>
  <c r="ICT54" i="74"/>
  <c r="ICU54" i="74"/>
  <c r="ICV54" i="74"/>
  <c r="ICW54" i="74"/>
  <c r="ICX54" i="74"/>
  <c r="ICY54" i="74"/>
  <c r="ICZ54" i="74"/>
  <c r="IDA54" i="74"/>
  <c r="IDB54" i="74"/>
  <c r="IDC54" i="74"/>
  <c r="IDD54" i="74"/>
  <c r="IDE54" i="74"/>
  <c r="IDF54" i="74"/>
  <c r="IDG54" i="74"/>
  <c r="IDH54" i="74"/>
  <c r="IDI54" i="74"/>
  <c r="IDJ54" i="74"/>
  <c r="IDK54" i="74"/>
  <c r="IDL54" i="74"/>
  <c r="IDM54" i="74"/>
  <c r="IDN54" i="74"/>
  <c r="IDO54" i="74"/>
  <c r="IDP54" i="74"/>
  <c r="IDQ54" i="74"/>
  <c r="IDR54" i="74"/>
  <c r="IDS54" i="74"/>
  <c r="IDT54" i="74"/>
  <c r="IDU54" i="74"/>
  <c r="IDV54" i="74"/>
  <c r="IDW54" i="74"/>
  <c r="IDX54" i="74"/>
  <c r="IDY54" i="74"/>
  <c r="IDZ54" i="74"/>
  <c r="IEA54" i="74"/>
  <c r="IEB54" i="74"/>
  <c r="IEC54" i="74"/>
  <c r="IED54" i="74"/>
  <c r="IEE54" i="74"/>
  <c r="IEF54" i="74"/>
  <c r="IEG54" i="74"/>
  <c r="IEH54" i="74"/>
  <c r="IEI54" i="74"/>
  <c r="IEJ54" i="74"/>
  <c r="IEK54" i="74"/>
  <c r="IEL54" i="74"/>
  <c r="IEM54" i="74"/>
  <c r="IEN54" i="74"/>
  <c r="IEO54" i="74"/>
  <c r="IEP54" i="74"/>
  <c r="IEQ54" i="74"/>
  <c r="IER54" i="74"/>
  <c r="IES54" i="74"/>
  <c r="IET54" i="74"/>
  <c r="IEU54" i="74"/>
  <c r="IEV54" i="74"/>
  <c r="IEW54" i="74"/>
  <c r="IEX54" i="74"/>
  <c r="IEY54" i="74"/>
  <c r="IEZ54" i="74"/>
  <c r="IFA54" i="74"/>
  <c r="IFB54" i="74"/>
  <c r="IFC54" i="74"/>
  <c r="IFD54" i="74"/>
  <c r="IFE54" i="74"/>
  <c r="IFF54" i="74"/>
  <c r="IFG54" i="74"/>
  <c r="IFH54" i="74"/>
  <c r="IFI54" i="74"/>
  <c r="IFJ54" i="74"/>
  <c r="IFK54" i="74"/>
  <c r="IFL54" i="74"/>
  <c r="IFM54" i="74"/>
  <c r="IFN54" i="74"/>
  <c r="IFO54" i="74"/>
  <c r="IFP54" i="74"/>
  <c r="IFQ54" i="74"/>
  <c r="IFR54" i="74"/>
  <c r="IFS54" i="74"/>
  <c r="IFT54" i="74"/>
  <c r="IFU54" i="74"/>
  <c r="IFV54" i="74"/>
  <c r="IFW54" i="74"/>
  <c r="IFX54" i="74"/>
  <c r="IFY54" i="74"/>
  <c r="IFZ54" i="74"/>
  <c r="IGA54" i="74"/>
  <c r="IGB54" i="74"/>
  <c r="IGC54" i="74"/>
  <c r="IGD54" i="74"/>
  <c r="IGE54" i="74"/>
  <c r="IGF54" i="74"/>
  <c r="IGG54" i="74"/>
  <c r="IGH54" i="74"/>
  <c r="IGI54" i="74"/>
  <c r="IGJ54" i="74"/>
  <c r="IGK54" i="74"/>
  <c r="IGL54" i="74"/>
  <c r="IGM54" i="74"/>
  <c r="IGN54" i="74"/>
  <c r="IGO54" i="74"/>
  <c r="IGP54" i="74"/>
  <c r="IGQ54" i="74"/>
  <c r="IGR54" i="74"/>
  <c r="IGS54" i="74"/>
  <c r="IGT54" i="74"/>
  <c r="IGU54" i="74"/>
  <c r="IGV54" i="74"/>
  <c r="IGW54" i="74"/>
  <c r="IGX54" i="74"/>
  <c r="IGY54" i="74"/>
  <c r="IGZ54" i="74"/>
  <c r="IHA54" i="74"/>
  <c r="IHB54" i="74"/>
  <c r="IHC54" i="74"/>
  <c r="IHD54" i="74"/>
  <c r="IHE54" i="74"/>
  <c r="IHF54" i="74"/>
  <c r="IHG54" i="74"/>
  <c r="IHH54" i="74"/>
  <c r="IHI54" i="74"/>
  <c r="IHJ54" i="74"/>
  <c r="IHK54" i="74"/>
  <c r="IHL54" i="74"/>
  <c r="IHM54" i="74"/>
  <c r="IHN54" i="74"/>
  <c r="IHO54" i="74"/>
  <c r="IHP54" i="74"/>
  <c r="IHQ54" i="74"/>
  <c r="IHR54" i="74"/>
  <c r="IHS54" i="74"/>
  <c r="IHT54" i="74"/>
  <c r="IHU54" i="74"/>
  <c r="IHV54" i="74"/>
  <c r="IHW54" i="74"/>
  <c r="IHX54" i="74"/>
  <c r="IHY54" i="74"/>
  <c r="IHZ54" i="74"/>
  <c r="IIA54" i="74"/>
  <c r="IIB54" i="74"/>
  <c r="IIC54" i="74"/>
  <c r="IID54" i="74"/>
  <c r="IIE54" i="74"/>
  <c r="IIF54" i="74"/>
  <c r="IIG54" i="74"/>
  <c r="IIH54" i="74"/>
  <c r="III54" i="74"/>
  <c r="IIJ54" i="74"/>
  <c r="IIK54" i="74"/>
  <c r="IIL54" i="74"/>
  <c r="IIM54" i="74"/>
  <c r="IIN54" i="74"/>
  <c r="IIO54" i="74"/>
  <c r="IIP54" i="74"/>
  <c r="IIQ54" i="74"/>
  <c r="IIR54" i="74"/>
  <c r="IIS54" i="74"/>
  <c r="IIT54" i="74"/>
  <c r="IIU54" i="74"/>
  <c r="IIV54" i="74"/>
  <c r="IIW54" i="74"/>
  <c r="IIX54" i="74"/>
  <c r="IIY54" i="74"/>
  <c r="IIZ54" i="74"/>
  <c r="IJA54" i="74"/>
  <c r="IJB54" i="74"/>
  <c r="IJC54" i="74"/>
  <c r="IJD54" i="74"/>
  <c r="IJE54" i="74"/>
  <c r="IJF54" i="74"/>
  <c r="IJG54" i="74"/>
  <c r="IJH54" i="74"/>
  <c r="IJI54" i="74"/>
  <c r="IJJ54" i="74"/>
  <c r="IJK54" i="74"/>
  <c r="IJL54" i="74"/>
  <c r="IJM54" i="74"/>
  <c r="IJN54" i="74"/>
  <c r="IJO54" i="74"/>
  <c r="IJP54" i="74"/>
  <c r="IJQ54" i="74"/>
  <c r="IJR54" i="74"/>
  <c r="IJS54" i="74"/>
  <c r="IJT54" i="74"/>
  <c r="IJU54" i="74"/>
  <c r="IJV54" i="74"/>
  <c r="IJW54" i="74"/>
  <c r="IJX54" i="74"/>
  <c r="IJY54" i="74"/>
  <c r="IJZ54" i="74"/>
  <c r="IKA54" i="74"/>
  <c r="IKB54" i="74"/>
  <c r="IKC54" i="74"/>
  <c r="IKD54" i="74"/>
  <c r="IKE54" i="74"/>
  <c r="IKF54" i="74"/>
  <c r="IKG54" i="74"/>
  <c r="IKH54" i="74"/>
  <c r="IKI54" i="74"/>
  <c r="IKJ54" i="74"/>
  <c r="IKK54" i="74"/>
  <c r="IKL54" i="74"/>
  <c r="IKM54" i="74"/>
  <c r="IKN54" i="74"/>
  <c r="IKO54" i="74"/>
  <c r="IKP54" i="74"/>
  <c r="IKQ54" i="74"/>
  <c r="IKR54" i="74"/>
  <c r="IKS54" i="74"/>
  <c r="IKT54" i="74"/>
  <c r="IKU54" i="74"/>
  <c r="IKV54" i="74"/>
  <c r="IKW54" i="74"/>
  <c r="IKX54" i="74"/>
  <c r="IKY54" i="74"/>
  <c r="IKZ54" i="74"/>
  <c r="ILA54" i="74"/>
  <c r="ILB54" i="74"/>
  <c r="ILC54" i="74"/>
  <c r="ILD54" i="74"/>
  <c r="ILE54" i="74"/>
  <c r="ILF54" i="74"/>
  <c r="ILG54" i="74"/>
  <c r="ILH54" i="74"/>
  <c r="ILI54" i="74"/>
  <c r="ILJ54" i="74"/>
  <c r="ILK54" i="74"/>
  <c r="ILL54" i="74"/>
  <c r="ILM54" i="74"/>
  <c r="ILN54" i="74"/>
  <c r="ILO54" i="74"/>
  <c r="ILP54" i="74"/>
  <c r="ILQ54" i="74"/>
  <c r="ILR54" i="74"/>
  <c r="ILS54" i="74"/>
  <c r="ILT54" i="74"/>
  <c r="ILU54" i="74"/>
  <c r="ILV54" i="74"/>
  <c r="ILW54" i="74"/>
  <c r="ILX54" i="74"/>
  <c r="ILY54" i="74"/>
  <c r="ILZ54" i="74"/>
  <c r="IMA54" i="74"/>
  <c r="IMB54" i="74"/>
  <c r="IMC54" i="74"/>
  <c r="IMD54" i="74"/>
  <c r="IME54" i="74"/>
  <c r="IMF54" i="74"/>
  <c r="IMG54" i="74"/>
  <c r="IMH54" i="74"/>
  <c r="IMI54" i="74"/>
  <c r="IMJ54" i="74"/>
  <c r="IMK54" i="74"/>
  <c r="IML54" i="74"/>
  <c r="IMM54" i="74"/>
  <c r="IMN54" i="74"/>
  <c r="IMO54" i="74"/>
  <c r="IMP54" i="74"/>
  <c r="IMQ54" i="74"/>
  <c r="IMR54" i="74"/>
  <c r="IMS54" i="74"/>
  <c r="IMT54" i="74"/>
  <c r="IMU54" i="74"/>
  <c r="IMV54" i="74"/>
  <c r="IMW54" i="74"/>
  <c r="IMX54" i="74"/>
  <c r="IMY54" i="74"/>
  <c r="IMZ54" i="74"/>
  <c r="INA54" i="74"/>
  <c r="INB54" i="74"/>
  <c r="INC54" i="74"/>
  <c r="IND54" i="74"/>
  <c r="INE54" i="74"/>
  <c r="INF54" i="74"/>
  <c r="ING54" i="74"/>
  <c r="INH54" i="74"/>
  <c r="INI54" i="74"/>
  <c r="INJ54" i="74"/>
  <c r="INK54" i="74"/>
  <c r="INL54" i="74"/>
  <c r="INM54" i="74"/>
  <c r="INN54" i="74"/>
  <c r="INO54" i="74"/>
  <c r="INP54" i="74"/>
  <c r="INQ54" i="74"/>
  <c r="INR54" i="74"/>
  <c r="INS54" i="74"/>
  <c r="INT54" i="74"/>
  <c r="INU54" i="74"/>
  <c r="INV54" i="74"/>
  <c r="INW54" i="74"/>
  <c r="INX54" i="74"/>
  <c r="INY54" i="74"/>
  <c r="INZ54" i="74"/>
  <c r="IOA54" i="74"/>
  <c r="IOB54" i="74"/>
  <c r="IOC54" i="74"/>
  <c r="IOD54" i="74"/>
  <c r="IOE54" i="74"/>
  <c r="IOF54" i="74"/>
  <c r="IOG54" i="74"/>
  <c r="IOH54" i="74"/>
  <c r="IOI54" i="74"/>
  <c r="IOJ54" i="74"/>
  <c r="IOK54" i="74"/>
  <c r="IOL54" i="74"/>
  <c r="IOM54" i="74"/>
  <c r="ION54" i="74"/>
  <c r="IOO54" i="74"/>
  <c r="IOP54" i="74"/>
  <c r="IOQ54" i="74"/>
  <c r="IOR54" i="74"/>
  <c r="IOS54" i="74"/>
  <c r="IOT54" i="74"/>
  <c r="IOU54" i="74"/>
  <c r="IOV54" i="74"/>
  <c r="IOW54" i="74"/>
  <c r="IOX54" i="74"/>
  <c r="IOY54" i="74"/>
  <c r="IOZ54" i="74"/>
  <c r="IPA54" i="74"/>
  <c r="IPB54" i="74"/>
  <c r="IPC54" i="74"/>
  <c r="IPD54" i="74"/>
  <c r="IPE54" i="74"/>
  <c r="IPF54" i="74"/>
  <c r="IPG54" i="74"/>
  <c r="IPH54" i="74"/>
  <c r="IPI54" i="74"/>
  <c r="IPJ54" i="74"/>
  <c r="IPK54" i="74"/>
  <c r="IPL54" i="74"/>
  <c r="IPM54" i="74"/>
  <c r="IPN54" i="74"/>
  <c r="IPO54" i="74"/>
  <c r="IPP54" i="74"/>
  <c r="IPQ54" i="74"/>
  <c r="IPR54" i="74"/>
  <c r="IPS54" i="74"/>
  <c r="IPT54" i="74"/>
  <c r="IPU54" i="74"/>
  <c r="IPV54" i="74"/>
  <c r="IPW54" i="74"/>
  <c r="IPX54" i="74"/>
  <c r="IPY54" i="74"/>
  <c r="IPZ54" i="74"/>
  <c r="IQA54" i="74"/>
  <c r="IQB54" i="74"/>
  <c r="IQC54" i="74"/>
  <c r="IQD54" i="74"/>
  <c r="IQE54" i="74"/>
  <c r="IQF54" i="74"/>
  <c r="IQG54" i="74"/>
  <c r="IQH54" i="74"/>
  <c r="IQI54" i="74"/>
  <c r="IQJ54" i="74"/>
  <c r="IQK54" i="74"/>
  <c r="IQL54" i="74"/>
  <c r="IQM54" i="74"/>
  <c r="IQN54" i="74"/>
  <c r="IQO54" i="74"/>
  <c r="IQP54" i="74"/>
  <c r="IQQ54" i="74"/>
  <c r="IQR54" i="74"/>
  <c r="IQS54" i="74"/>
  <c r="IQT54" i="74"/>
  <c r="IQU54" i="74"/>
  <c r="IQV54" i="74"/>
  <c r="IQW54" i="74"/>
  <c r="IQX54" i="74"/>
  <c r="IQY54" i="74"/>
  <c r="IQZ54" i="74"/>
  <c r="IRA54" i="74"/>
  <c r="IRB54" i="74"/>
  <c r="IRC54" i="74"/>
  <c r="IRD54" i="74"/>
  <c r="IRE54" i="74"/>
  <c r="IRF54" i="74"/>
  <c r="IRG54" i="74"/>
  <c r="IRH54" i="74"/>
  <c r="IRI54" i="74"/>
  <c r="IRJ54" i="74"/>
  <c r="IRK54" i="74"/>
  <c r="IRL54" i="74"/>
  <c r="IRM54" i="74"/>
  <c r="IRN54" i="74"/>
  <c r="IRO54" i="74"/>
  <c r="IRP54" i="74"/>
  <c r="IRQ54" i="74"/>
  <c r="IRR54" i="74"/>
  <c r="IRS54" i="74"/>
  <c r="IRT54" i="74"/>
  <c r="IRU54" i="74"/>
  <c r="IRV54" i="74"/>
  <c r="IRW54" i="74"/>
  <c r="IRX54" i="74"/>
  <c r="IRY54" i="74"/>
  <c r="IRZ54" i="74"/>
  <c r="ISA54" i="74"/>
  <c r="ISB54" i="74"/>
  <c r="ISC54" i="74"/>
  <c r="ISD54" i="74"/>
  <c r="ISE54" i="74"/>
  <c r="ISF54" i="74"/>
  <c r="ISG54" i="74"/>
  <c r="ISH54" i="74"/>
  <c r="ISI54" i="74"/>
  <c r="ISJ54" i="74"/>
  <c r="ISK54" i="74"/>
  <c r="ISL54" i="74"/>
  <c r="ISM54" i="74"/>
  <c r="ISN54" i="74"/>
  <c r="ISO54" i="74"/>
  <c r="ISP54" i="74"/>
  <c r="ISQ54" i="74"/>
  <c r="ISR54" i="74"/>
  <c r="ISS54" i="74"/>
  <c r="IST54" i="74"/>
  <c r="ISU54" i="74"/>
  <c r="ISV54" i="74"/>
  <c r="ISW54" i="74"/>
  <c r="ISX54" i="74"/>
  <c r="ISY54" i="74"/>
  <c r="ISZ54" i="74"/>
  <c r="ITA54" i="74"/>
  <c r="ITB54" i="74"/>
  <c r="ITC54" i="74"/>
  <c r="ITD54" i="74"/>
  <c r="ITE54" i="74"/>
  <c r="ITF54" i="74"/>
  <c r="ITG54" i="74"/>
  <c r="ITH54" i="74"/>
  <c r="ITI54" i="74"/>
  <c r="ITJ54" i="74"/>
  <c r="ITK54" i="74"/>
  <c r="ITL54" i="74"/>
  <c r="ITM54" i="74"/>
  <c r="ITN54" i="74"/>
  <c r="ITO54" i="74"/>
  <c r="ITP54" i="74"/>
  <c r="ITQ54" i="74"/>
  <c r="ITR54" i="74"/>
  <c r="ITS54" i="74"/>
  <c r="ITT54" i="74"/>
  <c r="ITU54" i="74"/>
  <c r="ITV54" i="74"/>
  <c r="ITW54" i="74"/>
  <c r="ITX54" i="74"/>
  <c r="ITY54" i="74"/>
  <c r="ITZ54" i="74"/>
  <c r="IUA54" i="74"/>
  <c r="IUB54" i="74"/>
  <c r="IUC54" i="74"/>
  <c r="IUD54" i="74"/>
  <c r="IUE54" i="74"/>
  <c r="IUF54" i="74"/>
  <c r="IUG54" i="74"/>
  <c r="IUH54" i="74"/>
  <c r="IUI54" i="74"/>
  <c r="IUJ54" i="74"/>
  <c r="IUK54" i="74"/>
  <c r="IUL54" i="74"/>
  <c r="IUM54" i="74"/>
  <c r="IUN54" i="74"/>
  <c r="IUO54" i="74"/>
  <c r="IUP54" i="74"/>
  <c r="IUQ54" i="74"/>
  <c r="IUR54" i="74"/>
  <c r="IUS54" i="74"/>
  <c r="IUT54" i="74"/>
  <c r="IUU54" i="74"/>
  <c r="IUV54" i="74"/>
  <c r="IUW54" i="74"/>
  <c r="IUX54" i="74"/>
  <c r="IUY54" i="74"/>
  <c r="IUZ54" i="74"/>
  <c r="IVA54" i="74"/>
  <c r="IVB54" i="74"/>
  <c r="IVC54" i="74"/>
  <c r="IVD54" i="74"/>
  <c r="IVE54" i="74"/>
  <c r="IVF54" i="74"/>
  <c r="IVG54" i="74"/>
  <c r="IVH54" i="74"/>
  <c r="IVI54" i="74"/>
  <c r="IVJ54" i="74"/>
  <c r="IVK54" i="74"/>
  <c r="IVL54" i="74"/>
  <c r="IVM54" i="74"/>
  <c r="IVN54" i="74"/>
  <c r="IVO54" i="74"/>
  <c r="IVP54" i="74"/>
  <c r="IVQ54" i="74"/>
  <c r="IVR54" i="74"/>
  <c r="IVS54" i="74"/>
  <c r="IVT54" i="74"/>
  <c r="IVU54" i="74"/>
  <c r="IVV54" i="74"/>
  <c r="IVW54" i="74"/>
  <c r="IVX54" i="74"/>
  <c r="IVY54" i="74"/>
  <c r="IVZ54" i="74"/>
  <c r="IWA54" i="74"/>
  <c r="IWB54" i="74"/>
  <c r="IWC54" i="74"/>
  <c r="IWD54" i="74"/>
  <c r="IWE54" i="74"/>
  <c r="IWF54" i="74"/>
  <c r="IWG54" i="74"/>
  <c r="IWH54" i="74"/>
  <c r="IWI54" i="74"/>
  <c r="IWJ54" i="74"/>
  <c r="IWK54" i="74"/>
  <c r="IWL54" i="74"/>
  <c r="IWM54" i="74"/>
  <c r="IWN54" i="74"/>
  <c r="IWO54" i="74"/>
  <c r="IWP54" i="74"/>
  <c r="IWQ54" i="74"/>
  <c r="IWR54" i="74"/>
  <c r="IWS54" i="74"/>
  <c r="IWT54" i="74"/>
  <c r="IWU54" i="74"/>
  <c r="IWV54" i="74"/>
  <c r="IWW54" i="74"/>
  <c r="IWX54" i="74"/>
  <c r="IWY54" i="74"/>
  <c r="IWZ54" i="74"/>
  <c r="IXA54" i="74"/>
  <c r="IXB54" i="74"/>
  <c r="IXC54" i="74"/>
  <c r="IXD54" i="74"/>
  <c r="IXE54" i="74"/>
  <c r="IXF54" i="74"/>
  <c r="IXG54" i="74"/>
  <c r="IXH54" i="74"/>
  <c r="IXI54" i="74"/>
  <c r="IXJ54" i="74"/>
  <c r="IXK54" i="74"/>
  <c r="IXL54" i="74"/>
  <c r="IXM54" i="74"/>
  <c r="IXN54" i="74"/>
  <c r="IXO54" i="74"/>
  <c r="IXP54" i="74"/>
  <c r="IXQ54" i="74"/>
  <c r="IXR54" i="74"/>
  <c r="IXS54" i="74"/>
  <c r="IXT54" i="74"/>
  <c r="IXU54" i="74"/>
  <c r="IXV54" i="74"/>
  <c r="IXW54" i="74"/>
  <c r="IXX54" i="74"/>
  <c r="IXY54" i="74"/>
  <c r="IXZ54" i="74"/>
  <c r="IYA54" i="74"/>
  <c r="IYB54" i="74"/>
  <c r="IYC54" i="74"/>
  <c r="IYD54" i="74"/>
  <c r="IYE54" i="74"/>
  <c r="IYF54" i="74"/>
  <c r="IYG54" i="74"/>
  <c r="IYH54" i="74"/>
  <c r="IYI54" i="74"/>
  <c r="IYJ54" i="74"/>
  <c r="IYK54" i="74"/>
  <c r="IYL54" i="74"/>
  <c r="IYM54" i="74"/>
  <c r="IYN54" i="74"/>
  <c r="IYO54" i="74"/>
  <c r="IYP54" i="74"/>
  <c r="IYQ54" i="74"/>
  <c r="IYR54" i="74"/>
  <c r="IYS54" i="74"/>
  <c r="IYT54" i="74"/>
  <c r="IYU54" i="74"/>
  <c r="IYV54" i="74"/>
  <c r="IYW54" i="74"/>
  <c r="IYX54" i="74"/>
  <c r="IYY54" i="74"/>
  <c r="IYZ54" i="74"/>
  <c r="IZA54" i="74"/>
  <c r="IZB54" i="74"/>
  <c r="IZC54" i="74"/>
  <c r="IZD54" i="74"/>
  <c r="IZE54" i="74"/>
  <c r="IZF54" i="74"/>
  <c r="IZG54" i="74"/>
  <c r="IZH54" i="74"/>
  <c r="IZI54" i="74"/>
  <c r="IZJ54" i="74"/>
  <c r="IZK54" i="74"/>
  <c r="IZL54" i="74"/>
  <c r="IZM54" i="74"/>
  <c r="IZN54" i="74"/>
  <c r="IZO54" i="74"/>
  <c r="IZP54" i="74"/>
  <c r="IZQ54" i="74"/>
  <c r="IZR54" i="74"/>
  <c r="IZS54" i="74"/>
  <c r="IZT54" i="74"/>
  <c r="IZU54" i="74"/>
  <c r="IZV54" i="74"/>
  <c r="IZW54" i="74"/>
  <c r="IZX54" i="74"/>
  <c r="IZY54" i="74"/>
  <c r="IZZ54" i="74"/>
  <c r="JAA54" i="74"/>
  <c r="JAB54" i="74"/>
  <c r="JAC54" i="74"/>
  <c r="JAD54" i="74"/>
  <c r="JAE54" i="74"/>
  <c r="JAF54" i="74"/>
  <c r="JAG54" i="74"/>
  <c r="JAH54" i="74"/>
  <c r="JAI54" i="74"/>
  <c r="JAJ54" i="74"/>
  <c r="JAK54" i="74"/>
  <c r="JAL54" i="74"/>
  <c r="JAM54" i="74"/>
  <c r="JAN54" i="74"/>
  <c r="JAO54" i="74"/>
  <c r="JAP54" i="74"/>
  <c r="JAQ54" i="74"/>
  <c r="JAR54" i="74"/>
  <c r="JAS54" i="74"/>
  <c r="JAT54" i="74"/>
  <c r="JAU54" i="74"/>
  <c r="JAV54" i="74"/>
  <c r="JAW54" i="74"/>
  <c r="JAX54" i="74"/>
  <c r="JAY54" i="74"/>
  <c r="JAZ54" i="74"/>
  <c r="JBA54" i="74"/>
  <c r="JBB54" i="74"/>
  <c r="JBC54" i="74"/>
  <c r="JBD54" i="74"/>
  <c r="JBE54" i="74"/>
  <c r="JBF54" i="74"/>
  <c r="JBG54" i="74"/>
  <c r="JBH54" i="74"/>
  <c r="JBI54" i="74"/>
  <c r="JBJ54" i="74"/>
  <c r="JBK54" i="74"/>
  <c r="JBL54" i="74"/>
  <c r="JBM54" i="74"/>
  <c r="JBN54" i="74"/>
  <c r="JBO54" i="74"/>
  <c r="JBP54" i="74"/>
  <c r="JBQ54" i="74"/>
  <c r="JBR54" i="74"/>
  <c r="JBS54" i="74"/>
  <c r="JBT54" i="74"/>
  <c r="JBU54" i="74"/>
  <c r="JBV54" i="74"/>
  <c r="JBW54" i="74"/>
  <c r="JBX54" i="74"/>
  <c r="JBY54" i="74"/>
  <c r="JBZ54" i="74"/>
  <c r="JCA54" i="74"/>
  <c r="JCB54" i="74"/>
  <c r="JCC54" i="74"/>
  <c r="JCD54" i="74"/>
  <c r="JCE54" i="74"/>
  <c r="JCF54" i="74"/>
  <c r="JCG54" i="74"/>
  <c r="JCH54" i="74"/>
  <c r="JCI54" i="74"/>
  <c r="JCJ54" i="74"/>
  <c r="JCK54" i="74"/>
  <c r="JCL54" i="74"/>
  <c r="JCM54" i="74"/>
  <c r="JCN54" i="74"/>
  <c r="JCO54" i="74"/>
  <c r="JCP54" i="74"/>
  <c r="JCQ54" i="74"/>
  <c r="JCR54" i="74"/>
  <c r="JCS54" i="74"/>
  <c r="JCT54" i="74"/>
  <c r="JCU54" i="74"/>
  <c r="JCV54" i="74"/>
  <c r="JCW54" i="74"/>
  <c r="JCX54" i="74"/>
  <c r="JCY54" i="74"/>
  <c r="JCZ54" i="74"/>
  <c r="JDA54" i="74"/>
  <c r="JDB54" i="74"/>
  <c r="JDC54" i="74"/>
  <c r="JDD54" i="74"/>
  <c r="JDE54" i="74"/>
  <c r="JDF54" i="74"/>
  <c r="JDG54" i="74"/>
  <c r="JDH54" i="74"/>
  <c r="JDI54" i="74"/>
  <c r="JDJ54" i="74"/>
  <c r="JDK54" i="74"/>
  <c r="JDL54" i="74"/>
  <c r="JDM54" i="74"/>
  <c r="JDN54" i="74"/>
  <c r="JDO54" i="74"/>
  <c r="JDP54" i="74"/>
  <c r="JDQ54" i="74"/>
  <c r="JDR54" i="74"/>
  <c r="JDS54" i="74"/>
  <c r="JDT54" i="74"/>
  <c r="JDU54" i="74"/>
  <c r="JDV54" i="74"/>
  <c r="JDW54" i="74"/>
  <c r="JDX54" i="74"/>
  <c r="JDY54" i="74"/>
  <c r="JDZ54" i="74"/>
  <c r="JEA54" i="74"/>
  <c r="JEB54" i="74"/>
  <c r="JEC54" i="74"/>
  <c r="JED54" i="74"/>
  <c r="JEE54" i="74"/>
  <c r="JEF54" i="74"/>
  <c r="JEG54" i="74"/>
  <c r="JEH54" i="74"/>
  <c r="JEI54" i="74"/>
  <c r="JEJ54" i="74"/>
  <c r="JEK54" i="74"/>
  <c r="JEL54" i="74"/>
  <c r="JEM54" i="74"/>
  <c r="JEN54" i="74"/>
  <c r="JEO54" i="74"/>
  <c r="JEP54" i="74"/>
  <c r="JEQ54" i="74"/>
  <c r="JER54" i="74"/>
  <c r="JES54" i="74"/>
  <c r="JET54" i="74"/>
  <c r="JEU54" i="74"/>
  <c r="JEV54" i="74"/>
  <c r="JEW54" i="74"/>
  <c r="JEX54" i="74"/>
  <c r="JEY54" i="74"/>
  <c r="JEZ54" i="74"/>
  <c r="JFA54" i="74"/>
  <c r="JFB54" i="74"/>
  <c r="JFC54" i="74"/>
  <c r="JFD54" i="74"/>
  <c r="JFE54" i="74"/>
  <c r="JFF54" i="74"/>
  <c r="JFG54" i="74"/>
  <c r="JFH54" i="74"/>
  <c r="JFI54" i="74"/>
  <c r="JFJ54" i="74"/>
  <c r="JFK54" i="74"/>
  <c r="JFL54" i="74"/>
  <c r="JFM54" i="74"/>
  <c r="JFN54" i="74"/>
  <c r="JFO54" i="74"/>
  <c r="JFP54" i="74"/>
  <c r="JFQ54" i="74"/>
  <c r="JFR54" i="74"/>
  <c r="JFS54" i="74"/>
  <c r="JFT54" i="74"/>
  <c r="JFU54" i="74"/>
  <c r="JFV54" i="74"/>
  <c r="JFW54" i="74"/>
  <c r="JFX54" i="74"/>
  <c r="JFY54" i="74"/>
  <c r="JFZ54" i="74"/>
  <c r="JGA54" i="74"/>
  <c r="JGB54" i="74"/>
  <c r="JGC54" i="74"/>
  <c r="JGD54" i="74"/>
  <c r="JGE54" i="74"/>
  <c r="JGF54" i="74"/>
  <c r="JGG54" i="74"/>
  <c r="JGH54" i="74"/>
  <c r="JGI54" i="74"/>
  <c r="JGJ54" i="74"/>
  <c r="JGK54" i="74"/>
  <c r="JGL54" i="74"/>
  <c r="JGM54" i="74"/>
  <c r="JGN54" i="74"/>
  <c r="JGO54" i="74"/>
  <c r="JGP54" i="74"/>
  <c r="JGQ54" i="74"/>
  <c r="JGR54" i="74"/>
  <c r="JGS54" i="74"/>
  <c r="JGT54" i="74"/>
  <c r="JGU54" i="74"/>
  <c r="JGV54" i="74"/>
  <c r="JGW54" i="74"/>
  <c r="JGX54" i="74"/>
  <c r="JGY54" i="74"/>
  <c r="JGZ54" i="74"/>
  <c r="JHA54" i="74"/>
  <c r="JHB54" i="74"/>
  <c r="JHC54" i="74"/>
  <c r="JHD54" i="74"/>
  <c r="JHE54" i="74"/>
  <c r="JHF54" i="74"/>
  <c r="JHG54" i="74"/>
  <c r="JHH54" i="74"/>
  <c r="JHI54" i="74"/>
  <c r="JHJ54" i="74"/>
  <c r="JHK54" i="74"/>
  <c r="JHL54" i="74"/>
  <c r="JHM54" i="74"/>
  <c r="JHN54" i="74"/>
  <c r="JHO54" i="74"/>
  <c r="JHP54" i="74"/>
  <c r="JHQ54" i="74"/>
  <c r="JHR54" i="74"/>
  <c r="JHS54" i="74"/>
  <c r="JHT54" i="74"/>
  <c r="JHU54" i="74"/>
  <c r="JHV54" i="74"/>
  <c r="JHW54" i="74"/>
  <c r="JHX54" i="74"/>
  <c r="JHY54" i="74"/>
  <c r="JHZ54" i="74"/>
  <c r="JIA54" i="74"/>
  <c r="JIB54" i="74"/>
  <c r="JIC54" i="74"/>
  <c r="JID54" i="74"/>
  <c r="JIE54" i="74"/>
  <c r="JIF54" i="74"/>
  <c r="JIG54" i="74"/>
  <c r="JIH54" i="74"/>
  <c r="JII54" i="74"/>
  <c r="JIJ54" i="74"/>
  <c r="JIK54" i="74"/>
  <c r="JIL54" i="74"/>
  <c r="JIM54" i="74"/>
  <c r="JIN54" i="74"/>
  <c r="JIO54" i="74"/>
  <c r="JIP54" i="74"/>
  <c r="JIQ54" i="74"/>
  <c r="JIR54" i="74"/>
  <c r="JIS54" i="74"/>
  <c r="JIT54" i="74"/>
  <c r="JIU54" i="74"/>
  <c r="JIV54" i="74"/>
  <c r="JIW54" i="74"/>
  <c r="JIX54" i="74"/>
  <c r="JIY54" i="74"/>
  <c r="JIZ54" i="74"/>
  <c r="JJA54" i="74"/>
  <c r="JJB54" i="74"/>
  <c r="JJC54" i="74"/>
  <c r="JJD54" i="74"/>
  <c r="JJE54" i="74"/>
  <c r="JJF54" i="74"/>
  <c r="JJG54" i="74"/>
  <c r="JJH54" i="74"/>
  <c r="JJI54" i="74"/>
  <c r="JJJ54" i="74"/>
  <c r="JJK54" i="74"/>
  <c r="JJL54" i="74"/>
  <c r="JJM54" i="74"/>
  <c r="JJN54" i="74"/>
  <c r="JJO54" i="74"/>
  <c r="JJP54" i="74"/>
  <c r="JJQ54" i="74"/>
  <c r="JJR54" i="74"/>
  <c r="JJS54" i="74"/>
  <c r="JJT54" i="74"/>
  <c r="JJU54" i="74"/>
  <c r="JJV54" i="74"/>
  <c r="JJW54" i="74"/>
  <c r="JJX54" i="74"/>
  <c r="JJY54" i="74"/>
  <c r="JJZ54" i="74"/>
  <c r="JKA54" i="74"/>
  <c r="JKB54" i="74"/>
  <c r="JKC54" i="74"/>
  <c r="JKD54" i="74"/>
  <c r="JKE54" i="74"/>
  <c r="JKF54" i="74"/>
  <c r="JKG54" i="74"/>
  <c r="JKH54" i="74"/>
  <c r="JKI54" i="74"/>
  <c r="JKJ54" i="74"/>
  <c r="JKK54" i="74"/>
  <c r="JKL54" i="74"/>
  <c r="JKM54" i="74"/>
  <c r="JKN54" i="74"/>
  <c r="JKO54" i="74"/>
  <c r="JKP54" i="74"/>
  <c r="JKQ54" i="74"/>
  <c r="JKR54" i="74"/>
  <c r="JKS54" i="74"/>
  <c r="JKT54" i="74"/>
  <c r="JKU54" i="74"/>
  <c r="JKV54" i="74"/>
  <c r="JKW54" i="74"/>
  <c r="JKX54" i="74"/>
  <c r="JKY54" i="74"/>
  <c r="JKZ54" i="74"/>
  <c r="JLA54" i="74"/>
  <c r="JLB54" i="74"/>
  <c r="JLC54" i="74"/>
  <c r="JLD54" i="74"/>
  <c r="JLE54" i="74"/>
  <c r="JLF54" i="74"/>
  <c r="JLG54" i="74"/>
  <c r="JLH54" i="74"/>
  <c r="JLI54" i="74"/>
  <c r="JLJ54" i="74"/>
  <c r="JLK54" i="74"/>
  <c r="JLL54" i="74"/>
  <c r="JLM54" i="74"/>
  <c r="JLN54" i="74"/>
  <c r="JLO54" i="74"/>
  <c r="JLP54" i="74"/>
  <c r="JLQ54" i="74"/>
  <c r="JLR54" i="74"/>
  <c r="JLS54" i="74"/>
  <c r="JLT54" i="74"/>
  <c r="JLU54" i="74"/>
  <c r="JLV54" i="74"/>
  <c r="JLW54" i="74"/>
  <c r="JLX54" i="74"/>
  <c r="JLY54" i="74"/>
  <c r="JLZ54" i="74"/>
  <c r="JMA54" i="74"/>
  <c r="JMB54" i="74"/>
  <c r="JMC54" i="74"/>
  <c r="JMD54" i="74"/>
  <c r="JME54" i="74"/>
  <c r="JMF54" i="74"/>
  <c r="JMG54" i="74"/>
  <c r="JMH54" i="74"/>
  <c r="JMI54" i="74"/>
  <c r="JMJ54" i="74"/>
  <c r="JMK54" i="74"/>
  <c r="JML54" i="74"/>
  <c r="JMM54" i="74"/>
  <c r="JMN54" i="74"/>
  <c r="JMO54" i="74"/>
  <c r="JMP54" i="74"/>
  <c r="JMQ54" i="74"/>
  <c r="JMR54" i="74"/>
  <c r="JMS54" i="74"/>
  <c r="JMT54" i="74"/>
  <c r="JMU54" i="74"/>
  <c r="JMV54" i="74"/>
  <c r="JMW54" i="74"/>
  <c r="JMX54" i="74"/>
  <c r="JMY54" i="74"/>
  <c r="JMZ54" i="74"/>
  <c r="JNA54" i="74"/>
  <c r="JNB54" i="74"/>
  <c r="JNC54" i="74"/>
  <c r="JND54" i="74"/>
  <c r="JNE54" i="74"/>
  <c r="JNF54" i="74"/>
  <c r="JNG54" i="74"/>
  <c r="JNH54" i="74"/>
  <c r="JNI54" i="74"/>
  <c r="JNJ54" i="74"/>
  <c r="JNK54" i="74"/>
  <c r="JNL54" i="74"/>
  <c r="JNM54" i="74"/>
  <c r="JNN54" i="74"/>
  <c r="JNO54" i="74"/>
  <c r="JNP54" i="74"/>
  <c r="JNQ54" i="74"/>
  <c r="JNR54" i="74"/>
  <c r="JNS54" i="74"/>
  <c r="JNT54" i="74"/>
  <c r="JNU54" i="74"/>
  <c r="JNV54" i="74"/>
  <c r="JNW54" i="74"/>
  <c r="JNX54" i="74"/>
  <c r="JNY54" i="74"/>
  <c r="JNZ54" i="74"/>
  <c r="JOA54" i="74"/>
  <c r="JOB54" i="74"/>
  <c r="JOC54" i="74"/>
  <c r="JOD54" i="74"/>
  <c r="JOE54" i="74"/>
  <c r="JOF54" i="74"/>
  <c r="JOG54" i="74"/>
  <c r="JOH54" i="74"/>
  <c r="JOI54" i="74"/>
  <c r="JOJ54" i="74"/>
  <c r="JOK54" i="74"/>
  <c r="JOL54" i="74"/>
  <c r="JOM54" i="74"/>
  <c r="JON54" i="74"/>
  <c r="JOO54" i="74"/>
  <c r="JOP54" i="74"/>
  <c r="JOQ54" i="74"/>
  <c r="JOR54" i="74"/>
  <c r="JOS54" i="74"/>
  <c r="JOT54" i="74"/>
  <c r="JOU54" i="74"/>
  <c r="JOV54" i="74"/>
  <c r="JOW54" i="74"/>
  <c r="JOX54" i="74"/>
  <c r="JOY54" i="74"/>
  <c r="JOZ54" i="74"/>
  <c r="JPA54" i="74"/>
  <c r="JPB54" i="74"/>
  <c r="JPC54" i="74"/>
  <c r="JPD54" i="74"/>
  <c r="JPE54" i="74"/>
  <c r="JPF54" i="74"/>
  <c r="JPG54" i="74"/>
  <c r="JPH54" i="74"/>
  <c r="JPI54" i="74"/>
  <c r="JPJ54" i="74"/>
  <c r="JPK54" i="74"/>
  <c r="JPL54" i="74"/>
  <c r="JPM54" i="74"/>
  <c r="JPN54" i="74"/>
  <c r="JPO54" i="74"/>
  <c r="JPP54" i="74"/>
  <c r="JPQ54" i="74"/>
  <c r="JPR54" i="74"/>
  <c r="JPS54" i="74"/>
  <c r="JPT54" i="74"/>
  <c r="JPU54" i="74"/>
  <c r="JPV54" i="74"/>
  <c r="JPW54" i="74"/>
  <c r="JPX54" i="74"/>
  <c r="JPY54" i="74"/>
  <c r="JPZ54" i="74"/>
  <c r="JQA54" i="74"/>
  <c r="JQB54" i="74"/>
  <c r="JQC54" i="74"/>
  <c r="JQD54" i="74"/>
  <c r="JQE54" i="74"/>
  <c r="JQF54" i="74"/>
  <c r="JQG54" i="74"/>
  <c r="JQH54" i="74"/>
  <c r="JQI54" i="74"/>
  <c r="JQJ54" i="74"/>
  <c r="JQK54" i="74"/>
  <c r="JQL54" i="74"/>
  <c r="JQM54" i="74"/>
  <c r="JQN54" i="74"/>
  <c r="JQO54" i="74"/>
  <c r="JQP54" i="74"/>
  <c r="JQQ54" i="74"/>
  <c r="JQR54" i="74"/>
  <c r="JQS54" i="74"/>
  <c r="JQT54" i="74"/>
  <c r="JQU54" i="74"/>
  <c r="JQV54" i="74"/>
  <c r="JQW54" i="74"/>
  <c r="JQX54" i="74"/>
  <c r="JQY54" i="74"/>
  <c r="JQZ54" i="74"/>
  <c r="JRA54" i="74"/>
  <c r="JRB54" i="74"/>
  <c r="JRC54" i="74"/>
  <c r="JRD54" i="74"/>
  <c r="JRE54" i="74"/>
  <c r="JRF54" i="74"/>
  <c r="JRG54" i="74"/>
  <c r="JRH54" i="74"/>
  <c r="JRI54" i="74"/>
  <c r="JRJ54" i="74"/>
  <c r="JRK54" i="74"/>
  <c r="JRL54" i="74"/>
  <c r="JRM54" i="74"/>
  <c r="JRN54" i="74"/>
  <c r="JRO54" i="74"/>
  <c r="JRP54" i="74"/>
  <c r="JRQ54" i="74"/>
  <c r="JRR54" i="74"/>
  <c r="JRS54" i="74"/>
  <c r="JRT54" i="74"/>
  <c r="JRU54" i="74"/>
  <c r="JRV54" i="74"/>
  <c r="JRW54" i="74"/>
  <c r="JRX54" i="74"/>
  <c r="JRY54" i="74"/>
  <c r="JRZ54" i="74"/>
  <c r="JSA54" i="74"/>
  <c r="JSB54" i="74"/>
  <c r="JSC54" i="74"/>
  <c r="JSD54" i="74"/>
  <c r="JSE54" i="74"/>
  <c r="JSF54" i="74"/>
  <c r="JSG54" i="74"/>
  <c r="JSH54" i="74"/>
  <c r="JSI54" i="74"/>
  <c r="JSJ54" i="74"/>
  <c r="JSK54" i="74"/>
  <c r="JSL54" i="74"/>
  <c r="JSM54" i="74"/>
  <c r="JSN54" i="74"/>
  <c r="JSO54" i="74"/>
  <c r="JSP54" i="74"/>
  <c r="JSQ54" i="74"/>
  <c r="JSR54" i="74"/>
  <c r="JSS54" i="74"/>
  <c r="JST54" i="74"/>
  <c r="JSU54" i="74"/>
  <c r="JSV54" i="74"/>
  <c r="JSW54" i="74"/>
  <c r="JSX54" i="74"/>
  <c r="JSY54" i="74"/>
  <c r="JSZ54" i="74"/>
  <c r="JTA54" i="74"/>
  <c r="JTB54" i="74"/>
  <c r="JTC54" i="74"/>
  <c r="JTD54" i="74"/>
  <c r="JTE54" i="74"/>
  <c r="JTF54" i="74"/>
  <c r="JTG54" i="74"/>
  <c r="JTH54" i="74"/>
  <c r="JTI54" i="74"/>
  <c r="JTJ54" i="74"/>
  <c r="JTK54" i="74"/>
  <c r="JTL54" i="74"/>
  <c r="JTM54" i="74"/>
  <c r="JTN54" i="74"/>
  <c r="JTO54" i="74"/>
  <c r="JTP54" i="74"/>
  <c r="JTQ54" i="74"/>
  <c r="JTR54" i="74"/>
  <c r="JTS54" i="74"/>
  <c r="JTT54" i="74"/>
  <c r="JTU54" i="74"/>
  <c r="JTV54" i="74"/>
  <c r="JTW54" i="74"/>
  <c r="JTX54" i="74"/>
  <c r="JTY54" i="74"/>
  <c r="JTZ54" i="74"/>
  <c r="JUA54" i="74"/>
  <c r="JUB54" i="74"/>
  <c r="JUC54" i="74"/>
  <c r="JUD54" i="74"/>
  <c r="JUE54" i="74"/>
  <c r="JUF54" i="74"/>
  <c r="JUG54" i="74"/>
  <c r="JUH54" i="74"/>
  <c r="JUI54" i="74"/>
  <c r="JUJ54" i="74"/>
  <c r="JUK54" i="74"/>
  <c r="JUL54" i="74"/>
  <c r="JUM54" i="74"/>
  <c r="JUN54" i="74"/>
  <c r="JUO54" i="74"/>
  <c r="JUP54" i="74"/>
  <c r="JUQ54" i="74"/>
  <c r="JUR54" i="74"/>
  <c r="JUS54" i="74"/>
  <c r="JUT54" i="74"/>
  <c r="JUU54" i="74"/>
  <c r="JUV54" i="74"/>
  <c r="JUW54" i="74"/>
  <c r="JUX54" i="74"/>
  <c r="JUY54" i="74"/>
  <c r="JUZ54" i="74"/>
  <c r="JVA54" i="74"/>
  <c r="JVB54" i="74"/>
  <c r="JVC54" i="74"/>
  <c r="JVD54" i="74"/>
  <c r="JVE54" i="74"/>
  <c r="JVF54" i="74"/>
  <c r="JVG54" i="74"/>
  <c r="JVH54" i="74"/>
  <c r="JVI54" i="74"/>
  <c r="JVJ54" i="74"/>
  <c r="JVK54" i="74"/>
  <c r="JVL54" i="74"/>
  <c r="JVM54" i="74"/>
  <c r="JVN54" i="74"/>
  <c r="JVO54" i="74"/>
  <c r="JVP54" i="74"/>
  <c r="JVQ54" i="74"/>
  <c r="JVR54" i="74"/>
  <c r="JVS54" i="74"/>
  <c r="JVT54" i="74"/>
  <c r="JVU54" i="74"/>
  <c r="JVV54" i="74"/>
  <c r="JVW54" i="74"/>
  <c r="JVX54" i="74"/>
  <c r="JVY54" i="74"/>
  <c r="JVZ54" i="74"/>
  <c r="JWA54" i="74"/>
  <c r="JWB54" i="74"/>
  <c r="JWC54" i="74"/>
  <c r="JWD54" i="74"/>
  <c r="JWE54" i="74"/>
  <c r="JWF54" i="74"/>
  <c r="JWG54" i="74"/>
  <c r="JWH54" i="74"/>
  <c r="JWI54" i="74"/>
  <c r="JWJ54" i="74"/>
  <c r="JWK54" i="74"/>
  <c r="JWL54" i="74"/>
  <c r="JWM54" i="74"/>
  <c r="JWN54" i="74"/>
  <c r="JWO54" i="74"/>
  <c r="JWP54" i="74"/>
  <c r="JWQ54" i="74"/>
  <c r="JWR54" i="74"/>
  <c r="JWS54" i="74"/>
  <c r="JWT54" i="74"/>
  <c r="JWU54" i="74"/>
  <c r="JWV54" i="74"/>
  <c r="JWW54" i="74"/>
  <c r="JWX54" i="74"/>
  <c r="JWY54" i="74"/>
  <c r="JWZ54" i="74"/>
  <c r="JXA54" i="74"/>
  <c r="JXB54" i="74"/>
  <c r="JXC54" i="74"/>
  <c r="JXD54" i="74"/>
  <c r="JXE54" i="74"/>
  <c r="JXF54" i="74"/>
  <c r="JXG54" i="74"/>
  <c r="JXH54" i="74"/>
  <c r="JXI54" i="74"/>
  <c r="JXJ54" i="74"/>
  <c r="JXK54" i="74"/>
  <c r="JXL54" i="74"/>
  <c r="JXM54" i="74"/>
  <c r="JXN54" i="74"/>
  <c r="JXO54" i="74"/>
  <c r="JXP54" i="74"/>
  <c r="JXQ54" i="74"/>
  <c r="JXR54" i="74"/>
  <c r="JXS54" i="74"/>
  <c r="JXT54" i="74"/>
  <c r="JXU54" i="74"/>
  <c r="JXV54" i="74"/>
  <c r="JXW54" i="74"/>
  <c r="JXX54" i="74"/>
  <c r="JXY54" i="74"/>
  <c r="JXZ54" i="74"/>
  <c r="JYA54" i="74"/>
  <c r="JYB54" i="74"/>
  <c r="JYC54" i="74"/>
  <c r="JYD54" i="74"/>
  <c r="JYE54" i="74"/>
  <c r="JYF54" i="74"/>
  <c r="JYG54" i="74"/>
  <c r="JYH54" i="74"/>
  <c r="JYI54" i="74"/>
  <c r="JYJ54" i="74"/>
  <c r="JYK54" i="74"/>
  <c r="JYL54" i="74"/>
  <c r="JYM54" i="74"/>
  <c r="JYN54" i="74"/>
  <c r="JYO54" i="74"/>
  <c r="JYP54" i="74"/>
  <c r="JYQ54" i="74"/>
  <c r="JYR54" i="74"/>
  <c r="JYS54" i="74"/>
  <c r="JYT54" i="74"/>
  <c r="JYU54" i="74"/>
  <c r="JYV54" i="74"/>
  <c r="JYW54" i="74"/>
  <c r="JYX54" i="74"/>
  <c r="JYY54" i="74"/>
  <c r="JYZ54" i="74"/>
  <c r="JZA54" i="74"/>
  <c r="JZB54" i="74"/>
  <c r="JZC54" i="74"/>
  <c r="JZD54" i="74"/>
  <c r="JZE54" i="74"/>
  <c r="JZF54" i="74"/>
  <c r="JZG54" i="74"/>
  <c r="JZH54" i="74"/>
  <c r="JZI54" i="74"/>
  <c r="JZJ54" i="74"/>
  <c r="JZK54" i="74"/>
  <c r="JZL54" i="74"/>
  <c r="JZM54" i="74"/>
  <c r="JZN54" i="74"/>
  <c r="JZO54" i="74"/>
  <c r="JZP54" i="74"/>
  <c r="JZQ54" i="74"/>
  <c r="JZR54" i="74"/>
  <c r="JZS54" i="74"/>
  <c r="JZT54" i="74"/>
  <c r="JZU54" i="74"/>
  <c r="JZV54" i="74"/>
  <c r="JZW54" i="74"/>
  <c r="JZX54" i="74"/>
  <c r="JZY54" i="74"/>
  <c r="JZZ54" i="74"/>
  <c r="KAA54" i="74"/>
  <c r="KAB54" i="74"/>
  <c r="KAC54" i="74"/>
  <c r="KAD54" i="74"/>
  <c r="KAE54" i="74"/>
  <c r="KAF54" i="74"/>
  <c r="KAG54" i="74"/>
  <c r="KAH54" i="74"/>
  <c r="KAI54" i="74"/>
  <c r="KAJ54" i="74"/>
  <c r="KAK54" i="74"/>
  <c r="KAL54" i="74"/>
  <c r="KAM54" i="74"/>
  <c r="KAN54" i="74"/>
  <c r="KAO54" i="74"/>
  <c r="KAP54" i="74"/>
  <c r="KAQ54" i="74"/>
  <c r="KAR54" i="74"/>
  <c r="KAS54" i="74"/>
  <c r="KAT54" i="74"/>
  <c r="KAU54" i="74"/>
  <c r="KAV54" i="74"/>
  <c r="KAW54" i="74"/>
  <c r="KAX54" i="74"/>
  <c r="KAY54" i="74"/>
  <c r="KAZ54" i="74"/>
  <c r="KBA54" i="74"/>
  <c r="KBB54" i="74"/>
  <c r="KBC54" i="74"/>
  <c r="KBD54" i="74"/>
  <c r="KBE54" i="74"/>
  <c r="KBF54" i="74"/>
  <c r="KBG54" i="74"/>
  <c r="KBH54" i="74"/>
  <c r="KBI54" i="74"/>
  <c r="KBJ54" i="74"/>
  <c r="KBK54" i="74"/>
  <c r="KBL54" i="74"/>
  <c r="KBM54" i="74"/>
  <c r="KBN54" i="74"/>
  <c r="KBO54" i="74"/>
  <c r="KBP54" i="74"/>
  <c r="KBQ54" i="74"/>
  <c r="KBR54" i="74"/>
  <c r="KBS54" i="74"/>
  <c r="KBT54" i="74"/>
  <c r="KBU54" i="74"/>
  <c r="KBV54" i="74"/>
  <c r="KBW54" i="74"/>
  <c r="KBX54" i="74"/>
  <c r="KBY54" i="74"/>
  <c r="KBZ54" i="74"/>
  <c r="KCA54" i="74"/>
  <c r="KCB54" i="74"/>
  <c r="KCC54" i="74"/>
  <c r="KCD54" i="74"/>
  <c r="KCE54" i="74"/>
  <c r="KCF54" i="74"/>
  <c r="KCG54" i="74"/>
  <c r="KCH54" i="74"/>
  <c r="KCI54" i="74"/>
  <c r="KCJ54" i="74"/>
  <c r="KCK54" i="74"/>
  <c r="KCL54" i="74"/>
  <c r="KCM54" i="74"/>
  <c r="KCN54" i="74"/>
  <c r="KCO54" i="74"/>
  <c r="KCP54" i="74"/>
  <c r="KCQ54" i="74"/>
  <c r="KCR54" i="74"/>
  <c r="KCS54" i="74"/>
  <c r="KCT54" i="74"/>
  <c r="KCU54" i="74"/>
  <c r="KCV54" i="74"/>
  <c r="KCW54" i="74"/>
  <c r="KCX54" i="74"/>
  <c r="KCY54" i="74"/>
  <c r="KCZ54" i="74"/>
  <c r="KDA54" i="74"/>
  <c r="KDB54" i="74"/>
  <c r="KDC54" i="74"/>
  <c r="KDD54" i="74"/>
  <c r="KDE54" i="74"/>
  <c r="KDF54" i="74"/>
  <c r="KDG54" i="74"/>
  <c r="KDH54" i="74"/>
  <c r="KDI54" i="74"/>
  <c r="KDJ54" i="74"/>
  <c r="KDK54" i="74"/>
  <c r="KDL54" i="74"/>
  <c r="KDM54" i="74"/>
  <c r="KDN54" i="74"/>
  <c r="KDO54" i="74"/>
  <c r="KDP54" i="74"/>
  <c r="KDQ54" i="74"/>
  <c r="KDR54" i="74"/>
  <c r="KDS54" i="74"/>
  <c r="KDT54" i="74"/>
  <c r="KDU54" i="74"/>
  <c r="KDV54" i="74"/>
  <c r="KDW54" i="74"/>
  <c r="KDX54" i="74"/>
  <c r="KDY54" i="74"/>
  <c r="KDZ54" i="74"/>
  <c r="KEA54" i="74"/>
  <c r="KEB54" i="74"/>
  <c r="KEC54" i="74"/>
  <c r="KED54" i="74"/>
  <c r="KEE54" i="74"/>
  <c r="KEF54" i="74"/>
  <c r="KEG54" i="74"/>
  <c r="KEH54" i="74"/>
  <c r="KEI54" i="74"/>
  <c r="KEJ54" i="74"/>
  <c r="KEK54" i="74"/>
  <c r="KEL54" i="74"/>
  <c r="KEM54" i="74"/>
  <c r="KEN54" i="74"/>
  <c r="KEO54" i="74"/>
  <c r="KEP54" i="74"/>
  <c r="KEQ54" i="74"/>
  <c r="KER54" i="74"/>
  <c r="KES54" i="74"/>
  <c r="KET54" i="74"/>
  <c r="KEU54" i="74"/>
  <c r="KEV54" i="74"/>
  <c r="KEW54" i="74"/>
  <c r="KEX54" i="74"/>
  <c r="KEY54" i="74"/>
  <c r="KEZ54" i="74"/>
  <c r="KFA54" i="74"/>
  <c r="KFB54" i="74"/>
  <c r="KFC54" i="74"/>
  <c r="KFD54" i="74"/>
  <c r="KFE54" i="74"/>
  <c r="KFF54" i="74"/>
  <c r="KFG54" i="74"/>
  <c r="KFH54" i="74"/>
  <c r="KFI54" i="74"/>
  <c r="KFJ54" i="74"/>
  <c r="KFK54" i="74"/>
  <c r="KFL54" i="74"/>
  <c r="KFM54" i="74"/>
  <c r="KFN54" i="74"/>
  <c r="KFO54" i="74"/>
  <c r="KFP54" i="74"/>
  <c r="KFQ54" i="74"/>
  <c r="KFR54" i="74"/>
  <c r="KFS54" i="74"/>
  <c r="KFT54" i="74"/>
  <c r="KFU54" i="74"/>
  <c r="KFV54" i="74"/>
  <c r="KFW54" i="74"/>
  <c r="KFX54" i="74"/>
  <c r="KFY54" i="74"/>
  <c r="KFZ54" i="74"/>
  <c r="KGA54" i="74"/>
  <c r="KGB54" i="74"/>
  <c r="KGC54" i="74"/>
  <c r="KGD54" i="74"/>
  <c r="KGE54" i="74"/>
  <c r="KGF54" i="74"/>
  <c r="KGG54" i="74"/>
  <c r="KGH54" i="74"/>
  <c r="KGI54" i="74"/>
  <c r="KGJ54" i="74"/>
  <c r="KGK54" i="74"/>
  <c r="KGL54" i="74"/>
  <c r="KGM54" i="74"/>
  <c r="KGN54" i="74"/>
  <c r="KGO54" i="74"/>
  <c r="KGP54" i="74"/>
  <c r="KGQ54" i="74"/>
  <c r="KGR54" i="74"/>
  <c r="KGS54" i="74"/>
  <c r="KGT54" i="74"/>
  <c r="KGU54" i="74"/>
  <c r="KGV54" i="74"/>
  <c r="KGW54" i="74"/>
  <c r="KGX54" i="74"/>
  <c r="KGY54" i="74"/>
  <c r="KGZ54" i="74"/>
  <c r="KHA54" i="74"/>
  <c r="KHB54" i="74"/>
  <c r="KHC54" i="74"/>
  <c r="KHD54" i="74"/>
  <c r="KHE54" i="74"/>
  <c r="KHF54" i="74"/>
  <c r="KHG54" i="74"/>
  <c r="KHH54" i="74"/>
  <c r="KHI54" i="74"/>
  <c r="KHJ54" i="74"/>
  <c r="KHK54" i="74"/>
  <c r="KHL54" i="74"/>
  <c r="KHM54" i="74"/>
  <c r="KHN54" i="74"/>
  <c r="KHO54" i="74"/>
  <c r="KHP54" i="74"/>
  <c r="KHQ54" i="74"/>
  <c r="KHR54" i="74"/>
  <c r="KHS54" i="74"/>
  <c r="KHT54" i="74"/>
  <c r="KHU54" i="74"/>
  <c r="KHV54" i="74"/>
  <c r="KHW54" i="74"/>
  <c r="KHX54" i="74"/>
  <c r="KHY54" i="74"/>
  <c r="KHZ54" i="74"/>
  <c r="KIA54" i="74"/>
  <c r="KIB54" i="74"/>
  <c r="KIC54" i="74"/>
  <c r="KID54" i="74"/>
  <c r="KIE54" i="74"/>
  <c r="KIF54" i="74"/>
  <c r="KIG54" i="74"/>
  <c r="KIH54" i="74"/>
  <c r="KII54" i="74"/>
  <c r="KIJ54" i="74"/>
  <c r="KIK54" i="74"/>
  <c r="KIL54" i="74"/>
  <c r="KIM54" i="74"/>
  <c r="KIN54" i="74"/>
  <c r="KIO54" i="74"/>
  <c r="KIP54" i="74"/>
  <c r="KIQ54" i="74"/>
  <c r="KIR54" i="74"/>
  <c r="KIS54" i="74"/>
  <c r="KIT54" i="74"/>
  <c r="KIU54" i="74"/>
  <c r="KIV54" i="74"/>
  <c r="KIW54" i="74"/>
  <c r="KIX54" i="74"/>
  <c r="KIY54" i="74"/>
  <c r="KIZ54" i="74"/>
  <c r="KJA54" i="74"/>
  <c r="KJB54" i="74"/>
  <c r="KJC54" i="74"/>
  <c r="KJD54" i="74"/>
  <c r="KJE54" i="74"/>
  <c r="KJF54" i="74"/>
  <c r="KJG54" i="74"/>
  <c r="KJH54" i="74"/>
  <c r="KJI54" i="74"/>
  <c r="KJJ54" i="74"/>
  <c r="KJK54" i="74"/>
  <c r="KJL54" i="74"/>
  <c r="KJM54" i="74"/>
  <c r="KJN54" i="74"/>
  <c r="KJO54" i="74"/>
  <c r="KJP54" i="74"/>
  <c r="KJQ54" i="74"/>
  <c r="KJR54" i="74"/>
  <c r="KJS54" i="74"/>
  <c r="KJT54" i="74"/>
  <c r="KJU54" i="74"/>
  <c r="KJV54" i="74"/>
  <c r="KJW54" i="74"/>
  <c r="KJX54" i="74"/>
  <c r="KJY54" i="74"/>
  <c r="KJZ54" i="74"/>
  <c r="KKA54" i="74"/>
  <c r="KKB54" i="74"/>
  <c r="KKC54" i="74"/>
  <c r="KKD54" i="74"/>
  <c r="KKE54" i="74"/>
  <c r="KKF54" i="74"/>
  <c r="KKG54" i="74"/>
  <c r="KKH54" i="74"/>
  <c r="KKI54" i="74"/>
  <c r="KKJ54" i="74"/>
  <c r="KKK54" i="74"/>
  <c r="KKL54" i="74"/>
  <c r="KKM54" i="74"/>
  <c r="KKN54" i="74"/>
  <c r="KKO54" i="74"/>
  <c r="KKP54" i="74"/>
  <c r="KKQ54" i="74"/>
  <c r="KKR54" i="74"/>
  <c r="KKS54" i="74"/>
  <c r="KKT54" i="74"/>
  <c r="KKU54" i="74"/>
  <c r="KKV54" i="74"/>
  <c r="KKW54" i="74"/>
  <c r="KKX54" i="74"/>
  <c r="KKY54" i="74"/>
  <c r="KKZ54" i="74"/>
  <c r="KLA54" i="74"/>
  <c r="KLB54" i="74"/>
  <c r="KLC54" i="74"/>
  <c r="KLD54" i="74"/>
  <c r="KLE54" i="74"/>
  <c r="KLF54" i="74"/>
  <c r="KLG54" i="74"/>
  <c r="KLH54" i="74"/>
  <c r="KLI54" i="74"/>
  <c r="KLJ54" i="74"/>
  <c r="KLK54" i="74"/>
  <c r="KLL54" i="74"/>
  <c r="KLM54" i="74"/>
  <c r="KLN54" i="74"/>
  <c r="KLO54" i="74"/>
  <c r="KLP54" i="74"/>
  <c r="KLQ54" i="74"/>
  <c r="KLR54" i="74"/>
  <c r="KLS54" i="74"/>
  <c r="KLT54" i="74"/>
  <c r="KLU54" i="74"/>
  <c r="KLV54" i="74"/>
  <c r="KLW54" i="74"/>
  <c r="KLX54" i="74"/>
  <c r="KLY54" i="74"/>
  <c r="KLZ54" i="74"/>
  <c r="KMA54" i="74"/>
  <c r="KMB54" i="74"/>
  <c r="KMC54" i="74"/>
  <c r="KMD54" i="74"/>
  <c r="KME54" i="74"/>
  <c r="KMF54" i="74"/>
  <c r="KMG54" i="74"/>
  <c r="KMH54" i="74"/>
  <c r="KMI54" i="74"/>
  <c r="KMJ54" i="74"/>
  <c r="KMK54" i="74"/>
  <c r="KML54" i="74"/>
  <c r="KMM54" i="74"/>
  <c r="KMN54" i="74"/>
  <c r="KMO54" i="74"/>
  <c r="KMP54" i="74"/>
  <c r="KMQ54" i="74"/>
  <c r="KMR54" i="74"/>
  <c r="KMS54" i="74"/>
  <c r="KMT54" i="74"/>
  <c r="KMU54" i="74"/>
  <c r="KMV54" i="74"/>
  <c r="KMW54" i="74"/>
  <c r="KMX54" i="74"/>
  <c r="KMY54" i="74"/>
  <c r="KMZ54" i="74"/>
  <c r="KNA54" i="74"/>
  <c r="KNB54" i="74"/>
  <c r="KNC54" i="74"/>
  <c r="KND54" i="74"/>
  <c r="KNE54" i="74"/>
  <c r="KNF54" i="74"/>
  <c r="KNG54" i="74"/>
  <c r="KNH54" i="74"/>
  <c r="KNI54" i="74"/>
  <c r="KNJ54" i="74"/>
  <c r="KNK54" i="74"/>
  <c r="KNL54" i="74"/>
  <c r="KNM54" i="74"/>
  <c r="KNN54" i="74"/>
  <c r="KNO54" i="74"/>
  <c r="KNP54" i="74"/>
  <c r="KNQ54" i="74"/>
  <c r="KNR54" i="74"/>
  <c r="KNS54" i="74"/>
  <c r="KNT54" i="74"/>
  <c r="KNU54" i="74"/>
  <c r="KNV54" i="74"/>
  <c r="KNW54" i="74"/>
  <c r="KNX54" i="74"/>
  <c r="KNY54" i="74"/>
  <c r="KNZ54" i="74"/>
  <c r="KOA54" i="74"/>
  <c r="KOB54" i="74"/>
  <c r="KOC54" i="74"/>
  <c r="KOD54" i="74"/>
  <c r="KOE54" i="74"/>
  <c r="KOF54" i="74"/>
  <c r="KOG54" i="74"/>
  <c r="KOH54" i="74"/>
  <c r="KOI54" i="74"/>
  <c r="KOJ54" i="74"/>
  <c r="KOK54" i="74"/>
  <c r="KOL54" i="74"/>
  <c r="KOM54" i="74"/>
  <c r="KON54" i="74"/>
  <c r="KOO54" i="74"/>
  <c r="KOP54" i="74"/>
  <c r="KOQ54" i="74"/>
  <c r="KOR54" i="74"/>
  <c r="KOS54" i="74"/>
  <c r="KOT54" i="74"/>
  <c r="KOU54" i="74"/>
  <c r="KOV54" i="74"/>
  <c r="KOW54" i="74"/>
  <c r="KOX54" i="74"/>
  <c r="KOY54" i="74"/>
  <c r="KOZ54" i="74"/>
  <c r="KPA54" i="74"/>
  <c r="KPB54" i="74"/>
  <c r="KPC54" i="74"/>
  <c r="KPD54" i="74"/>
  <c r="KPE54" i="74"/>
  <c r="KPF54" i="74"/>
  <c r="KPG54" i="74"/>
  <c r="KPH54" i="74"/>
  <c r="KPI54" i="74"/>
  <c r="KPJ54" i="74"/>
  <c r="KPK54" i="74"/>
  <c r="KPL54" i="74"/>
  <c r="KPM54" i="74"/>
  <c r="KPN54" i="74"/>
  <c r="KPO54" i="74"/>
  <c r="KPP54" i="74"/>
  <c r="KPQ54" i="74"/>
  <c r="KPR54" i="74"/>
  <c r="KPS54" i="74"/>
  <c r="KPT54" i="74"/>
  <c r="KPU54" i="74"/>
  <c r="KPV54" i="74"/>
  <c r="KPW54" i="74"/>
  <c r="KPX54" i="74"/>
  <c r="KPY54" i="74"/>
  <c r="KPZ54" i="74"/>
  <c r="KQA54" i="74"/>
  <c r="KQB54" i="74"/>
  <c r="KQC54" i="74"/>
  <c r="KQD54" i="74"/>
  <c r="KQE54" i="74"/>
  <c r="KQF54" i="74"/>
  <c r="KQG54" i="74"/>
  <c r="KQH54" i="74"/>
  <c r="KQI54" i="74"/>
  <c r="KQJ54" i="74"/>
  <c r="KQK54" i="74"/>
  <c r="KQL54" i="74"/>
  <c r="KQM54" i="74"/>
  <c r="KQN54" i="74"/>
  <c r="KQO54" i="74"/>
  <c r="KQP54" i="74"/>
  <c r="KQQ54" i="74"/>
  <c r="KQR54" i="74"/>
  <c r="KQS54" i="74"/>
  <c r="KQT54" i="74"/>
  <c r="KQU54" i="74"/>
  <c r="KQV54" i="74"/>
  <c r="KQW54" i="74"/>
  <c r="KQX54" i="74"/>
  <c r="KQY54" i="74"/>
  <c r="KQZ54" i="74"/>
  <c r="KRA54" i="74"/>
  <c r="KRB54" i="74"/>
  <c r="KRC54" i="74"/>
  <c r="KRD54" i="74"/>
  <c r="KRE54" i="74"/>
  <c r="KRF54" i="74"/>
  <c r="KRG54" i="74"/>
  <c r="KRH54" i="74"/>
  <c r="KRI54" i="74"/>
  <c r="KRJ54" i="74"/>
  <c r="KRK54" i="74"/>
  <c r="KRL54" i="74"/>
  <c r="KRM54" i="74"/>
  <c r="KRN54" i="74"/>
  <c r="KRO54" i="74"/>
  <c r="KRP54" i="74"/>
  <c r="KRQ54" i="74"/>
  <c r="KRR54" i="74"/>
  <c r="KRS54" i="74"/>
  <c r="KRT54" i="74"/>
  <c r="KRU54" i="74"/>
  <c r="KRV54" i="74"/>
  <c r="KRW54" i="74"/>
  <c r="KRX54" i="74"/>
  <c r="KRY54" i="74"/>
  <c r="KRZ54" i="74"/>
  <c r="KSA54" i="74"/>
  <c r="KSB54" i="74"/>
  <c r="KSC54" i="74"/>
  <c r="KSD54" i="74"/>
  <c r="KSE54" i="74"/>
  <c r="KSF54" i="74"/>
  <c r="KSG54" i="74"/>
  <c r="KSH54" i="74"/>
  <c r="KSI54" i="74"/>
  <c r="KSJ54" i="74"/>
  <c r="KSK54" i="74"/>
  <c r="KSL54" i="74"/>
  <c r="KSM54" i="74"/>
  <c r="KSN54" i="74"/>
  <c r="KSO54" i="74"/>
  <c r="KSP54" i="74"/>
  <c r="KSQ54" i="74"/>
  <c r="KSR54" i="74"/>
  <c r="KSS54" i="74"/>
  <c r="KST54" i="74"/>
  <c r="KSU54" i="74"/>
  <c r="KSV54" i="74"/>
  <c r="KSW54" i="74"/>
  <c r="KSX54" i="74"/>
  <c r="KSY54" i="74"/>
  <c r="KSZ54" i="74"/>
  <c r="KTA54" i="74"/>
  <c r="KTB54" i="74"/>
  <c r="KTC54" i="74"/>
  <c r="KTD54" i="74"/>
  <c r="KTE54" i="74"/>
  <c r="KTF54" i="74"/>
  <c r="KTG54" i="74"/>
  <c r="KTH54" i="74"/>
  <c r="KTI54" i="74"/>
  <c r="KTJ54" i="74"/>
  <c r="KTK54" i="74"/>
  <c r="KTL54" i="74"/>
  <c r="KTM54" i="74"/>
  <c r="KTN54" i="74"/>
  <c r="KTO54" i="74"/>
  <c r="KTP54" i="74"/>
  <c r="KTQ54" i="74"/>
  <c r="KTR54" i="74"/>
  <c r="KTS54" i="74"/>
  <c r="KTT54" i="74"/>
  <c r="KTU54" i="74"/>
  <c r="KTV54" i="74"/>
  <c r="KTW54" i="74"/>
  <c r="KTX54" i="74"/>
  <c r="KTY54" i="74"/>
  <c r="KTZ54" i="74"/>
  <c r="KUA54" i="74"/>
  <c r="KUB54" i="74"/>
  <c r="KUC54" i="74"/>
  <c r="KUD54" i="74"/>
  <c r="KUE54" i="74"/>
  <c r="KUF54" i="74"/>
  <c r="KUG54" i="74"/>
  <c r="KUH54" i="74"/>
  <c r="KUI54" i="74"/>
  <c r="KUJ54" i="74"/>
  <c r="KUK54" i="74"/>
  <c r="KUL54" i="74"/>
  <c r="KUM54" i="74"/>
  <c r="KUN54" i="74"/>
  <c r="KUO54" i="74"/>
  <c r="KUP54" i="74"/>
  <c r="KUQ54" i="74"/>
  <c r="KUR54" i="74"/>
  <c r="KUS54" i="74"/>
  <c r="KUT54" i="74"/>
  <c r="KUU54" i="74"/>
  <c r="KUV54" i="74"/>
  <c r="KUW54" i="74"/>
  <c r="KUX54" i="74"/>
  <c r="KUY54" i="74"/>
  <c r="KUZ54" i="74"/>
  <c r="KVA54" i="74"/>
  <c r="KVB54" i="74"/>
  <c r="KVC54" i="74"/>
  <c r="KVD54" i="74"/>
  <c r="KVE54" i="74"/>
  <c r="KVF54" i="74"/>
  <c r="KVG54" i="74"/>
  <c r="KVH54" i="74"/>
  <c r="KVI54" i="74"/>
  <c r="KVJ54" i="74"/>
  <c r="KVK54" i="74"/>
  <c r="KVL54" i="74"/>
  <c r="KVM54" i="74"/>
  <c r="KVN54" i="74"/>
  <c r="KVO54" i="74"/>
  <c r="KVP54" i="74"/>
  <c r="KVQ54" i="74"/>
  <c r="KVR54" i="74"/>
  <c r="KVS54" i="74"/>
  <c r="KVT54" i="74"/>
  <c r="KVU54" i="74"/>
  <c r="KVV54" i="74"/>
  <c r="KVW54" i="74"/>
  <c r="KVX54" i="74"/>
  <c r="KVY54" i="74"/>
  <c r="KVZ54" i="74"/>
  <c r="KWA54" i="74"/>
  <c r="KWB54" i="74"/>
  <c r="KWC54" i="74"/>
  <c r="KWD54" i="74"/>
  <c r="KWE54" i="74"/>
  <c r="KWF54" i="74"/>
  <c r="KWG54" i="74"/>
  <c r="KWH54" i="74"/>
  <c r="KWI54" i="74"/>
  <c r="KWJ54" i="74"/>
  <c r="KWK54" i="74"/>
  <c r="KWL54" i="74"/>
  <c r="KWM54" i="74"/>
  <c r="KWN54" i="74"/>
  <c r="KWO54" i="74"/>
  <c r="KWP54" i="74"/>
  <c r="KWQ54" i="74"/>
  <c r="KWR54" i="74"/>
  <c r="KWS54" i="74"/>
  <c r="KWT54" i="74"/>
  <c r="KWU54" i="74"/>
  <c r="KWV54" i="74"/>
  <c r="KWW54" i="74"/>
  <c r="KWX54" i="74"/>
  <c r="KWY54" i="74"/>
  <c r="KWZ54" i="74"/>
  <c r="KXA54" i="74"/>
  <c r="KXB54" i="74"/>
  <c r="KXC54" i="74"/>
  <c r="KXD54" i="74"/>
  <c r="KXE54" i="74"/>
  <c r="KXF54" i="74"/>
  <c r="KXG54" i="74"/>
  <c r="KXH54" i="74"/>
  <c r="KXI54" i="74"/>
  <c r="KXJ54" i="74"/>
  <c r="KXK54" i="74"/>
  <c r="KXL54" i="74"/>
  <c r="KXM54" i="74"/>
  <c r="KXN54" i="74"/>
  <c r="KXO54" i="74"/>
  <c r="KXP54" i="74"/>
  <c r="KXQ54" i="74"/>
  <c r="KXR54" i="74"/>
  <c r="KXS54" i="74"/>
  <c r="KXT54" i="74"/>
  <c r="KXU54" i="74"/>
  <c r="KXV54" i="74"/>
  <c r="KXW54" i="74"/>
  <c r="KXX54" i="74"/>
  <c r="KXY54" i="74"/>
  <c r="KXZ54" i="74"/>
  <c r="KYA54" i="74"/>
  <c r="KYB54" i="74"/>
  <c r="KYC54" i="74"/>
  <c r="KYD54" i="74"/>
  <c r="KYE54" i="74"/>
  <c r="KYF54" i="74"/>
  <c r="KYG54" i="74"/>
  <c r="KYH54" i="74"/>
  <c r="KYI54" i="74"/>
  <c r="KYJ54" i="74"/>
  <c r="KYK54" i="74"/>
  <c r="KYL54" i="74"/>
  <c r="KYM54" i="74"/>
  <c r="KYN54" i="74"/>
  <c r="KYO54" i="74"/>
  <c r="KYP54" i="74"/>
  <c r="KYQ54" i="74"/>
  <c r="KYR54" i="74"/>
  <c r="KYS54" i="74"/>
  <c r="KYT54" i="74"/>
  <c r="KYU54" i="74"/>
  <c r="KYV54" i="74"/>
  <c r="KYW54" i="74"/>
  <c r="KYX54" i="74"/>
  <c r="KYY54" i="74"/>
  <c r="KYZ54" i="74"/>
  <c r="KZA54" i="74"/>
  <c r="KZB54" i="74"/>
  <c r="KZC54" i="74"/>
  <c r="KZD54" i="74"/>
  <c r="KZE54" i="74"/>
  <c r="KZF54" i="74"/>
  <c r="KZG54" i="74"/>
  <c r="KZH54" i="74"/>
  <c r="KZI54" i="74"/>
  <c r="KZJ54" i="74"/>
  <c r="KZK54" i="74"/>
  <c r="KZL54" i="74"/>
  <c r="KZM54" i="74"/>
  <c r="KZN54" i="74"/>
  <c r="KZO54" i="74"/>
  <c r="KZP54" i="74"/>
  <c r="KZQ54" i="74"/>
  <c r="KZR54" i="74"/>
  <c r="KZS54" i="74"/>
  <c r="KZT54" i="74"/>
  <c r="KZU54" i="74"/>
  <c r="KZV54" i="74"/>
  <c r="KZW54" i="74"/>
  <c r="KZX54" i="74"/>
  <c r="KZY54" i="74"/>
  <c r="KZZ54" i="74"/>
  <c r="LAA54" i="74"/>
  <c r="LAB54" i="74"/>
  <c r="LAC54" i="74"/>
  <c r="LAD54" i="74"/>
  <c r="LAE54" i="74"/>
  <c r="LAF54" i="74"/>
  <c r="LAG54" i="74"/>
  <c r="LAH54" i="74"/>
  <c r="LAI54" i="74"/>
  <c r="LAJ54" i="74"/>
  <c r="LAK54" i="74"/>
  <c r="LAL54" i="74"/>
  <c r="LAM54" i="74"/>
  <c r="LAN54" i="74"/>
  <c r="LAO54" i="74"/>
  <c r="LAP54" i="74"/>
  <c r="LAQ54" i="74"/>
  <c r="LAR54" i="74"/>
  <c r="LAS54" i="74"/>
  <c r="LAT54" i="74"/>
  <c r="LAU54" i="74"/>
  <c r="LAV54" i="74"/>
  <c r="LAW54" i="74"/>
  <c r="LAX54" i="74"/>
  <c r="LAY54" i="74"/>
  <c r="LAZ54" i="74"/>
  <c r="LBA54" i="74"/>
  <c r="LBB54" i="74"/>
  <c r="LBC54" i="74"/>
  <c r="LBD54" i="74"/>
  <c r="LBE54" i="74"/>
  <c r="LBF54" i="74"/>
  <c r="LBG54" i="74"/>
  <c r="LBH54" i="74"/>
  <c r="LBI54" i="74"/>
  <c r="LBJ54" i="74"/>
  <c r="LBK54" i="74"/>
  <c r="LBL54" i="74"/>
  <c r="LBM54" i="74"/>
  <c r="LBN54" i="74"/>
  <c r="LBO54" i="74"/>
  <c r="LBP54" i="74"/>
  <c r="LBQ54" i="74"/>
  <c r="LBR54" i="74"/>
  <c r="LBS54" i="74"/>
  <c r="LBT54" i="74"/>
  <c r="LBU54" i="74"/>
  <c r="LBV54" i="74"/>
  <c r="LBW54" i="74"/>
  <c r="LBX54" i="74"/>
  <c r="LBY54" i="74"/>
  <c r="LBZ54" i="74"/>
  <c r="LCA54" i="74"/>
  <c r="LCB54" i="74"/>
  <c r="LCC54" i="74"/>
  <c r="LCD54" i="74"/>
  <c r="LCE54" i="74"/>
  <c r="LCF54" i="74"/>
  <c r="LCG54" i="74"/>
  <c r="LCH54" i="74"/>
  <c r="LCI54" i="74"/>
  <c r="LCJ54" i="74"/>
  <c r="LCK54" i="74"/>
  <c r="LCL54" i="74"/>
  <c r="LCM54" i="74"/>
  <c r="LCN54" i="74"/>
  <c r="LCO54" i="74"/>
  <c r="LCP54" i="74"/>
  <c r="LCQ54" i="74"/>
  <c r="LCR54" i="74"/>
  <c r="LCS54" i="74"/>
  <c r="LCT54" i="74"/>
  <c r="LCU54" i="74"/>
  <c r="LCV54" i="74"/>
  <c r="LCW54" i="74"/>
  <c r="LCX54" i="74"/>
  <c r="LCY54" i="74"/>
  <c r="LCZ54" i="74"/>
  <c r="LDA54" i="74"/>
  <c r="LDB54" i="74"/>
  <c r="LDC54" i="74"/>
  <c r="LDD54" i="74"/>
  <c r="LDE54" i="74"/>
  <c r="LDF54" i="74"/>
  <c r="LDG54" i="74"/>
  <c r="LDH54" i="74"/>
  <c r="LDI54" i="74"/>
  <c r="LDJ54" i="74"/>
  <c r="LDK54" i="74"/>
  <c r="LDL54" i="74"/>
  <c r="LDM54" i="74"/>
  <c r="LDN54" i="74"/>
  <c r="LDO54" i="74"/>
  <c r="LDP54" i="74"/>
  <c r="LDQ54" i="74"/>
  <c r="LDR54" i="74"/>
  <c r="LDS54" i="74"/>
  <c r="LDT54" i="74"/>
  <c r="LDU54" i="74"/>
  <c r="LDV54" i="74"/>
  <c r="LDW54" i="74"/>
  <c r="LDX54" i="74"/>
  <c r="LDY54" i="74"/>
  <c r="LDZ54" i="74"/>
  <c r="LEA54" i="74"/>
  <c r="LEB54" i="74"/>
  <c r="LEC54" i="74"/>
  <c r="LED54" i="74"/>
  <c r="LEE54" i="74"/>
  <c r="LEF54" i="74"/>
  <c r="LEG54" i="74"/>
  <c r="LEH54" i="74"/>
  <c r="LEI54" i="74"/>
  <c r="LEJ54" i="74"/>
  <c r="LEK54" i="74"/>
  <c r="LEL54" i="74"/>
  <c r="LEM54" i="74"/>
  <c r="LEN54" i="74"/>
  <c r="LEO54" i="74"/>
  <c r="LEP54" i="74"/>
  <c r="LEQ54" i="74"/>
  <c r="LER54" i="74"/>
  <c r="LES54" i="74"/>
  <c r="LET54" i="74"/>
  <c r="LEU54" i="74"/>
  <c r="LEV54" i="74"/>
  <c r="LEW54" i="74"/>
  <c r="LEX54" i="74"/>
  <c r="LEY54" i="74"/>
  <c r="LEZ54" i="74"/>
  <c r="LFA54" i="74"/>
  <c r="LFB54" i="74"/>
  <c r="LFC54" i="74"/>
  <c r="LFD54" i="74"/>
  <c r="LFE54" i="74"/>
  <c r="LFF54" i="74"/>
  <c r="LFG54" i="74"/>
  <c r="LFH54" i="74"/>
  <c r="LFI54" i="74"/>
  <c r="LFJ54" i="74"/>
  <c r="LFK54" i="74"/>
  <c r="LFL54" i="74"/>
  <c r="LFM54" i="74"/>
  <c r="LFN54" i="74"/>
  <c r="LFO54" i="74"/>
  <c r="LFP54" i="74"/>
  <c r="LFQ54" i="74"/>
  <c r="LFR54" i="74"/>
  <c r="LFS54" i="74"/>
  <c r="LFT54" i="74"/>
  <c r="LFU54" i="74"/>
  <c r="LFV54" i="74"/>
  <c r="LFW54" i="74"/>
  <c r="LFX54" i="74"/>
  <c r="LFY54" i="74"/>
  <c r="LFZ54" i="74"/>
  <c r="LGA54" i="74"/>
  <c r="LGB54" i="74"/>
  <c r="LGC54" i="74"/>
  <c r="LGD54" i="74"/>
  <c r="LGE54" i="74"/>
  <c r="LGF54" i="74"/>
  <c r="LGG54" i="74"/>
  <c r="LGH54" i="74"/>
  <c r="LGI54" i="74"/>
  <c r="LGJ54" i="74"/>
  <c r="LGK54" i="74"/>
  <c r="LGL54" i="74"/>
  <c r="LGM54" i="74"/>
  <c r="LGN54" i="74"/>
  <c r="LGO54" i="74"/>
  <c r="LGP54" i="74"/>
  <c r="LGQ54" i="74"/>
  <c r="LGR54" i="74"/>
  <c r="LGS54" i="74"/>
  <c r="LGT54" i="74"/>
  <c r="LGU54" i="74"/>
  <c r="LGV54" i="74"/>
  <c r="LGW54" i="74"/>
  <c r="LGX54" i="74"/>
  <c r="LGY54" i="74"/>
  <c r="LGZ54" i="74"/>
  <c r="LHA54" i="74"/>
  <c r="LHB54" i="74"/>
  <c r="LHC54" i="74"/>
  <c r="LHD54" i="74"/>
  <c r="LHE54" i="74"/>
  <c r="LHF54" i="74"/>
  <c r="LHG54" i="74"/>
  <c r="LHH54" i="74"/>
  <c r="LHI54" i="74"/>
  <c r="LHJ54" i="74"/>
  <c r="LHK54" i="74"/>
  <c r="LHL54" i="74"/>
  <c r="LHM54" i="74"/>
  <c r="LHN54" i="74"/>
  <c r="LHO54" i="74"/>
  <c r="LHP54" i="74"/>
  <c r="LHQ54" i="74"/>
  <c r="LHR54" i="74"/>
  <c r="LHS54" i="74"/>
  <c r="LHT54" i="74"/>
  <c r="LHU54" i="74"/>
  <c r="LHV54" i="74"/>
  <c r="LHW54" i="74"/>
  <c r="LHX54" i="74"/>
  <c r="LHY54" i="74"/>
  <c r="LHZ54" i="74"/>
  <c r="LIA54" i="74"/>
  <c r="LIB54" i="74"/>
  <c r="LIC54" i="74"/>
  <c r="LID54" i="74"/>
  <c r="LIE54" i="74"/>
  <c r="LIF54" i="74"/>
  <c r="LIG54" i="74"/>
  <c r="LIH54" i="74"/>
  <c r="LII54" i="74"/>
  <c r="LIJ54" i="74"/>
  <c r="LIK54" i="74"/>
  <c r="LIL54" i="74"/>
  <c r="LIM54" i="74"/>
  <c r="LIN54" i="74"/>
  <c r="LIO54" i="74"/>
  <c r="LIP54" i="74"/>
  <c r="LIQ54" i="74"/>
  <c r="LIR54" i="74"/>
  <c r="LIS54" i="74"/>
  <c r="LIT54" i="74"/>
  <c r="LIU54" i="74"/>
  <c r="LIV54" i="74"/>
  <c r="LIW54" i="74"/>
  <c r="LIX54" i="74"/>
  <c r="LIY54" i="74"/>
  <c r="LIZ54" i="74"/>
  <c r="LJA54" i="74"/>
  <c r="LJB54" i="74"/>
  <c r="LJC54" i="74"/>
  <c r="LJD54" i="74"/>
  <c r="LJE54" i="74"/>
  <c r="LJF54" i="74"/>
  <c r="LJG54" i="74"/>
  <c r="LJH54" i="74"/>
  <c r="LJI54" i="74"/>
  <c r="LJJ54" i="74"/>
  <c r="LJK54" i="74"/>
  <c r="LJL54" i="74"/>
  <c r="LJM54" i="74"/>
  <c r="LJN54" i="74"/>
  <c r="LJO54" i="74"/>
  <c r="LJP54" i="74"/>
  <c r="LJQ54" i="74"/>
  <c r="LJR54" i="74"/>
  <c r="LJS54" i="74"/>
  <c r="LJT54" i="74"/>
  <c r="LJU54" i="74"/>
  <c r="LJV54" i="74"/>
  <c r="LJW54" i="74"/>
  <c r="LJX54" i="74"/>
  <c r="LJY54" i="74"/>
  <c r="LJZ54" i="74"/>
  <c r="LKA54" i="74"/>
  <c r="LKB54" i="74"/>
  <c r="LKC54" i="74"/>
  <c r="LKD54" i="74"/>
  <c r="LKE54" i="74"/>
  <c r="LKF54" i="74"/>
  <c r="LKG54" i="74"/>
  <c r="LKH54" i="74"/>
  <c r="LKI54" i="74"/>
  <c r="LKJ54" i="74"/>
  <c r="LKK54" i="74"/>
  <c r="LKL54" i="74"/>
  <c r="LKM54" i="74"/>
  <c r="LKN54" i="74"/>
  <c r="LKO54" i="74"/>
  <c r="LKP54" i="74"/>
  <c r="LKQ54" i="74"/>
  <c r="LKR54" i="74"/>
  <c r="LKS54" i="74"/>
  <c r="LKT54" i="74"/>
  <c r="LKU54" i="74"/>
  <c r="LKV54" i="74"/>
  <c r="LKW54" i="74"/>
  <c r="LKX54" i="74"/>
  <c r="LKY54" i="74"/>
  <c r="LKZ54" i="74"/>
  <c r="LLA54" i="74"/>
  <c r="LLB54" i="74"/>
  <c r="LLC54" i="74"/>
  <c r="LLD54" i="74"/>
  <c r="LLE54" i="74"/>
  <c r="LLF54" i="74"/>
  <c r="LLG54" i="74"/>
  <c r="LLH54" i="74"/>
  <c r="LLI54" i="74"/>
  <c r="LLJ54" i="74"/>
  <c r="LLK54" i="74"/>
  <c r="LLL54" i="74"/>
  <c r="LLM54" i="74"/>
  <c r="LLN54" i="74"/>
  <c r="LLO54" i="74"/>
  <c r="LLP54" i="74"/>
  <c r="LLQ54" i="74"/>
  <c r="LLR54" i="74"/>
  <c r="LLS54" i="74"/>
  <c r="LLT54" i="74"/>
  <c r="LLU54" i="74"/>
  <c r="LLV54" i="74"/>
  <c r="LLW54" i="74"/>
  <c r="LLX54" i="74"/>
  <c r="LLY54" i="74"/>
  <c r="LLZ54" i="74"/>
  <c r="LMA54" i="74"/>
  <c r="LMB54" i="74"/>
  <c r="LMC54" i="74"/>
  <c r="LMD54" i="74"/>
  <c r="LME54" i="74"/>
  <c r="LMF54" i="74"/>
  <c r="LMG54" i="74"/>
  <c r="LMH54" i="74"/>
  <c r="LMI54" i="74"/>
  <c r="LMJ54" i="74"/>
  <c r="LMK54" i="74"/>
  <c r="LML54" i="74"/>
  <c r="LMM54" i="74"/>
  <c r="LMN54" i="74"/>
  <c r="LMO54" i="74"/>
  <c r="LMP54" i="74"/>
  <c r="LMQ54" i="74"/>
  <c r="LMR54" i="74"/>
  <c r="LMS54" i="74"/>
  <c r="LMT54" i="74"/>
  <c r="LMU54" i="74"/>
  <c r="LMV54" i="74"/>
  <c r="LMW54" i="74"/>
  <c r="LMX54" i="74"/>
  <c r="LMY54" i="74"/>
  <c r="LMZ54" i="74"/>
  <c r="LNA54" i="74"/>
  <c r="LNB54" i="74"/>
  <c r="LNC54" i="74"/>
  <c r="LND54" i="74"/>
  <c r="LNE54" i="74"/>
  <c r="LNF54" i="74"/>
  <c r="LNG54" i="74"/>
  <c r="LNH54" i="74"/>
  <c r="LNI54" i="74"/>
  <c r="LNJ54" i="74"/>
  <c r="LNK54" i="74"/>
  <c r="LNL54" i="74"/>
  <c r="LNM54" i="74"/>
  <c r="LNN54" i="74"/>
  <c r="LNO54" i="74"/>
  <c r="LNP54" i="74"/>
  <c r="LNQ54" i="74"/>
  <c r="LNR54" i="74"/>
  <c r="LNS54" i="74"/>
  <c r="LNT54" i="74"/>
  <c r="LNU54" i="74"/>
  <c r="LNV54" i="74"/>
  <c r="LNW54" i="74"/>
  <c r="LNX54" i="74"/>
  <c r="LNY54" i="74"/>
  <c r="LNZ54" i="74"/>
  <c r="LOA54" i="74"/>
  <c r="LOB54" i="74"/>
  <c r="LOC54" i="74"/>
  <c r="LOD54" i="74"/>
  <c r="LOE54" i="74"/>
  <c r="LOF54" i="74"/>
  <c r="LOG54" i="74"/>
  <c r="LOH54" i="74"/>
  <c r="LOI54" i="74"/>
  <c r="LOJ54" i="74"/>
  <c r="LOK54" i="74"/>
  <c r="LOL54" i="74"/>
  <c r="LOM54" i="74"/>
  <c r="LON54" i="74"/>
  <c r="LOO54" i="74"/>
  <c r="LOP54" i="74"/>
  <c r="LOQ54" i="74"/>
  <c r="LOR54" i="74"/>
  <c r="LOS54" i="74"/>
  <c r="LOT54" i="74"/>
  <c r="LOU54" i="74"/>
  <c r="LOV54" i="74"/>
  <c r="LOW54" i="74"/>
  <c r="LOX54" i="74"/>
  <c r="LOY54" i="74"/>
  <c r="LOZ54" i="74"/>
  <c r="LPA54" i="74"/>
  <c r="LPB54" i="74"/>
  <c r="LPC54" i="74"/>
  <c r="LPD54" i="74"/>
  <c r="LPE54" i="74"/>
  <c r="LPF54" i="74"/>
  <c r="LPG54" i="74"/>
  <c r="LPH54" i="74"/>
  <c r="LPI54" i="74"/>
  <c r="LPJ54" i="74"/>
  <c r="LPK54" i="74"/>
  <c r="LPL54" i="74"/>
  <c r="LPM54" i="74"/>
  <c r="LPN54" i="74"/>
  <c r="LPO54" i="74"/>
  <c r="LPP54" i="74"/>
  <c r="LPQ54" i="74"/>
  <c r="LPR54" i="74"/>
  <c r="LPS54" i="74"/>
  <c r="LPT54" i="74"/>
  <c r="LPU54" i="74"/>
  <c r="LPV54" i="74"/>
  <c r="LPW54" i="74"/>
  <c r="LPX54" i="74"/>
  <c r="LPY54" i="74"/>
  <c r="LPZ54" i="74"/>
  <c r="LQA54" i="74"/>
  <c r="LQB54" i="74"/>
  <c r="LQC54" i="74"/>
  <c r="LQD54" i="74"/>
  <c r="LQE54" i="74"/>
  <c r="LQF54" i="74"/>
  <c r="LQG54" i="74"/>
  <c r="LQH54" i="74"/>
  <c r="LQI54" i="74"/>
  <c r="LQJ54" i="74"/>
  <c r="LQK54" i="74"/>
  <c r="LQL54" i="74"/>
  <c r="LQM54" i="74"/>
  <c r="LQN54" i="74"/>
  <c r="LQO54" i="74"/>
  <c r="LQP54" i="74"/>
  <c r="LQQ54" i="74"/>
  <c r="LQR54" i="74"/>
  <c r="LQS54" i="74"/>
  <c r="LQT54" i="74"/>
  <c r="LQU54" i="74"/>
  <c r="LQV54" i="74"/>
  <c r="LQW54" i="74"/>
  <c r="LQX54" i="74"/>
  <c r="LQY54" i="74"/>
  <c r="LQZ54" i="74"/>
  <c r="LRA54" i="74"/>
  <c r="LRB54" i="74"/>
  <c r="LRC54" i="74"/>
  <c r="LRD54" i="74"/>
  <c r="LRE54" i="74"/>
  <c r="LRF54" i="74"/>
  <c r="LRG54" i="74"/>
  <c r="LRH54" i="74"/>
  <c r="LRI54" i="74"/>
  <c r="LRJ54" i="74"/>
  <c r="LRK54" i="74"/>
  <c r="LRL54" i="74"/>
  <c r="LRM54" i="74"/>
  <c r="LRN54" i="74"/>
  <c r="LRO54" i="74"/>
  <c r="LRP54" i="74"/>
  <c r="LRQ54" i="74"/>
  <c r="LRR54" i="74"/>
  <c r="LRS54" i="74"/>
  <c r="LRT54" i="74"/>
  <c r="LRU54" i="74"/>
  <c r="LRV54" i="74"/>
  <c r="LRW54" i="74"/>
  <c r="LRX54" i="74"/>
  <c r="LRY54" i="74"/>
  <c r="LRZ54" i="74"/>
  <c r="LSA54" i="74"/>
  <c r="LSB54" i="74"/>
  <c r="LSC54" i="74"/>
  <c r="LSD54" i="74"/>
  <c r="LSE54" i="74"/>
  <c r="LSF54" i="74"/>
  <c r="LSG54" i="74"/>
  <c r="LSH54" i="74"/>
  <c r="LSI54" i="74"/>
  <c r="LSJ54" i="74"/>
  <c r="LSK54" i="74"/>
  <c r="LSL54" i="74"/>
  <c r="LSM54" i="74"/>
  <c r="LSN54" i="74"/>
  <c r="LSO54" i="74"/>
  <c r="LSP54" i="74"/>
  <c r="LSQ54" i="74"/>
  <c r="LSR54" i="74"/>
  <c r="LSS54" i="74"/>
  <c r="LST54" i="74"/>
  <c r="LSU54" i="74"/>
  <c r="LSV54" i="74"/>
  <c r="LSW54" i="74"/>
  <c r="LSX54" i="74"/>
  <c r="LSY54" i="74"/>
  <c r="LSZ54" i="74"/>
  <c r="LTA54" i="74"/>
  <c r="LTB54" i="74"/>
  <c r="LTC54" i="74"/>
  <c r="LTD54" i="74"/>
  <c r="LTE54" i="74"/>
  <c r="LTF54" i="74"/>
  <c r="LTG54" i="74"/>
  <c r="LTH54" i="74"/>
  <c r="LTI54" i="74"/>
  <c r="LTJ54" i="74"/>
  <c r="LTK54" i="74"/>
  <c r="LTL54" i="74"/>
  <c r="LTM54" i="74"/>
  <c r="LTN54" i="74"/>
  <c r="LTO54" i="74"/>
  <c r="LTP54" i="74"/>
  <c r="LTQ54" i="74"/>
  <c r="LTR54" i="74"/>
  <c r="LTS54" i="74"/>
  <c r="LTT54" i="74"/>
  <c r="LTU54" i="74"/>
  <c r="LTV54" i="74"/>
  <c r="LTW54" i="74"/>
  <c r="LTX54" i="74"/>
  <c r="LTY54" i="74"/>
  <c r="LTZ54" i="74"/>
  <c r="LUA54" i="74"/>
  <c r="LUB54" i="74"/>
  <c r="LUC54" i="74"/>
  <c r="LUD54" i="74"/>
  <c r="LUE54" i="74"/>
  <c r="LUF54" i="74"/>
  <c r="LUG54" i="74"/>
  <c r="LUH54" i="74"/>
  <c r="LUI54" i="74"/>
  <c r="LUJ54" i="74"/>
  <c r="LUK54" i="74"/>
  <c r="LUL54" i="74"/>
  <c r="LUM54" i="74"/>
  <c r="LUN54" i="74"/>
  <c r="LUO54" i="74"/>
  <c r="LUP54" i="74"/>
  <c r="LUQ54" i="74"/>
  <c r="LUR54" i="74"/>
  <c r="LUS54" i="74"/>
  <c r="LUT54" i="74"/>
  <c r="LUU54" i="74"/>
  <c r="LUV54" i="74"/>
  <c r="LUW54" i="74"/>
  <c r="LUX54" i="74"/>
  <c r="LUY54" i="74"/>
  <c r="LUZ54" i="74"/>
  <c r="LVA54" i="74"/>
  <c r="LVB54" i="74"/>
  <c r="LVC54" i="74"/>
  <c r="LVD54" i="74"/>
  <c r="LVE54" i="74"/>
  <c r="LVF54" i="74"/>
  <c r="LVG54" i="74"/>
  <c r="LVH54" i="74"/>
  <c r="LVI54" i="74"/>
  <c r="LVJ54" i="74"/>
  <c r="LVK54" i="74"/>
  <c r="LVL54" i="74"/>
  <c r="LVM54" i="74"/>
  <c r="LVN54" i="74"/>
  <c r="LVO54" i="74"/>
  <c r="LVP54" i="74"/>
  <c r="LVQ54" i="74"/>
  <c r="LVR54" i="74"/>
  <c r="LVS54" i="74"/>
  <c r="LVT54" i="74"/>
  <c r="LVU54" i="74"/>
  <c r="LVV54" i="74"/>
  <c r="LVW54" i="74"/>
  <c r="LVX54" i="74"/>
  <c r="LVY54" i="74"/>
  <c r="LVZ54" i="74"/>
  <c r="LWA54" i="74"/>
  <c r="LWB54" i="74"/>
  <c r="LWC54" i="74"/>
  <c r="LWD54" i="74"/>
  <c r="LWE54" i="74"/>
  <c r="LWF54" i="74"/>
  <c r="LWG54" i="74"/>
  <c r="LWH54" i="74"/>
  <c r="LWI54" i="74"/>
  <c r="LWJ54" i="74"/>
  <c r="LWK54" i="74"/>
  <c r="LWL54" i="74"/>
  <c r="LWM54" i="74"/>
  <c r="LWN54" i="74"/>
  <c r="LWO54" i="74"/>
  <c r="LWP54" i="74"/>
  <c r="LWQ54" i="74"/>
  <c r="LWR54" i="74"/>
  <c r="LWS54" i="74"/>
  <c r="LWT54" i="74"/>
  <c r="LWU54" i="74"/>
  <c r="LWV54" i="74"/>
  <c r="LWW54" i="74"/>
  <c r="LWX54" i="74"/>
  <c r="LWY54" i="74"/>
  <c r="LWZ54" i="74"/>
  <c r="LXA54" i="74"/>
  <c r="LXB54" i="74"/>
  <c r="LXC54" i="74"/>
  <c r="LXD54" i="74"/>
  <c r="LXE54" i="74"/>
  <c r="LXF54" i="74"/>
  <c r="LXG54" i="74"/>
  <c r="LXH54" i="74"/>
  <c r="LXI54" i="74"/>
  <c r="LXJ54" i="74"/>
  <c r="LXK54" i="74"/>
  <c r="LXL54" i="74"/>
  <c r="LXM54" i="74"/>
  <c r="LXN54" i="74"/>
  <c r="LXO54" i="74"/>
  <c r="LXP54" i="74"/>
  <c r="LXQ54" i="74"/>
  <c r="LXR54" i="74"/>
  <c r="LXS54" i="74"/>
  <c r="LXT54" i="74"/>
  <c r="LXU54" i="74"/>
  <c r="LXV54" i="74"/>
  <c r="LXW54" i="74"/>
  <c r="LXX54" i="74"/>
  <c r="LXY54" i="74"/>
  <c r="LXZ54" i="74"/>
  <c r="LYA54" i="74"/>
  <c r="LYB54" i="74"/>
  <c r="LYC54" i="74"/>
  <c r="LYD54" i="74"/>
  <c r="LYE54" i="74"/>
  <c r="LYF54" i="74"/>
  <c r="LYG54" i="74"/>
  <c r="LYH54" i="74"/>
  <c r="LYI54" i="74"/>
  <c r="LYJ54" i="74"/>
  <c r="LYK54" i="74"/>
  <c r="LYL54" i="74"/>
  <c r="LYM54" i="74"/>
  <c r="LYN54" i="74"/>
  <c r="LYO54" i="74"/>
  <c r="LYP54" i="74"/>
  <c r="LYQ54" i="74"/>
  <c r="LYR54" i="74"/>
  <c r="LYS54" i="74"/>
  <c r="LYT54" i="74"/>
  <c r="LYU54" i="74"/>
  <c r="LYV54" i="74"/>
  <c r="LYW54" i="74"/>
  <c r="LYX54" i="74"/>
  <c r="LYY54" i="74"/>
  <c r="LYZ54" i="74"/>
  <c r="LZA54" i="74"/>
  <c r="LZB54" i="74"/>
  <c r="LZC54" i="74"/>
  <c r="LZD54" i="74"/>
  <c r="LZE54" i="74"/>
  <c r="LZF54" i="74"/>
  <c r="LZG54" i="74"/>
  <c r="LZH54" i="74"/>
  <c r="LZI54" i="74"/>
  <c r="LZJ54" i="74"/>
  <c r="LZK54" i="74"/>
  <c r="LZL54" i="74"/>
  <c r="LZM54" i="74"/>
  <c r="LZN54" i="74"/>
  <c r="LZO54" i="74"/>
  <c r="LZP54" i="74"/>
  <c r="LZQ54" i="74"/>
  <c r="LZR54" i="74"/>
  <c r="LZS54" i="74"/>
  <c r="LZT54" i="74"/>
  <c r="LZU54" i="74"/>
  <c r="LZV54" i="74"/>
  <c r="LZW54" i="74"/>
  <c r="LZX54" i="74"/>
  <c r="LZY54" i="74"/>
  <c r="LZZ54" i="74"/>
  <c r="MAA54" i="74"/>
  <c r="MAB54" i="74"/>
  <c r="MAC54" i="74"/>
  <c r="MAD54" i="74"/>
  <c r="MAE54" i="74"/>
  <c r="MAF54" i="74"/>
  <c r="MAG54" i="74"/>
  <c r="MAH54" i="74"/>
  <c r="MAI54" i="74"/>
  <c r="MAJ54" i="74"/>
  <c r="MAK54" i="74"/>
  <c r="MAL54" i="74"/>
  <c r="MAM54" i="74"/>
  <c r="MAN54" i="74"/>
  <c r="MAO54" i="74"/>
  <c r="MAP54" i="74"/>
  <c r="MAQ54" i="74"/>
  <c r="MAR54" i="74"/>
  <c r="MAS54" i="74"/>
  <c r="MAT54" i="74"/>
  <c r="MAU54" i="74"/>
  <c r="MAV54" i="74"/>
  <c r="MAW54" i="74"/>
  <c r="MAX54" i="74"/>
  <c r="MAY54" i="74"/>
  <c r="MAZ54" i="74"/>
  <c r="MBA54" i="74"/>
  <c r="MBB54" i="74"/>
  <c r="MBC54" i="74"/>
  <c r="MBD54" i="74"/>
  <c r="MBE54" i="74"/>
  <c r="MBF54" i="74"/>
  <c r="MBG54" i="74"/>
  <c r="MBH54" i="74"/>
  <c r="MBI54" i="74"/>
  <c r="MBJ54" i="74"/>
  <c r="MBK54" i="74"/>
  <c r="MBL54" i="74"/>
  <c r="MBM54" i="74"/>
  <c r="MBN54" i="74"/>
  <c r="MBO54" i="74"/>
  <c r="MBP54" i="74"/>
  <c r="MBQ54" i="74"/>
  <c r="MBR54" i="74"/>
  <c r="MBS54" i="74"/>
  <c r="MBT54" i="74"/>
  <c r="MBU54" i="74"/>
  <c r="MBV54" i="74"/>
  <c r="MBW54" i="74"/>
  <c r="MBX54" i="74"/>
  <c r="MBY54" i="74"/>
  <c r="MBZ54" i="74"/>
  <c r="MCA54" i="74"/>
  <c r="MCB54" i="74"/>
  <c r="MCC54" i="74"/>
  <c r="MCD54" i="74"/>
  <c r="MCE54" i="74"/>
  <c r="MCF54" i="74"/>
  <c r="MCG54" i="74"/>
  <c r="MCH54" i="74"/>
  <c r="MCI54" i="74"/>
  <c r="MCJ54" i="74"/>
  <c r="MCK54" i="74"/>
  <c r="MCL54" i="74"/>
  <c r="MCM54" i="74"/>
  <c r="MCN54" i="74"/>
  <c r="MCO54" i="74"/>
  <c r="MCP54" i="74"/>
  <c r="MCQ54" i="74"/>
  <c r="MCR54" i="74"/>
  <c r="MCS54" i="74"/>
  <c r="MCT54" i="74"/>
  <c r="MCU54" i="74"/>
  <c r="MCV54" i="74"/>
  <c r="MCW54" i="74"/>
  <c r="MCX54" i="74"/>
  <c r="MCY54" i="74"/>
  <c r="MCZ54" i="74"/>
  <c r="MDA54" i="74"/>
  <c r="MDB54" i="74"/>
  <c r="MDC54" i="74"/>
  <c r="MDD54" i="74"/>
  <c r="MDE54" i="74"/>
  <c r="MDF54" i="74"/>
  <c r="MDG54" i="74"/>
  <c r="MDH54" i="74"/>
  <c r="MDI54" i="74"/>
  <c r="MDJ54" i="74"/>
  <c r="MDK54" i="74"/>
  <c r="MDL54" i="74"/>
  <c r="MDM54" i="74"/>
  <c r="MDN54" i="74"/>
  <c r="MDO54" i="74"/>
  <c r="MDP54" i="74"/>
  <c r="MDQ54" i="74"/>
  <c r="MDR54" i="74"/>
  <c r="MDS54" i="74"/>
  <c r="MDT54" i="74"/>
  <c r="MDU54" i="74"/>
  <c r="MDV54" i="74"/>
  <c r="MDW54" i="74"/>
  <c r="MDX54" i="74"/>
  <c r="MDY54" i="74"/>
  <c r="MDZ54" i="74"/>
  <c r="MEA54" i="74"/>
  <c r="MEB54" i="74"/>
  <c r="MEC54" i="74"/>
  <c r="MED54" i="74"/>
  <c r="MEE54" i="74"/>
  <c r="MEF54" i="74"/>
  <c r="MEG54" i="74"/>
  <c r="MEH54" i="74"/>
  <c r="MEI54" i="74"/>
  <c r="MEJ54" i="74"/>
  <c r="MEK54" i="74"/>
  <c r="MEL54" i="74"/>
  <c r="MEM54" i="74"/>
  <c r="MEN54" i="74"/>
  <c r="MEO54" i="74"/>
  <c r="MEP54" i="74"/>
  <c r="MEQ54" i="74"/>
  <c r="MER54" i="74"/>
  <c r="MES54" i="74"/>
  <c r="MET54" i="74"/>
  <c r="MEU54" i="74"/>
  <c r="MEV54" i="74"/>
  <c r="MEW54" i="74"/>
  <c r="MEX54" i="74"/>
  <c r="MEY54" i="74"/>
  <c r="MEZ54" i="74"/>
  <c r="MFA54" i="74"/>
  <c r="MFB54" i="74"/>
  <c r="MFC54" i="74"/>
  <c r="MFD54" i="74"/>
  <c r="MFE54" i="74"/>
  <c r="MFF54" i="74"/>
  <c r="MFG54" i="74"/>
  <c r="MFH54" i="74"/>
  <c r="MFI54" i="74"/>
  <c r="MFJ54" i="74"/>
  <c r="MFK54" i="74"/>
  <c r="MFL54" i="74"/>
  <c r="MFM54" i="74"/>
  <c r="MFN54" i="74"/>
  <c r="MFO54" i="74"/>
  <c r="MFP54" i="74"/>
  <c r="MFQ54" i="74"/>
  <c r="MFR54" i="74"/>
  <c r="MFS54" i="74"/>
  <c r="MFT54" i="74"/>
  <c r="MFU54" i="74"/>
  <c r="MFV54" i="74"/>
  <c r="MFW54" i="74"/>
  <c r="MFX54" i="74"/>
  <c r="MFY54" i="74"/>
  <c r="MFZ54" i="74"/>
  <c r="MGA54" i="74"/>
  <c r="MGB54" i="74"/>
  <c r="MGC54" i="74"/>
  <c r="MGD54" i="74"/>
  <c r="MGE54" i="74"/>
  <c r="MGF54" i="74"/>
  <c r="MGG54" i="74"/>
  <c r="MGH54" i="74"/>
  <c r="MGI54" i="74"/>
  <c r="MGJ54" i="74"/>
  <c r="MGK54" i="74"/>
  <c r="MGL54" i="74"/>
  <c r="MGM54" i="74"/>
  <c r="MGN54" i="74"/>
  <c r="MGO54" i="74"/>
  <c r="MGP54" i="74"/>
  <c r="MGQ54" i="74"/>
  <c r="MGR54" i="74"/>
  <c r="MGS54" i="74"/>
  <c r="MGT54" i="74"/>
  <c r="MGU54" i="74"/>
  <c r="MGV54" i="74"/>
  <c r="MGW54" i="74"/>
  <c r="MGX54" i="74"/>
  <c r="MGY54" i="74"/>
  <c r="MGZ54" i="74"/>
  <c r="MHA54" i="74"/>
  <c r="MHB54" i="74"/>
  <c r="MHC54" i="74"/>
  <c r="MHD54" i="74"/>
  <c r="MHE54" i="74"/>
  <c r="MHF54" i="74"/>
  <c r="MHG54" i="74"/>
  <c r="MHH54" i="74"/>
  <c r="MHI54" i="74"/>
  <c r="MHJ54" i="74"/>
  <c r="MHK54" i="74"/>
  <c r="MHL54" i="74"/>
  <c r="MHM54" i="74"/>
  <c r="MHN54" i="74"/>
  <c r="MHO54" i="74"/>
  <c r="MHP54" i="74"/>
  <c r="MHQ54" i="74"/>
  <c r="MHR54" i="74"/>
  <c r="MHS54" i="74"/>
  <c r="MHT54" i="74"/>
  <c r="MHU54" i="74"/>
  <c r="MHV54" i="74"/>
  <c r="MHW54" i="74"/>
  <c r="MHX54" i="74"/>
  <c r="MHY54" i="74"/>
  <c r="MHZ54" i="74"/>
  <c r="MIA54" i="74"/>
  <c r="MIB54" i="74"/>
  <c r="MIC54" i="74"/>
  <c r="MID54" i="74"/>
  <c r="MIE54" i="74"/>
  <c r="MIF54" i="74"/>
  <c r="MIG54" i="74"/>
  <c r="MIH54" i="74"/>
  <c r="MII54" i="74"/>
  <c r="MIJ54" i="74"/>
  <c r="MIK54" i="74"/>
  <c r="MIL54" i="74"/>
  <c r="MIM54" i="74"/>
  <c r="MIN54" i="74"/>
  <c r="MIO54" i="74"/>
  <c r="MIP54" i="74"/>
  <c r="MIQ54" i="74"/>
  <c r="MIR54" i="74"/>
  <c r="MIS54" i="74"/>
  <c r="MIT54" i="74"/>
  <c r="MIU54" i="74"/>
  <c r="MIV54" i="74"/>
  <c r="MIW54" i="74"/>
  <c r="MIX54" i="74"/>
  <c r="MIY54" i="74"/>
  <c r="MIZ54" i="74"/>
  <c r="MJA54" i="74"/>
  <c r="MJB54" i="74"/>
  <c r="MJC54" i="74"/>
  <c r="MJD54" i="74"/>
  <c r="MJE54" i="74"/>
  <c r="MJF54" i="74"/>
  <c r="MJG54" i="74"/>
  <c r="MJH54" i="74"/>
  <c r="MJI54" i="74"/>
  <c r="MJJ54" i="74"/>
  <c r="MJK54" i="74"/>
  <c r="MJL54" i="74"/>
  <c r="MJM54" i="74"/>
  <c r="MJN54" i="74"/>
  <c r="MJO54" i="74"/>
  <c r="MJP54" i="74"/>
  <c r="MJQ54" i="74"/>
  <c r="MJR54" i="74"/>
  <c r="MJS54" i="74"/>
  <c r="MJT54" i="74"/>
  <c r="MJU54" i="74"/>
  <c r="MJV54" i="74"/>
  <c r="MJW54" i="74"/>
  <c r="MJX54" i="74"/>
  <c r="MJY54" i="74"/>
  <c r="MJZ54" i="74"/>
  <c r="MKA54" i="74"/>
  <c r="MKB54" i="74"/>
  <c r="MKC54" i="74"/>
  <c r="MKD54" i="74"/>
  <c r="MKE54" i="74"/>
  <c r="MKF54" i="74"/>
  <c r="MKG54" i="74"/>
  <c r="MKH54" i="74"/>
  <c r="MKI54" i="74"/>
  <c r="MKJ54" i="74"/>
  <c r="MKK54" i="74"/>
  <c r="MKL54" i="74"/>
  <c r="MKM54" i="74"/>
  <c r="MKN54" i="74"/>
  <c r="MKO54" i="74"/>
  <c r="MKP54" i="74"/>
  <c r="MKQ54" i="74"/>
  <c r="MKR54" i="74"/>
  <c r="MKS54" i="74"/>
  <c r="MKT54" i="74"/>
  <c r="MKU54" i="74"/>
  <c r="MKV54" i="74"/>
  <c r="MKW54" i="74"/>
  <c r="MKX54" i="74"/>
  <c r="MKY54" i="74"/>
  <c r="MKZ54" i="74"/>
  <c r="MLA54" i="74"/>
  <c r="MLB54" i="74"/>
  <c r="MLC54" i="74"/>
  <c r="MLD54" i="74"/>
  <c r="MLE54" i="74"/>
  <c r="MLF54" i="74"/>
  <c r="MLG54" i="74"/>
  <c r="MLH54" i="74"/>
  <c r="MLI54" i="74"/>
  <c r="MLJ54" i="74"/>
  <c r="MLK54" i="74"/>
  <c r="MLL54" i="74"/>
  <c r="MLM54" i="74"/>
  <c r="MLN54" i="74"/>
  <c r="MLO54" i="74"/>
  <c r="MLP54" i="74"/>
  <c r="MLQ54" i="74"/>
  <c r="MLR54" i="74"/>
  <c r="MLS54" i="74"/>
  <c r="MLT54" i="74"/>
  <c r="MLU54" i="74"/>
  <c r="MLV54" i="74"/>
  <c r="MLW54" i="74"/>
  <c r="MLX54" i="74"/>
  <c r="MLY54" i="74"/>
  <c r="MLZ54" i="74"/>
  <c r="MMA54" i="74"/>
  <c r="MMB54" i="74"/>
  <c r="MMC54" i="74"/>
  <c r="MMD54" i="74"/>
  <c r="MME54" i="74"/>
  <c r="MMF54" i="74"/>
  <c r="MMG54" i="74"/>
  <c r="MMH54" i="74"/>
  <c r="MMI54" i="74"/>
  <c r="MMJ54" i="74"/>
  <c r="MMK54" i="74"/>
  <c r="MML54" i="74"/>
  <c r="MMM54" i="74"/>
  <c r="MMN54" i="74"/>
  <c r="MMO54" i="74"/>
  <c r="MMP54" i="74"/>
  <c r="MMQ54" i="74"/>
  <c r="MMR54" i="74"/>
  <c r="MMS54" i="74"/>
  <c r="MMT54" i="74"/>
  <c r="MMU54" i="74"/>
  <c r="MMV54" i="74"/>
  <c r="MMW54" i="74"/>
  <c r="MMX54" i="74"/>
  <c r="MMY54" i="74"/>
  <c r="MMZ54" i="74"/>
  <c r="MNA54" i="74"/>
  <c r="MNB54" i="74"/>
  <c r="MNC54" i="74"/>
  <c r="MND54" i="74"/>
  <c r="MNE54" i="74"/>
  <c r="MNF54" i="74"/>
  <c r="MNG54" i="74"/>
  <c r="MNH54" i="74"/>
  <c r="MNI54" i="74"/>
  <c r="MNJ54" i="74"/>
  <c r="MNK54" i="74"/>
  <c r="MNL54" i="74"/>
  <c r="MNM54" i="74"/>
  <c r="MNN54" i="74"/>
  <c r="MNO54" i="74"/>
  <c r="MNP54" i="74"/>
  <c r="MNQ54" i="74"/>
  <c r="MNR54" i="74"/>
  <c r="MNS54" i="74"/>
  <c r="MNT54" i="74"/>
  <c r="MNU54" i="74"/>
  <c r="MNV54" i="74"/>
  <c r="MNW54" i="74"/>
  <c r="MNX54" i="74"/>
  <c r="MNY54" i="74"/>
  <c r="MNZ54" i="74"/>
  <c r="MOA54" i="74"/>
  <c r="MOB54" i="74"/>
  <c r="MOC54" i="74"/>
  <c r="MOD54" i="74"/>
  <c r="MOE54" i="74"/>
  <c r="MOF54" i="74"/>
  <c r="MOG54" i="74"/>
  <c r="MOH54" i="74"/>
  <c r="MOI54" i="74"/>
  <c r="MOJ54" i="74"/>
  <c r="MOK54" i="74"/>
  <c r="MOL54" i="74"/>
  <c r="MOM54" i="74"/>
  <c r="MON54" i="74"/>
  <c r="MOO54" i="74"/>
  <c r="MOP54" i="74"/>
  <c r="MOQ54" i="74"/>
  <c r="MOR54" i="74"/>
  <c r="MOS54" i="74"/>
  <c r="MOT54" i="74"/>
  <c r="MOU54" i="74"/>
  <c r="MOV54" i="74"/>
  <c r="MOW54" i="74"/>
  <c r="MOX54" i="74"/>
  <c r="MOY54" i="74"/>
  <c r="MOZ54" i="74"/>
  <c r="MPA54" i="74"/>
  <c r="MPB54" i="74"/>
  <c r="MPC54" i="74"/>
  <c r="MPD54" i="74"/>
  <c r="MPE54" i="74"/>
  <c r="MPF54" i="74"/>
  <c r="MPG54" i="74"/>
  <c r="MPH54" i="74"/>
  <c r="MPI54" i="74"/>
  <c r="MPJ54" i="74"/>
  <c r="MPK54" i="74"/>
  <c r="MPL54" i="74"/>
  <c r="MPM54" i="74"/>
  <c r="MPN54" i="74"/>
  <c r="MPO54" i="74"/>
  <c r="MPP54" i="74"/>
  <c r="MPQ54" i="74"/>
  <c r="MPR54" i="74"/>
  <c r="MPS54" i="74"/>
  <c r="MPT54" i="74"/>
  <c r="MPU54" i="74"/>
  <c r="MPV54" i="74"/>
  <c r="MPW54" i="74"/>
  <c r="MPX54" i="74"/>
  <c r="MPY54" i="74"/>
  <c r="MPZ54" i="74"/>
  <c r="MQA54" i="74"/>
  <c r="MQB54" i="74"/>
  <c r="MQC54" i="74"/>
  <c r="MQD54" i="74"/>
  <c r="MQE54" i="74"/>
  <c r="MQF54" i="74"/>
  <c r="MQG54" i="74"/>
  <c r="MQH54" i="74"/>
  <c r="MQI54" i="74"/>
  <c r="MQJ54" i="74"/>
  <c r="MQK54" i="74"/>
  <c r="MQL54" i="74"/>
  <c r="MQM54" i="74"/>
  <c r="MQN54" i="74"/>
  <c r="MQO54" i="74"/>
  <c r="MQP54" i="74"/>
  <c r="MQQ54" i="74"/>
  <c r="MQR54" i="74"/>
  <c r="MQS54" i="74"/>
  <c r="MQT54" i="74"/>
  <c r="MQU54" i="74"/>
  <c r="MQV54" i="74"/>
  <c r="MQW54" i="74"/>
  <c r="MQX54" i="74"/>
  <c r="MQY54" i="74"/>
  <c r="MQZ54" i="74"/>
  <c r="MRA54" i="74"/>
  <c r="MRB54" i="74"/>
  <c r="MRC54" i="74"/>
  <c r="MRD54" i="74"/>
  <c r="MRE54" i="74"/>
  <c r="MRF54" i="74"/>
  <c r="MRG54" i="74"/>
  <c r="MRH54" i="74"/>
  <c r="MRI54" i="74"/>
  <c r="MRJ54" i="74"/>
  <c r="MRK54" i="74"/>
  <c r="MRL54" i="74"/>
  <c r="MRM54" i="74"/>
  <c r="MRN54" i="74"/>
  <c r="MRO54" i="74"/>
  <c r="MRP54" i="74"/>
  <c r="MRQ54" i="74"/>
  <c r="MRR54" i="74"/>
  <c r="MRS54" i="74"/>
  <c r="MRT54" i="74"/>
  <c r="MRU54" i="74"/>
  <c r="MRV54" i="74"/>
  <c r="MRW54" i="74"/>
  <c r="MRX54" i="74"/>
  <c r="MRY54" i="74"/>
  <c r="MRZ54" i="74"/>
  <c r="MSA54" i="74"/>
  <c r="MSB54" i="74"/>
  <c r="MSC54" i="74"/>
  <c r="MSD54" i="74"/>
  <c r="MSE54" i="74"/>
  <c r="MSF54" i="74"/>
  <c r="MSG54" i="74"/>
  <c r="MSH54" i="74"/>
  <c r="MSI54" i="74"/>
  <c r="MSJ54" i="74"/>
  <c r="MSK54" i="74"/>
  <c r="MSL54" i="74"/>
  <c r="MSM54" i="74"/>
  <c r="MSN54" i="74"/>
  <c r="MSO54" i="74"/>
  <c r="MSP54" i="74"/>
  <c r="MSQ54" i="74"/>
  <c r="MSR54" i="74"/>
  <c r="MSS54" i="74"/>
  <c r="MST54" i="74"/>
  <c r="MSU54" i="74"/>
  <c r="MSV54" i="74"/>
  <c r="MSW54" i="74"/>
  <c r="MSX54" i="74"/>
  <c r="MSY54" i="74"/>
  <c r="MSZ54" i="74"/>
  <c r="MTA54" i="74"/>
  <c r="MTB54" i="74"/>
  <c r="MTC54" i="74"/>
  <c r="MTD54" i="74"/>
  <c r="MTE54" i="74"/>
  <c r="MTF54" i="74"/>
  <c r="MTG54" i="74"/>
  <c r="MTH54" i="74"/>
  <c r="MTI54" i="74"/>
  <c r="MTJ54" i="74"/>
  <c r="MTK54" i="74"/>
  <c r="MTL54" i="74"/>
  <c r="MTM54" i="74"/>
  <c r="MTN54" i="74"/>
  <c r="MTO54" i="74"/>
  <c r="MTP54" i="74"/>
  <c r="MTQ54" i="74"/>
  <c r="MTR54" i="74"/>
  <c r="MTS54" i="74"/>
  <c r="MTT54" i="74"/>
  <c r="MTU54" i="74"/>
  <c r="MTV54" i="74"/>
  <c r="MTW54" i="74"/>
  <c r="MTX54" i="74"/>
  <c r="MTY54" i="74"/>
  <c r="MTZ54" i="74"/>
  <c r="MUA54" i="74"/>
  <c r="MUB54" i="74"/>
  <c r="MUC54" i="74"/>
  <c r="MUD54" i="74"/>
  <c r="MUE54" i="74"/>
  <c r="MUF54" i="74"/>
  <c r="MUG54" i="74"/>
  <c r="MUH54" i="74"/>
  <c r="MUI54" i="74"/>
  <c r="MUJ54" i="74"/>
  <c r="MUK54" i="74"/>
  <c r="MUL54" i="74"/>
  <c r="MUM54" i="74"/>
  <c r="MUN54" i="74"/>
  <c r="MUO54" i="74"/>
  <c r="MUP54" i="74"/>
  <c r="MUQ54" i="74"/>
  <c r="MUR54" i="74"/>
  <c r="MUS54" i="74"/>
  <c r="MUT54" i="74"/>
  <c r="MUU54" i="74"/>
  <c r="MUV54" i="74"/>
  <c r="MUW54" i="74"/>
  <c r="MUX54" i="74"/>
  <c r="MUY54" i="74"/>
  <c r="MUZ54" i="74"/>
  <c r="MVA54" i="74"/>
  <c r="MVB54" i="74"/>
  <c r="MVC54" i="74"/>
  <c r="MVD54" i="74"/>
  <c r="MVE54" i="74"/>
  <c r="MVF54" i="74"/>
  <c r="MVG54" i="74"/>
  <c r="MVH54" i="74"/>
  <c r="MVI54" i="74"/>
  <c r="MVJ54" i="74"/>
  <c r="MVK54" i="74"/>
  <c r="MVL54" i="74"/>
  <c r="MVM54" i="74"/>
  <c r="MVN54" i="74"/>
  <c r="MVO54" i="74"/>
  <c r="MVP54" i="74"/>
  <c r="MVQ54" i="74"/>
  <c r="MVR54" i="74"/>
  <c r="MVS54" i="74"/>
  <c r="MVT54" i="74"/>
  <c r="MVU54" i="74"/>
  <c r="MVV54" i="74"/>
  <c r="MVW54" i="74"/>
  <c r="MVX54" i="74"/>
  <c r="MVY54" i="74"/>
  <c r="MVZ54" i="74"/>
  <c r="MWA54" i="74"/>
  <c r="MWB54" i="74"/>
  <c r="MWC54" i="74"/>
  <c r="MWD54" i="74"/>
  <c r="MWE54" i="74"/>
  <c r="MWF54" i="74"/>
  <c r="MWG54" i="74"/>
  <c r="MWH54" i="74"/>
  <c r="MWI54" i="74"/>
  <c r="MWJ54" i="74"/>
  <c r="MWK54" i="74"/>
  <c r="MWL54" i="74"/>
  <c r="MWM54" i="74"/>
  <c r="MWN54" i="74"/>
  <c r="MWO54" i="74"/>
  <c r="MWP54" i="74"/>
  <c r="MWQ54" i="74"/>
  <c r="MWR54" i="74"/>
  <c r="MWS54" i="74"/>
  <c r="MWT54" i="74"/>
  <c r="MWU54" i="74"/>
  <c r="MWV54" i="74"/>
  <c r="MWW54" i="74"/>
  <c r="MWX54" i="74"/>
  <c r="MWY54" i="74"/>
  <c r="MWZ54" i="74"/>
  <c r="MXA54" i="74"/>
  <c r="MXB54" i="74"/>
  <c r="MXC54" i="74"/>
  <c r="MXD54" i="74"/>
  <c r="MXE54" i="74"/>
  <c r="MXF54" i="74"/>
  <c r="MXG54" i="74"/>
  <c r="MXH54" i="74"/>
  <c r="MXI54" i="74"/>
  <c r="MXJ54" i="74"/>
  <c r="MXK54" i="74"/>
  <c r="MXL54" i="74"/>
  <c r="MXM54" i="74"/>
  <c r="MXN54" i="74"/>
  <c r="MXO54" i="74"/>
  <c r="MXP54" i="74"/>
  <c r="MXQ54" i="74"/>
  <c r="MXR54" i="74"/>
  <c r="MXS54" i="74"/>
  <c r="MXT54" i="74"/>
  <c r="MXU54" i="74"/>
  <c r="MXV54" i="74"/>
  <c r="MXW54" i="74"/>
  <c r="MXX54" i="74"/>
  <c r="MXY54" i="74"/>
  <c r="MXZ54" i="74"/>
  <c r="MYA54" i="74"/>
  <c r="MYB54" i="74"/>
  <c r="MYC54" i="74"/>
  <c r="MYD54" i="74"/>
  <c r="MYE54" i="74"/>
  <c r="MYF54" i="74"/>
  <c r="MYG54" i="74"/>
  <c r="MYH54" i="74"/>
  <c r="MYI54" i="74"/>
  <c r="MYJ54" i="74"/>
  <c r="MYK54" i="74"/>
  <c r="MYL54" i="74"/>
  <c r="MYM54" i="74"/>
  <c r="MYN54" i="74"/>
  <c r="MYO54" i="74"/>
  <c r="MYP54" i="74"/>
  <c r="MYQ54" i="74"/>
  <c r="MYR54" i="74"/>
  <c r="MYS54" i="74"/>
  <c r="MYT54" i="74"/>
  <c r="MYU54" i="74"/>
  <c r="MYV54" i="74"/>
  <c r="MYW54" i="74"/>
  <c r="MYX54" i="74"/>
  <c r="MYY54" i="74"/>
  <c r="MYZ54" i="74"/>
  <c r="MZA54" i="74"/>
  <c r="MZB54" i="74"/>
  <c r="MZC54" i="74"/>
  <c r="MZD54" i="74"/>
  <c r="MZE54" i="74"/>
  <c r="MZF54" i="74"/>
  <c r="MZG54" i="74"/>
  <c r="MZH54" i="74"/>
  <c r="MZI54" i="74"/>
  <c r="MZJ54" i="74"/>
  <c r="MZK54" i="74"/>
  <c r="MZL54" i="74"/>
  <c r="MZM54" i="74"/>
  <c r="MZN54" i="74"/>
  <c r="MZO54" i="74"/>
  <c r="MZP54" i="74"/>
  <c r="MZQ54" i="74"/>
  <c r="MZR54" i="74"/>
  <c r="MZS54" i="74"/>
  <c r="MZT54" i="74"/>
  <c r="MZU54" i="74"/>
  <c r="MZV54" i="74"/>
  <c r="MZW54" i="74"/>
  <c r="MZX54" i="74"/>
  <c r="MZY54" i="74"/>
  <c r="MZZ54" i="74"/>
  <c r="NAA54" i="74"/>
  <c r="NAB54" i="74"/>
  <c r="NAC54" i="74"/>
  <c r="NAD54" i="74"/>
  <c r="NAE54" i="74"/>
  <c r="NAF54" i="74"/>
  <c r="NAG54" i="74"/>
  <c r="NAH54" i="74"/>
  <c r="NAI54" i="74"/>
  <c r="NAJ54" i="74"/>
  <c r="NAK54" i="74"/>
  <c r="NAL54" i="74"/>
  <c r="NAM54" i="74"/>
  <c r="NAN54" i="74"/>
  <c r="NAO54" i="74"/>
  <c r="NAP54" i="74"/>
  <c r="NAQ54" i="74"/>
  <c r="NAR54" i="74"/>
  <c r="NAS54" i="74"/>
  <c r="NAT54" i="74"/>
  <c r="NAU54" i="74"/>
  <c r="NAV54" i="74"/>
  <c r="NAW54" i="74"/>
  <c r="NAX54" i="74"/>
  <c r="NAY54" i="74"/>
  <c r="NAZ54" i="74"/>
  <c r="NBA54" i="74"/>
  <c r="NBB54" i="74"/>
  <c r="NBC54" i="74"/>
  <c r="NBD54" i="74"/>
  <c r="NBE54" i="74"/>
  <c r="NBF54" i="74"/>
  <c r="NBG54" i="74"/>
  <c r="NBH54" i="74"/>
  <c r="NBI54" i="74"/>
  <c r="NBJ54" i="74"/>
  <c r="NBK54" i="74"/>
  <c r="NBL54" i="74"/>
  <c r="NBM54" i="74"/>
  <c r="NBN54" i="74"/>
  <c r="NBO54" i="74"/>
  <c r="NBP54" i="74"/>
  <c r="NBQ54" i="74"/>
  <c r="NBR54" i="74"/>
  <c r="NBS54" i="74"/>
  <c r="NBT54" i="74"/>
  <c r="NBU54" i="74"/>
  <c r="NBV54" i="74"/>
  <c r="NBW54" i="74"/>
  <c r="NBX54" i="74"/>
  <c r="NBY54" i="74"/>
  <c r="NBZ54" i="74"/>
  <c r="NCA54" i="74"/>
  <c r="NCB54" i="74"/>
  <c r="NCC54" i="74"/>
  <c r="NCD54" i="74"/>
  <c r="NCE54" i="74"/>
  <c r="NCF54" i="74"/>
  <c r="NCG54" i="74"/>
  <c r="NCH54" i="74"/>
  <c r="NCI54" i="74"/>
  <c r="NCJ54" i="74"/>
  <c r="NCK54" i="74"/>
  <c r="NCL54" i="74"/>
  <c r="NCM54" i="74"/>
  <c r="NCN54" i="74"/>
  <c r="NCO54" i="74"/>
  <c r="NCP54" i="74"/>
  <c r="NCQ54" i="74"/>
  <c r="NCR54" i="74"/>
  <c r="NCS54" i="74"/>
  <c r="NCT54" i="74"/>
  <c r="NCU54" i="74"/>
  <c r="NCV54" i="74"/>
  <c r="NCW54" i="74"/>
  <c r="NCX54" i="74"/>
  <c r="NCY54" i="74"/>
  <c r="NCZ54" i="74"/>
  <c r="NDA54" i="74"/>
  <c r="NDB54" i="74"/>
  <c r="NDC54" i="74"/>
  <c r="NDD54" i="74"/>
  <c r="NDE54" i="74"/>
  <c r="NDF54" i="74"/>
  <c r="NDG54" i="74"/>
  <c r="NDH54" i="74"/>
  <c r="NDI54" i="74"/>
  <c r="NDJ54" i="74"/>
  <c r="NDK54" i="74"/>
  <c r="NDL54" i="74"/>
  <c r="NDM54" i="74"/>
  <c r="NDN54" i="74"/>
  <c r="NDO54" i="74"/>
  <c r="NDP54" i="74"/>
  <c r="NDQ54" i="74"/>
  <c r="NDR54" i="74"/>
  <c r="NDS54" i="74"/>
  <c r="NDT54" i="74"/>
  <c r="NDU54" i="74"/>
  <c r="NDV54" i="74"/>
  <c r="NDW54" i="74"/>
  <c r="NDX54" i="74"/>
  <c r="NDY54" i="74"/>
  <c r="NDZ54" i="74"/>
  <c r="NEA54" i="74"/>
  <c r="NEB54" i="74"/>
  <c r="NEC54" i="74"/>
  <c r="NED54" i="74"/>
  <c r="NEE54" i="74"/>
  <c r="NEF54" i="74"/>
  <c r="NEG54" i="74"/>
  <c r="NEH54" i="74"/>
  <c r="NEI54" i="74"/>
  <c r="NEJ54" i="74"/>
  <c r="NEK54" i="74"/>
  <c r="NEL54" i="74"/>
  <c r="NEM54" i="74"/>
  <c r="NEN54" i="74"/>
  <c r="NEO54" i="74"/>
  <c r="NEP54" i="74"/>
  <c r="NEQ54" i="74"/>
  <c r="NER54" i="74"/>
  <c r="NES54" i="74"/>
  <c r="NET54" i="74"/>
  <c r="NEU54" i="74"/>
  <c r="NEV54" i="74"/>
  <c r="NEW54" i="74"/>
  <c r="NEX54" i="74"/>
  <c r="NEY54" i="74"/>
  <c r="NEZ54" i="74"/>
  <c r="NFA54" i="74"/>
  <c r="NFB54" i="74"/>
  <c r="NFC54" i="74"/>
  <c r="NFD54" i="74"/>
  <c r="NFE54" i="74"/>
  <c r="NFF54" i="74"/>
  <c r="NFG54" i="74"/>
  <c r="NFH54" i="74"/>
  <c r="NFI54" i="74"/>
  <c r="NFJ54" i="74"/>
  <c r="NFK54" i="74"/>
  <c r="NFL54" i="74"/>
  <c r="NFM54" i="74"/>
  <c r="NFN54" i="74"/>
  <c r="NFO54" i="74"/>
  <c r="NFP54" i="74"/>
  <c r="NFQ54" i="74"/>
  <c r="NFR54" i="74"/>
  <c r="NFS54" i="74"/>
  <c r="NFT54" i="74"/>
  <c r="NFU54" i="74"/>
  <c r="NFV54" i="74"/>
  <c r="NFW54" i="74"/>
  <c r="NFX54" i="74"/>
  <c r="NFY54" i="74"/>
  <c r="NFZ54" i="74"/>
  <c r="NGA54" i="74"/>
  <c r="NGB54" i="74"/>
  <c r="NGC54" i="74"/>
  <c r="NGD54" i="74"/>
  <c r="NGE54" i="74"/>
  <c r="NGF54" i="74"/>
  <c r="NGG54" i="74"/>
  <c r="NGH54" i="74"/>
  <c r="NGI54" i="74"/>
  <c r="NGJ54" i="74"/>
  <c r="NGK54" i="74"/>
  <c r="NGL54" i="74"/>
  <c r="NGM54" i="74"/>
  <c r="NGN54" i="74"/>
  <c r="NGO54" i="74"/>
  <c r="NGP54" i="74"/>
  <c r="NGQ54" i="74"/>
  <c r="NGR54" i="74"/>
  <c r="NGS54" i="74"/>
  <c r="NGT54" i="74"/>
  <c r="NGU54" i="74"/>
  <c r="NGV54" i="74"/>
  <c r="NGW54" i="74"/>
  <c r="NGX54" i="74"/>
  <c r="NGY54" i="74"/>
  <c r="NGZ54" i="74"/>
  <c r="NHA54" i="74"/>
  <c r="NHB54" i="74"/>
  <c r="NHC54" i="74"/>
  <c r="NHD54" i="74"/>
  <c r="NHE54" i="74"/>
  <c r="NHF54" i="74"/>
  <c r="NHG54" i="74"/>
  <c r="NHH54" i="74"/>
  <c r="NHI54" i="74"/>
  <c r="NHJ54" i="74"/>
  <c r="NHK54" i="74"/>
  <c r="NHL54" i="74"/>
  <c r="NHM54" i="74"/>
  <c r="NHN54" i="74"/>
  <c r="NHO54" i="74"/>
  <c r="NHP54" i="74"/>
  <c r="NHQ54" i="74"/>
  <c r="NHR54" i="74"/>
  <c r="NHS54" i="74"/>
  <c r="NHT54" i="74"/>
  <c r="NHU54" i="74"/>
  <c r="NHV54" i="74"/>
  <c r="NHW54" i="74"/>
  <c r="NHX54" i="74"/>
  <c r="NHY54" i="74"/>
  <c r="NHZ54" i="74"/>
  <c r="NIA54" i="74"/>
  <c r="NIB54" i="74"/>
  <c r="NIC54" i="74"/>
  <c r="NID54" i="74"/>
  <c r="NIE54" i="74"/>
  <c r="NIF54" i="74"/>
  <c r="NIG54" i="74"/>
  <c r="NIH54" i="74"/>
  <c r="NII54" i="74"/>
  <c r="NIJ54" i="74"/>
  <c r="NIK54" i="74"/>
  <c r="NIL54" i="74"/>
  <c r="NIM54" i="74"/>
  <c r="NIN54" i="74"/>
  <c r="NIO54" i="74"/>
  <c r="NIP54" i="74"/>
  <c r="NIQ54" i="74"/>
  <c r="NIR54" i="74"/>
  <c r="NIS54" i="74"/>
  <c r="NIT54" i="74"/>
  <c r="NIU54" i="74"/>
  <c r="NIV54" i="74"/>
  <c r="NIW54" i="74"/>
  <c r="NIX54" i="74"/>
  <c r="NIY54" i="74"/>
  <c r="NIZ54" i="74"/>
  <c r="NJA54" i="74"/>
  <c r="NJB54" i="74"/>
  <c r="NJC54" i="74"/>
  <c r="NJD54" i="74"/>
  <c r="NJE54" i="74"/>
  <c r="NJF54" i="74"/>
  <c r="NJG54" i="74"/>
  <c r="NJH54" i="74"/>
  <c r="NJI54" i="74"/>
  <c r="NJJ54" i="74"/>
  <c r="NJK54" i="74"/>
  <c r="NJL54" i="74"/>
  <c r="NJM54" i="74"/>
  <c r="NJN54" i="74"/>
  <c r="NJO54" i="74"/>
  <c r="NJP54" i="74"/>
  <c r="NJQ54" i="74"/>
  <c r="NJR54" i="74"/>
  <c r="NJS54" i="74"/>
  <c r="NJT54" i="74"/>
  <c r="NJU54" i="74"/>
  <c r="NJV54" i="74"/>
  <c r="NJW54" i="74"/>
  <c r="NJX54" i="74"/>
  <c r="NJY54" i="74"/>
  <c r="NJZ54" i="74"/>
  <c r="NKA54" i="74"/>
  <c r="NKB54" i="74"/>
  <c r="NKC54" i="74"/>
  <c r="NKD54" i="74"/>
  <c r="NKE54" i="74"/>
  <c r="NKF54" i="74"/>
  <c r="NKG54" i="74"/>
  <c r="NKH54" i="74"/>
  <c r="NKI54" i="74"/>
  <c r="NKJ54" i="74"/>
  <c r="NKK54" i="74"/>
  <c r="NKL54" i="74"/>
  <c r="NKM54" i="74"/>
  <c r="NKN54" i="74"/>
  <c r="NKO54" i="74"/>
  <c r="NKP54" i="74"/>
  <c r="NKQ54" i="74"/>
  <c r="NKR54" i="74"/>
  <c r="NKS54" i="74"/>
  <c r="NKT54" i="74"/>
  <c r="NKU54" i="74"/>
  <c r="NKV54" i="74"/>
  <c r="NKW54" i="74"/>
  <c r="NKX54" i="74"/>
  <c r="NKY54" i="74"/>
  <c r="NKZ54" i="74"/>
  <c r="NLA54" i="74"/>
  <c r="NLB54" i="74"/>
  <c r="NLC54" i="74"/>
  <c r="NLD54" i="74"/>
  <c r="NLE54" i="74"/>
  <c r="NLF54" i="74"/>
  <c r="NLG54" i="74"/>
  <c r="NLH54" i="74"/>
  <c r="NLI54" i="74"/>
  <c r="NLJ54" i="74"/>
  <c r="NLK54" i="74"/>
  <c r="NLL54" i="74"/>
  <c r="NLM54" i="74"/>
  <c r="NLN54" i="74"/>
  <c r="NLO54" i="74"/>
  <c r="NLP54" i="74"/>
  <c r="NLQ54" i="74"/>
  <c r="NLR54" i="74"/>
  <c r="NLS54" i="74"/>
  <c r="NLT54" i="74"/>
  <c r="NLU54" i="74"/>
  <c r="NLV54" i="74"/>
  <c r="NLW54" i="74"/>
  <c r="NLX54" i="74"/>
  <c r="NLY54" i="74"/>
  <c r="NLZ54" i="74"/>
  <c r="NMA54" i="74"/>
  <c r="NMB54" i="74"/>
  <c r="NMC54" i="74"/>
  <c r="NMD54" i="74"/>
  <c r="NME54" i="74"/>
  <c r="NMF54" i="74"/>
  <c r="NMG54" i="74"/>
  <c r="NMH54" i="74"/>
  <c r="NMI54" i="74"/>
  <c r="NMJ54" i="74"/>
  <c r="NMK54" i="74"/>
  <c r="NML54" i="74"/>
  <c r="NMM54" i="74"/>
  <c r="NMN54" i="74"/>
  <c r="NMO54" i="74"/>
  <c r="NMP54" i="74"/>
  <c r="NMQ54" i="74"/>
  <c r="NMR54" i="74"/>
  <c r="NMS54" i="74"/>
  <c r="NMT54" i="74"/>
  <c r="NMU54" i="74"/>
  <c r="NMV54" i="74"/>
  <c r="NMW54" i="74"/>
  <c r="NMX54" i="74"/>
  <c r="NMY54" i="74"/>
  <c r="NMZ54" i="74"/>
  <c r="NNA54" i="74"/>
  <c r="NNB54" i="74"/>
  <c r="NNC54" i="74"/>
  <c r="NND54" i="74"/>
  <c r="NNE54" i="74"/>
  <c r="NNF54" i="74"/>
  <c r="NNG54" i="74"/>
  <c r="NNH54" i="74"/>
  <c r="NNI54" i="74"/>
  <c r="NNJ54" i="74"/>
  <c r="NNK54" i="74"/>
  <c r="NNL54" i="74"/>
  <c r="NNM54" i="74"/>
  <c r="NNN54" i="74"/>
  <c r="NNO54" i="74"/>
  <c r="NNP54" i="74"/>
  <c r="NNQ54" i="74"/>
  <c r="NNR54" i="74"/>
  <c r="NNS54" i="74"/>
  <c r="NNT54" i="74"/>
  <c r="NNU54" i="74"/>
  <c r="NNV54" i="74"/>
  <c r="NNW54" i="74"/>
  <c r="NNX54" i="74"/>
  <c r="NNY54" i="74"/>
  <c r="NNZ54" i="74"/>
  <c r="NOA54" i="74"/>
  <c r="NOB54" i="74"/>
  <c r="NOC54" i="74"/>
  <c r="NOD54" i="74"/>
  <c r="NOE54" i="74"/>
  <c r="NOF54" i="74"/>
  <c r="NOG54" i="74"/>
  <c r="NOH54" i="74"/>
  <c r="NOI54" i="74"/>
  <c r="NOJ54" i="74"/>
  <c r="NOK54" i="74"/>
  <c r="NOL54" i="74"/>
  <c r="NOM54" i="74"/>
  <c r="NON54" i="74"/>
  <c r="NOO54" i="74"/>
  <c r="NOP54" i="74"/>
  <c r="NOQ54" i="74"/>
  <c r="NOR54" i="74"/>
  <c r="NOS54" i="74"/>
  <c r="NOT54" i="74"/>
  <c r="NOU54" i="74"/>
  <c r="NOV54" i="74"/>
  <c r="NOW54" i="74"/>
  <c r="NOX54" i="74"/>
  <c r="NOY54" i="74"/>
  <c r="NOZ54" i="74"/>
  <c r="NPA54" i="74"/>
  <c r="NPB54" i="74"/>
  <c r="NPC54" i="74"/>
  <c r="NPD54" i="74"/>
  <c r="NPE54" i="74"/>
  <c r="NPF54" i="74"/>
  <c r="NPG54" i="74"/>
  <c r="NPH54" i="74"/>
  <c r="NPI54" i="74"/>
  <c r="NPJ54" i="74"/>
  <c r="NPK54" i="74"/>
  <c r="NPL54" i="74"/>
  <c r="NPM54" i="74"/>
  <c r="NPN54" i="74"/>
  <c r="NPO54" i="74"/>
  <c r="NPP54" i="74"/>
  <c r="NPQ54" i="74"/>
  <c r="NPR54" i="74"/>
  <c r="NPS54" i="74"/>
  <c r="NPT54" i="74"/>
  <c r="NPU54" i="74"/>
  <c r="NPV54" i="74"/>
  <c r="NPW54" i="74"/>
  <c r="NPX54" i="74"/>
  <c r="NPY54" i="74"/>
  <c r="NPZ54" i="74"/>
  <c r="NQA54" i="74"/>
  <c r="NQB54" i="74"/>
  <c r="NQC54" i="74"/>
  <c r="NQD54" i="74"/>
  <c r="NQE54" i="74"/>
  <c r="NQF54" i="74"/>
  <c r="NQG54" i="74"/>
  <c r="NQH54" i="74"/>
  <c r="NQI54" i="74"/>
  <c r="NQJ54" i="74"/>
  <c r="NQK54" i="74"/>
  <c r="NQL54" i="74"/>
  <c r="NQM54" i="74"/>
  <c r="NQN54" i="74"/>
  <c r="NQO54" i="74"/>
  <c r="NQP54" i="74"/>
  <c r="NQQ54" i="74"/>
  <c r="NQR54" i="74"/>
  <c r="NQS54" i="74"/>
  <c r="NQT54" i="74"/>
  <c r="NQU54" i="74"/>
  <c r="NQV54" i="74"/>
  <c r="NQW54" i="74"/>
  <c r="NQX54" i="74"/>
  <c r="NQY54" i="74"/>
  <c r="NQZ54" i="74"/>
  <c r="NRA54" i="74"/>
  <c r="NRB54" i="74"/>
  <c r="NRC54" i="74"/>
  <c r="NRD54" i="74"/>
  <c r="NRE54" i="74"/>
  <c r="NRF54" i="74"/>
  <c r="NRG54" i="74"/>
  <c r="NRH54" i="74"/>
  <c r="NRI54" i="74"/>
  <c r="NRJ54" i="74"/>
  <c r="NRK54" i="74"/>
  <c r="NRL54" i="74"/>
  <c r="NRM54" i="74"/>
  <c r="NRN54" i="74"/>
  <c r="NRO54" i="74"/>
  <c r="NRP54" i="74"/>
  <c r="NRQ54" i="74"/>
  <c r="NRR54" i="74"/>
  <c r="NRS54" i="74"/>
  <c r="NRT54" i="74"/>
  <c r="NRU54" i="74"/>
  <c r="NRV54" i="74"/>
  <c r="NRW54" i="74"/>
  <c r="NRX54" i="74"/>
  <c r="NRY54" i="74"/>
  <c r="NRZ54" i="74"/>
  <c r="NSA54" i="74"/>
  <c r="NSB54" i="74"/>
  <c r="NSC54" i="74"/>
  <c r="NSD54" i="74"/>
  <c r="NSE54" i="74"/>
  <c r="NSF54" i="74"/>
  <c r="NSG54" i="74"/>
  <c r="NSH54" i="74"/>
  <c r="NSI54" i="74"/>
  <c r="NSJ54" i="74"/>
  <c r="NSK54" i="74"/>
  <c r="NSL54" i="74"/>
  <c r="NSM54" i="74"/>
  <c r="NSN54" i="74"/>
  <c r="NSO54" i="74"/>
  <c r="NSP54" i="74"/>
  <c r="NSQ54" i="74"/>
  <c r="NSR54" i="74"/>
  <c r="NSS54" i="74"/>
  <c r="NST54" i="74"/>
  <c r="NSU54" i="74"/>
  <c r="NSV54" i="74"/>
  <c r="NSW54" i="74"/>
  <c r="NSX54" i="74"/>
  <c r="NSY54" i="74"/>
  <c r="NSZ54" i="74"/>
  <c r="NTA54" i="74"/>
  <c r="NTB54" i="74"/>
  <c r="NTC54" i="74"/>
  <c r="NTD54" i="74"/>
  <c r="NTE54" i="74"/>
  <c r="NTF54" i="74"/>
  <c r="NTG54" i="74"/>
  <c r="NTH54" i="74"/>
  <c r="NTI54" i="74"/>
  <c r="NTJ54" i="74"/>
  <c r="NTK54" i="74"/>
  <c r="NTL54" i="74"/>
  <c r="NTM54" i="74"/>
  <c r="NTN54" i="74"/>
  <c r="NTO54" i="74"/>
  <c r="NTP54" i="74"/>
  <c r="NTQ54" i="74"/>
  <c r="NTR54" i="74"/>
  <c r="NTS54" i="74"/>
  <c r="NTT54" i="74"/>
  <c r="NTU54" i="74"/>
  <c r="NTV54" i="74"/>
  <c r="NTW54" i="74"/>
  <c r="NTX54" i="74"/>
  <c r="NTY54" i="74"/>
  <c r="NTZ54" i="74"/>
  <c r="NUA54" i="74"/>
  <c r="NUB54" i="74"/>
  <c r="NUC54" i="74"/>
  <c r="NUD54" i="74"/>
  <c r="NUE54" i="74"/>
  <c r="NUF54" i="74"/>
  <c r="NUG54" i="74"/>
  <c r="NUH54" i="74"/>
  <c r="NUI54" i="74"/>
  <c r="NUJ54" i="74"/>
  <c r="NUK54" i="74"/>
  <c r="NUL54" i="74"/>
  <c r="NUM54" i="74"/>
  <c r="NUN54" i="74"/>
  <c r="NUO54" i="74"/>
  <c r="NUP54" i="74"/>
  <c r="NUQ54" i="74"/>
  <c r="NUR54" i="74"/>
  <c r="NUS54" i="74"/>
  <c r="NUT54" i="74"/>
  <c r="NUU54" i="74"/>
  <c r="NUV54" i="74"/>
  <c r="NUW54" i="74"/>
  <c r="NUX54" i="74"/>
  <c r="NUY54" i="74"/>
  <c r="NUZ54" i="74"/>
  <c r="NVA54" i="74"/>
  <c r="NVB54" i="74"/>
  <c r="NVC54" i="74"/>
  <c r="NVD54" i="74"/>
  <c r="NVE54" i="74"/>
  <c r="NVF54" i="74"/>
  <c r="NVG54" i="74"/>
  <c r="NVH54" i="74"/>
  <c r="NVI54" i="74"/>
  <c r="NVJ54" i="74"/>
  <c r="NVK54" i="74"/>
  <c r="NVL54" i="74"/>
  <c r="NVM54" i="74"/>
  <c r="NVN54" i="74"/>
  <c r="NVO54" i="74"/>
  <c r="NVP54" i="74"/>
  <c r="NVQ54" i="74"/>
  <c r="NVR54" i="74"/>
  <c r="NVS54" i="74"/>
  <c r="NVT54" i="74"/>
  <c r="NVU54" i="74"/>
  <c r="NVV54" i="74"/>
  <c r="NVW54" i="74"/>
  <c r="NVX54" i="74"/>
  <c r="NVY54" i="74"/>
  <c r="NVZ54" i="74"/>
  <c r="NWA54" i="74"/>
  <c r="NWB54" i="74"/>
  <c r="NWC54" i="74"/>
  <c r="NWD54" i="74"/>
  <c r="NWE54" i="74"/>
  <c r="NWF54" i="74"/>
  <c r="NWG54" i="74"/>
  <c r="NWH54" i="74"/>
  <c r="NWI54" i="74"/>
  <c r="NWJ54" i="74"/>
  <c r="NWK54" i="74"/>
  <c r="NWL54" i="74"/>
  <c r="NWM54" i="74"/>
  <c r="NWN54" i="74"/>
  <c r="NWO54" i="74"/>
  <c r="NWP54" i="74"/>
  <c r="NWQ54" i="74"/>
  <c r="NWR54" i="74"/>
  <c r="NWS54" i="74"/>
  <c r="NWT54" i="74"/>
  <c r="NWU54" i="74"/>
  <c r="NWV54" i="74"/>
  <c r="NWW54" i="74"/>
  <c r="NWX54" i="74"/>
  <c r="NWY54" i="74"/>
  <c r="NWZ54" i="74"/>
  <c r="NXA54" i="74"/>
  <c r="NXB54" i="74"/>
  <c r="NXC54" i="74"/>
  <c r="NXD54" i="74"/>
  <c r="NXE54" i="74"/>
  <c r="NXF54" i="74"/>
  <c r="NXG54" i="74"/>
  <c r="NXH54" i="74"/>
  <c r="NXI54" i="74"/>
  <c r="NXJ54" i="74"/>
  <c r="NXK54" i="74"/>
  <c r="NXL54" i="74"/>
  <c r="NXM54" i="74"/>
  <c r="NXN54" i="74"/>
  <c r="NXO54" i="74"/>
  <c r="NXP54" i="74"/>
  <c r="NXQ54" i="74"/>
  <c r="NXR54" i="74"/>
  <c r="NXS54" i="74"/>
  <c r="NXT54" i="74"/>
  <c r="NXU54" i="74"/>
  <c r="NXV54" i="74"/>
  <c r="NXW54" i="74"/>
  <c r="NXX54" i="74"/>
  <c r="NXY54" i="74"/>
  <c r="NXZ54" i="74"/>
  <c r="NYA54" i="74"/>
  <c r="NYB54" i="74"/>
  <c r="NYC54" i="74"/>
  <c r="NYD54" i="74"/>
  <c r="NYE54" i="74"/>
  <c r="NYF54" i="74"/>
  <c r="NYG54" i="74"/>
  <c r="NYH54" i="74"/>
  <c r="NYI54" i="74"/>
  <c r="NYJ54" i="74"/>
  <c r="NYK54" i="74"/>
  <c r="NYL54" i="74"/>
  <c r="NYM54" i="74"/>
  <c r="NYN54" i="74"/>
  <c r="NYO54" i="74"/>
  <c r="NYP54" i="74"/>
  <c r="NYQ54" i="74"/>
  <c r="NYR54" i="74"/>
  <c r="NYS54" i="74"/>
  <c r="NYT54" i="74"/>
  <c r="NYU54" i="74"/>
  <c r="NYV54" i="74"/>
  <c r="NYW54" i="74"/>
  <c r="NYX54" i="74"/>
  <c r="NYY54" i="74"/>
  <c r="NYZ54" i="74"/>
  <c r="NZA54" i="74"/>
  <c r="NZB54" i="74"/>
  <c r="NZC54" i="74"/>
  <c r="NZD54" i="74"/>
  <c r="NZE54" i="74"/>
  <c r="NZF54" i="74"/>
  <c r="NZG54" i="74"/>
  <c r="NZH54" i="74"/>
  <c r="NZI54" i="74"/>
  <c r="NZJ54" i="74"/>
  <c r="NZK54" i="74"/>
  <c r="NZL54" i="74"/>
  <c r="NZM54" i="74"/>
  <c r="NZN54" i="74"/>
  <c r="NZO54" i="74"/>
  <c r="NZP54" i="74"/>
  <c r="NZQ54" i="74"/>
  <c r="NZR54" i="74"/>
  <c r="NZS54" i="74"/>
  <c r="NZT54" i="74"/>
  <c r="NZU54" i="74"/>
  <c r="NZV54" i="74"/>
  <c r="NZW54" i="74"/>
  <c r="NZX54" i="74"/>
  <c r="NZY54" i="74"/>
  <c r="NZZ54" i="74"/>
  <c r="OAA54" i="74"/>
  <c r="OAB54" i="74"/>
  <c r="OAC54" i="74"/>
  <c r="OAD54" i="74"/>
  <c r="OAE54" i="74"/>
  <c r="OAF54" i="74"/>
  <c r="OAG54" i="74"/>
  <c r="OAH54" i="74"/>
  <c r="OAI54" i="74"/>
  <c r="OAJ54" i="74"/>
  <c r="OAK54" i="74"/>
  <c r="OAL54" i="74"/>
  <c r="OAM54" i="74"/>
  <c r="OAN54" i="74"/>
  <c r="OAO54" i="74"/>
  <c r="OAP54" i="74"/>
  <c r="OAQ54" i="74"/>
  <c r="OAR54" i="74"/>
  <c r="OAS54" i="74"/>
  <c r="OAT54" i="74"/>
  <c r="OAU54" i="74"/>
  <c r="OAV54" i="74"/>
  <c r="OAW54" i="74"/>
  <c r="OAX54" i="74"/>
  <c r="OAY54" i="74"/>
  <c r="OAZ54" i="74"/>
  <c r="OBA54" i="74"/>
  <c r="OBB54" i="74"/>
  <c r="OBC54" i="74"/>
  <c r="OBD54" i="74"/>
  <c r="OBE54" i="74"/>
  <c r="OBF54" i="74"/>
  <c r="OBG54" i="74"/>
  <c r="OBH54" i="74"/>
  <c r="OBI54" i="74"/>
  <c r="OBJ54" i="74"/>
  <c r="OBK54" i="74"/>
  <c r="OBL54" i="74"/>
  <c r="OBM54" i="74"/>
  <c r="OBN54" i="74"/>
  <c r="OBO54" i="74"/>
  <c r="OBP54" i="74"/>
  <c r="OBQ54" i="74"/>
  <c r="OBR54" i="74"/>
  <c r="OBS54" i="74"/>
  <c r="OBT54" i="74"/>
  <c r="OBU54" i="74"/>
  <c r="OBV54" i="74"/>
  <c r="OBW54" i="74"/>
  <c r="OBX54" i="74"/>
  <c r="OBY54" i="74"/>
  <c r="OBZ54" i="74"/>
  <c r="OCA54" i="74"/>
  <c r="OCB54" i="74"/>
  <c r="OCC54" i="74"/>
  <c r="OCD54" i="74"/>
  <c r="OCE54" i="74"/>
  <c r="OCF54" i="74"/>
  <c r="OCG54" i="74"/>
  <c r="OCH54" i="74"/>
  <c r="OCI54" i="74"/>
  <c r="OCJ54" i="74"/>
  <c r="OCK54" i="74"/>
  <c r="OCL54" i="74"/>
  <c r="OCM54" i="74"/>
  <c r="OCN54" i="74"/>
  <c r="OCO54" i="74"/>
  <c r="OCP54" i="74"/>
  <c r="OCQ54" i="74"/>
  <c r="OCR54" i="74"/>
  <c r="OCS54" i="74"/>
  <c r="OCT54" i="74"/>
  <c r="OCU54" i="74"/>
  <c r="OCV54" i="74"/>
  <c r="OCW54" i="74"/>
  <c r="OCX54" i="74"/>
  <c r="OCY54" i="74"/>
  <c r="OCZ54" i="74"/>
  <c r="ODA54" i="74"/>
  <c r="ODB54" i="74"/>
  <c r="ODC54" i="74"/>
  <c r="ODD54" i="74"/>
  <c r="ODE54" i="74"/>
  <c r="ODF54" i="74"/>
  <c r="ODG54" i="74"/>
  <c r="ODH54" i="74"/>
  <c r="ODI54" i="74"/>
  <c r="ODJ54" i="74"/>
  <c r="ODK54" i="74"/>
  <c r="ODL54" i="74"/>
  <c r="ODM54" i="74"/>
  <c r="ODN54" i="74"/>
  <c r="ODO54" i="74"/>
  <c r="ODP54" i="74"/>
  <c r="ODQ54" i="74"/>
  <c r="ODR54" i="74"/>
  <c r="ODS54" i="74"/>
  <c r="ODT54" i="74"/>
  <c r="ODU54" i="74"/>
  <c r="ODV54" i="74"/>
  <c r="ODW54" i="74"/>
  <c r="ODX54" i="74"/>
  <c r="ODY54" i="74"/>
  <c r="ODZ54" i="74"/>
  <c r="OEA54" i="74"/>
  <c r="OEB54" i="74"/>
  <c r="OEC54" i="74"/>
  <c r="OED54" i="74"/>
  <c r="OEE54" i="74"/>
  <c r="OEF54" i="74"/>
  <c r="OEG54" i="74"/>
  <c r="OEH54" i="74"/>
  <c r="OEI54" i="74"/>
  <c r="OEJ54" i="74"/>
  <c r="OEK54" i="74"/>
  <c r="OEL54" i="74"/>
  <c r="OEM54" i="74"/>
  <c r="OEN54" i="74"/>
  <c r="OEO54" i="74"/>
  <c r="OEP54" i="74"/>
  <c r="OEQ54" i="74"/>
  <c r="OER54" i="74"/>
  <c r="OES54" i="74"/>
  <c r="OET54" i="74"/>
  <c r="OEU54" i="74"/>
  <c r="OEV54" i="74"/>
  <c r="OEW54" i="74"/>
  <c r="OEX54" i="74"/>
  <c r="OEY54" i="74"/>
  <c r="OEZ54" i="74"/>
  <c r="OFA54" i="74"/>
  <c r="OFB54" i="74"/>
  <c r="OFC54" i="74"/>
  <c r="OFD54" i="74"/>
  <c r="OFE54" i="74"/>
  <c r="OFF54" i="74"/>
  <c r="OFG54" i="74"/>
  <c r="OFH54" i="74"/>
  <c r="OFI54" i="74"/>
  <c r="OFJ54" i="74"/>
  <c r="OFK54" i="74"/>
  <c r="OFL54" i="74"/>
  <c r="OFM54" i="74"/>
  <c r="OFN54" i="74"/>
  <c r="OFO54" i="74"/>
  <c r="OFP54" i="74"/>
  <c r="OFQ54" i="74"/>
  <c r="OFR54" i="74"/>
  <c r="OFS54" i="74"/>
  <c r="OFT54" i="74"/>
  <c r="OFU54" i="74"/>
  <c r="OFV54" i="74"/>
  <c r="OFW54" i="74"/>
  <c r="OFX54" i="74"/>
  <c r="OFY54" i="74"/>
  <c r="OFZ54" i="74"/>
  <c r="OGA54" i="74"/>
  <c r="OGB54" i="74"/>
  <c r="OGC54" i="74"/>
  <c r="OGD54" i="74"/>
  <c r="OGE54" i="74"/>
  <c r="OGF54" i="74"/>
  <c r="OGG54" i="74"/>
  <c r="OGH54" i="74"/>
  <c r="OGI54" i="74"/>
  <c r="OGJ54" i="74"/>
  <c r="OGK54" i="74"/>
  <c r="OGL54" i="74"/>
  <c r="OGM54" i="74"/>
  <c r="OGN54" i="74"/>
  <c r="OGO54" i="74"/>
  <c r="OGP54" i="74"/>
  <c r="OGQ54" i="74"/>
  <c r="OGR54" i="74"/>
  <c r="OGS54" i="74"/>
  <c r="OGT54" i="74"/>
  <c r="OGU54" i="74"/>
  <c r="OGV54" i="74"/>
  <c r="OGW54" i="74"/>
  <c r="OGX54" i="74"/>
  <c r="OGY54" i="74"/>
  <c r="OGZ54" i="74"/>
  <c r="OHA54" i="74"/>
  <c r="OHB54" i="74"/>
  <c r="OHC54" i="74"/>
  <c r="OHD54" i="74"/>
  <c r="OHE54" i="74"/>
  <c r="OHF54" i="74"/>
  <c r="OHG54" i="74"/>
  <c r="OHH54" i="74"/>
  <c r="OHI54" i="74"/>
  <c r="OHJ54" i="74"/>
  <c r="OHK54" i="74"/>
  <c r="OHL54" i="74"/>
  <c r="OHM54" i="74"/>
  <c r="OHN54" i="74"/>
  <c r="OHO54" i="74"/>
  <c r="OHP54" i="74"/>
  <c r="OHQ54" i="74"/>
  <c r="OHR54" i="74"/>
  <c r="OHS54" i="74"/>
  <c r="OHT54" i="74"/>
  <c r="OHU54" i="74"/>
  <c r="OHV54" i="74"/>
  <c r="OHW54" i="74"/>
  <c r="OHX54" i="74"/>
  <c r="OHY54" i="74"/>
  <c r="OHZ54" i="74"/>
  <c r="OIA54" i="74"/>
  <c r="OIB54" i="74"/>
  <c r="OIC54" i="74"/>
  <c r="OID54" i="74"/>
  <c r="OIE54" i="74"/>
  <c r="OIF54" i="74"/>
  <c r="OIG54" i="74"/>
  <c r="OIH54" i="74"/>
  <c r="OII54" i="74"/>
  <c r="OIJ54" i="74"/>
  <c r="OIK54" i="74"/>
  <c r="OIL54" i="74"/>
  <c r="OIM54" i="74"/>
  <c r="OIN54" i="74"/>
  <c r="OIO54" i="74"/>
  <c r="OIP54" i="74"/>
  <c r="OIQ54" i="74"/>
  <c r="OIR54" i="74"/>
  <c r="OIS54" i="74"/>
  <c r="OIT54" i="74"/>
  <c r="OIU54" i="74"/>
  <c r="OIV54" i="74"/>
  <c r="OIW54" i="74"/>
  <c r="OIX54" i="74"/>
  <c r="OIY54" i="74"/>
  <c r="OIZ54" i="74"/>
  <c r="OJA54" i="74"/>
  <c r="OJB54" i="74"/>
  <c r="OJC54" i="74"/>
  <c r="OJD54" i="74"/>
  <c r="OJE54" i="74"/>
  <c r="OJF54" i="74"/>
  <c r="OJG54" i="74"/>
  <c r="OJH54" i="74"/>
  <c r="OJI54" i="74"/>
  <c r="OJJ54" i="74"/>
  <c r="OJK54" i="74"/>
  <c r="OJL54" i="74"/>
  <c r="OJM54" i="74"/>
  <c r="OJN54" i="74"/>
  <c r="OJO54" i="74"/>
  <c r="OJP54" i="74"/>
  <c r="OJQ54" i="74"/>
  <c r="OJR54" i="74"/>
  <c r="OJS54" i="74"/>
  <c r="OJT54" i="74"/>
  <c r="OJU54" i="74"/>
  <c r="OJV54" i="74"/>
  <c r="OJW54" i="74"/>
  <c r="OJX54" i="74"/>
  <c r="OJY54" i="74"/>
  <c r="OJZ54" i="74"/>
  <c r="OKA54" i="74"/>
  <c r="OKB54" i="74"/>
  <c r="OKC54" i="74"/>
  <c r="OKD54" i="74"/>
  <c r="OKE54" i="74"/>
  <c r="OKF54" i="74"/>
  <c r="OKG54" i="74"/>
  <c r="OKH54" i="74"/>
  <c r="OKI54" i="74"/>
  <c r="OKJ54" i="74"/>
  <c r="OKK54" i="74"/>
  <c r="OKL54" i="74"/>
  <c r="OKM54" i="74"/>
  <c r="OKN54" i="74"/>
  <c r="OKO54" i="74"/>
  <c r="OKP54" i="74"/>
  <c r="OKQ54" i="74"/>
  <c r="OKR54" i="74"/>
  <c r="OKS54" i="74"/>
  <c r="OKT54" i="74"/>
  <c r="OKU54" i="74"/>
  <c r="OKV54" i="74"/>
  <c r="OKW54" i="74"/>
  <c r="OKX54" i="74"/>
  <c r="OKY54" i="74"/>
  <c r="OKZ54" i="74"/>
  <c r="OLA54" i="74"/>
  <c r="OLB54" i="74"/>
  <c r="OLC54" i="74"/>
  <c r="OLD54" i="74"/>
  <c r="OLE54" i="74"/>
  <c r="OLF54" i="74"/>
  <c r="OLG54" i="74"/>
  <c r="OLH54" i="74"/>
  <c r="OLI54" i="74"/>
  <c r="OLJ54" i="74"/>
  <c r="OLK54" i="74"/>
  <c r="OLL54" i="74"/>
  <c r="OLM54" i="74"/>
  <c r="OLN54" i="74"/>
  <c r="OLO54" i="74"/>
  <c r="OLP54" i="74"/>
  <c r="OLQ54" i="74"/>
  <c r="OLR54" i="74"/>
  <c r="OLS54" i="74"/>
  <c r="OLT54" i="74"/>
  <c r="OLU54" i="74"/>
  <c r="OLV54" i="74"/>
  <c r="OLW54" i="74"/>
  <c r="OLX54" i="74"/>
  <c r="OLY54" i="74"/>
  <c r="OLZ54" i="74"/>
  <c r="OMA54" i="74"/>
  <c r="OMB54" i="74"/>
  <c r="OMC54" i="74"/>
  <c r="OMD54" i="74"/>
  <c r="OME54" i="74"/>
  <c r="OMF54" i="74"/>
  <c r="OMG54" i="74"/>
  <c r="OMH54" i="74"/>
  <c r="OMI54" i="74"/>
  <c r="OMJ54" i="74"/>
  <c r="OMK54" i="74"/>
  <c r="OML54" i="74"/>
  <c r="OMM54" i="74"/>
  <c r="OMN54" i="74"/>
  <c r="OMO54" i="74"/>
  <c r="OMP54" i="74"/>
  <c r="OMQ54" i="74"/>
  <c r="OMR54" i="74"/>
  <c r="OMS54" i="74"/>
  <c r="OMT54" i="74"/>
  <c r="OMU54" i="74"/>
  <c r="OMV54" i="74"/>
  <c r="OMW54" i="74"/>
  <c r="OMX54" i="74"/>
  <c r="OMY54" i="74"/>
  <c r="OMZ54" i="74"/>
  <c r="ONA54" i="74"/>
  <c r="ONB54" i="74"/>
  <c r="ONC54" i="74"/>
  <c r="OND54" i="74"/>
  <c r="ONE54" i="74"/>
  <c r="ONF54" i="74"/>
  <c r="ONG54" i="74"/>
  <c r="ONH54" i="74"/>
  <c r="ONI54" i="74"/>
  <c r="ONJ54" i="74"/>
  <c r="ONK54" i="74"/>
  <c r="ONL54" i="74"/>
  <c r="ONM54" i="74"/>
  <c r="ONN54" i="74"/>
  <c r="ONO54" i="74"/>
  <c r="ONP54" i="74"/>
  <c r="ONQ54" i="74"/>
  <c r="ONR54" i="74"/>
  <c r="ONS54" i="74"/>
  <c r="ONT54" i="74"/>
  <c r="ONU54" i="74"/>
  <c r="ONV54" i="74"/>
  <c r="ONW54" i="74"/>
  <c r="ONX54" i="74"/>
  <c r="ONY54" i="74"/>
  <c r="ONZ54" i="74"/>
  <c r="OOA54" i="74"/>
  <c r="OOB54" i="74"/>
  <c r="OOC54" i="74"/>
  <c r="OOD54" i="74"/>
  <c r="OOE54" i="74"/>
  <c r="OOF54" i="74"/>
  <c r="OOG54" i="74"/>
  <c r="OOH54" i="74"/>
  <c r="OOI54" i="74"/>
  <c r="OOJ54" i="74"/>
  <c r="OOK54" i="74"/>
  <c r="OOL54" i="74"/>
  <c r="OOM54" i="74"/>
  <c r="OON54" i="74"/>
  <c r="OOO54" i="74"/>
  <c r="OOP54" i="74"/>
  <c r="OOQ54" i="74"/>
  <c r="OOR54" i="74"/>
  <c r="OOS54" i="74"/>
  <c r="OOT54" i="74"/>
  <c r="OOU54" i="74"/>
  <c r="OOV54" i="74"/>
  <c r="OOW54" i="74"/>
  <c r="OOX54" i="74"/>
  <c r="OOY54" i="74"/>
  <c r="OOZ54" i="74"/>
  <c r="OPA54" i="74"/>
  <c r="OPB54" i="74"/>
  <c r="OPC54" i="74"/>
  <c r="OPD54" i="74"/>
  <c r="OPE54" i="74"/>
  <c r="OPF54" i="74"/>
  <c r="OPG54" i="74"/>
  <c r="OPH54" i="74"/>
  <c r="OPI54" i="74"/>
  <c r="OPJ54" i="74"/>
  <c r="OPK54" i="74"/>
  <c r="OPL54" i="74"/>
  <c r="OPM54" i="74"/>
  <c r="OPN54" i="74"/>
  <c r="OPO54" i="74"/>
  <c r="OPP54" i="74"/>
  <c r="OPQ54" i="74"/>
  <c r="OPR54" i="74"/>
  <c r="OPS54" i="74"/>
  <c r="OPT54" i="74"/>
  <c r="OPU54" i="74"/>
  <c r="OPV54" i="74"/>
  <c r="OPW54" i="74"/>
  <c r="OPX54" i="74"/>
  <c r="OPY54" i="74"/>
  <c r="OPZ54" i="74"/>
  <c r="OQA54" i="74"/>
  <c r="OQB54" i="74"/>
  <c r="OQC54" i="74"/>
  <c r="OQD54" i="74"/>
  <c r="OQE54" i="74"/>
  <c r="OQF54" i="74"/>
  <c r="OQG54" i="74"/>
  <c r="OQH54" i="74"/>
  <c r="OQI54" i="74"/>
  <c r="OQJ54" i="74"/>
  <c r="OQK54" i="74"/>
  <c r="OQL54" i="74"/>
  <c r="OQM54" i="74"/>
  <c r="OQN54" i="74"/>
  <c r="OQO54" i="74"/>
  <c r="OQP54" i="74"/>
  <c r="OQQ54" i="74"/>
  <c r="OQR54" i="74"/>
  <c r="OQS54" i="74"/>
  <c r="OQT54" i="74"/>
  <c r="OQU54" i="74"/>
  <c r="OQV54" i="74"/>
  <c r="OQW54" i="74"/>
  <c r="OQX54" i="74"/>
  <c r="OQY54" i="74"/>
  <c r="OQZ54" i="74"/>
  <c r="ORA54" i="74"/>
  <c r="ORB54" i="74"/>
  <c r="ORC54" i="74"/>
  <c r="ORD54" i="74"/>
  <c r="ORE54" i="74"/>
  <c r="ORF54" i="74"/>
  <c r="ORG54" i="74"/>
  <c r="ORH54" i="74"/>
  <c r="ORI54" i="74"/>
  <c r="ORJ54" i="74"/>
  <c r="ORK54" i="74"/>
  <c r="ORL54" i="74"/>
  <c r="ORM54" i="74"/>
  <c r="ORN54" i="74"/>
  <c r="ORO54" i="74"/>
  <c r="ORP54" i="74"/>
  <c r="ORQ54" i="74"/>
  <c r="ORR54" i="74"/>
  <c r="ORS54" i="74"/>
  <c r="ORT54" i="74"/>
  <c r="ORU54" i="74"/>
  <c r="ORV54" i="74"/>
  <c r="ORW54" i="74"/>
  <c r="ORX54" i="74"/>
  <c r="ORY54" i="74"/>
  <c r="ORZ54" i="74"/>
  <c r="OSA54" i="74"/>
  <c r="OSB54" i="74"/>
  <c r="OSC54" i="74"/>
  <c r="OSD54" i="74"/>
  <c r="OSE54" i="74"/>
  <c r="OSF54" i="74"/>
  <c r="OSG54" i="74"/>
  <c r="OSH54" i="74"/>
  <c r="OSI54" i="74"/>
  <c r="OSJ54" i="74"/>
  <c r="OSK54" i="74"/>
  <c r="OSL54" i="74"/>
  <c r="OSM54" i="74"/>
  <c r="OSN54" i="74"/>
  <c r="OSO54" i="74"/>
  <c r="OSP54" i="74"/>
  <c r="OSQ54" i="74"/>
  <c r="OSR54" i="74"/>
  <c r="OSS54" i="74"/>
  <c r="OST54" i="74"/>
  <c r="OSU54" i="74"/>
  <c r="OSV54" i="74"/>
  <c r="OSW54" i="74"/>
  <c r="OSX54" i="74"/>
  <c r="OSY54" i="74"/>
  <c r="OSZ54" i="74"/>
  <c r="OTA54" i="74"/>
  <c r="OTB54" i="74"/>
  <c r="OTC54" i="74"/>
  <c r="OTD54" i="74"/>
  <c r="OTE54" i="74"/>
  <c r="OTF54" i="74"/>
  <c r="OTG54" i="74"/>
  <c r="OTH54" i="74"/>
  <c r="OTI54" i="74"/>
  <c r="OTJ54" i="74"/>
  <c r="OTK54" i="74"/>
  <c r="OTL54" i="74"/>
  <c r="OTM54" i="74"/>
  <c r="OTN54" i="74"/>
  <c r="OTO54" i="74"/>
  <c r="OTP54" i="74"/>
  <c r="OTQ54" i="74"/>
  <c r="OTR54" i="74"/>
  <c r="OTS54" i="74"/>
  <c r="OTT54" i="74"/>
  <c r="OTU54" i="74"/>
  <c r="OTV54" i="74"/>
  <c r="OTW54" i="74"/>
  <c r="OTX54" i="74"/>
  <c r="OTY54" i="74"/>
  <c r="OTZ54" i="74"/>
  <c r="OUA54" i="74"/>
  <c r="OUB54" i="74"/>
  <c r="OUC54" i="74"/>
  <c r="OUD54" i="74"/>
  <c r="OUE54" i="74"/>
  <c r="OUF54" i="74"/>
  <c r="OUG54" i="74"/>
  <c r="OUH54" i="74"/>
  <c r="OUI54" i="74"/>
  <c r="OUJ54" i="74"/>
  <c r="OUK54" i="74"/>
  <c r="OUL54" i="74"/>
  <c r="OUM54" i="74"/>
  <c r="OUN54" i="74"/>
  <c r="OUO54" i="74"/>
  <c r="OUP54" i="74"/>
  <c r="OUQ54" i="74"/>
  <c r="OUR54" i="74"/>
  <c r="OUS54" i="74"/>
  <c r="OUT54" i="74"/>
  <c r="OUU54" i="74"/>
  <c r="OUV54" i="74"/>
  <c r="OUW54" i="74"/>
  <c r="OUX54" i="74"/>
  <c r="OUY54" i="74"/>
  <c r="OUZ54" i="74"/>
  <c r="OVA54" i="74"/>
  <c r="OVB54" i="74"/>
  <c r="OVC54" i="74"/>
  <c r="OVD54" i="74"/>
  <c r="OVE54" i="74"/>
  <c r="OVF54" i="74"/>
  <c r="OVG54" i="74"/>
  <c r="OVH54" i="74"/>
  <c r="OVI54" i="74"/>
  <c r="OVJ54" i="74"/>
  <c r="OVK54" i="74"/>
  <c r="OVL54" i="74"/>
  <c r="OVM54" i="74"/>
  <c r="OVN54" i="74"/>
  <c r="OVO54" i="74"/>
  <c r="OVP54" i="74"/>
  <c r="OVQ54" i="74"/>
  <c r="OVR54" i="74"/>
  <c r="OVS54" i="74"/>
  <c r="OVT54" i="74"/>
  <c r="OVU54" i="74"/>
  <c r="OVV54" i="74"/>
  <c r="OVW54" i="74"/>
  <c r="OVX54" i="74"/>
  <c r="OVY54" i="74"/>
  <c r="OVZ54" i="74"/>
  <c r="OWA54" i="74"/>
  <c r="OWB54" i="74"/>
  <c r="OWC54" i="74"/>
  <c r="OWD54" i="74"/>
  <c r="OWE54" i="74"/>
  <c r="OWF54" i="74"/>
  <c r="OWG54" i="74"/>
  <c r="OWH54" i="74"/>
  <c r="OWI54" i="74"/>
  <c r="OWJ54" i="74"/>
  <c r="OWK54" i="74"/>
  <c r="OWL54" i="74"/>
  <c r="OWM54" i="74"/>
  <c r="OWN54" i="74"/>
  <c r="OWO54" i="74"/>
  <c r="OWP54" i="74"/>
  <c r="OWQ54" i="74"/>
  <c r="OWR54" i="74"/>
  <c r="OWS54" i="74"/>
  <c r="OWT54" i="74"/>
  <c r="OWU54" i="74"/>
  <c r="OWV54" i="74"/>
  <c r="OWW54" i="74"/>
  <c r="OWX54" i="74"/>
  <c r="OWY54" i="74"/>
  <c r="OWZ54" i="74"/>
  <c r="OXA54" i="74"/>
  <c r="OXB54" i="74"/>
  <c r="OXC54" i="74"/>
  <c r="OXD54" i="74"/>
  <c r="OXE54" i="74"/>
  <c r="OXF54" i="74"/>
  <c r="OXG54" i="74"/>
  <c r="OXH54" i="74"/>
  <c r="OXI54" i="74"/>
  <c r="OXJ54" i="74"/>
  <c r="OXK54" i="74"/>
  <c r="OXL54" i="74"/>
  <c r="OXM54" i="74"/>
  <c r="OXN54" i="74"/>
  <c r="OXO54" i="74"/>
  <c r="OXP54" i="74"/>
  <c r="OXQ54" i="74"/>
  <c r="OXR54" i="74"/>
  <c r="OXS54" i="74"/>
  <c r="OXT54" i="74"/>
  <c r="OXU54" i="74"/>
  <c r="OXV54" i="74"/>
  <c r="OXW54" i="74"/>
  <c r="OXX54" i="74"/>
  <c r="OXY54" i="74"/>
  <c r="OXZ54" i="74"/>
  <c r="OYA54" i="74"/>
  <c r="OYB54" i="74"/>
  <c r="OYC54" i="74"/>
  <c r="OYD54" i="74"/>
  <c r="OYE54" i="74"/>
  <c r="OYF54" i="74"/>
  <c r="OYG54" i="74"/>
  <c r="OYH54" i="74"/>
  <c r="OYI54" i="74"/>
  <c r="OYJ54" i="74"/>
  <c r="OYK54" i="74"/>
  <c r="OYL54" i="74"/>
  <c r="OYM54" i="74"/>
  <c r="OYN54" i="74"/>
  <c r="OYO54" i="74"/>
  <c r="OYP54" i="74"/>
  <c r="OYQ54" i="74"/>
  <c r="OYR54" i="74"/>
  <c r="OYS54" i="74"/>
  <c r="OYT54" i="74"/>
  <c r="OYU54" i="74"/>
  <c r="OYV54" i="74"/>
  <c r="OYW54" i="74"/>
  <c r="OYX54" i="74"/>
  <c r="OYY54" i="74"/>
  <c r="OYZ54" i="74"/>
  <c r="OZA54" i="74"/>
  <c r="OZB54" i="74"/>
  <c r="OZC54" i="74"/>
  <c r="OZD54" i="74"/>
  <c r="OZE54" i="74"/>
  <c r="OZF54" i="74"/>
  <c r="OZG54" i="74"/>
  <c r="OZH54" i="74"/>
  <c r="OZI54" i="74"/>
  <c r="OZJ54" i="74"/>
  <c r="OZK54" i="74"/>
  <c r="OZL54" i="74"/>
  <c r="OZM54" i="74"/>
  <c r="OZN54" i="74"/>
  <c r="OZO54" i="74"/>
  <c r="OZP54" i="74"/>
  <c r="OZQ54" i="74"/>
  <c r="OZR54" i="74"/>
  <c r="OZS54" i="74"/>
  <c r="OZT54" i="74"/>
  <c r="OZU54" i="74"/>
  <c r="OZV54" i="74"/>
  <c r="OZW54" i="74"/>
  <c r="OZX54" i="74"/>
  <c r="OZY54" i="74"/>
  <c r="OZZ54" i="74"/>
  <c r="PAA54" i="74"/>
  <c r="PAB54" i="74"/>
  <c r="PAC54" i="74"/>
  <c r="PAD54" i="74"/>
  <c r="PAE54" i="74"/>
  <c r="PAF54" i="74"/>
  <c r="PAG54" i="74"/>
  <c r="PAH54" i="74"/>
  <c r="PAI54" i="74"/>
  <c r="PAJ54" i="74"/>
  <c r="PAK54" i="74"/>
  <c r="PAL54" i="74"/>
  <c r="PAM54" i="74"/>
  <c r="PAN54" i="74"/>
  <c r="PAO54" i="74"/>
  <c r="PAP54" i="74"/>
  <c r="PAQ54" i="74"/>
  <c r="PAR54" i="74"/>
  <c r="PAS54" i="74"/>
  <c r="PAT54" i="74"/>
  <c r="PAU54" i="74"/>
  <c r="PAV54" i="74"/>
  <c r="PAW54" i="74"/>
  <c r="PAX54" i="74"/>
  <c r="PAY54" i="74"/>
  <c r="PAZ54" i="74"/>
  <c r="PBA54" i="74"/>
  <c r="PBB54" i="74"/>
  <c r="PBC54" i="74"/>
  <c r="PBD54" i="74"/>
  <c r="PBE54" i="74"/>
  <c r="PBF54" i="74"/>
  <c r="PBG54" i="74"/>
  <c r="PBH54" i="74"/>
  <c r="PBI54" i="74"/>
  <c r="PBJ54" i="74"/>
  <c r="PBK54" i="74"/>
  <c r="PBL54" i="74"/>
  <c r="PBM54" i="74"/>
  <c r="PBN54" i="74"/>
  <c r="PBO54" i="74"/>
  <c r="PBP54" i="74"/>
  <c r="PBQ54" i="74"/>
  <c r="PBR54" i="74"/>
  <c r="PBS54" i="74"/>
  <c r="PBT54" i="74"/>
  <c r="PBU54" i="74"/>
  <c r="PBV54" i="74"/>
  <c r="PBW54" i="74"/>
  <c r="PBX54" i="74"/>
  <c r="PBY54" i="74"/>
  <c r="PBZ54" i="74"/>
  <c r="PCA54" i="74"/>
  <c r="PCB54" i="74"/>
  <c r="PCC54" i="74"/>
  <c r="PCD54" i="74"/>
  <c r="PCE54" i="74"/>
  <c r="PCF54" i="74"/>
  <c r="PCG54" i="74"/>
  <c r="PCH54" i="74"/>
  <c r="PCI54" i="74"/>
  <c r="PCJ54" i="74"/>
  <c r="PCK54" i="74"/>
  <c r="PCL54" i="74"/>
  <c r="PCM54" i="74"/>
  <c r="PCN54" i="74"/>
  <c r="PCO54" i="74"/>
  <c r="PCP54" i="74"/>
  <c r="PCQ54" i="74"/>
  <c r="PCR54" i="74"/>
  <c r="PCS54" i="74"/>
  <c r="PCT54" i="74"/>
  <c r="PCU54" i="74"/>
  <c r="PCV54" i="74"/>
  <c r="PCW54" i="74"/>
  <c r="PCX54" i="74"/>
  <c r="PCY54" i="74"/>
  <c r="PCZ54" i="74"/>
  <c r="PDA54" i="74"/>
  <c r="PDB54" i="74"/>
  <c r="PDC54" i="74"/>
  <c r="PDD54" i="74"/>
  <c r="PDE54" i="74"/>
  <c r="PDF54" i="74"/>
  <c r="PDG54" i="74"/>
  <c r="PDH54" i="74"/>
  <c r="PDI54" i="74"/>
  <c r="PDJ54" i="74"/>
  <c r="PDK54" i="74"/>
  <c r="PDL54" i="74"/>
  <c r="PDM54" i="74"/>
  <c r="PDN54" i="74"/>
  <c r="PDO54" i="74"/>
  <c r="PDP54" i="74"/>
  <c r="PDQ54" i="74"/>
  <c r="PDR54" i="74"/>
  <c r="PDS54" i="74"/>
  <c r="PDT54" i="74"/>
  <c r="PDU54" i="74"/>
  <c r="PDV54" i="74"/>
  <c r="PDW54" i="74"/>
  <c r="PDX54" i="74"/>
  <c r="PDY54" i="74"/>
  <c r="PDZ54" i="74"/>
  <c r="PEA54" i="74"/>
  <c r="PEB54" i="74"/>
  <c r="PEC54" i="74"/>
  <c r="PED54" i="74"/>
  <c r="PEE54" i="74"/>
  <c r="PEF54" i="74"/>
  <c r="PEG54" i="74"/>
  <c r="PEH54" i="74"/>
  <c r="PEI54" i="74"/>
  <c r="PEJ54" i="74"/>
  <c r="PEK54" i="74"/>
  <c r="PEL54" i="74"/>
  <c r="PEM54" i="74"/>
  <c r="PEN54" i="74"/>
  <c r="PEO54" i="74"/>
  <c r="PEP54" i="74"/>
  <c r="PEQ54" i="74"/>
  <c r="PER54" i="74"/>
  <c r="PES54" i="74"/>
  <c r="PET54" i="74"/>
  <c r="PEU54" i="74"/>
  <c r="PEV54" i="74"/>
  <c r="PEW54" i="74"/>
  <c r="PEX54" i="74"/>
  <c r="PEY54" i="74"/>
  <c r="PEZ54" i="74"/>
  <c r="PFA54" i="74"/>
  <c r="PFB54" i="74"/>
  <c r="PFC54" i="74"/>
  <c r="PFD54" i="74"/>
  <c r="PFE54" i="74"/>
  <c r="PFF54" i="74"/>
  <c r="PFG54" i="74"/>
  <c r="PFH54" i="74"/>
  <c r="PFI54" i="74"/>
  <c r="PFJ54" i="74"/>
  <c r="PFK54" i="74"/>
  <c r="PFL54" i="74"/>
  <c r="PFM54" i="74"/>
  <c r="PFN54" i="74"/>
  <c r="PFO54" i="74"/>
  <c r="PFP54" i="74"/>
  <c r="PFQ54" i="74"/>
  <c r="PFR54" i="74"/>
  <c r="PFS54" i="74"/>
  <c r="PFT54" i="74"/>
  <c r="PFU54" i="74"/>
  <c r="PFV54" i="74"/>
  <c r="PFW54" i="74"/>
  <c r="PFX54" i="74"/>
  <c r="PFY54" i="74"/>
  <c r="PFZ54" i="74"/>
  <c r="PGA54" i="74"/>
  <c r="PGB54" i="74"/>
  <c r="PGC54" i="74"/>
  <c r="PGD54" i="74"/>
  <c r="PGE54" i="74"/>
  <c r="PGF54" i="74"/>
  <c r="PGG54" i="74"/>
  <c r="PGH54" i="74"/>
  <c r="PGI54" i="74"/>
  <c r="PGJ54" i="74"/>
  <c r="PGK54" i="74"/>
  <c r="PGL54" i="74"/>
  <c r="PGM54" i="74"/>
  <c r="PGN54" i="74"/>
  <c r="PGO54" i="74"/>
  <c r="PGP54" i="74"/>
  <c r="PGQ54" i="74"/>
  <c r="PGR54" i="74"/>
  <c r="PGS54" i="74"/>
  <c r="PGT54" i="74"/>
  <c r="PGU54" i="74"/>
  <c r="PGV54" i="74"/>
  <c r="PGW54" i="74"/>
  <c r="PGX54" i="74"/>
  <c r="PGY54" i="74"/>
  <c r="PGZ54" i="74"/>
  <c r="PHA54" i="74"/>
  <c r="PHB54" i="74"/>
  <c r="PHC54" i="74"/>
  <c r="PHD54" i="74"/>
  <c r="PHE54" i="74"/>
  <c r="PHF54" i="74"/>
  <c r="PHG54" i="74"/>
  <c r="PHH54" i="74"/>
  <c r="PHI54" i="74"/>
  <c r="PHJ54" i="74"/>
  <c r="PHK54" i="74"/>
  <c r="PHL54" i="74"/>
  <c r="PHM54" i="74"/>
  <c r="PHN54" i="74"/>
  <c r="PHO54" i="74"/>
  <c r="PHP54" i="74"/>
  <c r="PHQ54" i="74"/>
  <c r="PHR54" i="74"/>
  <c r="PHS54" i="74"/>
  <c r="PHT54" i="74"/>
  <c r="PHU54" i="74"/>
  <c r="PHV54" i="74"/>
  <c r="PHW54" i="74"/>
  <c r="PHX54" i="74"/>
  <c r="PHY54" i="74"/>
  <c r="PHZ54" i="74"/>
  <c r="PIA54" i="74"/>
  <c r="PIB54" i="74"/>
  <c r="PIC54" i="74"/>
  <c r="PID54" i="74"/>
  <c r="PIE54" i="74"/>
  <c r="PIF54" i="74"/>
  <c r="PIG54" i="74"/>
  <c r="PIH54" i="74"/>
  <c r="PII54" i="74"/>
  <c r="PIJ54" i="74"/>
  <c r="PIK54" i="74"/>
  <c r="PIL54" i="74"/>
  <c r="PIM54" i="74"/>
  <c r="PIN54" i="74"/>
  <c r="PIO54" i="74"/>
  <c r="PIP54" i="74"/>
  <c r="PIQ54" i="74"/>
  <c r="PIR54" i="74"/>
  <c r="PIS54" i="74"/>
  <c r="PIT54" i="74"/>
  <c r="PIU54" i="74"/>
  <c r="PIV54" i="74"/>
  <c r="PIW54" i="74"/>
  <c r="PIX54" i="74"/>
  <c r="PIY54" i="74"/>
  <c r="PIZ54" i="74"/>
  <c r="PJA54" i="74"/>
  <c r="PJB54" i="74"/>
  <c r="PJC54" i="74"/>
  <c r="PJD54" i="74"/>
  <c r="PJE54" i="74"/>
  <c r="PJF54" i="74"/>
  <c r="PJG54" i="74"/>
  <c r="PJH54" i="74"/>
  <c r="PJI54" i="74"/>
  <c r="PJJ54" i="74"/>
  <c r="PJK54" i="74"/>
  <c r="PJL54" i="74"/>
  <c r="PJM54" i="74"/>
  <c r="PJN54" i="74"/>
  <c r="PJO54" i="74"/>
  <c r="PJP54" i="74"/>
  <c r="PJQ54" i="74"/>
  <c r="PJR54" i="74"/>
  <c r="PJS54" i="74"/>
  <c r="PJT54" i="74"/>
  <c r="PJU54" i="74"/>
  <c r="PJV54" i="74"/>
  <c r="PJW54" i="74"/>
  <c r="PJX54" i="74"/>
  <c r="PJY54" i="74"/>
  <c r="PJZ54" i="74"/>
  <c r="PKA54" i="74"/>
  <c r="PKB54" i="74"/>
  <c r="PKC54" i="74"/>
  <c r="PKD54" i="74"/>
  <c r="PKE54" i="74"/>
  <c r="PKF54" i="74"/>
  <c r="PKG54" i="74"/>
  <c r="PKH54" i="74"/>
  <c r="PKI54" i="74"/>
  <c r="PKJ54" i="74"/>
  <c r="PKK54" i="74"/>
  <c r="PKL54" i="74"/>
  <c r="PKM54" i="74"/>
  <c r="PKN54" i="74"/>
  <c r="PKO54" i="74"/>
  <c r="PKP54" i="74"/>
  <c r="PKQ54" i="74"/>
  <c r="PKR54" i="74"/>
  <c r="PKS54" i="74"/>
  <c r="PKT54" i="74"/>
  <c r="PKU54" i="74"/>
  <c r="PKV54" i="74"/>
  <c r="PKW54" i="74"/>
  <c r="PKX54" i="74"/>
  <c r="PKY54" i="74"/>
  <c r="PKZ54" i="74"/>
  <c r="PLA54" i="74"/>
  <c r="PLB54" i="74"/>
  <c r="PLC54" i="74"/>
  <c r="PLD54" i="74"/>
  <c r="PLE54" i="74"/>
  <c r="PLF54" i="74"/>
  <c r="PLG54" i="74"/>
  <c r="PLH54" i="74"/>
  <c r="PLI54" i="74"/>
  <c r="PLJ54" i="74"/>
  <c r="PLK54" i="74"/>
  <c r="PLL54" i="74"/>
  <c r="PLM54" i="74"/>
  <c r="PLN54" i="74"/>
  <c r="PLO54" i="74"/>
  <c r="PLP54" i="74"/>
  <c r="PLQ54" i="74"/>
  <c r="PLR54" i="74"/>
  <c r="PLS54" i="74"/>
  <c r="PLT54" i="74"/>
  <c r="PLU54" i="74"/>
  <c r="PLV54" i="74"/>
  <c r="PLW54" i="74"/>
  <c r="PLX54" i="74"/>
  <c r="PLY54" i="74"/>
  <c r="PLZ54" i="74"/>
  <c r="PMA54" i="74"/>
  <c r="PMB54" i="74"/>
  <c r="PMC54" i="74"/>
  <c r="PMD54" i="74"/>
  <c r="PME54" i="74"/>
  <c r="PMF54" i="74"/>
  <c r="PMG54" i="74"/>
  <c r="PMH54" i="74"/>
  <c r="PMI54" i="74"/>
  <c r="PMJ54" i="74"/>
  <c r="PMK54" i="74"/>
  <c r="PML54" i="74"/>
  <c r="PMM54" i="74"/>
  <c r="PMN54" i="74"/>
  <c r="PMO54" i="74"/>
  <c r="PMP54" i="74"/>
  <c r="PMQ54" i="74"/>
  <c r="PMR54" i="74"/>
  <c r="PMS54" i="74"/>
  <c r="PMT54" i="74"/>
  <c r="PMU54" i="74"/>
  <c r="PMV54" i="74"/>
  <c r="PMW54" i="74"/>
  <c r="PMX54" i="74"/>
  <c r="PMY54" i="74"/>
  <c r="PMZ54" i="74"/>
  <c r="PNA54" i="74"/>
  <c r="PNB54" i="74"/>
  <c r="PNC54" i="74"/>
  <c r="PND54" i="74"/>
  <c r="PNE54" i="74"/>
  <c r="PNF54" i="74"/>
  <c r="PNG54" i="74"/>
  <c r="PNH54" i="74"/>
  <c r="PNI54" i="74"/>
  <c r="PNJ54" i="74"/>
  <c r="PNK54" i="74"/>
  <c r="PNL54" i="74"/>
  <c r="PNM54" i="74"/>
  <c r="PNN54" i="74"/>
  <c r="PNO54" i="74"/>
  <c r="PNP54" i="74"/>
  <c r="PNQ54" i="74"/>
  <c r="PNR54" i="74"/>
  <c r="PNS54" i="74"/>
  <c r="PNT54" i="74"/>
  <c r="PNU54" i="74"/>
  <c r="PNV54" i="74"/>
  <c r="PNW54" i="74"/>
  <c r="PNX54" i="74"/>
  <c r="PNY54" i="74"/>
  <c r="PNZ54" i="74"/>
  <c r="POA54" i="74"/>
  <c r="POB54" i="74"/>
  <c r="POC54" i="74"/>
  <c r="POD54" i="74"/>
  <c r="POE54" i="74"/>
  <c r="POF54" i="74"/>
  <c r="POG54" i="74"/>
  <c r="POH54" i="74"/>
  <c r="POI54" i="74"/>
  <c r="POJ54" i="74"/>
  <c r="POK54" i="74"/>
  <c r="POL54" i="74"/>
  <c r="POM54" i="74"/>
  <c r="PON54" i="74"/>
  <c r="POO54" i="74"/>
  <c r="POP54" i="74"/>
  <c r="POQ54" i="74"/>
  <c r="POR54" i="74"/>
  <c r="POS54" i="74"/>
  <c r="POT54" i="74"/>
  <c r="POU54" i="74"/>
  <c r="POV54" i="74"/>
  <c r="POW54" i="74"/>
  <c r="POX54" i="74"/>
  <c r="POY54" i="74"/>
  <c r="POZ54" i="74"/>
  <c r="PPA54" i="74"/>
  <c r="PPB54" i="74"/>
  <c r="PPC54" i="74"/>
  <c r="PPD54" i="74"/>
  <c r="PPE54" i="74"/>
  <c r="PPF54" i="74"/>
  <c r="PPG54" i="74"/>
  <c r="PPH54" i="74"/>
  <c r="PPI54" i="74"/>
  <c r="PPJ54" i="74"/>
  <c r="PPK54" i="74"/>
  <c r="PPL54" i="74"/>
  <c r="PPM54" i="74"/>
  <c r="PPN54" i="74"/>
  <c r="PPO54" i="74"/>
  <c r="PPP54" i="74"/>
  <c r="PPQ54" i="74"/>
  <c r="PPR54" i="74"/>
  <c r="PPS54" i="74"/>
  <c r="PPT54" i="74"/>
  <c r="PPU54" i="74"/>
  <c r="PPV54" i="74"/>
  <c r="PPW54" i="74"/>
  <c r="PPX54" i="74"/>
  <c r="PPY54" i="74"/>
  <c r="PPZ54" i="74"/>
  <c r="PQA54" i="74"/>
  <c r="PQB54" i="74"/>
  <c r="PQC54" i="74"/>
  <c r="PQD54" i="74"/>
  <c r="PQE54" i="74"/>
  <c r="PQF54" i="74"/>
  <c r="PQG54" i="74"/>
  <c r="PQH54" i="74"/>
  <c r="PQI54" i="74"/>
  <c r="PQJ54" i="74"/>
  <c r="PQK54" i="74"/>
  <c r="PQL54" i="74"/>
  <c r="PQM54" i="74"/>
  <c r="PQN54" i="74"/>
  <c r="PQO54" i="74"/>
  <c r="PQP54" i="74"/>
  <c r="PQQ54" i="74"/>
  <c r="PQR54" i="74"/>
  <c r="PQS54" i="74"/>
  <c r="PQT54" i="74"/>
  <c r="PQU54" i="74"/>
  <c r="PQV54" i="74"/>
  <c r="PQW54" i="74"/>
  <c r="PQX54" i="74"/>
  <c r="PQY54" i="74"/>
  <c r="PQZ54" i="74"/>
  <c r="PRA54" i="74"/>
  <c r="PRB54" i="74"/>
  <c r="PRC54" i="74"/>
  <c r="PRD54" i="74"/>
  <c r="PRE54" i="74"/>
  <c r="PRF54" i="74"/>
  <c r="PRG54" i="74"/>
  <c r="PRH54" i="74"/>
  <c r="PRI54" i="74"/>
  <c r="PRJ54" i="74"/>
  <c r="PRK54" i="74"/>
  <c r="PRL54" i="74"/>
  <c r="PRM54" i="74"/>
  <c r="PRN54" i="74"/>
  <c r="PRO54" i="74"/>
  <c r="PRP54" i="74"/>
  <c r="PRQ54" i="74"/>
  <c r="PRR54" i="74"/>
  <c r="PRS54" i="74"/>
  <c r="PRT54" i="74"/>
  <c r="PRU54" i="74"/>
  <c r="PRV54" i="74"/>
  <c r="PRW54" i="74"/>
  <c r="PRX54" i="74"/>
  <c r="PRY54" i="74"/>
  <c r="PRZ54" i="74"/>
  <c r="PSA54" i="74"/>
  <c r="PSB54" i="74"/>
  <c r="PSC54" i="74"/>
  <c r="PSD54" i="74"/>
  <c r="PSE54" i="74"/>
  <c r="PSF54" i="74"/>
  <c r="PSG54" i="74"/>
  <c r="PSH54" i="74"/>
  <c r="PSI54" i="74"/>
  <c r="PSJ54" i="74"/>
  <c r="PSK54" i="74"/>
  <c r="PSL54" i="74"/>
  <c r="PSM54" i="74"/>
  <c r="PSN54" i="74"/>
  <c r="PSO54" i="74"/>
  <c r="PSP54" i="74"/>
  <c r="PSQ54" i="74"/>
  <c r="PSR54" i="74"/>
  <c r="PSS54" i="74"/>
  <c r="PST54" i="74"/>
  <c r="PSU54" i="74"/>
  <c r="PSV54" i="74"/>
  <c r="PSW54" i="74"/>
  <c r="PSX54" i="74"/>
  <c r="PSY54" i="74"/>
  <c r="PSZ54" i="74"/>
  <c r="PTA54" i="74"/>
  <c r="PTB54" i="74"/>
  <c r="PTC54" i="74"/>
  <c r="PTD54" i="74"/>
  <c r="PTE54" i="74"/>
  <c r="PTF54" i="74"/>
  <c r="PTG54" i="74"/>
  <c r="PTH54" i="74"/>
  <c r="PTI54" i="74"/>
  <c r="PTJ54" i="74"/>
  <c r="PTK54" i="74"/>
  <c r="PTL54" i="74"/>
  <c r="PTM54" i="74"/>
  <c r="PTN54" i="74"/>
  <c r="PTO54" i="74"/>
  <c r="PTP54" i="74"/>
  <c r="PTQ54" i="74"/>
  <c r="PTR54" i="74"/>
  <c r="PTS54" i="74"/>
  <c r="PTT54" i="74"/>
  <c r="PTU54" i="74"/>
  <c r="PTV54" i="74"/>
  <c r="PTW54" i="74"/>
  <c r="PTX54" i="74"/>
  <c r="PTY54" i="74"/>
  <c r="PTZ54" i="74"/>
  <c r="PUA54" i="74"/>
  <c r="PUB54" i="74"/>
  <c r="PUC54" i="74"/>
  <c r="PUD54" i="74"/>
  <c r="PUE54" i="74"/>
  <c r="PUF54" i="74"/>
  <c r="PUG54" i="74"/>
  <c r="PUH54" i="74"/>
  <c r="PUI54" i="74"/>
  <c r="PUJ54" i="74"/>
  <c r="PUK54" i="74"/>
  <c r="PUL54" i="74"/>
  <c r="PUM54" i="74"/>
  <c r="PUN54" i="74"/>
  <c r="PUO54" i="74"/>
  <c r="PUP54" i="74"/>
  <c r="PUQ54" i="74"/>
  <c r="PUR54" i="74"/>
  <c r="PUS54" i="74"/>
  <c r="PUT54" i="74"/>
  <c r="PUU54" i="74"/>
  <c r="PUV54" i="74"/>
  <c r="PUW54" i="74"/>
  <c r="PUX54" i="74"/>
  <c r="PUY54" i="74"/>
  <c r="PUZ54" i="74"/>
  <c r="PVA54" i="74"/>
  <c r="PVB54" i="74"/>
  <c r="PVC54" i="74"/>
  <c r="PVD54" i="74"/>
  <c r="PVE54" i="74"/>
  <c r="PVF54" i="74"/>
  <c r="PVG54" i="74"/>
  <c r="PVH54" i="74"/>
  <c r="PVI54" i="74"/>
  <c r="PVJ54" i="74"/>
  <c r="PVK54" i="74"/>
  <c r="PVL54" i="74"/>
  <c r="PVM54" i="74"/>
  <c r="PVN54" i="74"/>
  <c r="PVO54" i="74"/>
  <c r="PVP54" i="74"/>
  <c r="PVQ54" i="74"/>
  <c r="PVR54" i="74"/>
  <c r="PVS54" i="74"/>
  <c r="PVT54" i="74"/>
  <c r="PVU54" i="74"/>
  <c r="PVV54" i="74"/>
  <c r="PVW54" i="74"/>
  <c r="PVX54" i="74"/>
  <c r="PVY54" i="74"/>
  <c r="PVZ54" i="74"/>
  <c r="PWA54" i="74"/>
  <c r="PWB54" i="74"/>
  <c r="PWC54" i="74"/>
  <c r="PWD54" i="74"/>
  <c r="PWE54" i="74"/>
  <c r="PWF54" i="74"/>
  <c r="PWG54" i="74"/>
  <c r="PWH54" i="74"/>
  <c r="PWI54" i="74"/>
  <c r="PWJ54" i="74"/>
  <c r="PWK54" i="74"/>
  <c r="PWL54" i="74"/>
  <c r="PWM54" i="74"/>
  <c r="PWN54" i="74"/>
  <c r="PWO54" i="74"/>
  <c r="PWP54" i="74"/>
  <c r="PWQ54" i="74"/>
  <c r="PWR54" i="74"/>
  <c r="PWS54" i="74"/>
  <c r="PWT54" i="74"/>
  <c r="PWU54" i="74"/>
  <c r="PWV54" i="74"/>
  <c r="PWW54" i="74"/>
  <c r="PWX54" i="74"/>
  <c r="PWY54" i="74"/>
  <c r="PWZ54" i="74"/>
  <c r="PXA54" i="74"/>
  <c r="PXB54" i="74"/>
  <c r="PXC54" i="74"/>
  <c r="PXD54" i="74"/>
  <c r="PXE54" i="74"/>
  <c r="PXF54" i="74"/>
  <c r="PXG54" i="74"/>
  <c r="PXH54" i="74"/>
  <c r="PXI54" i="74"/>
  <c r="PXJ54" i="74"/>
  <c r="PXK54" i="74"/>
  <c r="PXL54" i="74"/>
  <c r="PXM54" i="74"/>
  <c r="PXN54" i="74"/>
  <c r="PXO54" i="74"/>
  <c r="PXP54" i="74"/>
  <c r="PXQ54" i="74"/>
  <c r="PXR54" i="74"/>
  <c r="PXS54" i="74"/>
  <c r="PXT54" i="74"/>
  <c r="PXU54" i="74"/>
  <c r="PXV54" i="74"/>
  <c r="PXW54" i="74"/>
  <c r="PXX54" i="74"/>
  <c r="PXY54" i="74"/>
  <c r="PXZ54" i="74"/>
  <c r="PYA54" i="74"/>
  <c r="PYB54" i="74"/>
  <c r="PYC54" i="74"/>
  <c r="PYD54" i="74"/>
  <c r="PYE54" i="74"/>
  <c r="PYF54" i="74"/>
  <c r="PYG54" i="74"/>
  <c r="PYH54" i="74"/>
  <c r="PYI54" i="74"/>
  <c r="PYJ54" i="74"/>
  <c r="PYK54" i="74"/>
  <c r="PYL54" i="74"/>
  <c r="PYM54" i="74"/>
  <c r="PYN54" i="74"/>
  <c r="PYO54" i="74"/>
  <c r="PYP54" i="74"/>
  <c r="PYQ54" i="74"/>
  <c r="PYR54" i="74"/>
  <c r="PYS54" i="74"/>
  <c r="PYT54" i="74"/>
  <c r="PYU54" i="74"/>
  <c r="PYV54" i="74"/>
  <c r="PYW54" i="74"/>
  <c r="PYX54" i="74"/>
  <c r="PYY54" i="74"/>
  <c r="PYZ54" i="74"/>
  <c r="PZA54" i="74"/>
  <c r="PZB54" i="74"/>
  <c r="PZC54" i="74"/>
  <c r="PZD54" i="74"/>
  <c r="PZE54" i="74"/>
  <c r="PZF54" i="74"/>
  <c r="PZG54" i="74"/>
  <c r="PZH54" i="74"/>
  <c r="PZI54" i="74"/>
  <c r="PZJ54" i="74"/>
  <c r="PZK54" i="74"/>
  <c r="PZL54" i="74"/>
  <c r="PZM54" i="74"/>
  <c r="PZN54" i="74"/>
  <c r="PZO54" i="74"/>
  <c r="PZP54" i="74"/>
  <c r="PZQ54" i="74"/>
  <c r="PZR54" i="74"/>
  <c r="PZS54" i="74"/>
  <c r="PZT54" i="74"/>
  <c r="PZU54" i="74"/>
  <c r="PZV54" i="74"/>
  <c r="PZW54" i="74"/>
  <c r="PZX54" i="74"/>
  <c r="PZY54" i="74"/>
  <c r="PZZ54" i="74"/>
  <c r="QAA54" i="74"/>
  <c r="QAB54" i="74"/>
  <c r="QAC54" i="74"/>
  <c r="QAD54" i="74"/>
  <c r="QAE54" i="74"/>
  <c r="QAF54" i="74"/>
  <c r="QAG54" i="74"/>
  <c r="QAH54" i="74"/>
  <c r="QAI54" i="74"/>
  <c r="QAJ54" i="74"/>
  <c r="QAK54" i="74"/>
  <c r="QAL54" i="74"/>
  <c r="QAM54" i="74"/>
  <c r="QAN54" i="74"/>
  <c r="QAO54" i="74"/>
  <c r="QAP54" i="74"/>
  <c r="QAQ54" i="74"/>
  <c r="QAR54" i="74"/>
  <c r="QAS54" i="74"/>
  <c r="QAT54" i="74"/>
  <c r="QAU54" i="74"/>
  <c r="QAV54" i="74"/>
  <c r="QAW54" i="74"/>
  <c r="QAX54" i="74"/>
  <c r="QAY54" i="74"/>
  <c r="QAZ54" i="74"/>
  <c r="QBA54" i="74"/>
  <c r="QBB54" i="74"/>
  <c r="QBC54" i="74"/>
  <c r="QBD54" i="74"/>
  <c r="QBE54" i="74"/>
  <c r="QBF54" i="74"/>
  <c r="QBG54" i="74"/>
  <c r="QBH54" i="74"/>
  <c r="QBI54" i="74"/>
  <c r="QBJ54" i="74"/>
  <c r="QBK54" i="74"/>
  <c r="QBL54" i="74"/>
  <c r="QBM54" i="74"/>
  <c r="QBN54" i="74"/>
  <c r="QBO54" i="74"/>
  <c r="QBP54" i="74"/>
  <c r="QBQ54" i="74"/>
  <c r="QBR54" i="74"/>
  <c r="QBS54" i="74"/>
  <c r="QBT54" i="74"/>
  <c r="QBU54" i="74"/>
  <c r="QBV54" i="74"/>
  <c r="QBW54" i="74"/>
  <c r="QBX54" i="74"/>
  <c r="QBY54" i="74"/>
  <c r="QBZ54" i="74"/>
  <c r="QCA54" i="74"/>
  <c r="QCB54" i="74"/>
  <c r="QCC54" i="74"/>
  <c r="QCD54" i="74"/>
  <c r="QCE54" i="74"/>
  <c r="QCF54" i="74"/>
  <c r="QCG54" i="74"/>
  <c r="QCH54" i="74"/>
  <c r="QCI54" i="74"/>
  <c r="QCJ54" i="74"/>
  <c r="QCK54" i="74"/>
  <c r="QCL54" i="74"/>
  <c r="QCM54" i="74"/>
  <c r="QCN54" i="74"/>
  <c r="QCO54" i="74"/>
  <c r="QCP54" i="74"/>
  <c r="QCQ54" i="74"/>
  <c r="QCR54" i="74"/>
  <c r="QCS54" i="74"/>
  <c r="QCT54" i="74"/>
  <c r="QCU54" i="74"/>
  <c r="QCV54" i="74"/>
  <c r="QCW54" i="74"/>
  <c r="QCX54" i="74"/>
  <c r="QCY54" i="74"/>
  <c r="QCZ54" i="74"/>
  <c r="QDA54" i="74"/>
  <c r="QDB54" i="74"/>
  <c r="QDC54" i="74"/>
  <c r="QDD54" i="74"/>
  <c r="QDE54" i="74"/>
  <c r="QDF54" i="74"/>
  <c r="QDG54" i="74"/>
  <c r="QDH54" i="74"/>
  <c r="QDI54" i="74"/>
  <c r="QDJ54" i="74"/>
  <c r="QDK54" i="74"/>
  <c r="QDL54" i="74"/>
  <c r="QDM54" i="74"/>
  <c r="QDN54" i="74"/>
  <c r="QDO54" i="74"/>
  <c r="QDP54" i="74"/>
  <c r="QDQ54" i="74"/>
  <c r="QDR54" i="74"/>
  <c r="QDS54" i="74"/>
  <c r="QDT54" i="74"/>
  <c r="QDU54" i="74"/>
  <c r="QDV54" i="74"/>
  <c r="QDW54" i="74"/>
  <c r="QDX54" i="74"/>
  <c r="QDY54" i="74"/>
  <c r="QDZ54" i="74"/>
  <c r="QEA54" i="74"/>
  <c r="QEB54" i="74"/>
  <c r="QEC54" i="74"/>
  <c r="QED54" i="74"/>
  <c r="QEE54" i="74"/>
  <c r="QEF54" i="74"/>
  <c r="QEG54" i="74"/>
  <c r="QEH54" i="74"/>
  <c r="QEI54" i="74"/>
  <c r="QEJ54" i="74"/>
  <c r="QEK54" i="74"/>
  <c r="QEL54" i="74"/>
  <c r="QEM54" i="74"/>
  <c r="QEN54" i="74"/>
  <c r="QEO54" i="74"/>
  <c r="QEP54" i="74"/>
  <c r="QEQ54" i="74"/>
  <c r="QER54" i="74"/>
  <c r="QES54" i="74"/>
  <c r="QET54" i="74"/>
  <c r="QEU54" i="74"/>
  <c r="QEV54" i="74"/>
  <c r="QEW54" i="74"/>
  <c r="QEX54" i="74"/>
  <c r="QEY54" i="74"/>
  <c r="QEZ54" i="74"/>
  <c r="QFA54" i="74"/>
  <c r="QFB54" i="74"/>
  <c r="QFC54" i="74"/>
  <c r="QFD54" i="74"/>
  <c r="QFE54" i="74"/>
  <c r="QFF54" i="74"/>
  <c r="QFG54" i="74"/>
  <c r="QFH54" i="74"/>
  <c r="QFI54" i="74"/>
  <c r="QFJ54" i="74"/>
  <c r="QFK54" i="74"/>
  <c r="QFL54" i="74"/>
  <c r="QFM54" i="74"/>
  <c r="QFN54" i="74"/>
  <c r="QFO54" i="74"/>
  <c r="QFP54" i="74"/>
  <c r="QFQ54" i="74"/>
  <c r="QFR54" i="74"/>
  <c r="QFS54" i="74"/>
  <c r="QFT54" i="74"/>
  <c r="QFU54" i="74"/>
  <c r="QFV54" i="74"/>
  <c r="QFW54" i="74"/>
  <c r="QFX54" i="74"/>
  <c r="QFY54" i="74"/>
  <c r="QFZ54" i="74"/>
  <c r="QGA54" i="74"/>
  <c r="QGB54" i="74"/>
  <c r="QGC54" i="74"/>
  <c r="QGD54" i="74"/>
  <c r="QGE54" i="74"/>
  <c r="QGF54" i="74"/>
  <c r="QGG54" i="74"/>
  <c r="QGH54" i="74"/>
  <c r="QGI54" i="74"/>
  <c r="QGJ54" i="74"/>
  <c r="QGK54" i="74"/>
  <c r="QGL54" i="74"/>
  <c r="QGM54" i="74"/>
  <c r="QGN54" i="74"/>
  <c r="QGO54" i="74"/>
  <c r="QGP54" i="74"/>
  <c r="QGQ54" i="74"/>
  <c r="QGR54" i="74"/>
  <c r="QGS54" i="74"/>
  <c r="QGT54" i="74"/>
  <c r="QGU54" i="74"/>
  <c r="QGV54" i="74"/>
  <c r="QGW54" i="74"/>
  <c r="QGX54" i="74"/>
  <c r="QGY54" i="74"/>
  <c r="QGZ54" i="74"/>
  <c r="QHA54" i="74"/>
  <c r="QHB54" i="74"/>
  <c r="QHC54" i="74"/>
  <c r="QHD54" i="74"/>
  <c r="QHE54" i="74"/>
  <c r="QHF54" i="74"/>
  <c r="QHG54" i="74"/>
  <c r="QHH54" i="74"/>
  <c r="QHI54" i="74"/>
  <c r="QHJ54" i="74"/>
  <c r="QHK54" i="74"/>
  <c r="QHL54" i="74"/>
  <c r="QHM54" i="74"/>
  <c r="QHN54" i="74"/>
  <c r="QHO54" i="74"/>
  <c r="QHP54" i="74"/>
  <c r="QHQ54" i="74"/>
  <c r="QHR54" i="74"/>
  <c r="QHS54" i="74"/>
  <c r="QHT54" i="74"/>
  <c r="QHU54" i="74"/>
  <c r="QHV54" i="74"/>
  <c r="QHW54" i="74"/>
  <c r="QHX54" i="74"/>
  <c r="QHY54" i="74"/>
  <c r="QHZ54" i="74"/>
  <c r="QIA54" i="74"/>
  <c r="QIB54" i="74"/>
  <c r="QIC54" i="74"/>
  <c r="QID54" i="74"/>
  <c r="QIE54" i="74"/>
  <c r="QIF54" i="74"/>
  <c r="QIG54" i="74"/>
  <c r="QIH54" i="74"/>
  <c r="QII54" i="74"/>
  <c r="QIJ54" i="74"/>
  <c r="QIK54" i="74"/>
  <c r="QIL54" i="74"/>
  <c r="QIM54" i="74"/>
  <c r="QIN54" i="74"/>
  <c r="QIO54" i="74"/>
  <c r="QIP54" i="74"/>
  <c r="QIQ54" i="74"/>
  <c r="QIR54" i="74"/>
  <c r="QIS54" i="74"/>
  <c r="QIT54" i="74"/>
  <c r="QIU54" i="74"/>
  <c r="QIV54" i="74"/>
  <c r="QIW54" i="74"/>
  <c r="QIX54" i="74"/>
  <c r="QIY54" i="74"/>
  <c r="QIZ54" i="74"/>
  <c r="QJA54" i="74"/>
  <c r="QJB54" i="74"/>
  <c r="QJC54" i="74"/>
  <c r="QJD54" i="74"/>
  <c r="QJE54" i="74"/>
  <c r="QJF54" i="74"/>
  <c r="QJG54" i="74"/>
  <c r="QJH54" i="74"/>
  <c r="QJI54" i="74"/>
  <c r="QJJ54" i="74"/>
  <c r="QJK54" i="74"/>
  <c r="QJL54" i="74"/>
  <c r="QJM54" i="74"/>
  <c r="QJN54" i="74"/>
  <c r="QJO54" i="74"/>
  <c r="QJP54" i="74"/>
  <c r="QJQ54" i="74"/>
  <c r="QJR54" i="74"/>
  <c r="QJS54" i="74"/>
  <c r="QJT54" i="74"/>
  <c r="QJU54" i="74"/>
  <c r="QJV54" i="74"/>
  <c r="QJW54" i="74"/>
  <c r="QJX54" i="74"/>
  <c r="QJY54" i="74"/>
  <c r="QJZ54" i="74"/>
  <c r="QKA54" i="74"/>
  <c r="QKB54" i="74"/>
  <c r="QKC54" i="74"/>
  <c r="QKD54" i="74"/>
  <c r="QKE54" i="74"/>
  <c r="QKF54" i="74"/>
  <c r="QKG54" i="74"/>
  <c r="QKH54" i="74"/>
  <c r="QKI54" i="74"/>
  <c r="QKJ54" i="74"/>
  <c r="QKK54" i="74"/>
  <c r="QKL54" i="74"/>
  <c r="QKM54" i="74"/>
  <c r="QKN54" i="74"/>
  <c r="QKO54" i="74"/>
  <c r="QKP54" i="74"/>
  <c r="QKQ54" i="74"/>
  <c r="QKR54" i="74"/>
  <c r="QKS54" i="74"/>
  <c r="QKT54" i="74"/>
  <c r="QKU54" i="74"/>
  <c r="QKV54" i="74"/>
  <c r="QKW54" i="74"/>
  <c r="QKX54" i="74"/>
  <c r="QKY54" i="74"/>
  <c r="QKZ54" i="74"/>
  <c r="QLA54" i="74"/>
  <c r="QLB54" i="74"/>
  <c r="QLC54" i="74"/>
  <c r="QLD54" i="74"/>
  <c r="QLE54" i="74"/>
  <c r="QLF54" i="74"/>
  <c r="QLG54" i="74"/>
  <c r="QLH54" i="74"/>
  <c r="QLI54" i="74"/>
  <c r="QLJ54" i="74"/>
  <c r="QLK54" i="74"/>
  <c r="QLL54" i="74"/>
  <c r="QLM54" i="74"/>
  <c r="QLN54" i="74"/>
  <c r="QLO54" i="74"/>
  <c r="QLP54" i="74"/>
  <c r="QLQ54" i="74"/>
  <c r="QLR54" i="74"/>
  <c r="QLS54" i="74"/>
  <c r="QLT54" i="74"/>
  <c r="QLU54" i="74"/>
  <c r="QLV54" i="74"/>
  <c r="QLW54" i="74"/>
  <c r="QLX54" i="74"/>
  <c r="QLY54" i="74"/>
  <c r="QLZ54" i="74"/>
  <c r="QMA54" i="74"/>
  <c r="QMB54" i="74"/>
  <c r="QMC54" i="74"/>
  <c r="QMD54" i="74"/>
  <c r="QME54" i="74"/>
  <c r="QMF54" i="74"/>
  <c r="QMG54" i="74"/>
  <c r="QMH54" i="74"/>
  <c r="QMI54" i="74"/>
  <c r="QMJ54" i="74"/>
  <c r="QMK54" i="74"/>
  <c r="QML54" i="74"/>
  <c r="QMM54" i="74"/>
  <c r="QMN54" i="74"/>
  <c r="QMO54" i="74"/>
  <c r="QMP54" i="74"/>
  <c r="QMQ54" i="74"/>
  <c r="QMR54" i="74"/>
  <c r="QMS54" i="74"/>
  <c r="QMT54" i="74"/>
  <c r="QMU54" i="74"/>
  <c r="QMV54" i="74"/>
  <c r="QMW54" i="74"/>
  <c r="QMX54" i="74"/>
  <c r="QMY54" i="74"/>
  <c r="QMZ54" i="74"/>
  <c r="QNA54" i="74"/>
  <c r="QNB54" i="74"/>
  <c r="QNC54" i="74"/>
  <c r="QND54" i="74"/>
  <c r="QNE54" i="74"/>
  <c r="QNF54" i="74"/>
  <c r="QNG54" i="74"/>
  <c r="QNH54" i="74"/>
  <c r="QNI54" i="74"/>
  <c r="QNJ54" i="74"/>
  <c r="QNK54" i="74"/>
  <c r="QNL54" i="74"/>
  <c r="QNM54" i="74"/>
  <c r="QNN54" i="74"/>
  <c r="QNO54" i="74"/>
  <c r="QNP54" i="74"/>
  <c r="QNQ54" i="74"/>
  <c r="QNR54" i="74"/>
  <c r="QNS54" i="74"/>
  <c r="QNT54" i="74"/>
  <c r="QNU54" i="74"/>
  <c r="QNV54" i="74"/>
  <c r="QNW54" i="74"/>
  <c r="QNX54" i="74"/>
  <c r="QNY54" i="74"/>
  <c r="QNZ54" i="74"/>
  <c r="QOA54" i="74"/>
  <c r="QOB54" i="74"/>
  <c r="QOC54" i="74"/>
  <c r="QOD54" i="74"/>
  <c r="QOE54" i="74"/>
  <c r="QOF54" i="74"/>
  <c r="QOG54" i="74"/>
  <c r="QOH54" i="74"/>
  <c r="QOI54" i="74"/>
  <c r="QOJ54" i="74"/>
  <c r="QOK54" i="74"/>
  <c r="QOL54" i="74"/>
  <c r="QOM54" i="74"/>
  <c r="QON54" i="74"/>
  <c r="QOO54" i="74"/>
  <c r="QOP54" i="74"/>
  <c r="QOQ54" i="74"/>
  <c r="QOR54" i="74"/>
  <c r="QOS54" i="74"/>
  <c r="QOT54" i="74"/>
  <c r="QOU54" i="74"/>
  <c r="QOV54" i="74"/>
  <c r="QOW54" i="74"/>
  <c r="QOX54" i="74"/>
  <c r="QOY54" i="74"/>
  <c r="QOZ54" i="74"/>
  <c r="QPA54" i="74"/>
  <c r="QPB54" i="74"/>
  <c r="QPC54" i="74"/>
  <c r="QPD54" i="74"/>
  <c r="QPE54" i="74"/>
  <c r="QPF54" i="74"/>
  <c r="QPG54" i="74"/>
  <c r="QPH54" i="74"/>
  <c r="QPI54" i="74"/>
  <c r="QPJ54" i="74"/>
  <c r="QPK54" i="74"/>
  <c r="QPL54" i="74"/>
  <c r="QPM54" i="74"/>
  <c r="QPN54" i="74"/>
  <c r="QPO54" i="74"/>
  <c r="QPP54" i="74"/>
  <c r="QPQ54" i="74"/>
  <c r="QPR54" i="74"/>
  <c r="QPS54" i="74"/>
  <c r="QPT54" i="74"/>
  <c r="QPU54" i="74"/>
  <c r="QPV54" i="74"/>
  <c r="QPW54" i="74"/>
  <c r="QPX54" i="74"/>
  <c r="QPY54" i="74"/>
  <c r="QPZ54" i="74"/>
  <c r="QQA54" i="74"/>
  <c r="QQB54" i="74"/>
  <c r="QQC54" i="74"/>
  <c r="QQD54" i="74"/>
  <c r="QQE54" i="74"/>
  <c r="QQF54" i="74"/>
  <c r="QQG54" i="74"/>
  <c r="QQH54" i="74"/>
  <c r="QQI54" i="74"/>
  <c r="QQJ54" i="74"/>
  <c r="QQK54" i="74"/>
  <c r="QQL54" i="74"/>
  <c r="QQM54" i="74"/>
  <c r="QQN54" i="74"/>
  <c r="QQO54" i="74"/>
  <c r="QQP54" i="74"/>
  <c r="QQQ54" i="74"/>
  <c r="QQR54" i="74"/>
  <c r="QQS54" i="74"/>
  <c r="QQT54" i="74"/>
  <c r="QQU54" i="74"/>
  <c r="QQV54" i="74"/>
  <c r="QQW54" i="74"/>
  <c r="QQX54" i="74"/>
  <c r="QQY54" i="74"/>
  <c r="QQZ54" i="74"/>
  <c r="QRA54" i="74"/>
  <c r="QRB54" i="74"/>
  <c r="QRC54" i="74"/>
  <c r="QRD54" i="74"/>
  <c r="QRE54" i="74"/>
  <c r="QRF54" i="74"/>
  <c r="QRG54" i="74"/>
  <c r="QRH54" i="74"/>
  <c r="QRI54" i="74"/>
  <c r="QRJ54" i="74"/>
  <c r="QRK54" i="74"/>
  <c r="QRL54" i="74"/>
  <c r="QRM54" i="74"/>
  <c r="QRN54" i="74"/>
  <c r="QRO54" i="74"/>
  <c r="QRP54" i="74"/>
  <c r="QRQ54" i="74"/>
  <c r="QRR54" i="74"/>
  <c r="QRS54" i="74"/>
  <c r="QRT54" i="74"/>
  <c r="QRU54" i="74"/>
  <c r="QRV54" i="74"/>
  <c r="QRW54" i="74"/>
  <c r="QRX54" i="74"/>
  <c r="QRY54" i="74"/>
  <c r="QRZ54" i="74"/>
  <c r="QSA54" i="74"/>
  <c r="QSB54" i="74"/>
  <c r="QSC54" i="74"/>
  <c r="QSD54" i="74"/>
  <c r="QSE54" i="74"/>
  <c r="QSF54" i="74"/>
  <c r="QSG54" i="74"/>
  <c r="QSH54" i="74"/>
  <c r="QSI54" i="74"/>
  <c r="QSJ54" i="74"/>
  <c r="QSK54" i="74"/>
  <c r="QSL54" i="74"/>
  <c r="QSM54" i="74"/>
  <c r="QSN54" i="74"/>
  <c r="QSO54" i="74"/>
  <c r="QSP54" i="74"/>
  <c r="QSQ54" i="74"/>
  <c r="QSR54" i="74"/>
  <c r="QSS54" i="74"/>
  <c r="QST54" i="74"/>
  <c r="QSU54" i="74"/>
  <c r="QSV54" i="74"/>
  <c r="QSW54" i="74"/>
  <c r="QSX54" i="74"/>
  <c r="QSY54" i="74"/>
  <c r="QSZ54" i="74"/>
  <c r="QTA54" i="74"/>
  <c r="QTB54" i="74"/>
  <c r="QTC54" i="74"/>
  <c r="QTD54" i="74"/>
  <c r="QTE54" i="74"/>
  <c r="QTF54" i="74"/>
  <c r="QTG54" i="74"/>
  <c r="QTH54" i="74"/>
  <c r="QTI54" i="74"/>
  <c r="QTJ54" i="74"/>
  <c r="QTK54" i="74"/>
  <c r="QTL54" i="74"/>
  <c r="QTM54" i="74"/>
  <c r="QTN54" i="74"/>
  <c r="QTO54" i="74"/>
  <c r="QTP54" i="74"/>
  <c r="QTQ54" i="74"/>
  <c r="QTR54" i="74"/>
  <c r="QTS54" i="74"/>
  <c r="QTT54" i="74"/>
  <c r="QTU54" i="74"/>
  <c r="QTV54" i="74"/>
  <c r="QTW54" i="74"/>
  <c r="QTX54" i="74"/>
  <c r="QTY54" i="74"/>
  <c r="QTZ54" i="74"/>
  <c r="QUA54" i="74"/>
  <c r="QUB54" i="74"/>
  <c r="QUC54" i="74"/>
  <c r="QUD54" i="74"/>
  <c r="QUE54" i="74"/>
  <c r="QUF54" i="74"/>
  <c r="QUG54" i="74"/>
  <c r="QUH54" i="74"/>
  <c r="QUI54" i="74"/>
  <c r="QUJ54" i="74"/>
  <c r="QUK54" i="74"/>
  <c r="QUL54" i="74"/>
  <c r="QUM54" i="74"/>
  <c r="QUN54" i="74"/>
  <c r="QUO54" i="74"/>
  <c r="QUP54" i="74"/>
  <c r="QUQ54" i="74"/>
  <c r="QUR54" i="74"/>
  <c r="QUS54" i="74"/>
  <c r="QUT54" i="74"/>
  <c r="QUU54" i="74"/>
  <c r="QUV54" i="74"/>
  <c r="QUW54" i="74"/>
  <c r="QUX54" i="74"/>
  <c r="QUY54" i="74"/>
  <c r="QUZ54" i="74"/>
  <c r="QVA54" i="74"/>
  <c r="QVB54" i="74"/>
  <c r="QVC54" i="74"/>
  <c r="QVD54" i="74"/>
  <c r="QVE54" i="74"/>
  <c r="QVF54" i="74"/>
  <c r="QVG54" i="74"/>
  <c r="QVH54" i="74"/>
  <c r="QVI54" i="74"/>
  <c r="QVJ54" i="74"/>
  <c r="QVK54" i="74"/>
  <c r="QVL54" i="74"/>
  <c r="QVM54" i="74"/>
  <c r="QVN54" i="74"/>
  <c r="QVO54" i="74"/>
  <c r="QVP54" i="74"/>
  <c r="QVQ54" i="74"/>
  <c r="QVR54" i="74"/>
  <c r="QVS54" i="74"/>
  <c r="QVT54" i="74"/>
  <c r="QVU54" i="74"/>
  <c r="QVV54" i="74"/>
  <c r="QVW54" i="74"/>
  <c r="QVX54" i="74"/>
  <c r="QVY54" i="74"/>
  <c r="QVZ54" i="74"/>
  <c r="QWA54" i="74"/>
  <c r="QWB54" i="74"/>
  <c r="QWC54" i="74"/>
  <c r="QWD54" i="74"/>
  <c r="QWE54" i="74"/>
  <c r="QWF54" i="74"/>
  <c r="QWG54" i="74"/>
  <c r="QWH54" i="74"/>
  <c r="QWI54" i="74"/>
  <c r="QWJ54" i="74"/>
  <c r="QWK54" i="74"/>
  <c r="QWL54" i="74"/>
  <c r="QWM54" i="74"/>
  <c r="QWN54" i="74"/>
  <c r="QWO54" i="74"/>
  <c r="QWP54" i="74"/>
  <c r="QWQ54" i="74"/>
  <c r="QWR54" i="74"/>
  <c r="QWS54" i="74"/>
  <c r="QWT54" i="74"/>
  <c r="QWU54" i="74"/>
  <c r="QWV54" i="74"/>
  <c r="QWW54" i="74"/>
  <c r="QWX54" i="74"/>
  <c r="QWY54" i="74"/>
  <c r="QWZ54" i="74"/>
  <c r="QXA54" i="74"/>
  <c r="QXB54" i="74"/>
  <c r="QXC54" i="74"/>
  <c r="QXD54" i="74"/>
  <c r="QXE54" i="74"/>
  <c r="QXF54" i="74"/>
  <c r="QXG54" i="74"/>
  <c r="QXH54" i="74"/>
  <c r="QXI54" i="74"/>
  <c r="QXJ54" i="74"/>
  <c r="QXK54" i="74"/>
  <c r="QXL54" i="74"/>
  <c r="QXM54" i="74"/>
  <c r="QXN54" i="74"/>
  <c r="QXO54" i="74"/>
  <c r="QXP54" i="74"/>
  <c r="QXQ54" i="74"/>
  <c r="QXR54" i="74"/>
  <c r="QXS54" i="74"/>
  <c r="QXT54" i="74"/>
  <c r="QXU54" i="74"/>
  <c r="QXV54" i="74"/>
  <c r="QXW54" i="74"/>
  <c r="QXX54" i="74"/>
  <c r="QXY54" i="74"/>
  <c r="QXZ54" i="74"/>
  <c r="QYA54" i="74"/>
  <c r="QYB54" i="74"/>
  <c r="QYC54" i="74"/>
  <c r="QYD54" i="74"/>
  <c r="QYE54" i="74"/>
  <c r="QYF54" i="74"/>
  <c r="QYG54" i="74"/>
  <c r="QYH54" i="74"/>
  <c r="QYI54" i="74"/>
  <c r="QYJ54" i="74"/>
  <c r="QYK54" i="74"/>
  <c r="QYL54" i="74"/>
  <c r="QYM54" i="74"/>
  <c r="QYN54" i="74"/>
  <c r="QYO54" i="74"/>
  <c r="QYP54" i="74"/>
  <c r="QYQ54" i="74"/>
  <c r="QYR54" i="74"/>
  <c r="QYS54" i="74"/>
  <c r="QYT54" i="74"/>
  <c r="QYU54" i="74"/>
  <c r="QYV54" i="74"/>
  <c r="QYW54" i="74"/>
  <c r="QYX54" i="74"/>
  <c r="QYY54" i="74"/>
  <c r="QYZ54" i="74"/>
  <c r="QZA54" i="74"/>
  <c r="QZB54" i="74"/>
  <c r="QZC54" i="74"/>
  <c r="QZD54" i="74"/>
  <c r="QZE54" i="74"/>
  <c r="QZF54" i="74"/>
  <c r="QZG54" i="74"/>
  <c r="QZH54" i="74"/>
  <c r="QZI54" i="74"/>
  <c r="QZJ54" i="74"/>
  <c r="QZK54" i="74"/>
  <c r="QZL54" i="74"/>
  <c r="QZM54" i="74"/>
  <c r="QZN54" i="74"/>
  <c r="QZO54" i="74"/>
  <c r="QZP54" i="74"/>
  <c r="QZQ54" i="74"/>
  <c r="QZR54" i="74"/>
  <c r="QZS54" i="74"/>
  <c r="QZT54" i="74"/>
  <c r="QZU54" i="74"/>
  <c r="QZV54" i="74"/>
  <c r="QZW54" i="74"/>
  <c r="QZX54" i="74"/>
  <c r="QZY54" i="74"/>
  <c r="QZZ54" i="74"/>
  <c r="RAA54" i="74"/>
  <c r="RAB54" i="74"/>
  <c r="RAC54" i="74"/>
  <c r="RAD54" i="74"/>
  <c r="RAE54" i="74"/>
  <c r="RAF54" i="74"/>
  <c r="RAG54" i="74"/>
  <c r="RAH54" i="74"/>
  <c r="RAI54" i="74"/>
  <c r="RAJ54" i="74"/>
  <c r="RAK54" i="74"/>
  <c r="RAL54" i="74"/>
  <c r="RAM54" i="74"/>
  <c r="RAN54" i="74"/>
  <c r="RAO54" i="74"/>
  <c r="RAP54" i="74"/>
  <c r="RAQ54" i="74"/>
  <c r="RAR54" i="74"/>
  <c r="RAS54" i="74"/>
  <c r="RAT54" i="74"/>
  <c r="RAU54" i="74"/>
  <c r="RAV54" i="74"/>
  <c r="RAW54" i="74"/>
  <c r="RAX54" i="74"/>
  <c r="RAY54" i="74"/>
  <c r="RAZ54" i="74"/>
  <c r="RBA54" i="74"/>
  <c r="RBB54" i="74"/>
  <c r="RBC54" i="74"/>
  <c r="RBD54" i="74"/>
  <c r="RBE54" i="74"/>
  <c r="RBF54" i="74"/>
  <c r="RBG54" i="74"/>
  <c r="RBH54" i="74"/>
  <c r="RBI54" i="74"/>
  <c r="RBJ54" i="74"/>
  <c r="RBK54" i="74"/>
  <c r="RBL54" i="74"/>
  <c r="RBM54" i="74"/>
  <c r="RBN54" i="74"/>
  <c r="RBO54" i="74"/>
  <c r="RBP54" i="74"/>
  <c r="RBQ54" i="74"/>
  <c r="RBR54" i="74"/>
  <c r="RBS54" i="74"/>
  <c r="RBT54" i="74"/>
  <c r="RBU54" i="74"/>
  <c r="RBV54" i="74"/>
  <c r="RBW54" i="74"/>
  <c r="RBX54" i="74"/>
  <c r="RBY54" i="74"/>
  <c r="RBZ54" i="74"/>
  <c r="RCA54" i="74"/>
  <c r="RCB54" i="74"/>
  <c r="RCC54" i="74"/>
  <c r="RCD54" i="74"/>
  <c r="RCE54" i="74"/>
  <c r="RCF54" i="74"/>
  <c r="RCG54" i="74"/>
  <c r="RCH54" i="74"/>
  <c r="RCI54" i="74"/>
  <c r="RCJ54" i="74"/>
  <c r="RCK54" i="74"/>
  <c r="RCL54" i="74"/>
  <c r="RCM54" i="74"/>
  <c r="RCN54" i="74"/>
  <c r="RCO54" i="74"/>
  <c r="RCP54" i="74"/>
  <c r="RCQ54" i="74"/>
  <c r="RCR54" i="74"/>
  <c r="RCS54" i="74"/>
  <c r="RCT54" i="74"/>
  <c r="RCU54" i="74"/>
  <c r="RCV54" i="74"/>
  <c r="RCW54" i="74"/>
  <c r="RCX54" i="74"/>
  <c r="RCY54" i="74"/>
  <c r="RCZ54" i="74"/>
  <c r="RDA54" i="74"/>
  <c r="RDB54" i="74"/>
  <c r="RDC54" i="74"/>
  <c r="RDD54" i="74"/>
  <c r="RDE54" i="74"/>
  <c r="RDF54" i="74"/>
  <c r="RDG54" i="74"/>
  <c r="RDH54" i="74"/>
  <c r="RDI54" i="74"/>
  <c r="RDJ54" i="74"/>
  <c r="RDK54" i="74"/>
  <c r="RDL54" i="74"/>
  <c r="RDM54" i="74"/>
  <c r="RDN54" i="74"/>
  <c r="RDO54" i="74"/>
  <c r="RDP54" i="74"/>
  <c r="RDQ54" i="74"/>
  <c r="RDR54" i="74"/>
  <c r="RDS54" i="74"/>
  <c r="RDT54" i="74"/>
  <c r="RDU54" i="74"/>
  <c r="RDV54" i="74"/>
  <c r="RDW54" i="74"/>
  <c r="RDX54" i="74"/>
  <c r="RDY54" i="74"/>
  <c r="RDZ54" i="74"/>
  <c r="REA54" i="74"/>
  <c r="REB54" i="74"/>
  <c r="REC54" i="74"/>
  <c r="RED54" i="74"/>
  <c r="REE54" i="74"/>
  <c r="REF54" i="74"/>
  <c r="REG54" i="74"/>
  <c r="REH54" i="74"/>
  <c r="REI54" i="74"/>
  <c r="REJ54" i="74"/>
  <c r="REK54" i="74"/>
  <c r="REL54" i="74"/>
  <c r="REM54" i="74"/>
  <c r="REN54" i="74"/>
  <c r="REO54" i="74"/>
  <c r="REP54" i="74"/>
  <c r="REQ54" i="74"/>
  <c r="RER54" i="74"/>
  <c r="RES54" i="74"/>
  <c r="RET54" i="74"/>
  <c r="REU54" i="74"/>
  <c r="REV54" i="74"/>
  <c r="REW54" i="74"/>
  <c r="REX54" i="74"/>
  <c r="REY54" i="74"/>
  <c r="REZ54" i="74"/>
  <c r="RFA54" i="74"/>
  <c r="RFB54" i="74"/>
  <c r="RFC54" i="74"/>
  <c r="RFD54" i="74"/>
  <c r="RFE54" i="74"/>
  <c r="RFF54" i="74"/>
  <c r="RFG54" i="74"/>
  <c r="RFH54" i="74"/>
  <c r="RFI54" i="74"/>
  <c r="RFJ54" i="74"/>
  <c r="RFK54" i="74"/>
  <c r="RFL54" i="74"/>
  <c r="RFM54" i="74"/>
  <c r="RFN54" i="74"/>
  <c r="RFO54" i="74"/>
  <c r="RFP54" i="74"/>
  <c r="RFQ54" i="74"/>
  <c r="RFR54" i="74"/>
  <c r="RFS54" i="74"/>
  <c r="RFT54" i="74"/>
  <c r="RFU54" i="74"/>
  <c r="RFV54" i="74"/>
  <c r="RFW54" i="74"/>
  <c r="RFX54" i="74"/>
  <c r="RFY54" i="74"/>
  <c r="RFZ54" i="74"/>
  <c r="RGA54" i="74"/>
  <c r="RGB54" i="74"/>
  <c r="RGC54" i="74"/>
  <c r="RGD54" i="74"/>
  <c r="RGE54" i="74"/>
  <c r="RGF54" i="74"/>
  <c r="RGG54" i="74"/>
  <c r="RGH54" i="74"/>
  <c r="RGI54" i="74"/>
  <c r="RGJ54" i="74"/>
  <c r="RGK54" i="74"/>
  <c r="RGL54" i="74"/>
  <c r="RGM54" i="74"/>
  <c r="RGN54" i="74"/>
  <c r="RGO54" i="74"/>
  <c r="RGP54" i="74"/>
  <c r="RGQ54" i="74"/>
  <c r="RGR54" i="74"/>
  <c r="RGS54" i="74"/>
  <c r="RGT54" i="74"/>
  <c r="RGU54" i="74"/>
  <c r="RGV54" i="74"/>
  <c r="RGW54" i="74"/>
  <c r="RGX54" i="74"/>
  <c r="RGY54" i="74"/>
  <c r="RGZ54" i="74"/>
  <c r="RHA54" i="74"/>
  <c r="RHB54" i="74"/>
  <c r="RHC54" i="74"/>
  <c r="RHD54" i="74"/>
  <c r="RHE54" i="74"/>
  <c r="RHF54" i="74"/>
  <c r="RHG54" i="74"/>
  <c r="RHH54" i="74"/>
  <c r="RHI54" i="74"/>
  <c r="RHJ54" i="74"/>
  <c r="RHK54" i="74"/>
  <c r="RHL54" i="74"/>
  <c r="RHM54" i="74"/>
  <c r="RHN54" i="74"/>
  <c r="RHO54" i="74"/>
  <c r="RHP54" i="74"/>
  <c r="RHQ54" i="74"/>
  <c r="RHR54" i="74"/>
  <c r="RHS54" i="74"/>
  <c r="RHT54" i="74"/>
  <c r="RHU54" i="74"/>
  <c r="RHV54" i="74"/>
  <c r="RHW54" i="74"/>
  <c r="RHX54" i="74"/>
  <c r="RHY54" i="74"/>
  <c r="RHZ54" i="74"/>
  <c r="RIA54" i="74"/>
  <c r="RIB54" i="74"/>
  <c r="RIC54" i="74"/>
  <c r="RID54" i="74"/>
  <c r="RIE54" i="74"/>
  <c r="RIF54" i="74"/>
  <c r="RIG54" i="74"/>
  <c r="RIH54" i="74"/>
  <c r="RII54" i="74"/>
  <c r="RIJ54" i="74"/>
  <c r="RIK54" i="74"/>
  <c r="RIL54" i="74"/>
  <c r="RIM54" i="74"/>
  <c r="RIN54" i="74"/>
  <c r="RIO54" i="74"/>
  <c r="RIP54" i="74"/>
  <c r="RIQ54" i="74"/>
  <c r="RIR54" i="74"/>
  <c r="RIS54" i="74"/>
  <c r="RIT54" i="74"/>
  <c r="RIU54" i="74"/>
  <c r="RIV54" i="74"/>
  <c r="RIW54" i="74"/>
  <c r="RIX54" i="74"/>
  <c r="RIY54" i="74"/>
  <c r="RIZ54" i="74"/>
  <c r="RJA54" i="74"/>
  <c r="RJB54" i="74"/>
  <c r="RJC54" i="74"/>
  <c r="RJD54" i="74"/>
  <c r="RJE54" i="74"/>
  <c r="RJF54" i="74"/>
  <c r="RJG54" i="74"/>
  <c r="RJH54" i="74"/>
  <c r="RJI54" i="74"/>
  <c r="RJJ54" i="74"/>
  <c r="RJK54" i="74"/>
  <c r="RJL54" i="74"/>
  <c r="RJM54" i="74"/>
  <c r="RJN54" i="74"/>
  <c r="RJO54" i="74"/>
  <c r="RJP54" i="74"/>
  <c r="RJQ54" i="74"/>
  <c r="RJR54" i="74"/>
  <c r="RJS54" i="74"/>
  <c r="RJT54" i="74"/>
  <c r="RJU54" i="74"/>
  <c r="RJV54" i="74"/>
  <c r="RJW54" i="74"/>
  <c r="RJX54" i="74"/>
  <c r="RJY54" i="74"/>
  <c r="RJZ54" i="74"/>
  <c r="RKA54" i="74"/>
  <c r="RKB54" i="74"/>
  <c r="RKC54" i="74"/>
  <c r="RKD54" i="74"/>
  <c r="RKE54" i="74"/>
  <c r="RKF54" i="74"/>
  <c r="RKG54" i="74"/>
  <c r="RKH54" i="74"/>
  <c r="RKI54" i="74"/>
  <c r="RKJ54" i="74"/>
  <c r="RKK54" i="74"/>
  <c r="RKL54" i="74"/>
  <c r="RKM54" i="74"/>
  <c r="RKN54" i="74"/>
  <c r="RKO54" i="74"/>
  <c r="RKP54" i="74"/>
  <c r="RKQ54" i="74"/>
  <c r="RKR54" i="74"/>
  <c r="RKS54" i="74"/>
  <c r="RKT54" i="74"/>
  <c r="RKU54" i="74"/>
  <c r="RKV54" i="74"/>
  <c r="RKW54" i="74"/>
  <c r="RKX54" i="74"/>
  <c r="RKY54" i="74"/>
  <c r="RKZ54" i="74"/>
  <c r="RLA54" i="74"/>
  <c r="RLB54" i="74"/>
  <c r="RLC54" i="74"/>
  <c r="RLD54" i="74"/>
  <c r="RLE54" i="74"/>
  <c r="RLF54" i="74"/>
  <c r="RLG54" i="74"/>
  <c r="RLH54" i="74"/>
  <c r="RLI54" i="74"/>
  <c r="RLJ54" i="74"/>
  <c r="RLK54" i="74"/>
  <c r="RLL54" i="74"/>
  <c r="RLM54" i="74"/>
  <c r="RLN54" i="74"/>
  <c r="RLO54" i="74"/>
  <c r="RLP54" i="74"/>
  <c r="RLQ54" i="74"/>
  <c r="RLR54" i="74"/>
  <c r="RLS54" i="74"/>
  <c r="RLT54" i="74"/>
  <c r="RLU54" i="74"/>
  <c r="RLV54" i="74"/>
  <c r="RLW54" i="74"/>
  <c r="RLX54" i="74"/>
  <c r="RLY54" i="74"/>
  <c r="RLZ54" i="74"/>
  <c r="RMA54" i="74"/>
  <c r="RMB54" i="74"/>
  <c r="RMC54" i="74"/>
  <c r="RMD54" i="74"/>
  <c r="RME54" i="74"/>
  <c r="RMF54" i="74"/>
  <c r="RMG54" i="74"/>
  <c r="RMH54" i="74"/>
  <c r="RMI54" i="74"/>
  <c r="RMJ54" i="74"/>
  <c r="RMK54" i="74"/>
  <c r="RML54" i="74"/>
  <c r="RMM54" i="74"/>
  <c r="RMN54" i="74"/>
  <c r="RMO54" i="74"/>
  <c r="RMP54" i="74"/>
  <c r="RMQ54" i="74"/>
  <c r="RMR54" i="74"/>
  <c r="RMS54" i="74"/>
  <c r="RMT54" i="74"/>
  <c r="RMU54" i="74"/>
  <c r="RMV54" i="74"/>
  <c r="RMW54" i="74"/>
  <c r="RMX54" i="74"/>
  <c r="RMY54" i="74"/>
  <c r="RMZ54" i="74"/>
  <c r="RNA54" i="74"/>
  <c r="RNB54" i="74"/>
  <c r="RNC54" i="74"/>
  <c r="RND54" i="74"/>
  <c r="RNE54" i="74"/>
  <c r="RNF54" i="74"/>
  <c r="RNG54" i="74"/>
  <c r="RNH54" i="74"/>
  <c r="RNI54" i="74"/>
  <c r="RNJ54" i="74"/>
  <c r="RNK54" i="74"/>
  <c r="RNL54" i="74"/>
  <c r="RNM54" i="74"/>
  <c r="RNN54" i="74"/>
  <c r="RNO54" i="74"/>
  <c r="RNP54" i="74"/>
  <c r="RNQ54" i="74"/>
  <c r="RNR54" i="74"/>
  <c r="RNS54" i="74"/>
  <c r="RNT54" i="74"/>
  <c r="RNU54" i="74"/>
  <c r="RNV54" i="74"/>
  <c r="RNW54" i="74"/>
  <c r="RNX54" i="74"/>
  <c r="RNY54" i="74"/>
  <c r="RNZ54" i="74"/>
  <c r="ROA54" i="74"/>
  <c r="ROB54" i="74"/>
  <c r="ROC54" i="74"/>
  <c r="ROD54" i="74"/>
  <c r="ROE54" i="74"/>
  <c r="ROF54" i="74"/>
  <c r="ROG54" i="74"/>
  <c r="ROH54" i="74"/>
  <c r="ROI54" i="74"/>
  <c r="ROJ54" i="74"/>
  <c r="ROK54" i="74"/>
  <c r="ROL54" i="74"/>
  <c r="ROM54" i="74"/>
  <c r="RON54" i="74"/>
  <c r="ROO54" i="74"/>
  <c r="ROP54" i="74"/>
  <c r="ROQ54" i="74"/>
  <c r="ROR54" i="74"/>
  <c r="ROS54" i="74"/>
  <c r="ROT54" i="74"/>
  <c r="ROU54" i="74"/>
  <c r="ROV54" i="74"/>
  <c r="ROW54" i="74"/>
  <c r="ROX54" i="74"/>
  <c r="ROY54" i="74"/>
  <c r="ROZ54" i="74"/>
  <c r="RPA54" i="74"/>
  <c r="RPB54" i="74"/>
  <c r="RPC54" i="74"/>
  <c r="RPD54" i="74"/>
  <c r="RPE54" i="74"/>
  <c r="RPF54" i="74"/>
  <c r="RPG54" i="74"/>
  <c r="RPH54" i="74"/>
  <c r="RPI54" i="74"/>
  <c r="RPJ54" i="74"/>
  <c r="RPK54" i="74"/>
  <c r="RPL54" i="74"/>
  <c r="RPM54" i="74"/>
  <c r="RPN54" i="74"/>
  <c r="RPO54" i="74"/>
  <c r="RPP54" i="74"/>
  <c r="RPQ54" i="74"/>
  <c r="RPR54" i="74"/>
  <c r="RPS54" i="74"/>
  <c r="RPT54" i="74"/>
  <c r="RPU54" i="74"/>
  <c r="RPV54" i="74"/>
  <c r="RPW54" i="74"/>
  <c r="RPX54" i="74"/>
  <c r="RPY54" i="74"/>
  <c r="RPZ54" i="74"/>
  <c r="RQA54" i="74"/>
  <c r="RQB54" i="74"/>
  <c r="RQC54" i="74"/>
  <c r="RQD54" i="74"/>
  <c r="RQE54" i="74"/>
  <c r="RQF54" i="74"/>
  <c r="RQG54" i="74"/>
  <c r="RQH54" i="74"/>
  <c r="RQI54" i="74"/>
  <c r="RQJ54" i="74"/>
  <c r="RQK54" i="74"/>
  <c r="RQL54" i="74"/>
  <c r="RQM54" i="74"/>
  <c r="RQN54" i="74"/>
  <c r="RQO54" i="74"/>
  <c r="RQP54" i="74"/>
  <c r="RQQ54" i="74"/>
  <c r="RQR54" i="74"/>
  <c r="RQS54" i="74"/>
  <c r="RQT54" i="74"/>
  <c r="RQU54" i="74"/>
  <c r="RQV54" i="74"/>
  <c r="RQW54" i="74"/>
  <c r="RQX54" i="74"/>
  <c r="RQY54" i="74"/>
  <c r="RQZ54" i="74"/>
  <c r="RRA54" i="74"/>
  <c r="RRB54" i="74"/>
  <c r="RRC54" i="74"/>
  <c r="RRD54" i="74"/>
  <c r="RRE54" i="74"/>
  <c r="RRF54" i="74"/>
  <c r="RRG54" i="74"/>
  <c r="RRH54" i="74"/>
  <c r="RRI54" i="74"/>
  <c r="RRJ54" i="74"/>
  <c r="RRK54" i="74"/>
  <c r="RRL54" i="74"/>
  <c r="RRM54" i="74"/>
  <c r="RRN54" i="74"/>
  <c r="RRO54" i="74"/>
  <c r="RRP54" i="74"/>
  <c r="RRQ54" i="74"/>
  <c r="RRR54" i="74"/>
  <c r="RRS54" i="74"/>
  <c r="RRT54" i="74"/>
  <c r="RRU54" i="74"/>
  <c r="RRV54" i="74"/>
  <c r="RRW54" i="74"/>
  <c r="RRX54" i="74"/>
  <c r="RRY54" i="74"/>
  <c r="RRZ54" i="74"/>
  <c r="RSA54" i="74"/>
  <c r="RSB54" i="74"/>
  <c r="RSC54" i="74"/>
  <c r="RSD54" i="74"/>
  <c r="RSE54" i="74"/>
  <c r="RSF54" i="74"/>
  <c r="RSG54" i="74"/>
  <c r="RSH54" i="74"/>
  <c r="RSI54" i="74"/>
  <c r="RSJ54" i="74"/>
  <c r="RSK54" i="74"/>
  <c r="RSL54" i="74"/>
  <c r="RSM54" i="74"/>
  <c r="RSN54" i="74"/>
  <c r="RSO54" i="74"/>
  <c r="RSP54" i="74"/>
  <c r="RSQ54" i="74"/>
  <c r="RSR54" i="74"/>
  <c r="RSS54" i="74"/>
  <c r="RST54" i="74"/>
  <c r="RSU54" i="74"/>
  <c r="RSV54" i="74"/>
  <c r="RSW54" i="74"/>
  <c r="RSX54" i="74"/>
  <c r="RSY54" i="74"/>
  <c r="RSZ54" i="74"/>
  <c r="RTA54" i="74"/>
  <c r="RTB54" i="74"/>
  <c r="RTC54" i="74"/>
  <c r="RTD54" i="74"/>
  <c r="RTE54" i="74"/>
  <c r="RTF54" i="74"/>
  <c r="RTG54" i="74"/>
  <c r="RTH54" i="74"/>
  <c r="RTI54" i="74"/>
  <c r="RTJ54" i="74"/>
  <c r="RTK54" i="74"/>
  <c r="RTL54" i="74"/>
  <c r="RTM54" i="74"/>
  <c r="RTN54" i="74"/>
  <c r="RTO54" i="74"/>
  <c r="RTP54" i="74"/>
  <c r="RTQ54" i="74"/>
  <c r="RTR54" i="74"/>
  <c r="RTS54" i="74"/>
  <c r="RTT54" i="74"/>
  <c r="RTU54" i="74"/>
  <c r="RTV54" i="74"/>
  <c r="RTW54" i="74"/>
  <c r="RTX54" i="74"/>
  <c r="RTY54" i="74"/>
  <c r="RTZ54" i="74"/>
  <c r="RUA54" i="74"/>
  <c r="RUB54" i="74"/>
  <c r="RUC54" i="74"/>
  <c r="RUD54" i="74"/>
  <c r="RUE54" i="74"/>
  <c r="RUF54" i="74"/>
  <c r="RUG54" i="74"/>
  <c r="RUH54" i="74"/>
  <c r="RUI54" i="74"/>
  <c r="RUJ54" i="74"/>
  <c r="RUK54" i="74"/>
  <c r="RUL54" i="74"/>
  <c r="RUM54" i="74"/>
  <c r="RUN54" i="74"/>
  <c r="RUO54" i="74"/>
  <c r="RUP54" i="74"/>
  <c r="RUQ54" i="74"/>
  <c r="RUR54" i="74"/>
  <c r="RUS54" i="74"/>
  <c r="RUT54" i="74"/>
  <c r="RUU54" i="74"/>
  <c r="RUV54" i="74"/>
  <c r="RUW54" i="74"/>
  <c r="RUX54" i="74"/>
  <c r="RUY54" i="74"/>
  <c r="RUZ54" i="74"/>
  <c r="RVA54" i="74"/>
  <c r="RVB54" i="74"/>
  <c r="RVC54" i="74"/>
  <c r="RVD54" i="74"/>
  <c r="RVE54" i="74"/>
  <c r="RVF54" i="74"/>
  <c r="RVG54" i="74"/>
  <c r="RVH54" i="74"/>
  <c r="RVI54" i="74"/>
  <c r="RVJ54" i="74"/>
  <c r="RVK54" i="74"/>
  <c r="RVL54" i="74"/>
  <c r="RVM54" i="74"/>
  <c r="RVN54" i="74"/>
  <c r="RVO54" i="74"/>
  <c r="RVP54" i="74"/>
  <c r="RVQ54" i="74"/>
  <c r="RVR54" i="74"/>
  <c r="RVS54" i="74"/>
  <c r="RVT54" i="74"/>
  <c r="RVU54" i="74"/>
  <c r="RVV54" i="74"/>
  <c r="RVW54" i="74"/>
  <c r="RVX54" i="74"/>
  <c r="RVY54" i="74"/>
  <c r="RVZ54" i="74"/>
  <c r="RWA54" i="74"/>
  <c r="RWB54" i="74"/>
  <c r="RWC54" i="74"/>
  <c r="RWD54" i="74"/>
  <c r="RWE54" i="74"/>
  <c r="RWF54" i="74"/>
  <c r="RWG54" i="74"/>
  <c r="RWH54" i="74"/>
  <c r="RWI54" i="74"/>
  <c r="RWJ54" i="74"/>
  <c r="RWK54" i="74"/>
  <c r="RWL54" i="74"/>
  <c r="RWM54" i="74"/>
  <c r="RWN54" i="74"/>
  <c r="RWO54" i="74"/>
  <c r="RWP54" i="74"/>
  <c r="RWQ54" i="74"/>
  <c r="RWR54" i="74"/>
  <c r="RWS54" i="74"/>
  <c r="RWT54" i="74"/>
  <c r="RWU54" i="74"/>
  <c r="RWV54" i="74"/>
  <c r="RWW54" i="74"/>
  <c r="RWX54" i="74"/>
  <c r="RWY54" i="74"/>
  <c r="RWZ54" i="74"/>
  <c r="RXA54" i="74"/>
  <c r="RXB54" i="74"/>
  <c r="RXC54" i="74"/>
  <c r="RXD54" i="74"/>
  <c r="RXE54" i="74"/>
  <c r="RXF54" i="74"/>
  <c r="RXG54" i="74"/>
  <c r="RXH54" i="74"/>
  <c r="RXI54" i="74"/>
  <c r="RXJ54" i="74"/>
  <c r="RXK54" i="74"/>
  <c r="RXL54" i="74"/>
  <c r="RXM54" i="74"/>
  <c r="RXN54" i="74"/>
  <c r="RXO54" i="74"/>
  <c r="RXP54" i="74"/>
  <c r="RXQ54" i="74"/>
  <c r="RXR54" i="74"/>
  <c r="RXS54" i="74"/>
  <c r="RXT54" i="74"/>
  <c r="RXU54" i="74"/>
  <c r="RXV54" i="74"/>
  <c r="RXW54" i="74"/>
  <c r="RXX54" i="74"/>
  <c r="RXY54" i="74"/>
  <c r="RXZ54" i="74"/>
  <c r="RYA54" i="74"/>
  <c r="RYB54" i="74"/>
  <c r="RYC54" i="74"/>
  <c r="RYD54" i="74"/>
  <c r="RYE54" i="74"/>
  <c r="RYF54" i="74"/>
  <c r="RYG54" i="74"/>
  <c r="RYH54" i="74"/>
  <c r="RYI54" i="74"/>
  <c r="RYJ54" i="74"/>
  <c r="RYK54" i="74"/>
  <c r="RYL54" i="74"/>
  <c r="RYM54" i="74"/>
  <c r="RYN54" i="74"/>
  <c r="RYO54" i="74"/>
  <c r="RYP54" i="74"/>
  <c r="RYQ54" i="74"/>
  <c r="RYR54" i="74"/>
  <c r="RYS54" i="74"/>
  <c r="RYT54" i="74"/>
  <c r="RYU54" i="74"/>
  <c r="RYV54" i="74"/>
  <c r="RYW54" i="74"/>
  <c r="RYX54" i="74"/>
  <c r="RYY54" i="74"/>
  <c r="RYZ54" i="74"/>
  <c r="RZA54" i="74"/>
  <c r="RZB54" i="74"/>
  <c r="RZC54" i="74"/>
  <c r="RZD54" i="74"/>
  <c r="RZE54" i="74"/>
  <c r="RZF54" i="74"/>
  <c r="RZG54" i="74"/>
  <c r="RZH54" i="74"/>
  <c r="RZI54" i="74"/>
  <c r="RZJ54" i="74"/>
  <c r="RZK54" i="74"/>
  <c r="RZL54" i="74"/>
  <c r="RZM54" i="74"/>
  <c r="RZN54" i="74"/>
  <c r="RZO54" i="74"/>
  <c r="RZP54" i="74"/>
  <c r="RZQ54" i="74"/>
  <c r="RZR54" i="74"/>
  <c r="RZS54" i="74"/>
  <c r="RZT54" i="74"/>
  <c r="RZU54" i="74"/>
  <c r="RZV54" i="74"/>
  <c r="RZW54" i="74"/>
  <c r="RZX54" i="74"/>
  <c r="RZY54" i="74"/>
  <c r="RZZ54" i="74"/>
  <c r="SAA54" i="74"/>
  <c r="SAB54" i="74"/>
  <c r="SAC54" i="74"/>
  <c r="SAD54" i="74"/>
  <c r="SAE54" i="74"/>
  <c r="SAF54" i="74"/>
  <c r="SAG54" i="74"/>
  <c r="SAH54" i="74"/>
  <c r="SAI54" i="74"/>
  <c r="SAJ54" i="74"/>
  <c r="SAK54" i="74"/>
  <c r="SAL54" i="74"/>
  <c r="SAM54" i="74"/>
  <c r="SAN54" i="74"/>
  <c r="SAO54" i="74"/>
  <c r="SAP54" i="74"/>
  <c r="SAQ54" i="74"/>
  <c r="SAR54" i="74"/>
  <c r="SAS54" i="74"/>
  <c r="SAT54" i="74"/>
  <c r="SAU54" i="74"/>
  <c r="SAV54" i="74"/>
  <c r="SAW54" i="74"/>
  <c r="SAX54" i="74"/>
  <c r="SAY54" i="74"/>
  <c r="SAZ54" i="74"/>
  <c r="SBA54" i="74"/>
  <c r="SBB54" i="74"/>
  <c r="SBC54" i="74"/>
  <c r="SBD54" i="74"/>
  <c r="SBE54" i="74"/>
  <c r="SBF54" i="74"/>
  <c r="SBG54" i="74"/>
  <c r="SBH54" i="74"/>
  <c r="SBI54" i="74"/>
  <c r="SBJ54" i="74"/>
  <c r="SBK54" i="74"/>
  <c r="SBL54" i="74"/>
  <c r="SBM54" i="74"/>
  <c r="SBN54" i="74"/>
  <c r="SBO54" i="74"/>
  <c r="SBP54" i="74"/>
  <c r="SBQ54" i="74"/>
  <c r="SBR54" i="74"/>
  <c r="SBS54" i="74"/>
  <c r="SBT54" i="74"/>
  <c r="SBU54" i="74"/>
  <c r="SBV54" i="74"/>
  <c r="SBW54" i="74"/>
  <c r="SBX54" i="74"/>
  <c r="SBY54" i="74"/>
  <c r="SBZ54" i="74"/>
  <c r="SCA54" i="74"/>
  <c r="SCB54" i="74"/>
  <c r="SCC54" i="74"/>
  <c r="SCD54" i="74"/>
  <c r="SCE54" i="74"/>
  <c r="SCF54" i="74"/>
  <c r="SCG54" i="74"/>
  <c r="SCH54" i="74"/>
  <c r="SCI54" i="74"/>
  <c r="SCJ54" i="74"/>
  <c r="SCK54" i="74"/>
  <c r="SCL54" i="74"/>
  <c r="SCM54" i="74"/>
  <c r="SCN54" i="74"/>
  <c r="SCO54" i="74"/>
  <c r="SCP54" i="74"/>
  <c r="SCQ54" i="74"/>
  <c r="SCR54" i="74"/>
  <c r="SCS54" i="74"/>
  <c r="SCT54" i="74"/>
  <c r="SCU54" i="74"/>
  <c r="SCV54" i="74"/>
  <c r="SCW54" i="74"/>
  <c r="SCX54" i="74"/>
  <c r="SCY54" i="74"/>
  <c r="SCZ54" i="74"/>
  <c r="SDA54" i="74"/>
  <c r="SDB54" i="74"/>
  <c r="SDC54" i="74"/>
  <c r="SDD54" i="74"/>
  <c r="SDE54" i="74"/>
  <c r="SDF54" i="74"/>
  <c r="SDG54" i="74"/>
  <c r="SDH54" i="74"/>
  <c r="SDI54" i="74"/>
  <c r="SDJ54" i="74"/>
  <c r="SDK54" i="74"/>
  <c r="SDL54" i="74"/>
  <c r="SDM54" i="74"/>
  <c r="SDN54" i="74"/>
  <c r="SDO54" i="74"/>
  <c r="SDP54" i="74"/>
  <c r="SDQ54" i="74"/>
  <c r="SDR54" i="74"/>
  <c r="SDS54" i="74"/>
  <c r="SDT54" i="74"/>
  <c r="SDU54" i="74"/>
  <c r="SDV54" i="74"/>
  <c r="SDW54" i="74"/>
  <c r="SDX54" i="74"/>
  <c r="SDY54" i="74"/>
  <c r="SDZ54" i="74"/>
  <c r="SEA54" i="74"/>
  <c r="SEB54" i="74"/>
  <c r="SEC54" i="74"/>
  <c r="SED54" i="74"/>
  <c r="SEE54" i="74"/>
  <c r="SEF54" i="74"/>
  <c r="SEG54" i="74"/>
  <c r="SEH54" i="74"/>
  <c r="SEI54" i="74"/>
  <c r="SEJ54" i="74"/>
  <c r="SEK54" i="74"/>
  <c r="SEL54" i="74"/>
  <c r="SEM54" i="74"/>
  <c r="SEN54" i="74"/>
  <c r="SEO54" i="74"/>
  <c r="SEP54" i="74"/>
  <c r="SEQ54" i="74"/>
  <c r="SER54" i="74"/>
  <c r="SES54" i="74"/>
  <c r="SET54" i="74"/>
  <c r="SEU54" i="74"/>
  <c r="SEV54" i="74"/>
  <c r="SEW54" i="74"/>
  <c r="SEX54" i="74"/>
  <c r="SEY54" i="74"/>
  <c r="SEZ54" i="74"/>
  <c r="SFA54" i="74"/>
  <c r="SFB54" i="74"/>
  <c r="SFC54" i="74"/>
  <c r="SFD54" i="74"/>
  <c r="SFE54" i="74"/>
  <c r="SFF54" i="74"/>
  <c r="SFG54" i="74"/>
  <c r="SFH54" i="74"/>
  <c r="SFI54" i="74"/>
  <c r="SFJ54" i="74"/>
  <c r="SFK54" i="74"/>
  <c r="SFL54" i="74"/>
  <c r="SFM54" i="74"/>
  <c r="SFN54" i="74"/>
  <c r="SFO54" i="74"/>
  <c r="SFP54" i="74"/>
  <c r="SFQ54" i="74"/>
  <c r="SFR54" i="74"/>
  <c r="SFS54" i="74"/>
  <c r="SFT54" i="74"/>
  <c r="SFU54" i="74"/>
  <c r="SFV54" i="74"/>
  <c r="SFW54" i="74"/>
  <c r="SFX54" i="74"/>
  <c r="SFY54" i="74"/>
  <c r="SFZ54" i="74"/>
  <c r="SGA54" i="74"/>
  <c r="SGB54" i="74"/>
  <c r="SGC54" i="74"/>
  <c r="SGD54" i="74"/>
  <c r="SGE54" i="74"/>
  <c r="SGF54" i="74"/>
  <c r="SGG54" i="74"/>
  <c r="SGH54" i="74"/>
  <c r="SGI54" i="74"/>
  <c r="SGJ54" i="74"/>
  <c r="SGK54" i="74"/>
  <c r="SGL54" i="74"/>
  <c r="SGM54" i="74"/>
  <c r="SGN54" i="74"/>
  <c r="SGO54" i="74"/>
  <c r="SGP54" i="74"/>
  <c r="SGQ54" i="74"/>
  <c r="SGR54" i="74"/>
  <c r="SGS54" i="74"/>
  <c r="SGT54" i="74"/>
  <c r="SGU54" i="74"/>
  <c r="SGV54" i="74"/>
  <c r="SGW54" i="74"/>
  <c r="SGX54" i="74"/>
  <c r="SGY54" i="74"/>
  <c r="SGZ54" i="74"/>
  <c r="SHA54" i="74"/>
  <c r="SHB54" i="74"/>
  <c r="SHC54" i="74"/>
  <c r="SHD54" i="74"/>
  <c r="SHE54" i="74"/>
  <c r="SHF54" i="74"/>
  <c r="SHG54" i="74"/>
  <c r="SHH54" i="74"/>
  <c r="SHI54" i="74"/>
  <c r="SHJ54" i="74"/>
  <c r="SHK54" i="74"/>
  <c r="SHL54" i="74"/>
  <c r="SHM54" i="74"/>
  <c r="SHN54" i="74"/>
  <c r="SHO54" i="74"/>
  <c r="SHP54" i="74"/>
  <c r="SHQ54" i="74"/>
  <c r="SHR54" i="74"/>
  <c r="SHS54" i="74"/>
  <c r="SHT54" i="74"/>
  <c r="SHU54" i="74"/>
  <c r="SHV54" i="74"/>
  <c r="SHW54" i="74"/>
  <c r="SHX54" i="74"/>
  <c r="SHY54" i="74"/>
  <c r="SHZ54" i="74"/>
  <c r="SIA54" i="74"/>
  <c r="SIB54" i="74"/>
  <c r="SIC54" i="74"/>
  <c r="SID54" i="74"/>
  <c r="SIE54" i="74"/>
  <c r="SIF54" i="74"/>
  <c r="SIG54" i="74"/>
  <c r="SIH54" i="74"/>
  <c r="SII54" i="74"/>
  <c r="SIJ54" i="74"/>
  <c r="SIK54" i="74"/>
  <c r="SIL54" i="74"/>
  <c r="SIM54" i="74"/>
  <c r="SIN54" i="74"/>
  <c r="SIO54" i="74"/>
  <c r="SIP54" i="74"/>
  <c r="SIQ54" i="74"/>
  <c r="SIR54" i="74"/>
  <c r="SIS54" i="74"/>
  <c r="SIT54" i="74"/>
  <c r="SIU54" i="74"/>
  <c r="SIV54" i="74"/>
  <c r="SIW54" i="74"/>
  <c r="SIX54" i="74"/>
  <c r="SIY54" i="74"/>
  <c r="SIZ54" i="74"/>
  <c r="SJA54" i="74"/>
  <c r="SJB54" i="74"/>
  <c r="SJC54" i="74"/>
  <c r="SJD54" i="74"/>
  <c r="SJE54" i="74"/>
  <c r="SJF54" i="74"/>
  <c r="SJG54" i="74"/>
  <c r="SJH54" i="74"/>
  <c r="SJI54" i="74"/>
  <c r="SJJ54" i="74"/>
  <c r="SJK54" i="74"/>
  <c r="SJL54" i="74"/>
  <c r="SJM54" i="74"/>
  <c r="SJN54" i="74"/>
  <c r="SJO54" i="74"/>
  <c r="SJP54" i="74"/>
  <c r="SJQ54" i="74"/>
  <c r="SJR54" i="74"/>
  <c r="SJS54" i="74"/>
  <c r="SJT54" i="74"/>
  <c r="SJU54" i="74"/>
  <c r="SJV54" i="74"/>
  <c r="SJW54" i="74"/>
  <c r="SJX54" i="74"/>
  <c r="SJY54" i="74"/>
  <c r="SJZ54" i="74"/>
  <c r="SKA54" i="74"/>
  <c r="SKB54" i="74"/>
  <c r="SKC54" i="74"/>
  <c r="SKD54" i="74"/>
  <c r="SKE54" i="74"/>
  <c r="SKF54" i="74"/>
  <c r="SKG54" i="74"/>
  <c r="SKH54" i="74"/>
  <c r="SKI54" i="74"/>
  <c r="SKJ54" i="74"/>
  <c r="SKK54" i="74"/>
  <c r="SKL54" i="74"/>
  <c r="SKM54" i="74"/>
  <c r="SKN54" i="74"/>
  <c r="SKO54" i="74"/>
  <c r="SKP54" i="74"/>
  <c r="SKQ54" i="74"/>
  <c r="SKR54" i="74"/>
  <c r="SKS54" i="74"/>
  <c r="SKT54" i="74"/>
  <c r="SKU54" i="74"/>
  <c r="SKV54" i="74"/>
  <c r="SKW54" i="74"/>
  <c r="SKX54" i="74"/>
  <c r="SKY54" i="74"/>
  <c r="SKZ54" i="74"/>
  <c r="SLA54" i="74"/>
  <c r="SLB54" i="74"/>
  <c r="SLC54" i="74"/>
  <c r="SLD54" i="74"/>
  <c r="SLE54" i="74"/>
  <c r="SLF54" i="74"/>
  <c r="SLG54" i="74"/>
  <c r="SLH54" i="74"/>
  <c r="SLI54" i="74"/>
  <c r="SLJ54" i="74"/>
  <c r="SLK54" i="74"/>
  <c r="SLL54" i="74"/>
  <c r="SLM54" i="74"/>
  <c r="SLN54" i="74"/>
  <c r="SLO54" i="74"/>
  <c r="SLP54" i="74"/>
  <c r="SLQ54" i="74"/>
  <c r="SLR54" i="74"/>
  <c r="SLS54" i="74"/>
  <c r="SLT54" i="74"/>
  <c r="SLU54" i="74"/>
  <c r="SLV54" i="74"/>
  <c r="SLW54" i="74"/>
  <c r="SLX54" i="74"/>
  <c r="SLY54" i="74"/>
  <c r="SLZ54" i="74"/>
  <c r="SMA54" i="74"/>
  <c r="SMB54" i="74"/>
  <c r="SMC54" i="74"/>
  <c r="SMD54" i="74"/>
  <c r="SME54" i="74"/>
  <c r="SMF54" i="74"/>
  <c r="SMG54" i="74"/>
  <c r="SMH54" i="74"/>
  <c r="SMI54" i="74"/>
  <c r="SMJ54" i="74"/>
  <c r="SMK54" i="74"/>
  <c r="SML54" i="74"/>
  <c r="SMM54" i="74"/>
  <c r="SMN54" i="74"/>
  <c r="SMO54" i="74"/>
  <c r="SMP54" i="74"/>
  <c r="SMQ54" i="74"/>
  <c r="SMR54" i="74"/>
  <c r="SMS54" i="74"/>
  <c r="SMT54" i="74"/>
  <c r="SMU54" i="74"/>
  <c r="SMV54" i="74"/>
  <c r="SMW54" i="74"/>
  <c r="SMX54" i="74"/>
  <c r="SMY54" i="74"/>
  <c r="SMZ54" i="74"/>
  <c r="SNA54" i="74"/>
  <c r="SNB54" i="74"/>
  <c r="SNC54" i="74"/>
  <c r="SND54" i="74"/>
  <c r="SNE54" i="74"/>
  <c r="SNF54" i="74"/>
  <c r="SNG54" i="74"/>
  <c r="SNH54" i="74"/>
  <c r="SNI54" i="74"/>
  <c r="SNJ54" i="74"/>
  <c r="SNK54" i="74"/>
  <c r="SNL54" i="74"/>
  <c r="SNM54" i="74"/>
  <c r="SNN54" i="74"/>
  <c r="SNO54" i="74"/>
  <c r="SNP54" i="74"/>
  <c r="SNQ54" i="74"/>
  <c r="SNR54" i="74"/>
  <c r="SNS54" i="74"/>
  <c r="SNT54" i="74"/>
  <c r="SNU54" i="74"/>
  <c r="SNV54" i="74"/>
  <c r="SNW54" i="74"/>
  <c r="SNX54" i="74"/>
  <c r="SNY54" i="74"/>
  <c r="SNZ54" i="74"/>
  <c r="SOA54" i="74"/>
  <c r="SOB54" i="74"/>
  <c r="SOC54" i="74"/>
  <c r="SOD54" i="74"/>
  <c r="SOE54" i="74"/>
  <c r="SOF54" i="74"/>
  <c r="SOG54" i="74"/>
  <c r="SOH54" i="74"/>
  <c r="SOI54" i="74"/>
  <c r="SOJ54" i="74"/>
  <c r="SOK54" i="74"/>
  <c r="SOL54" i="74"/>
  <c r="SOM54" i="74"/>
  <c r="SON54" i="74"/>
  <c r="SOO54" i="74"/>
  <c r="SOP54" i="74"/>
  <c r="SOQ54" i="74"/>
  <c r="SOR54" i="74"/>
  <c r="SOS54" i="74"/>
  <c r="SOT54" i="74"/>
  <c r="SOU54" i="74"/>
  <c r="SOV54" i="74"/>
  <c r="SOW54" i="74"/>
  <c r="SOX54" i="74"/>
  <c r="SOY54" i="74"/>
  <c r="SOZ54" i="74"/>
  <c r="SPA54" i="74"/>
  <c r="SPB54" i="74"/>
  <c r="SPC54" i="74"/>
  <c r="SPD54" i="74"/>
  <c r="SPE54" i="74"/>
  <c r="SPF54" i="74"/>
  <c r="SPG54" i="74"/>
  <c r="SPH54" i="74"/>
  <c r="SPI54" i="74"/>
  <c r="SPJ54" i="74"/>
  <c r="SPK54" i="74"/>
  <c r="SPL54" i="74"/>
  <c r="SPM54" i="74"/>
  <c r="SPN54" i="74"/>
  <c r="SPO54" i="74"/>
  <c r="SPP54" i="74"/>
  <c r="SPQ54" i="74"/>
  <c r="SPR54" i="74"/>
  <c r="SPS54" i="74"/>
  <c r="SPT54" i="74"/>
  <c r="SPU54" i="74"/>
  <c r="SPV54" i="74"/>
  <c r="SPW54" i="74"/>
  <c r="SPX54" i="74"/>
  <c r="SPY54" i="74"/>
  <c r="SPZ54" i="74"/>
  <c r="SQA54" i="74"/>
  <c r="SQB54" i="74"/>
  <c r="SQC54" i="74"/>
  <c r="SQD54" i="74"/>
  <c r="SQE54" i="74"/>
  <c r="SQF54" i="74"/>
  <c r="SQG54" i="74"/>
  <c r="SQH54" i="74"/>
  <c r="SQI54" i="74"/>
  <c r="SQJ54" i="74"/>
  <c r="SQK54" i="74"/>
  <c r="SQL54" i="74"/>
  <c r="SQM54" i="74"/>
  <c r="SQN54" i="74"/>
  <c r="SQO54" i="74"/>
  <c r="SQP54" i="74"/>
  <c r="SQQ54" i="74"/>
  <c r="SQR54" i="74"/>
  <c r="SQS54" i="74"/>
  <c r="SQT54" i="74"/>
  <c r="SQU54" i="74"/>
  <c r="SQV54" i="74"/>
  <c r="SQW54" i="74"/>
  <c r="SQX54" i="74"/>
  <c r="SQY54" i="74"/>
  <c r="SQZ54" i="74"/>
  <c r="SRA54" i="74"/>
  <c r="SRB54" i="74"/>
  <c r="SRC54" i="74"/>
  <c r="SRD54" i="74"/>
  <c r="SRE54" i="74"/>
  <c r="SRF54" i="74"/>
  <c r="SRG54" i="74"/>
  <c r="SRH54" i="74"/>
  <c r="SRI54" i="74"/>
  <c r="SRJ54" i="74"/>
  <c r="SRK54" i="74"/>
  <c r="SRL54" i="74"/>
  <c r="SRM54" i="74"/>
  <c r="SRN54" i="74"/>
  <c r="SRO54" i="74"/>
  <c r="SRP54" i="74"/>
  <c r="SRQ54" i="74"/>
  <c r="SRR54" i="74"/>
  <c r="SRS54" i="74"/>
  <c r="SRT54" i="74"/>
  <c r="SRU54" i="74"/>
  <c r="SRV54" i="74"/>
  <c r="SRW54" i="74"/>
  <c r="SRX54" i="74"/>
  <c r="SRY54" i="74"/>
  <c r="SRZ54" i="74"/>
  <c r="SSA54" i="74"/>
  <c r="SSB54" i="74"/>
  <c r="SSC54" i="74"/>
  <c r="SSD54" i="74"/>
  <c r="SSE54" i="74"/>
  <c r="SSF54" i="74"/>
  <c r="SSG54" i="74"/>
  <c r="SSH54" i="74"/>
  <c r="SSI54" i="74"/>
  <c r="SSJ54" i="74"/>
  <c r="SSK54" i="74"/>
  <c r="SSL54" i="74"/>
  <c r="SSM54" i="74"/>
  <c r="SSN54" i="74"/>
  <c r="SSO54" i="74"/>
  <c r="SSP54" i="74"/>
  <c r="SSQ54" i="74"/>
  <c r="SSR54" i="74"/>
  <c r="SSS54" i="74"/>
  <c r="SST54" i="74"/>
  <c r="SSU54" i="74"/>
  <c r="SSV54" i="74"/>
  <c r="SSW54" i="74"/>
  <c r="SSX54" i="74"/>
  <c r="SSY54" i="74"/>
  <c r="SSZ54" i="74"/>
  <c r="STA54" i="74"/>
  <c r="STB54" i="74"/>
  <c r="STC54" i="74"/>
  <c r="STD54" i="74"/>
  <c r="STE54" i="74"/>
  <c r="STF54" i="74"/>
  <c r="STG54" i="74"/>
  <c r="STH54" i="74"/>
  <c r="STI54" i="74"/>
  <c r="STJ54" i="74"/>
  <c r="STK54" i="74"/>
  <c r="STL54" i="74"/>
  <c r="STM54" i="74"/>
  <c r="STN54" i="74"/>
  <c r="STO54" i="74"/>
  <c r="STP54" i="74"/>
  <c r="STQ54" i="74"/>
  <c r="STR54" i="74"/>
  <c r="STS54" i="74"/>
  <c r="STT54" i="74"/>
  <c r="STU54" i="74"/>
  <c r="STV54" i="74"/>
  <c r="STW54" i="74"/>
  <c r="STX54" i="74"/>
  <c r="STY54" i="74"/>
  <c r="STZ54" i="74"/>
  <c r="SUA54" i="74"/>
  <c r="SUB54" i="74"/>
  <c r="SUC54" i="74"/>
  <c r="SUD54" i="74"/>
  <c r="SUE54" i="74"/>
  <c r="SUF54" i="74"/>
  <c r="SUG54" i="74"/>
  <c r="SUH54" i="74"/>
  <c r="SUI54" i="74"/>
  <c r="SUJ54" i="74"/>
  <c r="SUK54" i="74"/>
  <c r="SUL54" i="74"/>
  <c r="SUM54" i="74"/>
  <c r="SUN54" i="74"/>
  <c r="SUO54" i="74"/>
  <c r="SUP54" i="74"/>
  <c r="SUQ54" i="74"/>
  <c r="SUR54" i="74"/>
  <c r="SUS54" i="74"/>
  <c r="SUT54" i="74"/>
  <c r="SUU54" i="74"/>
  <c r="SUV54" i="74"/>
  <c r="SUW54" i="74"/>
  <c r="SUX54" i="74"/>
  <c r="SUY54" i="74"/>
  <c r="SUZ54" i="74"/>
  <c r="SVA54" i="74"/>
  <c r="SVB54" i="74"/>
  <c r="SVC54" i="74"/>
  <c r="SVD54" i="74"/>
  <c r="SVE54" i="74"/>
  <c r="SVF54" i="74"/>
  <c r="SVG54" i="74"/>
  <c r="SVH54" i="74"/>
  <c r="SVI54" i="74"/>
  <c r="SVJ54" i="74"/>
  <c r="SVK54" i="74"/>
  <c r="SVL54" i="74"/>
  <c r="SVM54" i="74"/>
  <c r="SVN54" i="74"/>
  <c r="SVO54" i="74"/>
  <c r="SVP54" i="74"/>
  <c r="SVQ54" i="74"/>
  <c r="SVR54" i="74"/>
  <c r="SVS54" i="74"/>
  <c r="SVT54" i="74"/>
  <c r="SVU54" i="74"/>
  <c r="SVV54" i="74"/>
  <c r="SVW54" i="74"/>
  <c r="SVX54" i="74"/>
  <c r="SVY54" i="74"/>
  <c r="SVZ54" i="74"/>
  <c r="SWA54" i="74"/>
  <c r="SWB54" i="74"/>
  <c r="SWC54" i="74"/>
  <c r="SWD54" i="74"/>
  <c r="SWE54" i="74"/>
  <c r="SWF54" i="74"/>
  <c r="SWG54" i="74"/>
  <c r="SWH54" i="74"/>
  <c r="SWI54" i="74"/>
  <c r="SWJ54" i="74"/>
  <c r="SWK54" i="74"/>
  <c r="SWL54" i="74"/>
  <c r="SWM54" i="74"/>
  <c r="SWN54" i="74"/>
  <c r="SWO54" i="74"/>
  <c r="SWP54" i="74"/>
  <c r="SWQ54" i="74"/>
  <c r="SWR54" i="74"/>
  <c r="SWS54" i="74"/>
  <c r="SWT54" i="74"/>
  <c r="SWU54" i="74"/>
  <c r="SWV54" i="74"/>
  <c r="SWW54" i="74"/>
  <c r="SWX54" i="74"/>
  <c r="SWY54" i="74"/>
  <c r="SWZ54" i="74"/>
  <c r="SXA54" i="74"/>
  <c r="SXB54" i="74"/>
  <c r="SXC54" i="74"/>
  <c r="SXD54" i="74"/>
  <c r="SXE54" i="74"/>
  <c r="SXF54" i="74"/>
  <c r="SXG54" i="74"/>
  <c r="SXH54" i="74"/>
  <c r="SXI54" i="74"/>
  <c r="SXJ54" i="74"/>
  <c r="SXK54" i="74"/>
  <c r="SXL54" i="74"/>
  <c r="SXM54" i="74"/>
  <c r="SXN54" i="74"/>
  <c r="SXO54" i="74"/>
  <c r="SXP54" i="74"/>
  <c r="SXQ54" i="74"/>
  <c r="SXR54" i="74"/>
  <c r="SXS54" i="74"/>
  <c r="SXT54" i="74"/>
  <c r="SXU54" i="74"/>
  <c r="SXV54" i="74"/>
  <c r="SXW54" i="74"/>
  <c r="SXX54" i="74"/>
  <c r="SXY54" i="74"/>
  <c r="SXZ54" i="74"/>
  <c r="SYA54" i="74"/>
  <c r="SYB54" i="74"/>
  <c r="SYC54" i="74"/>
  <c r="SYD54" i="74"/>
  <c r="SYE54" i="74"/>
  <c r="SYF54" i="74"/>
  <c r="SYG54" i="74"/>
  <c r="SYH54" i="74"/>
  <c r="SYI54" i="74"/>
  <c r="SYJ54" i="74"/>
  <c r="SYK54" i="74"/>
  <c r="SYL54" i="74"/>
  <c r="SYM54" i="74"/>
  <c r="SYN54" i="74"/>
  <c r="SYO54" i="74"/>
  <c r="SYP54" i="74"/>
  <c r="SYQ54" i="74"/>
  <c r="SYR54" i="74"/>
  <c r="SYS54" i="74"/>
  <c r="SYT54" i="74"/>
  <c r="SYU54" i="74"/>
  <c r="SYV54" i="74"/>
  <c r="SYW54" i="74"/>
  <c r="SYX54" i="74"/>
  <c r="SYY54" i="74"/>
  <c r="SYZ54" i="74"/>
  <c r="SZA54" i="74"/>
  <c r="SZB54" i="74"/>
  <c r="SZC54" i="74"/>
  <c r="SZD54" i="74"/>
  <c r="SZE54" i="74"/>
  <c r="SZF54" i="74"/>
  <c r="SZG54" i="74"/>
  <c r="SZH54" i="74"/>
  <c r="SZI54" i="74"/>
  <c r="SZJ54" i="74"/>
  <c r="SZK54" i="74"/>
  <c r="SZL54" i="74"/>
  <c r="SZM54" i="74"/>
  <c r="SZN54" i="74"/>
  <c r="SZO54" i="74"/>
  <c r="SZP54" i="74"/>
  <c r="SZQ54" i="74"/>
  <c r="SZR54" i="74"/>
  <c r="SZS54" i="74"/>
  <c r="SZT54" i="74"/>
  <c r="SZU54" i="74"/>
  <c r="SZV54" i="74"/>
  <c r="SZW54" i="74"/>
  <c r="SZX54" i="74"/>
  <c r="SZY54" i="74"/>
  <c r="SZZ54" i="74"/>
  <c r="TAA54" i="74"/>
  <c r="TAB54" i="74"/>
  <c r="TAC54" i="74"/>
  <c r="TAD54" i="74"/>
  <c r="TAE54" i="74"/>
  <c r="TAF54" i="74"/>
  <c r="TAG54" i="74"/>
  <c r="TAH54" i="74"/>
  <c r="TAI54" i="74"/>
  <c r="TAJ54" i="74"/>
  <c r="TAK54" i="74"/>
  <c r="TAL54" i="74"/>
  <c r="TAM54" i="74"/>
  <c r="TAN54" i="74"/>
  <c r="TAO54" i="74"/>
  <c r="TAP54" i="74"/>
  <c r="TAQ54" i="74"/>
  <c r="TAR54" i="74"/>
  <c r="TAS54" i="74"/>
  <c r="TAT54" i="74"/>
  <c r="TAU54" i="74"/>
  <c r="TAV54" i="74"/>
  <c r="TAW54" i="74"/>
  <c r="TAX54" i="74"/>
  <c r="TAY54" i="74"/>
  <c r="TAZ54" i="74"/>
  <c r="TBA54" i="74"/>
  <c r="TBB54" i="74"/>
  <c r="TBC54" i="74"/>
  <c r="TBD54" i="74"/>
  <c r="TBE54" i="74"/>
  <c r="TBF54" i="74"/>
  <c r="TBG54" i="74"/>
  <c r="TBH54" i="74"/>
  <c r="TBI54" i="74"/>
  <c r="TBJ54" i="74"/>
  <c r="TBK54" i="74"/>
  <c r="TBL54" i="74"/>
  <c r="TBM54" i="74"/>
  <c r="TBN54" i="74"/>
  <c r="TBO54" i="74"/>
  <c r="TBP54" i="74"/>
  <c r="TBQ54" i="74"/>
  <c r="TBR54" i="74"/>
  <c r="TBS54" i="74"/>
  <c r="TBT54" i="74"/>
  <c r="TBU54" i="74"/>
  <c r="TBV54" i="74"/>
  <c r="TBW54" i="74"/>
  <c r="TBX54" i="74"/>
  <c r="TBY54" i="74"/>
  <c r="TBZ54" i="74"/>
  <c r="TCA54" i="74"/>
  <c r="TCB54" i="74"/>
  <c r="TCC54" i="74"/>
  <c r="TCD54" i="74"/>
  <c r="TCE54" i="74"/>
  <c r="TCF54" i="74"/>
  <c r="TCG54" i="74"/>
  <c r="TCH54" i="74"/>
  <c r="TCI54" i="74"/>
  <c r="TCJ54" i="74"/>
  <c r="TCK54" i="74"/>
  <c r="TCL54" i="74"/>
  <c r="TCM54" i="74"/>
  <c r="TCN54" i="74"/>
  <c r="TCO54" i="74"/>
  <c r="TCP54" i="74"/>
  <c r="TCQ54" i="74"/>
  <c r="TCR54" i="74"/>
  <c r="TCS54" i="74"/>
  <c r="TCT54" i="74"/>
  <c r="TCU54" i="74"/>
  <c r="TCV54" i="74"/>
  <c r="TCW54" i="74"/>
  <c r="TCX54" i="74"/>
  <c r="TCY54" i="74"/>
  <c r="TCZ54" i="74"/>
  <c r="TDA54" i="74"/>
  <c r="TDB54" i="74"/>
  <c r="TDC54" i="74"/>
  <c r="TDD54" i="74"/>
  <c r="TDE54" i="74"/>
  <c r="TDF54" i="74"/>
  <c r="TDG54" i="74"/>
  <c r="TDH54" i="74"/>
  <c r="TDI54" i="74"/>
  <c r="TDJ54" i="74"/>
  <c r="TDK54" i="74"/>
  <c r="TDL54" i="74"/>
  <c r="TDM54" i="74"/>
  <c r="TDN54" i="74"/>
  <c r="TDO54" i="74"/>
  <c r="TDP54" i="74"/>
  <c r="TDQ54" i="74"/>
  <c r="TDR54" i="74"/>
  <c r="TDS54" i="74"/>
  <c r="TDT54" i="74"/>
  <c r="TDU54" i="74"/>
  <c r="TDV54" i="74"/>
  <c r="TDW54" i="74"/>
  <c r="TDX54" i="74"/>
  <c r="TDY54" i="74"/>
  <c r="TDZ54" i="74"/>
  <c r="TEA54" i="74"/>
  <c r="TEB54" i="74"/>
  <c r="TEC54" i="74"/>
  <c r="TED54" i="74"/>
  <c r="TEE54" i="74"/>
  <c r="TEF54" i="74"/>
  <c r="TEG54" i="74"/>
  <c r="TEH54" i="74"/>
  <c r="TEI54" i="74"/>
  <c r="TEJ54" i="74"/>
  <c r="TEK54" i="74"/>
  <c r="TEL54" i="74"/>
  <c r="TEM54" i="74"/>
  <c r="TEN54" i="74"/>
  <c r="TEO54" i="74"/>
  <c r="TEP54" i="74"/>
  <c r="TEQ54" i="74"/>
  <c r="TER54" i="74"/>
  <c r="TES54" i="74"/>
  <c r="TET54" i="74"/>
  <c r="TEU54" i="74"/>
  <c r="TEV54" i="74"/>
  <c r="TEW54" i="74"/>
  <c r="TEX54" i="74"/>
  <c r="TEY54" i="74"/>
  <c r="TEZ54" i="74"/>
  <c r="TFA54" i="74"/>
  <c r="TFB54" i="74"/>
  <c r="TFC54" i="74"/>
  <c r="TFD54" i="74"/>
  <c r="TFE54" i="74"/>
  <c r="TFF54" i="74"/>
  <c r="TFG54" i="74"/>
  <c r="TFH54" i="74"/>
  <c r="TFI54" i="74"/>
  <c r="TFJ54" i="74"/>
  <c r="TFK54" i="74"/>
  <c r="TFL54" i="74"/>
  <c r="TFM54" i="74"/>
  <c r="TFN54" i="74"/>
  <c r="TFO54" i="74"/>
  <c r="TFP54" i="74"/>
  <c r="TFQ54" i="74"/>
  <c r="TFR54" i="74"/>
  <c r="TFS54" i="74"/>
  <c r="TFT54" i="74"/>
  <c r="TFU54" i="74"/>
  <c r="TFV54" i="74"/>
  <c r="TFW54" i="74"/>
  <c r="TFX54" i="74"/>
  <c r="TFY54" i="74"/>
  <c r="TFZ54" i="74"/>
  <c r="TGA54" i="74"/>
  <c r="TGB54" i="74"/>
  <c r="TGC54" i="74"/>
  <c r="TGD54" i="74"/>
  <c r="TGE54" i="74"/>
  <c r="TGF54" i="74"/>
  <c r="TGG54" i="74"/>
  <c r="TGH54" i="74"/>
  <c r="TGI54" i="74"/>
  <c r="TGJ54" i="74"/>
  <c r="TGK54" i="74"/>
  <c r="TGL54" i="74"/>
  <c r="TGM54" i="74"/>
  <c r="TGN54" i="74"/>
  <c r="TGO54" i="74"/>
  <c r="TGP54" i="74"/>
  <c r="TGQ54" i="74"/>
  <c r="TGR54" i="74"/>
  <c r="TGS54" i="74"/>
  <c r="TGT54" i="74"/>
  <c r="TGU54" i="74"/>
  <c r="TGV54" i="74"/>
  <c r="TGW54" i="74"/>
  <c r="TGX54" i="74"/>
  <c r="TGY54" i="74"/>
  <c r="TGZ54" i="74"/>
  <c r="THA54" i="74"/>
  <c r="THB54" i="74"/>
  <c r="THC54" i="74"/>
  <c r="THD54" i="74"/>
  <c r="THE54" i="74"/>
  <c r="THF54" i="74"/>
  <c r="THG54" i="74"/>
  <c r="THH54" i="74"/>
  <c r="THI54" i="74"/>
  <c r="THJ54" i="74"/>
  <c r="THK54" i="74"/>
  <c r="THL54" i="74"/>
  <c r="THM54" i="74"/>
  <c r="THN54" i="74"/>
  <c r="THO54" i="74"/>
  <c r="THP54" i="74"/>
  <c r="THQ54" i="74"/>
  <c r="THR54" i="74"/>
  <c r="THS54" i="74"/>
  <c r="THT54" i="74"/>
  <c r="THU54" i="74"/>
  <c r="THV54" i="74"/>
  <c r="THW54" i="74"/>
  <c r="THX54" i="74"/>
  <c r="THY54" i="74"/>
  <c r="THZ54" i="74"/>
  <c r="TIA54" i="74"/>
  <c r="TIB54" i="74"/>
  <c r="TIC54" i="74"/>
  <c r="TID54" i="74"/>
  <c r="TIE54" i="74"/>
  <c r="TIF54" i="74"/>
  <c r="TIG54" i="74"/>
  <c r="TIH54" i="74"/>
  <c r="TII54" i="74"/>
  <c r="TIJ54" i="74"/>
  <c r="TIK54" i="74"/>
  <c r="TIL54" i="74"/>
  <c r="TIM54" i="74"/>
  <c r="TIN54" i="74"/>
  <c r="TIO54" i="74"/>
  <c r="TIP54" i="74"/>
  <c r="TIQ54" i="74"/>
  <c r="TIR54" i="74"/>
  <c r="TIS54" i="74"/>
  <c r="TIT54" i="74"/>
  <c r="TIU54" i="74"/>
  <c r="TIV54" i="74"/>
  <c r="TIW54" i="74"/>
  <c r="TIX54" i="74"/>
  <c r="TIY54" i="74"/>
  <c r="TIZ54" i="74"/>
  <c r="TJA54" i="74"/>
  <c r="TJB54" i="74"/>
  <c r="TJC54" i="74"/>
  <c r="TJD54" i="74"/>
  <c r="TJE54" i="74"/>
  <c r="TJF54" i="74"/>
  <c r="TJG54" i="74"/>
  <c r="TJH54" i="74"/>
  <c r="TJI54" i="74"/>
  <c r="TJJ54" i="74"/>
  <c r="TJK54" i="74"/>
  <c r="TJL54" i="74"/>
  <c r="TJM54" i="74"/>
  <c r="TJN54" i="74"/>
  <c r="TJO54" i="74"/>
  <c r="TJP54" i="74"/>
  <c r="TJQ54" i="74"/>
  <c r="TJR54" i="74"/>
  <c r="TJS54" i="74"/>
  <c r="TJT54" i="74"/>
  <c r="TJU54" i="74"/>
  <c r="TJV54" i="74"/>
  <c r="TJW54" i="74"/>
  <c r="TJX54" i="74"/>
  <c r="TJY54" i="74"/>
  <c r="TJZ54" i="74"/>
  <c r="TKA54" i="74"/>
  <c r="TKB54" i="74"/>
  <c r="TKC54" i="74"/>
  <c r="TKD54" i="74"/>
  <c r="TKE54" i="74"/>
  <c r="TKF54" i="74"/>
  <c r="TKG54" i="74"/>
  <c r="TKH54" i="74"/>
  <c r="TKI54" i="74"/>
  <c r="TKJ54" i="74"/>
  <c r="TKK54" i="74"/>
  <c r="TKL54" i="74"/>
  <c r="TKM54" i="74"/>
  <c r="TKN54" i="74"/>
  <c r="TKO54" i="74"/>
  <c r="TKP54" i="74"/>
  <c r="TKQ54" i="74"/>
  <c r="TKR54" i="74"/>
  <c r="TKS54" i="74"/>
  <c r="TKT54" i="74"/>
  <c r="TKU54" i="74"/>
  <c r="TKV54" i="74"/>
  <c r="TKW54" i="74"/>
  <c r="TKX54" i="74"/>
  <c r="TKY54" i="74"/>
  <c r="TKZ54" i="74"/>
  <c r="TLA54" i="74"/>
  <c r="TLB54" i="74"/>
  <c r="TLC54" i="74"/>
  <c r="TLD54" i="74"/>
  <c r="TLE54" i="74"/>
  <c r="TLF54" i="74"/>
  <c r="TLG54" i="74"/>
  <c r="TLH54" i="74"/>
  <c r="TLI54" i="74"/>
  <c r="TLJ54" i="74"/>
  <c r="TLK54" i="74"/>
  <c r="TLL54" i="74"/>
  <c r="TLM54" i="74"/>
  <c r="TLN54" i="74"/>
  <c r="TLO54" i="74"/>
  <c r="TLP54" i="74"/>
  <c r="TLQ54" i="74"/>
  <c r="TLR54" i="74"/>
  <c r="TLS54" i="74"/>
  <c r="TLT54" i="74"/>
  <c r="TLU54" i="74"/>
  <c r="TLV54" i="74"/>
  <c r="TLW54" i="74"/>
  <c r="TLX54" i="74"/>
  <c r="TLY54" i="74"/>
  <c r="TLZ54" i="74"/>
  <c r="TMA54" i="74"/>
  <c r="TMB54" i="74"/>
  <c r="TMC54" i="74"/>
  <c r="TMD54" i="74"/>
  <c r="TME54" i="74"/>
  <c r="TMF54" i="74"/>
  <c r="TMG54" i="74"/>
  <c r="TMH54" i="74"/>
  <c r="TMI54" i="74"/>
  <c r="TMJ54" i="74"/>
  <c r="TMK54" i="74"/>
  <c r="TML54" i="74"/>
  <c r="TMM54" i="74"/>
  <c r="TMN54" i="74"/>
  <c r="TMO54" i="74"/>
  <c r="TMP54" i="74"/>
  <c r="TMQ54" i="74"/>
  <c r="TMR54" i="74"/>
  <c r="TMS54" i="74"/>
  <c r="TMT54" i="74"/>
  <c r="TMU54" i="74"/>
  <c r="TMV54" i="74"/>
  <c r="TMW54" i="74"/>
  <c r="TMX54" i="74"/>
  <c r="TMY54" i="74"/>
  <c r="TMZ54" i="74"/>
  <c r="TNA54" i="74"/>
  <c r="TNB54" i="74"/>
  <c r="TNC54" i="74"/>
  <c r="TND54" i="74"/>
  <c r="TNE54" i="74"/>
  <c r="TNF54" i="74"/>
  <c r="TNG54" i="74"/>
  <c r="TNH54" i="74"/>
  <c r="TNI54" i="74"/>
  <c r="TNJ54" i="74"/>
  <c r="TNK54" i="74"/>
  <c r="TNL54" i="74"/>
  <c r="TNM54" i="74"/>
  <c r="TNN54" i="74"/>
  <c r="TNO54" i="74"/>
  <c r="TNP54" i="74"/>
  <c r="TNQ54" i="74"/>
  <c r="TNR54" i="74"/>
  <c r="TNS54" i="74"/>
  <c r="TNT54" i="74"/>
  <c r="TNU54" i="74"/>
  <c r="TNV54" i="74"/>
  <c r="TNW54" i="74"/>
  <c r="TNX54" i="74"/>
  <c r="TNY54" i="74"/>
  <c r="TNZ54" i="74"/>
  <c r="TOA54" i="74"/>
  <c r="TOB54" i="74"/>
  <c r="TOC54" i="74"/>
  <c r="TOD54" i="74"/>
  <c r="TOE54" i="74"/>
  <c r="TOF54" i="74"/>
  <c r="TOG54" i="74"/>
  <c r="TOH54" i="74"/>
  <c r="TOI54" i="74"/>
  <c r="TOJ54" i="74"/>
  <c r="TOK54" i="74"/>
  <c r="TOL54" i="74"/>
  <c r="TOM54" i="74"/>
  <c r="TON54" i="74"/>
  <c r="TOO54" i="74"/>
  <c r="TOP54" i="74"/>
  <c r="TOQ54" i="74"/>
  <c r="TOR54" i="74"/>
  <c r="TOS54" i="74"/>
  <c r="TOT54" i="74"/>
  <c r="TOU54" i="74"/>
  <c r="TOV54" i="74"/>
  <c r="TOW54" i="74"/>
  <c r="TOX54" i="74"/>
  <c r="TOY54" i="74"/>
  <c r="TOZ54" i="74"/>
  <c r="TPA54" i="74"/>
  <c r="TPB54" i="74"/>
  <c r="TPC54" i="74"/>
  <c r="TPD54" i="74"/>
  <c r="TPE54" i="74"/>
  <c r="TPF54" i="74"/>
  <c r="TPG54" i="74"/>
  <c r="TPH54" i="74"/>
  <c r="TPI54" i="74"/>
  <c r="TPJ54" i="74"/>
  <c r="TPK54" i="74"/>
  <c r="TPL54" i="74"/>
  <c r="TPM54" i="74"/>
  <c r="TPN54" i="74"/>
  <c r="TPO54" i="74"/>
  <c r="TPP54" i="74"/>
  <c r="TPQ54" i="74"/>
  <c r="TPR54" i="74"/>
  <c r="TPS54" i="74"/>
  <c r="TPT54" i="74"/>
  <c r="TPU54" i="74"/>
  <c r="TPV54" i="74"/>
  <c r="TPW54" i="74"/>
  <c r="TPX54" i="74"/>
  <c r="TPY54" i="74"/>
  <c r="TPZ54" i="74"/>
  <c r="TQA54" i="74"/>
  <c r="TQB54" i="74"/>
  <c r="TQC54" i="74"/>
  <c r="TQD54" i="74"/>
  <c r="TQE54" i="74"/>
  <c r="TQF54" i="74"/>
  <c r="TQG54" i="74"/>
  <c r="TQH54" i="74"/>
  <c r="TQI54" i="74"/>
  <c r="TQJ54" i="74"/>
  <c r="TQK54" i="74"/>
  <c r="TQL54" i="74"/>
  <c r="TQM54" i="74"/>
  <c r="TQN54" i="74"/>
  <c r="TQO54" i="74"/>
  <c r="TQP54" i="74"/>
  <c r="TQQ54" i="74"/>
  <c r="TQR54" i="74"/>
  <c r="TQS54" i="74"/>
  <c r="TQT54" i="74"/>
  <c r="TQU54" i="74"/>
  <c r="TQV54" i="74"/>
  <c r="TQW54" i="74"/>
  <c r="TQX54" i="74"/>
  <c r="TQY54" i="74"/>
  <c r="TQZ54" i="74"/>
  <c r="TRA54" i="74"/>
  <c r="TRB54" i="74"/>
  <c r="TRC54" i="74"/>
  <c r="TRD54" i="74"/>
  <c r="TRE54" i="74"/>
  <c r="TRF54" i="74"/>
  <c r="TRG54" i="74"/>
  <c r="TRH54" i="74"/>
  <c r="TRI54" i="74"/>
  <c r="TRJ54" i="74"/>
  <c r="TRK54" i="74"/>
  <c r="TRL54" i="74"/>
  <c r="TRM54" i="74"/>
  <c r="TRN54" i="74"/>
  <c r="TRO54" i="74"/>
  <c r="TRP54" i="74"/>
  <c r="TRQ54" i="74"/>
  <c r="TRR54" i="74"/>
  <c r="TRS54" i="74"/>
  <c r="TRT54" i="74"/>
  <c r="TRU54" i="74"/>
  <c r="TRV54" i="74"/>
  <c r="TRW54" i="74"/>
  <c r="TRX54" i="74"/>
  <c r="TRY54" i="74"/>
  <c r="TRZ54" i="74"/>
  <c r="TSA54" i="74"/>
  <c r="TSB54" i="74"/>
  <c r="TSC54" i="74"/>
  <c r="TSD54" i="74"/>
  <c r="TSE54" i="74"/>
  <c r="TSF54" i="74"/>
  <c r="TSG54" i="74"/>
  <c r="TSH54" i="74"/>
  <c r="TSI54" i="74"/>
  <c r="TSJ54" i="74"/>
  <c r="TSK54" i="74"/>
  <c r="TSL54" i="74"/>
  <c r="TSM54" i="74"/>
  <c r="TSN54" i="74"/>
  <c r="TSO54" i="74"/>
  <c r="TSP54" i="74"/>
  <c r="TSQ54" i="74"/>
  <c r="TSR54" i="74"/>
  <c r="TSS54" i="74"/>
  <c r="TST54" i="74"/>
  <c r="TSU54" i="74"/>
  <c r="TSV54" i="74"/>
  <c r="TSW54" i="74"/>
  <c r="TSX54" i="74"/>
  <c r="TSY54" i="74"/>
  <c r="TSZ54" i="74"/>
  <c r="TTA54" i="74"/>
  <c r="TTB54" i="74"/>
  <c r="TTC54" i="74"/>
  <c r="TTD54" i="74"/>
  <c r="TTE54" i="74"/>
  <c r="TTF54" i="74"/>
  <c r="TTG54" i="74"/>
  <c r="TTH54" i="74"/>
  <c r="TTI54" i="74"/>
  <c r="TTJ54" i="74"/>
  <c r="TTK54" i="74"/>
  <c r="TTL54" i="74"/>
  <c r="TTM54" i="74"/>
  <c r="TTN54" i="74"/>
  <c r="TTO54" i="74"/>
  <c r="TTP54" i="74"/>
  <c r="TTQ54" i="74"/>
  <c r="TTR54" i="74"/>
  <c r="TTS54" i="74"/>
  <c r="TTT54" i="74"/>
  <c r="TTU54" i="74"/>
  <c r="TTV54" i="74"/>
  <c r="TTW54" i="74"/>
  <c r="TTX54" i="74"/>
  <c r="TTY54" i="74"/>
  <c r="TTZ54" i="74"/>
  <c r="TUA54" i="74"/>
  <c r="TUB54" i="74"/>
  <c r="TUC54" i="74"/>
  <c r="TUD54" i="74"/>
  <c r="TUE54" i="74"/>
  <c r="TUF54" i="74"/>
  <c r="TUG54" i="74"/>
  <c r="TUH54" i="74"/>
  <c r="TUI54" i="74"/>
  <c r="TUJ54" i="74"/>
  <c r="TUK54" i="74"/>
  <c r="TUL54" i="74"/>
  <c r="TUM54" i="74"/>
  <c r="TUN54" i="74"/>
  <c r="TUO54" i="74"/>
  <c r="TUP54" i="74"/>
  <c r="TUQ54" i="74"/>
  <c r="TUR54" i="74"/>
  <c r="TUS54" i="74"/>
  <c r="TUT54" i="74"/>
  <c r="TUU54" i="74"/>
  <c r="TUV54" i="74"/>
  <c r="TUW54" i="74"/>
  <c r="TUX54" i="74"/>
  <c r="TUY54" i="74"/>
  <c r="TUZ54" i="74"/>
  <c r="TVA54" i="74"/>
  <c r="TVB54" i="74"/>
  <c r="TVC54" i="74"/>
  <c r="TVD54" i="74"/>
  <c r="TVE54" i="74"/>
  <c r="TVF54" i="74"/>
  <c r="TVG54" i="74"/>
  <c r="TVH54" i="74"/>
  <c r="TVI54" i="74"/>
  <c r="TVJ54" i="74"/>
  <c r="TVK54" i="74"/>
  <c r="TVL54" i="74"/>
  <c r="TVM54" i="74"/>
  <c r="TVN54" i="74"/>
  <c r="TVO54" i="74"/>
  <c r="TVP54" i="74"/>
  <c r="TVQ54" i="74"/>
  <c r="TVR54" i="74"/>
  <c r="TVS54" i="74"/>
  <c r="TVT54" i="74"/>
  <c r="TVU54" i="74"/>
  <c r="TVV54" i="74"/>
  <c r="TVW54" i="74"/>
  <c r="TVX54" i="74"/>
  <c r="TVY54" i="74"/>
  <c r="TVZ54" i="74"/>
  <c r="TWA54" i="74"/>
  <c r="TWB54" i="74"/>
  <c r="TWC54" i="74"/>
  <c r="TWD54" i="74"/>
  <c r="TWE54" i="74"/>
  <c r="TWF54" i="74"/>
  <c r="TWG54" i="74"/>
  <c r="TWH54" i="74"/>
  <c r="TWI54" i="74"/>
  <c r="TWJ54" i="74"/>
  <c r="TWK54" i="74"/>
  <c r="TWL54" i="74"/>
  <c r="TWM54" i="74"/>
  <c r="TWN54" i="74"/>
  <c r="TWO54" i="74"/>
  <c r="TWP54" i="74"/>
  <c r="TWQ54" i="74"/>
  <c r="TWR54" i="74"/>
  <c r="TWS54" i="74"/>
  <c r="TWT54" i="74"/>
  <c r="TWU54" i="74"/>
  <c r="TWV54" i="74"/>
  <c r="TWW54" i="74"/>
  <c r="TWX54" i="74"/>
  <c r="TWY54" i="74"/>
  <c r="TWZ54" i="74"/>
  <c r="TXA54" i="74"/>
  <c r="TXB54" i="74"/>
  <c r="TXC54" i="74"/>
  <c r="TXD54" i="74"/>
  <c r="TXE54" i="74"/>
  <c r="TXF54" i="74"/>
  <c r="TXG54" i="74"/>
  <c r="TXH54" i="74"/>
  <c r="TXI54" i="74"/>
  <c r="TXJ54" i="74"/>
  <c r="TXK54" i="74"/>
  <c r="TXL54" i="74"/>
  <c r="TXM54" i="74"/>
  <c r="TXN54" i="74"/>
  <c r="TXO54" i="74"/>
  <c r="TXP54" i="74"/>
  <c r="TXQ54" i="74"/>
  <c r="TXR54" i="74"/>
  <c r="TXS54" i="74"/>
  <c r="TXT54" i="74"/>
  <c r="TXU54" i="74"/>
  <c r="TXV54" i="74"/>
  <c r="TXW54" i="74"/>
  <c r="TXX54" i="74"/>
  <c r="TXY54" i="74"/>
  <c r="TXZ54" i="74"/>
  <c r="TYA54" i="74"/>
  <c r="TYB54" i="74"/>
  <c r="TYC54" i="74"/>
  <c r="TYD54" i="74"/>
  <c r="TYE54" i="74"/>
  <c r="TYF54" i="74"/>
  <c r="TYG54" i="74"/>
  <c r="TYH54" i="74"/>
  <c r="TYI54" i="74"/>
  <c r="TYJ54" i="74"/>
  <c r="TYK54" i="74"/>
  <c r="TYL54" i="74"/>
  <c r="TYM54" i="74"/>
  <c r="TYN54" i="74"/>
  <c r="TYO54" i="74"/>
  <c r="TYP54" i="74"/>
  <c r="TYQ54" i="74"/>
  <c r="TYR54" i="74"/>
  <c r="TYS54" i="74"/>
  <c r="TYT54" i="74"/>
  <c r="TYU54" i="74"/>
  <c r="TYV54" i="74"/>
  <c r="TYW54" i="74"/>
  <c r="TYX54" i="74"/>
  <c r="TYY54" i="74"/>
  <c r="TYZ54" i="74"/>
  <c r="TZA54" i="74"/>
  <c r="TZB54" i="74"/>
  <c r="TZC54" i="74"/>
  <c r="TZD54" i="74"/>
  <c r="TZE54" i="74"/>
  <c r="TZF54" i="74"/>
  <c r="TZG54" i="74"/>
  <c r="TZH54" i="74"/>
  <c r="TZI54" i="74"/>
  <c r="TZJ54" i="74"/>
  <c r="TZK54" i="74"/>
  <c r="TZL54" i="74"/>
  <c r="TZM54" i="74"/>
  <c r="TZN54" i="74"/>
  <c r="TZO54" i="74"/>
  <c r="TZP54" i="74"/>
  <c r="TZQ54" i="74"/>
  <c r="TZR54" i="74"/>
  <c r="TZS54" i="74"/>
  <c r="TZT54" i="74"/>
  <c r="TZU54" i="74"/>
  <c r="TZV54" i="74"/>
  <c r="TZW54" i="74"/>
  <c r="TZX54" i="74"/>
  <c r="TZY54" i="74"/>
  <c r="TZZ54" i="74"/>
  <c r="UAA54" i="74"/>
  <c r="UAB54" i="74"/>
  <c r="UAC54" i="74"/>
  <c r="UAD54" i="74"/>
  <c r="UAE54" i="74"/>
  <c r="UAF54" i="74"/>
  <c r="UAG54" i="74"/>
  <c r="UAH54" i="74"/>
  <c r="UAI54" i="74"/>
  <c r="UAJ54" i="74"/>
  <c r="UAK54" i="74"/>
  <c r="UAL54" i="74"/>
  <c r="UAM54" i="74"/>
  <c r="UAN54" i="74"/>
  <c r="UAO54" i="74"/>
  <c r="UAP54" i="74"/>
  <c r="UAQ54" i="74"/>
  <c r="UAR54" i="74"/>
  <c r="UAS54" i="74"/>
  <c r="UAT54" i="74"/>
  <c r="UAU54" i="74"/>
  <c r="UAV54" i="74"/>
  <c r="UAW54" i="74"/>
  <c r="UAX54" i="74"/>
  <c r="UAY54" i="74"/>
  <c r="UAZ54" i="74"/>
  <c r="UBA54" i="74"/>
  <c r="UBB54" i="74"/>
  <c r="UBC54" i="74"/>
  <c r="UBD54" i="74"/>
  <c r="UBE54" i="74"/>
  <c r="UBF54" i="74"/>
  <c r="UBG54" i="74"/>
  <c r="UBH54" i="74"/>
  <c r="UBI54" i="74"/>
  <c r="UBJ54" i="74"/>
  <c r="UBK54" i="74"/>
  <c r="UBL54" i="74"/>
  <c r="UBM54" i="74"/>
  <c r="UBN54" i="74"/>
  <c r="UBO54" i="74"/>
  <c r="UBP54" i="74"/>
  <c r="UBQ54" i="74"/>
  <c r="UBR54" i="74"/>
  <c r="UBS54" i="74"/>
  <c r="UBT54" i="74"/>
  <c r="UBU54" i="74"/>
  <c r="UBV54" i="74"/>
  <c r="UBW54" i="74"/>
  <c r="UBX54" i="74"/>
  <c r="UBY54" i="74"/>
  <c r="UBZ54" i="74"/>
  <c r="UCA54" i="74"/>
  <c r="UCB54" i="74"/>
  <c r="UCC54" i="74"/>
  <c r="UCD54" i="74"/>
  <c r="UCE54" i="74"/>
  <c r="UCF54" i="74"/>
  <c r="UCG54" i="74"/>
  <c r="UCH54" i="74"/>
  <c r="UCI54" i="74"/>
  <c r="UCJ54" i="74"/>
  <c r="UCK54" i="74"/>
  <c r="UCL54" i="74"/>
  <c r="UCM54" i="74"/>
  <c r="UCN54" i="74"/>
  <c r="UCO54" i="74"/>
  <c r="UCP54" i="74"/>
  <c r="UCQ54" i="74"/>
  <c r="UCR54" i="74"/>
  <c r="UCS54" i="74"/>
  <c r="UCT54" i="74"/>
  <c r="UCU54" i="74"/>
  <c r="UCV54" i="74"/>
  <c r="UCW54" i="74"/>
  <c r="UCX54" i="74"/>
  <c r="UCY54" i="74"/>
  <c r="UCZ54" i="74"/>
  <c r="UDA54" i="74"/>
  <c r="UDB54" i="74"/>
  <c r="UDC54" i="74"/>
  <c r="UDD54" i="74"/>
  <c r="UDE54" i="74"/>
  <c r="UDF54" i="74"/>
  <c r="UDG54" i="74"/>
  <c r="UDH54" i="74"/>
  <c r="UDI54" i="74"/>
  <c r="UDJ54" i="74"/>
  <c r="UDK54" i="74"/>
  <c r="UDL54" i="74"/>
  <c r="UDM54" i="74"/>
  <c r="UDN54" i="74"/>
  <c r="UDO54" i="74"/>
  <c r="UDP54" i="74"/>
  <c r="UDQ54" i="74"/>
  <c r="UDR54" i="74"/>
  <c r="UDS54" i="74"/>
  <c r="UDT54" i="74"/>
  <c r="UDU54" i="74"/>
  <c r="UDV54" i="74"/>
  <c r="UDW54" i="74"/>
  <c r="UDX54" i="74"/>
  <c r="UDY54" i="74"/>
  <c r="UDZ54" i="74"/>
  <c r="UEA54" i="74"/>
  <c r="UEB54" i="74"/>
  <c r="UEC54" i="74"/>
  <c r="UED54" i="74"/>
  <c r="UEE54" i="74"/>
  <c r="UEF54" i="74"/>
  <c r="UEG54" i="74"/>
  <c r="UEH54" i="74"/>
  <c r="UEI54" i="74"/>
  <c r="UEJ54" i="74"/>
  <c r="UEK54" i="74"/>
  <c r="UEL54" i="74"/>
  <c r="UEM54" i="74"/>
  <c r="UEN54" i="74"/>
  <c r="UEO54" i="74"/>
  <c r="UEP54" i="74"/>
  <c r="UEQ54" i="74"/>
  <c r="UER54" i="74"/>
  <c r="UES54" i="74"/>
  <c r="UET54" i="74"/>
  <c r="UEU54" i="74"/>
  <c r="UEV54" i="74"/>
  <c r="UEW54" i="74"/>
  <c r="UEX54" i="74"/>
  <c r="UEY54" i="74"/>
  <c r="UEZ54" i="74"/>
  <c r="UFA54" i="74"/>
  <c r="UFB54" i="74"/>
  <c r="UFC54" i="74"/>
  <c r="UFD54" i="74"/>
  <c r="UFE54" i="74"/>
  <c r="UFF54" i="74"/>
  <c r="UFG54" i="74"/>
  <c r="UFH54" i="74"/>
  <c r="UFI54" i="74"/>
  <c r="UFJ54" i="74"/>
  <c r="UFK54" i="74"/>
  <c r="UFL54" i="74"/>
  <c r="UFM54" i="74"/>
  <c r="UFN54" i="74"/>
  <c r="UFO54" i="74"/>
  <c r="UFP54" i="74"/>
  <c r="UFQ54" i="74"/>
  <c r="UFR54" i="74"/>
  <c r="UFS54" i="74"/>
  <c r="UFT54" i="74"/>
  <c r="UFU54" i="74"/>
  <c r="UFV54" i="74"/>
  <c r="UFW54" i="74"/>
  <c r="UFX54" i="74"/>
  <c r="UFY54" i="74"/>
  <c r="UFZ54" i="74"/>
  <c r="UGA54" i="74"/>
  <c r="UGB54" i="74"/>
  <c r="UGC54" i="74"/>
  <c r="UGD54" i="74"/>
  <c r="UGE54" i="74"/>
  <c r="UGF54" i="74"/>
  <c r="UGG54" i="74"/>
  <c r="UGH54" i="74"/>
  <c r="UGI54" i="74"/>
  <c r="UGJ54" i="74"/>
  <c r="UGK54" i="74"/>
  <c r="UGL54" i="74"/>
  <c r="UGM54" i="74"/>
  <c r="UGN54" i="74"/>
  <c r="UGO54" i="74"/>
  <c r="UGP54" i="74"/>
  <c r="UGQ54" i="74"/>
  <c r="UGR54" i="74"/>
  <c r="UGS54" i="74"/>
  <c r="UGT54" i="74"/>
  <c r="UGU54" i="74"/>
  <c r="UGV54" i="74"/>
  <c r="UGW54" i="74"/>
  <c r="UGX54" i="74"/>
  <c r="UGY54" i="74"/>
  <c r="UGZ54" i="74"/>
  <c r="UHA54" i="74"/>
  <c r="UHB54" i="74"/>
  <c r="UHC54" i="74"/>
  <c r="UHD54" i="74"/>
  <c r="UHE54" i="74"/>
  <c r="UHF54" i="74"/>
  <c r="UHG54" i="74"/>
  <c r="UHH54" i="74"/>
  <c r="UHI54" i="74"/>
  <c r="UHJ54" i="74"/>
  <c r="UHK54" i="74"/>
  <c r="UHL54" i="74"/>
  <c r="UHM54" i="74"/>
  <c r="UHN54" i="74"/>
  <c r="UHO54" i="74"/>
  <c r="UHP54" i="74"/>
  <c r="UHQ54" i="74"/>
  <c r="UHR54" i="74"/>
  <c r="UHS54" i="74"/>
  <c r="UHT54" i="74"/>
  <c r="UHU54" i="74"/>
  <c r="UHV54" i="74"/>
  <c r="UHW54" i="74"/>
  <c r="UHX54" i="74"/>
  <c r="UHY54" i="74"/>
  <c r="UHZ54" i="74"/>
  <c r="UIA54" i="74"/>
  <c r="UIB54" i="74"/>
  <c r="UIC54" i="74"/>
  <c r="UID54" i="74"/>
  <c r="UIE54" i="74"/>
  <c r="UIF54" i="74"/>
  <c r="UIG54" i="74"/>
  <c r="UIH54" i="74"/>
  <c r="UII54" i="74"/>
  <c r="UIJ54" i="74"/>
  <c r="UIK54" i="74"/>
  <c r="UIL54" i="74"/>
  <c r="UIM54" i="74"/>
  <c r="UIN54" i="74"/>
  <c r="UIO54" i="74"/>
  <c r="UIP54" i="74"/>
  <c r="UIQ54" i="74"/>
  <c r="UIR54" i="74"/>
  <c r="UIS54" i="74"/>
  <c r="UIT54" i="74"/>
  <c r="UIU54" i="74"/>
  <c r="UIV54" i="74"/>
  <c r="UIW54" i="74"/>
  <c r="UIX54" i="74"/>
  <c r="UIY54" i="74"/>
  <c r="UIZ54" i="74"/>
  <c r="UJA54" i="74"/>
  <c r="UJB54" i="74"/>
  <c r="UJC54" i="74"/>
  <c r="UJD54" i="74"/>
  <c r="UJE54" i="74"/>
  <c r="UJF54" i="74"/>
  <c r="UJG54" i="74"/>
  <c r="UJH54" i="74"/>
  <c r="UJI54" i="74"/>
  <c r="UJJ54" i="74"/>
  <c r="UJK54" i="74"/>
  <c r="UJL54" i="74"/>
  <c r="UJM54" i="74"/>
  <c r="UJN54" i="74"/>
  <c r="UJO54" i="74"/>
  <c r="UJP54" i="74"/>
  <c r="UJQ54" i="74"/>
  <c r="UJR54" i="74"/>
  <c r="UJS54" i="74"/>
  <c r="UJT54" i="74"/>
  <c r="UJU54" i="74"/>
  <c r="UJV54" i="74"/>
  <c r="UJW54" i="74"/>
  <c r="UJX54" i="74"/>
  <c r="UJY54" i="74"/>
  <c r="UJZ54" i="74"/>
  <c r="UKA54" i="74"/>
  <c r="UKB54" i="74"/>
  <c r="UKC54" i="74"/>
  <c r="UKD54" i="74"/>
  <c r="UKE54" i="74"/>
  <c r="UKF54" i="74"/>
  <c r="UKG54" i="74"/>
  <c r="UKH54" i="74"/>
  <c r="UKI54" i="74"/>
  <c r="UKJ54" i="74"/>
  <c r="UKK54" i="74"/>
  <c r="UKL54" i="74"/>
  <c r="UKM54" i="74"/>
  <c r="UKN54" i="74"/>
  <c r="UKO54" i="74"/>
  <c r="UKP54" i="74"/>
  <c r="UKQ54" i="74"/>
  <c r="UKR54" i="74"/>
  <c r="UKS54" i="74"/>
  <c r="UKT54" i="74"/>
  <c r="UKU54" i="74"/>
  <c r="UKV54" i="74"/>
  <c r="UKW54" i="74"/>
  <c r="UKX54" i="74"/>
  <c r="UKY54" i="74"/>
  <c r="UKZ54" i="74"/>
  <c r="ULA54" i="74"/>
  <c r="ULB54" i="74"/>
  <c r="ULC54" i="74"/>
  <c r="ULD54" i="74"/>
  <c r="ULE54" i="74"/>
  <c r="ULF54" i="74"/>
  <c r="ULG54" i="74"/>
  <c r="ULH54" i="74"/>
  <c r="ULI54" i="74"/>
  <c r="ULJ54" i="74"/>
  <c r="ULK54" i="74"/>
  <c r="ULL54" i="74"/>
  <c r="ULM54" i="74"/>
  <c r="ULN54" i="74"/>
  <c r="ULO54" i="74"/>
  <c r="ULP54" i="74"/>
  <c r="ULQ54" i="74"/>
  <c r="ULR54" i="74"/>
  <c r="ULS54" i="74"/>
  <c r="ULT54" i="74"/>
  <c r="ULU54" i="74"/>
  <c r="ULV54" i="74"/>
  <c r="ULW54" i="74"/>
  <c r="ULX54" i="74"/>
  <c r="ULY54" i="74"/>
  <c r="ULZ54" i="74"/>
  <c r="UMA54" i="74"/>
  <c r="UMB54" i="74"/>
  <c r="UMC54" i="74"/>
  <c r="UMD54" i="74"/>
  <c r="UME54" i="74"/>
  <c r="UMF54" i="74"/>
  <c r="UMG54" i="74"/>
  <c r="UMH54" i="74"/>
  <c r="UMI54" i="74"/>
  <c r="UMJ54" i="74"/>
  <c r="UMK54" i="74"/>
  <c r="UML54" i="74"/>
  <c r="UMM54" i="74"/>
  <c r="UMN54" i="74"/>
  <c r="UMO54" i="74"/>
  <c r="UMP54" i="74"/>
  <c r="UMQ54" i="74"/>
  <c r="UMR54" i="74"/>
  <c r="UMS54" i="74"/>
  <c r="UMT54" i="74"/>
  <c r="UMU54" i="74"/>
  <c r="UMV54" i="74"/>
  <c r="UMW54" i="74"/>
  <c r="UMX54" i="74"/>
  <c r="UMY54" i="74"/>
  <c r="UMZ54" i="74"/>
  <c r="UNA54" i="74"/>
  <c r="UNB54" i="74"/>
  <c r="UNC54" i="74"/>
  <c r="UND54" i="74"/>
  <c r="UNE54" i="74"/>
  <c r="UNF54" i="74"/>
  <c r="UNG54" i="74"/>
  <c r="UNH54" i="74"/>
  <c r="UNI54" i="74"/>
  <c r="UNJ54" i="74"/>
  <c r="UNK54" i="74"/>
  <c r="UNL54" i="74"/>
  <c r="UNM54" i="74"/>
  <c r="UNN54" i="74"/>
  <c r="UNO54" i="74"/>
  <c r="UNP54" i="74"/>
  <c r="UNQ54" i="74"/>
  <c r="UNR54" i="74"/>
  <c r="UNS54" i="74"/>
  <c r="UNT54" i="74"/>
  <c r="UNU54" i="74"/>
  <c r="UNV54" i="74"/>
  <c r="UNW54" i="74"/>
  <c r="UNX54" i="74"/>
  <c r="UNY54" i="74"/>
  <c r="UNZ54" i="74"/>
  <c r="UOA54" i="74"/>
  <c r="UOB54" i="74"/>
  <c r="UOC54" i="74"/>
  <c r="UOD54" i="74"/>
  <c r="UOE54" i="74"/>
  <c r="UOF54" i="74"/>
  <c r="UOG54" i="74"/>
  <c r="UOH54" i="74"/>
  <c r="UOI54" i="74"/>
  <c r="UOJ54" i="74"/>
  <c r="UOK54" i="74"/>
  <c r="UOL54" i="74"/>
  <c r="UOM54" i="74"/>
  <c r="UON54" i="74"/>
  <c r="UOO54" i="74"/>
  <c r="UOP54" i="74"/>
  <c r="UOQ54" i="74"/>
  <c r="UOR54" i="74"/>
  <c r="UOS54" i="74"/>
  <c r="UOT54" i="74"/>
  <c r="UOU54" i="74"/>
  <c r="UOV54" i="74"/>
  <c r="UOW54" i="74"/>
  <c r="UOX54" i="74"/>
  <c r="UOY54" i="74"/>
  <c r="UOZ54" i="74"/>
  <c r="UPA54" i="74"/>
  <c r="UPB54" i="74"/>
  <c r="UPC54" i="74"/>
  <c r="UPD54" i="74"/>
  <c r="UPE54" i="74"/>
  <c r="UPF54" i="74"/>
  <c r="UPG54" i="74"/>
  <c r="UPH54" i="74"/>
  <c r="UPI54" i="74"/>
  <c r="UPJ54" i="74"/>
  <c r="UPK54" i="74"/>
  <c r="UPL54" i="74"/>
  <c r="UPM54" i="74"/>
  <c r="UPN54" i="74"/>
  <c r="UPO54" i="74"/>
  <c r="UPP54" i="74"/>
  <c r="UPQ54" i="74"/>
  <c r="UPR54" i="74"/>
  <c r="UPS54" i="74"/>
  <c r="UPT54" i="74"/>
  <c r="UPU54" i="74"/>
  <c r="UPV54" i="74"/>
  <c r="UPW54" i="74"/>
  <c r="UPX54" i="74"/>
  <c r="UPY54" i="74"/>
  <c r="UPZ54" i="74"/>
  <c r="UQA54" i="74"/>
  <c r="UQB54" i="74"/>
  <c r="UQC54" i="74"/>
  <c r="UQD54" i="74"/>
  <c r="UQE54" i="74"/>
  <c r="UQF54" i="74"/>
  <c r="UQG54" i="74"/>
  <c r="UQH54" i="74"/>
  <c r="UQI54" i="74"/>
  <c r="UQJ54" i="74"/>
  <c r="UQK54" i="74"/>
  <c r="UQL54" i="74"/>
  <c r="UQM54" i="74"/>
  <c r="UQN54" i="74"/>
  <c r="UQO54" i="74"/>
  <c r="UQP54" i="74"/>
  <c r="UQQ54" i="74"/>
  <c r="UQR54" i="74"/>
  <c r="UQS54" i="74"/>
  <c r="UQT54" i="74"/>
  <c r="UQU54" i="74"/>
  <c r="UQV54" i="74"/>
  <c r="UQW54" i="74"/>
  <c r="UQX54" i="74"/>
  <c r="UQY54" i="74"/>
  <c r="UQZ54" i="74"/>
  <c r="URA54" i="74"/>
  <c r="URB54" i="74"/>
  <c r="URC54" i="74"/>
  <c r="URD54" i="74"/>
  <c r="URE54" i="74"/>
  <c r="URF54" i="74"/>
  <c r="URG54" i="74"/>
  <c r="URH54" i="74"/>
  <c r="URI54" i="74"/>
  <c r="URJ54" i="74"/>
  <c r="URK54" i="74"/>
  <c r="URL54" i="74"/>
  <c r="URM54" i="74"/>
  <c r="URN54" i="74"/>
  <c r="URO54" i="74"/>
  <c r="URP54" i="74"/>
  <c r="URQ54" i="74"/>
  <c r="URR54" i="74"/>
  <c r="URS54" i="74"/>
  <c r="URT54" i="74"/>
  <c r="URU54" i="74"/>
  <c r="URV54" i="74"/>
  <c r="URW54" i="74"/>
  <c r="URX54" i="74"/>
  <c r="URY54" i="74"/>
  <c r="URZ54" i="74"/>
  <c r="USA54" i="74"/>
  <c r="USB54" i="74"/>
  <c r="USC54" i="74"/>
  <c r="USD54" i="74"/>
  <c r="USE54" i="74"/>
  <c r="USF54" i="74"/>
  <c r="USG54" i="74"/>
  <c r="USH54" i="74"/>
  <c r="USI54" i="74"/>
  <c r="USJ54" i="74"/>
  <c r="USK54" i="74"/>
  <c r="USL54" i="74"/>
  <c r="USM54" i="74"/>
  <c r="USN54" i="74"/>
  <c r="USO54" i="74"/>
  <c r="USP54" i="74"/>
  <c r="USQ54" i="74"/>
  <c r="USR54" i="74"/>
  <c r="USS54" i="74"/>
  <c r="UST54" i="74"/>
  <c r="USU54" i="74"/>
  <c r="USV54" i="74"/>
  <c r="USW54" i="74"/>
  <c r="USX54" i="74"/>
  <c r="USY54" i="74"/>
  <c r="USZ54" i="74"/>
  <c r="UTA54" i="74"/>
  <c r="UTB54" i="74"/>
  <c r="UTC54" i="74"/>
  <c r="UTD54" i="74"/>
  <c r="UTE54" i="74"/>
  <c r="UTF54" i="74"/>
  <c r="UTG54" i="74"/>
  <c r="UTH54" i="74"/>
  <c r="UTI54" i="74"/>
  <c r="UTJ54" i="74"/>
  <c r="UTK54" i="74"/>
  <c r="UTL54" i="74"/>
  <c r="UTM54" i="74"/>
  <c r="UTN54" i="74"/>
  <c r="UTO54" i="74"/>
  <c r="UTP54" i="74"/>
  <c r="UTQ54" i="74"/>
  <c r="UTR54" i="74"/>
  <c r="UTS54" i="74"/>
  <c r="UTT54" i="74"/>
  <c r="UTU54" i="74"/>
  <c r="UTV54" i="74"/>
  <c r="UTW54" i="74"/>
  <c r="UTX54" i="74"/>
  <c r="UTY54" i="74"/>
  <c r="UTZ54" i="74"/>
  <c r="UUA54" i="74"/>
  <c r="UUB54" i="74"/>
  <c r="UUC54" i="74"/>
  <c r="UUD54" i="74"/>
  <c r="UUE54" i="74"/>
  <c r="UUF54" i="74"/>
  <c r="UUG54" i="74"/>
  <c r="UUH54" i="74"/>
  <c r="UUI54" i="74"/>
  <c r="UUJ54" i="74"/>
  <c r="UUK54" i="74"/>
  <c r="UUL54" i="74"/>
  <c r="UUM54" i="74"/>
  <c r="UUN54" i="74"/>
  <c r="UUO54" i="74"/>
  <c r="UUP54" i="74"/>
  <c r="UUQ54" i="74"/>
  <c r="UUR54" i="74"/>
  <c r="UUS54" i="74"/>
  <c r="UUT54" i="74"/>
  <c r="UUU54" i="74"/>
  <c r="UUV54" i="74"/>
  <c r="UUW54" i="74"/>
  <c r="UUX54" i="74"/>
  <c r="UUY54" i="74"/>
  <c r="UUZ54" i="74"/>
  <c r="UVA54" i="74"/>
  <c r="UVB54" i="74"/>
  <c r="UVC54" i="74"/>
  <c r="UVD54" i="74"/>
  <c r="UVE54" i="74"/>
  <c r="UVF54" i="74"/>
  <c r="UVG54" i="74"/>
  <c r="UVH54" i="74"/>
  <c r="UVI54" i="74"/>
  <c r="UVJ54" i="74"/>
  <c r="UVK54" i="74"/>
  <c r="UVL54" i="74"/>
  <c r="UVM54" i="74"/>
  <c r="UVN54" i="74"/>
  <c r="UVO54" i="74"/>
  <c r="UVP54" i="74"/>
  <c r="UVQ54" i="74"/>
  <c r="UVR54" i="74"/>
  <c r="UVS54" i="74"/>
  <c r="UVT54" i="74"/>
  <c r="UVU54" i="74"/>
  <c r="UVV54" i="74"/>
  <c r="UVW54" i="74"/>
  <c r="UVX54" i="74"/>
  <c r="UVY54" i="74"/>
  <c r="UVZ54" i="74"/>
  <c r="UWA54" i="74"/>
  <c r="UWB54" i="74"/>
  <c r="UWC54" i="74"/>
  <c r="UWD54" i="74"/>
  <c r="UWE54" i="74"/>
  <c r="UWF54" i="74"/>
  <c r="UWG54" i="74"/>
  <c r="UWH54" i="74"/>
  <c r="UWI54" i="74"/>
  <c r="UWJ54" i="74"/>
  <c r="UWK54" i="74"/>
  <c r="UWL54" i="74"/>
  <c r="UWM54" i="74"/>
  <c r="UWN54" i="74"/>
  <c r="UWO54" i="74"/>
  <c r="UWP54" i="74"/>
  <c r="UWQ54" i="74"/>
  <c r="UWR54" i="74"/>
  <c r="UWS54" i="74"/>
  <c r="UWT54" i="74"/>
  <c r="UWU54" i="74"/>
  <c r="UWV54" i="74"/>
  <c r="UWW54" i="74"/>
  <c r="UWX54" i="74"/>
  <c r="UWY54" i="74"/>
  <c r="UWZ54" i="74"/>
  <c r="UXA54" i="74"/>
  <c r="UXB54" i="74"/>
  <c r="UXC54" i="74"/>
  <c r="UXD54" i="74"/>
  <c r="UXE54" i="74"/>
  <c r="UXF54" i="74"/>
  <c r="UXG54" i="74"/>
  <c r="UXH54" i="74"/>
  <c r="UXI54" i="74"/>
  <c r="UXJ54" i="74"/>
  <c r="UXK54" i="74"/>
  <c r="UXL54" i="74"/>
  <c r="UXM54" i="74"/>
  <c r="UXN54" i="74"/>
  <c r="UXO54" i="74"/>
  <c r="UXP54" i="74"/>
  <c r="UXQ54" i="74"/>
  <c r="UXR54" i="74"/>
  <c r="UXS54" i="74"/>
  <c r="UXT54" i="74"/>
  <c r="UXU54" i="74"/>
  <c r="UXV54" i="74"/>
  <c r="UXW54" i="74"/>
  <c r="UXX54" i="74"/>
  <c r="UXY54" i="74"/>
  <c r="UXZ54" i="74"/>
  <c r="UYA54" i="74"/>
  <c r="UYB54" i="74"/>
  <c r="UYC54" i="74"/>
  <c r="UYD54" i="74"/>
  <c r="UYE54" i="74"/>
  <c r="UYF54" i="74"/>
  <c r="UYG54" i="74"/>
  <c r="UYH54" i="74"/>
  <c r="UYI54" i="74"/>
  <c r="UYJ54" i="74"/>
  <c r="UYK54" i="74"/>
  <c r="UYL54" i="74"/>
  <c r="UYM54" i="74"/>
  <c r="UYN54" i="74"/>
  <c r="UYO54" i="74"/>
  <c r="UYP54" i="74"/>
  <c r="UYQ54" i="74"/>
  <c r="UYR54" i="74"/>
  <c r="UYS54" i="74"/>
  <c r="UYT54" i="74"/>
  <c r="UYU54" i="74"/>
  <c r="UYV54" i="74"/>
  <c r="UYW54" i="74"/>
  <c r="UYX54" i="74"/>
  <c r="UYY54" i="74"/>
  <c r="UYZ54" i="74"/>
  <c r="UZA54" i="74"/>
  <c r="UZB54" i="74"/>
  <c r="UZC54" i="74"/>
  <c r="UZD54" i="74"/>
  <c r="UZE54" i="74"/>
  <c r="UZF54" i="74"/>
  <c r="UZG54" i="74"/>
  <c r="UZH54" i="74"/>
  <c r="UZI54" i="74"/>
  <c r="UZJ54" i="74"/>
  <c r="UZK54" i="74"/>
  <c r="UZL54" i="74"/>
  <c r="UZM54" i="74"/>
  <c r="UZN54" i="74"/>
  <c r="UZO54" i="74"/>
  <c r="UZP54" i="74"/>
  <c r="UZQ54" i="74"/>
  <c r="UZR54" i="74"/>
  <c r="UZS54" i="74"/>
  <c r="UZT54" i="74"/>
  <c r="UZU54" i="74"/>
  <c r="UZV54" i="74"/>
  <c r="UZW54" i="74"/>
  <c r="UZX54" i="74"/>
  <c r="UZY54" i="74"/>
  <c r="UZZ54" i="74"/>
  <c r="VAA54" i="74"/>
  <c r="VAB54" i="74"/>
  <c r="VAC54" i="74"/>
  <c r="VAD54" i="74"/>
  <c r="VAE54" i="74"/>
  <c r="VAF54" i="74"/>
  <c r="VAG54" i="74"/>
  <c r="VAH54" i="74"/>
  <c r="VAI54" i="74"/>
  <c r="VAJ54" i="74"/>
  <c r="VAK54" i="74"/>
  <c r="VAL54" i="74"/>
  <c r="VAM54" i="74"/>
  <c r="VAN54" i="74"/>
  <c r="VAO54" i="74"/>
  <c r="VAP54" i="74"/>
  <c r="VAQ54" i="74"/>
  <c r="VAR54" i="74"/>
  <c r="VAS54" i="74"/>
  <c r="VAT54" i="74"/>
  <c r="VAU54" i="74"/>
  <c r="VAV54" i="74"/>
  <c r="VAW54" i="74"/>
  <c r="VAX54" i="74"/>
  <c r="VAY54" i="74"/>
  <c r="VAZ54" i="74"/>
  <c r="VBA54" i="74"/>
  <c r="VBB54" i="74"/>
  <c r="VBC54" i="74"/>
  <c r="VBD54" i="74"/>
  <c r="VBE54" i="74"/>
  <c r="VBF54" i="74"/>
  <c r="VBG54" i="74"/>
  <c r="VBH54" i="74"/>
  <c r="VBI54" i="74"/>
  <c r="VBJ54" i="74"/>
  <c r="VBK54" i="74"/>
  <c r="VBL54" i="74"/>
  <c r="VBM54" i="74"/>
  <c r="VBN54" i="74"/>
  <c r="VBO54" i="74"/>
  <c r="VBP54" i="74"/>
  <c r="VBQ54" i="74"/>
  <c r="VBR54" i="74"/>
  <c r="VBS54" i="74"/>
  <c r="VBT54" i="74"/>
  <c r="VBU54" i="74"/>
  <c r="VBV54" i="74"/>
  <c r="VBW54" i="74"/>
  <c r="VBX54" i="74"/>
  <c r="VBY54" i="74"/>
  <c r="VBZ54" i="74"/>
  <c r="VCA54" i="74"/>
  <c r="VCB54" i="74"/>
  <c r="VCC54" i="74"/>
  <c r="VCD54" i="74"/>
  <c r="VCE54" i="74"/>
  <c r="VCF54" i="74"/>
  <c r="VCG54" i="74"/>
  <c r="VCH54" i="74"/>
  <c r="VCI54" i="74"/>
  <c r="VCJ54" i="74"/>
  <c r="VCK54" i="74"/>
  <c r="VCL54" i="74"/>
  <c r="VCM54" i="74"/>
  <c r="VCN54" i="74"/>
  <c r="VCO54" i="74"/>
  <c r="VCP54" i="74"/>
  <c r="VCQ54" i="74"/>
  <c r="VCR54" i="74"/>
  <c r="VCS54" i="74"/>
  <c r="VCT54" i="74"/>
  <c r="VCU54" i="74"/>
  <c r="VCV54" i="74"/>
  <c r="VCW54" i="74"/>
  <c r="VCX54" i="74"/>
  <c r="VCY54" i="74"/>
  <c r="VCZ54" i="74"/>
  <c r="VDA54" i="74"/>
  <c r="VDB54" i="74"/>
  <c r="VDC54" i="74"/>
  <c r="VDD54" i="74"/>
  <c r="VDE54" i="74"/>
  <c r="VDF54" i="74"/>
  <c r="VDG54" i="74"/>
  <c r="VDH54" i="74"/>
  <c r="VDI54" i="74"/>
  <c r="VDJ54" i="74"/>
  <c r="VDK54" i="74"/>
  <c r="VDL54" i="74"/>
  <c r="VDM54" i="74"/>
  <c r="VDN54" i="74"/>
  <c r="VDO54" i="74"/>
  <c r="VDP54" i="74"/>
  <c r="VDQ54" i="74"/>
  <c r="VDR54" i="74"/>
  <c r="VDS54" i="74"/>
  <c r="VDT54" i="74"/>
  <c r="VDU54" i="74"/>
  <c r="VDV54" i="74"/>
  <c r="VDW54" i="74"/>
  <c r="VDX54" i="74"/>
  <c r="VDY54" i="74"/>
  <c r="VDZ54" i="74"/>
  <c r="VEA54" i="74"/>
  <c r="VEB54" i="74"/>
  <c r="VEC54" i="74"/>
  <c r="VED54" i="74"/>
  <c r="VEE54" i="74"/>
  <c r="VEF54" i="74"/>
  <c r="VEG54" i="74"/>
  <c r="VEH54" i="74"/>
  <c r="VEI54" i="74"/>
  <c r="VEJ54" i="74"/>
  <c r="VEK54" i="74"/>
  <c r="VEL54" i="74"/>
  <c r="VEM54" i="74"/>
  <c r="VEN54" i="74"/>
  <c r="VEO54" i="74"/>
  <c r="VEP54" i="74"/>
  <c r="VEQ54" i="74"/>
  <c r="VER54" i="74"/>
  <c r="VES54" i="74"/>
  <c r="VET54" i="74"/>
  <c r="VEU54" i="74"/>
  <c r="VEV54" i="74"/>
  <c r="VEW54" i="74"/>
  <c r="VEX54" i="74"/>
  <c r="VEY54" i="74"/>
  <c r="VEZ54" i="74"/>
  <c r="VFA54" i="74"/>
  <c r="VFB54" i="74"/>
  <c r="VFC54" i="74"/>
  <c r="VFD54" i="74"/>
  <c r="VFE54" i="74"/>
  <c r="VFF54" i="74"/>
  <c r="VFG54" i="74"/>
  <c r="VFH54" i="74"/>
  <c r="VFI54" i="74"/>
  <c r="VFJ54" i="74"/>
  <c r="VFK54" i="74"/>
  <c r="VFL54" i="74"/>
  <c r="VFM54" i="74"/>
  <c r="VFN54" i="74"/>
  <c r="VFO54" i="74"/>
  <c r="VFP54" i="74"/>
  <c r="VFQ54" i="74"/>
  <c r="VFR54" i="74"/>
  <c r="VFS54" i="74"/>
  <c r="VFT54" i="74"/>
  <c r="VFU54" i="74"/>
  <c r="VFV54" i="74"/>
  <c r="VFW54" i="74"/>
  <c r="VFX54" i="74"/>
  <c r="VFY54" i="74"/>
  <c r="VFZ54" i="74"/>
  <c r="VGA54" i="74"/>
  <c r="VGB54" i="74"/>
  <c r="VGC54" i="74"/>
  <c r="VGD54" i="74"/>
  <c r="VGE54" i="74"/>
  <c r="VGF54" i="74"/>
  <c r="VGG54" i="74"/>
  <c r="VGH54" i="74"/>
  <c r="VGI54" i="74"/>
  <c r="VGJ54" i="74"/>
  <c r="VGK54" i="74"/>
  <c r="VGL54" i="74"/>
  <c r="VGM54" i="74"/>
  <c r="VGN54" i="74"/>
  <c r="VGO54" i="74"/>
  <c r="VGP54" i="74"/>
  <c r="VGQ54" i="74"/>
  <c r="VGR54" i="74"/>
  <c r="VGS54" i="74"/>
  <c r="VGT54" i="74"/>
  <c r="VGU54" i="74"/>
  <c r="VGV54" i="74"/>
  <c r="VGW54" i="74"/>
  <c r="VGX54" i="74"/>
  <c r="VGY54" i="74"/>
  <c r="VGZ54" i="74"/>
  <c r="VHA54" i="74"/>
  <c r="VHB54" i="74"/>
  <c r="VHC54" i="74"/>
  <c r="VHD54" i="74"/>
  <c r="VHE54" i="74"/>
  <c r="VHF54" i="74"/>
  <c r="VHG54" i="74"/>
  <c r="VHH54" i="74"/>
  <c r="VHI54" i="74"/>
  <c r="VHJ54" i="74"/>
  <c r="VHK54" i="74"/>
  <c r="VHL54" i="74"/>
  <c r="VHM54" i="74"/>
  <c r="VHN54" i="74"/>
  <c r="VHO54" i="74"/>
  <c r="VHP54" i="74"/>
  <c r="VHQ54" i="74"/>
  <c r="VHR54" i="74"/>
  <c r="VHS54" i="74"/>
  <c r="VHT54" i="74"/>
  <c r="VHU54" i="74"/>
  <c r="VHV54" i="74"/>
  <c r="VHW54" i="74"/>
  <c r="VHX54" i="74"/>
  <c r="VHY54" i="74"/>
  <c r="VHZ54" i="74"/>
  <c r="VIA54" i="74"/>
  <c r="VIB54" i="74"/>
  <c r="VIC54" i="74"/>
  <c r="VID54" i="74"/>
  <c r="VIE54" i="74"/>
  <c r="VIF54" i="74"/>
  <c r="VIG54" i="74"/>
  <c r="VIH54" i="74"/>
  <c r="VII54" i="74"/>
  <c r="VIJ54" i="74"/>
  <c r="VIK54" i="74"/>
  <c r="VIL54" i="74"/>
  <c r="VIM54" i="74"/>
  <c r="VIN54" i="74"/>
  <c r="VIO54" i="74"/>
  <c r="VIP54" i="74"/>
  <c r="VIQ54" i="74"/>
  <c r="VIR54" i="74"/>
  <c r="VIS54" i="74"/>
  <c r="VIT54" i="74"/>
  <c r="VIU54" i="74"/>
  <c r="VIV54" i="74"/>
  <c r="VIW54" i="74"/>
  <c r="VIX54" i="74"/>
  <c r="VIY54" i="74"/>
  <c r="VIZ54" i="74"/>
  <c r="VJA54" i="74"/>
  <c r="VJB54" i="74"/>
  <c r="VJC54" i="74"/>
  <c r="VJD54" i="74"/>
  <c r="VJE54" i="74"/>
  <c r="VJF54" i="74"/>
  <c r="VJG54" i="74"/>
  <c r="VJH54" i="74"/>
  <c r="VJI54" i="74"/>
  <c r="VJJ54" i="74"/>
  <c r="VJK54" i="74"/>
  <c r="VJL54" i="74"/>
  <c r="VJM54" i="74"/>
  <c r="VJN54" i="74"/>
  <c r="VJO54" i="74"/>
  <c r="VJP54" i="74"/>
  <c r="VJQ54" i="74"/>
  <c r="VJR54" i="74"/>
  <c r="VJS54" i="74"/>
  <c r="VJT54" i="74"/>
  <c r="VJU54" i="74"/>
  <c r="VJV54" i="74"/>
  <c r="VJW54" i="74"/>
  <c r="VJX54" i="74"/>
  <c r="VJY54" i="74"/>
  <c r="VJZ54" i="74"/>
  <c r="VKA54" i="74"/>
  <c r="VKB54" i="74"/>
  <c r="VKC54" i="74"/>
  <c r="VKD54" i="74"/>
  <c r="VKE54" i="74"/>
  <c r="VKF54" i="74"/>
  <c r="VKG54" i="74"/>
  <c r="VKH54" i="74"/>
  <c r="VKI54" i="74"/>
  <c r="VKJ54" i="74"/>
  <c r="VKK54" i="74"/>
  <c r="VKL54" i="74"/>
  <c r="VKM54" i="74"/>
  <c r="VKN54" i="74"/>
  <c r="VKO54" i="74"/>
  <c r="VKP54" i="74"/>
  <c r="VKQ54" i="74"/>
  <c r="VKR54" i="74"/>
  <c r="VKS54" i="74"/>
  <c r="VKT54" i="74"/>
  <c r="VKU54" i="74"/>
  <c r="VKV54" i="74"/>
  <c r="VKW54" i="74"/>
  <c r="VKX54" i="74"/>
  <c r="VKY54" i="74"/>
  <c r="VKZ54" i="74"/>
  <c r="VLA54" i="74"/>
  <c r="VLB54" i="74"/>
  <c r="VLC54" i="74"/>
  <c r="VLD54" i="74"/>
  <c r="VLE54" i="74"/>
  <c r="VLF54" i="74"/>
  <c r="VLG54" i="74"/>
  <c r="VLH54" i="74"/>
  <c r="VLI54" i="74"/>
  <c r="VLJ54" i="74"/>
  <c r="VLK54" i="74"/>
  <c r="VLL54" i="74"/>
  <c r="VLM54" i="74"/>
  <c r="VLN54" i="74"/>
  <c r="VLO54" i="74"/>
  <c r="VLP54" i="74"/>
  <c r="VLQ54" i="74"/>
  <c r="VLR54" i="74"/>
  <c r="VLS54" i="74"/>
  <c r="VLT54" i="74"/>
  <c r="VLU54" i="74"/>
  <c r="VLV54" i="74"/>
  <c r="VLW54" i="74"/>
  <c r="VLX54" i="74"/>
  <c r="VLY54" i="74"/>
  <c r="VLZ54" i="74"/>
  <c r="VMA54" i="74"/>
  <c r="VMB54" i="74"/>
  <c r="VMC54" i="74"/>
  <c r="VMD54" i="74"/>
  <c r="VME54" i="74"/>
  <c r="VMF54" i="74"/>
  <c r="VMG54" i="74"/>
  <c r="VMH54" i="74"/>
  <c r="VMI54" i="74"/>
  <c r="VMJ54" i="74"/>
  <c r="VMK54" i="74"/>
  <c r="VML54" i="74"/>
  <c r="VMM54" i="74"/>
  <c r="VMN54" i="74"/>
  <c r="VMO54" i="74"/>
  <c r="VMP54" i="74"/>
  <c r="VMQ54" i="74"/>
  <c r="VMR54" i="74"/>
  <c r="VMS54" i="74"/>
  <c r="VMT54" i="74"/>
  <c r="VMU54" i="74"/>
  <c r="VMV54" i="74"/>
  <c r="VMW54" i="74"/>
  <c r="VMX54" i="74"/>
  <c r="VMY54" i="74"/>
  <c r="VMZ54" i="74"/>
  <c r="VNA54" i="74"/>
  <c r="VNB54" i="74"/>
  <c r="VNC54" i="74"/>
  <c r="VND54" i="74"/>
  <c r="VNE54" i="74"/>
  <c r="VNF54" i="74"/>
  <c r="VNG54" i="74"/>
  <c r="VNH54" i="74"/>
  <c r="VNI54" i="74"/>
  <c r="VNJ54" i="74"/>
  <c r="VNK54" i="74"/>
  <c r="VNL54" i="74"/>
  <c r="VNM54" i="74"/>
  <c r="VNN54" i="74"/>
  <c r="VNO54" i="74"/>
  <c r="VNP54" i="74"/>
  <c r="VNQ54" i="74"/>
  <c r="VNR54" i="74"/>
  <c r="VNS54" i="74"/>
  <c r="VNT54" i="74"/>
  <c r="VNU54" i="74"/>
  <c r="VNV54" i="74"/>
  <c r="VNW54" i="74"/>
  <c r="VNX54" i="74"/>
  <c r="VNY54" i="74"/>
  <c r="VNZ54" i="74"/>
  <c r="VOA54" i="74"/>
  <c r="VOB54" i="74"/>
  <c r="VOC54" i="74"/>
  <c r="VOD54" i="74"/>
  <c r="VOE54" i="74"/>
  <c r="VOF54" i="74"/>
  <c r="VOG54" i="74"/>
  <c r="VOH54" i="74"/>
  <c r="VOI54" i="74"/>
  <c r="VOJ54" i="74"/>
  <c r="VOK54" i="74"/>
  <c r="VOL54" i="74"/>
  <c r="VOM54" i="74"/>
  <c r="VON54" i="74"/>
  <c r="VOO54" i="74"/>
  <c r="VOP54" i="74"/>
  <c r="VOQ54" i="74"/>
  <c r="VOR54" i="74"/>
  <c r="VOS54" i="74"/>
  <c r="VOT54" i="74"/>
  <c r="VOU54" i="74"/>
  <c r="VOV54" i="74"/>
  <c r="VOW54" i="74"/>
  <c r="VOX54" i="74"/>
  <c r="VOY54" i="74"/>
  <c r="VOZ54" i="74"/>
  <c r="VPA54" i="74"/>
  <c r="VPB54" i="74"/>
  <c r="VPC54" i="74"/>
  <c r="VPD54" i="74"/>
  <c r="VPE54" i="74"/>
  <c r="VPF54" i="74"/>
  <c r="VPG54" i="74"/>
  <c r="VPH54" i="74"/>
  <c r="VPI54" i="74"/>
  <c r="VPJ54" i="74"/>
  <c r="VPK54" i="74"/>
  <c r="VPL54" i="74"/>
  <c r="VPM54" i="74"/>
  <c r="VPN54" i="74"/>
  <c r="VPO54" i="74"/>
  <c r="VPP54" i="74"/>
  <c r="VPQ54" i="74"/>
  <c r="VPR54" i="74"/>
  <c r="VPS54" i="74"/>
  <c r="VPT54" i="74"/>
  <c r="VPU54" i="74"/>
  <c r="VPV54" i="74"/>
  <c r="VPW54" i="74"/>
  <c r="VPX54" i="74"/>
  <c r="VPY54" i="74"/>
  <c r="VPZ54" i="74"/>
  <c r="VQA54" i="74"/>
  <c r="VQB54" i="74"/>
  <c r="VQC54" i="74"/>
  <c r="VQD54" i="74"/>
  <c r="VQE54" i="74"/>
  <c r="VQF54" i="74"/>
  <c r="VQG54" i="74"/>
  <c r="VQH54" i="74"/>
  <c r="VQI54" i="74"/>
  <c r="VQJ54" i="74"/>
  <c r="VQK54" i="74"/>
  <c r="VQL54" i="74"/>
  <c r="VQM54" i="74"/>
  <c r="VQN54" i="74"/>
  <c r="VQO54" i="74"/>
  <c r="VQP54" i="74"/>
  <c r="VQQ54" i="74"/>
  <c r="VQR54" i="74"/>
  <c r="VQS54" i="74"/>
  <c r="VQT54" i="74"/>
  <c r="VQU54" i="74"/>
  <c r="VQV54" i="74"/>
  <c r="VQW54" i="74"/>
  <c r="VQX54" i="74"/>
  <c r="VQY54" i="74"/>
  <c r="VQZ54" i="74"/>
  <c r="VRA54" i="74"/>
  <c r="VRB54" i="74"/>
  <c r="VRC54" i="74"/>
  <c r="VRD54" i="74"/>
  <c r="VRE54" i="74"/>
  <c r="VRF54" i="74"/>
  <c r="VRG54" i="74"/>
  <c r="VRH54" i="74"/>
  <c r="VRI54" i="74"/>
  <c r="VRJ54" i="74"/>
  <c r="VRK54" i="74"/>
  <c r="VRL54" i="74"/>
  <c r="VRM54" i="74"/>
  <c r="VRN54" i="74"/>
  <c r="VRO54" i="74"/>
  <c r="VRP54" i="74"/>
  <c r="VRQ54" i="74"/>
  <c r="VRR54" i="74"/>
  <c r="VRS54" i="74"/>
  <c r="VRT54" i="74"/>
  <c r="VRU54" i="74"/>
  <c r="VRV54" i="74"/>
  <c r="VRW54" i="74"/>
  <c r="VRX54" i="74"/>
  <c r="VRY54" i="74"/>
  <c r="VRZ54" i="74"/>
  <c r="VSA54" i="74"/>
  <c r="VSB54" i="74"/>
  <c r="VSC54" i="74"/>
  <c r="VSD54" i="74"/>
  <c r="VSE54" i="74"/>
  <c r="VSF54" i="74"/>
  <c r="VSG54" i="74"/>
  <c r="VSH54" i="74"/>
  <c r="VSI54" i="74"/>
  <c r="VSJ54" i="74"/>
  <c r="VSK54" i="74"/>
  <c r="VSL54" i="74"/>
  <c r="VSM54" i="74"/>
  <c r="VSN54" i="74"/>
  <c r="VSO54" i="74"/>
  <c r="VSP54" i="74"/>
  <c r="VSQ54" i="74"/>
  <c r="VSR54" i="74"/>
  <c r="VSS54" i="74"/>
  <c r="VST54" i="74"/>
  <c r="VSU54" i="74"/>
  <c r="VSV54" i="74"/>
  <c r="VSW54" i="74"/>
  <c r="VSX54" i="74"/>
  <c r="VSY54" i="74"/>
  <c r="VSZ54" i="74"/>
  <c r="VTA54" i="74"/>
  <c r="VTB54" i="74"/>
  <c r="VTC54" i="74"/>
  <c r="VTD54" i="74"/>
  <c r="VTE54" i="74"/>
  <c r="VTF54" i="74"/>
  <c r="VTG54" i="74"/>
  <c r="VTH54" i="74"/>
  <c r="VTI54" i="74"/>
  <c r="VTJ54" i="74"/>
  <c r="VTK54" i="74"/>
  <c r="VTL54" i="74"/>
  <c r="VTM54" i="74"/>
  <c r="VTN54" i="74"/>
  <c r="VTO54" i="74"/>
  <c r="VTP54" i="74"/>
  <c r="VTQ54" i="74"/>
  <c r="VTR54" i="74"/>
  <c r="VTS54" i="74"/>
  <c r="VTT54" i="74"/>
  <c r="VTU54" i="74"/>
  <c r="VTV54" i="74"/>
  <c r="VTW54" i="74"/>
  <c r="VTX54" i="74"/>
  <c r="VTY54" i="74"/>
  <c r="VTZ54" i="74"/>
  <c r="VUA54" i="74"/>
  <c r="VUB54" i="74"/>
  <c r="VUC54" i="74"/>
  <c r="VUD54" i="74"/>
  <c r="VUE54" i="74"/>
  <c r="VUF54" i="74"/>
  <c r="VUG54" i="74"/>
  <c r="VUH54" i="74"/>
  <c r="VUI54" i="74"/>
  <c r="VUJ54" i="74"/>
  <c r="VUK54" i="74"/>
  <c r="VUL54" i="74"/>
  <c r="VUM54" i="74"/>
  <c r="VUN54" i="74"/>
  <c r="VUO54" i="74"/>
  <c r="VUP54" i="74"/>
  <c r="VUQ54" i="74"/>
  <c r="VUR54" i="74"/>
  <c r="VUS54" i="74"/>
  <c r="VUT54" i="74"/>
  <c r="VUU54" i="74"/>
  <c r="VUV54" i="74"/>
  <c r="VUW54" i="74"/>
  <c r="VUX54" i="74"/>
  <c r="VUY54" i="74"/>
  <c r="VUZ54" i="74"/>
  <c r="VVA54" i="74"/>
  <c r="VVB54" i="74"/>
  <c r="VVC54" i="74"/>
  <c r="VVD54" i="74"/>
  <c r="VVE54" i="74"/>
  <c r="VVF54" i="74"/>
  <c r="VVG54" i="74"/>
  <c r="VVH54" i="74"/>
  <c r="VVI54" i="74"/>
  <c r="VVJ54" i="74"/>
  <c r="VVK54" i="74"/>
  <c r="VVL54" i="74"/>
  <c r="VVM54" i="74"/>
  <c r="VVN54" i="74"/>
  <c r="VVO54" i="74"/>
  <c r="VVP54" i="74"/>
  <c r="VVQ54" i="74"/>
  <c r="VVR54" i="74"/>
  <c r="VVS54" i="74"/>
  <c r="VVT54" i="74"/>
  <c r="VVU54" i="74"/>
  <c r="VVV54" i="74"/>
  <c r="VVW54" i="74"/>
  <c r="VVX54" i="74"/>
  <c r="VVY54" i="74"/>
  <c r="VVZ54" i="74"/>
  <c r="VWA54" i="74"/>
  <c r="VWB54" i="74"/>
  <c r="VWC54" i="74"/>
  <c r="VWD54" i="74"/>
  <c r="VWE54" i="74"/>
  <c r="VWF54" i="74"/>
  <c r="VWG54" i="74"/>
  <c r="VWH54" i="74"/>
  <c r="VWI54" i="74"/>
  <c r="VWJ54" i="74"/>
  <c r="VWK54" i="74"/>
  <c r="VWL54" i="74"/>
  <c r="VWM54" i="74"/>
  <c r="VWN54" i="74"/>
  <c r="VWO54" i="74"/>
  <c r="VWP54" i="74"/>
  <c r="VWQ54" i="74"/>
  <c r="VWR54" i="74"/>
  <c r="VWS54" i="74"/>
  <c r="VWT54" i="74"/>
  <c r="VWU54" i="74"/>
  <c r="VWV54" i="74"/>
  <c r="VWW54" i="74"/>
  <c r="VWX54" i="74"/>
  <c r="VWY54" i="74"/>
  <c r="VWZ54" i="74"/>
  <c r="VXA54" i="74"/>
  <c r="VXB54" i="74"/>
  <c r="VXC54" i="74"/>
  <c r="VXD54" i="74"/>
  <c r="VXE54" i="74"/>
  <c r="VXF54" i="74"/>
  <c r="VXG54" i="74"/>
  <c r="VXH54" i="74"/>
  <c r="VXI54" i="74"/>
  <c r="VXJ54" i="74"/>
  <c r="VXK54" i="74"/>
  <c r="VXL54" i="74"/>
  <c r="VXM54" i="74"/>
  <c r="VXN54" i="74"/>
  <c r="VXO54" i="74"/>
  <c r="VXP54" i="74"/>
  <c r="VXQ54" i="74"/>
  <c r="VXR54" i="74"/>
  <c r="VXS54" i="74"/>
  <c r="VXT54" i="74"/>
  <c r="VXU54" i="74"/>
  <c r="VXV54" i="74"/>
  <c r="VXW54" i="74"/>
  <c r="VXX54" i="74"/>
  <c r="VXY54" i="74"/>
  <c r="VXZ54" i="74"/>
  <c r="VYA54" i="74"/>
  <c r="VYB54" i="74"/>
  <c r="VYC54" i="74"/>
  <c r="VYD54" i="74"/>
  <c r="VYE54" i="74"/>
  <c r="VYF54" i="74"/>
  <c r="VYG54" i="74"/>
  <c r="VYH54" i="74"/>
  <c r="VYI54" i="74"/>
  <c r="VYJ54" i="74"/>
  <c r="VYK54" i="74"/>
  <c r="VYL54" i="74"/>
  <c r="VYM54" i="74"/>
  <c r="VYN54" i="74"/>
  <c r="VYO54" i="74"/>
  <c r="VYP54" i="74"/>
  <c r="VYQ54" i="74"/>
  <c r="VYR54" i="74"/>
  <c r="VYS54" i="74"/>
  <c r="VYT54" i="74"/>
  <c r="VYU54" i="74"/>
  <c r="VYV54" i="74"/>
  <c r="VYW54" i="74"/>
  <c r="VYX54" i="74"/>
  <c r="VYY54" i="74"/>
  <c r="VYZ54" i="74"/>
  <c r="VZA54" i="74"/>
  <c r="VZB54" i="74"/>
  <c r="VZC54" i="74"/>
  <c r="VZD54" i="74"/>
  <c r="VZE54" i="74"/>
  <c r="VZF54" i="74"/>
  <c r="VZG54" i="74"/>
  <c r="VZH54" i="74"/>
  <c r="VZI54" i="74"/>
  <c r="VZJ54" i="74"/>
  <c r="VZK54" i="74"/>
  <c r="VZL54" i="74"/>
  <c r="VZM54" i="74"/>
  <c r="VZN54" i="74"/>
  <c r="VZO54" i="74"/>
  <c r="VZP54" i="74"/>
  <c r="VZQ54" i="74"/>
  <c r="VZR54" i="74"/>
  <c r="VZS54" i="74"/>
  <c r="VZT54" i="74"/>
  <c r="VZU54" i="74"/>
  <c r="VZV54" i="74"/>
  <c r="VZW54" i="74"/>
  <c r="VZX54" i="74"/>
  <c r="VZY54" i="74"/>
  <c r="VZZ54" i="74"/>
  <c r="WAA54" i="74"/>
  <c r="WAB54" i="74"/>
  <c r="WAC54" i="74"/>
  <c r="WAD54" i="74"/>
  <c r="WAE54" i="74"/>
  <c r="WAF54" i="74"/>
  <c r="WAG54" i="74"/>
  <c r="WAH54" i="74"/>
  <c r="WAI54" i="74"/>
  <c r="WAJ54" i="74"/>
  <c r="WAK54" i="74"/>
  <c r="WAL54" i="74"/>
  <c r="WAM54" i="74"/>
  <c r="WAN54" i="74"/>
  <c r="WAO54" i="74"/>
  <c r="WAP54" i="74"/>
  <c r="WAQ54" i="74"/>
  <c r="WAR54" i="74"/>
  <c r="WAS54" i="74"/>
  <c r="WAT54" i="74"/>
  <c r="WAU54" i="74"/>
  <c r="WAV54" i="74"/>
  <c r="WAW54" i="74"/>
  <c r="WAX54" i="74"/>
  <c r="WAY54" i="74"/>
  <c r="WAZ54" i="74"/>
  <c r="WBA54" i="74"/>
  <c r="WBB54" i="74"/>
  <c r="WBC54" i="74"/>
  <c r="WBD54" i="74"/>
  <c r="WBE54" i="74"/>
  <c r="WBF54" i="74"/>
  <c r="WBG54" i="74"/>
  <c r="WBH54" i="74"/>
  <c r="WBI54" i="74"/>
  <c r="WBJ54" i="74"/>
  <c r="WBK54" i="74"/>
  <c r="WBL54" i="74"/>
  <c r="WBM54" i="74"/>
  <c r="WBN54" i="74"/>
  <c r="WBO54" i="74"/>
  <c r="WBP54" i="74"/>
  <c r="WBQ54" i="74"/>
  <c r="WBR54" i="74"/>
  <c r="WBS54" i="74"/>
  <c r="WBT54" i="74"/>
  <c r="WBU54" i="74"/>
  <c r="WBV54" i="74"/>
  <c r="WBW54" i="74"/>
  <c r="WBX54" i="74"/>
  <c r="WBY54" i="74"/>
  <c r="WBZ54" i="74"/>
  <c r="WCA54" i="74"/>
  <c r="WCB54" i="74"/>
  <c r="WCC54" i="74"/>
  <c r="WCD54" i="74"/>
  <c r="WCE54" i="74"/>
  <c r="WCF54" i="74"/>
  <c r="WCG54" i="74"/>
  <c r="WCH54" i="74"/>
  <c r="WCI54" i="74"/>
  <c r="WCJ54" i="74"/>
  <c r="WCK54" i="74"/>
  <c r="WCL54" i="74"/>
  <c r="WCM54" i="74"/>
  <c r="WCN54" i="74"/>
  <c r="WCO54" i="74"/>
  <c r="WCP54" i="74"/>
  <c r="WCQ54" i="74"/>
  <c r="WCR54" i="74"/>
  <c r="WCS54" i="74"/>
  <c r="WCT54" i="74"/>
  <c r="WCU54" i="74"/>
  <c r="WCV54" i="74"/>
  <c r="WCW54" i="74"/>
  <c r="WCX54" i="74"/>
  <c r="WCY54" i="74"/>
  <c r="WCZ54" i="74"/>
  <c r="WDA54" i="74"/>
  <c r="WDB54" i="74"/>
  <c r="WDC54" i="74"/>
  <c r="WDD54" i="74"/>
  <c r="WDE54" i="74"/>
  <c r="WDF54" i="74"/>
  <c r="WDG54" i="74"/>
  <c r="WDH54" i="74"/>
  <c r="WDI54" i="74"/>
  <c r="WDJ54" i="74"/>
  <c r="WDK54" i="74"/>
  <c r="WDL54" i="74"/>
  <c r="WDM54" i="74"/>
  <c r="WDN54" i="74"/>
  <c r="WDO54" i="74"/>
  <c r="WDP54" i="74"/>
  <c r="WDQ54" i="74"/>
  <c r="WDR54" i="74"/>
  <c r="WDS54" i="74"/>
  <c r="WDT54" i="74"/>
  <c r="WDU54" i="74"/>
  <c r="WDV54" i="74"/>
  <c r="WDW54" i="74"/>
  <c r="WDX54" i="74"/>
  <c r="WDY54" i="74"/>
  <c r="WDZ54" i="74"/>
  <c r="WEA54" i="74"/>
  <c r="WEB54" i="74"/>
  <c r="WEC54" i="74"/>
  <c r="WED54" i="74"/>
  <c r="WEE54" i="74"/>
  <c r="WEF54" i="74"/>
  <c r="WEG54" i="74"/>
  <c r="WEH54" i="74"/>
  <c r="WEI54" i="74"/>
  <c r="WEJ54" i="74"/>
  <c r="WEK54" i="74"/>
  <c r="WEL54" i="74"/>
  <c r="WEM54" i="74"/>
  <c r="WEN54" i="74"/>
  <c r="WEO54" i="74"/>
  <c r="WEP54" i="74"/>
  <c r="WEQ54" i="74"/>
  <c r="WER54" i="74"/>
  <c r="WES54" i="74"/>
  <c r="WET54" i="74"/>
  <c r="WEU54" i="74"/>
  <c r="WEV54" i="74"/>
  <c r="WEW54" i="74"/>
  <c r="WEX54" i="74"/>
  <c r="WEY54" i="74"/>
  <c r="WEZ54" i="74"/>
  <c r="WFA54" i="74"/>
  <c r="WFB54" i="74"/>
  <c r="WFC54" i="74"/>
  <c r="WFD54" i="74"/>
  <c r="WFE54" i="74"/>
  <c r="WFF54" i="74"/>
  <c r="WFG54" i="74"/>
  <c r="WFH54" i="74"/>
  <c r="WFI54" i="74"/>
  <c r="WFJ54" i="74"/>
  <c r="WFK54" i="74"/>
  <c r="WFL54" i="74"/>
  <c r="WFM54" i="74"/>
  <c r="WFN54" i="74"/>
  <c r="WFO54" i="74"/>
  <c r="WFP54" i="74"/>
  <c r="WFQ54" i="74"/>
  <c r="WFR54" i="74"/>
  <c r="WFS54" i="74"/>
  <c r="WFT54" i="74"/>
  <c r="WFU54" i="74"/>
  <c r="WFV54" i="74"/>
  <c r="WFW54" i="74"/>
  <c r="WFX54" i="74"/>
  <c r="WFY54" i="74"/>
  <c r="WFZ54" i="74"/>
  <c r="WGA54" i="74"/>
  <c r="WGB54" i="74"/>
  <c r="WGC54" i="74"/>
  <c r="WGD54" i="74"/>
  <c r="WGE54" i="74"/>
  <c r="WGF54" i="74"/>
  <c r="WGG54" i="74"/>
  <c r="WGH54" i="74"/>
  <c r="WGI54" i="74"/>
  <c r="WGJ54" i="74"/>
  <c r="WGK54" i="74"/>
  <c r="WGL54" i="74"/>
  <c r="WGM54" i="74"/>
  <c r="WGN54" i="74"/>
  <c r="WGO54" i="74"/>
  <c r="WGP54" i="74"/>
  <c r="WGQ54" i="74"/>
  <c r="WGR54" i="74"/>
  <c r="WGS54" i="74"/>
  <c r="WGT54" i="74"/>
  <c r="WGU54" i="74"/>
  <c r="WGV54" i="74"/>
  <c r="WGW54" i="74"/>
  <c r="WGX54" i="74"/>
  <c r="WGY54" i="74"/>
  <c r="WGZ54" i="74"/>
  <c r="WHA54" i="74"/>
  <c r="WHB54" i="74"/>
  <c r="WHC54" i="74"/>
  <c r="WHD54" i="74"/>
  <c r="WHE54" i="74"/>
  <c r="WHF54" i="74"/>
  <c r="WHG54" i="74"/>
  <c r="WHH54" i="74"/>
  <c r="WHI54" i="74"/>
  <c r="WHJ54" i="74"/>
  <c r="WHK54" i="74"/>
  <c r="WHL54" i="74"/>
  <c r="WHM54" i="74"/>
  <c r="WHN54" i="74"/>
  <c r="WHO54" i="74"/>
  <c r="WHP54" i="74"/>
  <c r="WHQ54" i="74"/>
  <c r="WHR54" i="74"/>
  <c r="WHS54" i="74"/>
  <c r="WHT54" i="74"/>
  <c r="WHU54" i="74"/>
  <c r="WHV54" i="74"/>
  <c r="WHW54" i="74"/>
  <c r="WHX54" i="74"/>
  <c r="WHY54" i="74"/>
  <c r="WHZ54" i="74"/>
  <c r="WIA54" i="74"/>
  <c r="WIB54" i="74"/>
  <c r="WIC54" i="74"/>
  <c r="WID54" i="74"/>
  <c r="WIE54" i="74"/>
  <c r="WIF54" i="74"/>
  <c r="WIG54" i="74"/>
  <c r="WIH54" i="74"/>
  <c r="WII54" i="74"/>
  <c r="WIJ54" i="74"/>
  <c r="WIK54" i="74"/>
  <c r="WIL54" i="74"/>
  <c r="WIM54" i="74"/>
  <c r="WIN54" i="74"/>
  <c r="WIO54" i="74"/>
  <c r="WIP54" i="74"/>
  <c r="WIQ54" i="74"/>
  <c r="WIR54" i="74"/>
  <c r="WIS54" i="74"/>
  <c r="WIT54" i="74"/>
  <c r="WIU54" i="74"/>
  <c r="WIV54" i="74"/>
  <c r="WIW54" i="74"/>
  <c r="WIX54" i="74"/>
  <c r="WIY54" i="74"/>
  <c r="WIZ54" i="74"/>
  <c r="WJA54" i="74"/>
  <c r="WJB54" i="74"/>
  <c r="WJC54" i="74"/>
  <c r="WJD54" i="74"/>
  <c r="WJE54" i="74"/>
  <c r="WJF54" i="74"/>
  <c r="WJG54" i="74"/>
  <c r="WJH54" i="74"/>
  <c r="WJI54" i="74"/>
  <c r="WJJ54" i="74"/>
  <c r="WJK54" i="74"/>
  <c r="WJL54" i="74"/>
  <c r="WJM54" i="74"/>
  <c r="WJN54" i="74"/>
  <c r="WJO54" i="74"/>
  <c r="WJP54" i="74"/>
  <c r="WJQ54" i="74"/>
  <c r="WJR54" i="74"/>
  <c r="WJS54" i="74"/>
  <c r="WJT54" i="74"/>
  <c r="WJU54" i="74"/>
  <c r="WJV54" i="74"/>
  <c r="WJW54" i="74"/>
  <c r="WJX54" i="74"/>
  <c r="WJY54" i="74"/>
  <c r="WJZ54" i="74"/>
  <c r="WKA54" i="74"/>
  <c r="WKB54" i="74"/>
  <c r="WKC54" i="74"/>
  <c r="WKD54" i="74"/>
  <c r="WKE54" i="74"/>
  <c r="WKF54" i="74"/>
  <c r="WKG54" i="74"/>
  <c r="WKH54" i="74"/>
  <c r="WKI54" i="74"/>
  <c r="WKJ54" i="74"/>
  <c r="WKK54" i="74"/>
  <c r="WKL54" i="74"/>
  <c r="WKM54" i="74"/>
  <c r="WKN54" i="74"/>
  <c r="WKO54" i="74"/>
  <c r="WKP54" i="74"/>
  <c r="WKQ54" i="74"/>
  <c r="WKR54" i="74"/>
  <c r="WKS54" i="74"/>
  <c r="WKT54" i="74"/>
  <c r="WKU54" i="74"/>
  <c r="WKV54" i="74"/>
  <c r="WKW54" i="74"/>
  <c r="WKX54" i="74"/>
  <c r="WKY54" i="74"/>
  <c r="WKZ54" i="74"/>
  <c r="WLA54" i="74"/>
  <c r="WLB54" i="74"/>
  <c r="WLC54" i="74"/>
  <c r="WLD54" i="74"/>
  <c r="WLE54" i="74"/>
  <c r="WLF54" i="74"/>
  <c r="WLG54" i="74"/>
  <c r="WLH54" i="74"/>
  <c r="WLI54" i="74"/>
  <c r="WLJ54" i="74"/>
  <c r="WLK54" i="74"/>
  <c r="WLL54" i="74"/>
  <c r="WLM54" i="74"/>
  <c r="WLN54" i="74"/>
  <c r="WLO54" i="74"/>
  <c r="WLP54" i="74"/>
  <c r="WLQ54" i="74"/>
  <c r="WLR54" i="74"/>
  <c r="WLS54" i="74"/>
  <c r="WLT54" i="74"/>
  <c r="WLU54" i="74"/>
  <c r="WLV54" i="74"/>
  <c r="WLW54" i="74"/>
  <c r="WLX54" i="74"/>
  <c r="WLY54" i="74"/>
  <c r="WLZ54" i="74"/>
  <c r="WMA54" i="74"/>
  <c r="WMB54" i="74"/>
  <c r="WMC54" i="74"/>
  <c r="WMD54" i="74"/>
  <c r="WME54" i="74"/>
  <c r="WMF54" i="74"/>
  <c r="WMG54" i="74"/>
  <c r="WMH54" i="74"/>
  <c r="WMI54" i="74"/>
  <c r="WMJ54" i="74"/>
  <c r="WMK54" i="74"/>
  <c r="WML54" i="74"/>
  <c r="WMM54" i="74"/>
  <c r="WMN54" i="74"/>
  <c r="WMO54" i="74"/>
  <c r="WMP54" i="74"/>
  <c r="WMQ54" i="74"/>
  <c r="WMR54" i="74"/>
  <c r="WMS54" i="74"/>
  <c r="WMT54" i="74"/>
  <c r="WMU54" i="74"/>
  <c r="WMV54" i="74"/>
  <c r="WMW54" i="74"/>
  <c r="WMX54" i="74"/>
  <c r="WMY54" i="74"/>
  <c r="WMZ54" i="74"/>
  <c r="WNA54" i="74"/>
  <c r="WNB54" i="74"/>
  <c r="WNC54" i="74"/>
  <c r="WND54" i="74"/>
  <c r="WNE54" i="74"/>
  <c r="WNF54" i="74"/>
  <c r="WNG54" i="74"/>
  <c r="WNH54" i="74"/>
  <c r="WNI54" i="74"/>
  <c r="WNJ54" i="74"/>
  <c r="WNK54" i="74"/>
  <c r="WNL54" i="74"/>
  <c r="WNM54" i="74"/>
  <c r="WNN54" i="74"/>
  <c r="WNO54" i="74"/>
  <c r="WNP54" i="74"/>
  <c r="WNQ54" i="74"/>
  <c r="WNR54" i="74"/>
  <c r="WNS54" i="74"/>
  <c r="WNT54" i="74"/>
  <c r="WNU54" i="74"/>
  <c r="WNV54" i="74"/>
  <c r="WNW54" i="74"/>
  <c r="WNX54" i="74"/>
  <c r="WNY54" i="74"/>
  <c r="WNZ54" i="74"/>
  <c r="WOA54" i="74"/>
  <c r="WOB54" i="74"/>
  <c r="WOC54" i="74"/>
  <c r="WOD54" i="74"/>
  <c r="WOE54" i="74"/>
  <c r="WOF54" i="74"/>
  <c r="WOG54" i="74"/>
  <c r="WOH54" i="74"/>
  <c r="WOI54" i="74"/>
  <c r="WOJ54" i="74"/>
  <c r="WOK54" i="74"/>
  <c r="WOL54" i="74"/>
  <c r="WOM54" i="74"/>
  <c r="WON54" i="74"/>
  <c r="WOO54" i="74"/>
  <c r="WOP54" i="74"/>
  <c r="WOQ54" i="74"/>
  <c r="WOR54" i="74"/>
  <c r="WOS54" i="74"/>
  <c r="WOT54" i="74"/>
  <c r="WOU54" i="74"/>
  <c r="WOV54" i="74"/>
  <c r="WOW54" i="74"/>
  <c r="WOX54" i="74"/>
  <c r="WOY54" i="74"/>
  <c r="WOZ54" i="74"/>
  <c r="WPA54" i="74"/>
  <c r="WPB54" i="74"/>
  <c r="WPC54" i="74"/>
  <c r="WPD54" i="74"/>
  <c r="WPE54" i="74"/>
  <c r="WPF54" i="74"/>
  <c r="WPG54" i="74"/>
  <c r="WPH54" i="74"/>
  <c r="WPI54" i="74"/>
  <c r="WPJ54" i="74"/>
  <c r="WPK54" i="74"/>
  <c r="WPL54" i="74"/>
  <c r="WPM54" i="74"/>
  <c r="WPN54" i="74"/>
  <c r="WPO54" i="74"/>
  <c r="WPP54" i="74"/>
  <c r="WPQ54" i="74"/>
  <c r="WPR54" i="74"/>
  <c r="WPS54" i="74"/>
  <c r="WPT54" i="74"/>
  <c r="WPU54" i="74"/>
  <c r="WPV54" i="74"/>
  <c r="WPW54" i="74"/>
  <c r="WPX54" i="74"/>
  <c r="WPY54" i="74"/>
  <c r="WPZ54" i="74"/>
  <c r="WQA54" i="74"/>
  <c r="WQB54" i="74"/>
  <c r="WQC54" i="74"/>
  <c r="WQD54" i="74"/>
  <c r="WQE54" i="74"/>
  <c r="WQF54" i="74"/>
  <c r="WQG54" i="74"/>
  <c r="WQH54" i="74"/>
  <c r="WQI54" i="74"/>
  <c r="WQJ54" i="74"/>
  <c r="WQK54" i="74"/>
  <c r="WQL54" i="74"/>
  <c r="WQM54" i="74"/>
  <c r="WQN54" i="74"/>
  <c r="WQO54" i="74"/>
  <c r="WQP54" i="74"/>
  <c r="WQQ54" i="74"/>
  <c r="WQR54" i="74"/>
  <c r="WQS54" i="74"/>
  <c r="WQT54" i="74"/>
  <c r="WQU54" i="74"/>
  <c r="WQV54" i="74"/>
  <c r="WQW54" i="74"/>
  <c r="WQX54" i="74"/>
  <c r="WQY54" i="74"/>
  <c r="WQZ54" i="74"/>
  <c r="WRA54" i="74"/>
  <c r="WRB54" i="74"/>
  <c r="WRC54" i="74"/>
  <c r="WRD54" i="74"/>
  <c r="WRE54" i="74"/>
  <c r="WRF54" i="74"/>
  <c r="WRG54" i="74"/>
  <c r="WRH54" i="74"/>
  <c r="WRI54" i="74"/>
  <c r="WRJ54" i="74"/>
  <c r="WRK54" i="74"/>
  <c r="WRL54" i="74"/>
  <c r="WRM54" i="74"/>
  <c r="WRN54" i="74"/>
  <c r="WRO54" i="74"/>
  <c r="WRP54" i="74"/>
  <c r="WRQ54" i="74"/>
  <c r="WRR54" i="74"/>
  <c r="WRS54" i="74"/>
  <c r="WRT54" i="74"/>
  <c r="WRU54" i="74"/>
  <c r="WRV54" i="74"/>
  <c r="WRW54" i="74"/>
  <c r="WRX54" i="74"/>
  <c r="WRY54" i="74"/>
  <c r="WRZ54" i="74"/>
  <c r="WSA54" i="74"/>
  <c r="WSB54" i="74"/>
  <c r="WSC54" i="74"/>
  <c r="WSD54" i="74"/>
  <c r="WSE54" i="74"/>
  <c r="WSF54" i="74"/>
  <c r="WSG54" i="74"/>
  <c r="WSH54" i="74"/>
  <c r="WSI54" i="74"/>
  <c r="WSJ54" i="74"/>
  <c r="WSK54" i="74"/>
  <c r="WSL54" i="74"/>
  <c r="WSM54" i="74"/>
  <c r="WSN54" i="74"/>
  <c r="WSO54" i="74"/>
  <c r="WSP54" i="74"/>
  <c r="WSQ54" i="74"/>
  <c r="WSR54" i="74"/>
  <c r="WSS54" i="74"/>
  <c r="WST54" i="74"/>
  <c r="WSU54" i="74"/>
  <c r="WSV54" i="74"/>
  <c r="WSW54" i="74"/>
  <c r="WSX54" i="74"/>
  <c r="WSY54" i="74"/>
  <c r="WSZ54" i="74"/>
  <c r="WTA54" i="74"/>
  <c r="WTB54" i="74"/>
  <c r="WTC54" i="74"/>
  <c r="WTD54" i="74"/>
  <c r="WTE54" i="74"/>
  <c r="WTF54" i="74"/>
  <c r="WTG54" i="74"/>
  <c r="WTH54" i="74"/>
  <c r="WTI54" i="74"/>
  <c r="WTJ54" i="74"/>
  <c r="WTK54" i="74"/>
  <c r="WTL54" i="74"/>
  <c r="WTM54" i="74"/>
  <c r="WTN54" i="74"/>
  <c r="WTO54" i="74"/>
  <c r="WTP54" i="74"/>
  <c r="WTQ54" i="74"/>
  <c r="WTR54" i="74"/>
  <c r="WTS54" i="74"/>
  <c r="WTT54" i="74"/>
  <c r="WTU54" i="74"/>
  <c r="WTV54" i="74"/>
  <c r="WTW54" i="74"/>
  <c r="WTX54" i="74"/>
  <c r="WTY54" i="74"/>
  <c r="WTZ54" i="74"/>
  <c r="WUA54" i="74"/>
  <c r="WUB54" i="74"/>
  <c r="WUC54" i="74"/>
  <c r="WUD54" i="74"/>
  <c r="WUE54" i="74"/>
  <c r="WUF54" i="74"/>
  <c r="WUG54" i="74"/>
  <c r="WUH54" i="74"/>
  <c r="WUI54" i="74"/>
  <c r="WUJ54" i="74"/>
  <c r="WUK54" i="74"/>
  <c r="WUL54" i="74"/>
  <c r="WUM54" i="74"/>
  <c r="WUN54" i="74"/>
  <c r="WUO54" i="74"/>
  <c r="WUP54" i="74"/>
  <c r="WUQ54" i="74"/>
  <c r="WUR54" i="74"/>
  <c r="WUS54" i="74"/>
  <c r="WUT54" i="74"/>
  <c r="WUU54" i="74"/>
  <c r="WUV54" i="74"/>
  <c r="WUW54" i="74"/>
  <c r="WUX54" i="74"/>
  <c r="WUY54" i="74"/>
  <c r="WUZ54" i="74"/>
  <c r="WVA54" i="74"/>
  <c r="WVB54" i="74"/>
  <c r="WVC54" i="74"/>
  <c r="WVD54" i="74"/>
  <c r="WVE54" i="74"/>
  <c r="WVF54" i="74"/>
  <c r="WVG54" i="74"/>
  <c r="WVH54" i="74"/>
  <c r="WVI54" i="74"/>
  <c r="WVJ54" i="74"/>
  <c r="WVK54" i="74"/>
  <c r="WVL54" i="74"/>
  <c r="WVM54" i="74"/>
  <c r="WVN54" i="74"/>
  <c r="WVO54" i="74"/>
  <c r="WVP54" i="74"/>
  <c r="WVQ54" i="74"/>
  <c r="WVR54" i="74"/>
  <c r="WVS54" i="74"/>
  <c r="WVT54" i="74"/>
  <c r="WVU54" i="74"/>
  <c r="WVV54" i="74"/>
  <c r="WVW54" i="74"/>
  <c r="WVX54" i="74"/>
  <c r="WVY54" i="74"/>
  <c r="WVZ54" i="74"/>
  <c r="WWA54" i="74"/>
  <c r="WWB54" i="74"/>
  <c r="WWC54" i="74"/>
  <c r="WWD54" i="74"/>
  <c r="WWE54" i="74"/>
  <c r="WWF54" i="74"/>
  <c r="WWG54" i="74"/>
  <c r="WWH54" i="74"/>
  <c r="WWI54" i="74"/>
  <c r="WWJ54" i="74"/>
  <c r="WWK54" i="74"/>
  <c r="WWL54" i="74"/>
  <c r="WWM54" i="74"/>
  <c r="WWN54" i="74"/>
  <c r="WWO54" i="74"/>
  <c r="WWP54" i="74"/>
  <c r="WWQ54" i="74"/>
  <c r="WWR54" i="74"/>
  <c r="WWS54" i="74"/>
  <c r="WWT54" i="74"/>
  <c r="WWU54" i="74"/>
  <c r="WWV54" i="74"/>
  <c r="WWW54" i="74"/>
  <c r="WWX54" i="74"/>
  <c r="WWY54" i="74"/>
  <c r="WWZ54" i="74"/>
  <c r="WXA54" i="74"/>
  <c r="WXB54" i="74"/>
  <c r="WXC54" i="74"/>
  <c r="WXD54" i="74"/>
  <c r="WXE54" i="74"/>
  <c r="WXF54" i="74"/>
  <c r="WXG54" i="74"/>
  <c r="WXH54" i="74"/>
  <c r="WXI54" i="74"/>
  <c r="WXJ54" i="74"/>
  <c r="WXK54" i="74"/>
  <c r="WXL54" i="74"/>
  <c r="WXM54" i="74"/>
  <c r="WXN54" i="74"/>
  <c r="WXO54" i="74"/>
  <c r="WXP54" i="74"/>
  <c r="WXQ54" i="74"/>
  <c r="WXR54" i="74"/>
  <c r="WXS54" i="74"/>
  <c r="WXT54" i="74"/>
  <c r="WXU54" i="74"/>
  <c r="WXV54" i="74"/>
  <c r="WXW54" i="74"/>
  <c r="WXX54" i="74"/>
  <c r="WXY54" i="74"/>
  <c r="WXZ54" i="74"/>
  <c r="WYA54" i="74"/>
  <c r="WYB54" i="74"/>
  <c r="WYC54" i="74"/>
  <c r="WYD54" i="74"/>
  <c r="WYE54" i="74"/>
  <c r="WYF54" i="74"/>
  <c r="WYG54" i="74"/>
  <c r="WYH54" i="74"/>
  <c r="WYI54" i="74"/>
  <c r="WYJ54" i="74"/>
  <c r="WYK54" i="74"/>
  <c r="WYL54" i="74"/>
  <c r="WYM54" i="74"/>
  <c r="WYN54" i="74"/>
  <c r="WYO54" i="74"/>
  <c r="WYP54" i="74"/>
  <c r="WYQ54" i="74"/>
  <c r="WYR54" i="74"/>
  <c r="WYS54" i="74"/>
  <c r="WYT54" i="74"/>
  <c r="WYU54" i="74"/>
  <c r="WYV54" i="74"/>
  <c r="WYW54" i="74"/>
  <c r="WYX54" i="74"/>
  <c r="WYY54" i="74"/>
  <c r="WYZ54" i="74"/>
  <c r="WZA54" i="74"/>
  <c r="WZB54" i="74"/>
  <c r="WZC54" i="74"/>
  <c r="WZD54" i="74"/>
  <c r="WZE54" i="74"/>
  <c r="WZF54" i="74"/>
  <c r="WZG54" i="74"/>
  <c r="WZH54" i="74"/>
  <c r="WZI54" i="74"/>
  <c r="WZJ54" i="74"/>
  <c r="WZK54" i="74"/>
  <c r="WZL54" i="74"/>
  <c r="WZM54" i="74"/>
  <c r="WZN54" i="74"/>
  <c r="WZO54" i="74"/>
  <c r="WZP54" i="74"/>
  <c r="WZQ54" i="74"/>
  <c r="WZR54" i="74"/>
  <c r="WZS54" i="74"/>
  <c r="WZT54" i="74"/>
  <c r="WZU54" i="74"/>
  <c r="WZV54" i="74"/>
  <c r="WZW54" i="74"/>
  <c r="WZX54" i="74"/>
  <c r="WZY54" i="74"/>
  <c r="WZZ54" i="74"/>
  <c r="XAA54" i="74"/>
  <c r="XAB54" i="74"/>
  <c r="XAC54" i="74"/>
  <c r="XAD54" i="74"/>
  <c r="XAE54" i="74"/>
  <c r="XAF54" i="74"/>
  <c r="XAG54" i="74"/>
  <c r="XAH54" i="74"/>
  <c r="XAI54" i="74"/>
  <c r="XAJ54" i="74"/>
  <c r="XAK54" i="74"/>
  <c r="XAL54" i="74"/>
  <c r="XAM54" i="74"/>
  <c r="XAN54" i="74"/>
  <c r="XAO54" i="74"/>
  <c r="XAP54" i="74"/>
  <c r="XAQ54" i="74"/>
  <c r="XAR54" i="74"/>
  <c r="XAS54" i="74"/>
  <c r="XAT54" i="74"/>
  <c r="XAU54" i="74"/>
  <c r="XAV54" i="74"/>
  <c r="XAW54" i="74"/>
  <c r="XAX54" i="74"/>
  <c r="XAY54" i="74"/>
  <c r="XAZ54" i="74"/>
  <c r="XBA54" i="74"/>
  <c r="XBB54" i="74"/>
  <c r="XBC54" i="74"/>
  <c r="XBD54" i="74"/>
  <c r="XBE54" i="74"/>
  <c r="XBF54" i="74"/>
  <c r="XBG54" i="74"/>
  <c r="XBH54" i="74"/>
  <c r="XBI54" i="74"/>
  <c r="XBJ54" i="74"/>
  <c r="XBK54" i="74"/>
  <c r="XBL54" i="74"/>
  <c r="XBM54" i="74"/>
  <c r="XBN54" i="74"/>
  <c r="XBO54" i="74"/>
  <c r="XBP54" i="74"/>
  <c r="XBQ54" i="74"/>
  <c r="XBR54" i="74"/>
  <c r="XBS54" i="74"/>
  <c r="XBT54" i="74"/>
  <c r="XBU54" i="74"/>
  <c r="XBV54" i="74"/>
  <c r="XBW54" i="74"/>
  <c r="XBX54" i="74"/>
  <c r="XBY54" i="74"/>
  <c r="XBZ54" i="74"/>
  <c r="XCA54" i="74"/>
  <c r="XCB54" i="74"/>
  <c r="XCC54" i="74"/>
  <c r="XCD54" i="74"/>
  <c r="XCE54" i="74"/>
  <c r="XCF54" i="74"/>
  <c r="XCG54" i="74"/>
  <c r="XCH54" i="74"/>
  <c r="XCI54" i="74"/>
  <c r="XCJ54" i="74"/>
  <c r="XCK54" i="74"/>
  <c r="XCL54" i="74"/>
  <c r="XCM54" i="74"/>
  <c r="XCN54" i="74"/>
  <c r="XCO54" i="74"/>
  <c r="XCP54" i="74"/>
  <c r="XCQ54" i="74"/>
  <c r="XCR54" i="74"/>
  <c r="XCS54" i="74"/>
  <c r="XCT54" i="74"/>
  <c r="XCU54" i="74"/>
  <c r="XCV54" i="74"/>
  <c r="XCW54" i="74"/>
  <c r="XCX54" i="74"/>
  <c r="XCY54" i="74"/>
  <c r="XCZ54" i="74"/>
  <c r="XDA54" i="74"/>
  <c r="XDB54" i="74"/>
  <c r="XDC54" i="74"/>
  <c r="XDD54" i="74"/>
  <c r="XDE54" i="74"/>
  <c r="XDF54" i="74"/>
  <c r="XDG54" i="74"/>
  <c r="XDH54" i="74"/>
  <c r="XDI54" i="74"/>
  <c r="XDJ54" i="74"/>
  <c r="XDK54" i="74"/>
  <c r="XDL54" i="74"/>
  <c r="XDM54" i="74"/>
  <c r="XDN54" i="74"/>
  <c r="XDO54" i="74"/>
  <c r="XDP54" i="74"/>
  <c r="XDQ54" i="74"/>
  <c r="XDR54" i="74"/>
  <c r="XDS54" i="74"/>
  <c r="XDT54" i="74"/>
  <c r="XDU54" i="74"/>
  <c r="XDV54" i="74"/>
  <c r="XDW54" i="74"/>
  <c r="XDX54" i="74"/>
  <c r="XDY54" i="74"/>
  <c r="XDZ54" i="74"/>
  <c r="XEA54" i="74"/>
  <c r="XEB54" i="74"/>
  <c r="XEC54" i="74"/>
  <c r="XED54" i="74"/>
  <c r="XEE54" i="74"/>
  <c r="XEF54" i="74"/>
  <c r="XEG54" i="74"/>
  <c r="XEH54" i="74"/>
  <c r="XEI54" i="74"/>
  <c r="XEJ54" i="74"/>
  <c r="XEK54" i="74"/>
  <c r="XEL54" i="74"/>
  <c r="XEM54" i="74"/>
  <c r="XEN54" i="74"/>
  <c r="XEO54" i="74"/>
  <c r="XEP54" i="74"/>
  <c r="XEQ54" i="74"/>
  <c r="XER54" i="74"/>
  <c r="XES54" i="74"/>
  <c r="XET54" i="74"/>
  <c r="XEU54" i="74"/>
  <c r="XEV54" i="74"/>
  <c r="XEW54" i="74"/>
  <c r="XEX54" i="74"/>
  <c r="XEY54" i="74"/>
  <c r="XEZ54" i="74"/>
  <c r="XFA54" i="74"/>
  <c r="XFB54" i="74"/>
  <c r="XFC54" i="74"/>
  <c r="XFD54" i="74"/>
  <c r="A93" i="74"/>
  <c r="B93" i="74"/>
  <c r="C93" i="74"/>
  <c r="D93" i="74" s="1"/>
  <c r="A94" i="74"/>
  <c r="B94" i="74"/>
  <c r="C94" i="74"/>
  <c r="D94" i="74" s="1"/>
  <c r="A95" i="74"/>
  <c r="B95" i="74"/>
  <c r="C95" i="74"/>
  <c r="D95" i="74" s="1"/>
  <c r="A96" i="74"/>
  <c r="B96" i="74"/>
  <c r="C96" i="74"/>
  <c r="D96" i="74" s="1"/>
  <c r="A97" i="74"/>
  <c r="B97" i="74"/>
  <c r="C97" i="74"/>
  <c r="D97" i="74" s="1"/>
  <c r="A88" i="74"/>
  <c r="B88" i="74"/>
  <c r="C88" i="74"/>
  <c r="D88" i="74" s="1"/>
  <c r="A89" i="74"/>
  <c r="B89" i="74"/>
  <c r="C89" i="74"/>
  <c r="D89" i="74" s="1"/>
  <c r="A90" i="74"/>
  <c r="B90" i="74"/>
  <c r="C90" i="74"/>
  <c r="D90" i="74" s="1"/>
  <c r="A87" i="74"/>
  <c r="B87" i="74"/>
  <c r="C87" i="74"/>
  <c r="D87" i="74" s="1"/>
  <c r="A363" i="59"/>
  <c r="B363" i="59"/>
  <c r="C363" i="59"/>
  <c r="D363" i="59" s="1"/>
  <c r="A364" i="59"/>
  <c r="B364" i="59"/>
  <c r="C364" i="59"/>
  <c r="D364" i="59" s="1"/>
  <c r="A365" i="59"/>
  <c r="B365" i="59"/>
  <c r="C365" i="59"/>
  <c r="D365" i="59" s="1"/>
  <c r="A366" i="59"/>
  <c r="B366" i="59"/>
  <c r="C366" i="59"/>
  <c r="D366" i="59" s="1"/>
  <c r="A367" i="59"/>
  <c r="B367" i="59"/>
  <c r="C367" i="59"/>
  <c r="D367" i="59" s="1"/>
  <c r="A368" i="59"/>
  <c r="B368" i="59"/>
  <c r="C368" i="59"/>
  <c r="D368" i="59" s="1"/>
  <c r="A362" i="59"/>
  <c r="B362" i="59"/>
  <c r="C362" i="59"/>
  <c r="D362" i="59" s="1"/>
  <c r="A361" i="59"/>
  <c r="B361" i="59"/>
  <c r="C361" i="59"/>
  <c r="D361" i="59" s="1"/>
  <c r="A359" i="59"/>
  <c r="B359" i="59"/>
  <c r="C359" i="59"/>
  <c r="D359" i="59" s="1"/>
  <c r="A353" i="59"/>
  <c r="B353" i="59"/>
  <c r="C353" i="59"/>
  <c r="D353" i="59" s="1"/>
  <c r="A354" i="59"/>
  <c r="B354" i="59"/>
  <c r="C354" i="59"/>
  <c r="D354" i="59" s="1"/>
  <c r="A350" i="59"/>
  <c r="B350" i="59"/>
  <c r="C350" i="59"/>
  <c r="D350" i="59" s="1"/>
  <c r="A351" i="59"/>
  <c r="B351" i="59"/>
  <c r="C351" i="59"/>
  <c r="D351" i="59" s="1"/>
  <c r="A352" i="59"/>
  <c r="B352" i="59"/>
  <c r="C352" i="59"/>
  <c r="D352" i="59" s="1"/>
  <c r="A343" i="59" l="1"/>
  <c r="B343" i="59"/>
  <c r="C343" i="59"/>
  <c r="D343" i="59" s="1"/>
  <c r="A344" i="59"/>
  <c r="B344" i="59"/>
  <c r="C344" i="59"/>
  <c r="D344" i="59" s="1"/>
  <c r="A345" i="59"/>
  <c r="B345" i="59"/>
  <c r="C345" i="59"/>
  <c r="D345" i="59" s="1"/>
  <c r="A346" i="59"/>
  <c r="B346" i="59"/>
  <c r="C346" i="59"/>
  <c r="D346" i="59" s="1"/>
  <c r="A331" i="59"/>
  <c r="B331" i="59"/>
  <c r="C331" i="59"/>
  <c r="D331" i="59" s="1"/>
  <c r="A332" i="59"/>
  <c r="B332" i="59"/>
  <c r="C332" i="59"/>
  <c r="D332" i="59" s="1"/>
  <c r="A333" i="59"/>
  <c r="B333" i="59"/>
  <c r="C333" i="59"/>
  <c r="D333" i="59" s="1"/>
  <c r="A334" i="59"/>
  <c r="B334" i="59"/>
  <c r="C334" i="59"/>
  <c r="D334" i="59" s="1"/>
  <c r="A328" i="59"/>
  <c r="B328" i="59"/>
  <c r="C328" i="59"/>
  <c r="D328" i="59" s="1"/>
  <c r="A261" i="59"/>
  <c r="B261" i="59"/>
  <c r="C261" i="59"/>
  <c r="D261" i="59" s="1"/>
  <c r="A262" i="59"/>
  <c r="B262" i="59"/>
  <c r="C262" i="59"/>
  <c r="D262" i="59" s="1"/>
  <c r="A263" i="59"/>
  <c r="B263" i="59"/>
  <c r="C263" i="59"/>
  <c r="D263" i="59" s="1"/>
  <c r="A199" i="59"/>
  <c r="B199" i="59"/>
  <c r="C199" i="59"/>
  <c r="D199" i="59" s="1"/>
  <c r="A200" i="59"/>
  <c r="B200" i="59"/>
  <c r="C200" i="59"/>
  <c r="D200" i="59" s="1"/>
  <c r="A195" i="59"/>
  <c r="B195" i="59"/>
  <c r="C195" i="59"/>
  <c r="D195" i="59" s="1"/>
  <c r="A196" i="59"/>
  <c r="B196" i="59"/>
  <c r="C196" i="59"/>
  <c r="D196" i="59" s="1"/>
  <c r="A190" i="59"/>
  <c r="B190" i="59"/>
  <c r="C190" i="59"/>
  <c r="D190" i="59" s="1"/>
  <c r="A191" i="59"/>
  <c r="B191" i="59"/>
  <c r="C191" i="59"/>
  <c r="D191" i="59" s="1"/>
  <c r="A192" i="59"/>
  <c r="B192" i="59"/>
  <c r="C192" i="59"/>
  <c r="D192" i="59" s="1"/>
  <c r="A184" i="59"/>
  <c r="B184" i="59"/>
  <c r="C184" i="59"/>
  <c r="D184" i="59" s="1"/>
  <c r="A185" i="59"/>
  <c r="B185" i="59"/>
  <c r="C185" i="59"/>
  <c r="D185" i="59" s="1"/>
  <c r="A186" i="59"/>
  <c r="B186" i="59"/>
  <c r="C186" i="59"/>
  <c r="D186" i="59" s="1"/>
  <c r="A178" i="59"/>
  <c r="B178" i="59"/>
  <c r="C178" i="59"/>
  <c r="D178" i="59" s="1"/>
  <c r="A179" i="59"/>
  <c r="B179" i="59"/>
  <c r="C179" i="59"/>
  <c r="D179" i="59" s="1"/>
  <c r="A180" i="59"/>
  <c r="B180" i="59"/>
  <c r="C180" i="59"/>
  <c r="D180" i="59" s="1"/>
  <c r="A181" i="59"/>
  <c r="B181" i="59"/>
  <c r="C181" i="59"/>
  <c r="D181" i="59" s="1"/>
  <c r="B171" i="59"/>
  <c r="A172" i="59"/>
  <c r="B172" i="59"/>
  <c r="C172" i="59"/>
  <c r="D172" i="59" s="1"/>
  <c r="A173" i="59"/>
  <c r="B173" i="59"/>
  <c r="C173" i="59"/>
  <c r="D173" i="59" s="1"/>
  <c r="A174" i="59"/>
  <c r="B174" i="59"/>
  <c r="C174" i="59"/>
  <c r="D174" i="59" s="1"/>
  <c r="B166" i="59"/>
  <c r="A167" i="59"/>
  <c r="B167" i="59"/>
  <c r="C167" i="59"/>
  <c r="D167" i="59" s="1"/>
  <c r="A168" i="59"/>
  <c r="B168" i="59"/>
  <c r="C168" i="59"/>
  <c r="D168" i="59" s="1"/>
  <c r="B157" i="59"/>
  <c r="A158" i="59"/>
  <c r="B158" i="59"/>
  <c r="C158" i="59"/>
  <c r="D158" i="59" s="1"/>
  <c r="A159" i="59"/>
  <c r="B159" i="59"/>
  <c r="C159" i="59"/>
  <c r="D159" i="59" s="1"/>
  <c r="B161" i="59"/>
  <c r="A162" i="59"/>
  <c r="B162" i="59"/>
  <c r="C162" i="59"/>
  <c r="D162" i="59" s="1"/>
  <c r="A163" i="59"/>
  <c r="B163" i="59"/>
  <c r="C163" i="59"/>
  <c r="D163" i="59" s="1"/>
  <c r="B146" i="59"/>
  <c r="A147" i="59"/>
  <c r="B147" i="59"/>
  <c r="C147" i="59"/>
  <c r="D147" i="59" s="1"/>
  <c r="A148" i="59"/>
  <c r="B148" i="59"/>
  <c r="C148" i="59"/>
  <c r="D148" i="59" s="1"/>
  <c r="A149" i="59"/>
  <c r="B149" i="59"/>
  <c r="C149" i="59"/>
  <c r="D149" i="59" s="1"/>
  <c r="A150" i="59"/>
  <c r="B150" i="59"/>
  <c r="C150" i="59"/>
  <c r="D150" i="59" s="1"/>
  <c r="B152" i="59"/>
  <c r="A153" i="59"/>
  <c r="B153" i="59"/>
  <c r="C153" i="59"/>
  <c r="D153" i="59" s="1"/>
  <c r="A154" i="59"/>
  <c r="B154" i="59"/>
  <c r="C154" i="59"/>
  <c r="D154" i="59" s="1"/>
  <c r="A13" i="59"/>
  <c r="B13" i="59"/>
  <c r="C13" i="59"/>
  <c r="D13" i="59" s="1"/>
  <c r="A14" i="59"/>
  <c r="B14" i="59"/>
  <c r="C14" i="59"/>
  <c r="D14" i="59" s="1"/>
  <c r="A9" i="59"/>
  <c r="B9" i="59"/>
  <c r="C9" i="59"/>
  <c r="D9" i="59" s="1"/>
  <c r="A10" i="59"/>
  <c r="B10" i="59"/>
  <c r="C10" i="59"/>
  <c r="D10" i="59" s="1"/>
  <c r="A6" i="59"/>
  <c r="B6" i="59"/>
  <c r="C6" i="59"/>
  <c r="D6" i="59" s="1"/>
  <c r="A203" i="59"/>
  <c r="B203" i="59"/>
  <c r="C203" i="59"/>
  <c r="D203" i="59" s="1"/>
  <c r="A204" i="59"/>
  <c r="B204" i="59"/>
  <c r="C204" i="59"/>
  <c r="D204" i="59" s="1"/>
  <c r="A205" i="59"/>
  <c r="B205" i="59"/>
  <c r="C205" i="59"/>
  <c r="D205" i="59" s="1"/>
  <c r="A206" i="59"/>
  <c r="B206" i="59"/>
  <c r="C206" i="59"/>
  <c r="D206" i="59" s="1"/>
  <c r="A207" i="59"/>
  <c r="B207" i="59"/>
  <c r="C207" i="59"/>
  <c r="D207" i="59" s="1"/>
  <c r="A210" i="59"/>
  <c r="B210" i="59"/>
  <c r="C210" i="59"/>
  <c r="D210" i="59" s="1"/>
  <c r="A211" i="59"/>
  <c r="B211" i="59"/>
  <c r="C211" i="59"/>
  <c r="D211" i="59" s="1"/>
  <c r="A212" i="59"/>
  <c r="B212" i="59"/>
  <c r="C212" i="59"/>
  <c r="D212" i="59" s="1"/>
  <c r="A213" i="59"/>
  <c r="B213" i="59"/>
  <c r="C213" i="59"/>
  <c r="D213" i="59" s="1"/>
  <c r="A214" i="59"/>
  <c r="B214" i="59"/>
  <c r="C214" i="59"/>
  <c r="D214" i="59" s="1"/>
  <c r="A215" i="59"/>
  <c r="C215" i="59"/>
  <c r="D215" i="59" s="1"/>
  <c r="A216" i="59"/>
  <c r="B216" i="59"/>
  <c r="C216" i="59"/>
  <c r="D216" i="59" s="1"/>
  <c r="A217" i="59"/>
  <c r="B217" i="59"/>
  <c r="C217" i="59"/>
  <c r="D217" i="59" s="1"/>
  <c r="A218" i="59"/>
  <c r="B218" i="59"/>
  <c r="C218" i="59"/>
  <c r="D218" i="59" s="1"/>
  <c r="A45" i="59"/>
  <c r="C45" i="59"/>
  <c r="D45" i="59" s="1"/>
  <c r="D1266" i="1"/>
  <c r="D1257" i="1"/>
  <c r="D1258" i="1"/>
  <c r="D1263" i="1"/>
  <c r="D1262" i="1"/>
  <c r="D1261" i="1"/>
  <c r="D1543" i="1"/>
  <c r="D1368" i="1"/>
  <c r="D1364" i="1"/>
  <c r="D1365" i="1"/>
  <c r="D1429" i="1"/>
  <c r="D942" i="1"/>
  <c r="D943" i="1"/>
  <c r="D944" i="1"/>
  <c r="D16" i="1"/>
  <c r="D51" i="1"/>
  <c r="D52" i="1"/>
  <c r="D15" i="1"/>
  <c r="D75" i="1"/>
  <c r="D74" i="1"/>
  <c r="D63" i="1"/>
  <c r="D62" i="1"/>
  <c r="D48" i="1"/>
  <c r="D47" i="1"/>
  <c r="D35" i="1"/>
  <c r="D34" i="1"/>
  <c r="D33" i="1"/>
  <c r="D32" i="1"/>
  <c r="D24" i="1"/>
  <c r="D23" i="1"/>
  <c r="D12" i="1"/>
  <c r="D11" i="1"/>
  <c r="D71" i="1"/>
  <c r="D59" i="1"/>
  <c r="D44" i="1"/>
  <c r="D29" i="1"/>
  <c r="D28" i="1"/>
  <c r="D20" i="1"/>
  <c r="D8" i="1"/>
  <c r="D1559" i="1"/>
  <c r="D1556" i="1"/>
  <c r="B284" i="61"/>
  <c r="A79" i="54"/>
  <c r="B79" i="54"/>
  <c r="C79" i="54"/>
  <c r="D79" i="54" s="1"/>
  <c r="D835" i="1"/>
  <c r="B130" i="54"/>
  <c r="A146" i="54"/>
  <c r="B146" i="54"/>
  <c r="C146" i="54"/>
  <c r="D146" i="54" s="1"/>
  <c r="A147" i="54"/>
  <c r="B147" i="54"/>
  <c r="C147" i="54"/>
  <c r="D147" i="54" s="1"/>
  <c r="A148" i="54"/>
  <c r="B148" i="54"/>
  <c r="C148" i="54"/>
  <c r="D148" i="54" s="1"/>
  <c r="A153" i="54"/>
  <c r="B153" i="54"/>
  <c r="C153" i="54"/>
  <c r="D153" i="54" s="1"/>
  <c r="A114" i="70"/>
  <c r="B114" i="70"/>
  <c r="C114" i="70"/>
  <c r="B107" i="70"/>
  <c r="A108" i="70"/>
  <c r="B108" i="70"/>
  <c r="C108" i="70"/>
  <c r="A109" i="70"/>
  <c r="B109" i="70"/>
  <c r="C109" i="70"/>
  <c r="C98" i="70"/>
  <c r="C99" i="70"/>
  <c r="B97" i="70"/>
  <c r="A98" i="70"/>
  <c r="B98" i="70"/>
  <c r="A99" i="70"/>
  <c r="B99" i="70"/>
  <c r="D1033" i="1"/>
  <c r="D1034" i="1"/>
  <c r="C92" i="70"/>
  <c r="C93" i="70"/>
  <c r="B91" i="70"/>
  <c r="A92" i="70"/>
  <c r="B92" i="70"/>
  <c r="A93" i="70"/>
  <c r="B93" i="70"/>
  <c r="D970" i="1"/>
  <c r="D969" i="1"/>
  <c r="D1103" i="1"/>
  <c r="D1102" i="1"/>
  <c r="C62" i="70"/>
  <c r="B60" i="70"/>
  <c r="A62" i="70"/>
  <c r="B62" i="70"/>
  <c r="D202" i="1"/>
  <c r="D12" i="33"/>
  <c r="D13" i="33"/>
  <c r="D7" i="33"/>
  <c r="A156" i="53"/>
  <c r="B156" i="53"/>
  <c r="C156" i="53"/>
  <c r="D156" i="53" s="1"/>
  <c r="A157" i="53"/>
  <c r="B157" i="53"/>
  <c r="C157" i="53"/>
  <c r="D157" i="53" s="1"/>
  <c r="A160" i="53"/>
  <c r="B160" i="53"/>
  <c r="C160" i="53"/>
  <c r="D160" i="53" s="1"/>
  <c r="D1375" i="1"/>
  <c r="D1372" i="1"/>
  <c r="D1371" i="1"/>
  <c r="B109" i="44"/>
  <c r="A109" i="44"/>
  <c r="C109" i="44"/>
  <c r="D109" i="44" s="1"/>
  <c r="A231" i="54"/>
  <c r="B231" i="54"/>
  <c r="C231" i="54"/>
  <c r="D231" i="54" s="1"/>
  <c r="B230" i="54"/>
  <c r="B96" i="75"/>
  <c r="C40" i="61"/>
  <c r="D40" i="61" s="1"/>
  <c r="C35" i="61"/>
  <c r="D35" i="61" s="1"/>
  <c r="D159" i="1"/>
  <c r="D160" i="1"/>
  <c r="D161" i="1"/>
  <c r="D114" i="1"/>
  <c r="B295" i="70"/>
  <c r="D1710" i="1"/>
  <c r="A351" i="61"/>
  <c r="C351" i="61"/>
  <c r="D351" i="61" s="1"/>
  <c r="A286" i="61"/>
  <c r="B286" i="61"/>
  <c r="C286" i="61"/>
  <c r="D286" i="61" s="1"/>
  <c r="A199" i="33"/>
  <c r="B199" i="33"/>
  <c r="C199" i="33"/>
  <c r="D199" i="33" s="1"/>
  <c r="D295" i="59"/>
  <c r="D293" i="59"/>
  <c r="A159" i="54"/>
  <c r="B159" i="54"/>
  <c r="C159" i="54"/>
  <c r="D159" i="54" s="1"/>
  <c r="A117" i="54"/>
  <c r="B117" i="54"/>
  <c r="C117" i="54"/>
  <c r="D117" i="54" s="1"/>
  <c r="A163" i="33"/>
  <c r="B163" i="33"/>
  <c r="C163" i="33"/>
  <c r="D163" i="33" s="1"/>
  <c r="A21" i="54"/>
  <c r="B21" i="54"/>
  <c r="C21" i="54"/>
  <c r="D21" i="54" s="1"/>
  <c r="A44" i="61"/>
  <c r="B44" i="61"/>
  <c r="C44" i="61"/>
  <c r="D44" i="61" s="1"/>
  <c r="A38" i="61"/>
  <c r="B38" i="61"/>
  <c r="C38" i="61"/>
  <c r="D38" i="61" s="1"/>
  <c r="A39" i="61"/>
  <c r="B39" i="61"/>
  <c r="C39" i="61"/>
  <c r="D39" i="61" s="1"/>
  <c r="A40" i="61"/>
  <c r="B40" i="61"/>
  <c r="A41" i="61"/>
  <c r="B41" i="61"/>
  <c r="C41" i="61"/>
  <c r="D41" i="61" s="1"/>
  <c r="A32" i="61"/>
  <c r="B32" i="61"/>
  <c r="C32" i="61"/>
  <c r="D32" i="61" s="1"/>
  <c r="A33" i="61"/>
  <c r="B33" i="61"/>
  <c r="C33" i="61"/>
  <c r="D33" i="61" s="1"/>
  <c r="A34" i="61"/>
  <c r="B34" i="61"/>
  <c r="C34" i="61"/>
  <c r="D34" i="61" s="1"/>
  <c r="A35" i="61"/>
  <c r="B35" i="61"/>
  <c r="A38" i="59"/>
  <c r="B38" i="59"/>
  <c r="C38" i="59"/>
  <c r="D38" i="59" s="1"/>
  <c r="A39" i="59"/>
  <c r="B39" i="59"/>
  <c r="C39" i="59"/>
  <c r="D39" i="59" s="1"/>
  <c r="A35" i="59"/>
  <c r="B35" i="59"/>
  <c r="C35" i="59"/>
  <c r="D35" i="59" s="1"/>
  <c r="A214" i="70"/>
  <c r="B214" i="70"/>
  <c r="C214" i="70"/>
  <c r="B213" i="70"/>
  <c r="D202" i="70"/>
  <c r="B201" i="70"/>
  <c r="D1165" i="1"/>
  <c r="A112" i="66"/>
  <c r="B112" i="66"/>
  <c r="C112" i="66"/>
  <c r="D112" i="66" s="1"/>
  <c r="D139" i="54"/>
  <c r="D140" i="54"/>
  <c r="B138" i="54"/>
  <c r="A176" i="58"/>
  <c r="B176" i="58"/>
  <c r="C176" i="58"/>
  <c r="D176" i="58" s="1"/>
  <c r="A148" i="67"/>
  <c r="B148" i="67"/>
  <c r="C148" i="67"/>
  <c r="D148" i="67" s="1"/>
  <c r="B40" i="67"/>
  <c r="D231" i="1"/>
  <c r="D230" i="1"/>
  <c r="D229" i="1"/>
  <c r="D121" i="1"/>
  <c r="D120" i="1"/>
  <c r="D1449" i="1"/>
  <c r="D1468" i="1"/>
  <c r="D1437" i="1"/>
  <c r="D1751" i="1"/>
  <c r="D1843" i="1"/>
  <c r="D1752" i="1"/>
  <c r="D1866" i="1"/>
  <c r="D1533" i="1"/>
  <c r="D184" i="53"/>
  <c r="D521" i="1"/>
  <c r="D609" i="1"/>
  <c r="D1786" i="1"/>
  <c r="D1201" i="1"/>
  <c r="D983" i="1"/>
  <c r="D1576" i="1"/>
  <c r="D1785" i="1"/>
  <c r="D611" i="1"/>
  <c r="D1520" i="1"/>
  <c r="D1685" i="1"/>
  <c r="D957" i="1"/>
  <c r="D934" i="1"/>
  <c r="D1524" i="1"/>
  <c r="D1776" i="1"/>
  <c r="D1588" i="1"/>
  <c r="D218" i="1"/>
  <c r="D170" i="1"/>
  <c r="D158" i="1"/>
  <c r="D164" i="1"/>
  <c r="D165" i="1"/>
  <c r="D166" i="1"/>
  <c r="D167" i="1"/>
  <c r="D15" i="67"/>
  <c r="D121" i="60"/>
  <c r="B106" i="74"/>
  <c r="C7" i="66"/>
  <c r="D7" i="66" s="1"/>
  <c r="D221" i="75"/>
  <c r="D817" i="1"/>
  <c r="A279" i="59"/>
  <c r="B279" i="59"/>
  <c r="C279" i="59"/>
  <c r="D279" i="59" s="1"/>
  <c r="A278" i="59"/>
  <c r="B278" i="59"/>
  <c r="C278" i="59"/>
  <c r="D278" i="59" s="1"/>
  <c r="D1351" i="1"/>
  <c r="D1350" i="1"/>
  <c r="A137" i="74"/>
  <c r="B137" i="74"/>
  <c r="C137" i="74"/>
  <c r="D137" i="74" s="1"/>
  <c r="C200" i="33"/>
  <c r="D200" i="33" s="1"/>
  <c r="A200" i="33"/>
  <c r="B200" i="33"/>
  <c r="D1438" i="1"/>
  <c r="A53" i="43"/>
  <c r="B53" i="43"/>
  <c r="C53" i="43"/>
  <c r="D53" i="43" s="1"/>
  <c r="A54" i="43"/>
  <c r="B54" i="43"/>
  <c r="C54" i="43"/>
  <c r="D54" i="43" s="1"/>
  <c r="A55" i="43"/>
  <c r="B55" i="43"/>
  <c r="C55" i="43"/>
  <c r="D55" i="43" s="1"/>
  <c r="A52" i="54"/>
  <c r="B52" i="54"/>
  <c r="C52" i="54"/>
  <c r="D52" i="54" s="1"/>
  <c r="A53" i="54"/>
  <c r="B53" i="54"/>
  <c r="C53" i="54"/>
  <c r="D53" i="54" s="1"/>
  <c r="A54" i="54"/>
  <c r="B54" i="54"/>
  <c r="C54" i="54"/>
  <c r="D54" i="54" s="1"/>
  <c r="A59" i="60"/>
  <c r="B59" i="60"/>
  <c r="C59" i="60"/>
  <c r="D59" i="60" s="1"/>
  <c r="A60" i="60"/>
  <c r="B60" i="60"/>
  <c r="C60" i="60"/>
  <c r="D60" i="60" s="1"/>
  <c r="A61" i="60"/>
  <c r="B61" i="60"/>
  <c r="C61" i="60"/>
  <c r="D61" i="60" s="1"/>
  <c r="A77" i="58"/>
  <c r="B77" i="58"/>
  <c r="C77" i="58"/>
  <c r="D77" i="58" s="1"/>
  <c r="A78" i="58"/>
  <c r="B78" i="58"/>
  <c r="C78" i="58"/>
  <c r="D78" i="58" s="1"/>
  <c r="A79" i="58"/>
  <c r="B79" i="58"/>
  <c r="C79" i="58"/>
  <c r="D79" i="58" s="1"/>
  <c r="A85" i="75"/>
  <c r="B85" i="75"/>
  <c r="C85" i="75"/>
  <c r="D85" i="75" s="1"/>
  <c r="A86" i="75"/>
  <c r="B86" i="75"/>
  <c r="C86" i="75"/>
  <c r="D86" i="75" s="1"/>
  <c r="A87" i="75"/>
  <c r="B87" i="75"/>
  <c r="C87" i="75"/>
  <c r="D87" i="75" s="1"/>
  <c r="A114" i="61"/>
  <c r="B114" i="61"/>
  <c r="C114" i="61"/>
  <c r="D114" i="61" s="1"/>
  <c r="A115" i="61"/>
  <c r="B115" i="61"/>
  <c r="C115" i="61"/>
  <c r="D115" i="61" s="1"/>
  <c r="A116" i="61"/>
  <c r="B116" i="61"/>
  <c r="C116" i="61"/>
  <c r="D116" i="61" s="1"/>
  <c r="A60" i="67"/>
  <c r="B60" i="67"/>
  <c r="C60" i="67"/>
  <c r="D60" i="67" s="1"/>
  <c r="A61" i="67"/>
  <c r="B61" i="67"/>
  <c r="C61" i="67"/>
  <c r="D61" i="67" s="1"/>
  <c r="A62" i="67"/>
  <c r="B62" i="67"/>
  <c r="C62" i="67"/>
  <c r="D62" i="67" s="1"/>
  <c r="A82" i="33"/>
  <c r="B82" i="33"/>
  <c r="C82" i="33"/>
  <c r="D82" i="33" s="1"/>
  <c r="A83" i="33"/>
  <c r="B83" i="33"/>
  <c r="C83" i="33"/>
  <c r="D83" i="33" s="1"/>
  <c r="A84" i="33"/>
  <c r="B84" i="33"/>
  <c r="C84" i="33"/>
  <c r="D84" i="33" s="1"/>
  <c r="A63" i="53"/>
  <c r="B63" i="53"/>
  <c r="C63" i="53"/>
  <c r="D63" i="53" s="1"/>
  <c r="A64" i="53"/>
  <c r="B64" i="53"/>
  <c r="C64" i="53"/>
  <c r="D64" i="53" s="1"/>
  <c r="A65" i="53"/>
  <c r="B65" i="53"/>
  <c r="C65" i="53"/>
  <c r="D65" i="53" s="1"/>
  <c r="A71" i="59"/>
  <c r="B71" i="59"/>
  <c r="C71" i="59"/>
  <c r="D71" i="59" s="1"/>
  <c r="A72" i="59"/>
  <c r="B72" i="59"/>
  <c r="C72" i="59"/>
  <c r="D72" i="59" s="1"/>
  <c r="A73" i="59"/>
  <c r="B73" i="59"/>
  <c r="C73" i="59"/>
  <c r="D73" i="59" s="1"/>
  <c r="A88" i="61"/>
  <c r="B88" i="61"/>
  <c r="C88" i="61"/>
  <c r="D88" i="61" s="1"/>
  <c r="A53" i="59"/>
  <c r="B53" i="59"/>
  <c r="C53" i="59"/>
  <c r="D53" i="59" s="1"/>
  <c r="D613" i="1"/>
  <c r="A213" i="54"/>
  <c r="B213" i="54"/>
  <c r="C213" i="54"/>
  <c r="D213" i="54" s="1"/>
  <c r="D122" i="60"/>
  <c r="A301" i="59"/>
  <c r="C301" i="59"/>
  <c r="D301" i="59" s="1"/>
  <c r="A319" i="59"/>
  <c r="B319" i="59"/>
  <c r="C319" i="59"/>
  <c r="D319" i="59" s="1"/>
  <c r="A320" i="59"/>
  <c r="B320" i="59"/>
  <c r="C320" i="59"/>
  <c r="D320" i="59" s="1"/>
  <c r="A321" i="59"/>
  <c r="B321" i="59"/>
  <c r="C321" i="59"/>
  <c r="D321" i="59" s="1"/>
  <c r="A83" i="58"/>
  <c r="B83" i="58"/>
  <c r="C83" i="58"/>
  <c r="D83" i="58" s="1"/>
  <c r="A84" i="58"/>
  <c r="B84" i="58"/>
  <c r="C84" i="58"/>
  <c r="D84" i="58" s="1"/>
  <c r="A85" i="58"/>
  <c r="B85" i="58"/>
  <c r="C85" i="58"/>
  <c r="D85" i="58" s="1"/>
  <c r="A86" i="58"/>
  <c r="B86" i="58"/>
  <c r="C86" i="58"/>
  <c r="D86" i="58" s="1"/>
  <c r="A87" i="58"/>
  <c r="B87" i="58"/>
  <c r="C87" i="58"/>
  <c r="D87" i="58" s="1"/>
  <c r="A88" i="58"/>
  <c r="B88" i="58"/>
  <c r="C88" i="58"/>
  <c r="D88" i="58" s="1"/>
  <c r="D1425" i="1"/>
  <c r="D107" i="1"/>
  <c r="D108" i="1"/>
  <c r="D109" i="1"/>
  <c r="D110" i="1"/>
  <c r="D111" i="1"/>
  <c r="D112" i="1"/>
  <c r="D113" i="1"/>
  <c r="D117" i="1"/>
  <c r="D124" i="1"/>
  <c r="D127" i="1"/>
  <c r="D137" i="1"/>
  <c r="D140" i="1"/>
  <c r="D144" i="1"/>
  <c r="D147" i="1"/>
  <c r="D148" i="1"/>
  <c r="D151" i="1"/>
  <c r="D173" i="1"/>
  <c r="D174" i="1"/>
  <c r="D175" i="1"/>
  <c r="D176" i="1"/>
  <c r="D179" i="1"/>
  <c r="D180" i="1"/>
  <c r="D181" i="1"/>
  <c r="D182" i="1"/>
  <c r="D185" i="1"/>
  <c r="D186" i="1"/>
  <c r="D189" i="1"/>
  <c r="D190" i="1"/>
  <c r="D191" i="1"/>
  <c r="D192" i="1"/>
  <c r="D195" i="1"/>
  <c r="D198" i="1"/>
  <c r="D205" i="1"/>
  <c r="D206" i="1"/>
  <c r="D209" i="1"/>
  <c r="D212" i="1"/>
  <c r="D216" i="1"/>
  <c r="D217" i="1"/>
  <c r="D221" i="1"/>
  <c r="D224" i="1"/>
  <c r="D234" i="1"/>
  <c r="D237" i="1"/>
  <c r="D238" i="1"/>
  <c r="D239" i="1"/>
  <c r="D242" i="1"/>
  <c r="D245" i="1"/>
  <c r="D248" i="1"/>
  <c r="D249" i="1"/>
  <c r="D250" i="1"/>
  <c r="D251" i="1"/>
  <c r="D254" i="1"/>
  <c r="D255" i="1"/>
  <c r="D258" i="1"/>
  <c r="D259" i="1"/>
  <c r="D260" i="1"/>
  <c r="D263" i="1"/>
  <c r="D264" i="1"/>
  <c r="D265" i="1"/>
  <c r="D266" i="1"/>
  <c r="D267" i="1"/>
  <c r="D268" i="1"/>
  <c r="D271" i="1"/>
  <c r="D272" i="1"/>
  <c r="D273" i="1"/>
  <c r="D276" i="1"/>
  <c r="D277" i="1"/>
  <c r="D280" i="1"/>
  <c r="D281" i="1"/>
  <c r="D282" i="1"/>
  <c r="D283" i="1"/>
  <c r="D286" i="1"/>
  <c r="D289" i="1"/>
  <c r="D290" i="1"/>
  <c r="D294" i="1"/>
  <c r="D295" i="1"/>
  <c r="D296" i="1"/>
  <c r="D297" i="1"/>
  <c r="D300" i="1"/>
  <c r="D301" i="1"/>
  <c r="D304" i="1"/>
  <c r="D305" i="1"/>
  <c r="D306" i="1"/>
  <c r="D310" i="1"/>
  <c r="D311" i="1"/>
  <c r="D314" i="1"/>
  <c r="D315" i="1"/>
  <c r="D318" i="1"/>
  <c r="D319" i="1"/>
  <c r="D323" i="1"/>
  <c r="D324" i="1"/>
  <c r="D327" i="1"/>
  <c r="D328" i="1"/>
  <c r="D331" i="1"/>
  <c r="D332" i="1"/>
  <c r="D333" i="1"/>
  <c r="D336" i="1"/>
  <c r="D337" i="1"/>
  <c r="D338" i="1"/>
  <c r="D339" i="1"/>
  <c r="D343" i="1"/>
  <c r="D346" i="1"/>
  <c r="D348" i="1"/>
  <c r="D349" i="1"/>
  <c r="D350" i="1"/>
  <c r="D351" i="1"/>
  <c r="D354" i="1"/>
  <c r="D355" i="1"/>
  <c r="D356" i="1"/>
  <c r="D359" i="1"/>
  <c r="D360" i="1"/>
  <c r="D361" i="1"/>
  <c r="D362" i="1"/>
  <c r="D366" i="1"/>
  <c r="D367" i="1"/>
  <c r="D370" i="1"/>
  <c r="D371" i="1"/>
  <c r="D372" i="1"/>
  <c r="D373" i="1"/>
  <c r="D374" i="1"/>
  <c r="D377" i="1"/>
  <c r="D378" i="1"/>
  <c r="D379" i="1"/>
  <c r="D380" i="1"/>
  <c r="D381" i="1"/>
  <c r="D382" i="1"/>
  <c r="D383" i="1"/>
  <c r="D386" i="1"/>
  <c r="D387" i="1"/>
  <c r="D390" i="1"/>
  <c r="D391" i="1"/>
  <c r="D392" i="1"/>
  <c r="D393" i="1"/>
  <c r="D394" i="1"/>
  <c r="D395" i="1"/>
  <c r="D398" i="1"/>
  <c r="D401" i="1"/>
  <c r="D402" i="1"/>
  <c r="D403" i="1"/>
  <c r="D406" i="1"/>
  <c r="D407" i="1"/>
  <c r="D410" i="1"/>
  <c r="D411" i="1"/>
  <c r="D412" i="1"/>
  <c r="D415" i="1"/>
  <c r="D417" i="1"/>
  <c r="D418" i="1"/>
  <c r="D422" i="1"/>
  <c r="D426" i="1"/>
  <c r="D427" i="1"/>
  <c r="D428" i="1"/>
  <c r="D429" i="1"/>
  <c r="D430" i="1"/>
  <c r="D431" i="1"/>
  <c r="D432" i="1"/>
  <c r="D435" i="1"/>
  <c r="D436" i="1"/>
  <c r="D437" i="1"/>
  <c r="D440" i="1"/>
  <c r="D441" i="1"/>
  <c r="D442" i="1"/>
  <c r="D443" i="1"/>
  <c r="D444" i="1"/>
  <c r="D445" i="1"/>
  <c r="D446" i="1"/>
  <c r="D447" i="1"/>
  <c r="D449" i="1"/>
  <c r="D450" i="1"/>
  <c r="D451" i="1"/>
  <c r="D452" i="1"/>
  <c r="D453" i="1"/>
  <c r="D454" i="1"/>
  <c r="D455" i="1"/>
  <c r="D456" i="1"/>
  <c r="D457" i="1"/>
  <c r="D458" i="1"/>
  <c r="D459" i="1"/>
  <c r="D460" i="1"/>
  <c r="D461" i="1"/>
  <c r="D462" i="1"/>
  <c r="D463" i="1"/>
  <c r="D467" i="1"/>
  <c r="D468" i="1"/>
  <c r="D469" i="1"/>
  <c r="D470" i="1"/>
  <c r="D471" i="1"/>
  <c r="D472" i="1"/>
  <c r="D473" i="1"/>
  <c r="D474" i="1"/>
  <c r="D475" i="1"/>
  <c r="D476" i="1"/>
  <c r="D477" i="1"/>
  <c r="D478" i="1"/>
  <c r="D479" i="1"/>
  <c r="D480" i="1"/>
  <c r="D481" i="1"/>
  <c r="D482" i="1"/>
  <c r="D483" i="1"/>
  <c r="D484" i="1"/>
  <c r="D485" i="1"/>
  <c r="D489" i="1"/>
  <c r="D490" i="1"/>
  <c r="D491" i="1"/>
  <c r="D492" i="1"/>
  <c r="D495" i="1"/>
  <c r="D496" i="1"/>
  <c r="D497" i="1"/>
  <c r="D498" i="1"/>
  <c r="D499" i="1"/>
  <c r="D500" i="1"/>
  <c r="D503" i="1"/>
  <c r="D504" i="1"/>
  <c r="D505" i="1"/>
  <c r="D506" i="1"/>
  <c r="D507" i="1"/>
  <c r="D508" i="1"/>
  <c r="D509" i="1"/>
  <c r="D510" i="1"/>
  <c r="D511" i="1"/>
  <c r="D512" i="1"/>
  <c r="D513" i="1"/>
  <c r="D514" i="1"/>
  <c r="D515" i="1"/>
  <c r="D516" i="1"/>
  <c r="D519" i="1"/>
  <c r="D520" i="1"/>
  <c r="D522" i="1"/>
  <c r="D523" i="1"/>
  <c r="D524" i="1"/>
  <c r="D525" i="1"/>
  <c r="D528" i="1"/>
  <c r="D529" i="1"/>
  <c r="D530" i="1"/>
  <c r="D531" i="1"/>
  <c r="D532" i="1"/>
  <c r="D533" i="1"/>
  <c r="D534" i="1"/>
  <c r="D535" i="1"/>
  <c r="D536" i="1"/>
  <c r="D537" i="1"/>
  <c r="D540" i="1"/>
  <c r="D541" i="1"/>
  <c r="D542" i="1"/>
  <c r="D545" i="1"/>
  <c r="D546" i="1"/>
  <c r="D549" i="1"/>
  <c r="D552" i="1"/>
  <c r="D553" i="1"/>
  <c r="D556" i="1"/>
  <c r="D557" i="1"/>
  <c r="D558" i="1"/>
  <c r="D561" i="1"/>
  <c r="D564" i="1"/>
  <c r="D567" i="1"/>
  <c r="D571" i="1"/>
  <c r="D572" i="1"/>
  <c r="D573" i="1"/>
  <c r="D574" i="1"/>
  <c r="D575" i="1"/>
  <c r="D576" i="1"/>
  <c r="D577" i="1"/>
  <c r="D578" i="1"/>
  <c r="D581" i="1"/>
  <c r="D582" i="1"/>
  <c r="D583" i="1"/>
  <c r="D584" i="1"/>
  <c r="D585" i="1"/>
  <c r="D586" i="1"/>
  <c r="D587" i="1"/>
  <c r="D588" i="1"/>
  <c r="D589" i="1"/>
  <c r="D590" i="1"/>
  <c r="D593" i="1"/>
  <c r="D596" i="1"/>
  <c r="D597" i="1"/>
  <c r="D598" i="1"/>
  <c r="D599" i="1"/>
  <c r="D600" i="1"/>
  <c r="D601" i="1"/>
  <c r="D602" i="1"/>
  <c r="D603" i="1"/>
  <c r="D604" i="1"/>
  <c r="D605" i="1"/>
  <c r="D606" i="1"/>
  <c r="D607" i="1"/>
  <c r="D608" i="1"/>
  <c r="D610" i="1"/>
  <c r="D612" i="1"/>
  <c r="D616" i="1"/>
  <c r="D617" i="1"/>
  <c r="D619" i="1"/>
  <c r="D620" i="1"/>
  <c r="D623" i="1"/>
  <c r="D626" i="1"/>
  <c r="D629" i="1"/>
  <c r="D630" i="1"/>
  <c r="D634" i="1"/>
  <c r="D635" i="1"/>
  <c r="D636" i="1"/>
  <c r="D639" i="1"/>
  <c r="D640" i="1"/>
  <c r="D641" i="1"/>
  <c r="D644" i="1"/>
  <c r="D645" i="1"/>
  <c r="D646" i="1"/>
  <c r="D647" i="1"/>
  <c r="D648" i="1"/>
  <c r="D649" i="1"/>
  <c r="D650" i="1"/>
  <c r="D653" i="1"/>
  <c r="D654" i="1"/>
  <c r="D657" i="1"/>
  <c r="D658" i="1"/>
  <c r="D659" i="1"/>
  <c r="D662" i="1"/>
  <c r="D663" i="1"/>
  <c r="D664" i="1"/>
  <c r="D667" i="1"/>
  <c r="D668" i="1"/>
  <c r="D669" i="1"/>
  <c r="D672" i="1"/>
  <c r="D673" i="1"/>
  <c r="D674" i="1"/>
  <c r="D675" i="1"/>
  <c r="D676" i="1"/>
  <c r="D677" i="1"/>
  <c r="D678" i="1"/>
  <c r="D679" i="1"/>
  <c r="D680" i="1"/>
  <c r="D683" i="1"/>
  <c r="D684" i="1"/>
  <c r="D685" i="1"/>
  <c r="D686" i="1"/>
  <c r="D687" i="1"/>
  <c r="D688" i="1"/>
  <c r="D689" i="1"/>
  <c r="D690" i="1"/>
  <c r="D693" i="1"/>
  <c r="D694" i="1"/>
  <c r="D695" i="1"/>
  <c r="D696" i="1"/>
  <c r="D697" i="1"/>
  <c r="D698" i="1"/>
  <c r="D699" i="1"/>
  <c r="D700" i="1"/>
  <c r="D701" i="1"/>
  <c r="D702" i="1"/>
  <c r="D703" i="1"/>
  <c r="D704" i="1"/>
  <c r="D705" i="1"/>
  <c r="D708" i="1"/>
  <c r="D709" i="1"/>
  <c r="D718" i="1"/>
  <c r="D719" i="1"/>
  <c r="D720" i="1"/>
  <c r="D721" i="1"/>
  <c r="D722" i="1"/>
  <c r="D723" i="1"/>
  <c r="D726" i="1"/>
  <c r="D727" i="1"/>
  <c r="D728" i="1"/>
  <c r="D729" i="1"/>
  <c r="D730" i="1"/>
  <c r="D731" i="1"/>
  <c r="D734" i="1"/>
  <c r="D738" i="1"/>
  <c r="D739" i="1"/>
  <c r="D740" i="1"/>
  <c r="D741" i="1"/>
  <c r="D742" i="1"/>
  <c r="D743" i="1"/>
  <c r="D746" i="1"/>
  <c r="D747" i="1"/>
  <c r="D748" i="1"/>
  <c r="D749" i="1"/>
  <c r="D750" i="1"/>
  <c r="D751" i="1"/>
  <c r="D755" i="1"/>
  <c r="D756" i="1"/>
  <c r="D757" i="1"/>
  <c r="D758" i="1"/>
  <c r="D759" i="1"/>
  <c r="D760" i="1"/>
  <c r="D764" i="1"/>
  <c r="D765" i="1"/>
  <c r="D766" i="1"/>
  <c r="D767" i="1"/>
  <c r="D768" i="1"/>
  <c r="D769" i="1"/>
  <c r="D770" i="1"/>
  <c r="D774" i="1"/>
  <c r="D775" i="1"/>
  <c r="D776" i="1"/>
  <c r="D777" i="1"/>
  <c r="D778" i="1"/>
  <c r="D781" i="1"/>
  <c r="D782" i="1"/>
  <c r="D783" i="1"/>
  <c r="D784" i="1"/>
  <c r="D785" i="1"/>
  <c r="D786" i="1"/>
  <c r="D787" i="1"/>
  <c r="D788" i="1"/>
  <c r="D791" i="1"/>
  <c r="D792" i="1"/>
  <c r="D793" i="1"/>
  <c r="D794" i="1"/>
  <c r="D795" i="1"/>
  <c r="D796" i="1"/>
  <c r="D797" i="1"/>
  <c r="D798" i="1"/>
  <c r="D801" i="1"/>
  <c r="D802" i="1"/>
  <c r="D809" i="1"/>
  <c r="D810" i="1"/>
  <c r="D811" i="1"/>
  <c r="D814" i="1"/>
  <c r="D815" i="1"/>
  <c r="D816" i="1"/>
  <c r="D820" i="1"/>
  <c r="D821" i="1"/>
  <c r="D824" i="1"/>
  <c r="D825" i="1"/>
  <c r="D826" i="1"/>
  <c r="D827" i="1"/>
  <c r="D832" i="1"/>
  <c r="D833" i="1"/>
  <c r="D838" i="1"/>
  <c r="D839" i="1"/>
  <c r="D840" i="1"/>
  <c r="D841" i="1"/>
  <c r="D844" i="1"/>
  <c r="D845" i="1"/>
  <c r="D846" i="1"/>
  <c r="D847" i="1"/>
  <c r="D850" i="1"/>
  <c r="D851" i="1"/>
  <c r="D855" i="1"/>
  <c r="D856" i="1"/>
  <c r="D857" i="1"/>
  <c r="D858" i="1"/>
  <c r="D863" i="1"/>
  <c r="D864" i="1"/>
  <c r="D865" i="1"/>
  <c r="D866" i="1"/>
  <c r="D869" i="1"/>
  <c r="D870" i="1"/>
  <c r="D874" i="1"/>
  <c r="D875" i="1"/>
  <c r="D878" i="1"/>
  <c r="D879" i="1"/>
  <c r="D883" i="1"/>
  <c r="D884" i="1"/>
  <c r="D888" i="1"/>
  <c r="D889" i="1"/>
  <c r="D890" i="1"/>
  <c r="D894" i="1"/>
  <c r="D895" i="1"/>
  <c r="D896" i="1"/>
  <c r="D899" i="1"/>
  <c r="D903" i="1"/>
  <c r="D904" i="1"/>
  <c r="D907" i="1"/>
  <c r="D908" i="1"/>
  <c r="D911" i="1"/>
  <c r="D912" i="1"/>
  <c r="D913" i="1"/>
  <c r="D914" i="1"/>
  <c r="D918" i="1"/>
  <c r="D919" i="1"/>
  <c r="D920" i="1"/>
  <c r="D923" i="1"/>
  <c r="D926" i="1"/>
  <c r="D999" i="1"/>
  <c r="D1000" i="1"/>
  <c r="D1001" i="1"/>
  <c r="D1004" i="1"/>
  <c r="D1005" i="1"/>
  <c r="D1008" i="1"/>
  <c r="D1009" i="1"/>
  <c r="D1016" i="1"/>
  <c r="D1017" i="1"/>
  <c r="D1020" i="1"/>
  <c r="D1021" i="1"/>
  <c r="D931" i="1"/>
  <c r="D932" i="1"/>
  <c r="D933" i="1"/>
  <c r="D937" i="1"/>
  <c r="D938" i="1"/>
  <c r="D939" i="1"/>
  <c r="D947" i="1"/>
  <c r="D948" i="1"/>
  <c r="D949" i="1"/>
  <c r="D952" i="1"/>
  <c r="D953" i="1"/>
  <c r="D954" i="1"/>
  <c r="D1025" i="1"/>
  <c r="D1026" i="1"/>
  <c r="D1029" i="1"/>
  <c r="D1030" i="1"/>
  <c r="D1037" i="1"/>
  <c r="D1038" i="1"/>
  <c r="D961" i="1"/>
  <c r="D962" i="1"/>
  <c r="D965" i="1"/>
  <c r="D966" i="1"/>
  <c r="D1046" i="1"/>
  <c r="D1047" i="1"/>
  <c r="D1050" i="1"/>
  <c r="D1051" i="1"/>
  <c r="D1054" i="1"/>
  <c r="D1055" i="1"/>
  <c r="D1058" i="1"/>
  <c r="D1059" i="1"/>
  <c r="D980" i="1"/>
  <c r="D981" i="1"/>
  <c r="D982" i="1"/>
  <c r="D986" i="1"/>
  <c r="D987" i="1"/>
  <c r="D988" i="1"/>
  <c r="D992" i="1"/>
  <c r="D993" i="1"/>
  <c r="D994" i="1"/>
  <c r="D1064" i="1"/>
  <c r="D1065" i="1"/>
  <c r="D1076" i="1"/>
  <c r="D1077" i="1"/>
  <c r="D1132" i="1"/>
  <c r="D1072" i="1"/>
  <c r="D1092" i="1"/>
  <c r="D1093" i="1"/>
  <c r="D1106" i="1"/>
  <c r="D1169" i="1"/>
  <c r="D1174" i="1"/>
  <c r="D1078" i="1"/>
  <c r="D1116" i="1"/>
  <c r="D1107" i="1"/>
  <c r="D1122" i="1"/>
  <c r="D1123" i="1"/>
  <c r="D1124" i="1"/>
  <c r="D1125" i="1"/>
  <c r="D1126" i="1"/>
  <c r="D1127" i="1"/>
  <c r="D1138" i="1"/>
  <c r="D1139" i="1"/>
  <c r="D1133" i="1"/>
  <c r="D1134" i="1"/>
  <c r="D1154" i="1"/>
  <c r="D1155" i="1"/>
  <c r="D1162" i="1"/>
  <c r="D1170" i="1"/>
  <c r="D1128" i="1"/>
  <c r="D1129" i="1"/>
  <c r="D1140" i="1"/>
  <c r="D1141" i="1"/>
  <c r="D1156" i="1"/>
  <c r="D1157" i="1"/>
  <c r="D1171" i="1"/>
  <c r="D1121" i="1"/>
  <c r="D1066" i="1"/>
  <c r="D1067" i="1"/>
  <c r="D1068" i="1"/>
  <c r="D1135" i="1"/>
  <c r="D1073" i="1"/>
  <c r="D1094" i="1"/>
  <c r="D1095" i="1"/>
  <c r="D1096" i="1"/>
  <c r="D1099" i="1"/>
  <c r="D1111" i="1"/>
  <c r="D1112" i="1"/>
  <c r="D1113" i="1"/>
  <c r="D1081" i="1"/>
  <c r="D1082" i="1"/>
  <c r="D1083" i="1"/>
  <c r="D1084" i="1"/>
  <c r="D1085" i="1"/>
  <c r="D1086" i="1"/>
  <c r="D1087" i="1"/>
  <c r="D1088" i="1"/>
  <c r="D1144" i="1"/>
  <c r="D1145" i="1"/>
  <c r="D1146" i="1"/>
  <c r="D1147" i="1"/>
  <c r="D1148" i="1"/>
  <c r="D1149" i="1"/>
  <c r="D1150" i="1"/>
  <c r="D1178" i="1"/>
  <c r="D1180" i="1"/>
  <c r="D1181" i="1"/>
  <c r="D1183" i="1"/>
  <c r="D1187" i="1"/>
  <c r="D1189" i="1"/>
  <c r="D1191" i="1"/>
  <c r="D1195" i="1"/>
  <c r="D1196" i="1"/>
  <c r="D1200" i="1"/>
  <c r="D1240" i="1"/>
  <c r="D1241" i="1"/>
  <c r="D1244" i="1"/>
  <c r="D1247" i="1"/>
  <c r="D1268" i="1"/>
  <c r="D1276" i="1"/>
  <c r="D1277" i="1"/>
  <c r="D1280" i="1"/>
  <c r="D1288" i="1"/>
  <c r="D1296" i="1"/>
  <c r="D1291" i="1"/>
  <c r="D1292" i="1"/>
  <c r="D1311" i="1"/>
  <c r="D1316" i="1"/>
  <c r="D1317" i="1"/>
  <c r="D1318" i="1"/>
  <c r="D1325" i="1"/>
  <c r="D1326" i="1"/>
  <c r="D1330" i="1"/>
  <c r="D1331" i="1"/>
  <c r="D1339" i="1"/>
  <c r="D1340" i="1"/>
  <c r="D1344" i="1"/>
  <c r="D1345" i="1"/>
  <c r="D1378" i="1"/>
  <c r="D1379" i="1"/>
  <c r="D1355" i="1"/>
  <c r="D1357" i="1"/>
  <c r="D1383" i="1"/>
  <c r="D1384" i="1"/>
  <c r="D1387" i="1"/>
  <c r="D1388" i="1"/>
  <c r="D1393" i="1"/>
  <c r="D1395" i="1"/>
  <c r="D1398" i="1"/>
  <c r="D1399" i="1"/>
  <c r="D1403" i="1"/>
  <c r="D1404" i="1"/>
  <c r="D1407" i="1"/>
  <c r="D1408" i="1"/>
  <c r="D1417" i="1"/>
  <c r="D1433" i="1"/>
  <c r="D1434" i="1"/>
  <c r="D1439" i="1"/>
  <c r="D1440" i="1"/>
  <c r="D1441" i="1"/>
  <c r="D1442" i="1"/>
  <c r="D1443" i="1"/>
  <c r="D1447" i="1"/>
  <c r="D1448" i="1"/>
  <c r="D1457" i="1"/>
  <c r="D1458" i="1"/>
  <c r="D1461" i="1"/>
  <c r="D1462" i="1"/>
  <c r="D1463" i="1"/>
  <c r="D1464" i="1"/>
  <c r="D1361" i="1"/>
  <c r="D1511" i="1"/>
  <c r="D1512" i="1"/>
  <c r="D1513" i="1"/>
  <c r="D1514" i="1"/>
  <c r="D1515" i="1"/>
  <c r="D1516" i="1"/>
  <c r="D1517" i="1"/>
  <c r="D1523" i="1"/>
  <c r="D1525" i="1"/>
  <c r="D1526" i="1"/>
  <c r="D1532" i="1"/>
  <c r="D1534" i="1"/>
  <c r="D1535" i="1"/>
  <c r="D1538" i="1"/>
  <c r="D1539" i="1"/>
  <c r="D1540" i="1"/>
  <c r="D1545" i="1"/>
  <c r="D1546" i="1"/>
  <c r="D1547" i="1"/>
  <c r="D1550" i="1"/>
  <c r="D1551" i="1"/>
  <c r="D1552" i="1"/>
  <c r="D1561" i="1"/>
  <c r="D1562" i="1"/>
  <c r="D1563" i="1"/>
  <c r="D1573" i="1"/>
  <c r="D1574" i="1"/>
  <c r="D1575" i="1"/>
  <c r="D1583" i="1"/>
  <c r="D1594" i="1"/>
  <c r="D1592" i="1"/>
  <c r="D1593" i="1"/>
  <c r="D1598" i="1"/>
  <c r="D1599" i="1"/>
  <c r="D1600" i="1"/>
  <c r="D1601" i="1"/>
  <c r="D1604" i="1"/>
  <c r="D1605" i="1"/>
  <c r="D1842" i="1"/>
  <c r="D1847" i="1"/>
  <c r="D1848" i="1"/>
  <c r="D1849" i="1"/>
  <c r="D1852" i="1"/>
  <c r="D1855" i="1"/>
  <c r="D1856" i="1"/>
  <c r="D1859" i="1"/>
  <c r="D1862" i="1"/>
  <c r="D1863" i="1"/>
  <c r="D1864" i="1"/>
  <c r="D1865" i="1"/>
  <c r="D1611" i="1"/>
  <c r="D1612" i="1"/>
  <c r="D1613" i="1"/>
  <c r="D1614" i="1"/>
  <c r="D1615" i="1"/>
  <c r="D1616" i="1"/>
  <c r="D1617" i="1"/>
  <c r="D1618" i="1"/>
  <c r="D1619" i="1"/>
  <c r="D1620" i="1"/>
  <c r="D1621" i="1"/>
  <c r="D1624" i="1"/>
  <c r="D1625" i="1"/>
  <c r="D1626" i="1"/>
  <c r="D1627" i="1"/>
  <c r="D1628" i="1"/>
  <c r="D1629" i="1"/>
  <c r="D1630" i="1"/>
  <c r="D1633" i="1"/>
  <c r="D1634" i="1"/>
  <c r="D1635" i="1"/>
  <c r="D1638" i="1"/>
  <c r="D1639" i="1"/>
  <c r="D1640" i="1"/>
  <c r="D1641" i="1"/>
  <c r="D1643" i="1"/>
  <c r="D1646" i="1"/>
  <c r="D1647" i="1"/>
  <c r="D1648" i="1"/>
  <c r="D1649" i="1"/>
  <c r="D1651" i="1"/>
  <c r="D1652" i="1"/>
  <c r="D1653" i="1"/>
  <c r="D1654" i="1"/>
  <c r="D1655" i="1"/>
  <c r="D1657" i="1"/>
  <c r="D1658" i="1"/>
  <c r="D1659" i="1"/>
  <c r="D1661" i="1"/>
  <c r="D1662" i="1"/>
  <c r="D1663" i="1"/>
  <c r="D1664" i="1"/>
  <c r="D1665" i="1"/>
  <c r="D1666" i="1"/>
  <c r="D1667" i="1"/>
  <c r="D1668" i="1"/>
  <c r="D1669" i="1"/>
  <c r="D1677" i="1"/>
  <c r="D1678" i="1"/>
  <c r="D1679" i="1"/>
  <c r="D1680" i="1"/>
  <c r="D1681" i="1"/>
  <c r="D1682" i="1"/>
  <c r="D1683" i="1"/>
  <c r="D1684" i="1"/>
  <c r="D1691" i="1"/>
  <c r="D1688" i="1"/>
  <c r="D1686" i="1"/>
  <c r="D1692" i="1"/>
  <c r="D1690" i="1"/>
  <c r="D1689" i="1"/>
  <c r="D1695" i="1"/>
  <c r="D1696" i="1"/>
  <c r="D1697" i="1"/>
  <c r="D1698" i="1"/>
  <c r="D1699" i="1"/>
  <c r="D1700" i="1"/>
  <c r="D1701" i="1"/>
  <c r="D1702" i="1"/>
  <c r="D1703" i="1"/>
  <c r="D1704" i="1"/>
  <c r="D1705" i="1"/>
  <c r="D1706" i="1"/>
  <c r="D1707" i="1"/>
  <c r="D1712" i="1"/>
  <c r="D1713" i="1"/>
  <c r="D1714" i="1"/>
  <c r="D1715" i="1"/>
  <c r="D1716" i="1"/>
  <c r="D1717" i="1"/>
  <c r="D1719" i="1"/>
  <c r="D1720" i="1"/>
  <c r="D1721" i="1"/>
  <c r="D1722" i="1"/>
  <c r="D1726" i="1"/>
  <c r="D1729" i="1"/>
  <c r="D1730" i="1"/>
  <c r="D1731" i="1"/>
  <c r="D1735" i="1"/>
  <c r="D1736" i="1"/>
  <c r="D1739" i="1"/>
  <c r="D1743" i="1"/>
  <c r="D1744" i="1"/>
  <c r="D1745" i="1"/>
  <c r="D1746" i="1"/>
  <c r="D1747" i="1"/>
  <c r="D1748" i="1"/>
  <c r="D1749" i="1"/>
  <c r="D1750" i="1"/>
  <c r="D1756" i="1"/>
  <c r="D1757" i="1"/>
  <c r="D1758" i="1"/>
  <c r="D1759" i="1"/>
  <c r="D1760" i="1"/>
  <c r="D1761" i="1"/>
  <c r="D1762" i="1"/>
  <c r="D1763" i="1"/>
  <c r="D1764" i="1"/>
  <c r="D1765" i="1"/>
  <c r="D1768" i="1"/>
  <c r="D1769" i="1"/>
  <c r="D1770" i="1"/>
  <c r="D1771" i="1"/>
  <c r="D1772" i="1"/>
  <c r="D1773" i="1"/>
  <c r="D1774" i="1"/>
  <c r="D1775" i="1"/>
  <c r="D1777" i="1"/>
  <c r="D1778" i="1"/>
  <c r="D1779" i="1"/>
  <c r="D1780" i="1"/>
  <c r="D1781" i="1"/>
  <c r="D1782" i="1"/>
  <c r="D1783" i="1"/>
  <c r="D1784" i="1"/>
  <c r="D1787" i="1"/>
  <c r="D1790" i="1"/>
  <c r="D1791" i="1"/>
  <c r="D1792" i="1"/>
  <c r="D1793" i="1"/>
  <c r="D1794" i="1"/>
  <c r="D1795" i="1"/>
  <c r="D1796" i="1"/>
  <c r="D1799" i="1"/>
  <c r="D1800" i="1"/>
  <c r="D1803" i="1"/>
  <c r="D1804" i="1"/>
  <c r="D1805" i="1"/>
  <c r="D1808" i="1"/>
  <c r="D1809" i="1"/>
  <c r="D1812" i="1"/>
  <c r="D1813" i="1"/>
  <c r="D1814" i="1"/>
  <c r="D1815" i="1"/>
  <c r="D1816" i="1"/>
  <c r="D1819" i="1"/>
  <c r="D1820" i="1"/>
  <c r="D1821" i="1"/>
  <c r="D1822" i="1"/>
  <c r="D1823" i="1"/>
  <c r="D1824" i="1"/>
  <c r="D1825" i="1"/>
  <c r="D1826" i="1"/>
  <c r="D1829" i="1"/>
  <c r="D1830" i="1"/>
  <c r="D1831" i="1"/>
  <c r="D1832" i="1"/>
  <c r="D1833" i="1"/>
  <c r="D1834" i="1"/>
  <c r="D1835" i="1"/>
  <c r="D1838" i="1"/>
  <c r="D1870" i="1"/>
  <c r="D1873" i="1"/>
  <c r="D100" i="1"/>
  <c r="D101" i="1"/>
  <c r="A175" i="54"/>
  <c r="B175" i="54"/>
  <c r="C175" i="54"/>
  <c r="D175" i="54" s="1"/>
  <c r="B138" i="48"/>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8" i="44"/>
  <c r="B78" i="44"/>
  <c r="C78" i="44"/>
  <c r="D78" i="44" s="1"/>
  <c r="A75" i="44"/>
  <c r="B75" i="44"/>
  <c r="C75" i="44"/>
  <c r="D75" i="44" s="1"/>
  <c r="A73" i="44"/>
  <c r="B73" i="44"/>
  <c r="C73" i="44"/>
  <c r="D73" i="44" s="1"/>
  <c r="A79" i="44"/>
  <c r="B79" i="44"/>
  <c r="C79" i="44"/>
  <c r="D79" i="44" s="1"/>
  <c r="A77" i="44"/>
  <c r="B77" i="44"/>
  <c r="C77" i="44"/>
  <c r="D77" i="44" s="1"/>
  <c r="A76" i="44"/>
  <c r="B76" i="44"/>
  <c r="C76" i="44"/>
  <c r="D76" i="44" s="1"/>
  <c r="B81" i="44"/>
  <c r="A82" i="44"/>
  <c r="B82" i="44"/>
  <c r="C82" i="44"/>
  <c r="D82" i="44" s="1"/>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B96" i="44"/>
  <c r="A98" i="44"/>
  <c r="B98" i="44"/>
  <c r="C98" i="44"/>
  <c r="D98" i="44" s="1"/>
  <c r="A99" i="44"/>
  <c r="B99" i="44"/>
  <c r="C99" i="44"/>
  <c r="D99" i="44" s="1"/>
  <c r="A100" i="44"/>
  <c r="B100" i="44"/>
  <c r="C100" i="44"/>
  <c r="D100" i="44" s="1"/>
  <c r="A101" i="44"/>
  <c r="B101" i="44"/>
  <c r="C101" i="44"/>
  <c r="D101" i="44" s="1"/>
  <c r="A102" i="44"/>
  <c r="B102" i="44"/>
  <c r="C102" i="44"/>
  <c r="D102" i="44" s="1"/>
  <c r="A103" i="44"/>
  <c r="B103" i="44"/>
  <c r="C103" i="44"/>
  <c r="D103" i="44" s="1"/>
  <c r="A105" i="44"/>
  <c r="B105" i="44"/>
  <c r="C105" i="44"/>
  <c r="D105" i="44" s="1"/>
  <c r="A106" i="44"/>
  <c r="B106" i="44"/>
  <c r="C106" i="44"/>
  <c r="D106" i="44" s="1"/>
  <c r="A107" i="44"/>
  <c r="B107" i="44"/>
  <c r="C107" i="44"/>
  <c r="D107" i="44" s="1"/>
  <c r="A108" i="44"/>
  <c r="B108" i="44"/>
  <c r="C108" i="44"/>
  <c r="D108" i="44" s="1"/>
  <c r="B111" i="44"/>
  <c r="A112" i="44"/>
  <c r="B112" i="44"/>
  <c r="C112" i="44"/>
  <c r="D112" i="44" s="1"/>
  <c r="A113" i="44"/>
  <c r="B113" i="44"/>
  <c r="C113" i="44"/>
  <c r="D113" i="44" s="1"/>
  <c r="B115" i="44"/>
  <c r="A116" i="44"/>
  <c r="B116" i="44"/>
  <c r="C116" i="44"/>
  <c r="D116" i="44" s="1"/>
  <c r="A117" i="44"/>
  <c r="B117" i="44"/>
  <c r="C117" i="44"/>
  <c r="D117" i="44" s="1"/>
  <c r="A118" i="44"/>
  <c r="B118" i="44"/>
  <c r="C118" i="44"/>
  <c r="D118" i="44" s="1"/>
  <c r="B120" i="44"/>
  <c r="A122" i="44"/>
  <c r="B122" i="44"/>
  <c r="C122" i="44"/>
  <c r="D122" i="44" s="1"/>
  <c r="A123" i="44"/>
  <c r="B123" i="44"/>
  <c r="C123" i="44"/>
  <c r="D123" i="44" s="1"/>
  <c r="B125" i="44"/>
  <c r="A126" i="44"/>
  <c r="B126" i="44"/>
  <c r="C126" i="44"/>
  <c r="D126"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A136" i="44"/>
  <c r="B136" i="44"/>
  <c r="C136" i="44"/>
  <c r="D136" i="44" s="1"/>
  <c r="B138" i="44"/>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A148" i="44"/>
  <c r="B148" i="44"/>
  <c r="C148" i="44"/>
  <c r="D148" i="44" s="1"/>
  <c r="B150" i="44"/>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67" i="44"/>
  <c r="B167" i="44"/>
  <c r="C167" i="44"/>
  <c r="D167" i="44" s="1"/>
  <c r="A159" i="44"/>
  <c r="B159" i="44"/>
  <c r="C159" i="44"/>
  <c r="D159" i="44" s="1"/>
  <c r="A156" i="44"/>
  <c r="B156" i="44"/>
  <c r="C156" i="44"/>
  <c r="D156" i="44" s="1"/>
  <c r="A157" i="44"/>
  <c r="B157" i="44"/>
  <c r="C157" i="44"/>
  <c r="D157" i="44" s="1"/>
  <c r="A158" i="44"/>
  <c r="B158" i="44"/>
  <c r="C158" i="44"/>
  <c r="D158" i="44" s="1"/>
  <c r="A152" i="44"/>
  <c r="B152" i="44"/>
  <c r="C152" i="44"/>
  <c r="D152" i="44" s="1"/>
  <c r="A153" i="44"/>
  <c r="B153" i="44"/>
  <c r="C153" i="44"/>
  <c r="D153" i="44" s="1"/>
  <c r="A154" i="44"/>
  <c r="B154" i="44"/>
  <c r="C154" i="44"/>
  <c r="D154" i="44" s="1"/>
  <c r="A155" i="44"/>
  <c r="B155" i="44"/>
  <c r="C155" i="44"/>
  <c r="D155" i="44" s="1"/>
  <c r="A151" i="44"/>
  <c r="B151" i="44"/>
  <c r="C151" i="44"/>
  <c r="D151" i="44" s="1"/>
  <c r="B169" i="44"/>
  <c r="A172" i="44"/>
  <c r="B172" i="44"/>
  <c r="C172" i="44"/>
  <c r="D172" i="44" s="1"/>
  <c r="A173" i="44"/>
  <c r="B173" i="44"/>
  <c r="C173" i="44"/>
  <c r="D173" i="44" s="1"/>
  <c r="A174" i="44"/>
  <c r="B174" i="44"/>
  <c r="C174" i="44"/>
  <c r="D174" i="44" s="1"/>
  <c r="A175" i="44"/>
  <c r="B175" i="44"/>
  <c r="C175" i="44"/>
  <c r="D175" i="44" s="1"/>
  <c r="A176" i="44"/>
  <c r="B176" i="44"/>
  <c r="C176" i="44"/>
  <c r="D176" i="44" s="1"/>
  <c r="A170" i="44"/>
  <c r="B170" i="44"/>
  <c r="C170" i="44"/>
  <c r="D170" i="44" s="1"/>
  <c r="A171" i="44"/>
  <c r="B171" i="44"/>
  <c r="C171" i="44"/>
  <c r="D171" i="44" s="1"/>
  <c r="B178" i="44"/>
  <c r="A179" i="44"/>
  <c r="B179" i="44"/>
  <c r="C179" i="44"/>
  <c r="D179" i="44" s="1"/>
  <c r="A180" i="44"/>
  <c r="B180" i="44"/>
  <c r="C180" i="44"/>
  <c r="D180" i="44" s="1"/>
  <c r="B182" i="44"/>
  <c r="A183" i="44"/>
  <c r="B183" i="44"/>
  <c r="C183" i="44"/>
  <c r="D183" i="44" s="1"/>
  <c r="A184" i="44"/>
  <c r="B184" i="44"/>
  <c r="C184" i="44"/>
  <c r="D184" i="44" s="1"/>
  <c r="A185" i="44"/>
  <c r="B185" i="44"/>
  <c r="C185" i="44"/>
  <c r="D185" i="44" s="1"/>
  <c r="B187" i="44"/>
  <c r="A188" i="44"/>
  <c r="B188" i="44"/>
  <c r="C188" i="44"/>
  <c r="D188" i="44" s="1"/>
  <c r="A189" i="44"/>
  <c r="B189" i="44"/>
  <c r="C189" i="44"/>
  <c r="D189" i="44" s="1"/>
  <c r="B191" i="44"/>
  <c r="A194" i="44"/>
  <c r="B194" i="44"/>
  <c r="C194" i="44"/>
  <c r="D194" i="44" s="1"/>
  <c r="A195" i="44"/>
  <c r="B195" i="44"/>
  <c r="C195" i="44"/>
  <c r="D195" i="44" s="1"/>
  <c r="A196" i="44"/>
  <c r="B196" i="44"/>
  <c r="C196" i="44"/>
  <c r="D196" i="44" s="1"/>
  <c r="A192" i="44"/>
  <c r="B192" i="44"/>
  <c r="C192" i="44"/>
  <c r="D192" i="44" s="1"/>
  <c r="A193" i="44"/>
  <c r="B193" i="44"/>
  <c r="C193" i="44"/>
  <c r="D193" i="44" s="1"/>
  <c r="B198" i="44"/>
  <c r="A205" i="44"/>
  <c r="B205" i="44"/>
  <c r="C205" i="44"/>
  <c r="D205" i="44" s="1"/>
  <c r="A206" i="44"/>
  <c r="B206" i="44"/>
  <c r="C206" i="44"/>
  <c r="D206" i="44" s="1"/>
  <c r="A204" i="44"/>
  <c r="B204" i="44"/>
  <c r="C204" i="44"/>
  <c r="D204" i="44" s="1"/>
  <c r="A201" i="44"/>
  <c r="B201" i="44"/>
  <c r="C201" i="44"/>
  <c r="D201" i="44" s="1"/>
  <c r="A202" i="44"/>
  <c r="B202" i="44"/>
  <c r="C202" i="44"/>
  <c r="D202" i="44" s="1"/>
  <c r="A203" i="44"/>
  <c r="B203" i="44"/>
  <c r="C203" i="44"/>
  <c r="D203" i="44" s="1"/>
  <c r="A199" i="44"/>
  <c r="B199" i="44"/>
  <c r="C199" i="44"/>
  <c r="D199" i="44" s="1"/>
  <c r="A200" i="44"/>
  <c r="B200" i="44"/>
  <c r="C200" i="44"/>
  <c r="D200" i="44" s="1"/>
  <c r="B208" i="44"/>
  <c r="A211" i="44"/>
  <c r="B211" i="44"/>
  <c r="C211" i="44"/>
  <c r="D211" i="44" s="1"/>
  <c r="A209" i="44"/>
  <c r="B209" i="44"/>
  <c r="C209" i="44"/>
  <c r="D209" i="44" s="1"/>
  <c r="A212" i="44"/>
  <c r="B212" i="44"/>
  <c r="C212" i="44"/>
  <c r="D212" i="44" s="1"/>
  <c r="A213" i="44"/>
  <c r="B213" i="44"/>
  <c r="C213" i="44"/>
  <c r="D213" i="44" s="1"/>
  <c r="A214" i="44"/>
  <c r="B214" i="44"/>
  <c r="C214" i="44"/>
  <c r="D214" i="44" s="1"/>
  <c r="A215" i="44"/>
  <c r="B215" i="44"/>
  <c r="C215" i="44"/>
  <c r="D215" i="44" s="1"/>
  <c r="A210" i="44"/>
  <c r="B210" i="44"/>
  <c r="C210" i="44"/>
  <c r="D210" i="44" s="1"/>
  <c r="B217" i="44"/>
  <c r="A218" i="44"/>
  <c r="B218" i="44"/>
  <c r="C218" i="44"/>
  <c r="D218" i="44" s="1"/>
  <c r="C74" i="43"/>
  <c r="D74" i="43" s="1"/>
  <c r="A74" i="43"/>
  <c r="B74" i="43"/>
  <c r="A64" i="43"/>
  <c r="B64" i="43"/>
  <c r="C64" i="43"/>
  <c r="D64" i="43" s="1"/>
  <c r="A65" i="43"/>
  <c r="B65" i="43"/>
  <c r="C65" i="43"/>
  <c r="D65" i="43" s="1"/>
  <c r="A66" i="43"/>
  <c r="B66" i="43"/>
  <c r="C66" i="43"/>
  <c r="D66" i="43" s="1"/>
  <c r="A67" i="43"/>
  <c r="B67" i="43"/>
  <c r="C67" i="43"/>
  <c r="D67" i="43" s="1"/>
  <c r="A68" i="43"/>
  <c r="B68" i="43"/>
  <c r="C68" i="43"/>
  <c r="D68" i="43" s="1"/>
  <c r="A69" i="43"/>
  <c r="B69" i="43"/>
  <c r="C69" i="43"/>
  <c r="D69" i="43" s="1"/>
  <c r="A63" i="54"/>
  <c r="B63" i="54"/>
  <c r="C63" i="54"/>
  <c r="D63" i="54" s="1"/>
  <c r="A60" i="54"/>
  <c r="B60" i="54"/>
  <c r="C60" i="54"/>
  <c r="D60" i="54" s="1"/>
  <c r="A85" i="60"/>
  <c r="B85" i="60"/>
  <c r="C85" i="60"/>
  <c r="D85" i="60" s="1"/>
  <c r="A82" i="60"/>
  <c r="B82" i="60"/>
  <c r="C82" i="60"/>
  <c r="D82" i="60" s="1"/>
  <c r="A75" i="60"/>
  <c r="B75" i="60"/>
  <c r="C75" i="60"/>
  <c r="D75" i="60" s="1"/>
  <c r="A72" i="60"/>
  <c r="B72" i="60"/>
  <c r="C72" i="60"/>
  <c r="D72" i="60" s="1"/>
  <c r="A96" i="58"/>
  <c r="B96" i="58"/>
  <c r="C96" i="58"/>
  <c r="D96" i="58" s="1"/>
  <c r="A93" i="58"/>
  <c r="B93" i="58"/>
  <c r="C93" i="58"/>
  <c r="D93" i="58" s="1"/>
  <c r="A109" i="75"/>
  <c r="B109" i="75"/>
  <c r="C109" i="75"/>
  <c r="D109" i="75" s="1"/>
  <c r="A106" i="75"/>
  <c r="B106" i="75"/>
  <c r="C106" i="75"/>
  <c r="D106" i="75" s="1"/>
  <c r="A96" i="75"/>
  <c r="C96" i="75"/>
  <c r="D96" i="75" s="1"/>
  <c r="A97" i="75"/>
  <c r="B97" i="75"/>
  <c r="C97" i="75"/>
  <c r="D97" i="75" s="1"/>
  <c r="A98" i="75"/>
  <c r="B98" i="75"/>
  <c r="C98" i="75"/>
  <c r="D98" i="75" s="1"/>
  <c r="A99" i="75"/>
  <c r="B99" i="75"/>
  <c r="C99" i="75"/>
  <c r="D99" i="75" s="1"/>
  <c r="A100" i="75"/>
  <c r="B100" i="75"/>
  <c r="C100" i="75"/>
  <c r="D100" i="75" s="1"/>
  <c r="A101" i="75"/>
  <c r="B101" i="75"/>
  <c r="C101" i="75"/>
  <c r="D101" i="75" s="1"/>
  <c r="B157" i="67"/>
  <c r="A133" i="61"/>
  <c r="B133" i="61"/>
  <c r="C133" i="61"/>
  <c r="D133" i="61" s="1"/>
  <c r="A130" i="61"/>
  <c r="B130" i="61"/>
  <c r="C130" i="61"/>
  <c r="D130" i="61" s="1"/>
  <c r="A120" i="61"/>
  <c r="B120" i="61"/>
  <c r="C120" i="61"/>
  <c r="D120" i="61" s="1"/>
  <c r="A121" i="61"/>
  <c r="B121" i="61"/>
  <c r="C121" i="61"/>
  <c r="D121" i="61" s="1"/>
  <c r="A122" i="61"/>
  <c r="B122" i="61"/>
  <c r="C122" i="61"/>
  <c r="D122" i="61" s="1"/>
  <c r="A123" i="61"/>
  <c r="B123" i="61"/>
  <c r="C123" i="61"/>
  <c r="D123" i="61" s="1"/>
  <c r="A124" i="61"/>
  <c r="B124" i="61"/>
  <c r="C124" i="61"/>
  <c r="D124" i="61" s="1"/>
  <c r="A125" i="61"/>
  <c r="B125" i="61"/>
  <c r="C125" i="61"/>
  <c r="D125" i="61" s="1"/>
  <c r="D106" i="67"/>
  <c r="D102" i="67"/>
  <c r="A84" i="67"/>
  <c r="B84" i="67"/>
  <c r="C84" i="67"/>
  <c r="D84" i="67" s="1"/>
  <c r="A81" i="67"/>
  <c r="B81" i="67"/>
  <c r="C81" i="67"/>
  <c r="D81" i="67" s="1"/>
  <c r="A71" i="67"/>
  <c r="B71" i="67"/>
  <c r="C71" i="67"/>
  <c r="D71" i="67" s="1"/>
  <c r="A72" i="67"/>
  <c r="B72" i="67"/>
  <c r="C72" i="67"/>
  <c r="D72" i="67" s="1"/>
  <c r="A73" i="67"/>
  <c r="B73" i="67"/>
  <c r="C73" i="67"/>
  <c r="D73" i="67" s="1"/>
  <c r="A74" i="67"/>
  <c r="B74" i="67"/>
  <c r="C74" i="67"/>
  <c r="D74" i="67" s="1"/>
  <c r="A75" i="67"/>
  <c r="B75" i="67"/>
  <c r="C75" i="67"/>
  <c r="D75" i="67" s="1"/>
  <c r="A76" i="67"/>
  <c r="B76" i="67"/>
  <c r="C76" i="67"/>
  <c r="D76" i="67" s="1"/>
  <c r="D91" i="67"/>
  <c r="D94" i="67"/>
  <c r="A113" i="33"/>
  <c r="B113" i="33"/>
  <c r="C113" i="33"/>
  <c r="D113" i="33" s="1"/>
  <c r="A110" i="33"/>
  <c r="B110" i="33"/>
  <c r="C110" i="33"/>
  <c r="D110" i="33" s="1"/>
  <c r="A93" i="33"/>
  <c r="B93" i="33"/>
  <c r="C93" i="33"/>
  <c r="D93" i="33" s="1"/>
  <c r="A94" i="33"/>
  <c r="B94" i="33"/>
  <c r="C94" i="33"/>
  <c r="D94" i="33" s="1"/>
  <c r="A95" i="33"/>
  <c r="B95" i="33"/>
  <c r="C95" i="33"/>
  <c r="D95" i="33" s="1"/>
  <c r="A96" i="33"/>
  <c r="B96" i="33"/>
  <c r="C96" i="33"/>
  <c r="D96" i="33" s="1"/>
  <c r="A97" i="33"/>
  <c r="B97" i="33"/>
  <c r="C97" i="33"/>
  <c r="D97" i="33" s="1"/>
  <c r="A98" i="33"/>
  <c r="B98" i="33"/>
  <c r="C98" i="33"/>
  <c r="D98" i="33" s="1"/>
  <c r="A103" i="33"/>
  <c r="B103" i="33"/>
  <c r="C103" i="33"/>
  <c r="D103" i="33" s="1"/>
  <c r="A82" i="53"/>
  <c r="B82" i="53"/>
  <c r="C82" i="53"/>
  <c r="D82" i="53" s="1"/>
  <c r="A77" i="53"/>
  <c r="B77" i="53"/>
  <c r="C77" i="53"/>
  <c r="D77" i="53" s="1"/>
  <c r="A75" i="53"/>
  <c r="B75" i="53"/>
  <c r="C75" i="53"/>
  <c r="D75" i="53" s="1"/>
  <c r="A14" i="74"/>
  <c r="B14" i="74"/>
  <c r="C14" i="74"/>
  <c r="D14" i="74" s="1"/>
  <c r="A15" i="74"/>
  <c r="B15" i="74"/>
  <c r="C15" i="74"/>
  <c r="D15" i="74" s="1"/>
  <c r="A16" i="74"/>
  <c r="B16" i="74"/>
  <c r="C16" i="74"/>
  <c r="D16" i="74" s="1"/>
  <c r="A17" i="74"/>
  <c r="B17" i="74"/>
  <c r="C17" i="74"/>
  <c r="D17" i="74" s="1"/>
  <c r="A18" i="74"/>
  <c r="B18" i="74"/>
  <c r="C18" i="74"/>
  <c r="D18" i="74" s="1"/>
  <c r="A19" i="74"/>
  <c r="B19" i="74"/>
  <c r="C19" i="74"/>
  <c r="D19" i="74" s="1"/>
  <c r="C104" i="59"/>
  <c r="D104" i="59" s="1"/>
  <c r="A104" i="59"/>
  <c r="B104" i="59"/>
  <c r="A101" i="59"/>
  <c r="B101" i="59"/>
  <c r="C101" i="59"/>
  <c r="D101" i="59" s="1"/>
  <c r="A96" i="59"/>
  <c r="B96" i="59"/>
  <c r="C96" i="59"/>
  <c r="D96" i="59" s="1"/>
  <c r="A77" i="59"/>
  <c r="B77" i="59"/>
  <c r="C77" i="59"/>
  <c r="D77" i="59" s="1"/>
  <c r="A78" i="59"/>
  <c r="B78" i="59"/>
  <c r="C78" i="59"/>
  <c r="D78" i="59" s="1"/>
  <c r="A79" i="59"/>
  <c r="B79" i="59"/>
  <c r="C79" i="59"/>
  <c r="D79" i="59" s="1"/>
  <c r="A80" i="59"/>
  <c r="B80" i="59"/>
  <c r="C80" i="59"/>
  <c r="D80" i="59" s="1"/>
  <c r="A81" i="59"/>
  <c r="B81" i="59"/>
  <c r="C81" i="59"/>
  <c r="D81" i="59" s="1"/>
  <c r="A82" i="59"/>
  <c r="B82" i="59"/>
  <c r="C82" i="59"/>
  <c r="D82" i="59" s="1"/>
  <c r="A126" i="54"/>
  <c r="B126" i="54"/>
  <c r="C126" i="54"/>
  <c r="D126" i="54" s="1"/>
  <c r="A127" i="54"/>
  <c r="B127" i="54"/>
  <c r="C127" i="54"/>
  <c r="D127" i="54" s="1"/>
  <c r="A24" i="58"/>
  <c r="B24" i="58"/>
  <c r="C24" i="58"/>
  <c r="D24" i="58" s="1"/>
  <c r="A33" i="58"/>
  <c r="B33" i="58"/>
  <c r="C33" i="58"/>
  <c r="D33" i="58" s="1"/>
  <c r="A218" i="33"/>
  <c r="B218" i="33"/>
  <c r="C218" i="33"/>
  <c r="D218" i="33" s="1"/>
  <c r="D375" i="59"/>
  <c r="D378" i="59"/>
  <c r="D379" i="59"/>
  <c r="D380" i="59"/>
  <c r="D131" i="58"/>
  <c r="D132" i="58"/>
  <c r="D133" i="58"/>
  <c r="A25" i="48"/>
  <c r="B25" i="48"/>
  <c r="C25" i="48"/>
  <c r="D25" i="48" s="1"/>
  <c r="A136" i="48"/>
  <c r="B136" i="48"/>
  <c r="C136" i="48"/>
  <c r="D136" i="48" s="1"/>
  <c r="A49" i="59"/>
  <c r="B49" i="59"/>
  <c r="C49" i="59"/>
  <c r="D49" i="59" s="1"/>
  <c r="A41" i="53"/>
  <c r="B41" i="53"/>
  <c r="C41" i="53"/>
  <c r="D41" i="53" s="1"/>
  <c r="A62" i="33"/>
  <c r="B62" i="33"/>
  <c r="C62" i="33"/>
  <c r="D62" i="33" s="1"/>
  <c r="A40" i="67"/>
  <c r="C40" i="67"/>
  <c r="D40" i="67" s="1"/>
  <c r="A85" i="61"/>
  <c r="B85" i="61"/>
  <c r="C85" i="61"/>
  <c r="D85" i="61" s="1"/>
  <c r="A62" i="75"/>
  <c r="B62" i="75"/>
  <c r="C62" i="75"/>
  <c r="D62" i="75" s="1"/>
  <c r="A52" i="58"/>
  <c r="B52" i="58"/>
  <c r="C52" i="58"/>
  <c r="D52" i="58" s="1"/>
  <c r="A39" i="60"/>
  <c r="B39" i="60"/>
  <c r="C39" i="60"/>
  <c r="D39" i="60" s="1"/>
  <c r="A43" i="43"/>
  <c r="B43" i="43"/>
  <c r="C43" i="43"/>
  <c r="D43" i="43" s="1"/>
  <c r="A33" i="43"/>
  <c r="B33" i="43"/>
  <c r="C33" i="43"/>
  <c r="D33" i="43" s="1"/>
  <c r="A215" i="54"/>
  <c r="B215" i="54"/>
  <c r="C215" i="54"/>
  <c r="D215" i="54" s="1"/>
  <c r="A216" i="54"/>
  <c r="B216" i="54"/>
  <c r="C216" i="54"/>
  <c r="D216" i="54" s="1"/>
  <c r="A218" i="54"/>
  <c r="B218" i="54"/>
  <c r="C218" i="54"/>
  <c r="D218" i="54" s="1"/>
  <c r="A219" i="54"/>
  <c r="B219" i="54"/>
  <c r="C219" i="54"/>
  <c r="D219" i="54" s="1"/>
  <c r="A220" i="54"/>
  <c r="B220" i="54"/>
  <c r="C220" i="54"/>
  <c r="D220" i="54" s="1"/>
  <c r="A224" i="54"/>
  <c r="B224" i="54"/>
  <c r="C224" i="54"/>
  <c r="D224" i="54" s="1"/>
  <c r="A225" i="54"/>
  <c r="B225" i="54"/>
  <c r="C225" i="54"/>
  <c r="D225" i="54" s="1"/>
  <c r="A226" i="54"/>
  <c r="B226" i="54"/>
  <c r="C226" i="54"/>
  <c r="D226" i="54" s="1"/>
  <c r="A227" i="54"/>
  <c r="B227" i="54"/>
  <c r="C227" i="54"/>
  <c r="D227" i="54" s="1"/>
  <c r="A221" i="54"/>
  <c r="B221" i="54"/>
  <c r="C221" i="54"/>
  <c r="D221" i="54" s="1"/>
  <c r="A222" i="54"/>
  <c r="B222" i="54"/>
  <c r="C222" i="54"/>
  <c r="D222" i="54" s="1"/>
  <c r="A223" i="54"/>
  <c r="B223" i="54"/>
  <c r="C223" i="54"/>
  <c r="D223" i="54" s="1"/>
  <c r="A214" i="54"/>
  <c r="B214" i="54"/>
  <c r="C214" i="54"/>
  <c r="D214" i="54" s="1"/>
  <c r="A174" i="54"/>
  <c r="B174" i="54"/>
  <c r="C174" i="54"/>
  <c r="D174" i="54" s="1"/>
  <c r="A40" i="54"/>
  <c r="B40" i="54"/>
  <c r="C40" i="54"/>
  <c r="D40" i="54" s="1"/>
  <c r="A31" i="54"/>
  <c r="B31" i="54"/>
  <c r="C31" i="54"/>
  <c r="D31" i="54" s="1"/>
  <c r="A24" i="54"/>
  <c r="B24" i="54"/>
  <c r="C24" i="54"/>
  <c r="D24" i="54" s="1"/>
  <c r="A48" i="60"/>
  <c r="B48" i="60"/>
  <c r="C48" i="60"/>
  <c r="D48" i="60" s="1"/>
  <c r="B20" i="60"/>
  <c r="A137" i="58"/>
  <c r="B137" i="58"/>
  <c r="C137" i="58"/>
  <c r="D137" i="58" s="1"/>
  <c r="A138" i="58"/>
  <c r="B138" i="58"/>
  <c r="C138" i="58"/>
  <c r="D138" i="58" s="1"/>
  <c r="A61" i="58"/>
  <c r="B61" i="58"/>
  <c r="C61" i="58"/>
  <c r="D61" i="58" s="1"/>
  <c r="B16" i="58"/>
  <c r="A196" i="75"/>
  <c r="B196" i="75"/>
  <c r="C196" i="75"/>
  <c r="D196" i="75" s="1"/>
  <c r="A192" i="75"/>
  <c r="B192" i="75"/>
  <c r="C192" i="75"/>
  <c r="D192" i="75" s="1"/>
  <c r="A189" i="75"/>
  <c r="B189" i="75"/>
  <c r="C189" i="75"/>
  <c r="D189" i="75" s="1"/>
  <c r="A186" i="75"/>
  <c r="B186" i="75"/>
  <c r="C186" i="75"/>
  <c r="D186" i="75" s="1"/>
  <c r="C222" i="75"/>
  <c r="D222" i="75" s="1"/>
  <c r="B222" i="75"/>
  <c r="A222" i="75"/>
  <c r="C220" i="75"/>
  <c r="D220" i="75" s="1"/>
  <c r="B220" i="75"/>
  <c r="A220" i="75"/>
  <c r="C214" i="75"/>
  <c r="D214" i="75" s="1"/>
  <c r="B214" i="75"/>
  <c r="A214" i="75"/>
  <c r="C213" i="75"/>
  <c r="D213" i="75" s="1"/>
  <c r="B213" i="75"/>
  <c r="A213" i="75"/>
  <c r="C212" i="75"/>
  <c r="D212" i="75" s="1"/>
  <c r="B212" i="75"/>
  <c r="A212" i="75"/>
  <c r="C211" i="75"/>
  <c r="D211" i="75" s="1"/>
  <c r="B211" i="75"/>
  <c r="A211" i="75"/>
  <c r="C210" i="75"/>
  <c r="D210" i="75" s="1"/>
  <c r="B210" i="75"/>
  <c r="A210" i="75"/>
  <c r="C209" i="75"/>
  <c r="D209" i="75" s="1"/>
  <c r="B209" i="75"/>
  <c r="A209" i="75"/>
  <c r="C208" i="75"/>
  <c r="D208" i="75" s="1"/>
  <c r="B208" i="75"/>
  <c r="A208" i="75"/>
  <c r="C207" i="75"/>
  <c r="D207" i="75" s="1"/>
  <c r="B207" i="75"/>
  <c r="A207" i="75"/>
  <c r="C206" i="75"/>
  <c r="D206" i="75" s="1"/>
  <c r="B206" i="75"/>
  <c r="A206" i="75"/>
  <c r="C205" i="75"/>
  <c r="D205" i="75" s="1"/>
  <c r="B205" i="75"/>
  <c r="A205" i="75"/>
  <c r="C204" i="75"/>
  <c r="D204" i="75" s="1"/>
  <c r="B204" i="75"/>
  <c r="A204" i="75"/>
  <c r="C179" i="75"/>
  <c r="D179" i="75" s="1"/>
  <c r="B179" i="75"/>
  <c r="A179" i="75"/>
  <c r="C178" i="75"/>
  <c r="D178" i="75" s="1"/>
  <c r="B178" i="75"/>
  <c r="A178" i="75"/>
  <c r="C175" i="75"/>
  <c r="D175" i="75" s="1"/>
  <c r="B175" i="75"/>
  <c r="A175" i="75"/>
  <c r="C174" i="75"/>
  <c r="D174" i="75" s="1"/>
  <c r="B174" i="75"/>
  <c r="A174" i="75"/>
  <c r="C134" i="75"/>
  <c r="D134" i="75" s="1"/>
  <c r="B134" i="75"/>
  <c r="A134" i="75"/>
  <c r="C133" i="75"/>
  <c r="D133" i="75" s="1"/>
  <c r="B133" i="75"/>
  <c r="A133" i="75"/>
  <c r="C130" i="75"/>
  <c r="D130" i="75" s="1"/>
  <c r="B130" i="75"/>
  <c r="A130" i="75"/>
  <c r="C129" i="75"/>
  <c r="D129" i="75" s="1"/>
  <c r="B129" i="75"/>
  <c r="A129" i="75"/>
  <c r="C126" i="75"/>
  <c r="D126" i="75" s="1"/>
  <c r="B126" i="75"/>
  <c r="A126" i="75"/>
  <c r="C125" i="75"/>
  <c r="D125" i="75" s="1"/>
  <c r="B125" i="75"/>
  <c r="A125" i="75"/>
  <c r="C124" i="75"/>
  <c r="D124" i="75" s="1"/>
  <c r="B124" i="75"/>
  <c r="A124" i="75"/>
  <c r="B123" i="75"/>
  <c r="C121" i="75"/>
  <c r="D121" i="75" s="1"/>
  <c r="B121" i="75"/>
  <c r="A121" i="75"/>
  <c r="C120" i="75"/>
  <c r="D120" i="75" s="1"/>
  <c r="B120" i="75"/>
  <c r="A120" i="75"/>
  <c r="C119" i="75"/>
  <c r="D119" i="75" s="1"/>
  <c r="B119" i="75"/>
  <c r="A119" i="75"/>
  <c r="B118" i="75"/>
  <c r="C115" i="75"/>
  <c r="D115" i="75" s="1"/>
  <c r="B115" i="75"/>
  <c r="A115" i="75"/>
  <c r="C114" i="75"/>
  <c r="D114" i="75" s="1"/>
  <c r="B114" i="75"/>
  <c r="A114" i="75"/>
  <c r="C108" i="75"/>
  <c r="D108" i="75" s="1"/>
  <c r="B108" i="75"/>
  <c r="A108" i="75"/>
  <c r="C107" i="75"/>
  <c r="D107" i="75" s="1"/>
  <c r="B107" i="75"/>
  <c r="A107" i="75"/>
  <c r="C105" i="75"/>
  <c r="D105" i="75" s="1"/>
  <c r="B105" i="75"/>
  <c r="A105" i="75"/>
  <c r="C104" i="75"/>
  <c r="D104" i="75" s="1"/>
  <c r="B104" i="75"/>
  <c r="A104" i="75"/>
  <c r="C92" i="75"/>
  <c r="D92" i="75" s="1"/>
  <c r="B92" i="75"/>
  <c r="A92" i="75"/>
  <c r="C91" i="75"/>
  <c r="D91" i="75" s="1"/>
  <c r="B91" i="75"/>
  <c r="A91" i="75"/>
  <c r="C90" i="75"/>
  <c r="D90" i="75" s="1"/>
  <c r="B90" i="75"/>
  <c r="A90" i="75"/>
  <c r="C82" i="75"/>
  <c r="D82" i="75" s="1"/>
  <c r="B82" i="75"/>
  <c r="A82" i="75"/>
  <c r="C81" i="75"/>
  <c r="D81" i="75" s="1"/>
  <c r="B81" i="75"/>
  <c r="A81" i="75"/>
  <c r="C80" i="75"/>
  <c r="D80" i="75" s="1"/>
  <c r="B80" i="75"/>
  <c r="A80" i="75"/>
  <c r="C77" i="75"/>
  <c r="D77" i="75" s="1"/>
  <c r="B77" i="75"/>
  <c r="A77" i="75"/>
  <c r="C76" i="75"/>
  <c r="D76" i="75" s="1"/>
  <c r="B76" i="75"/>
  <c r="A76" i="75"/>
  <c r="C74" i="75"/>
  <c r="D74" i="75" s="1"/>
  <c r="B74" i="75"/>
  <c r="A74" i="75"/>
  <c r="C73" i="75"/>
  <c r="D73" i="75" s="1"/>
  <c r="B73" i="75"/>
  <c r="A73" i="75"/>
  <c r="C70" i="75"/>
  <c r="D70" i="75" s="1"/>
  <c r="B70" i="75"/>
  <c r="A70" i="75"/>
  <c r="C69" i="75"/>
  <c r="D69" i="75" s="1"/>
  <c r="B69" i="75"/>
  <c r="A69" i="75"/>
  <c r="C68" i="75"/>
  <c r="D68" i="75" s="1"/>
  <c r="B68" i="75"/>
  <c r="A68" i="75"/>
  <c r="C67" i="75"/>
  <c r="D67" i="75" s="1"/>
  <c r="B67" i="75"/>
  <c r="A67" i="75"/>
  <c r="C66" i="75"/>
  <c r="D66" i="75" s="1"/>
  <c r="B66" i="75"/>
  <c r="A66" i="75"/>
  <c r="C65" i="75"/>
  <c r="D65" i="75" s="1"/>
  <c r="B65" i="75"/>
  <c r="A65" i="75"/>
  <c r="C63" i="75"/>
  <c r="D63" i="75" s="1"/>
  <c r="B63" i="75"/>
  <c r="A63" i="75"/>
  <c r="C56" i="75"/>
  <c r="D56" i="75" s="1"/>
  <c r="B56" i="75"/>
  <c r="A56" i="75"/>
  <c r="C55" i="75"/>
  <c r="D55" i="75" s="1"/>
  <c r="B55" i="75"/>
  <c r="A55" i="75"/>
  <c r="C5" i="75"/>
  <c r="D5" i="75" s="1"/>
  <c r="B5" i="75"/>
  <c r="A5" i="75"/>
  <c r="D9" i="61"/>
  <c r="D10" i="61"/>
  <c r="D6" i="61"/>
  <c r="B285" i="61"/>
  <c r="A160" i="61"/>
  <c r="B160" i="61"/>
  <c r="C160" i="61"/>
  <c r="D160" i="61" s="1"/>
  <c r="A161" i="61"/>
  <c r="B161" i="61"/>
  <c r="C161" i="61"/>
  <c r="D161" i="61" s="1"/>
  <c r="A156" i="61"/>
  <c r="B156" i="61"/>
  <c r="C156" i="61"/>
  <c r="D156" i="61" s="1"/>
  <c r="A157" i="61"/>
  <c r="B157" i="61"/>
  <c r="C157" i="61"/>
  <c r="D157" i="61" s="1"/>
  <c r="A98" i="61"/>
  <c r="B98" i="61"/>
  <c r="C98" i="61"/>
  <c r="D98" i="61" s="1"/>
  <c r="A210" i="67"/>
  <c r="B210" i="67"/>
  <c r="C210" i="67"/>
  <c r="D210" i="67" s="1"/>
  <c r="A208" i="67"/>
  <c r="B208" i="67"/>
  <c r="C208" i="67"/>
  <c r="D208" i="67" s="1"/>
  <c r="A209" i="67"/>
  <c r="B209" i="67"/>
  <c r="C209" i="67"/>
  <c r="D209" i="67" s="1"/>
  <c r="A49" i="67"/>
  <c r="B49" i="67"/>
  <c r="C49" i="67"/>
  <c r="D49" i="67" s="1"/>
  <c r="D10" i="33"/>
  <c r="D11" i="33"/>
  <c r="D6" i="33"/>
  <c r="A215" i="33"/>
  <c r="B215" i="33"/>
  <c r="C215" i="33"/>
  <c r="D215" i="33" s="1"/>
  <c r="A221" i="33"/>
  <c r="B221" i="33"/>
  <c r="C221" i="33"/>
  <c r="D221" i="33" s="1"/>
  <c r="A222" i="33"/>
  <c r="B222" i="33"/>
  <c r="C222" i="33"/>
  <c r="D222" i="33" s="1"/>
  <c r="A225" i="33"/>
  <c r="B225" i="33"/>
  <c r="C225" i="33"/>
  <c r="D225" i="33" s="1"/>
  <c r="A179" i="33"/>
  <c r="B179" i="33"/>
  <c r="C179" i="33"/>
  <c r="D179" i="33" s="1"/>
  <c r="A177" i="33"/>
  <c r="B177" i="33"/>
  <c r="C177" i="33"/>
  <c r="D177" i="33" s="1"/>
  <c r="A172" i="33"/>
  <c r="B172" i="33"/>
  <c r="C172" i="33"/>
  <c r="D172" i="33" s="1"/>
  <c r="A135" i="33"/>
  <c r="B135" i="33"/>
  <c r="C135" i="33"/>
  <c r="D135" i="33" s="1"/>
  <c r="A136" i="33"/>
  <c r="B136" i="33"/>
  <c r="C136" i="33"/>
  <c r="D136" i="33" s="1"/>
  <c r="A71" i="33"/>
  <c r="B71" i="33"/>
  <c r="C71" i="33"/>
  <c r="D71" i="33" s="1"/>
  <c r="D9" i="53"/>
  <c r="D10" i="53"/>
  <c r="D6" i="53"/>
  <c r="A50" i="53"/>
  <c r="B50" i="53"/>
  <c r="C50" i="53"/>
  <c r="D50" i="53" s="1"/>
  <c r="A61" i="59"/>
  <c r="B61" i="59"/>
  <c r="C61" i="59"/>
  <c r="D61" i="59" s="1"/>
  <c r="A143" i="74"/>
  <c r="B143" i="74"/>
  <c r="C143" i="74"/>
  <c r="D143" i="74" s="1"/>
  <c r="A144" i="74"/>
  <c r="B144" i="74"/>
  <c r="C144" i="74"/>
  <c r="D144" i="74" s="1"/>
  <c r="A138" i="74"/>
  <c r="B138" i="74"/>
  <c r="C138" i="74"/>
  <c r="D138" i="74" s="1"/>
  <c r="A139" i="74"/>
  <c r="B139" i="74"/>
  <c r="C139" i="74"/>
  <c r="D139" i="74" s="1"/>
  <c r="A6" i="74"/>
  <c r="B6" i="74"/>
  <c r="C6" i="74"/>
  <c r="D6" i="74" s="1"/>
  <c r="C113" i="74"/>
  <c r="D113" i="74" s="1"/>
  <c r="B113" i="74"/>
  <c r="A113" i="74"/>
  <c r="C110" i="74"/>
  <c r="D110" i="74" s="1"/>
  <c r="B110" i="74"/>
  <c r="A110" i="74"/>
  <c r="C107" i="74"/>
  <c r="D107" i="74" s="1"/>
  <c r="B107" i="74"/>
  <c r="A107" i="74"/>
  <c r="C106" i="74"/>
  <c r="D106" i="74" s="1"/>
  <c r="A106" i="74"/>
  <c r="C101" i="74"/>
  <c r="D101" i="74" s="1"/>
  <c r="B101" i="74"/>
  <c r="A101" i="74"/>
  <c r="C100" i="74"/>
  <c r="D100" i="74" s="1"/>
  <c r="B100" i="74"/>
  <c r="A100" i="74"/>
  <c r="C84" i="74"/>
  <c r="D84" i="74" s="1"/>
  <c r="B84" i="74"/>
  <c r="A84" i="74"/>
  <c r="C83" i="74"/>
  <c r="D83" i="74" s="1"/>
  <c r="B83" i="74"/>
  <c r="A83" i="74"/>
  <c r="C80" i="74"/>
  <c r="D80" i="74" s="1"/>
  <c r="B80" i="74"/>
  <c r="A80" i="74"/>
  <c r="C79" i="74"/>
  <c r="D79" i="74" s="1"/>
  <c r="B79" i="74"/>
  <c r="A79" i="74"/>
  <c r="C78" i="74"/>
  <c r="D78" i="74" s="1"/>
  <c r="B78" i="74"/>
  <c r="A78" i="74"/>
  <c r="C58" i="74"/>
  <c r="D58" i="74" s="1"/>
  <c r="B58" i="74"/>
  <c r="A58" i="74"/>
  <c r="C57" i="74"/>
  <c r="D57" i="74" s="1"/>
  <c r="B57" i="74"/>
  <c r="A57" i="74"/>
  <c r="C53" i="74"/>
  <c r="D53" i="74" s="1"/>
  <c r="B53" i="74"/>
  <c r="A53" i="74"/>
  <c r="C52" i="74"/>
  <c r="D52" i="74" s="1"/>
  <c r="B52" i="74"/>
  <c r="A52" i="74"/>
  <c r="C51" i="74"/>
  <c r="D51" i="74" s="1"/>
  <c r="B51" i="74"/>
  <c r="A51" i="74"/>
  <c r="B50" i="74"/>
  <c r="C35" i="74"/>
  <c r="D35" i="74" s="1"/>
  <c r="B35" i="74"/>
  <c r="A35" i="74"/>
  <c r="C34" i="74"/>
  <c r="D34" i="74" s="1"/>
  <c r="B34" i="74"/>
  <c r="A34" i="74"/>
  <c r="C33" i="74"/>
  <c r="D33" i="74" s="1"/>
  <c r="B33" i="74"/>
  <c r="A33" i="74"/>
  <c r="B32" i="74"/>
  <c r="C30" i="74"/>
  <c r="D30" i="74" s="1"/>
  <c r="B30" i="74"/>
  <c r="A30" i="74"/>
  <c r="C29" i="74"/>
  <c r="D29" i="74" s="1"/>
  <c r="B29" i="74"/>
  <c r="A29" i="74"/>
  <c r="C28" i="74"/>
  <c r="D28" i="74" s="1"/>
  <c r="B28" i="74"/>
  <c r="A28" i="74"/>
  <c r="B27" i="74"/>
  <c r="C24" i="74"/>
  <c r="D24" i="74" s="1"/>
  <c r="B24" i="74"/>
  <c r="A24" i="74"/>
  <c r="C23" i="74"/>
  <c r="D23" i="74" s="1"/>
  <c r="B23" i="74"/>
  <c r="A23" i="74"/>
  <c r="C10" i="74"/>
  <c r="D10" i="74" s="1"/>
  <c r="B10" i="74"/>
  <c r="A10" i="74"/>
  <c r="A21" i="58"/>
  <c r="B21" i="58"/>
  <c r="C21" i="58"/>
  <c r="D21" i="58" s="1"/>
  <c r="A157" i="58"/>
  <c r="C157" i="58"/>
  <c r="D157" i="58" s="1"/>
  <c r="A158" i="58"/>
  <c r="B158" i="58"/>
  <c r="C158" i="58"/>
  <c r="D158" i="58" s="1"/>
  <c r="A161" i="58"/>
  <c r="B161" i="58"/>
  <c r="C161" i="58"/>
  <c r="D161" i="58" s="1"/>
  <c r="A162" i="58"/>
  <c r="B162" i="58"/>
  <c r="C162" i="58"/>
  <c r="D162" i="58" s="1"/>
  <c r="A163" i="58"/>
  <c r="B163" i="58"/>
  <c r="C163" i="58"/>
  <c r="D163" i="58" s="1"/>
  <c r="A164" i="58"/>
  <c r="B164" i="58"/>
  <c r="C164" i="58"/>
  <c r="D164" i="58" s="1"/>
  <c r="A107" i="66"/>
  <c r="B107" i="66"/>
  <c r="C107" i="66"/>
  <c r="D107" i="66" s="1"/>
  <c r="A108" i="66"/>
  <c r="B108" i="66"/>
  <c r="C108" i="66"/>
  <c r="D108" i="66" s="1"/>
  <c r="D11" i="67"/>
  <c r="D12" i="67"/>
  <c r="B169" i="58"/>
  <c r="A38" i="58"/>
  <c r="B210" i="33"/>
  <c r="A127" i="48"/>
  <c r="B127" i="48"/>
  <c r="C127" i="48"/>
  <c r="D127" i="48" s="1"/>
  <c r="A128" i="48"/>
  <c r="B128" i="48"/>
  <c r="C128" i="48"/>
  <c r="D128" i="48" s="1"/>
  <c r="A129" i="48"/>
  <c r="B129" i="48"/>
  <c r="C129" i="48"/>
  <c r="D129" i="48" s="1"/>
  <c r="A29" i="33"/>
  <c r="D5" i="67"/>
  <c r="D29" i="41"/>
  <c r="A59" i="43"/>
  <c r="B59" i="43"/>
  <c r="C59" i="43"/>
  <c r="D59" i="43" s="1"/>
  <c r="A60" i="43"/>
  <c r="B60" i="43"/>
  <c r="C60" i="43"/>
  <c r="D60" i="43" s="1"/>
  <c r="A58" i="43"/>
  <c r="B58" i="43"/>
  <c r="C58" i="43"/>
  <c r="D58" i="43" s="1"/>
  <c r="A50" i="43"/>
  <c r="B50" i="43"/>
  <c r="C50" i="43"/>
  <c r="D50" i="43" s="1"/>
  <c r="A49" i="43"/>
  <c r="B49" i="43"/>
  <c r="C49" i="43"/>
  <c r="D49" i="43" s="1"/>
  <c r="A48" i="43"/>
  <c r="B48" i="43"/>
  <c r="C48" i="43"/>
  <c r="D48" i="43" s="1"/>
  <c r="A45" i="43"/>
  <c r="B45" i="43"/>
  <c r="C45" i="43"/>
  <c r="D45" i="43" s="1"/>
  <c r="A42" i="43"/>
  <c r="B42" i="43"/>
  <c r="C42" i="43"/>
  <c r="D42" i="43" s="1"/>
  <c r="A38" i="43"/>
  <c r="B38" i="43"/>
  <c r="C38" i="43"/>
  <c r="D38" i="43" s="1"/>
  <c r="A39" i="43"/>
  <c r="B39" i="43"/>
  <c r="C39" i="43"/>
  <c r="D39" i="43" s="1"/>
  <c r="A36" i="43"/>
  <c r="B36" i="43"/>
  <c r="C36" i="43"/>
  <c r="D36" i="43" s="1"/>
  <c r="A37" i="43"/>
  <c r="B37" i="43"/>
  <c r="C37" i="43"/>
  <c r="D37" i="43" s="1"/>
  <c r="A34" i="43"/>
  <c r="B34" i="43"/>
  <c r="C34" i="43"/>
  <c r="D34" i="43" s="1"/>
  <c r="B86" i="43"/>
  <c r="A87" i="43"/>
  <c r="B87" i="43"/>
  <c r="C87" i="43"/>
  <c r="D87" i="43" s="1"/>
  <c r="A88" i="43"/>
  <c r="C88" i="43"/>
  <c r="D88" i="43" s="1"/>
  <c r="A89" i="43"/>
  <c r="B89" i="43"/>
  <c r="C89" i="43"/>
  <c r="D89" i="43" s="1"/>
  <c r="B91" i="43"/>
  <c r="A92" i="43"/>
  <c r="B92" i="43"/>
  <c r="C92" i="43"/>
  <c r="D92" i="43" s="1"/>
  <c r="A93" i="43"/>
  <c r="B93" i="43"/>
  <c r="C93" i="43"/>
  <c r="D93" i="43" s="1"/>
  <c r="A94" i="43"/>
  <c r="B94" i="43"/>
  <c r="C94" i="43"/>
  <c r="D94" i="43" s="1"/>
  <c r="B67" i="54"/>
  <c r="A68" i="54"/>
  <c r="B68" i="54"/>
  <c r="C68" i="54"/>
  <c r="D68" i="54" s="1"/>
  <c r="A69" i="54"/>
  <c r="B69" i="54"/>
  <c r="C69" i="54"/>
  <c r="D69" i="54" s="1"/>
  <c r="A70" i="54"/>
  <c r="B70" i="54"/>
  <c r="C70" i="54"/>
  <c r="D70" i="54" s="1"/>
  <c r="B72" i="54"/>
  <c r="A73" i="54"/>
  <c r="B73" i="54"/>
  <c r="C73" i="54"/>
  <c r="D73" i="54" s="1"/>
  <c r="A74" i="54"/>
  <c r="B74" i="54"/>
  <c r="C74" i="54"/>
  <c r="D74" i="54" s="1"/>
  <c r="A75" i="54"/>
  <c r="B75" i="54"/>
  <c r="C75" i="54"/>
  <c r="D75"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66" i="60"/>
  <c r="B66" i="60"/>
  <c r="C66" i="60"/>
  <c r="D66" i="60" s="1"/>
  <c r="A65" i="60"/>
  <c r="B65" i="60"/>
  <c r="C65" i="60"/>
  <c r="D65" i="60" s="1"/>
  <c r="A64" i="60"/>
  <c r="B64" i="60"/>
  <c r="C64" i="60"/>
  <c r="D64" i="60" s="1"/>
  <c r="A56" i="60"/>
  <c r="B56" i="60"/>
  <c r="C56" i="60"/>
  <c r="D56" i="60" s="1"/>
  <c r="A55" i="60"/>
  <c r="B55" i="60"/>
  <c r="C55" i="60"/>
  <c r="D55" i="60" s="1"/>
  <c r="A54" i="60"/>
  <c r="B54" i="60"/>
  <c r="C54" i="60"/>
  <c r="D54" i="60" s="1"/>
  <c r="A51" i="60"/>
  <c r="B51" i="60"/>
  <c r="C51" i="60"/>
  <c r="D51" i="60" s="1"/>
  <c r="A50" i="60"/>
  <c r="B50" i="60"/>
  <c r="C50" i="60"/>
  <c r="D50" i="60" s="1"/>
  <c r="A44" i="60"/>
  <c r="B44" i="60"/>
  <c r="C44" i="60"/>
  <c r="D44" i="60" s="1"/>
  <c r="A45" i="60"/>
  <c r="B45" i="60"/>
  <c r="C45" i="60"/>
  <c r="D45" i="60" s="1"/>
  <c r="A42" i="60"/>
  <c r="B42" i="60"/>
  <c r="C42" i="60"/>
  <c r="D42" i="60" s="1"/>
  <c r="A43" i="60"/>
  <c r="B43" i="60"/>
  <c r="C43" i="60"/>
  <c r="D43" i="60" s="1"/>
  <c r="A40" i="60"/>
  <c r="B40" i="60"/>
  <c r="C40" i="60"/>
  <c r="D40" i="60" s="1"/>
  <c r="A143" i="67"/>
  <c r="B143" i="67"/>
  <c r="C143" i="67"/>
  <c r="D143" i="67" s="1"/>
  <c r="A144" i="67"/>
  <c r="B144" i="67"/>
  <c r="C144" i="67"/>
  <c r="D144" i="67" s="1"/>
  <c r="A145" i="67"/>
  <c r="B145" i="67"/>
  <c r="C145" i="67"/>
  <c r="D145" i="67" s="1"/>
  <c r="B92" i="60"/>
  <c r="A93" i="60"/>
  <c r="B93" i="60"/>
  <c r="C93" i="60"/>
  <c r="D93" i="60" s="1"/>
  <c r="A94" i="60"/>
  <c r="B94" i="60"/>
  <c r="C94" i="60"/>
  <c r="D94" i="60" s="1"/>
  <c r="A95" i="60"/>
  <c r="B95" i="60"/>
  <c r="C95" i="60"/>
  <c r="D95" i="60" s="1"/>
  <c r="B97" i="60"/>
  <c r="A98" i="60"/>
  <c r="B98" i="60"/>
  <c r="C98" i="60"/>
  <c r="D98" i="60" s="1"/>
  <c r="A99" i="60"/>
  <c r="B99" i="60"/>
  <c r="C99" i="60"/>
  <c r="D99" i="60" s="1"/>
  <c r="A100" i="60"/>
  <c r="B100" i="60"/>
  <c r="C100" i="60"/>
  <c r="D100" i="60" s="1"/>
  <c r="B168" i="58"/>
  <c r="A172" i="58"/>
  <c r="B172" i="58"/>
  <c r="C172" i="58"/>
  <c r="D172" i="58" s="1"/>
  <c r="A126" i="60"/>
  <c r="B126" i="60"/>
  <c r="C126" i="60"/>
  <c r="D126" i="60" s="1"/>
  <c r="B101" i="58"/>
  <c r="A102" i="58"/>
  <c r="B102" i="58"/>
  <c r="C102" i="58"/>
  <c r="D102" i="58" s="1"/>
  <c r="A103" i="58"/>
  <c r="B103" i="58"/>
  <c r="C103" i="58"/>
  <c r="D103" i="58" s="1"/>
  <c r="A104" i="58"/>
  <c r="B104" i="58"/>
  <c r="C104" i="58"/>
  <c r="D104" i="58" s="1"/>
  <c r="B106" i="58"/>
  <c r="A107" i="58"/>
  <c r="B107" i="58"/>
  <c r="C107" i="58"/>
  <c r="D107" i="58" s="1"/>
  <c r="A108" i="58"/>
  <c r="B108" i="58"/>
  <c r="C108" i="58"/>
  <c r="D108" i="58" s="1"/>
  <c r="A109" i="58"/>
  <c r="B109" i="58"/>
  <c r="C109" i="58"/>
  <c r="D109" i="58" s="1"/>
  <c r="A69" i="58"/>
  <c r="B69" i="58"/>
  <c r="C69" i="58"/>
  <c r="D69" i="58" s="1"/>
  <c r="A68" i="58"/>
  <c r="B68" i="58"/>
  <c r="C68" i="58"/>
  <c r="D68" i="58" s="1"/>
  <c r="A67" i="58"/>
  <c r="B67" i="58"/>
  <c r="C67" i="58"/>
  <c r="D67" i="58" s="1"/>
  <c r="A64" i="58"/>
  <c r="B64" i="58"/>
  <c r="C64" i="58"/>
  <c r="D64" i="58" s="1"/>
  <c r="A63" i="58"/>
  <c r="B63" i="58"/>
  <c r="C63" i="58"/>
  <c r="D63" i="58" s="1"/>
  <c r="A57" i="58"/>
  <c r="B57" i="58"/>
  <c r="C57" i="58"/>
  <c r="D57" i="58" s="1"/>
  <c r="A58" i="58"/>
  <c r="B58" i="58"/>
  <c r="C58" i="58"/>
  <c r="D58" i="58" s="1"/>
  <c r="A55" i="58"/>
  <c r="B55" i="58"/>
  <c r="C55" i="58"/>
  <c r="D55" i="58" s="1"/>
  <c r="A56" i="58"/>
  <c r="B56" i="58"/>
  <c r="C56" i="58"/>
  <c r="D56" i="58" s="1"/>
  <c r="A53" i="58"/>
  <c r="B53" i="58"/>
  <c r="C53" i="58"/>
  <c r="D53" i="58" s="1"/>
  <c r="A74" i="58"/>
  <c r="B74" i="58"/>
  <c r="C74" i="58"/>
  <c r="D74" i="58" s="1"/>
  <c r="A73" i="58"/>
  <c r="B73" i="58"/>
  <c r="C73" i="58"/>
  <c r="D73" i="58" s="1"/>
  <c r="A72" i="58"/>
  <c r="B72" i="58"/>
  <c r="C72" i="58"/>
  <c r="D72" i="58" s="1"/>
  <c r="A111" i="61"/>
  <c r="B111" i="61"/>
  <c r="C111" i="61"/>
  <c r="D111" i="61" s="1"/>
  <c r="A110" i="61"/>
  <c r="B110" i="61"/>
  <c r="C110" i="61"/>
  <c r="D110" i="61" s="1"/>
  <c r="A109" i="61"/>
  <c r="B109" i="61"/>
  <c r="C109" i="61"/>
  <c r="D109" i="61" s="1"/>
  <c r="A106" i="61"/>
  <c r="B106" i="61"/>
  <c r="C106" i="61"/>
  <c r="D106" i="61" s="1"/>
  <c r="A105" i="61"/>
  <c r="B105" i="61"/>
  <c r="C105" i="61"/>
  <c r="D105" i="61" s="1"/>
  <c r="A104" i="61"/>
  <c r="B104" i="61"/>
  <c r="C104" i="61"/>
  <c r="D104" i="61" s="1"/>
  <c r="A101" i="61"/>
  <c r="B101" i="61"/>
  <c r="C101" i="61"/>
  <c r="D101" i="61" s="1"/>
  <c r="A100" i="61"/>
  <c r="B100" i="61"/>
  <c r="C100" i="61"/>
  <c r="D100" i="61" s="1"/>
  <c r="A97" i="61"/>
  <c r="B97" i="61"/>
  <c r="C97" i="61"/>
  <c r="D97" i="61" s="1"/>
  <c r="B145" i="61"/>
  <c r="A146" i="61"/>
  <c r="B146" i="61"/>
  <c r="C146" i="61"/>
  <c r="D146" i="61" s="1"/>
  <c r="A147" i="61"/>
  <c r="B147" i="61"/>
  <c r="C147" i="61"/>
  <c r="D147" i="61" s="1"/>
  <c r="A148" i="61"/>
  <c r="B148" i="61"/>
  <c r="C148" i="61"/>
  <c r="D148" i="61" s="1"/>
  <c r="B150" i="61"/>
  <c r="A151" i="61"/>
  <c r="B151" i="61"/>
  <c r="C151" i="61"/>
  <c r="D151" i="61" s="1"/>
  <c r="A152" i="61"/>
  <c r="B152" i="61"/>
  <c r="C152" i="61"/>
  <c r="D152" i="61" s="1"/>
  <c r="A153" i="61"/>
  <c r="B153" i="61"/>
  <c r="C153" i="61"/>
  <c r="D153" i="61" s="1"/>
  <c r="C116" i="67"/>
  <c r="D116" i="67" s="1"/>
  <c r="B113" i="67"/>
  <c r="A114" i="67"/>
  <c r="B114" i="67"/>
  <c r="C114" i="67"/>
  <c r="D114" i="67" s="1"/>
  <c r="A115" i="67"/>
  <c r="B115" i="67"/>
  <c r="C115" i="67"/>
  <c r="D115" i="67" s="1"/>
  <c r="A116" i="67"/>
  <c r="B116" i="67"/>
  <c r="B118" i="67"/>
  <c r="A119" i="67"/>
  <c r="B119" i="67"/>
  <c r="C119" i="67"/>
  <c r="D119" i="67" s="1"/>
  <c r="A120" i="67"/>
  <c r="B120" i="67"/>
  <c r="C120" i="67"/>
  <c r="D120" i="67" s="1"/>
  <c r="A121" i="67"/>
  <c r="B121" i="67"/>
  <c r="C121" i="67"/>
  <c r="D121" i="67" s="1"/>
  <c r="B120" i="33"/>
  <c r="A121" i="33"/>
  <c r="B121" i="33"/>
  <c r="C121" i="33"/>
  <c r="D121" i="33" s="1"/>
  <c r="A122" i="33"/>
  <c r="B122" i="33"/>
  <c r="C122" i="33"/>
  <c r="D122" i="33" s="1"/>
  <c r="A123" i="33"/>
  <c r="B123" i="33"/>
  <c r="C123" i="33"/>
  <c r="D123" i="33" s="1"/>
  <c r="B125" i="33"/>
  <c r="A126" i="33"/>
  <c r="B126" i="33"/>
  <c r="C126" i="33"/>
  <c r="D126" i="33" s="1"/>
  <c r="A127" i="33"/>
  <c r="B127" i="33"/>
  <c r="C127" i="33"/>
  <c r="D127" i="33" s="1"/>
  <c r="A128" i="33"/>
  <c r="B128" i="33"/>
  <c r="C128" i="33"/>
  <c r="D128" i="33" s="1"/>
  <c r="A67" i="67"/>
  <c r="B67" i="67"/>
  <c r="C67" i="67"/>
  <c r="D67" i="67" s="1"/>
  <c r="A52" i="67"/>
  <c r="B52" i="67"/>
  <c r="C52" i="67"/>
  <c r="D52" i="67" s="1"/>
  <c r="A51" i="67"/>
  <c r="B51" i="67"/>
  <c r="C51" i="67"/>
  <c r="D51" i="67" s="1"/>
  <c r="A57" i="67"/>
  <c r="B57" i="67"/>
  <c r="C57" i="67"/>
  <c r="D57" i="67" s="1"/>
  <c r="A56" i="67"/>
  <c r="B56" i="67"/>
  <c r="C56" i="67"/>
  <c r="D56" i="67" s="1"/>
  <c r="A55" i="67"/>
  <c r="B55" i="67"/>
  <c r="C55" i="67"/>
  <c r="D55" i="67" s="1"/>
  <c r="A66" i="67"/>
  <c r="B66" i="67"/>
  <c r="C66" i="67"/>
  <c r="D66" i="67" s="1"/>
  <c r="A65" i="67"/>
  <c r="B65" i="67"/>
  <c r="C65" i="67"/>
  <c r="D65" i="67" s="1"/>
  <c r="A45" i="67"/>
  <c r="B45" i="67"/>
  <c r="C45" i="67"/>
  <c r="D45" i="67" s="1"/>
  <c r="A46" i="67"/>
  <c r="B46" i="67"/>
  <c r="C46" i="67"/>
  <c r="D46" i="67" s="1"/>
  <c r="A43" i="67"/>
  <c r="B43" i="67"/>
  <c r="C43" i="67"/>
  <c r="D43" i="67" s="1"/>
  <c r="A44" i="67"/>
  <c r="B44" i="67"/>
  <c r="C44" i="67"/>
  <c r="D44" i="67" s="1"/>
  <c r="A41" i="67"/>
  <c r="B41" i="67"/>
  <c r="C41" i="67"/>
  <c r="D41" i="67" s="1"/>
  <c r="A158" i="33"/>
  <c r="B158" i="33"/>
  <c r="C158" i="33"/>
  <c r="D158" i="33" s="1"/>
  <c r="A159" i="33"/>
  <c r="B159" i="33"/>
  <c r="C159" i="33"/>
  <c r="D159" i="33" s="1"/>
  <c r="A160" i="33"/>
  <c r="B160" i="33"/>
  <c r="C160" i="33"/>
  <c r="D160" i="33" s="1"/>
  <c r="A89" i="33"/>
  <c r="B89" i="33"/>
  <c r="C89" i="33"/>
  <c r="D89" i="33" s="1"/>
  <c r="A88" i="33"/>
  <c r="B88" i="33"/>
  <c r="C88" i="33"/>
  <c r="D88" i="33" s="1"/>
  <c r="A87" i="33"/>
  <c r="B87" i="33"/>
  <c r="C87" i="33"/>
  <c r="D87" i="33" s="1"/>
  <c r="A68" i="59"/>
  <c r="B68" i="59"/>
  <c r="C68" i="59"/>
  <c r="D68" i="59" s="1"/>
  <c r="A79" i="33"/>
  <c r="B79" i="33"/>
  <c r="C79" i="33"/>
  <c r="D79" i="33" s="1"/>
  <c r="A78" i="33"/>
  <c r="B78" i="33"/>
  <c r="C78" i="33"/>
  <c r="D78" i="33" s="1"/>
  <c r="A77" i="33"/>
  <c r="B77" i="33"/>
  <c r="C77" i="33"/>
  <c r="D77" i="33" s="1"/>
  <c r="A74" i="33"/>
  <c r="B74" i="33"/>
  <c r="C74" i="33"/>
  <c r="D74" i="33" s="1"/>
  <c r="A73" i="33"/>
  <c r="B73" i="33"/>
  <c r="C73" i="33"/>
  <c r="D73" i="33" s="1"/>
  <c r="A67" i="33"/>
  <c r="B67" i="33"/>
  <c r="C67" i="33"/>
  <c r="D67" i="33" s="1"/>
  <c r="A68" i="33"/>
  <c r="B68" i="33"/>
  <c r="C68" i="33"/>
  <c r="D68" i="33" s="1"/>
  <c r="A65" i="33"/>
  <c r="B65" i="33"/>
  <c r="C65" i="33"/>
  <c r="D65" i="33" s="1"/>
  <c r="A66" i="33"/>
  <c r="B66" i="33"/>
  <c r="C66" i="33"/>
  <c r="D66" i="33" s="1"/>
  <c r="A63" i="33"/>
  <c r="B63" i="33"/>
  <c r="C63" i="33"/>
  <c r="D63" i="33" s="1"/>
  <c r="A67" i="59"/>
  <c r="B67" i="59"/>
  <c r="C67" i="59"/>
  <c r="D67" i="59" s="1"/>
  <c r="A66" i="59"/>
  <c r="B66" i="59"/>
  <c r="C66" i="59"/>
  <c r="D66" i="59" s="1"/>
  <c r="A63" i="59"/>
  <c r="B63" i="59"/>
  <c r="C63" i="59"/>
  <c r="D63" i="59" s="1"/>
  <c r="A62" i="59"/>
  <c r="B62" i="59"/>
  <c r="C62" i="59"/>
  <c r="D62" i="59" s="1"/>
  <c r="A59" i="59"/>
  <c r="B59" i="59"/>
  <c r="C59" i="59"/>
  <c r="D59" i="59" s="1"/>
  <c r="A55" i="59"/>
  <c r="B55" i="59"/>
  <c r="C55" i="59"/>
  <c r="D55" i="59" s="1"/>
  <c r="A56" i="59"/>
  <c r="B56" i="59"/>
  <c r="C56" i="59"/>
  <c r="D56" i="59" s="1"/>
  <c r="A52" i="59"/>
  <c r="B52" i="59"/>
  <c r="C52" i="59"/>
  <c r="D52" i="59" s="1"/>
  <c r="A54" i="59"/>
  <c r="B54" i="59"/>
  <c r="C54" i="59"/>
  <c r="D54" i="59" s="1"/>
  <c r="A50" i="59"/>
  <c r="B50" i="59"/>
  <c r="C50" i="59"/>
  <c r="D50" i="59" s="1"/>
  <c r="B114" i="59"/>
  <c r="A115" i="59"/>
  <c r="B115" i="59"/>
  <c r="C115" i="59"/>
  <c r="D115" i="59" s="1"/>
  <c r="A116" i="59"/>
  <c r="B116" i="59"/>
  <c r="C116" i="59"/>
  <c r="D116" i="59" s="1"/>
  <c r="A117" i="59"/>
  <c r="B117" i="59"/>
  <c r="C117" i="59"/>
  <c r="D117" i="59" s="1"/>
  <c r="B119" i="59"/>
  <c r="A120" i="59"/>
  <c r="B120" i="59"/>
  <c r="C120" i="59"/>
  <c r="D120" i="59" s="1"/>
  <c r="A121" i="59"/>
  <c r="B121" i="59"/>
  <c r="C121" i="59"/>
  <c r="D121" i="59" s="1"/>
  <c r="A122" i="59"/>
  <c r="B122" i="59"/>
  <c r="C122" i="59"/>
  <c r="D122" i="59" s="1"/>
  <c r="A26" i="33"/>
  <c r="B26" i="33"/>
  <c r="C26" i="33"/>
  <c r="D26" i="33" s="1"/>
  <c r="A179" i="54"/>
  <c r="B179" i="54"/>
  <c r="C179" i="54"/>
  <c r="D179" i="54" s="1"/>
  <c r="A183" i="54"/>
  <c r="B183" i="54"/>
  <c r="C183" i="54"/>
  <c r="D183" i="54" s="1"/>
  <c r="A180" i="54"/>
  <c r="B180" i="54"/>
  <c r="C180" i="54"/>
  <c r="D180" i="54" s="1"/>
  <c r="A184" i="54"/>
  <c r="B184" i="54"/>
  <c r="C184" i="54"/>
  <c r="D184" i="54" s="1"/>
  <c r="A168" i="58"/>
  <c r="C168" i="58"/>
  <c r="D168" i="58" s="1"/>
  <c r="A169" i="58"/>
  <c r="C169" i="58"/>
  <c r="D169" i="58" s="1"/>
  <c r="C117" i="43"/>
  <c r="D117" i="43" s="1"/>
  <c r="C118" i="43"/>
  <c r="D118" i="43" s="1"/>
  <c r="C116" i="43"/>
  <c r="D116" i="43" s="1"/>
  <c r="B117" i="43"/>
  <c r="B118" i="43"/>
  <c r="B116" i="43"/>
  <c r="A117" i="43"/>
  <c r="A118" i="43"/>
  <c r="A116" i="43"/>
  <c r="C122" i="54"/>
  <c r="D122" i="54" s="1"/>
  <c r="C121" i="54"/>
  <c r="D121" i="54" s="1"/>
  <c r="B122" i="54"/>
  <c r="B121" i="54"/>
  <c r="C120" i="54"/>
  <c r="D120" i="54" s="1"/>
  <c r="B120" i="54"/>
  <c r="A122" i="54"/>
  <c r="A121" i="54"/>
  <c r="A120" i="54"/>
  <c r="A116" i="54"/>
  <c r="C116" i="54"/>
  <c r="D116" i="54" s="1"/>
  <c r="C114" i="54"/>
  <c r="D114" i="54" s="1"/>
  <c r="C115" i="54"/>
  <c r="D115" i="54" s="1"/>
  <c r="B115" i="54"/>
  <c r="B116" i="54"/>
  <c r="B114" i="54"/>
  <c r="A115" i="54"/>
  <c r="A114" i="54"/>
  <c r="C153" i="58"/>
  <c r="D153" i="58" s="1"/>
  <c r="B153" i="58"/>
  <c r="A153" i="58"/>
  <c r="C152" i="58"/>
  <c r="D152" i="58" s="1"/>
  <c r="B152" i="58"/>
  <c r="A152" i="58"/>
  <c r="C349" i="61"/>
  <c r="D349" i="61" s="1"/>
  <c r="B349" i="61"/>
  <c r="A349" i="61"/>
  <c r="C348" i="61"/>
  <c r="D348" i="61" s="1"/>
  <c r="B348" i="61"/>
  <c r="A348" i="61"/>
  <c r="C347" i="61"/>
  <c r="D347" i="61" s="1"/>
  <c r="B347" i="61"/>
  <c r="A347" i="61"/>
  <c r="C346" i="61"/>
  <c r="D346" i="61" s="1"/>
  <c r="B346" i="61"/>
  <c r="A346" i="61"/>
  <c r="C345" i="61"/>
  <c r="D345" i="61" s="1"/>
  <c r="B345" i="61"/>
  <c r="A345" i="61"/>
  <c r="C344" i="61"/>
  <c r="D344" i="61" s="1"/>
  <c r="B344" i="61"/>
  <c r="A344" i="61"/>
  <c r="C343" i="61"/>
  <c r="D343" i="61" s="1"/>
  <c r="B343" i="61"/>
  <c r="A343" i="61"/>
  <c r="A225" i="61"/>
  <c r="C37" i="33"/>
  <c r="D37" i="33" s="1"/>
  <c r="B37" i="33"/>
  <c r="A37" i="33"/>
  <c r="A13" i="53"/>
  <c r="B13" i="53"/>
  <c r="C13" i="53"/>
  <c r="D13" i="53" s="1"/>
  <c r="A23" i="59"/>
  <c r="B23" i="59"/>
  <c r="C23" i="59"/>
  <c r="D23" i="59" s="1"/>
  <c r="A28" i="59"/>
  <c r="B28" i="59"/>
  <c r="C28" i="59"/>
  <c r="D28" i="59" s="1"/>
  <c r="A29" i="59"/>
  <c r="B29" i="59"/>
  <c r="C29" i="59"/>
  <c r="D29" i="59" s="1"/>
  <c r="A30" i="59"/>
  <c r="B30" i="59"/>
  <c r="C30" i="59"/>
  <c r="D30" i="59" s="1"/>
  <c r="A31" i="59"/>
  <c r="B31" i="59"/>
  <c r="C31" i="59"/>
  <c r="D31" i="59" s="1"/>
  <c r="A32" i="59"/>
  <c r="C32" i="59"/>
  <c r="D32" i="59" s="1"/>
  <c r="A33" i="59"/>
  <c r="B33" i="59"/>
  <c r="C33" i="59"/>
  <c r="D33" i="59" s="1"/>
  <c r="A34" i="59"/>
  <c r="B34" i="59"/>
  <c r="C34" i="59"/>
  <c r="D34" i="59" s="1"/>
  <c r="A272" i="59"/>
  <c r="B272" i="59"/>
  <c r="C272" i="59"/>
  <c r="D272" i="59" s="1"/>
  <c r="A273" i="59"/>
  <c r="B273" i="59"/>
  <c r="C273" i="59"/>
  <c r="D273" i="59" s="1"/>
  <c r="A267" i="59"/>
  <c r="B267" i="59"/>
  <c r="C267" i="59"/>
  <c r="D267" i="59" s="1"/>
  <c r="A268" i="59"/>
  <c r="B268" i="59"/>
  <c r="C268" i="59"/>
  <c r="D268" i="59" s="1"/>
  <c r="A248" i="59"/>
  <c r="B248" i="59"/>
  <c r="C248" i="59"/>
  <c r="D248" i="59" s="1"/>
  <c r="A251" i="59"/>
  <c r="B251" i="59"/>
  <c r="C251" i="59"/>
  <c r="D251" i="59" s="1"/>
  <c r="A244" i="59"/>
  <c r="B244" i="59"/>
  <c r="C244" i="59"/>
  <c r="D244" i="59" s="1"/>
  <c r="A245" i="59"/>
  <c r="B245" i="59"/>
  <c r="C245" i="59"/>
  <c r="D245" i="59" s="1"/>
  <c r="A189" i="67"/>
  <c r="B189" i="67"/>
  <c r="C189" i="67"/>
  <c r="D189" i="67" s="1"/>
  <c r="A190" i="67"/>
  <c r="B190" i="67"/>
  <c r="C190" i="67"/>
  <c r="D190" i="67" s="1"/>
  <c r="A209" i="33"/>
  <c r="B209" i="33"/>
  <c r="C209" i="33"/>
  <c r="D209" i="33" s="1"/>
  <c r="A210" i="33"/>
  <c r="C210" i="33"/>
  <c r="D210" i="33" s="1"/>
  <c r="A211" i="33"/>
  <c r="B211" i="33"/>
  <c r="C211" i="33"/>
  <c r="D211" i="33" s="1"/>
  <c r="D99" i="67"/>
  <c r="D100" i="67"/>
  <c r="D101" i="67"/>
  <c r="D103" i="67"/>
  <c r="D104" i="67"/>
  <c r="D105" i="67"/>
  <c r="A79" i="67"/>
  <c r="B79" i="67"/>
  <c r="C79" i="67"/>
  <c r="D79" i="67" s="1"/>
  <c r="A80" i="67"/>
  <c r="B80" i="67"/>
  <c r="C80" i="67"/>
  <c r="D80" i="67" s="1"/>
  <c r="A82" i="67"/>
  <c r="B82" i="67"/>
  <c r="C82" i="67"/>
  <c r="D82" i="67" s="1"/>
  <c r="A83" i="67"/>
  <c r="B83" i="67"/>
  <c r="C83" i="67"/>
  <c r="D83" i="67" s="1"/>
  <c r="A24" i="67"/>
  <c r="B24" i="67"/>
  <c r="C24" i="67"/>
  <c r="D24" i="67" s="1"/>
  <c r="A23" i="67"/>
  <c r="B23" i="67"/>
  <c r="C23" i="67"/>
  <c r="D23" i="67" s="1"/>
  <c r="A30" i="67"/>
  <c r="B30" i="67"/>
  <c r="C30" i="67"/>
  <c r="D30" i="67" s="1"/>
  <c r="A31" i="67"/>
  <c r="B31" i="67"/>
  <c r="C31" i="67"/>
  <c r="D31" i="67" s="1"/>
  <c r="A207" i="67"/>
  <c r="C207" i="67"/>
  <c r="D207" i="67" s="1"/>
  <c r="C164" i="67"/>
  <c r="D164" i="67" s="1"/>
  <c r="B164" i="67"/>
  <c r="A164" i="67"/>
  <c r="C161" i="67"/>
  <c r="D161" i="67" s="1"/>
  <c r="B161" i="67"/>
  <c r="A161" i="67"/>
  <c r="C160" i="67"/>
  <c r="D160" i="67" s="1"/>
  <c r="B160" i="67"/>
  <c r="A160" i="67"/>
  <c r="C157" i="67"/>
  <c r="D157" i="67" s="1"/>
  <c r="A157" i="67"/>
  <c r="C156" i="67"/>
  <c r="D156" i="67" s="1"/>
  <c r="B156" i="67"/>
  <c r="A156" i="67"/>
  <c r="C153" i="67"/>
  <c r="D153" i="67" s="1"/>
  <c r="B153" i="67"/>
  <c r="A153" i="67"/>
  <c r="C152" i="67"/>
  <c r="D152" i="67" s="1"/>
  <c r="B152" i="67"/>
  <c r="A152" i="67"/>
  <c r="C110" i="67"/>
  <c r="D110" i="67" s="1"/>
  <c r="B110" i="67"/>
  <c r="A110" i="67"/>
  <c r="C109" i="67"/>
  <c r="D109" i="67" s="1"/>
  <c r="B109" i="67"/>
  <c r="A109" i="67"/>
  <c r="D93" i="67"/>
  <c r="D92" i="67"/>
  <c r="D90" i="67"/>
  <c r="D89" i="67"/>
  <c r="C29" i="67"/>
  <c r="D29" i="67" s="1"/>
  <c r="B29" i="67"/>
  <c r="A29" i="67"/>
  <c r="C28" i="67"/>
  <c r="D28" i="67" s="1"/>
  <c r="B28" i="67"/>
  <c r="A28" i="67"/>
  <c r="C27" i="67"/>
  <c r="D27" i="67" s="1"/>
  <c r="B27" i="67"/>
  <c r="A27" i="67"/>
  <c r="C22" i="67"/>
  <c r="D22" i="67" s="1"/>
  <c r="B22" i="67"/>
  <c r="A22" i="67"/>
  <c r="C21" i="67"/>
  <c r="D21" i="67" s="1"/>
  <c r="B21" i="67"/>
  <c r="A21" i="67"/>
  <c r="C20" i="67"/>
  <c r="D20" i="67" s="1"/>
  <c r="B20" i="67"/>
  <c r="A20" i="67"/>
  <c r="D6" i="67"/>
  <c r="A201" i="33"/>
  <c r="B201" i="33"/>
  <c r="C201" i="33"/>
  <c r="D201" i="33" s="1"/>
  <c r="A203" i="33"/>
  <c r="B203" i="33"/>
  <c r="C203" i="33"/>
  <c r="D203" i="33" s="1"/>
  <c r="A204" i="33"/>
  <c r="B204" i="33"/>
  <c r="C204" i="33"/>
  <c r="D204" i="33" s="1"/>
  <c r="A205" i="33"/>
  <c r="B205" i="33"/>
  <c r="C205" i="33"/>
  <c r="D205" i="33" s="1"/>
  <c r="A190" i="33"/>
  <c r="B190" i="33"/>
  <c r="C190" i="33"/>
  <c r="D190" i="33" s="1"/>
  <c r="A191" i="33"/>
  <c r="B191" i="33"/>
  <c r="C191" i="33"/>
  <c r="D191" i="33" s="1"/>
  <c r="B182" i="33"/>
  <c r="A178" i="33"/>
  <c r="B178" i="33"/>
  <c r="C178" i="33"/>
  <c r="D178" i="33" s="1"/>
  <c r="A176" i="33"/>
  <c r="B176" i="33"/>
  <c r="C176" i="33"/>
  <c r="D176" i="33" s="1"/>
  <c r="B173" i="33"/>
  <c r="A171" i="33"/>
  <c r="B171" i="33"/>
  <c r="C171" i="33"/>
  <c r="D171" i="33" s="1"/>
  <c r="A33" i="33"/>
  <c r="B33" i="33"/>
  <c r="C33" i="33"/>
  <c r="D33" i="33" s="1"/>
  <c r="A34" i="33"/>
  <c r="B34" i="33"/>
  <c r="C34" i="33"/>
  <c r="D34" i="33" s="1"/>
  <c r="A87" i="53"/>
  <c r="B87" i="53"/>
  <c r="C87" i="53"/>
  <c r="D87" i="53" s="1"/>
  <c r="A88" i="53"/>
  <c r="B88" i="53"/>
  <c r="C88" i="53"/>
  <c r="D88" i="53" s="1"/>
  <c r="A322" i="59"/>
  <c r="B322" i="59"/>
  <c r="C322" i="59"/>
  <c r="D322" i="59" s="1"/>
  <c r="A323" i="59"/>
  <c r="B323" i="59"/>
  <c r="C323" i="59"/>
  <c r="D323" i="59" s="1"/>
  <c r="A324" i="59"/>
  <c r="B324" i="59"/>
  <c r="C324" i="59"/>
  <c r="D324" i="59" s="1"/>
  <c r="A325" i="59"/>
  <c r="B325" i="59"/>
  <c r="C325" i="59"/>
  <c r="D325" i="59" s="1"/>
  <c r="B221" i="59"/>
  <c r="C221" i="59"/>
  <c r="D221" i="59" s="1"/>
  <c r="A42" i="59"/>
  <c r="C42" i="59"/>
  <c r="D42" i="59" s="1"/>
  <c r="B69" i="66"/>
  <c r="A40" i="66"/>
  <c r="B40" i="66"/>
  <c r="C40" i="66"/>
  <c r="D40" i="66" s="1"/>
  <c r="A41" i="66"/>
  <c r="B41" i="66"/>
  <c r="C41" i="66"/>
  <c r="D41" i="66" s="1"/>
  <c r="A62" i="66"/>
  <c r="B62" i="66"/>
  <c r="C62" i="66"/>
  <c r="D62" i="66" s="1"/>
  <c r="A158" i="48"/>
  <c r="B158" i="48"/>
  <c r="C158" i="48"/>
  <c r="D158" i="48" s="1"/>
  <c r="A155" i="48"/>
  <c r="B155" i="48"/>
  <c r="C155" i="48"/>
  <c r="D155" i="48" s="1"/>
  <c r="A151" i="48"/>
  <c r="B151" i="48"/>
  <c r="C151" i="48"/>
  <c r="D151" i="48" s="1"/>
  <c r="A152" i="48"/>
  <c r="B152" i="48"/>
  <c r="C152" i="48"/>
  <c r="D152" i="48" s="1"/>
  <c r="A153" i="48"/>
  <c r="B153" i="48"/>
  <c r="C153" i="48"/>
  <c r="D153" i="48" s="1"/>
  <c r="A154" i="48"/>
  <c r="B154" i="48"/>
  <c r="C154" i="48"/>
  <c r="D154" i="48" s="1"/>
  <c r="A138" i="48"/>
  <c r="C138" i="48"/>
  <c r="D138" i="48" s="1"/>
  <c r="A139" i="48"/>
  <c r="B139" i="48"/>
  <c r="C139" i="48"/>
  <c r="D139" i="48" s="1"/>
  <c r="A141" i="48"/>
  <c r="B141" i="48"/>
  <c r="C141" i="48"/>
  <c r="D141" i="48" s="1"/>
  <c r="A93" i="48"/>
  <c r="A70" i="48"/>
  <c r="B70" i="48"/>
  <c r="C70" i="48"/>
  <c r="D70" i="48" s="1"/>
  <c r="A71" i="48"/>
  <c r="B71" i="48"/>
  <c r="C71" i="48"/>
  <c r="D71" i="48" s="1"/>
  <c r="A72" i="48"/>
  <c r="B72" i="48"/>
  <c r="C72" i="48"/>
  <c r="D72" i="48" s="1"/>
  <c r="A73" i="48"/>
  <c r="B73" i="48"/>
  <c r="C73" i="48"/>
  <c r="D73" i="48" s="1"/>
  <c r="A74" i="48"/>
  <c r="B74" i="48"/>
  <c r="C74" i="48"/>
  <c r="D74" i="48" s="1"/>
  <c r="A75" i="48"/>
  <c r="B75" i="48"/>
  <c r="C75" i="48"/>
  <c r="D75" i="48" s="1"/>
  <c r="A39" i="48"/>
  <c r="B39" i="48"/>
  <c r="C39" i="48"/>
  <c r="D39" i="48" s="1"/>
  <c r="A40" i="48"/>
  <c r="B40" i="48"/>
  <c r="C40" i="48"/>
  <c r="D40" i="48" s="1"/>
  <c r="A41" i="48"/>
  <c r="B41" i="48"/>
  <c r="C41" i="48"/>
  <c r="D41" i="48" s="1"/>
  <c r="A42" i="48"/>
  <c r="B42" i="48"/>
  <c r="C42" i="48"/>
  <c r="D42" i="48" s="1"/>
  <c r="B29" i="33"/>
  <c r="A6" i="48"/>
  <c r="B225" i="61"/>
  <c r="C225" i="61"/>
  <c r="D225" i="61" s="1"/>
  <c r="B74" i="53"/>
  <c r="B76" i="53"/>
  <c r="A74" i="53"/>
  <c r="C74" i="53"/>
  <c r="D74" i="53" s="1"/>
  <c r="A76" i="53"/>
  <c r="C76" i="53"/>
  <c r="D76" i="53" s="1"/>
  <c r="D51" i="57"/>
  <c r="D52" i="57"/>
  <c r="D95" i="57"/>
  <c r="D96" i="57"/>
  <c r="A341" i="61"/>
  <c r="B341" i="61"/>
  <c r="C341" i="61"/>
  <c r="D341" i="61" s="1"/>
  <c r="A373" i="61"/>
  <c r="B373" i="61"/>
  <c r="C373" i="61"/>
  <c r="D373" i="61" s="1"/>
  <c r="A374" i="61"/>
  <c r="B374" i="61"/>
  <c r="C374" i="61"/>
  <c r="D374" i="61" s="1"/>
  <c r="A138" i="61"/>
  <c r="B138" i="61"/>
  <c r="C138" i="61"/>
  <c r="D138" i="61" s="1"/>
  <c r="A139" i="61"/>
  <c r="B139" i="61"/>
  <c r="C139" i="61"/>
  <c r="D139" i="61" s="1"/>
  <c r="A128" i="61"/>
  <c r="B128" i="61"/>
  <c r="C128" i="61"/>
  <c r="D128" i="61" s="1"/>
  <c r="A129" i="61"/>
  <c r="B129" i="61"/>
  <c r="C129" i="61"/>
  <c r="D129" i="61" s="1"/>
  <c r="A131" i="61"/>
  <c r="B131" i="61"/>
  <c r="C131" i="61"/>
  <c r="D131" i="61" s="1"/>
  <c r="A132" i="61"/>
  <c r="B132" i="61"/>
  <c r="C132" i="61"/>
  <c r="D132" i="61" s="1"/>
  <c r="C90" i="59"/>
  <c r="D90" i="59" s="1"/>
  <c r="A90" i="59"/>
  <c r="B90" i="59"/>
  <c r="A91" i="59"/>
  <c r="B91" i="59"/>
  <c r="C91" i="59"/>
  <c r="D9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83" i="59"/>
  <c r="D285" i="59"/>
  <c r="D284" i="59"/>
  <c r="D279" i="61"/>
  <c r="D280" i="61"/>
  <c r="D281" i="61"/>
  <c r="A63" i="61"/>
  <c r="B63" i="61"/>
  <c r="C63" i="61"/>
  <c r="D63" i="61" s="1"/>
  <c r="A64" i="61"/>
  <c r="B64" i="61"/>
  <c r="C64" i="61"/>
  <c r="D64" i="61" s="1"/>
  <c r="A65" i="61"/>
  <c r="B65" i="61"/>
  <c r="C65" i="61"/>
  <c r="D65" i="61" s="1"/>
  <c r="A66" i="61"/>
  <c r="B66" i="61"/>
  <c r="C66" i="61"/>
  <c r="D66" i="61" s="1"/>
  <c r="A342" i="61"/>
  <c r="B342" i="61"/>
  <c r="C342" i="61"/>
  <c r="D342" i="61" s="1"/>
  <c r="C29" i="33"/>
  <c r="D29" i="33" s="1"/>
  <c r="A30" i="33"/>
  <c r="B30" i="33"/>
  <c r="C30" i="33"/>
  <c r="D30" i="33" s="1"/>
  <c r="A195" i="33"/>
  <c r="B195" i="33"/>
  <c r="C195" i="33"/>
  <c r="D195" i="33" s="1"/>
  <c r="A196" i="33"/>
  <c r="B196" i="33"/>
  <c r="C196" i="33"/>
  <c r="D196" i="33" s="1"/>
  <c r="B124" i="59"/>
  <c r="A125" i="59"/>
  <c r="B125" i="59"/>
  <c r="C125" i="59"/>
  <c r="D125" i="59" s="1"/>
  <c r="A126" i="59"/>
  <c r="B126" i="59"/>
  <c r="C126" i="59"/>
  <c r="D126" i="59" s="1"/>
  <c r="A157" i="48"/>
  <c r="B157" i="48"/>
  <c r="C157" i="48"/>
  <c r="D157" i="48" s="1"/>
  <c r="A196" i="53"/>
  <c r="C196" i="53"/>
  <c r="D196" i="53" s="1"/>
  <c r="A64" i="56"/>
  <c r="B64" i="56"/>
  <c r="C64" i="56"/>
  <c r="D64" i="56" s="1"/>
  <c r="A65" i="56"/>
  <c r="B65" i="56"/>
  <c r="C65" i="56"/>
  <c r="D65" i="56" s="1"/>
  <c r="A80" i="56"/>
  <c r="B80" i="56"/>
  <c r="C80" i="56"/>
  <c r="D80" i="56" s="1"/>
  <c r="A130" i="54"/>
  <c r="C130" i="54"/>
  <c r="D130" i="54" s="1"/>
  <c r="A131" i="54"/>
  <c r="B131" i="54"/>
  <c r="C131" i="54"/>
  <c r="D131" i="54" s="1"/>
  <c r="A134" i="54"/>
  <c r="B134" i="54"/>
  <c r="C134" i="54"/>
  <c r="D134" i="54" s="1"/>
  <c r="A135" i="54"/>
  <c r="B135" i="54"/>
  <c r="C135" i="54"/>
  <c r="D135" i="54" s="1"/>
  <c r="A167" i="33"/>
  <c r="B167" i="33"/>
  <c r="C167" i="33"/>
  <c r="D167" i="33" s="1"/>
  <c r="A168" i="33"/>
  <c r="B168" i="33"/>
  <c r="C168" i="33"/>
  <c r="D168" i="33" s="1"/>
  <c r="A4" i="48"/>
  <c r="A59" i="61"/>
  <c r="B59" i="61"/>
  <c r="C59" i="61"/>
  <c r="D59" i="61" s="1"/>
  <c r="A60" i="61"/>
  <c r="B60" i="61"/>
  <c r="C60" i="61"/>
  <c r="D60" i="61" s="1"/>
  <c r="A131" i="48"/>
  <c r="A124" i="48"/>
  <c r="B124" i="48"/>
  <c r="C124" i="48"/>
  <c r="D124" i="48" s="1"/>
  <c r="A223" i="59"/>
  <c r="B223" i="59"/>
  <c r="C223" i="59"/>
  <c r="D223" i="59" s="1"/>
  <c r="A216" i="61"/>
  <c r="B216" i="61"/>
  <c r="C216" i="61"/>
  <c r="D216" i="61" s="1"/>
  <c r="A207" i="61"/>
  <c r="B207" i="61"/>
  <c r="C207" i="61"/>
  <c r="D207" i="61" s="1"/>
  <c r="A214" i="61"/>
  <c r="C214" i="61"/>
  <c r="D214" i="61" s="1"/>
  <c r="A78" i="61"/>
  <c r="B78" i="61"/>
  <c r="C78" i="61"/>
  <c r="D78" i="61" s="1"/>
  <c r="A284" i="61"/>
  <c r="C284" i="61"/>
  <c r="D284" i="61" s="1"/>
  <c r="A285" i="61"/>
  <c r="C285" i="61"/>
  <c r="D285" i="61" s="1"/>
  <c r="D297" i="59"/>
  <c r="A129" i="59"/>
  <c r="B129" i="59"/>
  <c r="C129" i="59"/>
  <c r="D129" i="59" s="1"/>
  <c r="A130" i="59"/>
  <c r="B130" i="59"/>
  <c r="C130" i="59"/>
  <c r="D130" i="59" s="1"/>
  <c r="A77" i="61"/>
  <c r="B77" i="61"/>
  <c r="C77" i="61"/>
  <c r="D77" i="61" s="1"/>
  <c r="A19" i="54"/>
  <c r="B19" i="54"/>
  <c r="C19" i="54"/>
  <c r="D19" i="54" s="1"/>
  <c r="A20" i="54"/>
  <c r="B20" i="54"/>
  <c r="C20" i="54"/>
  <c r="D20" i="54" s="1"/>
  <c r="A27" i="54"/>
  <c r="B27" i="54"/>
  <c r="C27" i="54"/>
  <c r="D27" i="54" s="1"/>
  <c r="C19" i="48"/>
  <c r="D19" i="48" s="1"/>
  <c r="B132" i="43"/>
  <c r="A93" i="61"/>
  <c r="B93" i="61"/>
  <c r="C93" i="61"/>
  <c r="D93" i="61" s="1"/>
  <c r="A94" i="61"/>
  <c r="B94" i="61"/>
  <c r="C94" i="61"/>
  <c r="D94" i="61" s="1"/>
  <c r="A91" i="61"/>
  <c r="B91" i="61"/>
  <c r="C91" i="61"/>
  <c r="D91" i="61" s="1"/>
  <c r="A92" i="61"/>
  <c r="B92" i="61"/>
  <c r="C92" i="61"/>
  <c r="D92" i="61" s="1"/>
  <c r="A90" i="61"/>
  <c r="B90" i="61"/>
  <c r="C90" i="61"/>
  <c r="D90" i="61" s="1"/>
  <c r="A89" i="61"/>
  <c r="B89" i="61"/>
  <c r="C89" i="61"/>
  <c r="D89" i="61" s="1"/>
  <c r="A86" i="61"/>
  <c r="B86" i="61"/>
  <c r="C86" i="61"/>
  <c r="D86" i="61" s="1"/>
  <c r="A49" i="61"/>
  <c r="B49" i="61"/>
  <c r="C49" i="61"/>
  <c r="D49" i="61" s="1"/>
  <c r="A269" i="61"/>
  <c r="B269" i="61"/>
  <c r="C269" i="61"/>
  <c r="D269" i="61" s="1"/>
  <c r="A270" i="61"/>
  <c r="B270" i="61"/>
  <c r="C270" i="61"/>
  <c r="D270" i="61" s="1"/>
  <c r="A273" i="61"/>
  <c r="B273" i="61"/>
  <c r="C273" i="61"/>
  <c r="D273" i="61" s="1"/>
  <c r="A274" i="61"/>
  <c r="B274" i="61"/>
  <c r="C274" i="61"/>
  <c r="D274" i="61" s="1"/>
  <c r="A245" i="61"/>
  <c r="B245" i="61"/>
  <c r="C245" i="61"/>
  <c r="D245" i="61" s="1"/>
  <c r="A248" i="61"/>
  <c r="B248" i="61"/>
  <c r="C248" i="61"/>
  <c r="D248" i="61" s="1"/>
  <c r="A249" i="61"/>
  <c r="B249" i="61"/>
  <c r="C249" i="61"/>
  <c r="D249" i="61" s="1"/>
  <c r="A221" i="61"/>
  <c r="B221" i="61"/>
  <c r="C221" i="61"/>
  <c r="D221" i="61" s="1"/>
  <c r="A215" i="61"/>
  <c r="B215" i="61"/>
  <c r="C215" i="61"/>
  <c r="D215" i="61" s="1"/>
  <c r="A213" i="61"/>
  <c r="B213" i="61"/>
  <c r="C213" i="61"/>
  <c r="D213" i="61" s="1"/>
  <c r="A206" i="61"/>
  <c r="B206" i="61"/>
  <c r="C206" i="61"/>
  <c r="D206" i="61" s="1"/>
  <c r="A194" i="61"/>
  <c r="B194" i="61"/>
  <c r="C194" i="61"/>
  <c r="D194" i="61" s="1"/>
  <c r="A189" i="61"/>
  <c r="B189" i="61"/>
  <c r="C189" i="61"/>
  <c r="D189" i="61" s="1"/>
  <c r="A190" i="61"/>
  <c r="B190" i="61"/>
  <c r="C190" i="61"/>
  <c r="D190" i="61" s="1"/>
  <c r="A193" i="61"/>
  <c r="B193" i="61"/>
  <c r="C193" i="61"/>
  <c r="D193" i="61" s="1"/>
  <c r="A202" i="61"/>
  <c r="B202" i="61"/>
  <c r="C202" i="61"/>
  <c r="D202" i="61" s="1"/>
  <c r="A203" i="61"/>
  <c r="B203" i="61"/>
  <c r="C203" i="61"/>
  <c r="D203" i="61" s="1"/>
  <c r="A198" i="61"/>
  <c r="B198" i="61"/>
  <c r="C198" i="61"/>
  <c r="D198" i="61" s="1"/>
  <c r="A199" i="61"/>
  <c r="B199" i="61"/>
  <c r="C199" i="61"/>
  <c r="D199" i="61" s="1"/>
  <c r="A72" i="61"/>
  <c r="B72" i="61"/>
  <c r="C72" i="61"/>
  <c r="D72" i="61" s="1"/>
  <c r="A56" i="61"/>
  <c r="B56" i="61"/>
  <c r="C56" i="61"/>
  <c r="D56" i="61" s="1"/>
  <c r="A53" i="61"/>
  <c r="B53" i="61"/>
  <c r="C53" i="61"/>
  <c r="D53" i="61" s="1"/>
  <c r="A54" i="61"/>
  <c r="B54" i="61"/>
  <c r="C54" i="61"/>
  <c r="D54" i="61" s="1"/>
  <c r="A55" i="61"/>
  <c r="B55" i="61"/>
  <c r="C55" i="61"/>
  <c r="D55" i="61" s="1"/>
  <c r="A47" i="61"/>
  <c r="B47" i="61"/>
  <c r="C47" i="61"/>
  <c r="D47" i="61" s="1"/>
  <c r="A48" i="61"/>
  <c r="B48" i="61"/>
  <c r="C48" i="61"/>
  <c r="D48" i="61" s="1"/>
  <c r="A50" i="61"/>
  <c r="B50" i="61"/>
  <c r="C50" i="61"/>
  <c r="D50" i="61" s="1"/>
  <c r="A27" i="61"/>
  <c r="B27" i="61"/>
  <c r="C27" i="61"/>
  <c r="D27" i="61" s="1"/>
  <c r="A289" i="59"/>
  <c r="B289" i="59"/>
  <c r="C289" i="59"/>
  <c r="D289" i="59" s="1"/>
  <c r="D5" i="60"/>
  <c r="C117" i="60"/>
  <c r="D117" i="60" s="1"/>
  <c r="B117" i="60"/>
  <c r="A117" i="60"/>
  <c r="C116" i="60"/>
  <c r="D116" i="60" s="1"/>
  <c r="B116" i="60"/>
  <c r="A116" i="60"/>
  <c r="B115" i="60"/>
  <c r="C89" i="60"/>
  <c r="D89" i="60" s="1"/>
  <c r="B89" i="60"/>
  <c r="A89" i="60"/>
  <c r="C88" i="60"/>
  <c r="D88" i="60" s="1"/>
  <c r="B88" i="60"/>
  <c r="A88" i="60"/>
  <c r="C84" i="60"/>
  <c r="D84" i="60" s="1"/>
  <c r="B84" i="60"/>
  <c r="A84" i="60"/>
  <c r="C83" i="60"/>
  <c r="D83" i="60" s="1"/>
  <c r="B83" i="60"/>
  <c r="A83" i="60"/>
  <c r="C81" i="60"/>
  <c r="D81" i="60" s="1"/>
  <c r="B81" i="60"/>
  <c r="A81" i="60"/>
  <c r="C80" i="60"/>
  <c r="D80" i="60" s="1"/>
  <c r="B80" i="60"/>
  <c r="A80" i="60"/>
  <c r="C74" i="60"/>
  <c r="D74" i="60" s="1"/>
  <c r="B74" i="60"/>
  <c r="A74" i="60"/>
  <c r="C73" i="60"/>
  <c r="D73" i="60" s="1"/>
  <c r="B73" i="60"/>
  <c r="A73" i="60"/>
  <c r="C71" i="60"/>
  <c r="D71" i="60" s="1"/>
  <c r="B71" i="60"/>
  <c r="A71" i="60"/>
  <c r="C70" i="60"/>
  <c r="D70" i="60" s="1"/>
  <c r="B70" i="60"/>
  <c r="A70" i="60"/>
  <c r="C28" i="60"/>
  <c r="D28" i="60" s="1"/>
  <c r="B28" i="60"/>
  <c r="A28" i="60"/>
  <c r="C27" i="60"/>
  <c r="D27" i="60" s="1"/>
  <c r="B27" i="60"/>
  <c r="A27" i="60"/>
  <c r="C26" i="60"/>
  <c r="D26" i="60" s="1"/>
  <c r="B26" i="60"/>
  <c r="A26" i="60"/>
  <c r="C25" i="60"/>
  <c r="D25" i="60" s="1"/>
  <c r="B25" i="60"/>
  <c r="A25" i="60"/>
  <c r="C24" i="60"/>
  <c r="D24" i="60" s="1"/>
  <c r="B24" i="60"/>
  <c r="A24" i="60"/>
  <c r="C21" i="60"/>
  <c r="D21" i="60" s="1"/>
  <c r="B21" i="60"/>
  <c r="A21" i="60"/>
  <c r="C20" i="60"/>
  <c r="D20" i="60" s="1"/>
  <c r="A20" i="60"/>
  <c r="C19" i="60"/>
  <c r="D19" i="60" s="1"/>
  <c r="B19" i="60"/>
  <c r="A19" i="60"/>
  <c r="C16" i="60"/>
  <c r="D16" i="60" s="1"/>
  <c r="B16" i="60"/>
  <c r="A16" i="60"/>
  <c r="C15" i="60"/>
  <c r="D15" i="60" s="1"/>
  <c r="B15" i="60"/>
  <c r="A15" i="60"/>
  <c r="A61" i="41"/>
  <c r="B61" i="41"/>
  <c r="C61" i="41"/>
  <c r="D61" i="41" s="1"/>
  <c r="A195" i="53"/>
  <c r="B195" i="53"/>
  <c r="C195" i="53"/>
  <c r="D195" i="53" s="1"/>
  <c r="B16" i="48"/>
  <c r="A152" i="54"/>
  <c r="B152" i="54"/>
  <c r="C152" i="54"/>
  <c r="D152" i="54" s="1"/>
  <c r="A91" i="58"/>
  <c r="B91" i="58"/>
  <c r="C91" i="58"/>
  <c r="D91" i="58" s="1"/>
  <c r="A92" i="58"/>
  <c r="B92" i="58"/>
  <c r="C92" i="58"/>
  <c r="D92" i="58" s="1"/>
  <c r="A94" i="58"/>
  <c r="B94" i="58"/>
  <c r="C94" i="58"/>
  <c r="D94" i="58" s="1"/>
  <c r="A95" i="58"/>
  <c r="B95" i="58"/>
  <c r="C95" i="58"/>
  <c r="D95" i="58" s="1"/>
  <c r="A48" i="58"/>
  <c r="B48" i="58"/>
  <c r="C48" i="58"/>
  <c r="D48" i="58" s="1"/>
  <c r="A47" i="58"/>
  <c r="B47" i="58"/>
  <c r="C47" i="58"/>
  <c r="D47" i="58" s="1"/>
  <c r="A43" i="58"/>
  <c r="B43" i="58"/>
  <c r="C43" i="58"/>
  <c r="D43" i="58" s="1"/>
  <c r="A44" i="58"/>
  <c r="B44" i="58"/>
  <c r="C44" i="58"/>
  <c r="D44" i="58" s="1"/>
  <c r="B38" i="58"/>
  <c r="C38" i="58"/>
  <c r="D38" i="58" s="1"/>
  <c r="A39" i="58"/>
  <c r="B39" i="58"/>
  <c r="C39" i="58"/>
  <c r="D39" i="58" s="1"/>
  <c r="A115" i="53"/>
  <c r="B115" i="53"/>
  <c r="C115" i="53"/>
  <c r="D115" i="53" s="1"/>
  <c r="A116" i="53"/>
  <c r="C116" i="53"/>
  <c r="D116" i="53" s="1"/>
  <c r="A58" i="54"/>
  <c r="B58" i="54"/>
  <c r="C58" i="54"/>
  <c r="D58" i="54" s="1"/>
  <c r="A59" i="54"/>
  <c r="B59" i="54"/>
  <c r="C59" i="54"/>
  <c r="D59" i="54" s="1"/>
  <c r="A61" i="54"/>
  <c r="B61" i="54"/>
  <c r="C61" i="54"/>
  <c r="D61" i="54" s="1"/>
  <c r="A62" i="54"/>
  <c r="B62" i="54"/>
  <c r="C62" i="54"/>
  <c r="D62" i="54" s="1"/>
  <c r="A384" i="59"/>
  <c r="B384" i="59"/>
  <c r="C384" i="59"/>
  <c r="D384" i="59" s="1"/>
  <c r="A94" i="59"/>
  <c r="B94" i="59"/>
  <c r="C94" i="59"/>
  <c r="D94" i="59" s="1"/>
  <c r="A95" i="59"/>
  <c r="B95" i="59"/>
  <c r="C95" i="59"/>
  <c r="D95" i="59" s="1"/>
  <c r="A103" i="59"/>
  <c r="B103" i="59"/>
  <c r="C103" i="59"/>
  <c r="D103" i="59" s="1"/>
  <c r="A102" i="59"/>
  <c r="B102" i="59"/>
  <c r="C102" i="59"/>
  <c r="D102" i="59" s="1"/>
  <c r="A100" i="59"/>
  <c r="B100" i="59"/>
  <c r="C100" i="59"/>
  <c r="D100" i="59" s="1"/>
  <c r="A99" i="59"/>
  <c r="B99" i="59"/>
  <c r="C99" i="59"/>
  <c r="D99" i="59" s="1"/>
  <c r="A221" i="59"/>
  <c r="A107" i="59"/>
  <c r="B107" i="59"/>
  <c r="C107" i="59"/>
  <c r="D107" i="59" s="1"/>
  <c r="A108" i="59"/>
  <c r="B108" i="59"/>
  <c r="C108" i="59"/>
  <c r="D108" i="59" s="1"/>
  <c r="A151" i="54"/>
  <c r="B151" i="54"/>
  <c r="C151" i="54"/>
  <c r="D151" i="54" s="1"/>
  <c r="A156" i="54"/>
  <c r="B156" i="54"/>
  <c r="C156" i="54"/>
  <c r="D156" i="54" s="1"/>
  <c r="A115" i="48"/>
  <c r="B115" i="48"/>
  <c r="C115" i="48"/>
  <c r="D115" i="48" s="1"/>
  <c r="A111" i="48"/>
  <c r="B111" i="48"/>
  <c r="C111" i="48"/>
  <c r="D111" i="48" s="1"/>
  <c r="A107" i="48"/>
  <c r="B107" i="48"/>
  <c r="C107" i="48"/>
  <c r="D107" i="48" s="1"/>
  <c r="A16" i="58"/>
  <c r="C16" i="58"/>
  <c r="D16" i="58" s="1"/>
  <c r="C40" i="58"/>
  <c r="D40" i="58" s="1"/>
  <c r="B40" i="58"/>
  <c r="A40" i="58"/>
  <c r="B32"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9" i="54"/>
  <c r="B49" i="54"/>
  <c r="C49" i="54"/>
  <c r="D49" i="54" s="1"/>
  <c r="A48" i="54"/>
  <c r="B48" i="54"/>
  <c r="C48" i="54"/>
  <c r="D48" i="54" s="1"/>
  <c r="A47" i="54"/>
  <c r="B47" i="54"/>
  <c r="C47" i="54"/>
  <c r="D47" i="54" s="1"/>
  <c r="A44" i="54"/>
  <c r="B44" i="54"/>
  <c r="C44" i="54"/>
  <c r="D44" i="54" s="1"/>
  <c r="A43" i="54"/>
  <c r="B43" i="54"/>
  <c r="C43" i="54"/>
  <c r="D43" i="54" s="1"/>
  <c r="A42" i="54"/>
  <c r="B42" i="54"/>
  <c r="C42" i="54"/>
  <c r="D42" i="54" s="1"/>
  <c r="A37" i="54"/>
  <c r="B37" i="54"/>
  <c r="C37" i="54"/>
  <c r="D37" i="54" s="1"/>
  <c r="A36" i="54"/>
  <c r="B36" i="54"/>
  <c r="C36" i="54"/>
  <c r="D36" i="54" s="1"/>
  <c r="A35" i="54"/>
  <c r="B35" i="54"/>
  <c r="C35" i="54"/>
  <c r="D35" i="54" s="1"/>
  <c r="A34" i="54"/>
  <c r="B34" i="54"/>
  <c r="C34" i="54"/>
  <c r="D34" i="54" s="1"/>
  <c r="A32" i="54"/>
  <c r="C32" i="54"/>
  <c r="D32" i="54" s="1"/>
  <c r="A203" i="53"/>
  <c r="B203" i="53"/>
  <c r="C203" i="53"/>
  <c r="D203" i="53" s="1"/>
  <c r="A200" i="53"/>
  <c r="B200" i="53"/>
  <c r="C200" i="53"/>
  <c r="D200" i="53" s="1"/>
  <c r="A199" i="53"/>
  <c r="B199" i="53"/>
  <c r="C199" i="53"/>
  <c r="D199" i="53" s="1"/>
  <c r="A187" i="53"/>
  <c r="B187" i="53"/>
  <c r="C187" i="53"/>
  <c r="D187" i="53" s="1"/>
  <c r="A188" i="53"/>
  <c r="B188" i="53"/>
  <c r="C188" i="53"/>
  <c r="D188" i="53" s="1"/>
  <c r="A183" i="53"/>
  <c r="B183" i="53"/>
  <c r="C183" i="53"/>
  <c r="D183" i="53" s="1"/>
  <c r="A182" i="53"/>
  <c r="B182" i="53"/>
  <c r="C182" i="53"/>
  <c r="D182" i="53" s="1"/>
  <c r="A181" i="53"/>
  <c r="B181" i="53"/>
  <c r="C181" i="53"/>
  <c r="D181" i="53" s="1"/>
  <c r="A81" i="53"/>
  <c r="B81" i="53"/>
  <c r="C81" i="53"/>
  <c r="D81" i="53" s="1"/>
  <c r="A54" i="53"/>
  <c r="B54" i="53"/>
  <c r="C54" i="53"/>
  <c r="D54" i="53" s="1"/>
  <c r="A53" i="53"/>
  <c r="B53" i="53"/>
  <c r="C53" i="53"/>
  <c r="D53" i="53" s="1"/>
  <c r="A128" i="53"/>
  <c r="B128" i="53"/>
  <c r="C128" i="53"/>
  <c r="D128" i="53" s="1"/>
  <c r="A127" i="53"/>
  <c r="B127" i="53"/>
  <c r="C127" i="53"/>
  <c r="D127" i="53" s="1"/>
  <c r="A70" i="53"/>
  <c r="B70" i="53"/>
  <c r="C70" i="53"/>
  <c r="D70" i="53" s="1"/>
  <c r="A69" i="53"/>
  <c r="B69" i="53"/>
  <c r="C69" i="53"/>
  <c r="D69" i="53" s="1"/>
  <c r="A68" i="53"/>
  <c r="B68" i="53"/>
  <c r="C68" i="53"/>
  <c r="D68" i="53" s="1"/>
  <c r="A60" i="53"/>
  <c r="B60" i="53"/>
  <c r="C60" i="53"/>
  <c r="D60" i="53" s="1"/>
  <c r="A59" i="53"/>
  <c r="B59" i="53"/>
  <c r="C59" i="53"/>
  <c r="D59" i="53" s="1"/>
  <c r="A58" i="53"/>
  <c r="B58" i="53"/>
  <c r="C58" i="53"/>
  <c r="D58" i="53" s="1"/>
  <c r="A55" i="53"/>
  <c r="B55" i="53"/>
  <c r="C55" i="53"/>
  <c r="D55" i="53" s="1"/>
  <c r="A52" i="53"/>
  <c r="B52" i="53"/>
  <c r="C52" i="53"/>
  <c r="D52" i="53" s="1"/>
  <c r="A49" i="53"/>
  <c r="B49" i="53"/>
  <c r="C49" i="53"/>
  <c r="D49" i="53" s="1"/>
  <c r="A46" i="53"/>
  <c r="B46" i="53"/>
  <c r="C46" i="53"/>
  <c r="D46" i="53" s="1"/>
  <c r="A44" i="53"/>
  <c r="B44" i="53"/>
  <c r="C44" i="53"/>
  <c r="D44" i="53" s="1"/>
  <c r="A45" i="53"/>
  <c r="B45" i="53"/>
  <c r="C45" i="53"/>
  <c r="D45" i="53" s="1"/>
  <c r="A42" i="53"/>
  <c r="B42" i="53"/>
  <c r="C42" i="53"/>
  <c r="D42" i="53" s="1"/>
  <c r="A33" i="53"/>
  <c r="B33" i="53"/>
  <c r="C33" i="53"/>
  <c r="D33" i="53" s="1"/>
  <c r="A23" i="53"/>
  <c r="B23" i="53"/>
  <c r="C23" i="53"/>
  <c r="D23" i="53" s="1"/>
  <c r="A24" i="53"/>
  <c r="B24" i="53"/>
  <c r="C24" i="53"/>
  <c r="D24" i="53" s="1"/>
  <c r="B114" i="53"/>
  <c r="C80" i="53"/>
  <c r="D80" i="53" s="1"/>
  <c r="B80" i="53"/>
  <c r="A80" i="53"/>
  <c r="C29" i="53"/>
  <c r="D29" i="53" s="1"/>
  <c r="B29" i="53"/>
  <c r="A29" i="53"/>
  <c r="C28" i="53"/>
  <c r="D28" i="53" s="1"/>
  <c r="B28" i="53"/>
  <c r="A28" i="53"/>
  <c r="C27" i="53"/>
  <c r="D27" i="53" s="1"/>
  <c r="B27" i="53"/>
  <c r="A27" i="53"/>
  <c r="C20" i="53"/>
  <c r="D20" i="53" s="1"/>
  <c r="B20" i="53"/>
  <c r="A20" i="53"/>
  <c r="C19" i="53"/>
  <c r="D19" i="53" s="1"/>
  <c r="B19" i="53"/>
  <c r="A19" i="53"/>
  <c r="C18" i="53"/>
  <c r="D18" i="53" s="1"/>
  <c r="B18" i="53"/>
  <c r="A18" i="53"/>
  <c r="A106" i="41"/>
  <c r="B106" i="41"/>
  <c r="C106" i="41"/>
  <c r="D106" i="41" s="1"/>
  <c r="A5" i="48"/>
  <c r="B6" i="48"/>
  <c r="C6" i="48"/>
  <c r="D6" i="48" s="1"/>
  <c r="A7" i="48"/>
  <c r="B7" i="48"/>
  <c r="C7" i="48"/>
  <c r="D7" i="48" s="1"/>
  <c r="A9" i="48"/>
  <c r="A10" i="48"/>
  <c r="B10" i="48"/>
  <c r="C10" i="48"/>
  <c r="D10" i="48" s="1"/>
  <c r="A11" i="48"/>
  <c r="B11" i="48"/>
  <c r="C11" i="48"/>
  <c r="D11" i="48" s="1"/>
  <c r="A129" i="43"/>
  <c r="B129" i="43"/>
  <c r="C129" i="43"/>
  <c r="D129" i="43" s="1"/>
  <c r="A173" i="33"/>
  <c r="C173" i="33"/>
  <c r="D173"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8" i="48"/>
  <c r="B28" i="48"/>
  <c r="C28" i="48"/>
  <c r="D28" i="48" s="1"/>
  <c r="A29" i="48"/>
  <c r="B29" i="48"/>
  <c r="C29" i="48"/>
  <c r="D29" i="48" s="1"/>
  <c r="A30" i="48"/>
  <c r="B30" i="48"/>
  <c r="C30" i="48"/>
  <c r="D30" i="48" s="1"/>
  <c r="A31" i="48"/>
  <c r="B31" i="48"/>
  <c r="C31" i="48"/>
  <c r="D31" i="48" s="1"/>
  <c r="A33" i="48"/>
  <c r="A34" i="48"/>
  <c r="B34" i="48"/>
  <c r="C34" i="48"/>
  <c r="D34" i="48" s="1"/>
  <c r="A35" i="48"/>
  <c r="B35" i="48"/>
  <c r="C35" i="48"/>
  <c r="D35" i="48" s="1"/>
  <c r="A36" i="48"/>
  <c r="B36" i="48"/>
  <c r="C36" i="48"/>
  <c r="D36" i="48" s="1"/>
  <c r="A38" i="48"/>
  <c r="A44" i="48"/>
  <c r="A46" i="48"/>
  <c r="B46" i="48"/>
  <c r="C46" i="48"/>
  <c r="D46" i="48" s="1"/>
  <c r="A47" i="48"/>
  <c r="B47" i="48"/>
  <c r="C47" i="48"/>
  <c r="D47" i="48" s="1"/>
  <c r="A49" i="48"/>
  <c r="A50" i="48"/>
  <c r="C50" i="48"/>
  <c r="D50" i="48" s="1"/>
  <c r="A51" i="48"/>
  <c r="B51" i="48"/>
  <c r="C51" i="48"/>
  <c r="D51" i="48" s="1"/>
  <c r="A52" i="48"/>
  <c r="B52" i="48"/>
  <c r="C52" i="48"/>
  <c r="D52" i="48" s="1"/>
  <c r="A53" i="48"/>
  <c r="B53" i="48"/>
  <c r="C53" i="48"/>
  <c r="D53" i="48" s="1"/>
  <c r="A54" i="48"/>
  <c r="B54" i="48"/>
  <c r="C54" i="48"/>
  <c r="D54" i="48" s="1"/>
  <c r="A56" i="48"/>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3" i="48"/>
  <c r="B63" i="48"/>
  <c r="C63" i="48"/>
  <c r="D63" i="48" s="1"/>
  <c r="A65" i="48"/>
  <c r="A66" i="48"/>
  <c r="B66" i="48"/>
  <c r="C66" i="48"/>
  <c r="D66" i="48" s="1"/>
  <c r="A67" i="48"/>
  <c r="B67" i="48"/>
  <c r="C67" i="48"/>
  <c r="D67" i="48" s="1"/>
  <c r="A69" i="48"/>
  <c r="A77" i="48"/>
  <c r="A78" i="48"/>
  <c r="B78" i="48"/>
  <c r="C78" i="48"/>
  <c r="D78" i="48" s="1"/>
  <c r="A80" i="48"/>
  <c r="A81" i="48"/>
  <c r="B81" i="48"/>
  <c r="C81" i="48"/>
  <c r="D81" i="48" s="1"/>
  <c r="A82" i="48"/>
  <c r="B82" i="48"/>
  <c r="C82" i="48"/>
  <c r="D82" i="48" s="1"/>
  <c r="A83" i="48"/>
  <c r="B83" i="48"/>
  <c r="C83" i="48"/>
  <c r="D83" i="48" s="1"/>
  <c r="A85" i="48"/>
  <c r="A86" i="48"/>
  <c r="B86" i="48"/>
  <c r="C86" i="48"/>
  <c r="D86" i="48" s="1"/>
  <c r="A87" i="48"/>
  <c r="B87" i="48"/>
  <c r="C87" i="48"/>
  <c r="D87" i="48" s="1"/>
  <c r="A89" i="48"/>
  <c r="A90" i="48"/>
  <c r="B90" i="48"/>
  <c r="C90" i="48"/>
  <c r="D90" i="48" s="1"/>
  <c r="A91" i="48"/>
  <c r="B91" i="48"/>
  <c r="C91" i="48"/>
  <c r="D91" i="48" s="1"/>
  <c r="A104" i="48"/>
  <c r="A105" i="48"/>
  <c r="A106" i="48"/>
  <c r="B106" i="48"/>
  <c r="C106" i="48"/>
  <c r="D106" i="48" s="1"/>
  <c r="A109" i="48"/>
  <c r="A110" i="48"/>
  <c r="B110" i="48"/>
  <c r="C110" i="48"/>
  <c r="D110" i="48" s="1"/>
  <c r="A113" i="48"/>
  <c r="A114" i="48"/>
  <c r="B114" i="48"/>
  <c r="C114" i="48"/>
  <c r="D114" i="48" s="1"/>
  <c r="A117" i="48"/>
  <c r="A118" i="48"/>
  <c r="B118" i="48"/>
  <c r="C118" i="48"/>
  <c r="D118" i="48" s="1"/>
  <c r="A119" i="48"/>
  <c r="B119" i="48"/>
  <c r="C119" i="48"/>
  <c r="D119" i="48" s="1"/>
  <c r="A120" i="48"/>
  <c r="B120" i="48"/>
  <c r="C120" i="48"/>
  <c r="D120" i="48" s="1"/>
  <c r="A121" i="48"/>
  <c r="B121" i="48"/>
  <c r="C121" i="48"/>
  <c r="D121" i="48" s="1"/>
  <c r="A122" i="48"/>
  <c r="B122" i="48"/>
  <c r="C122" i="48"/>
  <c r="D122" i="48" s="1"/>
  <c r="A123" i="48"/>
  <c r="B123" i="48"/>
  <c r="C123" i="48"/>
  <c r="D123" i="48" s="1"/>
  <c r="A132" i="48"/>
  <c r="B132" i="48"/>
  <c r="C132" i="48"/>
  <c r="D132" i="48" s="1"/>
  <c r="A133" i="48"/>
  <c r="B133" i="48"/>
  <c r="C133" i="48"/>
  <c r="D133" i="48" s="1"/>
  <c r="A134" i="48"/>
  <c r="B134" i="48"/>
  <c r="C134" i="48"/>
  <c r="D134" i="48" s="1"/>
  <c r="A135" i="48"/>
  <c r="B135" i="48"/>
  <c r="C135" i="48"/>
  <c r="D135" i="48" s="1"/>
  <c r="A137" i="48"/>
  <c r="B137" i="48"/>
  <c r="C137" i="48"/>
  <c r="D137" i="48" s="1"/>
  <c r="A142" i="48"/>
  <c r="B142" i="48"/>
  <c r="C142" i="48"/>
  <c r="D142" i="48" s="1"/>
  <c r="A143" i="48"/>
  <c r="B143" i="48"/>
  <c r="C143" i="48"/>
  <c r="D143" i="48" s="1"/>
  <c r="A144" i="48"/>
  <c r="B144" i="48"/>
  <c r="C144" i="48"/>
  <c r="D144" i="48" s="1"/>
  <c r="A145" i="48"/>
  <c r="B145" i="48"/>
  <c r="C145" i="48"/>
  <c r="D145" i="48" s="1"/>
  <c r="A146" i="48"/>
  <c r="B146" i="48"/>
  <c r="C146" i="48"/>
  <c r="D146" i="48" s="1"/>
  <c r="A147" i="48"/>
  <c r="B147" i="48"/>
  <c r="C147" i="48"/>
  <c r="D147" i="48" s="1"/>
  <c r="A148" i="48"/>
  <c r="B148" i="48"/>
  <c r="C148" i="48"/>
  <c r="D148" i="48" s="1"/>
  <c r="A149" i="48"/>
  <c r="B149" i="48"/>
  <c r="C149" i="48"/>
  <c r="D149" i="48" s="1"/>
  <c r="A150" i="48"/>
  <c r="B150" i="48"/>
  <c r="C150" i="48"/>
  <c r="D150" i="48" s="1"/>
  <c r="A156" i="48"/>
  <c r="B156" i="48"/>
  <c r="C156" i="48"/>
  <c r="D156" i="48" s="1"/>
  <c r="A159" i="48"/>
  <c r="B159" i="48"/>
  <c r="C159" i="48"/>
  <c r="D159" i="48" s="1"/>
  <c r="A160" i="48"/>
  <c r="B160" i="48"/>
  <c r="C160" i="48"/>
  <c r="D160" i="48" s="1"/>
  <c r="A161" i="48"/>
  <c r="B161" i="48"/>
  <c r="C161" i="48"/>
  <c r="D161" i="48" s="1"/>
  <c r="A162" i="48"/>
  <c r="B162" i="48"/>
  <c r="C162" i="48"/>
  <c r="D162" i="48" s="1"/>
  <c r="A163" i="48"/>
  <c r="B163" i="48"/>
  <c r="C163" i="48"/>
  <c r="D163" i="48" s="1"/>
  <c r="A164" i="48"/>
  <c r="B164" i="48"/>
  <c r="C164" i="48"/>
  <c r="D164" i="48" s="1"/>
  <c r="A165" i="48"/>
  <c r="B165" i="48"/>
  <c r="C165" i="48"/>
  <c r="D165" i="48" s="1"/>
  <c r="A166" i="48"/>
  <c r="B166" i="48"/>
  <c r="C166" i="48"/>
  <c r="D166" i="48" s="1"/>
  <c r="A167" i="48"/>
  <c r="B167" i="48"/>
  <c r="C167" i="48"/>
  <c r="D167" i="48" s="1"/>
  <c r="A16" i="41"/>
  <c r="B16" i="41"/>
  <c r="C16" i="41"/>
  <c r="D16" i="41" s="1"/>
  <c r="A132" i="43"/>
  <c r="C132" i="43"/>
  <c r="D132" i="43" s="1"/>
  <c r="A126" i="43"/>
  <c r="B126" i="43"/>
  <c r="C126" i="43"/>
  <c r="D126" i="43" s="1"/>
  <c r="A122" i="43"/>
  <c r="B122" i="43"/>
  <c r="C122" i="43"/>
  <c r="D122" i="43" s="1"/>
  <c r="A123" i="43"/>
  <c r="B123" i="43"/>
  <c r="C123" i="43"/>
  <c r="D123" i="43" s="1"/>
  <c r="A13" i="43"/>
  <c r="B13" i="43"/>
  <c r="C13" i="43"/>
  <c r="D13" i="43" s="1"/>
  <c r="A14" i="43"/>
  <c r="B14" i="43"/>
  <c r="C14" i="43"/>
  <c r="D14" i="43" s="1"/>
  <c r="A6" i="43"/>
  <c r="B6" i="43"/>
  <c r="C6" i="43"/>
  <c r="D6" i="43" s="1"/>
  <c r="A7" i="43"/>
  <c r="B7" i="43"/>
  <c r="C7" i="43"/>
  <c r="D7" i="43" s="1"/>
  <c r="A8" i="43"/>
  <c r="B8" i="43"/>
  <c r="C8" i="43"/>
  <c r="D8" i="43" s="1"/>
  <c r="C83" i="43"/>
  <c r="D83" i="43" s="1"/>
  <c r="B83" i="43"/>
  <c r="A83" i="43"/>
  <c r="C82" i="43"/>
  <c r="D82" i="43" s="1"/>
  <c r="A82" i="43"/>
  <c r="C79" i="43"/>
  <c r="D79" i="43" s="1"/>
  <c r="B79" i="43"/>
  <c r="A79" i="43"/>
  <c r="C73" i="43"/>
  <c r="D73" i="43" s="1"/>
  <c r="B73" i="43"/>
  <c r="A73" i="43"/>
  <c r="C72" i="43"/>
  <c r="D72" i="43" s="1"/>
  <c r="B72" i="43"/>
  <c r="A72" i="43"/>
  <c r="C25" i="43"/>
  <c r="D25" i="43" s="1"/>
  <c r="B25" i="43"/>
  <c r="A25" i="43"/>
  <c r="C24" i="43"/>
  <c r="D24" i="43" s="1"/>
  <c r="B24" i="43"/>
  <c r="A24" i="43"/>
  <c r="C23" i="43"/>
  <c r="D23" i="43" s="1"/>
  <c r="B23" i="43"/>
  <c r="A23" i="43"/>
  <c r="C22" i="43"/>
  <c r="D22" i="43" s="1"/>
  <c r="B22" i="43"/>
  <c r="A22" i="43"/>
  <c r="C19" i="43"/>
  <c r="D19" i="43" s="1"/>
  <c r="B19" i="43"/>
  <c r="A19" i="43"/>
  <c r="C18" i="43"/>
  <c r="D18" i="43" s="1"/>
  <c r="B18" i="43"/>
  <c r="A18" i="43"/>
  <c r="C17" i="43"/>
  <c r="D17" i="43" s="1"/>
  <c r="B17" i="43"/>
  <c r="A17"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82" i="33"/>
  <c r="C182" i="33"/>
  <c r="D182" i="33" s="1"/>
  <c r="C117" i="33"/>
  <c r="D117" i="33" s="1"/>
  <c r="B117" i="33"/>
  <c r="A117" i="33"/>
  <c r="C116" i="33"/>
  <c r="D116" i="33" s="1"/>
  <c r="B116" i="33"/>
  <c r="A116" i="33"/>
  <c r="C112" i="33"/>
  <c r="D112" i="33" s="1"/>
  <c r="B112" i="33"/>
  <c r="A112" i="33"/>
  <c r="C111" i="33"/>
  <c r="D111" i="33" s="1"/>
  <c r="B111" i="33"/>
  <c r="A111" i="33"/>
  <c r="C109" i="33"/>
  <c r="D109" i="33" s="1"/>
  <c r="B109" i="33"/>
  <c r="A109" i="33"/>
  <c r="C108" i="33"/>
  <c r="D108" i="33" s="1"/>
  <c r="B108" i="33"/>
  <c r="A108" i="33"/>
  <c r="C102" i="33"/>
  <c r="D102" i="33" s="1"/>
  <c r="B102" i="33"/>
  <c r="A102" i="33"/>
  <c r="C101" i="33"/>
  <c r="D101" i="33" s="1"/>
  <c r="B101" i="33"/>
  <c r="A101" i="33"/>
  <c r="C52" i="33"/>
  <c r="D52" i="33" s="1"/>
  <c r="B52" i="33"/>
  <c r="A52" i="33"/>
  <c r="C51" i="33"/>
  <c r="D51" i="33" s="1"/>
  <c r="B51" i="33"/>
  <c r="A51" i="33"/>
  <c r="C50" i="33"/>
  <c r="D50" i="33" s="1"/>
  <c r="B50" i="33"/>
  <c r="A50" i="33"/>
  <c r="C47" i="33"/>
  <c r="D47" i="33" s="1"/>
  <c r="A47" i="33"/>
  <c r="C46" i="33"/>
  <c r="D46" i="33" s="1"/>
  <c r="B46" i="33"/>
  <c r="A46" i="33"/>
  <c r="C45" i="33"/>
  <c r="D45" i="33" s="1"/>
  <c r="B45" i="33"/>
  <c r="A45" i="33"/>
  <c r="D214" i="70" l="1"/>
  <c r="D62" i="70"/>
  <c r="D93" i="70"/>
  <c r="D92" i="70"/>
  <c r="D99" i="70"/>
  <c r="D98" i="70"/>
  <c r="D109" i="70"/>
  <c r="D108" i="70"/>
  <c r="D114" i="70"/>
</calcChain>
</file>

<file path=xl/sharedStrings.xml><?xml version="1.0" encoding="utf-8"?>
<sst xmlns="http://schemas.openxmlformats.org/spreadsheetml/2006/main" count="20548" uniqueCount="2894">
  <si>
    <t xml:space="preserve">  </t>
  </si>
  <si>
    <t>RESOURCE</t>
  </si>
  <si>
    <t>NEW PRODUCTS</t>
  </si>
  <si>
    <t xml:space="preserve">K9 TRANSPORT SYSTEMS </t>
  </si>
  <si>
    <t>UP-DECK</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</si>
  <si>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</si>
  <si>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</si>
  <si>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</si>
  <si>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</si>
  <si>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</si>
  <si>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</si>
  <si>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</si>
  <si>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</si>
  <si>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</si>
  <si>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</si>
  <si>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</si>
  <si>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</si>
  <si>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</si>
  <si>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</si>
  <si>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</si>
  <si>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</si>
  <si>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PRISONER TRANSPORT SYSTEMS</t>
  </si>
  <si>
    <t>DODGE</t>
  </si>
  <si>
    <t>DRONE COMMAND POSTS</t>
  </si>
  <si>
    <t>2018-26 DODGE DURANGO</t>
  </si>
  <si>
    <t>CARGO PRODUCTS</t>
  </si>
  <si>
    <t>2020-26 DODGE RAM</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</si>
  <si>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</si>
  <si>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</si>
  <si>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</si>
  <si>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</si>
  <si>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</si>
  <si>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</si>
  <si>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</si>
  <si>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</si>
  <si>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</si>
  <si>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</si>
  <si>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</si>
  <si>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</si>
  <si>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</si>
  <si>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</si>
  <si>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</si>
  <si>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</si>
  <si>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</si>
  <si>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</si>
  <si>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</si>
  <si>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</si>
  <si>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</si>
  <si>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</si>
  <si>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</si>
  <si>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</si>
  <si>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</si>
  <si>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</si>
  <si>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</si>
  <si>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</si>
  <si>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</si>
  <si>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</si>
  <si>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</si>
  <si>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</si>
  <si>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</si>
  <si>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</si>
  <si>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</si>
  <si>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</si>
  <si>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</si>
  <si>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</si>
  <si>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</si>
  <si>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</si>
  <si>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</si>
  <si>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</si>
  <si>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</si>
  <si>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</si>
  <si>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</si>
  <si>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</si>
  <si>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</si>
  <si>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</si>
  <si>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</si>
  <si>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</si>
  <si>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</si>
  <si>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</si>
  <si>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</si>
  <si>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</si>
  <si>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</si>
  <si>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</si>
  <si>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</si>
  <si>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</si>
  <si>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</si>
  <si>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</si>
  <si>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</si>
  <si>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</si>
  <si>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</si>
  <si>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</si>
  <si>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</si>
  <si>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F150</t>
  </si>
  <si>
    <t>Tahoe</t>
  </si>
  <si>
    <t>Durango</t>
  </si>
  <si>
    <t>Push Bumper Kits with Two (2) Whelen Mega-T Series Light Channel Bracket</t>
  </si>
  <si>
    <t xml:space="preserve">Silverado </t>
  </si>
  <si>
    <t>VEHICLE SPECIFIC CONSOLES</t>
  </si>
  <si>
    <t>F150 Lightning XLT Vehicle Specific Console</t>
  </si>
  <si>
    <r>
      <t>Expedition Vehicle Specific Wide-Body Console (Must Use OEM Mounting Points)</t>
    </r>
    <r>
      <rPr>
        <b/>
        <sz val="9"/>
        <color rgb="FFFF0000"/>
        <rFont val="Arial Black"/>
        <family val="2"/>
      </rPr>
      <t xml:space="preserve"> </t>
    </r>
  </si>
  <si>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</si>
  <si>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FACEPLATES FOR BAR/SIRENS</t>
  </si>
  <si>
    <t xml:space="preserve">K9 SINGLE WEAPON MOUNT </t>
  </si>
  <si>
    <t xml:space="preserve">FRONT PARTITION KITS </t>
  </si>
  <si>
    <t>FRONT PARTITION MOUNTING KITS AND COMPATIBLE KICK PANELS</t>
  </si>
  <si>
    <t xml:space="preserve"> </t>
  </si>
  <si>
    <t>WINDOW SCREENS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</si>
  <si>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</si>
  <si>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</si>
  <si>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</si>
  <si>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</si>
  <si>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</si>
  <si>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</si>
  <si>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</si>
  <si>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</si>
  <si>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</si>
  <si>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</si>
  <si>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</si>
  <si>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</si>
  <si>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CARGO AREA UP-DECK</t>
  </si>
  <si>
    <t xml:space="preserve">CARGO AREA PRODUCTS </t>
  </si>
  <si>
    <t>Tahoe Second Row Storage Solution</t>
  </si>
  <si>
    <t>Tahoe Cargo Elevated Frame</t>
  </si>
  <si>
    <t xml:space="preserve">STORAGE VAULTS, BOXES AND CABINETS </t>
  </si>
  <si>
    <t>Single-Drawer Weapon Boxes. Fits Durango and Explorer</t>
  </si>
  <si>
    <t>Single-Drawer Weapon Boxes with Sliding Tray Assembly. Fits Tahoe and Expedition</t>
  </si>
  <si>
    <t>K9 TRANSPORT SYSTEMS</t>
  </si>
  <si>
    <t>New product!</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</si>
  <si>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</si>
  <si>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</si>
  <si>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</si>
  <si>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</si>
  <si>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</si>
  <si>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</si>
  <si>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</si>
  <si>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</si>
  <si>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</si>
  <si>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</si>
  <si>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</si>
  <si>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</si>
  <si>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</si>
  <si>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</si>
  <si>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</si>
  <si>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</si>
  <si>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</si>
  <si>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</si>
  <si>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</si>
  <si>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</si>
  <si>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</si>
  <si>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</si>
  <si>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</si>
  <si>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</si>
  <si>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</si>
  <si>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</si>
  <si>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</si>
  <si>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</si>
  <si>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</si>
  <si>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</si>
  <si>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</si>
  <si>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WINDOW GUARDS</t>
  </si>
  <si>
    <t>PI Utility | Explorer Civilian</t>
  </si>
  <si>
    <t>DOOR PANEL SETS</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</si>
  <si>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</si>
  <si>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</si>
  <si>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</si>
  <si>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</si>
  <si>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</si>
  <si>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</si>
  <si>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</si>
  <si>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</si>
  <si>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</si>
  <si>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r>
      <t xml:space="preserve">Silverado 1500 Bench Plastic Seat  </t>
    </r>
    <r>
      <rPr>
        <b/>
        <sz val="10"/>
        <color rgb="FFFF0000"/>
        <rFont val="Calibri"/>
        <family val="2"/>
        <scheme val="minor"/>
      </rPr>
      <t>*IMPORTANT DISCLAIMER - Must install door panels with bench seat (PART# DP-CHV19-SET) *</t>
    </r>
  </si>
  <si>
    <t xml:space="preserve">DODGE </t>
  </si>
  <si>
    <t>Durango Rear Partitions with Square-Hole Punch or Polycarbonate Window</t>
  </si>
  <si>
    <t>PI Utility Single Cell Kits</t>
  </si>
  <si>
    <r>
      <t xml:space="preserve">F150 Single Cell Kit </t>
    </r>
    <r>
      <rPr>
        <b/>
        <sz val="10"/>
        <color rgb="FFFF0000"/>
        <rFont val="Calibri"/>
        <family val="2"/>
        <scheme val="minor"/>
      </rPr>
      <t>*IMPORTANT DISCLAIMER - Must install passenger door panel with single cell seat (PART# DP-F150-15-SET)*</t>
    </r>
  </si>
  <si>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</si>
  <si>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</si>
  <si>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</si>
  <si>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</si>
  <si>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</si>
  <si>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</si>
  <si>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</si>
  <si>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</si>
  <si>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</si>
  <si>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</si>
  <si>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</si>
  <si>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</si>
  <si>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</si>
  <si>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</si>
  <si>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</si>
  <si>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</si>
  <si>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</si>
  <si>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</si>
  <si>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</si>
  <si>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</si>
  <si>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</si>
  <si>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</si>
  <si>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</si>
  <si>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</si>
  <si>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</si>
  <si>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</si>
  <si>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</si>
  <si>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</si>
  <si>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</si>
  <si>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</si>
  <si>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</si>
  <si>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</si>
  <si>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</si>
  <si>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</si>
  <si>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</si>
  <si>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</si>
  <si>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</si>
  <si>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</si>
  <si>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</si>
  <si>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</si>
  <si>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PB-24F1-UPRLRG-ION2</t>
  </si>
  <si>
    <t>2024-26 Ford F150 upright with mounting kit, wire covers and two (2) Whelen ION light channel bracket.</t>
  </si>
  <si>
    <t>PB-24F1-UPRLRG-ION4</t>
  </si>
  <si>
    <t>2024-26 Ford F150 upright with mounting kit, wire covers and four (4) Whelen ION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</si>
  <si>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</si>
  <si>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</si>
  <si>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</si>
  <si>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</si>
  <si>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</si>
  <si>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</si>
  <si>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</si>
  <si>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</si>
  <si>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</si>
  <si>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</si>
  <si>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</si>
  <si>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</si>
  <si>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</si>
  <si>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</si>
  <si>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</si>
  <si>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</si>
  <si>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</si>
  <si>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</si>
  <si>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</si>
  <si>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</si>
  <si>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</si>
  <si>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</si>
  <si>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</si>
  <si>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</si>
  <si>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</si>
  <si>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</si>
  <si>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</si>
  <si>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</si>
  <si>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</si>
  <si>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</si>
  <si>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HEADLIGHT GUARDS</t>
  </si>
  <si>
    <t>PB-20UV-HLG</t>
  </si>
  <si>
    <t>2024-26 Ford PI Utility headlight guards.</t>
  </si>
  <si>
    <t>PB-25TH-HLG</t>
  </si>
  <si>
    <t>2025-26 Chevrolet Tahoe headlight guards.</t>
  </si>
  <si>
    <t>PIT MANEUVER BARS</t>
  </si>
  <si>
    <t>PB-20UV-PMB</t>
  </si>
  <si>
    <t>2020-26 Ford PI Utility PIT maneuver bars.</t>
  </si>
  <si>
    <t>PB-25TH-PMB</t>
  </si>
  <si>
    <t>2025-26 Chevrolet Tahoe PIT maneuver bars.</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</si>
  <si>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</si>
  <si>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</si>
  <si>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</si>
  <si>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</si>
  <si>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</si>
  <si>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</si>
  <si>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</si>
  <si>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</si>
  <si>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</si>
  <si>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</si>
  <si>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</si>
  <si>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</si>
  <si>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</si>
  <si>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</si>
  <si>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</si>
  <si>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</si>
  <si>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</si>
  <si>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</si>
  <si>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</si>
  <si>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</si>
  <si>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</si>
  <si>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</si>
  <si>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</si>
  <si>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</si>
  <si>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PI Utility Custom Console Parts</t>
  </si>
  <si>
    <t>AC-UV20-HC</t>
  </si>
  <si>
    <t>2020-26 PI Utility adjustable harness cover made for vehicle-specific consoles. Only for vehicles that includes OEM wire harness cover.</t>
  </si>
  <si>
    <t>PI Utility Vehicle Specific Printer Consoles</t>
  </si>
  <si>
    <t>CC-25UV-PRTR</t>
  </si>
  <si>
    <t xml:space="preserve">2020-26 PI Utility 14" printer console; 4" slope, 10" level faceplate area. Includes one dual USB/USB-C charging port. </t>
  </si>
  <si>
    <t>CC-25UV-0414-PRTR</t>
  </si>
  <si>
    <t>2020-26 PI Utility 18" printer console; 4" slope, 14" level faceplate area Includes one dual USB/USB-C charging port.</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</si>
  <si>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</si>
  <si>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</si>
  <si>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</si>
  <si>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</si>
  <si>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</si>
  <si>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</si>
  <si>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</si>
  <si>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</si>
  <si>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CC-25XP-0416-OS</t>
  </si>
  <si>
    <t>2025-26 Expedition 20" Wide body console with open storage; 4"slope,16"level (Floor mount no required)</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</si>
  <si>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</si>
  <si>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</si>
  <si>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</si>
  <si>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</si>
  <si>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</si>
  <si>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</si>
  <si>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</si>
  <si>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</si>
  <si>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</si>
  <si>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</si>
  <si>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</si>
  <si>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</si>
  <si>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</si>
  <si>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</si>
  <si>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</si>
  <si>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</si>
  <si>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</si>
  <si>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</si>
  <si>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</si>
  <si>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</si>
  <si>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</si>
  <si>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</si>
  <si>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</si>
  <si>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</si>
  <si>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</si>
  <si>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</si>
  <si>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</si>
  <si>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</si>
  <si>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</si>
  <si>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</si>
  <si>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</si>
  <si>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</si>
  <si>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</si>
  <si>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</si>
  <si>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</si>
  <si>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</si>
  <si>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</si>
  <si>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</si>
  <si>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</si>
  <si>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</si>
  <si>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</si>
  <si>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</si>
  <si>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</si>
  <si>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</si>
  <si>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</si>
  <si>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</si>
  <si>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</si>
  <si>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</si>
  <si>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</si>
  <si>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</si>
  <si>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</si>
  <si>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</si>
  <si>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</si>
  <si>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</si>
  <si>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</si>
  <si>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</si>
  <si>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</si>
  <si>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</si>
  <si>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</si>
  <si>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</si>
  <si>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</si>
  <si>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</si>
  <si>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</si>
  <si>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</si>
  <si>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</si>
  <si>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</si>
  <si>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</si>
  <si>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</si>
  <si>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</si>
  <si>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</si>
  <si>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</si>
  <si>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</si>
  <si>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</si>
  <si>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</si>
  <si>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</si>
  <si>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</si>
  <si>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</si>
  <si>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</si>
  <si>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</si>
  <si>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</si>
  <si>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</si>
  <si>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</si>
  <si>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</si>
  <si>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</si>
  <si>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</si>
  <si>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</si>
  <si>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</si>
  <si>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</si>
  <si>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</si>
  <si>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</si>
  <si>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</si>
  <si>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</si>
  <si>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 2500 Vehicle Specific Overhead Console</t>
  </si>
  <si>
    <t>CC-OH-CHV19</t>
  </si>
  <si>
    <t>2019-26 Silverado 1500 | 2020-26 Silverado 2500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</si>
  <si>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</si>
  <si>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</si>
  <si>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</si>
  <si>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</si>
  <si>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</si>
  <si>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</si>
  <si>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</si>
  <si>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</si>
  <si>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</si>
  <si>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</si>
  <si>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</si>
  <si>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</si>
  <si>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</si>
  <si>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</si>
  <si>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</si>
  <si>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</si>
  <si>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</si>
  <si>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</si>
  <si>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</si>
  <si>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</si>
  <si>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</si>
  <si>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</si>
  <si>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</si>
  <si>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</si>
  <si>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</si>
  <si>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</si>
  <si>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</si>
  <si>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</si>
  <si>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</si>
  <si>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</si>
  <si>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</si>
  <si>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</si>
  <si>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</si>
  <si>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</si>
  <si>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</si>
  <si>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</si>
  <si>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</si>
  <si>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</si>
  <si>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</si>
  <si>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</si>
  <si>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</si>
  <si>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</si>
  <si>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</si>
  <si>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</si>
  <si>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</si>
  <si>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</si>
  <si>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</si>
  <si>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</si>
  <si>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</si>
  <si>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</si>
  <si>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</si>
  <si>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</si>
  <si>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</si>
  <si>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</si>
  <si>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</si>
  <si>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</si>
  <si>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</si>
  <si>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</si>
  <si>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</si>
  <si>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</si>
  <si>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</si>
  <si>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</si>
  <si>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</si>
  <si>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</si>
  <si>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</si>
  <si>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</si>
  <si>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</si>
  <si>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</si>
  <si>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</si>
  <si>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</si>
  <si>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</si>
  <si>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</si>
  <si>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</si>
  <si>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</si>
  <si>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</si>
  <si>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</si>
  <si>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</si>
  <si>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</si>
  <si>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</si>
  <si>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</si>
  <si>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</si>
  <si>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</si>
  <si>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</si>
  <si>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</si>
  <si>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</si>
  <si>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</si>
  <si>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</si>
  <si>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</si>
  <si>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</si>
  <si>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</si>
  <si>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</si>
  <si>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</si>
  <si>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</si>
  <si>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</si>
  <si>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</si>
  <si>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</si>
  <si>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</si>
  <si>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</si>
  <si>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</si>
  <si>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</si>
  <si>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</si>
  <si>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</si>
  <si>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</si>
  <si>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</si>
  <si>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</si>
  <si>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</si>
  <si>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</si>
  <si>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</si>
  <si>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</si>
  <si>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</si>
  <si>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</si>
  <si>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</si>
  <si>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</si>
  <si>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</si>
  <si>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</si>
  <si>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</si>
  <si>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</si>
  <si>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</si>
  <si>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</si>
  <si>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</si>
  <si>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</si>
  <si>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</si>
  <si>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</si>
  <si>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</si>
  <si>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</si>
  <si>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</si>
  <si>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</si>
  <si>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</si>
  <si>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</si>
  <si>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</si>
  <si>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</si>
  <si>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</si>
  <si>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</si>
  <si>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</si>
  <si>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</si>
  <si>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</si>
  <si>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</si>
  <si>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</si>
  <si>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</si>
  <si>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</si>
  <si>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</si>
  <si>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</si>
  <si>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</si>
  <si>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</si>
  <si>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</si>
  <si>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</si>
  <si>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</si>
  <si>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</si>
  <si>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</si>
  <si>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</si>
  <si>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</si>
  <si>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</si>
  <si>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</si>
  <si>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</si>
  <si>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</si>
  <si>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</si>
  <si>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</si>
  <si>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</si>
  <si>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</si>
  <si>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</si>
  <si>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</si>
  <si>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</si>
  <si>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</si>
  <si>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</si>
  <si>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</si>
  <si>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</si>
  <si>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</si>
  <si>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</si>
  <si>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</si>
  <si>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</si>
  <si>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</si>
  <si>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</si>
  <si>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</si>
  <si>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</si>
  <si>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</si>
  <si>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</si>
  <si>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</si>
  <si>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</si>
  <si>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</si>
  <si>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</si>
  <si>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</si>
  <si>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</si>
  <si>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</si>
  <si>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</si>
  <si>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</si>
  <si>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</si>
  <si>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</si>
  <si>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</si>
  <si>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</si>
  <si>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</si>
  <si>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</si>
  <si>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</si>
  <si>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</si>
  <si>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</si>
  <si>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</si>
  <si>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</si>
  <si>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</si>
  <si>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</si>
  <si>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</si>
  <si>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</si>
  <si>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</si>
  <si>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</si>
  <si>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</si>
  <si>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</si>
  <si>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</si>
  <si>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</si>
  <si>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</si>
  <si>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</si>
  <si>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</si>
  <si>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</si>
  <si>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</si>
  <si>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</si>
  <si>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</si>
  <si>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</si>
  <si>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</si>
  <si>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</si>
  <si>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</si>
  <si>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</si>
  <si>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</si>
  <si>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</si>
  <si>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</si>
  <si>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</si>
  <si>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</si>
  <si>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</si>
  <si>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</si>
  <si>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</si>
  <si>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</si>
  <si>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</si>
  <si>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</si>
  <si>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</si>
  <si>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</si>
  <si>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</si>
  <si>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</si>
  <si>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</si>
  <si>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</si>
  <si>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</si>
  <si>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</si>
  <si>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</si>
  <si>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</si>
  <si>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</si>
  <si>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</si>
  <si>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</si>
  <si>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</si>
  <si>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</si>
  <si>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</si>
  <si>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</si>
  <si>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</si>
  <si>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</si>
  <si>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</si>
  <si>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</si>
  <si>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</si>
  <si>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</si>
  <si>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</si>
  <si>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</si>
  <si>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</si>
  <si>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</si>
  <si>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</si>
  <si>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</si>
  <si>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</si>
  <si>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</si>
  <si>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</si>
  <si>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</si>
  <si>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</si>
  <si>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</si>
  <si>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</si>
  <si>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</si>
  <si>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</si>
  <si>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</si>
  <si>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KIT-CM-22S1-BL07-WALL-RAIL</t>
  </si>
  <si>
    <t>2021-26 Silverado wide-body open-storage bulkhead wall, cover plate and notched rail kit. Use when mounting computer to console side for stability.</t>
  </si>
  <si>
    <t>KIT-CM-BL7-RAIL</t>
  </si>
  <si>
    <t>2021-26 Silverado 1500 | 2021-26 F150 wide-body open-storage cover plate and notched rail kit. Use when mounting computer to the side of the console.</t>
  </si>
  <si>
    <t>KIT-CM-21F1-BL07-WALL-RAIL</t>
  </si>
  <si>
    <t>2021-26 F150 wide-body open-storage bulkhead wall, cover plate and notched rail kit. Use when mounting computer to console side for stability.</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</si>
  <si>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</si>
  <si>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</si>
  <si>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</si>
  <si>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</si>
  <si>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</si>
  <si>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</si>
  <si>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</si>
  <si>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</si>
  <si>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</si>
  <si>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</si>
  <si>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</si>
  <si>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</si>
  <si>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</si>
  <si>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</si>
  <si>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</si>
  <si>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</si>
  <si>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</si>
  <si>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</si>
  <si>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</si>
  <si>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</si>
  <si>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</si>
  <si>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</si>
  <si>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</si>
  <si>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</si>
  <si>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</si>
  <si>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</si>
  <si>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</si>
  <si>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</si>
  <si>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</si>
  <si>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</si>
  <si>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</si>
  <si>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</si>
  <si>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</si>
  <si>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</si>
  <si>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</si>
  <si>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</si>
  <si>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</si>
  <si>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</si>
  <si>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</si>
  <si>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FP-USB2-1DC</t>
  </si>
  <si>
    <t xml:space="preserve">2" faceplate with two (2) dual USB ports and one (1) DC outlet.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</si>
  <si>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</si>
  <si>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</si>
  <si>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</si>
  <si>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</si>
  <si>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</si>
  <si>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</si>
  <si>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</si>
  <si>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</si>
  <si>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</si>
  <si>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</si>
  <si>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</si>
  <si>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</si>
  <si>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</si>
  <si>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</si>
  <si>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</si>
  <si>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</si>
  <si>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</si>
  <si>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</si>
  <si>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</si>
  <si>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</si>
  <si>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</si>
  <si>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</si>
  <si>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</si>
  <si>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</si>
  <si>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</si>
  <si>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</si>
  <si>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</si>
  <si>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</si>
  <si>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</si>
  <si>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</si>
  <si>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r>
      <t xml:space="preserve">FACEPLATES FOR RADIOS </t>
    </r>
    <r>
      <rPr>
        <sz val="9"/>
        <color rgb="FFFF0000"/>
        <rFont val="Arial Black"/>
        <family val="2"/>
      </rPr>
      <t>*Custom faceplates will be charged a one-time set-up fee of $125.00 with a minimum order requirement of five (5).</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</si>
  <si>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</si>
  <si>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</si>
  <si>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</si>
  <si>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</si>
  <si>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</si>
  <si>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</si>
  <si>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</si>
  <si>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</si>
  <si>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</si>
  <si>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</si>
  <si>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</si>
  <si>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</si>
  <si>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</si>
  <si>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</si>
  <si>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</si>
  <si>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</si>
  <si>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</si>
  <si>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</si>
  <si>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</si>
  <si>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</si>
  <si>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</si>
  <si>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</si>
  <si>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</si>
  <si>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</si>
  <si>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</si>
  <si>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</si>
  <si>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</si>
  <si>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</si>
  <si>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</si>
  <si>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</si>
  <si>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</si>
  <si>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</si>
  <si>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</si>
  <si>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</si>
  <si>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</si>
  <si>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</si>
  <si>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</si>
  <si>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</si>
  <si>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</si>
  <si>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</si>
  <si>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</si>
  <si>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</si>
  <si>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</si>
  <si>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</si>
  <si>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</si>
  <si>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</si>
  <si>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</si>
  <si>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</si>
  <si>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</si>
  <si>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</si>
  <si>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</si>
  <si>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</si>
  <si>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</si>
  <si>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</si>
  <si>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</si>
  <si>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</si>
  <si>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</si>
  <si>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</si>
  <si>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</si>
  <si>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</si>
  <si>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</si>
  <si>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</si>
  <si>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</si>
  <si>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</si>
  <si>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</si>
  <si>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</si>
  <si>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</si>
  <si>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</si>
  <si>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</si>
  <si>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</si>
  <si>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</si>
  <si>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</si>
  <si>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</si>
  <si>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</si>
  <si>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</si>
  <si>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</si>
  <si>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</si>
  <si>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</si>
  <si>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</si>
  <si>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</si>
  <si>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</si>
  <si>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</si>
  <si>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</si>
  <si>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</si>
  <si>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</si>
  <si>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</si>
  <si>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</si>
  <si>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</si>
  <si>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</si>
  <si>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</si>
  <si>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</si>
  <si>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</si>
  <si>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</si>
  <si>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</si>
  <si>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</si>
  <si>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</si>
  <si>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</si>
  <si>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</si>
  <si>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</si>
  <si>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</si>
  <si>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</si>
  <si>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</si>
  <si>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</si>
  <si>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</si>
  <si>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</si>
  <si>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</si>
  <si>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</si>
  <si>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</si>
  <si>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</si>
  <si>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</si>
  <si>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</si>
  <si>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</si>
  <si>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</si>
  <si>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</si>
  <si>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</si>
  <si>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</si>
  <si>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</si>
  <si>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</si>
  <si>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</si>
  <si>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</si>
  <si>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</si>
  <si>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</si>
  <si>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</si>
  <si>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</si>
  <si>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</si>
  <si>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</si>
  <si>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</si>
  <si>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</si>
  <si>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</si>
  <si>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</si>
  <si>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</si>
  <si>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</si>
  <si>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</si>
  <si>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</si>
  <si>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</si>
  <si>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</si>
  <si>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</si>
  <si>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</si>
  <si>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</si>
  <si>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</si>
  <si>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</si>
  <si>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</si>
  <si>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</si>
  <si>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</si>
  <si>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</si>
  <si>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</si>
  <si>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</si>
  <si>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</si>
  <si>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</si>
  <si>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</si>
  <si>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</si>
  <si>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</si>
  <si>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</si>
  <si>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</si>
  <si>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</si>
  <si>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</si>
  <si>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</si>
  <si>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</si>
  <si>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</si>
  <si>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</si>
  <si>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</si>
  <si>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</si>
  <si>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</si>
  <si>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</si>
  <si>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</si>
  <si>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</si>
  <si>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</si>
  <si>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</si>
  <si>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</si>
  <si>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</si>
  <si>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</si>
  <si>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</si>
  <si>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</si>
  <si>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</si>
  <si>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</si>
  <si>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</si>
  <si>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</si>
  <si>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</si>
  <si>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</si>
  <si>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</si>
  <si>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</si>
  <si>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</si>
  <si>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</si>
  <si>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</si>
  <si>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</si>
  <si>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</si>
  <si>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</si>
  <si>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</si>
  <si>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</si>
  <si>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</si>
  <si>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</si>
  <si>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</si>
  <si>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</si>
  <si>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</si>
  <si>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</si>
  <si>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</si>
  <si>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</si>
  <si>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</si>
  <si>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</si>
  <si>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</si>
  <si>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</si>
  <si>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</si>
  <si>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</si>
  <si>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</si>
  <si>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</si>
  <si>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</si>
  <si>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</si>
  <si>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</si>
  <si>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</si>
  <si>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</si>
  <si>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</si>
  <si>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</si>
  <si>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</si>
  <si>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</si>
  <si>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</si>
  <si>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</si>
  <si>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</si>
  <si>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</si>
  <si>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</si>
  <si>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</si>
  <si>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</si>
  <si>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</si>
  <si>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</si>
  <si>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</si>
  <si>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</si>
  <si>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</si>
  <si>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</si>
  <si>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</si>
  <si>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</si>
  <si>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</si>
  <si>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</si>
  <si>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</si>
  <si>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</si>
  <si>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</si>
  <si>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</si>
  <si>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</si>
  <si>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</si>
  <si>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</si>
  <si>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</si>
  <si>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</si>
  <si>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</si>
  <si>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</si>
  <si>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SoundOff Light Bars/Sirens</t>
  </si>
  <si>
    <t>FP-SO500-R</t>
  </si>
  <si>
    <t>4" SoundOff 500 siren remote head (7.27"W x 2.89"H x 1.25"D).</t>
  </si>
  <si>
    <t>FP-SO380R</t>
  </si>
  <si>
    <t>4" ETSA480 Blueprint remote head lights/siren (6.69"W x 3.32"H x 0.91"D).</t>
  </si>
  <si>
    <t>FP-SOBP22001</t>
  </si>
  <si>
    <t>4" SoundOff 22001 siren remote head (7.40" W x 3.45" H x 1.23" D).</t>
  </si>
  <si>
    <t>FP-ETSA481</t>
  </si>
  <si>
    <t>4" ETSA481 one-piece lights/siren (7.07"W x 2.68"H x 4.50"D).</t>
  </si>
  <si>
    <t>FP-FPI-SO380R</t>
  </si>
  <si>
    <t>4" Blueprint Knob Control Panel ENGCP18002 (7.30"W x 2.85"H x 1.00"D).</t>
  </si>
  <si>
    <t>FP-SOGL-4</t>
  </si>
  <si>
    <t>4" SoundOff GoLight Spotlight remote head</t>
  </si>
  <si>
    <t>FP-SOGL-USB</t>
  </si>
  <si>
    <t>5" SoundOff GoLight Spotlight remote head with one (1) USB-C/USB port</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</si>
  <si>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</si>
  <si>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</si>
  <si>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</si>
  <si>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</si>
  <si>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</si>
  <si>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</si>
  <si>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</si>
  <si>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</si>
  <si>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</si>
  <si>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</si>
  <si>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</si>
  <si>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</si>
  <si>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</si>
  <si>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</si>
  <si>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</si>
  <si>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</si>
  <si>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</si>
  <si>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</si>
  <si>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</si>
  <si>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</si>
  <si>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</si>
  <si>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</si>
  <si>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</si>
  <si>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</si>
  <si>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</si>
  <si>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</si>
  <si>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</si>
  <si>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</si>
  <si>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</si>
  <si>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</si>
  <si>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</si>
  <si>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</si>
  <si>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</si>
  <si>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</si>
  <si>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</si>
  <si>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</si>
  <si>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</si>
  <si>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</si>
  <si>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</si>
  <si>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</si>
  <si>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</si>
  <si>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</si>
  <si>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</si>
  <si>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</si>
  <si>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</si>
  <si>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</si>
  <si>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</si>
  <si>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</si>
  <si>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</si>
  <si>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</si>
  <si>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</si>
  <si>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</si>
  <si>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</si>
  <si>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</si>
  <si>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</si>
  <si>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</si>
  <si>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</si>
  <si>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</si>
  <si>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</si>
  <si>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</si>
  <si>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</si>
  <si>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</si>
  <si>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</si>
  <si>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</si>
  <si>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</si>
  <si>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</si>
  <si>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</si>
  <si>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</si>
  <si>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</si>
  <si>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</si>
  <si>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</si>
  <si>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</si>
  <si>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</si>
  <si>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</si>
  <si>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</si>
  <si>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</si>
  <si>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</si>
  <si>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</si>
  <si>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</si>
  <si>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</si>
  <si>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</si>
  <si>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</si>
  <si>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</si>
  <si>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</si>
  <si>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</si>
  <si>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</si>
  <si>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</si>
  <si>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</si>
  <si>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</si>
  <si>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</si>
  <si>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</si>
  <si>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</si>
  <si>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</si>
  <si>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</si>
  <si>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</si>
  <si>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</si>
  <si>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</si>
  <si>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</si>
  <si>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</si>
  <si>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</si>
  <si>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</si>
  <si>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</si>
  <si>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</si>
  <si>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</si>
  <si>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</si>
  <si>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</si>
  <si>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</si>
  <si>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</si>
  <si>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</si>
  <si>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</si>
  <si>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</si>
  <si>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</si>
  <si>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</si>
  <si>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</si>
  <si>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</si>
  <si>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</si>
  <si>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</si>
  <si>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</si>
  <si>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</si>
  <si>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</si>
  <si>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</si>
  <si>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</si>
  <si>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</si>
  <si>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</si>
  <si>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</si>
  <si>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</si>
  <si>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</si>
  <si>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</si>
  <si>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</si>
  <si>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</si>
  <si>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</si>
  <si>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</si>
  <si>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</si>
  <si>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</si>
  <si>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</si>
  <si>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</si>
  <si>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</si>
  <si>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</si>
  <si>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</si>
  <si>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</si>
  <si>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</si>
  <si>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</si>
  <si>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</si>
  <si>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</si>
  <si>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</si>
  <si>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</si>
  <si>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</si>
  <si>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</si>
  <si>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</si>
  <si>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</si>
  <si>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</si>
  <si>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</si>
  <si>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</si>
  <si>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</si>
  <si>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</si>
  <si>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</si>
  <si>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</si>
  <si>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</si>
  <si>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</si>
  <si>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</si>
  <si>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</si>
  <si>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</si>
  <si>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</si>
  <si>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</si>
  <si>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</si>
  <si>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</si>
  <si>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</si>
  <si>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</si>
  <si>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</si>
  <si>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</si>
  <si>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</si>
  <si>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</si>
  <si>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</si>
  <si>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</si>
  <si>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</si>
  <si>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</si>
  <si>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</si>
  <si>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</si>
  <si>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</si>
  <si>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</si>
  <si>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</si>
  <si>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</si>
  <si>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</si>
  <si>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</si>
  <si>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</si>
  <si>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</si>
  <si>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</si>
  <si>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</si>
  <si>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</si>
  <si>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</si>
  <si>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</si>
  <si>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</si>
  <si>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</si>
  <si>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</si>
  <si>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</si>
  <si>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</si>
  <si>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</si>
  <si>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</si>
  <si>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</si>
  <si>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</si>
  <si>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</si>
  <si>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</si>
  <si>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</si>
  <si>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</si>
  <si>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</si>
  <si>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</si>
  <si>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</si>
  <si>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</si>
  <si>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</si>
  <si>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</si>
  <si>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</si>
  <si>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</si>
  <si>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</si>
  <si>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</si>
  <si>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</si>
  <si>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</si>
  <si>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</si>
  <si>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</si>
  <si>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</si>
  <si>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</si>
  <si>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</si>
  <si>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</si>
  <si>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</si>
  <si>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</si>
  <si>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</si>
  <si>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</si>
  <si>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</si>
  <si>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</si>
  <si>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</si>
  <si>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</si>
  <si>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</si>
  <si>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</si>
  <si>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</si>
  <si>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</si>
  <si>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</si>
  <si>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</si>
  <si>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</si>
  <si>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</si>
  <si>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</si>
  <si>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</si>
  <si>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</si>
  <si>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</si>
  <si>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</si>
  <si>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</si>
  <si>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</si>
  <si>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</si>
  <si>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</si>
  <si>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</si>
  <si>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</si>
  <si>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</si>
  <si>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</si>
  <si>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</si>
  <si>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</si>
  <si>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</si>
  <si>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</si>
  <si>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</si>
  <si>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</si>
  <si>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</si>
  <si>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</si>
  <si>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</si>
  <si>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</si>
  <si>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</si>
  <si>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</si>
  <si>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</si>
  <si>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</si>
  <si>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</si>
  <si>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</si>
  <si>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</si>
  <si>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</si>
  <si>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</si>
  <si>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</si>
  <si>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K9 OVERHEAD, SINGLE, DUAL, STAND ALONE DESIGNS, LOCKING BRACKETS, LOCKS AND ACCESSORIES </t>
  </si>
  <si>
    <t>K9 Single Overhead Weapon Mount</t>
  </si>
  <si>
    <t>GL-SC929-5-K9</t>
  </si>
  <si>
    <t>K9 Single overhead weapon mount with universal rail, SC-6 lock and No. 2 Key</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</si>
  <si>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</si>
  <si>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</si>
  <si>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</si>
  <si>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</si>
  <si>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</si>
  <si>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</si>
  <si>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</si>
  <si>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</si>
  <si>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</si>
  <si>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</si>
  <si>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</si>
  <si>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</si>
  <si>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</si>
  <si>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</si>
  <si>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</si>
  <si>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</si>
  <si>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</si>
  <si>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</si>
  <si>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</si>
  <si>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</si>
  <si>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</si>
  <si>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</si>
  <si>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</si>
  <si>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</si>
  <si>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</si>
  <si>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</si>
  <si>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</si>
  <si>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</si>
  <si>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</si>
  <si>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</si>
  <si>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</si>
  <si>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</si>
  <si>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</si>
  <si>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</si>
  <si>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</si>
  <si>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</si>
  <si>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</si>
  <si>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</si>
  <si>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GM-21DUR-SGL-SC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</si>
  <si>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</si>
  <si>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</si>
  <si>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</si>
  <si>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</si>
  <si>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</si>
  <si>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</si>
  <si>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</si>
  <si>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</si>
  <si>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</si>
  <si>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</si>
  <si>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</si>
  <si>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</si>
  <si>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</si>
  <si>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</si>
  <si>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</si>
  <si>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</si>
  <si>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</si>
  <si>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</si>
  <si>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</si>
  <si>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</si>
  <si>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</si>
  <si>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</si>
  <si>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</si>
  <si>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 with No. 2 key</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</si>
  <si>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</si>
  <si>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</si>
  <si>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</si>
  <si>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</si>
  <si>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</si>
  <si>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</si>
  <si>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</si>
  <si>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</si>
  <si>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</si>
  <si>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</si>
  <si>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</si>
  <si>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</si>
  <si>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</si>
  <si>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</si>
  <si>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</si>
  <si>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</si>
  <si>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</si>
  <si>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</si>
  <si>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</si>
  <si>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</si>
  <si>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</si>
  <si>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</si>
  <si>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</si>
  <si>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</si>
  <si>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</si>
  <si>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</si>
  <si>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</si>
  <si>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</si>
  <si>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</si>
  <si>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</si>
  <si>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</si>
  <si>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</si>
  <si>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</si>
  <si>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</si>
  <si>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</si>
  <si>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</si>
  <si>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</si>
  <si>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</si>
  <si>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</si>
  <si>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</si>
  <si>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</si>
  <si>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</si>
  <si>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</si>
  <si>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</si>
  <si>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</si>
  <si>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</si>
  <si>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</si>
  <si>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</si>
  <si>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</si>
  <si>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</si>
  <si>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</si>
  <si>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</si>
  <si>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</si>
  <si>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</si>
  <si>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</si>
  <si>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</si>
  <si>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</si>
  <si>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</si>
  <si>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</si>
  <si>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</si>
  <si>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</si>
  <si>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</si>
  <si>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</si>
  <si>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</si>
  <si>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</si>
  <si>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</si>
  <si>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</si>
  <si>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</si>
  <si>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</si>
  <si>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</si>
  <si>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</si>
  <si>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</si>
  <si>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</si>
  <si>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</si>
  <si>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</si>
  <si>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</si>
  <si>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</si>
  <si>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</si>
  <si>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</si>
  <si>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</si>
  <si>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Low Roof Van front cage, square-hole punched designed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</si>
  <si>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</si>
  <si>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</si>
  <si>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</si>
  <si>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</si>
  <si>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</si>
  <si>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</si>
  <si>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Low Roof Van middle cage, square-hole punched design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</si>
  <si>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</si>
  <si>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</si>
  <si>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</si>
  <si>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</si>
  <si>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</si>
  <si>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</si>
  <si>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</si>
  <si>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</si>
  <si>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</si>
  <si>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</si>
  <si>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</si>
  <si>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</si>
  <si>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</si>
  <si>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</si>
  <si>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</si>
  <si>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</si>
  <si>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</si>
  <si>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</si>
  <si>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</si>
  <si>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</si>
  <si>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</si>
  <si>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</si>
  <si>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</si>
  <si>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</si>
  <si>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</si>
  <si>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</si>
  <si>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</si>
  <si>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</si>
  <si>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</si>
  <si>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</si>
  <si>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</si>
  <si>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</si>
  <si>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</si>
  <si>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</si>
  <si>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</si>
  <si>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</si>
  <si>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</si>
  <si>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</si>
  <si>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</si>
  <si>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</si>
  <si>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</si>
  <si>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</si>
  <si>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</si>
  <si>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</si>
  <si>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</si>
  <si>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</si>
  <si>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</si>
  <si>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</si>
  <si>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</si>
  <si>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</si>
  <si>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</si>
  <si>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</si>
  <si>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</si>
  <si>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</si>
  <si>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</si>
  <si>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</si>
  <si>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</si>
  <si>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</si>
  <si>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</si>
  <si>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</si>
  <si>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</si>
  <si>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</si>
  <si>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</si>
  <si>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</si>
  <si>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</si>
  <si>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</si>
  <si>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</si>
  <si>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</si>
  <si>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</si>
  <si>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</si>
  <si>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</si>
  <si>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</si>
  <si>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</si>
  <si>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</si>
  <si>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</si>
  <si>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</si>
  <si>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</si>
  <si>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</si>
  <si>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</si>
  <si>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</si>
  <si>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*IMPORTANT DISCLAIMER: Parts on this list will NOT work with Tradesman Model*</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</si>
  <si>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</si>
  <si>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</si>
  <si>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</si>
  <si>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</si>
  <si>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</si>
  <si>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</si>
  <si>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</si>
  <si>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</si>
  <si>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</si>
  <si>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</si>
  <si>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</si>
  <si>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</si>
  <si>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</si>
  <si>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</si>
  <si>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</si>
  <si>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</si>
  <si>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</si>
  <si>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</si>
  <si>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</si>
  <si>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</si>
  <si>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</si>
  <si>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</si>
  <si>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</si>
  <si>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</si>
  <si>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</si>
  <si>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</si>
  <si>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</si>
  <si>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</si>
  <si>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</si>
  <si>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</si>
  <si>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</si>
  <si>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</si>
  <si>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</si>
  <si>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</si>
  <si>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</si>
  <si>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</si>
  <si>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</si>
  <si>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</si>
  <si>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</si>
  <si>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</si>
  <si>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</si>
  <si>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</si>
  <si>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</si>
  <si>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</si>
  <si>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</si>
  <si>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</si>
  <si>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</si>
  <si>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</si>
  <si>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</si>
  <si>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</si>
  <si>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</si>
  <si>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</si>
  <si>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</si>
  <si>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</si>
  <si>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</si>
  <si>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</si>
  <si>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</si>
  <si>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</si>
  <si>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</si>
  <si>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</si>
  <si>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</si>
  <si>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</si>
  <si>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</si>
  <si>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</si>
  <si>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</si>
  <si>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</si>
  <si>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</si>
  <si>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</si>
  <si>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</si>
  <si>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</si>
  <si>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</si>
  <si>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</si>
  <si>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</si>
  <si>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</si>
  <si>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</si>
  <si>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</si>
  <si>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</si>
  <si>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</si>
  <si>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</si>
  <si>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</si>
  <si>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</si>
  <si>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</si>
  <si>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</si>
  <si>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</si>
  <si>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</si>
  <si>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</si>
  <si>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</si>
  <si>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</si>
  <si>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</si>
  <si>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</si>
  <si>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</si>
  <si>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</si>
  <si>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</si>
  <si>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</si>
  <si>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</si>
  <si>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</si>
  <si>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</si>
  <si>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</si>
  <si>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</si>
  <si>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</si>
  <si>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</si>
  <si>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Low Roof Van window screen; diamond punched; driver front side.</t>
  </si>
  <si>
    <t>AC-FTV-D-RW</t>
  </si>
  <si>
    <t>2020-26 Transit XLT Low Roof Van window screen; diamond punched; driver rear side.</t>
  </si>
  <si>
    <t>AC-FTV-H-SD-FW</t>
  </si>
  <si>
    <t>2020-26 Transit XLT Low Roof Van window screen; diamond punched; hinged front side door.</t>
  </si>
  <si>
    <t>AC-FTV-H-SD-RW</t>
  </si>
  <si>
    <t>2020-26 Transit XLT Low Roof Van window screen; diamond punched; hinged rear side door.</t>
  </si>
  <si>
    <t>AC-FTV-P-RW</t>
  </si>
  <si>
    <t>2020-26 Transit XLT Low Roof Van window screen; diamond punched; passenger side rear window.</t>
  </si>
  <si>
    <t>AC-FTV-RD-DS</t>
  </si>
  <si>
    <t>2020-26 Transit XLT Low Roof Van window screen; diamond punched; driver side rear door.</t>
  </si>
  <si>
    <t>AC-FTV-RD-PS</t>
  </si>
  <si>
    <t>AC-FTV-SL-DOOR</t>
  </si>
  <si>
    <t>2020-26 Transit XLT Low Roof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</si>
  <si>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</si>
  <si>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</si>
  <si>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</si>
  <si>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</si>
  <si>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</si>
  <si>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</si>
  <si>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</si>
  <si>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</si>
  <si>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</si>
  <si>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</si>
  <si>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</si>
  <si>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</si>
  <si>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</si>
  <si>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</si>
  <si>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</si>
  <si>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</si>
  <si>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</si>
  <si>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</si>
  <si>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</si>
  <si>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</si>
  <si>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</si>
  <si>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</si>
  <si>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</si>
  <si>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</si>
  <si>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</si>
  <si>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</si>
  <si>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</si>
  <si>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</si>
  <si>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</si>
  <si>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</si>
  <si>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</si>
  <si>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</si>
  <si>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</si>
  <si>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</si>
  <si>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</si>
  <si>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</si>
  <si>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</si>
  <si>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</si>
  <si>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</si>
  <si>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</si>
  <si>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</si>
  <si>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</si>
  <si>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</si>
  <si>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</si>
  <si>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</si>
  <si>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</si>
  <si>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</si>
  <si>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</si>
  <si>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</si>
  <si>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</si>
  <si>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</si>
  <si>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</si>
  <si>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</si>
  <si>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</si>
  <si>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</si>
  <si>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</si>
  <si>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</si>
  <si>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</si>
  <si>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</si>
  <si>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</si>
  <si>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</si>
  <si>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</si>
  <si>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</si>
  <si>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</si>
  <si>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</si>
  <si>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</si>
  <si>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</si>
  <si>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</si>
  <si>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</si>
  <si>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</si>
  <si>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</si>
  <si>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</si>
  <si>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</si>
  <si>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</si>
  <si>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</si>
  <si>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</si>
  <si>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</si>
  <si>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</si>
  <si>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</si>
  <si>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</si>
  <si>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</si>
  <si>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</si>
  <si>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</si>
  <si>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</si>
  <si>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</si>
  <si>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</si>
  <si>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WG-21TH-225-SET</t>
  </si>
  <si>
    <t>2021-26 Tahoe driver and passenger side window guards with 2.25” spaced vertical welded bars</t>
  </si>
  <si>
    <t>WG-21TH-225-PS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</si>
  <si>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</si>
  <si>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</si>
  <si>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</si>
  <si>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</si>
  <si>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</si>
  <si>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</si>
  <si>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</si>
  <si>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</si>
  <si>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</si>
  <si>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</si>
  <si>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</si>
  <si>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</si>
  <si>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</si>
  <si>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</si>
  <si>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</si>
  <si>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</si>
  <si>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</si>
  <si>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</si>
  <si>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</si>
  <si>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</si>
  <si>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</si>
  <si>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</si>
  <si>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</si>
  <si>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</si>
  <si>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</si>
  <si>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</si>
  <si>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</si>
  <si>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</si>
  <si>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</si>
  <si>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</si>
  <si>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</si>
  <si>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</si>
  <si>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</si>
  <si>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</si>
  <si>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</si>
  <si>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</si>
  <si>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</si>
  <si>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</si>
  <si>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</si>
  <si>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</si>
  <si>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</si>
  <si>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</si>
  <si>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</si>
  <si>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</si>
  <si>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</si>
  <si>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</si>
  <si>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</si>
  <si>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</si>
  <si>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</si>
  <si>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</si>
  <si>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</si>
  <si>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K-9 TRANSPORT SYSTEMS</t>
  </si>
  <si>
    <t>PI Utility Standard K9 Transport System</t>
  </si>
  <si>
    <t>K9-20UV</t>
  </si>
  <si>
    <t>2020-26 Ford PI Utility standard K9 transport system.</t>
  </si>
  <si>
    <t>PI Utility Standard K9 Transport System with Square-Hole Punch Side Panels</t>
  </si>
  <si>
    <t>K9-20UV-R</t>
  </si>
  <si>
    <t>2020-26 Ford PI Utility standard K9 transport system with cargo window square-hole punch side panels.</t>
  </si>
  <si>
    <t>PI Utility Standard K9 Transport System with Fire Extinguisher Storage Compartment</t>
  </si>
  <si>
    <t xml:space="preserve">K9-20UV-FX </t>
  </si>
  <si>
    <t>2020-26 Ford PI Utility standard K9 transport system with driver-side fire extinguisher compartment.</t>
  </si>
  <si>
    <t>PI Utility Standard K9 Transport System with Fire Extinguisher Storage and Locking Compartment</t>
  </si>
  <si>
    <t xml:space="preserve">K9-20UV-FXPSL </t>
  </si>
  <si>
    <t>2020-26 Ford PI Utility standard K9 transport system with passenger side locking compartment and driver side fire extinguisher compartment.</t>
  </si>
  <si>
    <t>PI Utility Standard K9 Transport System with Locking Compartment</t>
  </si>
  <si>
    <t xml:space="preserve">K9-20UV-DSL </t>
  </si>
  <si>
    <t>2020-26 Ford PI Utility standard K9 transport system with driver side locking compartment.</t>
  </si>
  <si>
    <t>Tahoe Standard K9 Transport System</t>
  </si>
  <si>
    <t>K9-21TH</t>
  </si>
  <si>
    <t>2021–26 Chevrolet Tahoe standard K9 transport system.</t>
  </si>
  <si>
    <t>Tahoe Standard K9 Transport System with Square-Hole Punch Side Panels</t>
  </si>
  <si>
    <t xml:space="preserve">K9-21TH-R </t>
  </si>
  <si>
    <t>2021–26 Chevrolet Tahoe standard K9 transport system with cargo window square-hole punch side panels.</t>
  </si>
  <si>
    <t>Tahoe Standard K9 Transport System with Fire Extinguisher Storage Compartment</t>
  </si>
  <si>
    <t xml:space="preserve">K9-21TH-FX </t>
  </si>
  <si>
    <t>2021–26 Chevrolet Tahoe standard K9 transport system with driver-side fire extinguisher compartment.</t>
  </si>
  <si>
    <t>Tahoe Standard K9 Transport System with Fire Extinguisher Storage and Locking Compartment</t>
  </si>
  <si>
    <t>K9-21TH-FXPSL</t>
  </si>
  <si>
    <t>2021–26 Chevrolet Tahoe standard K9 transport system with passenger side locking compartment and driver side fire extinguisher compartment.</t>
  </si>
  <si>
    <t>Tahoe Standard K9 Transport System with Locking Compartment</t>
  </si>
  <si>
    <t xml:space="preserve">K9-21TH-DSL </t>
  </si>
  <si>
    <t>2021–26 Chevrolet Tahoe standard K9 transport system with driver side locking compartment</t>
  </si>
  <si>
    <t>*IMPORTANT DISCLAIMER: All rear partitions for the Explorer Civilian require the cargo false floor (PART# CP-20-XPLR-FLR)*</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</si>
  <si>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</si>
  <si>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</si>
  <si>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</si>
  <si>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</si>
  <si>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</si>
  <si>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</si>
  <si>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</si>
  <si>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</si>
  <si>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</si>
  <si>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</si>
  <si>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</si>
  <si>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</si>
  <si>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</si>
  <si>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</si>
  <si>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</si>
  <si>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</si>
  <si>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</si>
  <si>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</si>
  <si>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</si>
  <si>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</si>
  <si>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</si>
  <si>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</si>
  <si>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</si>
  <si>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</si>
  <si>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</si>
  <si>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</si>
  <si>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</si>
  <si>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</si>
  <si>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</si>
  <si>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RP-25XP-RLFX</t>
  </si>
  <si>
    <t>2025-26 Expedition rear partition with polycarbonate window and driver side fire extinguisher compartment</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</si>
  <si>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</si>
  <si>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</si>
  <si>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</si>
  <si>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</si>
  <si>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</si>
  <si>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</si>
  <si>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</si>
  <si>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</si>
  <si>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</si>
  <si>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</si>
  <si>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</si>
  <si>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</si>
  <si>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</si>
  <si>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</si>
  <si>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</si>
  <si>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</si>
  <si>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</si>
  <si>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</si>
  <si>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</si>
  <si>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</si>
  <si>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</si>
  <si>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</si>
  <si>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</si>
  <si>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</si>
  <si>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</si>
  <si>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</si>
  <si>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</si>
  <si>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</si>
  <si>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</si>
  <si>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</si>
  <si>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</si>
  <si>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</si>
  <si>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</si>
  <si>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</si>
  <si>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</si>
  <si>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</si>
  <si>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</si>
  <si>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</si>
  <si>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</si>
  <si>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</si>
  <si>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</si>
  <si>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</si>
  <si>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</si>
  <si>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</si>
  <si>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</si>
  <si>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</si>
  <si>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</si>
  <si>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</si>
  <si>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</si>
  <si>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</si>
  <si>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</si>
  <si>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</si>
  <si>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</si>
  <si>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</si>
  <si>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</si>
  <si>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</si>
  <si>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</si>
  <si>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</si>
  <si>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</si>
  <si>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</si>
  <si>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</si>
  <si>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</si>
  <si>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</si>
  <si>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</si>
  <si>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</si>
  <si>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</si>
  <si>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</si>
  <si>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</si>
  <si>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</si>
  <si>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</si>
  <si>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</si>
  <si>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</si>
  <si>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</si>
  <si>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</si>
  <si>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</si>
  <si>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</si>
  <si>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</si>
  <si>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</si>
  <si>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</si>
  <si>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</si>
  <si>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</si>
  <si>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</si>
  <si>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</si>
  <si>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</si>
  <si>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</si>
  <si>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</si>
  <si>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</si>
  <si>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</si>
  <si>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</si>
  <si>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</si>
  <si>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</si>
  <si>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</si>
  <si>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</si>
  <si>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</si>
  <si>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</si>
  <si>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</si>
  <si>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</si>
  <si>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</si>
  <si>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</si>
  <si>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</si>
  <si>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</si>
  <si>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</si>
  <si>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</si>
  <si>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</si>
  <si>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</si>
  <si>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</si>
  <si>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</si>
  <si>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</si>
  <si>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</si>
  <si>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</si>
  <si>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</si>
  <si>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</si>
  <si>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</si>
  <si>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</si>
  <si>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</si>
  <si>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</si>
  <si>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</si>
  <si>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</si>
  <si>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</si>
  <si>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</si>
  <si>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2025-26 Expedition plastic seat with officer safety seat belt system, rear partition with polycarbonate window and square-hole punch side panels (Air bag corridor gap panels not available).</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</si>
  <si>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</si>
  <si>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</si>
  <si>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</si>
  <si>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</si>
  <si>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</si>
  <si>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</si>
  <si>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</si>
  <si>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plastic seat with officer safety seat belt system, rear partition with polycarbonate window and square-hole punch side panels (Air bag corridor gap panels not available).</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</si>
  <si>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</si>
  <si>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</si>
  <si>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</si>
  <si>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</si>
  <si>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</si>
  <si>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|2023-26 F250 full bench seat with officer safety seat belt system and cab window screen.</t>
  </si>
  <si>
    <t>PS-21F1-OSPST-DBX-CWS</t>
  </si>
  <si>
    <t>2021-26 F150 |2023-26 F250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</si>
  <si>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</si>
  <si>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</si>
  <si>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</si>
  <si>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</si>
  <si>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</si>
  <si>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</si>
  <si>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</si>
  <si>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</si>
  <si>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</si>
  <si>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</si>
  <si>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</si>
  <si>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</si>
  <si>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</si>
  <si>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</si>
  <si>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</si>
  <si>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</si>
  <si>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</si>
  <si>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</si>
  <si>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t>PS-21S1-OSPST-CWS</t>
  </si>
  <si>
    <r>
      <rPr>
        <sz val="11"/>
        <color rgb="FF000000"/>
        <rFont val="Calibri"/>
        <family val="2"/>
      </rPr>
      <t xml:space="preserve">2021–26 Silverado 1500 full bench seat with officer safety seat belt system and cab window screen. </t>
    </r>
    <r>
      <rPr>
        <sz val="11"/>
        <color rgb="FFFF0000"/>
        <rFont val="Calibri"/>
        <family val="2"/>
      </rPr>
      <t>Door panel set sold separately (PART# DP-CHV19-SET) must be installed with bench seat.</t>
    </r>
  </si>
  <si>
    <t>PS-21S1-OSPST-DBX-CWS</t>
  </si>
  <si>
    <r>
      <rPr>
        <sz val="11"/>
        <color rgb="FF000000"/>
        <rFont val="Calibri"/>
        <family val="2"/>
      </rPr>
      <t xml:space="preserve">2021-26 Silverado 1500 full bench seat with officer safety seat belt system, dual storage seat box and cab window screen.  </t>
    </r>
    <r>
      <rPr>
        <sz val="11"/>
        <color rgb="FFFF0000"/>
        <rFont val="Calibri"/>
        <family val="2"/>
      </rPr>
      <t>Door panel set sold separately (PART# DP-CHV19-SET) must be installed with bench seat.</t>
    </r>
  </si>
  <si>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</si>
  <si>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</si>
  <si>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</si>
  <si>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</si>
  <si>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</si>
  <si>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</si>
  <si>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</si>
  <si>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</si>
  <si>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</si>
  <si>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</si>
  <si>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</si>
  <si>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</si>
  <si>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</si>
  <si>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</si>
  <si>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</si>
  <si>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</si>
  <si>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</si>
  <si>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</si>
  <si>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</si>
  <si>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</si>
  <si>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</si>
  <si>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</si>
  <si>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</si>
  <si>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</si>
  <si>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locking handles, open storage area between the box and rear cage.</t>
  </si>
  <si>
    <t>SB-20UV-2RWDST-LIP</t>
  </si>
  <si>
    <t>20"W x 24" L x 23"H PI Utility second row storage drawer with two (2) drawer latch locking handles and 2" lip at top.</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</si>
  <si>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</si>
  <si>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</si>
  <si>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</si>
  <si>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</si>
  <si>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</si>
  <si>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</si>
  <si>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</si>
  <si>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|2023-26 F250 Single cell with storage seat box, cab window screen and passenger side diamond pattern window screen- Electronics tray optional (PART NO: AC-21F1-SC-ETRAY).</t>
  </si>
  <si>
    <t>PS-21F1-SC-OS-WG</t>
  </si>
  <si>
    <t xml:space="preserve">2021-26 F150 |2023-26 F250 Single cell with storage seat box, cab window screen and passenger side welded bars window guard- Electronics tray optional (PART NO: AC-21F1-SC-ETRAY).   </t>
  </si>
  <si>
    <t>F150 Single Cell Accessories</t>
  </si>
  <si>
    <t>AC-21F1-SC-ETRAY</t>
  </si>
  <si>
    <t xml:space="preserve">2021-26 F150 |2023-26 F250 Sliding electronics tray to mount behind plastic seat. </t>
  </si>
  <si>
    <t>AC-21F1-MOL-DS</t>
  </si>
  <si>
    <t xml:space="preserve">2021-26 F150 |2023-26 F250 Driver side Molle panel for storage gear and accessories. Works with single cell system. </t>
  </si>
  <si>
    <t>EM-21F1-ECOVER-2ROW</t>
  </si>
  <si>
    <t>2021-26 F150 |2023-26 F250 Electronics cover mounts to driver side cab wall; features ventilation louvers.</t>
  </si>
  <si>
    <t>EM-21F1-EBX-RW</t>
  </si>
  <si>
    <t>2021-26 F150 |2023-26 F250 Single cell electronics cover; mounts to driver side cab wall, features swing out door with gas shocks and ventilation louvers.</t>
  </si>
  <si>
    <t>EM-21F1-2032-2ROW</t>
  </si>
  <si>
    <t>2021-26 F150 |2023-26 F250 Floor plate to mount vault GB-UNIV-142410-TL.</t>
  </si>
  <si>
    <t>GB-21F1-241110-2ROW</t>
  </si>
  <si>
    <t>2021-26 F150 |2023-26 F250|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</si>
  <si>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</si>
  <si>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</si>
  <si>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</si>
  <si>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</si>
  <si>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</si>
  <si>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</si>
  <si>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</si>
  <si>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</si>
  <si>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</si>
  <si>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</si>
  <si>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</si>
  <si>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Tahoe Single Cell Second Row Storage Box</t>
  </si>
  <si>
    <t>SB-25TH-2RWDST-LIP</t>
  </si>
  <si>
    <t>19"W x 32" L x 29"H Tahoe second row storage drawer with two (2) drawer latch locking handles and 1.5" lip at top.</t>
  </si>
  <si>
    <t xml:space="preserve">Silverado 1500 Single Cell Kits </t>
  </si>
  <si>
    <t>PS-22S1-SC-OS-WS</t>
  </si>
  <si>
    <r>
      <rPr>
        <sz val="11"/>
        <color rgb="FF000000"/>
        <rFont val="Calibri"/>
        <family val="2"/>
      </rPr>
      <t xml:space="preserve">2022-26 Silverado 1500 Single cell with storage seat box, cab window screen and passenger side diamond pattern window screen (EM-21S1-ECOVER-2ROW sold separately). </t>
    </r>
    <r>
      <rPr>
        <sz val="11"/>
        <color rgb="FFFF0000"/>
        <rFont val="Calibri"/>
        <family val="2"/>
      </rPr>
      <t>Door panel sold separately (PART# DP-CHV19-PS) must be installed with single cell.</t>
    </r>
  </si>
  <si>
    <t>PS-22S1-SC-OS-WG</t>
  </si>
  <si>
    <r>
      <rPr>
        <sz val="11"/>
        <color rgb="FF000000"/>
        <rFont val="Calibri"/>
        <family val="2"/>
      </rPr>
      <t xml:space="preserve">2022-26 Silverado 1500 Single cell with storage seat box, cab window screen and passenger side welded bars window guard (EM-21S1-ECOVER-2ROW sold separately).  </t>
    </r>
    <r>
      <rPr>
        <sz val="11"/>
        <color rgb="FFFF0000"/>
        <rFont val="Calibri"/>
        <family val="2"/>
      </rPr>
      <t>Door panel sold separately (PART# DP-CHV19-PS) must be installed with single cell.</t>
    </r>
  </si>
  <si>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</si>
  <si>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</si>
  <si>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</si>
  <si>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</si>
  <si>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</si>
  <si>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</si>
  <si>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</si>
  <si>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</si>
  <si>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</si>
  <si>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</si>
  <si>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</si>
  <si>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</si>
  <si>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</si>
  <si>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</si>
  <si>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</si>
  <si>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</si>
  <si>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</si>
  <si>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Up-Deck Options with Troy Rear Partition</t>
  </si>
  <si>
    <t>UD-20UV-TPET</t>
  </si>
  <si>
    <t>2020-26 PI Utility|2020-26 Explorer Civilian Up-Deck with large electronics tray, compatible with Troy rear partition.</t>
  </si>
  <si>
    <t>UD-20UV-TPGM-1</t>
  </si>
  <si>
    <t>2020-26 PI Utility|2020-26 Explorer Civilian Up-Deck single weapon mount with GL-SC1 lock included, compatible with Troy rear partition.</t>
  </si>
  <si>
    <t>UD-20UV-TPGM</t>
  </si>
  <si>
    <t>2020-26 PI Utility|2020-26 Explorer Civilian Up-Deck dual weapon mount with GL-SC1 locks included, compatible with Troy rear partition.</t>
  </si>
  <si>
    <t>Up-Deck Options without Troy Rear Partition</t>
  </si>
  <si>
    <t>UD-20UV-NPET</t>
  </si>
  <si>
    <t>2020-26 PI Utility|2020-26 Explorer Civilian Up-Deck with large electronics tray, not compatible with Troy rear partition.</t>
  </si>
  <si>
    <t>UD-20UV-NPGM-1</t>
  </si>
  <si>
    <t>2020-26 PI Utility|2020-26 Explorer Civilian Up-Deck single weapon mount with GL-SC1 lock included, not compatible with Troy rear partition.</t>
  </si>
  <si>
    <t>UD-20UV-NPGM</t>
  </si>
  <si>
    <t>2020-26 PI Utility|2020-26 Explorer Civilian Up-Deck dual weapon mount with GL-SC1 locks included, not compatible with Troy rear partition.</t>
  </si>
  <si>
    <t>UD-21TH-NPET</t>
  </si>
  <si>
    <t>2021-26 Chevrolet Tahoe Up-Deck with large electronics tray, compatible with Troy rear partition.</t>
  </si>
  <si>
    <t>UD-21TH-TPGM-1</t>
  </si>
  <si>
    <t>2021-26 Chevrolet Tahoe Up-Deck single weapon mount with GL-SC1 lock included, compatible with Troy rear partition.</t>
  </si>
  <si>
    <t>UD-21TH-TPGM</t>
  </si>
  <si>
    <t>2021-26 Chevrolet Tahoe Up-Deck dual weapon mount with GL-SC1 locks included, compatible with Troy rear partition.</t>
  </si>
  <si>
    <t>UD-21TH-TPET</t>
  </si>
  <si>
    <t>2020-26 Chevrolet Tahoe Up-Deck with large electronics tray, not compatible with Troy rear partition.</t>
  </si>
  <si>
    <t>UD-21TH-NPGM-1</t>
  </si>
  <si>
    <t>2021-26 Chevrolet Tahoe Up-Deck single weapon mount with GL-SC1 lock included, not compatible with Troy rear partition.</t>
  </si>
  <si>
    <t>UD-21TH-NPGM</t>
  </si>
  <si>
    <t>2021-26 Chevrolet Tahoe Up-Deck dual weapon mount with GL-SC1 locks included, not compatible with Troy rear partition.</t>
  </si>
  <si>
    <t>UD-21DUR-TPET</t>
  </si>
  <si>
    <t xml:space="preserve">2021-26 Durango Up-Deck with small electronics tray, compatible with Troy rear partition </t>
  </si>
  <si>
    <t>UD-21DUR-TPGM</t>
  </si>
  <si>
    <t>2021-26 Durango Up-Deck single weapon mount with small tray and GL-SC1 lock included, compatible with Troy rear partition.</t>
  </si>
  <si>
    <t>UD-21DUR-NPET</t>
  </si>
  <si>
    <t xml:space="preserve">2021-26 Durango Up-Deck with small electronics tray, not compatible with Troy rear partition </t>
  </si>
  <si>
    <t>UD-21DUR-NPGM</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</si>
  <si>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</si>
  <si>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</si>
  <si>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</si>
  <si>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</si>
  <si>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</si>
  <si>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</si>
  <si>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</si>
  <si>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</si>
  <si>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</si>
  <si>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</si>
  <si>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</si>
  <si>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</si>
  <si>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</si>
  <si>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</si>
  <si>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</si>
  <si>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</si>
  <si>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</si>
  <si>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</si>
  <si>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</si>
  <si>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</si>
  <si>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</si>
  <si>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</si>
  <si>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</si>
  <si>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</si>
  <si>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</si>
  <si>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</si>
  <si>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</si>
  <si>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</si>
  <si>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</si>
  <si>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</si>
  <si>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</si>
  <si>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</si>
  <si>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</si>
  <si>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</si>
  <si>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</si>
  <si>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</si>
  <si>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</si>
  <si>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</si>
  <si>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</si>
  <si>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</si>
  <si>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</si>
  <si>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</si>
  <si>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</si>
  <si>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</si>
  <si>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</si>
  <si>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</si>
  <si>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</si>
  <si>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CP-25XP-MAX-MNT</t>
  </si>
  <si>
    <r>
      <t xml:space="preserve">2025-26 Expedition Max cargo mount, 5-piece system. Does </t>
    </r>
    <r>
      <rPr>
        <u/>
        <sz val="11"/>
        <color rgb="FF000000"/>
        <rFont val="Calibri"/>
        <family val="2"/>
      </rPr>
      <t>not</t>
    </r>
    <r>
      <rPr>
        <sz val="11"/>
        <color rgb="FF000000"/>
        <rFont val="Calibri"/>
        <family val="2"/>
      </rPr>
      <t xml:space="preserve"> allow access to spare tire.</t>
    </r>
  </si>
  <si>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</si>
  <si>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</si>
  <si>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</si>
  <si>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</si>
  <si>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</si>
  <si>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</si>
  <si>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</si>
  <si>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</si>
  <si>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</si>
  <si>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</si>
  <si>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</si>
  <si>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</si>
  <si>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</si>
  <si>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</si>
  <si>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</si>
  <si>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</si>
  <si>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</si>
  <si>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CP-21TH-CG-TRAY).  </t>
  </si>
  <si>
    <t>CP-21TH-CG-TRAY</t>
  </si>
  <si>
    <t>Tahoe optional tray with extended flange for CP-21TH-CARGO</t>
  </si>
  <si>
    <t>AC-21TH-CPMNT</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</si>
  <si>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</si>
  <si>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</si>
  <si>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</si>
  <si>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</si>
  <si>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KIT-CP-21TH-EB-COVER</t>
  </si>
  <si>
    <t>2021-26 Tahoe elevated frame kit to include CP-21TH-MNT-EB, AC-21TH-EB-COVER.</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</si>
  <si>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</si>
  <si>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</si>
  <si>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</si>
  <si>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</si>
  <si>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</si>
  <si>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</si>
  <si>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</si>
  <si>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</si>
  <si>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</si>
  <si>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</si>
  <si>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</si>
  <si>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</si>
  <si>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</si>
  <si>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</si>
  <si>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</si>
  <si>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</si>
  <si>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</si>
  <si>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</si>
  <si>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</si>
  <si>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</si>
  <si>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</si>
  <si>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</si>
  <si>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</si>
  <si>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</si>
  <si>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</si>
  <si>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</si>
  <si>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</si>
  <si>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</si>
  <si>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</si>
  <si>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</si>
  <si>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</si>
  <si>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</si>
  <si>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</si>
  <si>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</si>
  <si>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</si>
  <si>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</si>
  <si>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</si>
  <si>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</si>
  <si>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</si>
  <si>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</si>
  <si>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</si>
  <si>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</si>
  <si>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</si>
  <si>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</si>
  <si>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</si>
  <si>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</si>
  <si>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</si>
  <si>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</si>
  <si>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</si>
  <si>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</si>
  <si>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</si>
  <si>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</si>
  <si>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</si>
  <si>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</si>
  <si>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</si>
  <si>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</si>
  <si>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</si>
  <si>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</si>
  <si>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</si>
  <si>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</si>
  <si>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</si>
  <si>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</si>
  <si>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</si>
  <si>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</si>
  <si>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</si>
  <si>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</si>
  <si>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</si>
  <si>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</si>
  <si>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</si>
  <si>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</si>
  <si>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</si>
  <si>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</si>
  <si>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</si>
  <si>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</si>
  <si>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</si>
  <si>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</si>
  <si>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</si>
  <si>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</si>
  <si>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</si>
  <si>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</si>
  <si>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</si>
  <si>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</si>
  <si>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</si>
  <si>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</si>
  <si>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</si>
  <si>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</si>
  <si>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</si>
  <si>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</si>
  <si>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</si>
  <si>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</si>
  <si>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</si>
  <si>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</si>
  <si>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</si>
  <si>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</si>
  <si>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</si>
  <si>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</si>
  <si>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</si>
  <si>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</si>
  <si>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</si>
  <si>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</si>
  <si>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</si>
  <si>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</si>
  <si>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</si>
  <si>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</si>
  <si>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</si>
  <si>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</si>
  <si>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</si>
  <si>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</si>
  <si>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</si>
  <si>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</si>
  <si>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</si>
  <si>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</si>
  <si>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</si>
  <si>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</si>
  <si>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</si>
  <si>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</si>
  <si>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</si>
  <si>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</si>
  <si>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</si>
  <si>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</si>
  <si>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</si>
  <si>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</si>
  <si>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</si>
  <si>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</si>
  <si>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</si>
  <si>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</si>
  <si>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</si>
  <si>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</si>
  <si>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</si>
  <si>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</si>
  <si>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</si>
  <si>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</si>
  <si>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</si>
  <si>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</si>
  <si>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</si>
  <si>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</si>
  <si>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</si>
  <si>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</si>
  <si>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</si>
  <si>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</si>
  <si>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</si>
  <si>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</si>
  <si>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</si>
  <si>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</si>
  <si>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</si>
  <si>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</si>
  <si>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</si>
  <si>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</si>
  <si>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</si>
  <si>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</si>
  <si>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</si>
  <si>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</si>
  <si>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</si>
  <si>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</si>
  <si>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</si>
  <si>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</si>
  <si>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</si>
  <si>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</si>
  <si>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</si>
  <si>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</si>
  <si>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</si>
  <si>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</si>
  <si>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</si>
  <si>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</si>
  <si>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</si>
  <si>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AS-CP-GB443212TL-SLT</t>
  </si>
  <si>
    <t>44" W x 32" L x 12" H, Storage Vault with Sliding Tray Assembly.  Single Drawer with Two (2) Drawer Latch Locking Handles</t>
  </si>
  <si>
    <t>AS-CP-GB443212PB-SLT</t>
  </si>
  <si>
    <t>44" W x 32" L x 12" H, Storage Vault with Sliding Tray Assembly.  Single Drawer with Push Button Lock and Two (2) Drawer Latch Locking Handles</t>
  </si>
  <si>
    <t>AS-CP-GB442914-SLT</t>
  </si>
  <si>
    <t>44" W x 29" L x 14" H, Storage Vault with Sliding Tray Assembly.  Single Drawer with Push Button Lock, Key Override and Two (2) Drawer Latch Locking Handles.</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</si>
  <si>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</si>
  <si>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</si>
  <si>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</si>
  <si>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</si>
  <si>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</si>
  <si>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</si>
  <si>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</si>
  <si>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</si>
  <si>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</si>
  <si>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</si>
  <si>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</si>
  <si>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</si>
  <si>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</si>
  <si>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</si>
  <si>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</si>
  <si>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</si>
  <si>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</si>
  <si>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</si>
  <si>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</si>
  <si>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</si>
  <si>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</si>
  <si>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44"W x 32"L x 12"H with push button lock, two (2) drawer latch locking handles, carpet top and foam inside drawer (compatible with 2021-26 Tahoe).</t>
  </si>
  <si>
    <t>CP-GB443212-TL</t>
  </si>
  <si>
    <t xml:space="preserve">44"W x 32"L x 12"H with two (2) drawer latch locking handles and carpet top.  </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</si>
  <si>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</si>
  <si>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</si>
  <si>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</si>
  <si>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</si>
  <si>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</si>
  <si>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</si>
  <si>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</si>
  <si>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</si>
  <si>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</si>
  <si>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</si>
  <si>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</si>
  <si>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</si>
  <si>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</si>
  <si>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</si>
  <si>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</si>
  <si>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</si>
  <si>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</si>
  <si>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</si>
  <si>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</si>
  <si>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</si>
  <si>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</si>
  <si>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</si>
  <si>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</si>
  <si>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</si>
  <si>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</si>
  <si>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</si>
  <si>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</si>
  <si>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</si>
  <si>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</si>
  <si>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</si>
  <si>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</si>
  <si>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</si>
  <si>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</si>
  <si>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</si>
  <si>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</si>
  <si>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</si>
  <si>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</si>
  <si>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</si>
  <si>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CP-2D-403212PB-LIP</t>
  </si>
  <si>
    <t xml:space="preserve">40" W x 32" L x 12" H with two (2) side by side drawers, push button locks, drawer latch locking handles, 1" foam inside drawer, carpet top and 1.5” lip.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</si>
  <si>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</si>
  <si>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</si>
  <si>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</si>
  <si>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</si>
  <si>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</si>
  <si>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</si>
  <si>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</si>
  <si>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</si>
  <si>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</si>
  <si>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</si>
  <si>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</si>
  <si>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</si>
  <si>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</si>
  <si>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two (2) side by side drawers, push button locks, drawer latch locking handles, 1" foam inside drawers and carpet top.</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</si>
  <si>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</si>
  <si>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</si>
  <si>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</si>
  <si>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</si>
  <si>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</si>
  <si>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</si>
  <si>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</si>
  <si>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</si>
  <si>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</si>
  <si>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</si>
  <si>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</si>
  <si>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</si>
  <si>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</si>
  <si>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</si>
  <si>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</si>
  <si>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</si>
  <si>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</si>
  <si>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</si>
  <si>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</si>
  <si>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</si>
  <si>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</si>
  <si>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</si>
  <si>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</si>
  <si>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</si>
  <si>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</si>
  <si>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</si>
  <si>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</si>
  <si>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</si>
  <si>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</si>
  <si>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</si>
  <si>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</si>
  <si>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</si>
  <si>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 *IMPORTANT DISCLAIMER: Must only order the low profile cargo mount CP-UV20-CARGO-LP when ordering any mobile drone command post listed below for PI Utility
</t>
  </si>
  <si>
    <t xml:space="preserve">CP-GB4030-TV-WB </t>
  </si>
  <si>
    <t>40"W x 30"L x 23"H; one TV drawer on top (currently designed to work with a Samsung 32" model #QN32Q50R), one (1) storage drawer with 1" foam, drawer latch locking handles and cypher lock; bottom whiteboard pop-up drawer.</t>
  </si>
  <si>
    <t>Not compatible with Durango Tilt-up cargo mount</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</si>
  <si>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</si>
  <si>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</si>
  <si>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</si>
  <si>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</si>
  <si>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</si>
  <si>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</si>
  <si>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</si>
  <si>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</si>
  <si>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</si>
  <si>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</si>
  <si>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</si>
  <si>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</si>
  <si>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</si>
  <si>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</si>
  <si>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</si>
  <si>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</si>
  <si>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</si>
  <si>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</si>
  <si>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</si>
  <si>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</si>
  <si>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</si>
  <si>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</si>
  <si>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</si>
  <si>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</si>
  <si>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</si>
  <si>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</si>
  <si>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</si>
  <si>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</si>
  <si>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</si>
  <si>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</si>
  <si>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</si>
  <si>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</si>
  <si>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</si>
  <si>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</si>
  <si>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</si>
  <si>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</si>
  <si>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</si>
  <si>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</si>
  <si>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</si>
  <si>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</si>
  <si>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</si>
  <si>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</si>
  <si>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</si>
  <si>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</si>
  <si>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</si>
  <si>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</si>
  <si>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</si>
  <si>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</si>
  <si>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</si>
  <si>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</si>
  <si>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</si>
  <si>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</si>
  <si>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</si>
  <si>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</si>
  <si>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</si>
  <si>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</si>
  <si>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</si>
  <si>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</si>
  <si>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</si>
  <si>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</si>
  <si>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</si>
  <si>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</si>
  <si>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</si>
  <si>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</si>
  <si>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</si>
  <si>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</si>
  <si>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</si>
  <si>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</si>
  <si>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</si>
  <si>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</si>
  <si>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</si>
  <si>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</si>
  <si>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</si>
  <si>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</si>
  <si>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</si>
  <si>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</si>
  <si>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</si>
  <si>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</si>
  <si>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</si>
  <si>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</si>
  <si>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</si>
  <si>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</si>
  <si>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</si>
  <si>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</si>
  <si>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</si>
  <si>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</si>
  <si>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</si>
  <si>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</si>
  <si>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</si>
  <si>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</si>
  <si>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</si>
  <si>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</si>
  <si>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</si>
  <si>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</si>
  <si>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</si>
  <si>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</si>
  <si>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</si>
  <si>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</si>
  <si>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</si>
  <si>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</si>
  <si>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</si>
  <si>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</si>
  <si>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</si>
  <si>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</si>
  <si>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</si>
  <si>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</si>
  <si>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</si>
  <si>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</si>
  <si>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</si>
  <si>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</si>
  <si>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</si>
  <si>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</si>
  <si>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</si>
  <si>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</si>
  <si>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</si>
  <si>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</si>
  <si>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</si>
  <si>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</si>
  <si>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</si>
  <si>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</si>
  <si>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</si>
  <si>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</si>
  <si>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</si>
  <si>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</si>
  <si>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</si>
  <si>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</si>
  <si>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</si>
  <si>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</si>
  <si>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</si>
  <si>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</si>
  <si>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</si>
  <si>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</si>
  <si>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</si>
  <si>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</si>
  <si>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</si>
  <si>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</si>
  <si>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</si>
  <si>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</si>
  <si>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</si>
  <si>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</si>
  <si>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</si>
  <si>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</si>
  <si>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</si>
  <si>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</si>
  <si>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</si>
  <si>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</si>
  <si>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</si>
  <si>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</si>
  <si>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</si>
  <si>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</si>
  <si>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</si>
  <si>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</si>
  <si>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</si>
  <si>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</si>
  <si>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</si>
  <si>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</si>
  <si>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</si>
  <si>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</si>
  <si>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</si>
  <si>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</si>
  <si>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</si>
  <si>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</si>
  <si>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</si>
  <si>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 xml:space="preserve">KT-21S1-BEDSLD </t>
  </si>
  <si>
    <t>2021-26 Silverado 1500 5' Truck bed cargo heavy-duty slide and vehicle-specific side mounts. Includes universal bed slide and vehicle specific mounts.</t>
  </si>
  <si>
    <t>*IMPORTANT DISCLAIMER: Command posts taller than 16” H are not recommended for use with a tonneau cover for Silverado 1500.</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</si>
  <si>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</si>
  <si>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</si>
  <si>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</si>
  <si>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</si>
  <si>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</si>
  <si>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</si>
  <si>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</si>
  <si>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</si>
  <si>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</si>
  <si>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</si>
  <si>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</si>
  <si>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</si>
  <si>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</si>
  <si>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</si>
  <si>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</si>
  <si>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</si>
  <si>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</si>
  <si>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</si>
  <si>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</si>
  <si>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</si>
  <si>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</si>
  <si>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</si>
  <si>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</si>
  <si>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</si>
  <si>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</si>
  <si>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</si>
  <si>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</si>
  <si>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</si>
  <si>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</si>
  <si>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</si>
  <si>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</si>
  <si>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</si>
  <si>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</si>
  <si>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</si>
  <si>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</si>
  <si>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</si>
  <si>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</si>
  <si>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</si>
  <si>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</si>
  <si>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</si>
  <si>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</si>
  <si>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</si>
  <si>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</si>
  <si>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</si>
  <si>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</si>
  <si>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</si>
  <si>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</si>
  <si>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</si>
  <si>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</si>
  <si>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</si>
  <si>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</si>
  <si>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</si>
  <si>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</si>
  <si>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</si>
  <si>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</si>
  <si>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</si>
  <si>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</si>
  <si>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</si>
  <si>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K-9 TRANSPORT SYSTEM</t>
  </si>
  <si>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</si>
  <si>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</si>
  <si>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</si>
  <si>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</si>
  <si>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</si>
  <si>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</si>
  <si>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</si>
  <si>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</si>
  <si>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</si>
  <si>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</si>
  <si>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</si>
  <si>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</si>
  <si>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</si>
  <si>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</si>
  <si>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</si>
  <si>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</si>
  <si>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</si>
  <si>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</si>
  <si>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Weapon Boxes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</si>
  <si>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</si>
  <si>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</si>
  <si>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</si>
  <si>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</si>
  <si>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</si>
  <si>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</si>
  <si>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t>Above locks can be ordered with #2 key, #3 key, barrel key, public key or handcuff key lock (key not included)</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</si>
  <si>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</si>
  <si>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</si>
  <si>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 2020 - 2026 FORD F150 PRICE LIST </t>
  </si>
  <si>
    <t xml:space="preserve">Push Bumper Kit with Option of Two (2) or Four (4) Top Light Channel Bracket </t>
  </si>
  <si>
    <t>Standard Console (floor mount not required)</t>
  </si>
  <si>
    <t>Wide-Body Consoles (floor mount not required)</t>
  </si>
  <si>
    <t>Open Storage Wide-Body Console Custom Parts</t>
  </si>
  <si>
    <t>COMPATIBLE CONSOLES</t>
  </si>
  <si>
    <t>Universal Standard Width Consoles</t>
  </si>
  <si>
    <t>Universal Wide-Body Open-Storage Consoles</t>
  </si>
  <si>
    <t>File/Map Boxes</t>
  </si>
  <si>
    <t>U-Bracket Computer Mounts (Use on consoles with computer decks)</t>
  </si>
  <si>
    <t>WEAPON MOUNT KIT</t>
  </si>
  <si>
    <t>Single-Cell Universal Weapon Mount  (Locks sold separately)</t>
  </si>
  <si>
    <r>
      <t xml:space="preserve">FRONT PARTITIONS </t>
    </r>
    <r>
      <rPr>
        <sz val="9"/>
        <color rgb="FFFF0000"/>
        <rFont val="Arial Black"/>
        <family val="2"/>
      </rPr>
      <t>*Vehicle specific mounting kit is included with the purchase of a front partition frame. Kick panels are sold separately*</t>
    </r>
  </si>
  <si>
    <t>DOOR PANEL SET</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</si>
  <si>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</si>
  <si>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</si>
  <si>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</si>
  <si>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</si>
  <si>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</si>
  <si>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</si>
  <si>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</si>
  <si>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2018 - 2024 FORD EXPEDITION PRICE LIST </t>
  </si>
  <si>
    <t>Universal Wide-Body Consoles</t>
  </si>
  <si>
    <r>
      <t xml:space="preserve">              </t>
    </r>
    <r>
      <rPr>
        <b/>
        <i/>
        <sz val="11"/>
        <color rgb="FF000000"/>
        <rFont val="Calibri"/>
        <family val="2"/>
        <scheme val="minor"/>
      </rPr>
      <t xml:space="preserve">   </t>
    </r>
  </si>
  <si>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</si>
  <si>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</si>
  <si>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</si>
  <si>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</si>
  <si>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</si>
  <si>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</si>
  <si>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</si>
  <si>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</si>
  <si>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</si>
  <si>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</si>
  <si>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</si>
  <si>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</si>
  <si>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</si>
  <si>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F250 PRICE LIST </t>
  </si>
  <si>
    <t xml:space="preserve">Standard Width Consoles </t>
  </si>
  <si>
    <t xml:space="preserve">Wide-Body Consoles </t>
  </si>
  <si>
    <t xml:space="preserve">CONSOLE FACE PLATES AND ACCESSORIES </t>
  </si>
  <si>
    <r>
      <t>Full Bench Seat System</t>
    </r>
    <r>
      <rPr>
        <sz val="9"/>
        <color rgb="FFFF0000"/>
        <rFont val="Arial"/>
        <family val="2"/>
      </rPr>
      <t xml:space="preserve"> </t>
    </r>
    <r>
      <rPr>
        <b/>
        <sz val="10"/>
        <color rgb="FFFF0000"/>
        <rFont val="Calibri"/>
        <family val="2"/>
      </rPr>
      <t>*IMPORTANT DISCLAIMER- Must install door panels with bench seat (PART NO: DP-F150-15-SET)*</t>
    </r>
  </si>
  <si>
    <r>
      <t xml:space="preserve">Single Cell Kit </t>
    </r>
    <r>
      <rPr>
        <b/>
        <sz val="10"/>
        <color rgb="FFFF0000"/>
        <rFont val="Calibri"/>
        <family val="2"/>
      </rPr>
      <t>*IMPORTANT DISCLAIMER - Must install passenger door panel with single cell seat (PART NO: DP-F150-15-SET)*</t>
    </r>
  </si>
  <si>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</si>
  <si>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</si>
  <si>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</si>
  <si>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</si>
  <si>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</si>
  <si>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</si>
  <si>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</si>
  <si>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</si>
  <si>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</si>
  <si>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</si>
  <si>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</si>
  <si>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</si>
  <si>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 xml:space="preserve">Vehicle Specific Passenger Seat Computer Mounts </t>
  </si>
  <si>
    <t>Free Standing Weapon Mounts, Single &amp; Dual Designs  (Locks sold separately)</t>
  </si>
  <si>
    <t>DOOR COVER SET</t>
  </si>
  <si>
    <t>K-9 TRANSPORTATION SYSTEM</t>
  </si>
  <si>
    <t>Tahoe Second Row Seat Storage Solution</t>
  </si>
  <si>
    <t>Cargo Products (Electronics storage, weapon boxes, storage cabinets)</t>
  </si>
  <si>
    <t>Tilt-up feature available with Tahoe cargo mount</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</si>
  <si>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</si>
  <si>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</si>
  <si>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</si>
  <si>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</si>
  <si>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</si>
  <si>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</si>
  <si>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</si>
  <si>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</si>
  <si>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</si>
  <si>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</si>
  <si>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</si>
  <si>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</si>
  <si>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</si>
  <si>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</si>
  <si>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</si>
  <si>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</si>
  <si>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</si>
  <si>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</si>
  <si>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</si>
  <si>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</si>
  <si>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</si>
  <si>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</si>
  <si>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</si>
  <si>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</si>
  <si>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</si>
  <si>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</si>
  <si>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</si>
  <si>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</si>
  <si>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</si>
  <si>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</si>
  <si>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</si>
  <si>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</si>
  <si>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</si>
  <si>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</si>
  <si>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</si>
  <si>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</si>
  <si>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</si>
  <si>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</si>
  <si>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</si>
  <si>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</si>
  <si>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</si>
  <si>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</si>
  <si>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</si>
  <si>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</si>
  <si>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</si>
  <si>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</si>
  <si>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</si>
  <si>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</si>
  <si>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</si>
  <si>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</si>
  <si>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</si>
  <si>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</si>
  <si>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</si>
  <si>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</si>
  <si>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</si>
  <si>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</si>
  <si>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</si>
  <si>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</si>
  <si>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</si>
  <si>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</si>
  <si>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</si>
  <si>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</si>
  <si>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</si>
  <si>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</si>
  <si>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</si>
  <si>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</si>
  <si>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</si>
  <si>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</si>
  <si>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</si>
  <si>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</si>
  <si>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</si>
  <si>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</si>
  <si>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</si>
  <si>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</si>
  <si>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</si>
  <si>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</si>
  <si>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</si>
  <si>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</si>
  <si>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</si>
  <si>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</si>
  <si>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</si>
  <si>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</si>
  <si>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</si>
  <si>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</si>
  <si>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</si>
  <si>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</si>
  <si>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</si>
  <si>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</si>
  <si>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</si>
  <si>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</si>
  <si>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</si>
  <si>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2021-26 Durango Up-Deck dual weapon mount with GL-SC1 locks included, not compatible with Troy rear partition.</t>
  </si>
  <si>
    <t>2021-26 Tahoe cargo mount, 4-piece system.</t>
  </si>
  <si>
    <t>AC-INBHG-PHX</t>
  </si>
  <si>
    <t>4" Internal dual beverge holder; depth 3-1/4. Includes rubber fingers to keep cup stabilized (not compatible for low profile consoles)</t>
  </si>
  <si>
    <t>*IMPORTANT DISCLAIMER: Recommended for use with Remington 870 18" and 19" shotguns*</t>
  </si>
  <si>
    <t xml:space="preserve">2021-26 Durango cargo deck system features a lidded storage tray and includes a pull-out electronics drawer with a compression latch and lift turn lock.                                           </t>
  </si>
  <si>
    <t>*IMPORTANT DISCLAIMER: Cargo boxes with a maximum depth of 20" L are recommended. Optional cargo box recommendation: CP-GB402012-T*</t>
  </si>
  <si>
    <t>KIT-CM-BL08-WALL-RAIL</t>
  </si>
  <si>
    <t>CUSTOM CONSOLE PARTS</t>
  </si>
  <si>
    <t>PS-20UV-SC-OS-RLFX-LCP</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</si>
  <si>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t>
  </si>
  <si>
    <t>PS-21TH-OS-RL-FX-PSL</t>
  </si>
  <si>
    <t>2021-26 Tahoe plastic seat with officer safety seat belt system, rear partition with polycarbonate window, driver side fire extinguisher compartment and passenger side locking compartment.  Includes air bag corridor gap panels.</t>
  </si>
  <si>
    <t>PS-21TH-SC-OS-RLFX-LCP</t>
  </si>
  <si>
    <t>PS-21DUR-OS-RLFX-LCP</t>
  </si>
  <si>
    <t>2021-26 Durango plastic seat with officer safety seat belt system, rear partition with polycarbonate window, driver side fire extinguisher compartment and passenger side locking compartment.  Includes air bag corridor gap panels.</t>
  </si>
  <si>
    <t>PS-21DUR-SC-OS-RLFX-LCP</t>
  </si>
  <si>
    <t>2021-26 Durango single cell kit with plastic seat, officer safety seat belt system, Troy rear partition with polycarbonate window, driver side fire extinguisher and passenger side locking compartment.</t>
  </si>
  <si>
    <t>CM-SDMT-SL-H-TAB703</t>
  </si>
  <si>
    <t>TP-DUR18-FX-RL</t>
  </si>
  <si>
    <t>2018-26 Durango rear partition with polycarbonate window and driver side fire extinguisher compartment.</t>
  </si>
  <si>
    <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 side fire extinguisher compartment, passenger side locking compartment and passenger side replacement metal door panel (DP-21TH-PS).  Includes air bag corridor gap panel.</t>
    </r>
  </si>
  <si>
    <t xml:space="preserve">Console side height adjustable mount with slide arm for Havis tablet dock 703. </t>
  </si>
  <si>
    <t>Universal wide-body consoles (WBOS) open-storage bulkhead wall, 8" cover plate and notched rail kit. Use when mounting a computer to console side for stability.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</si>
</sst>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indexed="8"/>
      <name val="Calibri"/>
      <family val="2"/>
      <scheme val="minor"/>
    </font>
    <font>
      <b/>
      <sz val="11"/>
      <color rgb="FF000000"/>
      <name val="Arial"/>
      <family val="2"/>
    </font>
    <font>
      <sz val="11"/>
      <color rgb="FF000000"/>
      <name val="Arial"/>
      <family val="2"/>
    </font>
    <font>
      <b/>
      <sz val="12"/>
      <color rgb="FF006BBC"/>
      <name val="Arial Black"/>
      <family val="2"/>
    </font>
    <font>
      <b/>
      <sz val="12"/>
      <color rgb="FF006BBC"/>
      <name val="Arial Black"/>
      <family val="2"/>
    </font>
    <font>
      <b/>
      <sz val="12"/>
      <color rgb="FF006BBC"/>
      <name val="Calibri"/>
      <family val="2"/>
      <scheme val="minor"/>
    </font>
    <font>
      <u/>
      <sz val="11"/>
      <color rgb="FF000000"/>
      <name val="Calibri"/>
      <family val="2"/>
    </font>
    <font>
      <b/>
      <sz val="10"/>
      <color rgb="FF000000"/>
      <name val="Calibri"/>
      <family val="2"/>
      <scheme val="minor"/>
    </font>
    <font>
      <sz val="11"/>
      <color indexed="8"/>
      <name val="Calibri"/>
      <family val="2"/>
      <charset val="1"/>
    </font>
    <font>
      <sz val="11"/>
      <color rgb="FF0070C0"/>
      <name val="Arial Black"/>
      <family val="2"/>
    </font>
    <font>
      <b/>
      <sz val="11"/>
      <color rgb="FF0070C0"/>
      <name val="Arial Black"/>
      <family val="2"/>
    </font>
    <font>
      <sz val="11"/>
      <color rgb="FF0070C0"/>
      <name val="Arial"/>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0"/>
      <color theme="1"/>
      <name val="Arial Black"/>
      <family val="2"/>
    </font>
    <font>
      <sz val="9"/>
      <color rgb="FFFF0000"/>
      <name val="Calibri"/>
      <family val="2"/>
      <scheme val="minor"/>
    </font>
    <font>
      <sz val="11"/>
      <color indexed="8"/>
      <name val="Calibri"/>
      <family val="2"/>
      <scheme val="minor"/>
    </font>
    <font>
      <sz val="9"/>
      <color indexed="8"/>
      <name val="Arial Black"/>
      <family val="2"/>
    </font>
    <font>
      <b/>
      <sz val="10"/>
      <color rgb="FFFF0000"/>
      <name val="Calibri"/>
      <family val="2"/>
      <charset val="1"/>
    </font>
    <font>
      <sz val="11"/>
      <color rgb="FF000000"/>
      <name val="Calibri"/>
      <family val="2"/>
      <charset val="1"/>
    </font>
    <font>
      <b/>
      <sz val="11"/>
      <color theme="1"/>
      <name val="Arial Black"/>
      <family val="2"/>
    </font>
    <font>
      <sz val="11"/>
      <color indexed="8"/>
      <name val="Calibri"/>
      <family val="2"/>
      <scheme val="minor"/>
    </font>
    <font>
      <b/>
      <sz val="11"/>
      <color rgb="FF000000"/>
      <name val="Calibri"/>
      <family val="2"/>
    </font>
    <font>
      <sz val="11"/>
      <color rgb="FF000000"/>
      <name val="Calibri"/>
      <family val="2"/>
    </font>
    <font>
      <sz val="10"/>
      <color theme="1"/>
      <name val="Arial Black"/>
      <family val="2"/>
    </font>
    <font>
      <sz val="9"/>
      <color theme="1"/>
      <name val="Arial Black"/>
      <family val="2"/>
    </font>
    <font>
      <sz val="10"/>
      <color theme="1"/>
      <name val="Calibri"/>
      <family val="2"/>
      <scheme val="minor"/>
    </font>
    <font>
      <b/>
      <sz val="9"/>
      <color theme="1"/>
      <name val="Arial Black"/>
      <family val="2"/>
    </font>
    <font>
      <b/>
      <sz val="9"/>
      <color indexed="8"/>
      <name val="Arial Black"/>
      <family val="2"/>
    </font>
    <font>
      <sz val="9"/>
      <color indexed="8"/>
      <name val="Arial Black"/>
      <family val="2"/>
    </font>
    <font>
      <sz val="11"/>
      <color theme="1"/>
      <name val="Arial Black"/>
      <family val="2"/>
    </font>
    <font>
      <sz val="10"/>
      <color indexed="8"/>
      <name val="Arial Black"/>
      <family val="2"/>
    </font>
    <font>
      <b/>
      <sz val="11"/>
      <color rgb="FF006BBC"/>
      <name val="Arial Black"/>
      <family val="2"/>
    </font>
    <font>
      <b/>
      <sz val="11"/>
      <color rgb="FF3333CC"/>
      <name val="Arial"/>
      <family val="2"/>
    </font>
    <font>
      <sz val="11"/>
      <color rgb="FFFF0000"/>
      <name val="Arial Black"/>
      <family val="2"/>
    </font>
    <font>
      <sz val="9"/>
      <color rgb="FF0070C0"/>
      <name val="Arial Black"/>
      <family val="2"/>
    </font>
    <font>
      <sz val="9"/>
      <color indexed="8"/>
      <name val="Arial"/>
      <family val="2"/>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
      <left style="thin">
        <color rgb="FFB2B2B2"/>
      </left>
      <right/>
      <top style="thin">
        <color rgb="FFB2B2B2"/>
      </top>
      <bottom style="thin">
        <color rgb="FFB2B2B2"/>
      </bottom>
      <diagonal/>
    </border>
  </borders>
  <cellStyleXfs count="36">
    <xf numFmtId="0" fontId="0" fillId="0" borderId="0">
      <alignment vertical="top"/>
    </xf>
    <xf numFmtId="44" fontId="15" fillId="0" borderId="0" applyFont="0" applyFill="0" applyBorder="0" applyAlignment="0" applyProtection="0">
      <alignment vertical="top"/>
    </xf>
    <xf numFmtId="9" fontId="15" fillId="0" borderId="0" applyFont="0" applyFill="0" applyBorder="0" applyAlignment="0" applyProtection="0">
      <alignment vertical="top"/>
    </xf>
    <xf numFmtId="0" fontId="15" fillId="2" borderId="1" applyNumberFormat="0" applyFont="0" applyAlignment="0" applyProtection="0"/>
    <xf numFmtId="0" fontId="17" fillId="0" borderId="0" applyNumberFormat="0" applyFill="0" applyBorder="0" applyAlignment="0" applyProtection="0">
      <alignment vertical="top"/>
    </xf>
    <xf numFmtId="42" fontId="15" fillId="0" borderId="0" applyFont="0" applyFill="0" applyBorder="0" applyAlignment="0" applyProtection="0"/>
    <xf numFmtId="0" fontId="14" fillId="0" borderId="0"/>
    <xf numFmtId="9" fontId="14" fillId="0" borderId="0" applyFont="0" applyFill="0" applyBorder="0" applyAlignment="0" applyProtection="0"/>
    <xf numFmtId="44" fontId="14" fillId="0" borderId="0" applyFont="0" applyFill="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4" fontId="10"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cellStyleXfs>
  <cellXfs count="756">
    <xf numFmtId="0" fontId="0" fillId="0" borderId="0" xfId="0">
      <alignment vertical="top"/>
    </xf>
    <xf numFmtId="0" fontId="18" fillId="0" borderId="0" xfId="0" applyFont="1">
      <alignment vertical="top"/>
    </xf>
    <xf numFmtId="0" fontId="19" fillId="0" borderId="0" xfId="0" applyFont="1" applyAlignment="1">
      <alignment horizontal="center" vertical="top"/>
    </xf>
    <xf numFmtId="0" fontId="20" fillId="0" borderId="0" xfId="0" applyFont="1">
      <alignment vertical="top"/>
    </xf>
    <xf numFmtId="44" fontId="23" fillId="2" borderId="1" xfId="1" applyFont="1" applyFill="1" applyBorder="1">
      <alignment vertical="top"/>
    </xf>
    <xf numFmtId="9" fontId="23" fillId="3" borderId="1" xfId="2" applyFont="1" applyFill="1" applyBorder="1" applyAlignment="1">
      <alignment horizontal="center" vertical="top"/>
    </xf>
    <xf numFmtId="0" fontId="24" fillId="0" borderId="0" xfId="0" applyFont="1">
      <alignment vertical="top"/>
    </xf>
    <xf numFmtId="0" fontId="25" fillId="0" borderId="0" xfId="0" applyFont="1">
      <alignment vertical="top"/>
    </xf>
    <xf numFmtId="0" fontId="22" fillId="0" borderId="0" xfId="0" applyFont="1" applyAlignment="1">
      <alignment horizontal="center" vertical="top" wrapText="1" readingOrder="1"/>
    </xf>
    <xf numFmtId="44" fontId="22" fillId="0" borderId="0" xfId="1" applyFont="1" applyAlignment="1">
      <alignment horizontal="center" vertical="top" wrapText="1" readingOrder="1"/>
    </xf>
    <xf numFmtId="0" fontId="20" fillId="0" borderId="0" xfId="0" applyFont="1" applyAlignment="1">
      <alignment vertical="top" wrapText="1"/>
    </xf>
    <xf numFmtId="44" fontId="20" fillId="0" borderId="0" xfId="0" applyNumberFormat="1" applyFont="1" applyAlignment="1">
      <alignment vertical="top" wrapText="1"/>
    </xf>
    <xf numFmtId="0" fontId="25" fillId="0" borderId="0" xfId="0" applyFont="1" applyAlignment="1">
      <alignment horizontal="center" vertical="top"/>
    </xf>
    <xf numFmtId="0" fontId="25" fillId="0" borderId="0" xfId="0" applyFont="1" applyAlignment="1">
      <alignment horizontal="left" vertical="top"/>
    </xf>
    <xf numFmtId="44" fontId="25" fillId="0" borderId="0" xfId="1" applyFont="1">
      <alignment vertical="top"/>
    </xf>
    <xf numFmtId="44" fontId="25" fillId="0" borderId="0" xfId="0" applyNumberFormat="1" applyFont="1" applyAlignment="1">
      <alignment horizontal="center" vertical="top"/>
    </xf>
    <xf numFmtId="0" fontId="23" fillId="0" borderId="0" xfId="0" applyFont="1">
      <alignment vertical="top"/>
    </xf>
    <xf numFmtId="0" fontId="23" fillId="0" borderId="0" xfId="0" applyFont="1" applyAlignment="1">
      <alignment horizontal="left" vertical="top"/>
    </xf>
    <xf numFmtId="44" fontId="23" fillId="0" borderId="0" xfId="1" applyFont="1">
      <alignment vertical="top"/>
    </xf>
    <xf numFmtId="0" fontId="20" fillId="0" borderId="0" xfId="0" applyFont="1" applyAlignment="1">
      <alignment horizontal="left" vertical="top"/>
    </xf>
    <xf numFmtId="0" fontId="25" fillId="0" borderId="0" xfId="0" applyFont="1" applyAlignment="1">
      <alignment vertical="top" wrapText="1"/>
    </xf>
    <xf numFmtId="0" fontId="25" fillId="4" borderId="0" xfId="0" applyFont="1" applyFill="1">
      <alignment vertical="top"/>
    </xf>
    <xf numFmtId="0" fontId="22" fillId="0" borderId="0" xfId="0" applyFont="1" applyAlignment="1">
      <alignment horizontal="left" vertical="top"/>
    </xf>
    <xf numFmtId="0" fontId="23" fillId="0" borderId="0" xfId="0" applyFont="1" applyAlignment="1">
      <alignment horizontal="left" vertical="top" wrapText="1"/>
    </xf>
    <xf numFmtId="0" fontId="28" fillId="0" borderId="0" xfId="0" applyFont="1">
      <alignment vertical="top"/>
    </xf>
    <xf numFmtId="0" fontId="28" fillId="0" borderId="0" xfId="0" applyFont="1" applyAlignment="1">
      <alignment horizontal="left" vertical="top"/>
    </xf>
    <xf numFmtId="0" fontId="22" fillId="0" borderId="0" xfId="0" applyFont="1" applyAlignment="1">
      <alignment horizontal="center" vertical="top" readingOrder="1"/>
    </xf>
    <xf numFmtId="44" fontId="20" fillId="0" borderId="0" xfId="1" applyFont="1" applyAlignment="1">
      <alignment horizontal="center" vertical="top"/>
    </xf>
    <xf numFmtId="44" fontId="22" fillId="0" borderId="0" xfId="1" applyFont="1" applyAlignment="1">
      <alignment horizontal="center" vertical="top"/>
    </xf>
    <xf numFmtId="44" fontId="25" fillId="0" borderId="0" xfId="0" applyNumberFormat="1" applyFont="1">
      <alignment vertical="top"/>
    </xf>
    <xf numFmtId="0" fontId="22" fillId="0" borderId="0" xfId="0" applyFont="1" applyAlignment="1">
      <alignment horizontal="center" vertical="top"/>
    </xf>
    <xf numFmtId="44" fontId="22" fillId="0" borderId="0" xfId="1" applyFont="1" applyAlignment="1">
      <alignment horizontal="center" vertical="top" readingOrder="1"/>
    </xf>
    <xf numFmtId="0" fontId="29" fillId="0" borderId="0" xfId="0" applyFont="1">
      <alignment vertical="top"/>
    </xf>
    <xf numFmtId="0" fontId="29" fillId="0" borderId="0" xfId="0" applyFont="1" applyAlignment="1">
      <alignment horizontal="center" vertical="top"/>
    </xf>
    <xf numFmtId="44" fontId="29" fillId="0" borderId="0" xfId="1" applyFont="1">
      <alignment vertical="top"/>
    </xf>
    <xf numFmtId="0" fontId="25" fillId="0" borderId="0" xfId="0" applyFont="1" applyAlignment="1">
      <alignment vertical="center" wrapText="1"/>
    </xf>
    <xf numFmtId="0" fontId="16" fillId="0" borderId="0" xfId="6" applyFont="1"/>
    <xf numFmtId="0" fontId="31" fillId="0" borderId="0" xfId="0" applyFont="1">
      <alignment vertical="top"/>
    </xf>
    <xf numFmtId="0" fontId="33" fillId="0" borderId="0" xfId="0" applyFont="1">
      <alignment vertical="top"/>
    </xf>
    <xf numFmtId="0" fontId="22" fillId="0" borderId="0" xfId="6" applyFont="1" applyAlignment="1">
      <alignment horizontal="left"/>
    </xf>
    <xf numFmtId="0" fontId="23" fillId="0" borderId="0" xfId="6" applyFont="1" applyAlignment="1">
      <alignment horizontal="left"/>
    </xf>
    <xf numFmtId="164" fontId="25" fillId="0" borderId="0" xfId="0" applyNumberFormat="1" applyFont="1" applyAlignment="1">
      <alignment horizontal="center" vertical="top"/>
    </xf>
    <xf numFmtId="9" fontId="29" fillId="3" borderId="1" xfId="2" applyFont="1" applyFill="1" applyBorder="1" applyAlignment="1">
      <alignment horizontal="center" vertical="top"/>
    </xf>
    <xf numFmtId="0" fontId="35" fillId="0" borderId="0" xfId="0" applyFont="1" applyAlignment="1">
      <alignment vertical="top" wrapText="1"/>
    </xf>
    <xf numFmtId="0" fontId="34" fillId="0" borderId="0" xfId="0" applyFont="1" applyAlignment="1">
      <alignment vertical="top" wrapText="1"/>
    </xf>
    <xf numFmtId="164" fontId="25" fillId="0" borderId="0" xfId="1" applyNumberFormat="1" applyFont="1">
      <alignment vertical="top"/>
    </xf>
    <xf numFmtId="164" fontId="25" fillId="0" borderId="0" xfId="1" applyNumberFormat="1" applyFont="1" applyFill="1">
      <alignment vertical="top"/>
    </xf>
    <xf numFmtId="164" fontId="25" fillId="0" borderId="0" xfId="0" applyNumberFormat="1" applyFont="1">
      <alignment vertical="top"/>
    </xf>
    <xf numFmtId="164" fontId="25" fillId="0" borderId="0" xfId="0" applyNumberFormat="1" applyFont="1" applyAlignment="1">
      <alignment horizontal="right" vertical="top"/>
    </xf>
    <xf numFmtId="164" fontId="25" fillId="0" borderId="0" xfId="1" applyNumberFormat="1" applyFont="1" applyAlignment="1">
      <alignment horizontal="right" vertical="top"/>
    </xf>
    <xf numFmtId="164" fontId="28" fillId="0" borderId="0" xfId="1" applyNumberFormat="1" applyFont="1" applyAlignment="1">
      <alignment horizontal="right" vertical="top"/>
    </xf>
    <xf numFmtId="164" fontId="20" fillId="0" borderId="0" xfId="1" applyNumberFormat="1" applyFont="1" applyAlignment="1">
      <alignment horizontal="right" vertical="top"/>
    </xf>
    <xf numFmtId="164" fontId="23" fillId="0" borderId="0" xfId="1" applyNumberFormat="1" applyFont="1" applyAlignment="1">
      <alignment horizontal="right" vertical="top"/>
    </xf>
    <xf numFmtId="0" fontId="25" fillId="0" borderId="0" xfId="0" applyFont="1" applyAlignment="1"/>
    <xf numFmtId="164" fontId="25" fillId="0" borderId="0" xfId="0" applyNumberFormat="1" applyFont="1" applyAlignment="1"/>
    <xf numFmtId="164" fontId="25" fillId="0" borderId="0" xfId="1" applyNumberFormat="1" applyFont="1" applyAlignment="1"/>
    <xf numFmtId="0" fontId="25" fillId="0" borderId="0" xfId="0" applyFont="1" applyAlignment="1">
      <alignment horizontal="left" wrapText="1"/>
    </xf>
    <xf numFmtId="164" fontId="25" fillId="0" borderId="0" xfId="1" applyNumberFormat="1" applyFont="1" applyFill="1" applyAlignment="1">
      <alignment horizontal="right" vertical="top"/>
    </xf>
    <xf numFmtId="0" fontId="25" fillId="0" borderId="0" xfId="0" applyFont="1" applyAlignment="1">
      <alignment vertical="center"/>
    </xf>
    <xf numFmtId="0" fontId="33" fillId="0" borderId="0" xfId="0" applyFont="1" applyAlignment="1">
      <alignment horizontal="left" vertical="top"/>
    </xf>
    <xf numFmtId="0" fontId="23" fillId="0" borderId="0" xfId="0" applyFont="1" applyAlignment="1"/>
    <xf numFmtId="164" fontId="25" fillId="0" borderId="0" xfId="1" applyNumberFormat="1" applyFont="1" applyAlignment="1">
      <alignment horizontal="right"/>
    </xf>
    <xf numFmtId="164" fontId="25" fillId="0" borderId="0" xfId="0" applyNumberFormat="1" applyFont="1" applyAlignment="1">
      <alignment horizontal="right"/>
    </xf>
    <xf numFmtId="0" fontId="40" fillId="0" borderId="0" xfId="0" applyFont="1">
      <alignment vertical="top"/>
    </xf>
    <xf numFmtId="0" fontId="25" fillId="0" borderId="0" xfId="0" applyFont="1" applyAlignment="1">
      <alignment wrapText="1"/>
    </xf>
    <xf numFmtId="164" fontId="25" fillId="0" borderId="0" xfId="1" applyNumberFormat="1" applyFont="1" applyFill="1" applyAlignment="1">
      <alignment horizontal="right"/>
    </xf>
    <xf numFmtId="0" fontId="42" fillId="2" borderId="1" xfId="4" applyFont="1" applyFill="1" applyBorder="1" applyAlignment="1">
      <alignment horizontal="center" vertical="top"/>
    </xf>
    <xf numFmtId="0" fontId="25" fillId="0" borderId="0" xfId="0" applyFont="1" applyAlignment="1">
      <alignment horizontal="left" vertical="top" wrapText="1"/>
    </xf>
    <xf numFmtId="164" fontId="25" fillId="0" borderId="0" xfId="1" applyNumberFormat="1" applyFont="1" applyFill="1" applyAlignment="1"/>
    <xf numFmtId="0" fontId="44" fillId="2" borderId="1" xfId="3" applyFont="1" applyAlignment="1">
      <alignment horizontal="center" vertical="center"/>
    </xf>
    <xf numFmtId="0" fontId="44" fillId="2" borderId="1" xfId="3" applyFont="1" applyAlignment="1">
      <alignment horizontal="center" vertical="top"/>
    </xf>
    <xf numFmtId="164" fontId="23" fillId="0" borderId="0" xfId="0" applyNumberFormat="1" applyFont="1" applyAlignment="1">
      <alignment horizontal="right"/>
    </xf>
    <xf numFmtId="0" fontId="51" fillId="0" borderId="0" xfId="0" applyFont="1">
      <alignment vertical="top"/>
    </xf>
    <xf numFmtId="0" fontId="51" fillId="0" borderId="0" xfId="0" applyFont="1" applyAlignment="1"/>
    <xf numFmtId="0" fontId="54" fillId="0" borderId="0" xfId="0" applyFont="1">
      <alignment vertical="top"/>
    </xf>
    <xf numFmtId="0" fontId="54" fillId="0" borderId="0" xfId="0" applyFont="1" applyAlignment="1"/>
    <xf numFmtId="0" fontId="53" fillId="0" borderId="0" xfId="0" applyFont="1" applyAlignment="1">
      <alignment horizontal="left" wrapText="1"/>
    </xf>
    <xf numFmtId="0" fontId="59" fillId="0" borderId="0" xfId="0" applyFont="1">
      <alignment vertical="top"/>
    </xf>
    <xf numFmtId="16" fontId="40" fillId="0" borderId="0" xfId="0" applyNumberFormat="1" applyFont="1">
      <alignment vertical="top"/>
    </xf>
    <xf numFmtId="0" fontId="20" fillId="0" borderId="0" xfId="0" applyFont="1" applyAlignment="1">
      <alignment vertical="center"/>
    </xf>
    <xf numFmtId="164" fontId="23" fillId="0" borderId="0" xfId="1" applyNumberFormat="1" applyFont="1" applyFill="1" applyAlignment="1">
      <alignment horizontal="right"/>
    </xf>
    <xf numFmtId="0" fontId="40" fillId="0" borderId="0" xfId="0" applyFont="1" applyAlignment="1"/>
    <xf numFmtId="0" fontId="23" fillId="0" borderId="0" xfId="0" applyFont="1" applyAlignment="1">
      <alignment vertical="top" wrapText="1"/>
    </xf>
    <xf numFmtId="0" fontId="23" fillId="0" borderId="0" xfId="0" applyFont="1" applyAlignment="1">
      <alignment vertical="center"/>
    </xf>
    <xf numFmtId="0" fontId="24" fillId="0" borderId="0" xfId="0" applyFont="1" applyAlignment="1">
      <alignment vertical="center"/>
    </xf>
    <xf numFmtId="0" fontId="33" fillId="0" borderId="0" xfId="0" applyFont="1" applyAlignment="1">
      <alignment vertical="center"/>
    </xf>
    <xf numFmtId="164" fontId="23" fillId="0" borderId="0" xfId="1" applyNumberFormat="1" applyFont="1" applyFill="1" applyAlignment="1"/>
    <xf numFmtId="0" fontId="11" fillId="4" borderId="0" xfId="18" applyFill="1"/>
    <xf numFmtId="0" fontId="60" fillId="4" borderId="0" xfId="18" applyFont="1" applyFill="1"/>
    <xf numFmtId="0" fontId="11" fillId="4" borderId="0" xfId="18" applyFill="1" applyAlignment="1">
      <alignment horizontal="center" wrapText="1"/>
    </xf>
    <xf numFmtId="0" fontId="11" fillId="4" borderId="0" xfId="18" applyFill="1" applyAlignment="1">
      <alignment horizontal="left" vertical="center" wrapText="1"/>
    </xf>
    <xf numFmtId="0" fontId="11" fillId="4" borderId="0" xfId="18" applyFill="1" applyAlignment="1">
      <alignment horizontal="center" vertical="center" wrapText="1"/>
    </xf>
    <xf numFmtId="0" fontId="11" fillId="4" borderId="0" xfId="18" applyFill="1" applyAlignment="1">
      <alignment horizontal="center" vertical="center"/>
    </xf>
    <xf numFmtId="0" fontId="11" fillId="4" borderId="0" xfId="18" quotePrefix="1" applyFill="1" applyAlignment="1">
      <alignment horizontal="center" vertical="center" wrapText="1"/>
    </xf>
    <xf numFmtId="0" fontId="11" fillId="4" borderId="0" xfId="18" quotePrefix="1" applyFill="1" applyAlignment="1">
      <alignment horizontal="center" vertical="center"/>
    </xf>
    <xf numFmtId="164" fontId="23" fillId="0" borderId="0" xfId="1" applyNumberFormat="1" applyFont="1" applyAlignment="1"/>
    <xf numFmtId="9" fontId="29" fillId="0" borderId="0" xfId="2" applyFont="1" applyFill="1" applyBorder="1" applyAlignment="1">
      <alignment horizontal="center"/>
    </xf>
    <xf numFmtId="0" fontId="23" fillId="0" borderId="0" xfId="0" applyFont="1" applyAlignment="1">
      <alignment horizontal="left"/>
    </xf>
    <xf numFmtId="0" fontId="23" fillId="0" borderId="0" xfId="0" applyFont="1" applyAlignment="1">
      <alignment horizontal="left" wrapText="1"/>
    </xf>
    <xf numFmtId="164" fontId="23" fillId="0" borderId="0" xfId="5" applyNumberFormat="1" applyFont="1" applyAlignment="1">
      <alignment horizontal="right"/>
    </xf>
    <xf numFmtId="164" fontId="23" fillId="0" borderId="0" xfId="1" applyNumberFormat="1" applyFont="1" applyAlignment="1">
      <alignment horizontal="right"/>
    </xf>
    <xf numFmtId="0" fontId="11" fillId="7" borderId="0" xfId="18" applyFill="1"/>
    <xf numFmtId="0" fontId="61" fillId="7" borderId="0" xfId="18" applyFont="1" applyFill="1" applyAlignment="1">
      <alignment vertical="center"/>
    </xf>
    <xf numFmtId="0" fontId="11" fillId="7" borderId="0" xfId="18" applyFill="1" applyAlignment="1">
      <alignment vertical="center"/>
    </xf>
    <xf numFmtId="0" fontId="11" fillId="7" borderId="0" xfId="18" applyFill="1" applyAlignment="1">
      <alignment horizontal="left" vertical="center" wrapText="1"/>
    </xf>
    <xf numFmtId="0" fontId="11" fillId="7" borderId="0" xfId="18" applyFill="1" applyAlignment="1">
      <alignment horizontal="center" wrapText="1"/>
    </xf>
    <xf numFmtId="0" fontId="63" fillId="7" borderId="0" xfId="0" applyFont="1" applyFill="1">
      <alignment vertical="top"/>
    </xf>
    <xf numFmtId="0" fontId="11" fillId="7" borderId="0" xfId="18" applyFill="1" applyAlignment="1">
      <alignment horizontal="center" vertical="center" wrapText="1"/>
    </xf>
    <xf numFmtId="0" fontId="63" fillId="7" borderId="0" xfId="0" applyFont="1" applyFill="1" applyAlignment="1">
      <alignment horizontal="left" vertical="top" wrapText="1"/>
    </xf>
    <xf numFmtId="0" fontId="70" fillId="7" borderId="0" xfId="18" applyFont="1" applyFill="1"/>
    <xf numFmtId="0" fontId="11" fillId="7" borderId="0" xfId="18" applyFill="1" applyAlignment="1">
      <alignment horizontal="center" vertical="center"/>
    </xf>
    <xf numFmtId="0" fontId="66" fillId="7" borderId="0" xfId="0" applyFont="1" applyFill="1">
      <alignment vertical="top"/>
    </xf>
    <xf numFmtId="0" fontId="63" fillId="7" borderId="0" xfId="0" applyFont="1" applyFill="1" applyAlignment="1">
      <alignment vertical="top" wrapText="1"/>
    </xf>
    <xf numFmtId="0" fontId="37" fillId="7" borderId="0" xfId="18" applyFont="1" applyFill="1"/>
    <xf numFmtId="0" fontId="68" fillId="7" borderId="0" xfId="18" applyFont="1" applyFill="1" applyAlignment="1">
      <alignment horizontal="left" vertical="center" wrapText="1"/>
    </xf>
    <xf numFmtId="0" fontId="71" fillId="7" borderId="0" xfId="18" applyFont="1" applyFill="1" applyAlignment="1">
      <alignment horizontal="center" vertical="center"/>
    </xf>
    <xf numFmtId="164" fontId="23" fillId="0" borderId="0" xfId="0" applyNumberFormat="1" applyFont="1" applyAlignment="1"/>
    <xf numFmtId="0" fontId="23" fillId="0" borderId="0" xfId="0" applyFont="1" applyAlignment="1">
      <alignment vertical="top" wrapText="1" readingOrder="1"/>
    </xf>
    <xf numFmtId="0" fontId="23" fillId="0" borderId="0" xfId="0" applyFont="1" applyAlignment="1">
      <alignment wrapText="1" readingOrder="1"/>
    </xf>
    <xf numFmtId="164" fontId="23" fillId="0" borderId="0" xfId="1" applyNumberFormat="1" applyFont="1" applyAlignment="1">
      <alignment wrapText="1" readingOrder="1"/>
    </xf>
    <xf numFmtId="0" fontId="45" fillId="0" borderId="0" xfId="0" applyFont="1" applyAlignment="1"/>
    <xf numFmtId="0" fontId="51" fillId="0" borderId="0" xfId="0" applyFont="1" applyAlignment="1">
      <alignment wrapText="1"/>
    </xf>
    <xf numFmtId="0" fontId="20" fillId="0" borderId="0" xfId="0" applyFont="1" applyAlignment="1"/>
    <xf numFmtId="0" fontId="50" fillId="0" borderId="0" xfId="0" applyFont="1" applyAlignment="1"/>
    <xf numFmtId="0" fontId="33" fillId="0" borderId="0" xfId="0" applyFont="1" applyAlignment="1"/>
    <xf numFmtId="164" fontId="50" fillId="0" borderId="0" xfId="0" applyNumberFormat="1" applyFont="1" applyAlignment="1"/>
    <xf numFmtId="0" fontId="25" fillId="0" borderId="0" xfId="0" applyFont="1" applyAlignment="1">
      <alignment horizontal="left"/>
    </xf>
    <xf numFmtId="0" fontId="51" fillId="0" borderId="0" xfId="0" applyFont="1" applyAlignment="1">
      <alignment horizontal="left"/>
    </xf>
    <xf numFmtId="0" fontId="49" fillId="0" borderId="0" xfId="0" applyFont="1" applyAlignment="1"/>
    <xf numFmtId="0" fontId="25" fillId="0" borderId="0" xfId="0" applyFont="1" applyAlignment="1">
      <alignment horizontal="center"/>
    </xf>
    <xf numFmtId="44" fontId="25" fillId="0" borderId="0" xfId="0" applyNumberFormat="1" applyFont="1" applyAlignment="1">
      <alignment horizontal="center"/>
    </xf>
    <xf numFmtId="0" fontId="24" fillId="0" borderId="0" xfId="0" applyFont="1" applyAlignment="1"/>
    <xf numFmtId="0" fontId="52" fillId="0" borderId="0" xfId="0" applyFont="1" applyAlignment="1"/>
    <xf numFmtId="0" fontId="52" fillId="0" borderId="0" xfId="0" applyFont="1" applyAlignment="1">
      <alignment horizontal="left"/>
    </xf>
    <xf numFmtId="0" fontId="29" fillId="0" borderId="0" xfId="0" applyFont="1" applyAlignment="1"/>
    <xf numFmtId="164" fontId="23" fillId="2" borderId="1" xfId="1" applyNumberFormat="1" applyFont="1" applyFill="1" applyBorder="1" applyAlignment="1"/>
    <xf numFmtId="164" fontId="22" fillId="0" borderId="0" xfId="1" applyNumberFormat="1" applyFont="1" applyAlignment="1">
      <alignment horizontal="center" wrapText="1" readingOrder="1"/>
    </xf>
    <xf numFmtId="0" fontId="22" fillId="0" borderId="0" xfId="0" applyFont="1" applyAlignment="1">
      <alignment horizontal="center" readingOrder="1"/>
    </xf>
    <xf numFmtId="164" fontId="29" fillId="0" borderId="0" xfId="1" applyNumberFormat="1" applyFont="1" applyAlignment="1"/>
    <xf numFmtId="164" fontId="22" fillId="0" borderId="0" xfId="0" applyNumberFormat="1" applyFont="1" applyAlignment="1">
      <alignment horizontal="center" readingOrder="1"/>
    </xf>
    <xf numFmtId="164" fontId="22" fillId="0" borderId="0" xfId="1" applyNumberFormat="1" applyFont="1" applyAlignment="1">
      <alignment horizontal="right"/>
    </xf>
    <xf numFmtId="164" fontId="24" fillId="0" borderId="0" xfId="0" applyNumberFormat="1" applyFont="1" applyAlignment="1"/>
    <xf numFmtId="164" fontId="20" fillId="0" borderId="0" xfId="1" applyNumberFormat="1" applyFont="1" applyAlignment="1">
      <alignment horizontal="right"/>
    </xf>
    <xf numFmtId="44" fontId="22" fillId="0" borderId="0" xfId="1" applyFont="1" applyAlignment="1">
      <alignment horizontal="center" wrapText="1" readingOrder="1"/>
    </xf>
    <xf numFmtId="44" fontId="23" fillId="0" borderId="0" xfId="1" applyFont="1" applyAlignment="1"/>
    <xf numFmtId="44" fontId="24" fillId="0" borderId="0" xfId="0" applyNumberFormat="1" applyFont="1" applyAlignment="1"/>
    <xf numFmtId="44" fontId="25" fillId="0" borderId="0" xfId="0" applyNumberFormat="1" applyFont="1" applyAlignment="1"/>
    <xf numFmtId="164" fontId="20" fillId="0" borderId="0" xfId="1" applyNumberFormat="1" applyFont="1" applyAlignment="1"/>
    <xf numFmtId="0" fontId="92" fillId="0" borderId="0" xfId="0" applyFont="1" applyAlignment="1"/>
    <xf numFmtId="8" fontId="25" fillId="0" borderId="0" xfId="1" applyNumberFormat="1" applyFont="1" applyFill="1" applyAlignment="1"/>
    <xf numFmtId="0" fontId="50" fillId="0" borderId="0" xfId="0" applyFont="1">
      <alignment vertical="top"/>
    </xf>
    <xf numFmtId="0" fontId="56" fillId="0" borderId="0" xfId="0" applyFont="1" applyAlignment="1">
      <alignment wrapText="1"/>
    </xf>
    <xf numFmtId="0" fontId="101" fillId="0" borderId="0" xfId="0" applyFont="1" applyAlignment="1">
      <alignment wrapText="1"/>
    </xf>
    <xf numFmtId="0" fontId="50" fillId="0" borderId="0" xfId="0" applyFont="1" applyAlignment="1">
      <alignment horizontal="center"/>
    </xf>
    <xf numFmtId="0" fontId="49" fillId="0" borderId="0" xfId="0" applyFont="1">
      <alignment vertical="top"/>
    </xf>
    <xf numFmtId="0" fontId="50" fillId="0" borderId="0" xfId="0" applyFont="1" applyAlignment="1">
      <alignment horizontal="left"/>
    </xf>
    <xf numFmtId="0" fontId="56" fillId="0" borderId="0" xfId="0" applyFont="1" applyAlignment="1">
      <alignment horizontal="left" wrapText="1"/>
    </xf>
    <xf numFmtId="0" fontId="54" fillId="0" borderId="0" xfId="0" applyFont="1" applyAlignment="1">
      <alignment horizontal="left" wrapText="1"/>
    </xf>
    <xf numFmtId="0" fontId="57" fillId="0" borderId="0" xfId="0" applyFont="1" applyAlignment="1">
      <alignment horizontal="center" wrapText="1" readingOrder="1"/>
    </xf>
    <xf numFmtId="164" fontId="47" fillId="0" borderId="0" xfId="1" applyNumberFormat="1" applyFont="1" applyAlignment="1">
      <alignment horizontal="center" wrapText="1" readingOrder="1"/>
    </xf>
    <xf numFmtId="164" fontId="23" fillId="0" borderId="0" xfId="0" applyNumberFormat="1" applyFont="1" applyAlignment="1">
      <alignment horizontal="right" wrapText="1"/>
    </xf>
    <xf numFmtId="164" fontId="57" fillId="0" borderId="0" xfId="1" applyNumberFormat="1" applyFont="1" applyAlignment="1">
      <alignment horizontal="center" wrapText="1" readingOrder="1"/>
    </xf>
    <xf numFmtId="0" fontId="54" fillId="0" borderId="0" xfId="0" applyFont="1" applyAlignment="1">
      <alignment wrapText="1"/>
    </xf>
    <xf numFmtId="44" fontId="57" fillId="0" borderId="0" xfId="1" applyFont="1" applyAlignment="1">
      <alignment horizontal="center" wrapText="1" readingOrder="1"/>
    </xf>
    <xf numFmtId="0" fontId="57" fillId="0" borderId="0" xfId="0" applyFont="1" applyAlignment="1">
      <alignment horizontal="center" readingOrder="1"/>
    </xf>
    <xf numFmtId="0" fontId="57" fillId="0" borderId="0" xfId="0" applyFont="1">
      <alignment vertical="top"/>
    </xf>
    <xf numFmtId="164" fontId="101" fillId="0" borderId="0" xfId="1" applyNumberFormat="1" applyFont="1" applyAlignment="1">
      <alignment horizontal="right"/>
    </xf>
    <xf numFmtId="0" fontId="101" fillId="0" borderId="0" xfId="0" applyFont="1">
      <alignment vertical="top"/>
    </xf>
    <xf numFmtId="0" fontId="79" fillId="0" borderId="0" xfId="0" applyFont="1" applyAlignment="1">
      <alignment vertical="center" wrapText="1"/>
    </xf>
    <xf numFmtId="0" fontId="42" fillId="3" borderId="1" xfId="4" applyFont="1" applyFill="1" applyBorder="1" applyAlignment="1">
      <alignment horizontal="center" vertical="center"/>
    </xf>
    <xf numFmtId="0" fontId="103" fillId="0" borderId="0" xfId="0" applyFont="1" applyAlignment="1">
      <alignment horizontal="center" vertical="center" wrapText="1" readingOrder="1"/>
    </xf>
    <xf numFmtId="0" fontId="57" fillId="0" borderId="0" xfId="0" applyFont="1" applyAlignment="1">
      <alignment horizontal="center" vertical="center" readingOrder="1"/>
    </xf>
    <xf numFmtId="0" fontId="111" fillId="0" borderId="0" xfId="0" applyFont="1">
      <alignment vertical="top"/>
    </xf>
    <xf numFmtId="0" fontId="86" fillId="0" borderId="0" xfId="0" applyFont="1">
      <alignment vertical="top"/>
    </xf>
    <xf numFmtId="0" fontId="86" fillId="0" borderId="0" xfId="0" applyFont="1" applyAlignment="1"/>
    <xf numFmtId="0" fontId="113" fillId="0" borderId="0" xfId="0" applyFont="1" applyAlignment="1">
      <alignment horizontal="left" vertical="center" wrapText="1"/>
    </xf>
    <xf numFmtId="0" fontId="113" fillId="0" borderId="0" xfId="0" applyFont="1" applyAlignment="1">
      <alignment horizontal="left" wrapText="1"/>
    </xf>
    <xf numFmtId="164" fontId="25" fillId="0" borderId="0" xfId="1" applyNumberFormat="1" applyFont="1" applyFill="1" applyAlignment="1">
      <alignment horizontal="left"/>
    </xf>
    <xf numFmtId="0" fontId="24" fillId="0" borderId="0" xfId="0" applyFont="1" applyAlignment="1">
      <alignment horizontal="left" vertical="top"/>
    </xf>
    <xf numFmtId="0" fontId="45" fillId="0" borderId="0" xfId="0" applyFont="1" applyAlignment="1">
      <alignment horizontal="left"/>
    </xf>
    <xf numFmtId="0" fontId="54" fillId="0" borderId="0" xfId="0" applyFont="1" applyAlignment="1">
      <alignment horizontal="left"/>
    </xf>
    <xf numFmtId="0" fontId="113" fillId="0" borderId="0" xfId="0" applyFont="1" applyAlignment="1">
      <alignment horizontal="left"/>
    </xf>
    <xf numFmtId="0" fontId="105" fillId="0" borderId="0" xfId="0" applyFont="1" applyAlignment="1">
      <alignment horizontal="left" vertical="center" wrapText="1"/>
    </xf>
    <xf numFmtId="0" fontId="111" fillId="0" borderId="0" xfId="0" applyFont="1" applyAlignment="1">
      <alignment horizontal="left" vertical="center" wrapText="1"/>
    </xf>
    <xf numFmtId="0" fontId="111" fillId="0" borderId="0" xfId="0" applyFont="1" applyAlignment="1">
      <alignment horizontal="left" wrapText="1"/>
    </xf>
    <xf numFmtId="0" fontId="117" fillId="0" borderId="0" xfId="0" applyFont="1">
      <alignment vertical="top"/>
    </xf>
    <xf numFmtId="0" fontId="111" fillId="0" borderId="0" xfId="0" applyFont="1" applyAlignment="1">
      <alignment horizontal="left"/>
    </xf>
    <xf numFmtId="44" fontId="57" fillId="0" borderId="0" xfId="1" applyFont="1" applyAlignment="1">
      <alignment horizontal="center" vertical="center" readingOrder="1"/>
    </xf>
    <xf numFmtId="164" fontId="57" fillId="0" borderId="0" xfId="1" applyNumberFormat="1" applyFont="1" applyAlignment="1">
      <alignment horizontal="center" vertical="center" readingOrder="1"/>
    </xf>
    <xf numFmtId="164" fontId="23" fillId="0" borderId="0" xfId="1" applyNumberFormat="1" applyFont="1" applyAlignment="1">
      <alignment readingOrder="1"/>
    </xf>
    <xf numFmtId="0" fontId="116" fillId="0" borderId="0" xfId="0" applyFont="1" applyAlignment="1">
      <alignment horizontal="left" vertical="center" wrapText="1"/>
    </xf>
    <xf numFmtId="0" fontId="116" fillId="0" borderId="0" xfId="0" applyFont="1" applyAlignment="1">
      <alignment horizontal="left" vertical="center"/>
    </xf>
    <xf numFmtId="0" fontId="115" fillId="0" borderId="0" xfId="0" applyFont="1" applyAlignment="1">
      <alignment horizontal="left" vertical="center" wrapText="1"/>
    </xf>
    <xf numFmtId="164" fontId="23" fillId="0" borderId="0" xfId="0" applyNumberFormat="1" applyFont="1" applyAlignment="1">
      <alignment horizontal="right" readingOrder="1"/>
    </xf>
    <xf numFmtId="0" fontId="113" fillId="0" borderId="0" xfId="0" applyFont="1" applyAlignment="1">
      <alignment vertical="center" wrapText="1"/>
    </xf>
    <xf numFmtId="164" fontId="120" fillId="0" borderId="0" xfId="1" applyNumberFormat="1" applyFont="1" applyAlignment="1">
      <alignment horizontal="center" wrapText="1" readingOrder="1"/>
    </xf>
    <xf numFmtId="0" fontId="121" fillId="0" borderId="0" xfId="0" applyFont="1">
      <alignment vertical="top"/>
    </xf>
    <xf numFmtId="0" fontId="23" fillId="0" borderId="0" xfId="0" applyFont="1" applyAlignment="1">
      <alignment horizontal="left" vertical="center" wrapText="1"/>
    </xf>
    <xf numFmtId="16" fontId="40" fillId="0" borderId="0" xfId="0" applyNumberFormat="1" applyFont="1" applyAlignment="1"/>
    <xf numFmtId="0" fontId="25" fillId="4" borderId="0" xfId="0" applyFont="1" applyFill="1" applyAlignment="1"/>
    <xf numFmtId="0" fontId="123" fillId="0" borderId="0" xfId="0" applyFont="1">
      <alignment vertical="top"/>
    </xf>
    <xf numFmtId="0" fontId="86" fillId="0" borderId="0" xfId="0" applyFont="1" applyAlignment="1">
      <alignment horizontal="left"/>
    </xf>
    <xf numFmtId="0" fontId="127" fillId="2" borderId="5" xfId="3" applyFont="1" applyBorder="1" applyAlignment="1">
      <alignment horizontal="center" wrapText="1"/>
    </xf>
    <xf numFmtId="0" fontId="24" fillId="0" borderId="0" xfId="0" applyFont="1" applyAlignment="1">
      <alignment vertical="top" wrapText="1"/>
    </xf>
    <xf numFmtId="0" fontId="105" fillId="0" borderId="0" xfId="0" applyFont="1" applyAlignment="1">
      <alignment vertical="center" wrapText="1"/>
    </xf>
    <xf numFmtId="0" fontId="124" fillId="0" borderId="0" xfId="0" applyFont="1">
      <alignment vertical="top"/>
    </xf>
    <xf numFmtId="164" fontId="0" fillId="0" borderId="0" xfId="0" applyNumberFormat="1" applyAlignment="1"/>
    <xf numFmtId="9" fontId="23" fillId="3" borderId="1" xfId="2" applyFont="1" applyFill="1" applyBorder="1" applyAlignment="1">
      <alignment horizontal="center" vertical="center"/>
    </xf>
    <xf numFmtId="0" fontId="96" fillId="0" borderId="0" xfId="0" applyFont="1" applyAlignment="1">
      <alignment horizontal="center" vertical="top" wrapText="1"/>
    </xf>
    <xf numFmtId="0" fontId="52" fillId="0" borderId="0" xfId="0" applyFont="1" applyAlignment="1">
      <alignment horizontal="left" wrapText="1"/>
    </xf>
    <xf numFmtId="0" fontId="51" fillId="0" borderId="0" xfId="0" applyFont="1" applyAlignment="1">
      <alignment horizontal="left" wrapText="1"/>
    </xf>
    <xf numFmtId="0" fontId="53" fillId="0" borderId="0" xfId="0" applyFont="1" applyAlignment="1">
      <alignment wrapText="1"/>
    </xf>
    <xf numFmtId="0" fontId="51" fillId="0" borderId="0" xfId="0" applyFont="1" applyAlignment="1">
      <alignment horizontal="left" vertical="top" wrapText="1"/>
    </xf>
    <xf numFmtId="0" fontId="54" fillId="0" borderId="0" xfId="0" applyFont="1" applyAlignment="1">
      <alignment vertical="top" wrapText="1"/>
    </xf>
    <xf numFmtId="0" fontId="89" fillId="0" borderId="0" xfId="0" applyFont="1" applyAlignment="1">
      <alignment horizontal="left" wrapText="1"/>
    </xf>
    <xf numFmtId="0" fontId="51" fillId="0" borderId="0" xfId="0" applyFont="1" applyAlignment="1">
      <alignment vertical="top" wrapText="1"/>
    </xf>
    <xf numFmtId="0" fontId="50" fillId="0" borderId="0" xfId="0" applyFont="1" applyAlignment="1">
      <alignment horizontal="left" wrapText="1"/>
    </xf>
    <xf numFmtId="0" fontId="44" fillId="2" borderId="1" xfId="3" applyFont="1" applyAlignment="1">
      <alignment horizontal="center" vertical="center" wrapText="1"/>
    </xf>
    <xf numFmtId="164" fontId="20" fillId="0" borderId="0" xfId="0" applyNumberFormat="1" applyFont="1" applyAlignment="1">
      <alignment wrapText="1"/>
    </xf>
    <xf numFmtId="0" fontId="52" fillId="0" borderId="0" xfId="0" applyFont="1" applyAlignment="1">
      <alignment horizontal="left" vertical="top" wrapText="1"/>
    </xf>
    <xf numFmtId="0" fontId="45" fillId="0" borderId="0" xfId="0" applyFont="1" applyAlignment="1">
      <alignment horizontal="left" wrapText="1"/>
    </xf>
    <xf numFmtId="0" fontId="54" fillId="0" borderId="0" xfId="0" applyFont="1" applyAlignment="1">
      <alignment horizontal="left" vertical="center" wrapText="1"/>
    </xf>
    <xf numFmtId="164" fontId="51" fillId="0" borderId="0" xfId="0" applyNumberFormat="1" applyFont="1" applyAlignment="1">
      <alignment wrapText="1"/>
    </xf>
    <xf numFmtId="0" fontId="0" fillId="0" borderId="0" xfId="0" applyAlignment="1">
      <alignment vertical="top" wrapText="1"/>
    </xf>
    <xf numFmtId="164" fontId="25" fillId="0" borderId="0" xfId="0" applyNumberFormat="1" applyFont="1" applyAlignment="1">
      <alignment wrapText="1"/>
    </xf>
    <xf numFmtId="164" fontId="54" fillId="0" borderId="0" xfId="0" applyNumberFormat="1" applyFont="1" applyAlignment="1">
      <alignment horizontal="left" wrapText="1"/>
    </xf>
    <xf numFmtId="0" fontId="96" fillId="0" borderId="0" xfId="0" applyFont="1" applyAlignment="1">
      <alignment horizontal="left" vertical="top" wrapText="1"/>
    </xf>
    <xf numFmtId="164" fontId="23" fillId="2" borderId="1" xfId="1" applyNumberFormat="1" applyFont="1" applyFill="1" applyBorder="1" applyAlignment="1">
      <alignment vertical="center"/>
    </xf>
    <xf numFmtId="0" fontId="29" fillId="5" borderId="0" xfId="0" applyFont="1" applyFill="1" applyAlignment="1">
      <alignment vertical="center"/>
    </xf>
    <xf numFmtId="0" fontId="29" fillId="0" borderId="0" xfId="0" applyFont="1" applyAlignment="1">
      <alignment vertical="center"/>
    </xf>
    <xf numFmtId="0" fontId="44" fillId="5" borderId="1" xfId="3" applyFont="1" applyFill="1" applyAlignment="1">
      <alignment horizontal="center" vertical="center" wrapText="1"/>
    </xf>
    <xf numFmtId="44" fontId="23" fillId="2" borderId="1" xfId="1" applyFont="1" applyFill="1" applyBorder="1" applyAlignment="1">
      <alignment vertical="center"/>
    </xf>
    <xf numFmtId="0" fontId="24" fillId="5" borderId="0" xfId="0" applyFont="1" applyFill="1" applyAlignment="1">
      <alignment vertical="center"/>
    </xf>
    <xf numFmtId="9" fontId="29" fillId="3" borderId="1" xfId="2" applyFont="1" applyFill="1" applyBorder="1" applyAlignment="1">
      <alignment horizontal="center" vertical="center"/>
    </xf>
    <xf numFmtId="164" fontId="23" fillId="0" borderId="0" xfId="1" applyNumberFormat="1" applyFont="1" applyFill="1" applyAlignment="1">
      <alignment horizontal="right" wrapText="1"/>
    </xf>
    <xf numFmtId="164" fontId="23" fillId="0" borderId="0" xfId="1" applyNumberFormat="1" applyFont="1" applyAlignment="1">
      <alignment horizontal="right" readingOrder="1"/>
    </xf>
    <xf numFmtId="0" fontId="134" fillId="0" borderId="0" xfId="0" applyFont="1">
      <alignment vertical="top"/>
    </xf>
    <xf numFmtId="0" fontId="125" fillId="0" borderId="0" xfId="0" applyFont="1">
      <alignment vertical="top"/>
    </xf>
    <xf numFmtId="0" fontId="111" fillId="0" borderId="0" xfId="0" applyFont="1" applyAlignment="1">
      <alignment horizontal="left" vertical="center"/>
    </xf>
    <xf numFmtId="0" fontId="111" fillId="0" borderId="0" xfId="0" applyFont="1" applyAlignment="1">
      <alignment horizontal="left" vertical="top" wrapText="1"/>
    </xf>
    <xf numFmtId="164" fontId="24" fillId="0" borderId="0" xfId="0" applyNumberFormat="1" applyFont="1">
      <alignment vertical="top"/>
    </xf>
    <xf numFmtId="0" fontId="103" fillId="0" borderId="0" xfId="0" applyFont="1" applyAlignment="1">
      <alignment vertical="center" wrapText="1"/>
    </xf>
    <xf numFmtId="0" fontId="38" fillId="0" borderId="0" xfId="0" applyFont="1" applyAlignment="1">
      <alignment vertical="center" wrapText="1"/>
    </xf>
    <xf numFmtId="0" fontId="43" fillId="0" borderId="0" xfId="0" applyFont="1">
      <alignment vertical="top"/>
    </xf>
    <xf numFmtId="164" fontId="47" fillId="0" borderId="0" xfId="1" applyNumberFormat="1" applyFont="1" applyFill="1" applyAlignment="1">
      <alignment horizontal="right" wrapText="1" readingOrder="1"/>
    </xf>
    <xf numFmtId="164" fontId="22" fillId="0" borderId="0" xfId="1" applyNumberFormat="1" applyFont="1" applyFill="1" applyAlignment="1">
      <alignment horizontal="right" wrapText="1" readingOrder="1"/>
    </xf>
    <xf numFmtId="164" fontId="33" fillId="0" borderId="0" xfId="1" applyNumberFormat="1" applyFont="1" applyFill="1" applyAlignment="1">
      <alignment horizontal="right"/>
    </xf>
    <xf numFmtId="0" fontId="25" fillId="0" borderId="0" xfId="0" applyFont="1" applyAlignment="1">
      <alignment horizontal="right"/>
    </xf>
    <xf numFmtId="164" fontId="50" fillId="0" borderId="0" xfId="1" applyNumberFormat="1" applyFont="1" applyFill="1" applyAlignment="1">
      <alignment horizontal="right"/>
    </xf>
    <xf numFmtId="164" fontId="107" fillId="0" borderId="0" xfId="1" applyNumberFormat="1" applyFont="1" applyFill="1" applyAlignment="1">
      <alignment horizontal="right"/>
    </xf>
    <xf numFmtId="164" fontId="33" fillId="0" borderId="0" xfId="0" applyNumberFormat="1" applyFont="1" applyAlignment="1">
      <alignment horizontal="right"/>
    </xf>
    <xf numFmtId="164" fontId="25" fillId="0" borderId="0" xfId="5" applyNumberFormat="1" applyFont="1" applyFill="1" applyAlignment="1">
      <alignment horizontal="right"/>
    </xf>
    <xf numFmtId="164" fontId="49" fillId="0" borderId="0" xfId="0" applyNumberFormat="1" applyFont="1" applyAlignment="1">
      <alignment horizontal="right"/>
    </xf>
    <xf numFmtId="0" fontId="58" fillId="0" borderId="0" xfId="4" quotePrefix="1" applyFont="1" applyBorder="1" applyAlignment="1">
      <alignment horizontal="center" vertical="center"/>
    </xf>
    <xf numFmtId="164" fontId="47" fillId="0" borderId="0" xfId="0" applyNumberFormat="1" applyFont="1" applyAlignment="1">
      <alignment horizontal="right" readingOrder="1"/>
    </xf>
    <xf numFmtId="164" fontId="120" fillId="0" borderId="0" xfId="0" applyNumberFormat="1" applyFont="1" applyAlignment="1">
      <alignment horizontal="right" readingOrder="1"/>
    </xf>
    <xf numFmtId="164" fontId="29" fillId="0" borderId="0" xfId="0" applyNumberFormat="1" applyFont="1" applyAlignment="1">
      <alignment horizontal="right"/>
    </xf>
    <xf numFmtId="0" fontId="50" fillId="0" borderId="0" xfId="0" applyFont="1" applyAlignment="1">
      <alignment horizontal="center" vertical="center"/>
    </xf>
    <xf numFmtId="44" fontId="57" fillId="0" borderId="0" xfId="1" applyFont="1" applyAlignment="1">
      <alignment horizontal="center" vertical="center"/>
    </xf>
    <xf numFmtId="0" fontId="103" fillId="0" borderId="0" xfId="0" applyFont="1" applyAlignment="1">
      <alignment horizontal="center" vertical="center"/>
    </xf>
    <xf numFmtId="0" fontId="58" fillId="0" borderId="0" xfId="0" applyFont="1" applyAlignment="1">
      <alignment horizontal="center" vertical="center"/>
    </xf>
    <xf numFmtId="0" fontId="58" fillId="0" borderId="0" xfId="0" quotePrefix="1" applyFont="1" applyAlignment="1">
      <alignment horizontal="center" vertical="center"/>
    </xf>
    <xf numFmtId="0" fontId="39" fillId="0" borderId="0" xfId="0" applyFont="1" applyAlignment="1">
      <alignment horizontal="center" vertical="top"/>
    </xf>
    <xf numFmtId="0" fontId="39" fillId="0" borderId="0" xfId="4" quotePrefix="1" applyFont="1" applyBorder="1" applyAlignment="1">
      <alignment horizontal="center" vertical="top"/>
    </xf>
    <xf numFmtId="0" fontId="40" fillId="0" borderId="0" xfId="0" applyFont="1" applyAlignment="1">
      <alignment horizontal="right"/>
    </xf>
    <xf numFmtId="0" fontId="24" fillId="0" borderId="0" xfId="0" applyFont="1" applyAlignment="1">
      <alignment horizontal="right"/>
    </xf>
    <xf numFmtId="0" fontId="33" fillId="0" borderId="0" xfId="0" applyFont="1" applyAlignment="1">
      <alignment horizontal="right" wrapText="1"/>
    </xf>
    <xf numFmtId="164" fontId="33" fillId="0" borderId="0" xfId="0" applyNumberFormat="1" applyFont="1" applyAlignment="1">
      <alignment horizontal="right" wrapText="1"/>
    </xf>
    <xf numFmtId="164" fontId="49" fillId="0" borderId="0" xfId="1" applyNumberFormat="1" applyFont="1" applyFill="1" applyAlignment="1"/>
    <xf numFmtId="164" fontId="54" fillId="0" borderId="0" xfId="1" applyNumberFormat="1" applyFont="1" applyFill="1" applyAlignment="1"/>
    <xf numFmtId="164" fontId="54" fillId="0" borderId="0" xfId="0" applyNumberFormat="1" applyFont="1" applyAlignment="1">
      <alignment horizontal="right"/>
    </xf>
    <xf numFmtId="164" fontId="54" fillId="0" borderId="0" xfId="1" applyNumberFormat="1" applyFont="1" applyFill="1" applyAlignment="1">
      <alignment horizontal="right"/>
    </xf>
    <xf numFmtId="164" fontId="54" fillId="0" borderId="0" xfId="0" applyNumberFormat="1" applyFont="1" applyAlignment="1">
      <alignment horizontal="right" wrapText="1"/>
    </xf>
    <xf numFmtId="0" fontId="33" fillId="0" borderId="0" xfId="0" applyFont="1" applyAlignment="1">
      <alignment wrapText="1"/>
    </xf>
    <xf numFmtId="0" fontId="116" fillId="0" borderId="0" xfId="0" applyFont="1" applyAlignment="1"/>
    <xf numFmtId="0" fontId="93" fillId="0" borderId="0" xfId="0" applyFont="1" applyAlignment="1"/>
    <xf numFmtId="0" fontId="139" fillId="0" borderId="0" xfId="0" applyFont="1">
      <alignment vertical="top"/>
    </xf>
    <xf numFmtId="0" fontId="123" fillId="0" borderId="0" xfId="0" applyFont="1" applyAlignment="1">
      <alignment vertical="center" wrapText="1"/>
    </xf>
    <xf numFmtId="0" fontId="0" fillId="0" borderId="0" xfId="0" applyAlignment="1">
      <alignment horizontal="center" vertical="center"/>
    </xf>
    <xf numFmtId="164" fontId="130" fillId="0" borderId="0" xfId="1" applyNumberFormat="1" applyFont="1" applyFill="1" applyAlignment="1"/>
    <xf numFmtId="164" fontId="38" fillId="0" borderId="0" xfId="1" applyNumberFormat="1" applyFont="1" applyFill="1" applyAlignment="1">
      <alignment horizontal="right"/>
    </xf>
    <xf numFmtId="0" fontId="42" fillId="3" borderId="1" xfId="4" applyFont="1" applyFill="1" applyBorder="1" applyAlignment="1">
      <alignment horizontal="center"/>
    </xf>
    <xf numFmtId="0" fontId="119" fillId="0" borderId="0" xfId="0" applyFont="1" applyAlignment="1">
      <alignment wrapText="1" readingOrder="1"/>
    </xf>
    <xf numFmtId="0" fontId="111" fillId="0" borderId="0" xfId="0" applyFont="1" applyAlignment="1">
      <alignment wrapText="1"/>
    </xf>
    <xf numFmtId="0" fontId="105" fillId="0" borderId="0" xfId="0" applyFont="1" applyAlignment="1">
      <alignment wrapText="1"/>
    </xf>
    <xf numFmtId="0" fontId="48" fillId="0" borderId="0" xfId="0" applyFont="1" applyAlignment="1">
      <alignment wrapText="1"/>
    </xf>
    <xf numFmtId="0" fontId="148" fillId="0" borderId="0" xfId="0" applyFont="1" applyAlignment="1">
      <alignment horizontal="left" vertical="center" wrapText="1" readingOrder="1"/>
    </xf>
    <xf numFmtId="0" fontId="149" fillId="0" borderId="0" xfId="0" applyFont="1" applyAlignment="1"/>
    <xf numFmtId="0" fontId="150" fillId="0" borderId="0" xfId="0" applyFont="1">
      <alignment vertical="top"/>
    </xf>
    <xf numFmtId="0" fontId="149" fillId="0" borderId="0" xfId="0" applyFont="1">
      <alignment vertical="top"/>
    </xf>
    <xf numFmtId="164" fontId="23" fillId="0" borderId="0" xfId="5" applyNumberFormat="1" applyFont="1" applyFill="1" applyAlignment="1">
      <alignment horizontal="right"/>
    </xf>
    <xf numFmtId="0" fontId="40" fillId="0" borderId="0" xfId="0" applyFont="1" applyAlignment="1">
      <alignment horizontal="left"/>
    </xf>
    <xf numFmtId="0" fontId="30" fillId="0" borderId="0" xfId="0" applyFont="1" applyAlignment="1">
      <alignment wrapText="1"/>
    </xf>
    <xf numFmtId="164" fontId="50" fillId="0" borderId="0" xfId="0" applyNumberFormat="1" applyFont="1" applyAlignment="1">
      <alignment horizontal="right"/>
    </xf>
    <xf numFmtId="164" fontId="30" fillId="0" borderId="0" xfId="0" applyNumberFormat="1" applyFont="1" applyAlignment="1">
      <alignment wrapText="1"/>
    </xf>
    <xf numFmtId="8" fontId="33" fillId="0" borderId="0" xfId="0" applyNumberFormat="1" applyFont="1" applyAlignment="1">
      <alignment horizontal="right"/>
    </xf>
    <xf numFmtId="8" fontId="43" fillId="0" borderId="0" xfId="0" applyNumberFormat="1" applyFont="1" applyAlignment="1"/>
    <xf numFmtId="0" fontId="50" fillId="0" borderId="0" xfId="0" applyFont="1" applyAlignment="1">
      <alignment horizontal="right"/>
    </xf>
    <xf numFmtId="0" fontId="140" fillId="0" borderId="0" xfId="0" applyFont="1" applyAlignment="1"/>
    <xf numFmtId="0" fontId="141" fillId="0" borderId="0" xfId="0" applyFont="1">
      <alignment vertical="top"/>
    </xf>
    <xf numFmtId="164" fontId="25" fillId="0" borderId="0" xfId="0" applyNumberFormat="1" applyFont="1" applyAlignment="1">
      <alignment horizontal="right" wrapText="1"/>
    </xf>
    <xf numFmtId="8" fontId="25" fillId="0" borderId="0" xfId="0" applyNumberFormat="1" applyFont="1" applyAlignment="1">
      <alignment horizontal="right"/>
    </xf>
    <xf numFmtId="164" fontId="25" fillId="0" borderId="0" xfId="1" applyNumberFormat="1" applyFont="1" applyFill="1" applyAlignment="1">
      <alignment horizontal="right" wrapText="1"/>
    </xf>
    <xf numFmtId="0" fontId="74" fillId="0" borderId="0" xfId="0" applyFont="1" applyAlignment="1"/>
    <xf numFmtId="9" fontId="24" fillId="0" borderId="0" xfId="0" applyNumberFormat="1" applyFont="1" applyAlignment="1">
      <alignment horizontal="center" vertical="center"/>
    </xf>
    <xf numFmtId="44" fontId="47" fillId="0" borderId="0" xfId="1" applyFont="1" applyFill="1" applyAlignment="1">
      <alignment horizontal="right" wrapText="1"/>
    </xf>
    <xf numFmtId="44" fontId="22" fillId="0" borderId="0" xfId="1" applyFont="1" applyFill="1" applyAlignment="1">
      <alignment horizontal="right" wrapText="1"/>
    </xf>
    <xf numFmtId="164" fontId="20" fillId="0" borderId="0" xfId="0" applyNumberFormat="1" applyFont="1" applyAlignment="1">
      <alignment horizontal="right" wrapText="1"/>
    </xf>
    <xf numFmtId="0" fontId="92" fillId="0" borderId="0" xfId="0" applyFont="1" applyAlignment="1">
      <alignment wrapText="1"/>
    </xf>
    <xf numFmtId="0" fontId="43" fillId="0" borderId="0" xfId="0" applyFont="1" applyAlignment="1">
      <alignment wrapText="1"/>
    </xf>
    <xf numFmtId="0" fontId="23" fillId="0" borderId="0" xfId="19" applyFont="1" applyAlignment="1">
      <alignment horizontal="left" wrapText="1"/>
    </xf>
    <xf numFmtId="0" fontId="52" fillId="0" borderId="0" xfId="0" applyFont="1" applyAlignment="1">
      <alignment wrapText="1"/>
    </xf>
    <xf numFmtId="0" fontId="96" fillId="0" borderId="0" xfId="0" applyFont="1" applyAlignment="1">
      <alignment horizontal="left" wrapText="1"/>
    </xf>
    <xf numFmtId="0" fontId="40" fillId="0" borderId="0" xfId="0" applyFont="1" applyAlignment="1">
      <alignment wrapText="1"/>
    </xf>
    <xf numFmtId="0" fontId="30" fillId="0" borderId="0" xfId="0" applyFont="1" applyAlignment="1">
      <alignment horizontal="left" wrapText="1"/>
    </xf>
    <xf numFmtId="0" fontId="79" fillId="0" borderId="0" xfId="0" applyFont="1" applyAlignment="1">
      <alignment horizontal="right" wrapText="1"/>
    </xf>
    <xf numFmtId="0" fontId="79" fillId="0" borderId="0" xfId="0" applyFont="1" applyAlignment="1">
      <alignment wrapText="1"/>
    </xf>
    <xf numFmtId="164" fontId="23" fillId="0" borderId="0" xfId="1" applyNumberFormat="1" applyFont="1" applyFill="1" applyAlignment="1">
      <alignment horizontal="right" wrapText="1" readingOrder="1"/>
    </xf>
    <xf numFmtId="0" fontId="20" fillId="0" borderId="0" xfId="0" applyFont="1" applyAlignment="1">
      <alignment wrapText="1"/>
    </xf>
    <xf numFmtId="0" fontId="94" fillId="0" borderId="0" xfId="0" applyFont="1" applyAlignment="1"/>
    <xf numFmtId="0" fontId="95" fillId="0" borderId="0" xfId="0" applyFont="1">
      <alignment vertical="top"/>
    </xf>
    <xf numFmtId="0" fontId="52" fillId="0" borderId="0" xfId="6" applyFont="1" applyAlignment="1">
      <alignment horizontal="left" wrapText="1"/>
    </xf>
    <xf numFmtId="0" fontId="59" fillId="0" borderId="0" xfId="0" applyFont="1" applyAlignment="1"/>
    <xf numFmtId="16" fontId="86" fillId="0" borderId="0" xfId="0" applyNumberFormat="1" applyFont="1" applyAlignment="1"/>
    <xf numFmtId="0" fontId="53" fillId="0" borderId="0" xfId="0" applyFont="1" applyAlignment="1">
      <alignment vertical="center"/>
    </xf>
    <xf numFmtId="0" fontId="111" fillId="0" borderId="0" xfId="0" applyFont="1" applyAlignment="1">
      <alignment horizontal="right"/>
    </xf>
    <xf numFmtId="164" fontId="25" fillId="0" borderId="0" xfId="1" applyNumberFormat="1" applyFont="1" applyAlignment="1">
      <alignment vertical="top"/>
    </xf>
    <xf numFmtId="164" fontId="25" fillId="0" borderId="0" xfId="0" applyNumberFormat="1" applyFont="1" applyAlignment="1">
      <alignment horizontal="left" vertical="top"/>
    </xf>
    <xf numFmtId="0" fontId="57" fillId="0" borderId="0" xfId="0" applyFont="1" applyAlignment="1">
      <alignment vertical="center"/>
    </xf>
    <xf numFmtId="0" fontId="24" fillId="0" borderId="0" xfId="0" applyFont="1" applyAlignment="1">
      <alignment horizontal="center" vertical="center"/>
    </xf>
    <xf numFmtId="0" fontId="25" fillId="0" borderId="0" xfId="0" applyFont="1" applyAlignment="1">
      <alignment horizontal="center" vertical="center"/>
    </xf>
    <xf numFmtId="0" fontId="23" fillId="0" borderId="0" xfId="0" applyFont="1" applyAlignment="1">
      <alignment vertical="center" wrapText="1"/>
    </xf>
    <xf numFmtId="0" fontId="52" fillId="0" borderId="0" xfId="0" applyFont="1" applyAlignment="1">
      <alignment vertical="center"/>
    </xf>
    <xf numFmtId="0" fontId="103" fillId="0" borderId="0" xfId="0" applyFont="1" applyAlignment="1">
      <alignment vertical="center" wrapText="1" readingOrder="1"/>
    </xf>
    <xf numFmtId="0" fontId="23" fillId="0" borderId="0" xfId="0" applyFont="1" applyAlignment="1">
      <alignment vertical="center" readingOrder="1"/>
    </xf>
    <xf numFmtId="0" fontId="22" fillId="0" borderId="0" xfId="0" applyFont="1" applyAlignment="1">
      <alignment vertical="center"/>
    </xf>
    <xf numFmtId="0" fontId="116" fillId="0" borderId="0" xfId="0" applyFont="1" applyAlignment="1">
      <alignment horizontal="left" wrapText="1"/>
    </xf>
    <xf numFmtId="0" fontId="96" fillId="0" borderId="0" xfId="0" applyFont="1" applyAlignment="1">
      <alignment wrapText="1"/>
    </xf>
    <xf numFmtId="0" fontId="47" fillId="0" borderId="0" xfId="0" applyFont="1" applyAlignment="1">
      <alignment horizontal="center" readingOrder="1"/>
    </xf>
    <xf numFmtId="0" fontId="100" fillId="0" borderId="0" xfId="0" applyFont="1" applyAlignment="1">
      <alignment horizontal="left"/>
    </xf>
    <xf numFmtId="0" fontId="22" fillId="0" borderId="0" xfId="0" applyFont="1" applyAlignment="1">
      <alignment horizontal="center" wrapText="1" readingOrder="1"/>
    </xf>
    <xf numFmtId="0" fontId="43" fillId="0" borderId="0" xfId="0" applyFont="1" applyAlignment="1"/>
    <xf numFmtId="0" fontId="57" fillId="0" borderId="0" xfId="0" applyFont="1" applyAlignment="1">
      <alignment horizontal="left"/>
    </xf>
    <xf numFmtId="0" fontId="93" fillId="0" borderId="0" xfId="0" applyFont="1" applyAlignment="1">
      <alignment horizontal="left"/>
    </xf>
    <xf numFmtId="0" fontId="30" fillId="0" borderId="0" xfId="0" applyFont="1" applyAlignment="1"/>
    <xf numFmtId="0" fontId="23" fillId="0" borderId="0" xfId="0" applyFont="1" applyAlignment="1">
      <alignment horizontal="left" wrapText="1" readingOrder="1"/>
    </xf>
    <xf numFmtId="0" fontId="45" fillId="0" borderId="0" xfId="0" applyFont="1" applyAlignment="1">
      <alignment wrapText="1"/>
    </xf>
    <xf numFmtId="0" fontId="48" fillId="0" borderId="0" xfId="0" applyFont="1" applyAlignment="1"/>
    <xf numFmtId="0" fontId="23" fillId="0" borderId="0" xfId="0" applyFont="1" applyAlignment="1">
      <alignment wrapText="1"/>
    </xf>
    <xf numFmtId="0" fontId="53" fillId="0" borderId="0" xfId="0" applyFont="1" applyAlignment="1"/>
    <xf numFmtId="0" fontId="31" fillId="0" borderId="0" xfId="0" applyFont="1" applyAlignment="1"/>
    <xf numFmtId="0" fontId="100" fillId="0" borderId="0" xfId="0" applyFont="1" applyAlignment="1"/>
    <xf numFmtId="0" fontId="122" fillId="0" borderId="0" xfId="0" applyFont="1" applyAlignment="1"/>
    <xf numFmtId="0" fontId="57" fillId="0" borderId="0" xfId="0" applyFont="1" applyAlignment="1"/>
    <xf numFmtId="0" fontId="57" fillId="0" borderId="0" xfId="0" applyFont="1" applyAlignment="1">
      <alignment horizontal="left" wrapText="1"/>
    </xf>
    <xf numFmtId="0" fontId="48" fillId="0" borderId="0" xfId="0" applyFont="1" applyAlignment="1">
      <alignment horizontal="left" wrapText="1"/>
    </xf>
    <xf numFmtId="0" fontId="104" fillId="0" borderId="0" xfId="0" applyFont="1" applyAlignment="1">
      <alignment horizontal="center" wrapText="1"/>
    </xf>
    <xf numFmtId="0" fontId="55" fillId="0" borderId="0" xfId="0" applyFont="1" applyAlignment="1">
      <alignment wrapText="1"/>
    </xf>
    <xf numFmtId="164" fontId="54" fillId="0" borderId="0" xfId="0" applyNumberFormat="1" applyFont="1" applyAlignment="1">
      <alignment wrapText="1"/>
    </xf>
    <xf numFmtId="0" fontId="43" fillId="0" borderId="0" xfId="0" applyFont="1" applyAlignment="1">
      <alignment horizontal="left" wrapText="1"/>
    </xf>
    <xf numFmtId="0" fontId="33" fillId="0" borderId="0" xfId="0" applyFont="1" applyAlignment="1">
      <alignment horizontal="left" wrapText="1"/>
    </xf>
    <xf numFmtId="0" fontId="20" fillId="0" borderId="0" xfId="0" applyFont="1" applyAlignment="1">
      <alignment horizontal="left" wrapText="1"/>
    </xf>
    <xf numFmtId="0" fontId="27" fillId="0" borderId="0" xfId="0" applyFont="1" applyAlignment="1">
      <alignment horizontal="left" wrapText="1"/>
    </xf>
    <xf numFmtId="0" fontId="49" fillId="0" borderId="0" xfId="0" applyFont="1" applyAlignment="1">
      <alignment horizontal="left" wrapText="1"/>
    </xf>
    <xf numFmtId="0" fontId="37" fillId="0" borderId="0" xfId="0" applyFont="1" applyAlignment="1">
      <alignment horizontal="left" wrapText="1"/>
    </xf>
    <xf numFmtId="0" fontId="147" fillId="0" borderId="0" xfId="0" applyFont="1" applyAlignment="1">
      <alignment wrapText="1"/>
    </xf>
    <xf numFmtId="0" fontId="21" fillId="0" borderId="0" xfId="0" applyFont="1" applyAlignment="1">
      <alignment horizontal="left" wrapText="1"/>
    </xf>
    <xf numFmtId="0" fontId="153" fillId="0" borderId="0" xfId="0" applyFont="1" applyAlignment="1"/>
    <xf numFmtId="164" fontId="47" fillId="0" borderId="0" xfId="1" applyNumberFormat="1" applyFont="1" applyFill="1" applyAlignment="1">
      <alignment horizontal="center" readingOrder="1"/>
    </xf>
    <xf numFmtId="44" fontId="47" fillId="0" borderId="0" xfId="1" applyFont="1" applyFill="1" applyAlignment="1">
      <alignment horizontal="center"/>
    </xf>
    <xf numFmtId="0" fontId="23" fillId="0" borderId="0" xfId="0" applyFont="1" applyAlignment="1">
      <alignment readingOrder="1"/>
    </xf>
    <xf numFmtId="0" fontId="10" fillId="0" borderId="0" xfId="19"/>
    <xf numFmtId="0" fontId="102" fillId="0" borderId="0" xfId="19" applyFont="1" applyAlignment="1">
      <alignment wrapText="1"/>
    </xf>
    <xf numFmtId="0" fontId="104" fillId="0" borderId="0" xfId="0" applyFont="1" applyAlignment="1">
      <alignment horizontal="center" wrapText="1" readingOrder="1"/>
    </xf>
    <xf numFmtId="0" fontId="96" fillId="0" borderId="0" xfId="0" applyFont="1" applyAlignment="1">
      <alignment horizontal="center" wrapText="1"/>
    </xf>
    <xf numFmtId="0" fontId="24" fillId="0" borderId="0" xfId="0" applyFont="1" applyAlignment="1">
      <alignment wrapText="1"/>
    </xf>
    <xf numFmtId="164" fontId="57" fillId="0" borderId="0" xfId="1" applyNumberFormat="1" applyFont="1" applyAlignment="1">
      <alignment horizontal="center" readingOrder="1"/>
    </xf>
    <xf numFmtId="164" fontId="57" fillId="0" borderId="0" xfId="0" applyNumberFormat="1" applyFont="1" applyAlignment="1">
      <alignment horizontal="center" readingOrder="1"/>
    </xf>
    <xf numFmtId="0" fontId="44" fillId="2" borderId="1" xfId="3" applyFont="1" applyAlignment="1">
      <alignment horizontal="center" wrapText="1"/>
    </xf>
    <xf numFmtId="0" fontId="120" fillId="0" borderId="0" xfId="0" applyFont="1" applyAlignment="1">
      <alignment horizontal="center" wrapText="1" readingOrder="1"/>
    </xf>
    <xf numFmtId="0" fontId="111" fillId="0" borderId="0" xfId="0" applyFont="1" applyAlignment="1">
      <alignment horizontal="right" wrapText="1"/>
    </xf>
    <xf numFmtId="164" fontId="111" fillId="0" borderId="0" xfId="0" applyNumberFormat="1" applyFont="1" applyAlignment="1">
      <alignment horizontal="left" wrapText="1"/>
    </xf>
    <xf numFmtId="0" fontId="103" fillId="0" borderId="0" xfId="0" applyFont="1" applyAlignment="1">
      <alignment wrapText="1"/>
    </xf>
    <xf numFmtId="0" fontId="103" fillId="0" borderId="0" xfId="0" applyFont="1" applyAlignment="1">
      <alignment horizontal="right" wrapText="1"/>
    </xf>
    <xf numFmtId="0" fontId="38" fillId="0" borderId="0" xfId="0" applyFont="1" applyAlignment="1">
      <alignment wrapText="1"/>
    </xf>
    <xf numFmtId="0" fontId="38" fillId="0" borderId="0" xfId="0" applyFont="1" applyAlignment="1">
      <alignment horizontal="right" wrapText="1"/>
    </xf>
    <xf numFmtId="0" fontId="105"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wrapText="1"/>
    </xf>
    <xf numFmtId="44" fontId="29" fillId="0" borderId="0" xfId="1" applyFont="1" applyAlignment="1">
      <alignment wrapText="1"/>
    </xf>
    <xf numFmtId="0" fontId="47" fillId="0" borderId="0" xfId="0" applyFont="1" applyAlignment="1">
      <alignment horizontal="left" wrapText="1"/>
    </xf>
    <xf numFmtId="9" fontId="29" fillId="3" borderId="1" xfId="2" applyFont="1" applyFill="1" applyBorder="1" applyAlignment="1">
      <alignment horizontal="center"/>
    </xf>
    <xf numFmtId="164" fontId="47" fillId="0" borderId="0" xfId="1" applyNumberFormat="1" applyFont="1" applyFill="1" applyAlignment="1">
      <alignment horizontal="center" wrapText="1" readingOrder="1"/>
    </xf>
    <xf numFmtId="164" fontId="47"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9" fillId="0" borderId="0" xfId="0" applyFont="1" applyAlignment="1">
      <alignment horizontal="right"/>
    </xf>
    <xf numFmtId="164" fontId="49" fillId="0" borderId="0" xfId="0" applyNumberFormat="1" applyFont="1" applyAlignment="1"/>
    <xf numFmtId="0" fontId="117" fillId="0" borderId="0" xfId="0" applyFont="1" applyAlignment="1"/>
    <xf numFmtId="164" fontId="54" fillId="0" borderId="0" xfId="0" applyNumberFormat="1" applyFont="1" applyAlignment="1"/>
    <xf numFmtId="164" fontId="21" fillId="0" borderId="0" xfId="0" applyNumberFormat="1" applyFont="1" applyAlignment="1">
      <alignment horizontal="center" wrapText="1"/>
    </xf>
    <xf numFmtId="164" fontId="21" fillId="0" borderId="0" xfId="0" applyNumberFormat="1" applyFont="1" applyAlignment="1">
      <alignment horizontal="left" wrapText="1"/>
    </xf>
    <xf numFmtId="164" fontId="23"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46" fillId="5" borderId="0" xfId="0" applyFont="1" applyFill="1" applyAlignment="1">
      <alignment horizontal="center" vertical="center" wrapText="1"/>
    </xf>
    <xf numFmtId="0" fontId="24" fillId="5" borderId="0" xfId="0" applyFont="1" applyFill="1" applyAlignment="1"/>
    <xf numFmtId="0" fontId="103" fillId="0" borderId="0" xfId="0" applyFont="1" applyAlignment="1">
      <alignment horizontal="center" wrapText="1" readingOrder="1"/>
    </xf>
    <xf numFmtId="44" fontId="57" fillId="0" borderId="0" xfId="1" applyFont="1" applyAlignment="1">
      <alignment horizontal="center" readingOrder="1"/>
    </xf>
    <xf numFmtId="0" fontId="75" fillId="0" borderId="0" xfId="0" applyFont="1" applyAlignment="1">
      <alignment horizontal="center" wrapText="1"/>
    </xf>
    <xf numFmtId="0" fontId="103" fillId="0" borderId="0" xfId="0" applyFont="1" applyAlignment="1">
      <alignment horizontal="center" readingOrder="1"/>
    </xf>
    <xf numFmtId="0" fontId="105" fillId="0" borderId="0" xfId="0" applyFont="1" applyAlignment="1">
      <alignment horizontal="left" wrapText="1"/>
    </xf>
    <xf numFmtId="0" fontId="33" fillId="0" borderId="0" xfId="0" applyFont="1" applyAlignment="1">
      <alignment horizontal="left"/>
    </xf>
    <xf numFmtId="0" fontId="96" fillId="0" borderId="0" xfId="0" applyFont="1" applyAlignment="1">
      <alignment horizontal="left"/>
    </xf>
    <xf numFmtId="0" fontId="26" fillId="0" borderId="0" xfId="0" applyFont="1" applyAlignment="1">
      <alignment horizontal="left"/>
    </xf>
    <xf numFmtId="0" fontId="115" fillId="0" borderId="0" xfId="0" applyFont="1" applyAlignment="1">
      <alignment horizontal="left" wrapText="1"/>
    </xf>
    <xf numFmtId="0" fontId="118" fillId="0" borderId="0" xfId="0" applyFont="1" applyAlignment="1">
      <alignment wrapText="1"/>
    </xf>
    <xf numFmtId="0" fontId="89" fillId="0" borderId="0" xfId="0" applyFont="1" applyAlignment="1">
      <alignment horizontal="left"/>
    </xf>
    <xf numFmtId="0" fontId="26" fillId="0" borderId="0" xfId="0" applyFont="1" applyAlignment="1">
      <alignment horizontal="left" wrapText="1"/>
    </xf>
    <xf numFmtId="0" fontId="111" fillId="0" borderId="0" xfId="0" applyFont="1" applyAlignment="1"/>
    <xf numFmtId="0" fontId="116" fillId="0" borderId="0" xfId="0" applyFont="1" applyAlignment="1">
      <alignment horizontal="left"/>
    </xf>
    <xf numFmtId="0" fontId="24" fillId="0" borderId="0" xfId="0" applyFont="1" applyAlignment="1">
      <alignment horizontal="left"/>
    </xf>
    <xf numFmtId="0" fontId="152" fillId="0" borderId="0" xfId="0" applyFont="1" applyAlignment="1"/>
    <xf numFmtId="44" fontId="23" fillId="0" borderId="0" xfId="1" applyFont="1" applyFill="1" applyAlignment="1"/>
    <xf numFmtId="0" fontId="151" fillId="0" borderId="0" xfId="0" applyFont="1" applyAlignment="1"/>
    <xf numFmtId="0" fontId="108" fillId="0" borderId="0" xfId="0" applyFont="1" applyAlignment="1">
      <alignment wrapText="1"/>
    </xf>
    <xf numFmtId="164" fontId="23" fillId="0" borderId="0" xfId="1" applyNumberFormat="1" applyFont="1" applyFill="1" applyAlignment="1">
      <alignment wrapText="1" readingOrder="1"/>
    </xf>
    <xf numFmtId="0" fontId="101" fillId="0" borderId="0" xfId="0" applyFont="1" applyAlignment="1"/>
    <xf numFmtId="0" fontId="25" fillId="5" borderId="0" xfId="0" applyFont="1" applyFill="1" applyAlignment="1">
      <alignment vertical="center"/>
    </xf>
    <xf numFmtId="164" fontId="25" fillId="0" borderId="0" xfId="1" applyNumberFormat="1" applyFont="1" applyAlignment="1">
      <alignment horizontal="center"/>
    </xf>
    <xf numFmtId="0" fontId="44" fillId="5" borderId="2" xfId="3" applyFont="1" applyFill="1" applyBorder="1" applyAlignment="1">
      <alignment horizontal="center" vertical="center" wrapText="1"/>
    </xf>
    <xf numFmtId="0" fontId="42" fillId="0" borderId="0" xfId="4" applyFont="1" applyFill="1" applyBorder="1" applyAlignment="1">
      <alignment horizontal="center"/>
    </xf>
    <xf numFmtId="44" fontId="23" fillId="0" borderId="0" xfId="1" applyFont="1" applyFill="1" applyBorder="1" applyAlignment="1"/>
    <xf numFmtId="0" fontId="113" fillId="0" borderId="0" xfId="0" applyFont="1" applyAlignment="1">
      <alignment wrapText="1"/>
    </xf>
    <xf numFmtId="0" fontId="42" fillId="3" borderId="4" xfId="4" applyFont="1" applyFill="1" applyBorder="1" applyAlignment="1">
      <alignment horizontal="center" vertical="center"/>
    </xf>
    <xf numFmtId="0" fontId="109" fillId="5" borderId="0" xfId="3" applyFont="1" applyFill="1" applyBorder="1" applyAlignment="1">
      <alignment horizontal="center" vertical="center" wrapText="1"/>
    </xf>
    <xf numFmtId="44" fontId="23" fillId="2" borderId="3" xfId="1" applyFont="1" applyFill="1" applyBorder="1" applyAlignment="1">
      <alignment vertical="center"/>
    </xf>
    <xf numFmtId="164" fontId="22" fillId="0" borderId="0" xfId="1" applyNumberFormat="1" applyFont="1" applyFill="1" applyAlignment="1">
      <alignment horizontal="center" wrapText="1" readingOrder="1"/>
    </xf>
    <xf numFmtId="0" fontId="131" fillId="0" borderId="0" xfId="0" applyFont="1" applyAlignment="1"/>
    <xf numFmtId="164" fontId="33" fillId="0" borderId="0" xfId="1" applyNumberFormat="1" applyFont="1" applyAlignment="1">
      <alignment horizontal="right"/>
    </xf>
    <xf numFmtId="164" fontId="111" fillId="0" borderId="0" xfId="0" applyNumberFormat="1" applyFont="1" applyAlignment="1">
      <alignment horizontal="left"/>
    </xf>
    <xf numFmtId="0" fontId="96" fillId="0" borderId="0" xfId="0" applyFont="1" applyAlignment="1"/>
    <xf numFmtId="0" fontId="103" fillId="0" borderId="0" xfId="0" applyFont="1" applyAlignment="1">
      <alignment horizontal="center" wrapText="1"/>
    </xf>
    <xf numFmtId="44" fontId="57" fillId="0" borderId="0" xfId="1" applyFont="1" applyAlignment="1">
      <alignment horizontal="center"/>
    </xf>
    <xf numFmtId="0" fontId="22" fillId="0" borderId="0" xfId="0" applyFont="1" applyAlignment="1">
      <alignment horizontal="left"/>
    </xf>
    <xf numFmtId="0" fontId="156" fillId="0" borderId="0" xfId="0" applyFont="1" applyAlignment="1">
      <alignment horizontal="left" wrapText="1"/>
    </xf>
    <xf numFmtId="0" fontId="23" fillId="0" borderId="0" xfId="0" applyFont="1" applyAlignment="1">
      <alignment horizontal="left" readingOrder="1"/>
    </xf>
    <xf numFmtId="0" fontId="29" fillId="0" borderId="0" xfId="0" applyFont="1" applyAlignment="1">
      <alignment horizontal="center"/>
    </xf>
    <xf numFmtId="164" fontId="23" fillId="0" borderId="0" xfId="1" applyNumberFormat="1" applyFont="1" applyFill="1" applyAlignment="1">
      <alignment horizontal="right" vertical="top"/>
    </xf>
    <xf numFmtId="0" fontId="33" fillId="0" borderId="0" xfId="0" applyFont="1" applyAlignment="1">
      <alignment vertical="top" wrapText="1"/>
    </xf>
    <xf numFmtId="8" fontId="25" fillId="0" borderId="0" xfId="0" applyNumberFormat="1" applyFont="1" applyAlignment="1">
      <alignment horizontal="right" vertical="top"/>
    </xf>
    <xf numFmtId="0" fontId="25" fillId="0" borderId="0" xfId="0" applyFont="1" applyAlignment="1">
      <alignment horizontal="right" vertical="top"/>
    </xf>
    <xf numFmtId="0" fontId="53" fillId="0" borderId="0" xfId="0" applyFont="1" applyAlignment="1">
      <alignment horizontal="left" vertical="top" wrapText="1"/>
    </xf>
    <xf numFmtId="0" fontId="30" fillId="0" borderId="0" xfId="0" applyFont="1" applyAlignment="1">
      <alignment vertical="top" wrapText="1"/>
    </xf>
    <xf numFmtId="8" fontId="33" fillId="0" borderId="0" xfId="0" applyNumberFormat="1" applyFont="1" applyAlignment="1">
      <alignment horizontal="right" vertical="top"/>
    </xf>
    <xf numFmtId="0" fontId="33" fillId="0" borderId="0" xfId="0" applyFont="1" applyAlignment="1">
      <alignment horizontal="left" vertical="top" wrapText="1"/>
    </xf>
    <xf numFmtId="164" fontId="30" fillId="0" borderId="0" xfId="0" applyNumberFormat="1" applyFont="1" applyAlignment="1"/>
    <xf numFmtId="164" fontId="30" fillId="0" borderId="0" xfId="1" applyNumberFormat="1" applyFont="1" applyAlignment="1">
      <alignment horizontal="right"/>
    </xf>
    <xf numFmtId="0" fontId="30" fillId="0" borderId="0" xfId="0" applyFont="1">
      <alignment vertical="top"/>
    </xf>
    <xf numFmtId="164" fontId="25" fillId="0" borderId="0" xfId="1" applyNumberFormat="1" applyFont="1" applyAlignment="1">
      <alignment horizontal="right" vertical="top" wrapText="1"/>
    </xf>
    <xf numFmtId="0" fontId="81" fillId="0" borderId="0" xfId="4" quotePrefix="1" applyFont="1" applyBorder="1" applyAlignment="1">
      <alignment horizontal="center" vertical="top"/>
    </xf>
    <xf numFmtId="0" fontId="81" fillId="0" borderId="0" xfId="4" quotePrefix="1" applyFont="1" applyBorder="1" applyAlignment="1">
      <alignment vertical="top"/>
    </xf>
    <xf numFmtId="0" fontId="49"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56" fillId="0" borderId="0" xfId="0" applyFont="1" applyAlignment="1">
      <alignment horizontal="left"/>
    </xf>
    <xf numFmtId="164" fontId="25" fillId="0" borderId="0" xfId="1" applyNumberFormat="1" applyFont="1" applyAlignment="1">
      <alignment horizontal="right" wrapText="1"/>
    </xf>
    <xf numFmtId="0" fontId="89" fillId="0" borderId="0" xfId="0" applyFont="1" applyAlignment="1"/>
    <xf numFmtId="0" fontId="113" fillId="0" borderId="0" xfId="0" applyFont="1" applyAlignment="1">
      <alignment horizontal="left" vertical="center"/>
    </xf>
    <xf numFmtId="0" fontId="75" fillId="0" borderId="0" xfId="0" applyFont="1" applyAlignment="1"/>
    <xf numFmtId="0" fontId="131" fillId="0" borderId="0" xfId="0" applyFont="1" applyAlignment="1">
      <alignment wrapText="1"/>
    </xf>
    <xf numFmtId="164" fontId="116" fillId="0" borderId="0" xfId="0" applyNumberFormat="1" applyFont="1" applyAlignment="1"/>
    <xf numFmtId="0" fontId="116" fillId="0" borderId="0" xfId="0" applyFont="1">
      <alignment vertical="top"/>
    </xf>
    <xf numFmtId="0" fontId="111" fillId="0" borderId="0" xfId="0" applyFont="1" applyAlignment="1">
      <alignment horizontal="left" vertical="top"/>
    </xf>
    <xf numFmtId="164" fontId="25" fillId="0" borderId="0" xfId="0" applyNumberFormat="1" applyFont="1" applyAlignment="1">
      <alignment horizontal="left" wrapText="1"/>
    </xf>
    <xf numFmtId="0" fontId="129" fillId="0" borderId="0" xfId="0" applyFont="1" applyAlignment="1">
      <alignment vertical="center" wrapText="1"/>
    </xf>
    <xf numFmtId="0" fontId="142" fillId="0" borderId="0" xfId="0" applyFont="1" applyAlignment="1">
      <alignment vertical="center" wrapText="1"/>
    </xf>
    <xf numFmtId="0" fontId="144" fillId="0" borderId="0" xfId="0" applyFont="1" applyAlignment="1">
      <alignment vertical="center" wrapText="1"/>
    </xf>
    <xf numFmtId="0" fontId="129" fillId="0" borderId="0" xfId="0" applyFont="1" applyAlignment="1">
      <alignment horizontal="left" vertical="center" wrapText="1"/>
    </xf>
    <xf numFmtId="0" fontId="143" fillId="0" borderId="0" xfId="0" applyFont="1" applyAlignment="1">
      <alignment vertical="center" wrapText="1"/>
    </xf>
    <xf numFmtId="0" fontId="126" fillId="0" borderId="0" xfId="0" applyFont="1" applyAlignment="1">
      <alignment horizontal="left" vertical="center" wrapText="1"/>
    </xf>
    <xf numFmtId="0" fontId="111" fillId="0" borderId="0" xfId="0" applyFont="1" applyAlignment="1">
      <alignment horizontal="left" vertical="center" wrapText="1" readingOrder="1"/>
    </xf>
    <xf numFmtId="164" fontId="116" fillId="0" borderId="0" xfId="0" applyNumberFormat="1" applyFont="1" applyAlignment="1">
      <alignment horizontal="left" vertical="center" wrapText="1"/>
    </xf>
    <xf numFmtId="0" fontId="116" fillId="0" borderId="0" xfId="0" applyFont="1" applyAlignment="1">
      <alignment horizontal="left" vertical="center" wrapText="1" readingOrder="1"/>
    </xf>
    <xf numFmtId="0" fontId="132" fillId="0" borderId="0" xfId="0" applyFont="1" applyAlignment="1">
      <alignment horizontal="left" vertical="center" wrapText="1"/>
    </xf>
    <xf numFmtId="0" fontId="131" fillId="0" borderId="0" xfId="0" applyFont="1" applyAlignment="1">
      <alignment horizontal="left" vertical="top" wrapText="1"/>
    </xf>
    <xf numFmtId="0" fontId="132" fillId="0" borderId="0" xfId="0" applyFont="1" applyAlignment="1">
      <alignment horizontal="left" wrapText="1"/>
    </xf>
    <xf numFmtId="0" fontId="132" fillId="0" borderId="0" xfId="0" applyFont="1" applyAlignment="1">
      <alignment vertical="center" wrapText="1"/>
    </xf>
    <xf numFmtId="0" fontId="148" fillId="0" borderId="0" xfId="0" applyFont="1" applyAlignment="1">
      <alignment horizontal="left" vertical="center" wrapText="1"/>
    </xf>
    <xf numFmtId="0" fontId="111" fillId="0" borderId="0" xfId="0" applyFont="1" applyAlignment="1">
      <alignmen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0" fontId="47" fillId="0" borderId="0" xfId="0" applyFont="1" applyAlignment="1">
      <alignment horizontal="left"/>
    </xf>
    <xf numFmtId="0" fontId="53" fillId="0" borderId="0" xfId="0" applyFont="1" applyAlignment="1">
      <alignment horizontal="left"/>
    </xf>
    <xf numFmtId="0" fontId="8" fillId="0" borderId="0" xfId="0" applyFont="1">
      <alignment vertical="top"/>
    </xf>
    <xf numFmtId="0" fontId="93" fillId="0" borderId="0" xfId="0" applyFont="1">
      <alignment vertical="top"/>
    </xf>
    <xf numFmtId="164" fontId="86" fillId="0" borderId="0" xfId="0" applyNumberFormat="1" applyFont="1" applyAlignment="1">
      <alignment wrapText="1"/>
    </xf>
    <xf numFmtId="0" fontId="8" fillId="0" borderId="0" xfId="19" applyFont="1" applyAlignment="1">
      <alignment wrapText="1"/>
    </xf>
    <xf numFmtId="0" fontId="86" fillId="0" borderId="0" xfId="0" applyFont="1" applyAlignment="1">
      <alignment horizontal="left" wrapText="1"/>
    </xf>
    <xf numFmtId="0" fontId="56" fillId="0" borderId="0" xfId="0" applyFont="1" applyAlignment="1"/>
    <xf numFmtId="0" fontId="55" fillId="0" borderId="0" xfId="0" applyFont="1" applyAlignment="1">
      <alignment horizontal="left"/>
    </xf>
    <xf numFmtId="0" fontId="54" fillId="0" borderId="0" xfId="0" applyFont="1" applyAlignment="1">
      <alignment horizontal="left" vertical="top"/>
    </xf>
    <xf numFmtId="164" fontId="54" fillId="0" borderId="0" xfId="1" applyNumberFormat="1" applyFont="1" applyAlignment="1"/>
    <xf numFmtId="0" fontId="54" fillId="0" borderId="0" xfId="0" applyFont="1" applyAlignment="1">
      <alignment horizontal="center" vertical="top"/>
    </xf>
    <xf numFmtId="0" fontId="111" fillId="0" borderId="0" xfId="0" applyFont="1" applyAlignment="1">
      <alignment horizontal="left" vertical="center" readingOrder="1"/>
    </xf>
    <xf numFmtId="164" fontId="25" fillId="0" borderId="0" xfId="1" applyNumberFormat="1" applyFont="1" applyBorder="1" applyAlignment="1">
      <alignment horizontal="right"/>
    </xf>
    <xf numFmtId="0" fontId="111" fillId="0" borderId="0" xfId="0" applyFont="1" applyAlignment="1">
      <alignment horizontal="left" vertical="top" readingOrder="1"/>
    </xf>
    <xf numFmtId="0" fontId="14" fillId="0" borderId="0" xfId="6"/>
    <xf numFmtId="0" fontId="45" fillId="0" borderId="0" xfId="0" applyFont="1">
      <alignment vertical="top"/>
    </xf>
    <xf numFmtId="0" fontId="48" fillId="0" borderId="0" xfId="0" applyFont="1" applyAlignment="1">
      <alignment horizontal="left"/>
    </xf>
    <xf numFmtId="0" fontId="111" fillId="0" borderId="0" xfId="0" applyFont="1" applyAlignment="1">
      <alignment horizontal="left" wrapText="1" readingOrder="1"/>
    </xf>
    <xf numFmtId="0" fontId="142" fillId="0" borderId="0" xfId="0" applyFont="1" applyAlignment="1">
      <alignment horizontal="left" vertical="center" wrapText="1"/>
    </xf>
    <xf numFmtId="0" fontId="128" fillId="0" borderId="0" xfId="0" applyFont="1" applyAlignment="1">
      <alignment horizontal="left" wrapText="1"/>
    </xf>
    <xf numFmtId="0" fontId="128" fillId="0" borderId="0" xfId="0" applyFont="1" applyAlignment="1">
      <alignment horizontal="right" wrapText="1"/>
    </xf>
    <xf numFmtId="0" fontId="128" fillId="0" borderId="0" xfId="0" applyFont="1" applyAlignment="1">
      <alignment horizontal="left" vertical="center" wrapText="1"/>
    </xf>
    <xf numFmtId="0" fontId="135" fillId="0" borderId="0" xfId="0" applyFont="1" applyAlignment="1">
      <alignment horizontal="left" vertical="center" wrapText="1"/>
    </xf>
    <xf numFmtId="0" fontId="158" fillId="0" borderId="0" xfId="0" applyFont="1">
      <alignment vertical="top"/>
    </xf>
    <xf numFmtId="0" fontId="106" fillId="0" borderId="0" xfId="0" applyFont="1" applyAlignment="1">
      <alignment vertical="center" wrapText="1"/>
    </xf>
    <xf numFmtId="0" fontId="129" fillId="0" borderId="0" xfId="0" applyFont="1" applyAlignment="1"/>
    <xf numFmtId="164" fontId="33" fillId="0" borderId="0" xfId="0" applyNumberFormat="1" applyFont="1" applyAlignment="1">
      <alignment wrapText="1"/>
    </xf>
    <xf numFmtId="0" fontId="46" fillId="0" borderId="0" xfId="0" applyFont="1" applyAlignment="1">
      <alignment horizontal="left" wrapText="1"/>
    </xf>
    <xf numFmtId="164" fontId="29" fillId="0" borderId="0" xfId="1" applyNumberFormat="1" applyFont="1" applyFill="1" applyAlignment="1"/>
    <xf numFmtId="44" fontId="29" fillId="0" borderId="0" xfId="1" applyFont="1" applyFill="1">
      <alignment vertical="top"/>
    </xf>
    <xf numFmtId="164" fontId="0" fillId="0" borderId="0" xfId="0" applyNumberFormat="1">
      <alignment vertical="top"/>
    </xf>
    <xf numFmtId="0" fontId="110" fillId="0" borderId="0" xfId="0" applyFont="1" applyAlignment="1">
      <alignment horizontal="left"/>
    </xf>
    <xf numFmtId="0" fontId="22" fillId="0" borderId="0" xfId="0" applyFont="1" applyAlignment="1">
      <alignment horizontal="center" wrapText="1"/>
    </xf>
    <xf numFmtId="0" fontId="111" fillId="0" borderId="0" xfId="0" applyFont="1" applyAlignment="1">
      <alignment horizontal="left" readingOrder="1"/>
    </xf>
    <xf numFmtId="0" fontId="16" fillId="0" borderId="0" xfId="0" applyFont="1" applyAlignment="1">
      <alignment horizontal="right" wrapText="1" readingOrder="1"/>
    </xf>
    <xf numFmtId="0" fontId="16" fillId="0" borderId="0" xfId="0" applyFont="1" applyAlignment="1">
      <alignment wrapText="1" readingOrder="1"/>
    </xf>
    <xf numFmtId="0" fontId="16" fillId="0" borderId="0" xfId="0" applyFont="1" applyAlignment="1">
      <alignment vertical="center" wrapText="1" readingOrder="1"/>
    </xf>
    <xf numFmtId="0" fontId="86" fillId="0" borderId="0" xfId="0" applyFont="1" applyAlignment="1">
      <alignment horizontal="left" readingOrder="1"/>
    </xf>
    <xf numFmtId="44" fontId="25" fillId="0" borderId="0" xfId="0" applyNumberFormat="1" applyFont="1" applyAlignment="1">
      <alignment horizontal="right"/>
    </xf>
    <xf numFmtId="0" fontId="37" fillId="0" borderId="0" xfId="0" applyFont="1" applyAlignment="1"/>
    <xf numFmtId="0" fontId="43" fillId="0" borderId="0" xfId="0" applyFont="1" applyAlignment="1">
      <alignment vertical="top" wrapText="1"/>
    </xf>
    <xf numFmtId="0" fontId="30" fillId="0" borderId="0" xfId="0" applyFont="1" applyAlignment="1">
      <alignment horizontal="left" vertical="top" wrapText="1"/>
    </xf>
    <xf numFmtId="0" fontId="133" fillId="0" borderId="0" xfId="19" applyFont="1" applyAlignment="1">
      <alignment horizontal="left" wrapText="1"/>
    </xf>
    <xf numFmtId="0" fontId="41" fillId="0" borderId="0" xfId="0" applyFont="1">
      <alignment vertical="top"/>
    </xf>
    <xf numFmtId="0" fontId="10" fillId="0" borderId="0" xfId="19" applyAlignment="1">
      <alignment horizontal="left"/>
    </xf>
    <xf numFmtId="0" fontId="92" fillId="0" borderId="0" xfId="0" applyFont="1" applyAlignment="1">
      <alignment horizontal="left" wrapText="1"/>
    </xf>
    <xf numFmtId="0" fontId="40" fillId="0" borderId="0" xfId="0" applyFont="1" applyAlignment="1">
      <alignment vertical="top" wrapText="1"/>
    </xf>
    <xf numFmtId="164" fontId="21" fillId="0" borderId="0" xfId="0" applyNumberFormat="1" applyFont="1" applyAlignment="1">
      <alignment horizontal="right" wrapText="1"/>
    </xf>
    <xf numFmtId="164" fontId="43" fillId="0" borderId="0" xfId="0" applyNumberFormat="1" applyFont="1" applyAlignment="1">
      <alignment horizontal="right"/>
    </xf>
    <xf numFmtId="8" fontId="43" fillId="0" borderId="0" xfId="0" applyNumberFormat="1" applyFont="1" applyAlignment="1">
      <alignment horizontal="right"/>
    </xf>
    <xf numFmtId="0" fontId="50" fillId="0" borderId="0" xfId="0" applyFont="1" applyAlignment="1">
      <alignment wrapText="1"/>
    </xf>
    <xf numFmtId="0" fontId="21" fillId="0" borderId="0" xfId="0" applyFont="1" applyAlignment="1">
      <alignment horizontal="right" wrapText="1"/>
    </xf>
    <xf numFmtId="0" fontId="25" fillId="0" borderId="0" xfId="0" quotePrefix="1" applyFont="1" applyAlignment="1"/>
    <xf numFmtId="0" fontId="89" fillId="0" borderId="0" xfId="0" applyFont="1" applyAlignment="1">
      <alignment wrapText="1"/>
    </xf>
    <xf numFmtId="0" fontId="99" fillId="0" borderId="0" xfId="0" applyFont="1" applyAlignment="1"/>
    <xf numFmtId="9" fontId="29" fillId="3" borderId="6" xfId="2" applyFont="1" applyFill="1" applyBorder="1" applyAlignment="1">
      <alignment horizontal="center" vertical="center"/>
    </xf>
    <xf numFmtId="0" fontId="113" fillId="0" borderId="0" xfId="0" applyFont="1" applyAlignment="1"/>
    <xf numFmtId="164" fontId="22" fillId="0" borderId="0" xfId="1" applyNumberFormat="1" applyFont="1" applyFill="1" applyAlignment="1">
      <alignment horizontal="right"/>
    </xf>
    <xf numFmtId="0" fontId="37" fillId="0" borderId="0" xfId="0" applyFont="1" applyAlignment="1">
      <alignment wrapText="1"/>
    </xf>
    <xf numFmtId="164" fontId="20" fillId="0" borderId="0" xfId="1" applyNumberFormat="1" applyFont="1" applyFill="1" applyAlignment="1">
      <alignment horizontal="right"/>
    </xf>
    <xf numFmtId="0" fontId="139" fillId="0" borderId="0" xfId="0" applyFont="1" applyAlignment="1">
      <alignment horizontal="left" vertical="top"/>
    </xf>
    <xf numFmtId="0" fontId="116" fillId="0" borderId="0" xfId="0" applyFont="1" applyAlignment="1">
      <alignment wrapText="1"/>
    </xf>
    <xf numFmtId="0" fontId="114" fillId="0" borderId="0" xfId="0" applyFont="1" applyAlignment="1">
      <alignment horizontal="left"/>
    </xf>
    <xf numFmtId="0" fontId="96" fillId="0" borderId="0" xfId="0" applyFont="1" applyAlignment="1">
      <alignment horizontal="left" vertical="top"/>
    </xf>
    <xf numFmtId="164" fontId="23" fillId="0" borderId="0" xfId="1" applyNumberFormat="1" applyFont="1" applyFill="1" applyAlignment="1">
      <alignment wrapText="1"/>
    </xf>
    <xf numFmtId="164" fontId="25" fillId="0" borderId="0" xfId="1" applyNumberFormat="1" applyFont="1" applyFill="1" applyBorder="1" applyAlignment="1">
      <alignment horizontal="right"/>
    </xf>
    <xf numFmtId="0" fontId="160" fillId="0" borderId="0" xfId="0" applyFont="1">
      <alignment vertical="top"/>
    </xf>
    <xf numFmtId="0" fontId="96" fillId="0" borderId="0" xfId="0" applyFont="1" applyAlignment="1">
      <alignment vertical="top" wrapText="1"/>
    </xf>
    <xf numFmtId="0" fontId="147" fillId="0" borderId="0" xfId="0" applyFont="1">
      <alignment vertical="top"/>
    </xf>
    <xf numFmtId="0" fontId="161" fillId="0" borderId="0" xfId="0" applyFont="1">
      <alignment vertical="top"/>
    </xf>
    <xf numFmtId="0" fontId="161" fillId="0" borderId="0" xfId="0" applyFont="1" applyAlignment="1"/>
    <xf numFmtId="0" fontId="6" fillId="0" borderId="0" xfId="0" applyFont="1" applyAlignment="1">
      <alignment horizontal="left" vertical="center" wrapText="1"/>
    </xf>
    <xf numFmtId="0" fontId="135" fillId="0" borderId="0" xfId="0" applyFont="1" applyAlignment="1">
      <alignment horizontal="left" vertical="center"/>
    </xf>
    <xf numFmtId="0" fontId="159" fillId="0" borderId="0" xfId="0" applyFont="1">
      <alignment vertical="top"/>
    </xf>
    <xf numFmtId="0" fontId="162" fillId="0" borderId="0" xfId="0" applyFont="1" applyAlignment="1">
      <alignment horizontal="left" vertical="center" wrapText="1"/>
    </xf>
    <xf numFmtId="0" fontId="55" fillId="0" borderId="0" xfId="0" applyFont="1" applyAlignment="1">
      <alignment horizontal="left" vertical="center" wrapText="1"/>
    </xf>
    <xf numFmtId="0" fontId="102" fillId="0" borderId="0" xfId="0" applyFont="1" applyAlignment="1">
      <alignment horizontal="left" vertical="center" wrapText="1"/>
    </xf>
    <xf numFmtId="0" fontId="30" fillId="0" borderId="0" xfId="0" applyFont="1" applyAlignment="1">
      <alignment vertical="center"/>
    </xf>
    <xf numFmtId="0" fontId="5" fillId="0" borderId="0" xfId="0" applyFont="1" applyAlignment="1">
      <alignment wrapText="1"/>
    </xf>
    <xf numFmtId="0" fontId="53" fillId="0" borderId="0" xfId="0" applyFont="1" applyAlignment="1">
      <alignment vertical="top" wrapText="1"/>
    </xf>
    <xf numFmtId="0" fontId="163" fillId="0" borderId="0" xfId="0" applyFont="1">
      <alignment vertical="top"/>
    </xf>
    <xf numFmtId="164" fontId="163" fillId="0" borderId="0" xfId="1" applyNumberFormat="1" applyFont="1" applyFill="1" applyAlignment="1">
      <alignment horizontal="right"/>
    </xf>
    <xf numFmtId="0" fontId="135" fillId="0" borderId="0" xfId="0" applyFont="1" applyAlignment="1"/>
    <xf numFmtId="0" fontId="47" fillId="0" borderId="0" xfId="0" applyFont="1" applyAlignment="1"/>
    <xf numFmtId="0" fontId="5" fillId="0" borderId="0" xfId="19" applyFont="1" applyAlignment="1">
      <alignment horizontal="left" wrapText="1"/>
    </xf>
    <xf numFmtId="0" fontId="5" fillId="0" borderId="0" xfId="0" applyFont="1" applyAlignment="1">
      <alignment horizontal="left" vertical="center"/>
    </xf>
    <xf numFmtId="164" fontId="5" fillId="0" borderId="0" xfId="1" applyNumberFormat="1" applyFont="1" applyFill="1" applyAlignment="1"/>
    <xf numFmtId="0" fontId="54" fillId="5" borderId="0" xfId="0" applyFont="1" applyFill="1" applyAlignment="1">
      <alignment vertical="center"/>
    </xf>
    <xf numFmtId="0" fontId="142" fillId="0" borderId="0" xfId="0" applyFont="1">
      <alignment vertical="top"/>
    </xf>
    <xf numFmtId="0" fontId="5" fillId="0" borderId="0" xfId="19" applyFont="1"/>
    <xf numFmtId="0" fontId="5" fillId="0" borderId="0" xfId="0" applyFont="1" applyAlignment="1"/>
    <xf numFmtId="0" fontId="5" fillId="0" borderId="0" xfId="0" applyFont="1" applyAlignment="1">
      <alignment horizontal="left" wrapText="1"/>
    </xf>
    <xf numFmtId="164" fontId="5" fillId="0" borderId="0" xfId="1" applyNumberFormat="1" applyFont="1" applyFill="1" applyAlignment="1">
      <alignment horizontal="right"/>
    </xf>
    <xf numFmtId="164" fontId="5" fillId="0" borderId="0" xfId="0" applyNumberFormat="1" applyFont="1" applyAlignment="1">
      <alignment horizontal="right"/>
    </xf>
    <xf numFmtId="0" fontId="5" fillId="0" borderId="0" xfId="0" applyFont="1" applyAlignment="1">
      <alignment horizontal="left" vertical="center" wrapText="1"/>
    </xf>
    <xf numFmtId="164" fontId="5" fillId="0" borderId="0" xfId="0" applyNumberFormat="1" applyFont="1" applyAlignment="1">
      <alignment horizontal="right" wrapText="1"/>
    </xf>
    <xf numFmtId="0" fontId="5" fillId="0" borderId="0" xfId="6" applyFont="1" applyAlignment="1">
      <alignment wrapText="1"/>
    </xf>
    <xf numFmtId="0" fontId="5" fillId="0" borderId="0" xfId="6" applyFont="1"/>
    <xf numFmtId="0" fontId="31" fillId="0" borderId="0" xfId="0" applyFont="1" applyAlignment="1">
      <alignment horizontal="left" wrapText="1"/>
    </xf>
    <xf numFmtId="0" fontId="53" fillId="0" borderId="0" xfId="0" applyFont="1">
      <alignment vertical="top"/>
    </xf>
    <xf numFmtId="0" fontId="5" fillId="0" borderId="0" xfId="0" applyFont="1" applyAlignment="1">
      <alignment horizontal="left" vertical="top" wrapText="1"/>
    </xf>
    <xf numFmtId="164" fontId="51" fillId="0" borderId="0" xfId="0" applyNumberFormat="1" applyFont="1" applyAlignment="1"/>
    <xf numFmtId="0" fontId="52" fillId="0" borderId="0" xfId="0" applyFont="1" applyAlignment="1">
      <alignment vertical="top" wrapText="1"/>
    </xf>
    <xf numFmtId="0" fontId="5" fillId="0" borderId="0" xfId="0" applyFont="1" applyAlignment="1">
      <alignment horizontal="left"/>
    </xf>
    <xf numFmtId="0" fontId="5" fillId="0" borderId="0" xfId="19" applyFont="1" applyAlignment="1">
      <alignment wrapText="1"/>
    </xf>
    <xf numFmtId="0" fontId="5" fillId="0" borderId="0" xfId="0" applyFont="1" applyAlignment="1">
      <alignment horizontal="left" vertical="top"/>
    </xf>
    <xf numFmtId="0" fontId="5" fillId="0" borderId="0" xfId="0" applyFont="1" applyAlignment="1">
      <alignment vertical="top" wrapText="1"/>
    </xf>
    <xf numFmtId="0" fontId="5" fillId="0" borderId="0" xfId="0" applyFont="1" applyAlignment="1">
      <alignment vertical="center" wrapText="1"/>
    </xf>
    <xf numFmtId="0" fontId="163" fillId="0" borderId="0" xfId="0" applyFont="1" applyAlignment="1">
      <alignment horizontal="left"/>
    </xf>
    <xf numFmtId="0" fontId="163" fillId="0" borderId="0" xfId="0" applyFont="1" applyAlignment="1">
      <alignment wrapText="1"/>
    </xf>
    <xf numFmtId="164" fontId="163" fillId="0" borderId="0" xfId="0" applyNumberFormat="1" applyFont="1" applyAlignment="1"/>
    <xf numFmtId="0" fontId="163" fillId="0" borderId="0" xfId="0" applyFont="1" applyAlignment="1"/>
    <xf numFmtId="0" fontId="165" fillId="0" borderId="0" xfId="0" applyFont="1">
      <alignment vertical="top"/>
    </xf>
    <xf numFmtId="8" fontId="165" fillId="0" borderId="0" xfId="0" applyNumberFormat="1" applyFont="1">
      <alignment vertical="top"/>
    </xf>
    <xf numFmtId="0" fontId="110" fillId="0" borderId="0" xfId="0" applyFont="1" applyAlignment="1">
      <alignment vertical="center" wrapText="1"/>
    </xf>
    <xf numFmtId="0" fontId="4" fillId="0" borderId="0" xfId="0" applyFont="1" applyAlignment="1">
      <alignment vertical="center" wrapText="1"/>
    </xf>
    <xf numFmtId="0" fontId="166" fillId="0" borderId="0" xfId="0" applyFont="1" applyAlignment="1">
      <alignment vertical="center" wrapText="1"/>
    </xf>
    <xf numFmtId="0" fontId="167" fillId="0" borderId="0" xfId="0" applyFont="1" applyAlignment="1">
      <alignment vertical="center" wrapText="1"/>
    </xf>
    <xf numFmtId="0" fontId="168" fillId="0" borderId="0" xfId="0" applyFont="1">
      <alignment vertical="top"/>
    </xf>
    <xf numFmtId="0" fontId="4" fillId="0" borderId="0" xfId="0" applyFont="1" applyAlignment="1">
      <alignment wrapText="1"/>
    </xf>
    <xf numFmtId="0" fontId="169" fillId="0" borderId="0" xfId="0" applyFont="1" applyAlignment="1">
      <alignment wrapText="1"/>
    </xf>
    <xf numFmtId="164" fontId="170" fillId="0" borderId="0" xfId="0" applyNumberFormat="1" applyFont="1" applyAlignment="1"/>
    <xf numFmtId="0" fontId="171" fillId="0" borderId="0" xfId="0" applyFont="1" applyAlignment="1">
      <alignment wrapText="1"/>
    </xf>
    <xf numFmtId="164" fontId="172" fillId="0" borderId="0" xfId="0" applyNumberFormat="1" applyFont="1" applyAlignment="1">
      <alignment horizontal="right" wrapText="1"/>
    </xf>
    <xf numFmtId="0" fontId="3" fillId="0" borderId="0" xfId="0" applyFont="1">
      <alignment vertical="top"/>
    </xf>
    <xf numFmtId="0" fontId="81" fillId="0" borderId="0" xfId="4" quotePrefix="1" applyFont="1" applyFill="1" applyBorder="1" applyAlignment="1">
      <alignment horizontal="center" vertical="top"/>
    </xf>
    <xf numFmtId="0" fontId="173" fillId="0" borderId="0" xfId="0" applyFont="1">
      <alignment vertical="top"/>
    </xf>
    <xf numFmtId="164" fontId="163" fillId="0" borderId="0" xfId="0" applyNumberFormat="1" applyFont="1" applyAlignment="1">
      <alignment horizontal="right" vertical="top"/>
    </xf>
    <xf numFmtId="164" fontId="163" fillId="0" borderId="0" xfId="0" applyNumberFormat="1" applyFont="1">
      <alignment vertical="top"/>
    </xf>
    <xf numFmtId="0" fontId="171" fillId="0" borderId="0" xfId="0" applyFont="1">
      <alignment vertical="top"/>
    </xf>
    <xf numFmtId="0" fontId="83" fillId="0" borderId="0" xfId="0" applyFont="1" applyAlignment="1">
      <alignment horizontal="center" vertical="center"/>
    </xf>
    <xf numFmtId="0" fontId="84" fillId="0" borderId="0" xfId="0" applyFont="1" applyAlignment="1">
      <alignment horizontal="center" vertical="top"/>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4" quotePrefix="1" applyFont="1" applyBorder="1" applyAlignment="1">
      <alignment horizontal="center" vertical="center"/>
    </xf>
    <xf numFmtId="0" fontId="83" fillId="0" borderId="0" xfId="0" applyFont="1" applyAlignment="1">
      <alignment horizontal="left" vertical="center" textRotation="91"/>
    </xf>
    <xf numFmtId="0" fontId="84" fillId="0" borderId="0" xfId="0" applyFont="1" applyAlignment="1">
      <alignment horizontal="left" vertical="center" textRotation="91"/>
    </xf>
    <xf numFmtId="0" fontId="85" fillId="0" borderId="0" xfId="4" quotePrefix="1" applyFont="1" applyBorder="1" applyAlignment="1">
      <alignment horizontal="left" vertical="center"/>
    </xf>
    <xf numFmtId="0" fontId="58" fillId="0" borderId="0" xfId="4" quotePrefix="1" applyFont="1" applyFill="1" applyBorder="1">
      <alignment vertical="top"/>
    </xf>
    <xf numFmtId="8" fontId="43" fillId="0" borderId="0" xfId="0" applyNumberFormat="1" applyFont="1">
      <alignment vertical="top"/>
    </xf>
    <xf numFmtId="0" fontId="164" fillId="0" borderId="0" xfId="0" applyFont="1">
      <alignment vertical="top"/>
    </xf>
    <xf numFmtId="0" fontId="2" fillId="0" borderId="0" xfId="0" applyFont="1" applyAlignment="1">
      <alignment vertical="center" wrapText="1"/>
    </xf>
    <xf numFmtId="164" fontId="2" fillId="0" borderId="0" xfId="0" applyNumberFormat="1" applyFont="1" applyAlignment="1">
      <alignment vertical="center" wrapText="1"/>
    </xf>
    <xf numFmtId="0" fontId="2" fillId="0" borderId="0" xfId="0" applyFont="1" applyAlignment="1">
      <alignment wrapText="1"/>
    </xf>
    <xf numFmtId="0" fontId="2" fillId="0" borderId="0" xfId="0" applyFont="1">
      <alignment vertical="top"/>
    </xf>
    <xf numFmtId="164" fontId="2" fillId="0" borderId="0" xfId="0" applyNumberFormat="1" applyFont="1" applyAlignment="1">
      <alignment wrapText="1"/>
    </xf>
    <xf numFmtId="0" fontId="2" fillId="0" borderId="0" xfId="0" applyFont="1" applyAlignment="1">
      <alignment horizontal="left" vertical="center" wrapText="1"/>
    </xf>
    <xf numFmtId="164" fontId="2" fillId="0" borderId="0" xfId="0" applyNumberFormat="1" applyFont="1" applyAlignment="1">
      <alignment horizontal="right" wrapText="1"/>
    </xf>
    <xf numFmtId="0" fontId="113" fillId="0" borderId="0" xfId="0" applyFont="1" applyAlignment="1">
      <alignment horizontal="left" vertical="top" wrapText="1"/>
    </xf>
    <xf numFmtId="0" fontId="51" fillId="0" borderId="0" xfId="0" applyFont="1" applyAlignment="1">
      <alignment horizontal="left" vertical="top"/>
    </xf>
    <xf numFmtId="0" fontId="96" fillId="0" borderId="0" xfId="0" applyFont="1">
      <alignment vertical="top"/>
    </xf>
    <xf numFmtId="0" fontId="96" fillId="0" borderId="0" xfId="0" applyFont="1" applyAlignment="1">
      <alignment vertical="center" wrapText="1"/>
    </xf>
    <xf numFmtId="164" fontId="96" fillId="0" borderId="0" xfId="0" applyNumberFormat="1" applyFont="1" applyAlignment="1"/>
    <xf numFmtId="0" fontId="153" fillId="0" borderId="0" xfId="0" applyFont="1" applyAlignment="1">
      <alignment horizontal="left"/>
    </xf>
    <xf numFmtId="0" fontId="176" fillId="0" borderId="0" xfId="0" applyFont="1" applyAlignment="1">
      <alignment horizontal="left" readingOrder="1"/>
    </xf>
    <xf numFmtId="0" fontId="93" fillId="0" borderId="0" xfId="0" applyFont="1" applyAlignment="1">
      <alignment horizontal="left" readingOrder="1"/>
    </xf>
    <xf numFmtId="0" fontId="177" fillId="0" borderId="0" xfId="0" applyFont="1" applyAlignment="1">
      <alignment horizontal="left" wrapText="1" readingOrder="1"/>
    </xf>
    <xf numFmtId="0" fontId="177" fillId="0" borderId="0" xfId="0" applyFont="1" applyAlignment="1">
      <alignment horizontal="left" vertical="center" wrapText="1"/>
    </xf>
    <xf numFmtId="0" fontId="93" fillId="0" borderId="0" xfId="0" applyFont="1" applyAlignment="1">
      <alignment horizontal="left" vertical="center"/>
    </xf>
    <xf numFmtId="0" fontId="114" fillId="0" borderId="0" xfId="0" applyFont="1" applyAlignment="1">
      <alignment horizontal="left" vertical="center" wrapText="1"/>
    </xf>
    <xf numFmtId="164" fontId="86" fillId="0" borderId="0" xfId="0" applyNumberFormat="1" applyFont="1" applyAlignment="1">
      <alignment horizontal="left"/>
    </xf>
    <xf numFmtId="164" fontId="114" fillId="0" borderId="0" xfId="0" applyNumberFormat="1" applyFont="1" applyAlignment="1">
      <alignment horizontal="left" wrapText="1"/>
    </xf>
    <xf numFmtId="0" fontId="114" fillId="0" borderId="0" xfId="0" applyFont="1" applyAlignment="1">
      <alignment horizontal="left" wrapText="1"/>
    </xf>
    <xf numFmtId="0" fontId="177" fillId="0" borderId="0" xfId="0" applyFont="1" applyAlignment="1">
      <alignment horizontal="left" wrapText="1"/>
    </xf>
    <xf numFmtId="0" fontId="93" fillId="0" borderId="0" xfId="0" applyFont="1" applyAlignment="1">
      <alignment horizontal="left" vertical="center" readingOrder="1"/>
    </xf>
    <xf numFmtId="0" fontId="177" fillId="0" borderId="0" xfId="0" applyFont="1" applyAlignment="1">
      <alignment horizontal="left" vertical="center" wrapText="1" readingOrder="1"/>
    </xf>
    <xf numFmtId="0" fontId="178" fillId="0" borderId="0" xfId="0" applyFont="1">
      <alignment vertical="top"/>
    </xf>
    <xf numFmtId="0" fontId="116" fillId="0" borderId="0" xfId="0" applyFont="1" applyAlignment="1">
      <alignment vertical="top" wrapText="1"/>
    </xf>
    <xf numFmtId="0" fontId="93" fillId="0" borderId="0" xfId="0" applyFont="1" applyAlignment="1">
      <alignment readingOrder="1"/>
    </xf>
    <xf numFmtId="0" fontId="177" fillId="0" borderId="0" xfId="0" applyFont="1" applyAlignment="1">
      <alignment wrapText="1" readingOrder="1"/>
    </xf>
    <xf numFmtId="0" fontId="101" fillId="0" borderId="0" xfId="0" applyFont="1" applyAlignment="1">
      <alignment horizontal="left" wrapText="1"/>
    </xf>
    <xf numFmtId="0" fontId="23" fillId="0" borderId="0" xfId="0" applyFont="1" applyAlignment="1">
      <alignment horizontal="left" vertical="center"/>
    </xf>
    <xf numFmtId="0" fontId="19" fillId="0" borderId="0" xfId="0" applyFont="1">
      <alignment vertical="top"/>
    </xf>
    <xf numFmtId="0" fontId="58" fillId="0" borderId="0" xfId="0" applyFont="1" applyAlignment="1">
      <alignment vertical="center"/>
    </xf>
    <xf numFmtId="0" fontId="82" fillId="0" borderId="0" xfId="0" applyFont="1">
      <alignment vertical="top"/>
    </xf>
    <xf numFmtId="0" fontId="80" fillId="0" borderId="0" xfId="0" applyFont="1" applyAlignment="1">
      <alignment horizontal="center" vertical="center"/>
    </xf>
    <xf numFmtId="0" fontId="80" fillId="0" borderId="0" xfId="0" applyFont="1" applyAlignment="1">
      <alignment vertical="center"/>
    </xf>
    <xf numFmtId="0" fontId="88" fillId="0" borderId="0" xfId="0" applyFont="1">
      <alignment vertical="top"/>
    </xf>
    <xf numFmtId="0" fontId="82" fillId="0" borderId="0" xfId="0" applyFont="1" applyAlignment="1">
      <alignment horizontal="center" vertical="top"/>
    </xf>
    <xf numFmtId="0" fontId="78" fillId="0" borderId="0" xfId="0" applyFont="1">
      <alignment vertical="top"/>
    </xf>
    <xf numFmtId="0" fontId="76" fillId="0" borderId="0" xfId="0" applyFont="1">
      <alignment vertical="top"/>
    </xf>
    <xf numFmtId="0" fontId="77" fillId="0" borderId="0" xfId="0" applyFont="1" applyAlignment="1">
      <alignment horizontal="center" vertical="center"/>
    </xf>
    <xf numFmtId="0" fontId="77" fillId="0" borderId="0" xfId="0" applyFont="1">
      <alignment vertical="top"/>
    </xf>
    <xf numFmtId="0" fontId="79" fillId="0" borderId="0" xfId="0" applyFont="1">
      <alignment vertical="top"/>
    </xf>
    <xf numFmtId="0" fontId="175" fillId="0" borderId="0" xfId="0" applyFont="1">
      <alignment vertical="top"/>
    </xf>
    <xf numFmtId="0" fontId="58" fillId="0" borderId="0" xfId="4" quotePrefix="1" applyFont="1" applyBorder="1" applyAlignment="1">
      <alignment horizontal="center" vertical="center"/>
    </xf>
    <xf numFmtId="0" fontId="137" fillId="0" borderId="0" xfId="4" quotePrefix="1" applyFont="1" applyBorder="1" applyAlignment="1">
      <alignment horizontal="center" vertical="top"/>
    </xf>
    <xf numFmtId="0" fontId="137" fillId="0" borderId="0" xfId="4" quotePrefix="1" applyFont="1" applyBorder="1" applyAlignment="1">
      <alignment horizontal="center" vertical="center"/>
    </xf>
    <xf numFmtId="0" fontId="81" fillId="0" borderId="0" xfId="4" quotePrefix="1" applyFont="1" applyBorder="1" applyAlignment="1">
      <alignment horizontal="center" vertical="center"/>
    </xf>
    <xf numFmtId="0" fontId="81" fillId="0" borderId="0" xfId="4" quotePrefix="1" applyFont="1" applyBorder="1" applyAlignment="1">
      <alignment horizontal="center" vertical="top"/>
    </xf>
    <xf numFmtId="0" fontId="73" fillId="0" borderId="0" xfId="0" applyFont="1" applyAlignment="1">
      <alignment horizontal="center" vertical="center"/>
    </xf>
    <xf numFmtId="0" fontId="174" fillId="0" borderId="0" xfId="4" applyFont="1" applyBorder="1" applyAlignment="1">
      <alignment horizontal="center" vertical="center"/>
    </xf>
    <xf numFmtId="0" fontId="0" fillId="0" borderId="0" xfId="0" quotePrefix="1">
      <alignment vertical="top"/>
    </xf>
    <xf numFmtId="0" fontId="81" fillId="0" borderId="0" xfId="4" quotePrefix="1" applyFont="1" applyFill="1" applyBorder="1" applyAlignment="1">
      <alignment horizontal="center" vertical="top"/>
    </xf>
    <xf numFmtId="0" fontId="138" fillId="0" borderId="0" xfId="4" quotePrefix="1" applyFont="1" applyBorder="1" applyAlignment="1">
      <alignment horizontal="center"/>
    </xf>
    <xf numFmtId="0" fontId="138" fillId="0" borderId="0" xfId="4" quotePrefix="1" applyFont="1" applyBorder="1" applyAlignment="1">
      <alignment horizontal="center" vertical="center"/>
    </xf>
    <xf numFmtId="0" fontId="63" fillId="7" borderId="0" xfId="0" applyFont="1" applyFill="1" applyAlignment="1">
      <alignment horizontal="left" vertical="top" wrapText="1"/>
    </xf>
    <xf numFmtId="0" fontId="7" fillId="7" borderId="0" xfId="18" applyFont="1" applyFill="1" applyAlignment="1">
      <alignment horizontal="left" vertical="center" wrapText="1"/>
    </xf>
    <xf numFmtId="0" fontId="68" fillId="7" borderId="0" xfId="18" applyFont="1" applyFill="1" applyAlignment="1">
      <alignment horizontal="left" vertical="center" wrapText="1"/>
    </xf>
    <xf numFmtId="0" fontId="67" fillId="0" borderId="0" xfId="0" applyFont="1" applyAlignment="1">
      <alignment horizontal="center" vertical="top"/>
    </xf>
    <xf numFmtId="0" fontId="62" fillId="6" borderId="0" xfId="18" applyFont="1" applyFill="1" applyAlignment="1">
      <alignment horizontal="center"/>
    </xf>
    <xf numFmtId="0" fontId="69" fillId="6" borderId="0" xfId="4" applyFont="1" applyFill="1" applyAlignment="1">
      <alignment horizontal="center"/>
    </xf>
    <xf numFmtId="0" fontId="60" fillId="4" borderId="0" xfId="18" applyFont="1" applyFill="1" applyAlignment="1">
      <alignment horizontal="center"/>
    </xf>
    <xf numFmtId="0" fontId="11" fillId="7" borderId="0" xfId="18" applyFill="1" applyAlignment="1">
      <alignment horizontal="center" wrapText="1"/>
    </xf>
    <xf numFmtId="0" fontId="116" fillId="0" borderId="0" xfId="0" applyFont="1" applyAlignment="1"/>
    <xf numFmtId="0" fontId="142" fillId="0" borderId="0" xfId="0" applyFont="1" applyAlignment="1"/>
    <xf numFmtId="0" fontId="142" fillId="0" borderId="0" xfId="0" applyFont="1" applyAlignment="1">
      <alignment vertical="center" wrapText="1"/>
    </xf>
    <xf numFmtId="0" fontId="111" fillId="0" borderId="0" xfId="0" applyFont="1" applyAlignment="1">
      <alignment horizontal="left" vertical="center" wrapText="1"/>
    </xf>
    <xf numFmtId="0" fontId="129" fillId="0" borderId="0" xfId="0" applyFont="1" applyAlignment="1">
      <alignment vertical="center" wrapText="1"/>
    </xf>
    <xf numFmtId="0" fontId="129" fillId="0" borderId="0" xfId="0" applyFont="1" applyAlignment="1">
      <alignment horizontal="left" vertical="center" wrapText="1"/>
    </xf>
    <xf numFmtId="0" fontId="45" fillId="0" borderId="0" xfId="0" applyFont="1" applyAlignment="1">
      <alignment horizontal="left" wrapText="1"/>
    </xf>
    <xf numFmtId="0" fontId="45" fillId="0" borderId="0" xfId="0" applyFont="1" applyAlignment="1">
      <alignment horizontal="left"/>
    </xf>
    <xf numFmtId="0" fontId="21" fillId="0" borderId="0" xfId="0" applyFont="1" applyAlignment="1">
      <alignment horizontal="left" wrapText="1"/>
    </xf>
    <xf numFmtId="0" fontId="142" fillId="0" borderId="0" xfId="0" applyFont="1" applyAlignment="1">
      <alignment horizontal="left" vertical="center" wrapText="1"/>
    </xf>
    <xf numFmtId="0" fontId="135" fillId="0" borderId="0" xfId="0" applyFont="1" applyAlignment="1">
      <alignment horizontal="left" vertical="center" wrapText="1"/>
    </xf>
    <xf numFmtId="0" fontId="111" fillId="0" borderId="0" xfId="0" applyFont="1" applyAlignment="1">
      <alignment vertical="center" wrapText="1"/>
    </xf>
    <xf numFmtId="0" fontId="111" fillId="0" borderId="0" xfId="0" applyFont="1" applyAlignment="1">
      <alignment horizontal="left" wrapText="1" readingOrder="1"/>
    </xf>
    <xf numFmtId="0" fontId="111" fillId="0" borderId="0" xfId="0" applyFont="1" applyAlignment="1">
      <alignment horizontal="left" wrapText="1"/>
    </xf>
    <xf numFmtId="0" fontId="86" fillId="0" borderId="0" xfId="0" applyFont="1" applyAlignment="1">
      <alignment horizontal="left"/>
    </xf>
    <xf numFmtId="0" fontId="116" fillId="0" borderId="0" xfId="0" applyFont="1" applyAlignment="1">
      <alignment horizontal="left" vertical="center" wrapText="1"/>
    </xf>
    <xf numFmtId="0" fontId="111" fillId="0" borderId="0" xfId="0" applyFont="1" applyAlignment="1">
      <alignment vertical="top" wrapText="1"/>
    </xf>
    <xf numFmtId="0" fontId="0" fillId="0" borderId="0" xfId="0">
      <alignment vertical="top"/>
    </xf>
    <xf numFmtId="0" fontId="111" fillId="0" borderId="0" xfId="0" applyFont="1" applyAlignment="1">
      <alignment wrapText="1"/>
    </xf>
    <xf numFmtId="0" fontId="116" fillId="0" borderId="0" xfId="0" applyFont="1" applyAlignment="1">
      <alignment wrapText="1"/>
    </xf>
    <xf numFmtId="0" fontId="116" fillId="0" borderId="0" xfId="0" applyFont="1" applyAlignment="1">
      <alignment horizontal="left" wrapText="1" readingOrder="1"/>
    </xf>
    <xf numFmtId="0" fontId="113" fillId="0" borderId="0" xfId="0" applyFont="1" applyAlignment="1">
      <alignment horizontal="left" vertical="center" wrapText="1"/>
    </xf>
    <xf numFmtId="0" fontId="116" fillId="0" borderId="0" xfId="0" applyFont="1" applyAlignment="1">
      <alignment horizontal="left" wrapText="1"/>
    </xf>
    <xf numFmtId="164" fontId="116" fillId="0" borderId="0" xfId="0" applyNumberFormat="1" applyFont="1" applyAlignment="1">
      <alignment horizontal="left" vertical="center" wrapText="1"/>
    </xf>
    <xf numFmtId="0" fontId="105" fillId="0" borderId="0" xfId="0" applyFont="1" applyAlignment="1">
      <alignment horizontal="left" vertical="center" wrapText="1"/>
    </xf>
    <xf numFmtId="0" fontId="111" fillId="0" borderId="0" xfId="0" applyFont="1" applyAlignment="1">
      <alignment horizontal="left" vertical="center" wrapText="1" readingOrder="1"/>
    </xf>
    <xf numFmtId="0" fontId="26" fillId="0" borderId="0" xfId="0" applyFont="1" applyAlignment="1">
      <alignment horizontal="left"/>
    </xf>
    <xf numFmtId="0" fontId="111" fillId="0" borderId="0" xfId="0" applyFont="1" applyAlignment="1">
      <alignment horizontal="left" vertical="center"/>
    </xf>
    <xf numFmtId="0" fontId="135" fillId="0" borderId="0" xfId="0" applyFont="1" applyAlignment="1">
      <alignment horizontal="left"/>
    </xf>
    <xf numFmtId="0" fontId="116" fillId="0" borderId="0" xfId="0" applyFont="1" applyAlignment="1">
      <alignment horizontal="left" vertical="center" wrapText="1" readingOrder="1"/>
    </xf>
    <xf numFmtId="0" fontId="113" fillId="0" borderId="0" xfId="0" applyFont="1" applyAlignment="1">
      <alignment horizontal="left" wrapText="1"/>
    </xf>
    <xf numFmtId="0" fontId="111" fillId="0" borderId="0" xfId="0" applyFont="1" applyAlignment="1">
      <alignment wrapText="1" readingOrder="1"/>
    </xf>
    <xf numFmtId="0" fontId="111" fillId="0" borderId="0" xfId="0" applyFont="1" applyAlignment="1"/>
    <xf numFmtId="0" fontId="132" fillId="0" borderId="0" xfId="0" applyFont="1" applyAlignment="1">
      <alignment horizontal="left" vertical="center" wrapText="1"/>
    </xf>
    <xf numFmtId="0" fontId="131" fillId="0" borderId="0" xfId="0" applyFont="1" applyAlignment="1"/>
    <xf numFmtId="0" fontId="111" fillId="0" borderId="0" xfId="0" applyFont="1" applyAlignment="1">
      <alignment horizontal="left"/>
    </xf>
    <xf numFmtId="0" fontId="132" fillId="0" borderId="0" xfId="0" applyFont="1" applyAlignment="1">
      <alignment vertical="center" wrapText="1"/>
    </xf>
    <xf numFmtId="0" fontId="132" fillId="0" borderId="0" xfId="0" applyFont="1" applyAlignment="1">
      <alignment horizontal="left" wrapText="1"/>
    </xf>
    <xf numFmtId="0" fontId="131" fillId="0" borderId="0" xfId="0" applyFont="1" applyAlignment="1">
      <alignment horizontal="left" vertical="top" wrapText="1"/>
    </xf>
    <xf numFmtId="0" fontId="116" fillId="0" borderId="0" xfId="0" applyFont="1" applyAlignment="1">
      <alignment horizontal="left"/>
    </xf>
    <xf numFmtId="0" fontId="56" fillId="0" borderId="0" xfId="0" applyFont="1" applyAlignment="1">
      <alignment horizontal="left" vertical="center" wrapText="1"/>
    </xf>
    <xf numFmtId="0" fontId="154" fillId="0" borderId="0" xfId="0" applyFont="1" applyAlignment="1">
      <alignment horizontal="left" vertical="top"/>
    </xf>
    <xf numFmtId="44" fontId="154" fillId="0" borderId="0" xfId="1" applyFont="1" applyFill="1" applyAlignment="1">
      <alignment vertical="top"/>
    </xf>
    <xf numFmtId="0" fontId="154" fillId="0" borderId="0" xfId="0" applyFont="1" applyAlignment="1">
      <alignment horizontal="center" vertical="top"/>
    </xf>
    <xf numFmtId="0" fontId="155" fillId="0" borderId="0" xfId="0" applyFont="1">
      <alignment vertical="top"/>
    </xf>
    <xf numFmtId="0" fontId="154" fillId="0" borderId="0" xfId="0" applyFont="1">
      <alignment vertical="top"/>
    </xf>
    <xf numFmtId="44" fontId="154" fillId="0" borderId="0" xfId="1" applyFont="1" applyAlignment="1">
      <alignment vertical="top"/>
    </xf>
    <xf numFmtId="0" fontId="68" fillId="0" borderId="0" xfId="6" applyFont="1" applyAlignment="1">
      <alignment horizontal="center" vertical="top" wrapText="1"/>
    </xf>
    <xf numFmtId="0" fontId="16" fillId="0" borderId="0" xfId="6" applyFont="1" applyAlignment="1">
      <alignment horizontal="left"/>
    </xf>
    <xf numFmtId="0" fontId="34" fillId="0" borderId="0" xfId="0" applyFont="1" applyAlignment="1">
      <alignment horizontal="center" vertical="top" wrapText="1"/>
    </xf>
    <xf numFmtId="0" fontId="7" fillId="0" borderId="0" xfId="6" applyFont="1" applyAlignment="1">
      <alignment horizont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6BBC"/>
      <color rgb="FFFFFFCC"/>
      <color rgb="FFFFCCFF"/>
      <color rgb="FF0000CC"/>
      <color rgb="FF0099FF"/>
      <color rgb="FFFF00FF"/>
      <color rgb="FF00FF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45</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605325</xdr:colOff>
      <xdr:row>1</xdr:row>
      <xdr:rowOff>22226</xdr:rowOff>
    </xdr:from>
    <xdr:to>
      <xdr:col>5</xdr:col>
      <xdr:colOff>296331</xdr:colOff>
      <xdr:row>11</xdr:row>
      <xdr:rowOff>169469</xdr:rowOff>
    </xdr:to>
    <xdr:pic>
      <xdr:nvPicPr>
        <xdr:cNvPr id="4" name="Picture 3">
          <a:extLst>
            <a:ext uri="{FF2B5EF4-FFF2-40B4-BE49-F238E27FC236}">
              <a16:creationId xmlns:a16="http://schemas.microsoft.com/office/drawing/2014/main" id="{626BB164-B36F-4200-9F7E-674D17A69978}"/>
            </a:ext>
            <a:ext uri="{147F2762-F138-4A5C-976F-8EAC2B608ADB}">
              <a16:predDERef xmlns:a16="http://schemas.microsoft.com/office/drawing/2014/main" pred="{0B933BB8-236E-495A-9187-B92702AA996C}"/>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214925" y="260351"/>
          <a:ext cx="2015106" cy="2061768"/>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9"/>
  <sheetViews>
    <sheetView showGridLines="0" showRowColHeaders="0" tabSelected="1" zoomScaleNormal="100" workbookViewId="0">
      <selection activeCell="D9" sqref="D9"/>
    </sheetView>
  </sheetViews>
  <sheetFormatPr defaultColWidth="9.140625" defaultRowHeight="15" x14ac:dyDescent="0.2"/>
  <cols>
    <col min="3" max="3" width="7.42578125" customWidth="1"/>
    <col min="4" max="4" width="9.140625" style="1"/>
    <col min="7" max="7" width="15.42578125" customWidth="1"/>
    <col min="8" max="8" width="5.85546875" customWidth="1"/>
    <col min="9" max="9" width="7.42578125" style="2" customWidth="1"/>
    <col min="10" max="10" width="12.42578125" customWidth="1"/>
    <col min="11" max="11" width="15.28515625" customWidth="1"/>
    <col min="12" max="12" width="12.85546875" customWidth="1"/>
  </cols>
  <sheetData>
    <row r="1" spans="1:18" ht="18.75" x14ac:dyDescent="0.2">
      <c r="A1" s="463" t="s">
        <v>0</v>
      </c>
      <c r="B1" s="278"/>
      <c r="C1" s="278"/>
      <c r="D1" s="464"/>
      <c r="E1" s="278"/>
      <c r="F1" s="278"/>
      <c r="G1" s="278"/>
      <c r="H1" s="278"/>
      <c r="I1" s="465"/>
      <c r="J1" s="278"/>
      <c r="K1" s="278"/>
      <c r="L1" s="278"/>
      <c r="M1" s="278"/>
      <c r="N1" s="278"/>
      <c r="O1" s="278"/>
      <c r="P1" s="278"/>
      <c r="Q1" s="278"/>
      <c r="R1" s="278"/>
    </row>
    <row r="2" spans="1:18" x14ac:dyDescent="0.2">
      <c r="A2" s="278"/>
      <c r="B2" s="278"/>
      <c r="C2" s="278"/>
      <c r="D2" s="464"/>
      <c r="E2" s="278"/>
      <c r="F2" s="278"/>
      <c r="G2" s="278"/>
      <c r="H2" s="278"/>
      <c r="I2" s="465"/>
      <c r="J2" s="278"/>
      <c r="K2" s="278"/>
      <c r="L2" s="278"/>
      <c r="M2" s="278"/>
      <c r="N2" s="278"/>
      <c r="O2" s="278"/>
      <c r="P2" s="278"/>
      <c r="Q2" s="278"/>
      <c r="R2" s="278"/>
    </row>
    <row r="3" spans="1:18" x14ac:dyDescent="0.2">
      <c r="A3" s="278"/>
      <c r="B3" s="278"/>
      <c r="C3" s="278"/>
      <c r="D3" s="464"/>
      <c r="E3" s="278"/>
      <c r="F3" s="278"/>
      <c r="G3" s="278"/>
      <c r="H3" s="278"/>
      <c r="I3" s="465"/>
      <c r="J3" s="278"/>
      <c r="K3" s="278"/>
      <c r="L3" s="278"/>
      <c r="M3" s="278"/>
      <c r="N3" s="278"/>
      <c r="O3" s="278"/>
      <c r="P3" s="278"/>
      <c r="Q3" s="278"/>
      <c r="R3" s="278"/>
    </row>
    <row r="4" spans="1:18" x14ac:dyDescent="0.2">
      <c r="A4" s="278"/>
      <c r="B4" s="278"/>
      <c r="C4" s="278"/>
      <c r="D4" s="464"/>
      <c r="E4" s="278"/>
      <c r="F4" s="278"/>
      <c r="G4" s="278"/>
      <c r="H4" s="278"/>
      <c r="I4" s="465"/>
      <c r="J4" s="278"/>
      <c r="K4" s="278"/>
      <c r="L4" s="278"/>
      <c r="M4" s="278"/>
      <c r="N4" s="278"/>
      <c r="O4" s="278"/>
      <c r="P4" s="278"/>
      <c r="Q4" s="278"/>
      <c r="R4" s="278"/>
    </row>
    <row r="5" spans="1:18" x14ac:dyDescent="0.2">
      <c r="A5" s="278"/>
      <c r="B5" s="278"/>
      <c r="C5" s="278"/>
      <c r="D5" s="464"/>
      <c r="E5" s="278"/>
      <c r="F5" s="278"/>
      <c r="G5" s="278"/>
      <c r="H5" s="278"/>
      <c r="I5" s="465"/>
      <c r="J5" s="278"/>
      <c r="K5" s="278"/>
      <c r="L5" s="278"/>
      <c r="M5" s="278"/>
      <c r="N5" s="278"/>
      <c r="O5" s="278"/>
      <c r="P5" s="278"/>
      <c r="Q5" s="278"/>
      <c r="R5" s="278"/>
    </row>
    <row r="6" spans="1:18" x14ac:dyDescent="0.2">
      <c r="A6" s="278"/>
      <c r="B6" s="278"/>
      <c r="C6" s="278"/>
      <c r="D6" s="464"/>
      <c r="E6" s="278"/>
      <c r="F6" s="278"/>
      <c r="G6" s="278"/>
      <c r="H6" s="278"/>
      <c r="I6" s="465"/>
      <c r="J6" s="278"/>
      <c r="K6" s="278"/>
      <c r="L6" s="278"/>
      <c r="M6" s="278"/>
      <c r="N6" s="278"/>
      <c r="O6" s="278"/>
      <c r="P6" s="278"/>
      <c r="Q6" s="278"/>
      <c r="R6" s="278"/>
    </row>
    <row r="7" spans="1:18" x14ac:dyDescent="0.2">
      <c r="A7" s="278"/>
      <c r="B7" s="278"/>
      <c r="C7" s="278"/>
      <c r="D7" s="464"/>
      <c r="E7" s="278"/>
      <c r="F7" s="278"/>
      <c r="G7" s="278"/>
      <c r="H7" s="278"/>
      <c r="I7" s="465"/>
      <c r="J7" s="278"/>
      <c r="K7" s="278"/>
      <c r="L7" s="278"/>
      <c r="M7" s="278"/>
      <c r="N7" s="278"/>
      <c r="O7" s="278"/>
      <c r="P7" s="278"/>
      <c r="Q7" s="278"/>
      <c r="R7" s="278"/>
    </row>
    <row r="8" spans="1:18" x14ac:dyDescent="0.2">
      <c r="A8" s="278"/>
      <c r="B8" s="278"/>
      <c r="C8" s="278"/>
      <c r="D8" s="464"/>
      <c r="E8" s="278"/>
      <c r="F8" s="278"/>
      <c r="G8" s="278"/>
      <c r="H8" s="278"/>
      <c r="I8" s="465"/>
      <c r="J8" s="278"/>
      <c r="K8" s="278"/>
      <c r="L8" s="278"/>
      <c r="M8" s="278"/>
      <c r="N8" s="278"/>
      <c r="O8" s="278"/>
      <c r="P8" s="278"/>
      <c r="Q8" s="278"/>
      <c r="R8" s="278"/>
    </row>
    <row r="9" spans="1:18" x14ac:dyDescent="0.2">
      <c r="A9" s="278"/>
      <c r="B9" s="278"/>
      <c r="C9" s="278"/>
      <c r="D9" s="464"/>
      <c r="E9" s="278"/>
      <c r="F9" s="278"/>
      <c r="G9" s="278"/>
      <c r="H9" s="278"/>
      <c r="I9" s="465"/>
      <c r="J9" s="278"/>
      <c r="K9" s="278"/>
      <c r="L9" s="278"/>
      <c r="M9" s="278"/>
      <c r="N9" s="278"/>
      <c r="O9" s="278"/>
      <c r="P9" s="278"/>
      <c r="Q9" s="278"/>
      <c r="R9" s="278"/>
    </row>
    <row r="10" spans="1:18" x14ac:dyDescent="0.2">
      <c r="A10" s="278"/>
      <c r="B10" s="278"/>
      <c r="C10" s="278"/>
      <c r="D10" s="464"/>
      <c r="E10" s="278"/>
      <c r="F10" s="278"/>
      <c r="G10" s="278"/>
      <c r="H10" s="278"/>
      <c r="I10" s="465"/>
      <c r="J10" s="278"/>
      <c r="K10" s="278"/>
      <c r="L10" s="278"/>
      <c r="M10" s="278"/>
      <c r="N10" s="278"/>
      <c r="O10" s="278"/>
      <c r="P10" s="278"/>
      <c r="Q10" s="278"/>
      <c r="R10" s="278"/>
    </row>
    <row r="11" spans="1:18" ht="15.75" customHeight="1" x14ac:dyDescent="0.2">
      <c r="G11" s="631"/>
      <c r="H11" s="631"/>
      <c r="I11" s="632"/>
      <c r="J11" s="631"/>
    </row>
    <row r="12" spans="1:18" ht="15.75" customHeight="1" x14ac:dyDescent="0.25">
      <c r="B12" s="695" t="s">
        <v>1</v>
      </c>
      <c r="C12" s="695"/>
      <c r="D12" s="695"/>
      <c r="E12" s="695"/>
      <c r="F12" s="695"/>
      <c r="G12" s="695"/>
      <c r="H12" s="695"/>
      <c r="I12" s="695"/>
      <c r="J12" s="695"/>
      <c r="K12" s="695"/>
      <c r="L12" s="695"/>
      <c r="M12" s="695"/>
      <c r="N12" s="695"/>
    </row>
    <row r="13" spans="1:18" ht="9.75" customHeight="1" x14ac:dyDescent="0.2">
      <c r="G13" s="633"/>
      <c r="H13" s="633"/>
      <c r="I13" s="634"/>
      <c r="J13" s="635"/>
    </row>
    <row r="14" spans="1:18" ht="15.75" customHeight="1" x14ac:dyDescent="0.2">
      <c r="B14" s="696" t="s">
        <v>2</v>
      </c>
      <c r="C14" s="696"/>
      <c r="D14" s="696"/>
      <c r="E14" s="696"/>
      <c r="F14" s="696"/>
      <c r="G14" s="696"/>
      <c r="H14" s="696"/>
      <c r="I14" s="696"/>
      <c r="J14" s="696"/>
      <c r="K14" s="696"/>
      <c r="L14" s="696"/>
      <c r="M14" s="696"/>
      <c r="N14" s="696"/>
    </row>
    <row r="15" spans="1:18" ht="9.9499999999999993" customHeight="1" x14ac:dyDescent="0.2">
      <c r="G15" s="636"/>
      <c r="H15" s="636"/>
      <c r="I15" s="637"/>
      <c r="J15" s="631"/>
    </row>
    <row r="16" spans="1:18" ht="15.75" customHeight="1" x14ac:dyDescent="0.2">
      <c r="B16" s="696" t="s">
        <v>3</v>
      </c>
      <c r="C16" s="696"/>
      <c r="D16" s="696"/>
      <c r="E16" s="696"/>
      <c r="F16" s="696"/>
      <c r="G16" s="696"/>
      <c r="H16" s="696"/>
      <c r="I16" s="696"/>
      <c r="J16" s="696"/>
      <c r="K16" s="696"/>
      <c r="L16" s="696"/>
      <c r="M16" s="696"/>
      <c r="N16" s="696"/>
    </row>
    <row r="17" spans="2:14" ht="9.9499999999999993" customHeight="1" x14ac:dyDescent="0.2">
      <c r="G17" s="636"/>
      <c r="H17" s="636"/>
      <c r="I17" s="637"/>
      <c r="J17" s="631"/>
    </row>
    <row r="18" spans="2:14" ht="15.75" customHeight="1" x14ac:dyDescent="0.2">
      <c r="B18" s="696" t="s">
        <v>4</v>
      </c>
      <c r="C18" s="696"/>
      <c r="D18" s="696"/>
      <c r="E18" s="696"/>
      <c r="F18" s="696"/>
      <c r="G18" s="696"/>
      <c r="H18" s="696"/>
      <c r="I18" s="696"/>
      <c r="J18" s="696"/>
      <c r="K18" s="696"/>
      <c r="L18" s="696"/>
      <c r="M18" s="696"/>
      <c r="N18" s="696"/>
    </row>
    <row r="19" spans="2:14" ht="9.9499999999999993" customHeight="1" x14ac:dyDescent="0.2">
      <c r="G19" s="633"/>
      <c r="H19" s="633"/>
      <c r="I19" s="638"/>
      <c r="J19" s="631"/>
    </row>
    <row r="20" spans="2:14" ht="15.75" customHeight="1" x14ac:dyDescent="0.2">
      <c r="B20" s="696" t="s">
        <v>5</v>
      </c>
      <c r="C20" s="696"/>
      <c r="D20" s="696"/>
      <c r="E20" s="696"/>
      <c r="F20" s="696"/>
      <c r="G20" s="696"/>
      <c r="H20" s="696"/>
      <c r="I20" s="696"/>
      <c r="J20" s="696"/>
      <c r="K20" s="696"/>
      <c r="L20" s="696"/>
      <c r="M20" s="696"/>
      <c r="N20" s="696"/>
    </row>
    <row r="21" spans="2:14" ht="8.1" customHeight="1" x14ac:dyDescent="0.2">
      <c r="I21"/>
      <c r="J21" s="631"/>
    </row>
    <row r="22" spans="2:14" ht="15.75" customHeight="1" x14ac:dyDescent="0.2">
      <c r="B22" s="696" t="s">
        <v>6</v>
      </c>
      <c r="C22" s="696"/>
      <c r="D22" s="696"/>
      <c r="E22" s="696"/>
      <c r="F22" s="696"/>
      <c r="G22" s="696"/>
      <c r="H22" s="696"/>
      <c r="I22" s="696"/>
      <c r="J22" s="696"/>
      <c r="K22" s="696"/>
      <c r="L22" s="696"/>
      <c r="M22" s="696"/>
      <c r="N22" s="696"/>
    </row>
    <row r="23" spans="2:14" ht="15.75" customHeight="1" x14ac:dyDescent="0.2">
      <c r="G23" s="631"/>
      <c r="H23" s="631"/>
      <c r="I23" s="632"/>
      <c r="J23" s="631"/>
    </row>
    <row r="24" spans="2:14" ht="22.5" x14ac:dyDescent="0.2">
      <c r="D24" s="691" t="s">
        <v>7</v>
      </c>
      <c r="E24" s="691"/>
      <c r="F24" s="691"/>
      <c r="G24" s="691"/>
      <c r="H24" s="260"/>
      <c r="I24" s="691" t="s">
        <v>8</v>
      </c>
      <c r="J24" s="691"/>
      <c r="K24" s="691"/>
      <c r="L24" s="691"/>
    </row>
    <row r="25" spans="2:14" ht="5.25" customHeight="1" x14ac:dyDescent="0.2">
      <c r="G25" s="639"/>
      <c r="H25" s="639"/>
      <c r="I25" s="673"/>
      <c r="J25" s="674"/>
    </row>
    <row r="26" spans="2:14" ht="18.75" x14ac:dyDescent="0.2">
      <c r="D26" s="687" t="s">
        <v>9</v>
      </c>
      <c r="E26" s="687"/>
      <c r="F26" s="687"/>
      <c r="G26" s="687"/>
      <c r="H26" s="626"/>
      <c r="I26" s="688" t="s">
        <v>10</v>
      </c>
      <c r="J26" s="688"/>
      <c r="K26" s="688"/>
      <c r="L26" s="688"/>
    </row>
    <row r="27" spans="2:14" ht="5.25" customHeight="1" x14ac:dyDescent="0.2">
      <c r="D27" s="6"/>
      <c r="E27" s="675"/>
      <c r="F27" s="675"/>
      <c r="G27" s="676"/>
      <c r="H27" s="676"/>
      <c r="I27" s="675"/>
      <c r="J27" s="677"/>
      <c r="K27" s="675"/>
      <c r="L27" s="675"/>
    </row>
    <row r="28" spans="2:14" ht="18.75" x14ac:dyDescent="0.2">
      <c r="D28" s="687" t="s">
        <v>11</v>
      </c>
      <c r="E28" s="687"/>
      <c r="F28" s="687"/>
      <c r="G28" s="687"/>
      <c r="H28" s="676"/>
      <c r="I28" s="687" t="s">
        <v>12</v>
      </c>
      <c r="J28" s="687"/>
      <c r="K28" s="687"/>
      <c r="L28" s="687"/>
    </row>
    <row r="29" spans="2:14" ht="5.25" customHeight="1" x14ac:dyDescent="0.2">
      <c r="D29" s="678"/>
      <c r="E29" s="675"/>
      <c r="F29" s="675"/>
      <c r="G29" s="676"/>
      <c r="H29" s="676"/>
      <c r="I29" s="675"/>
      <c r="J29" s="677"/>
      <c r="K29" s="675"/>
      <c r="L29" s="675" t="s">
        <v>13</v>
      </c>
    </row>
    <row r="30" spans="2:14" ht="18.75" x14ac:dyDescent="0.2">
      <c r="D30" s="687" t="s">
        <v>14</v>
      </c>
      <c r="E30" s="687"/>
      <c r="F30" s="687"/>
      <c r="G30" s="687"/>
      <c r="H30" s="676"/>
      <c r="I30" s="687" t="s">
        <v>15</v>
      </c>
      <c r="J30" s="687"/>
      <c r="K30" s="687"/>
      <c r="L30" s="687"/>
    </row>
    <row r="31" spans="2:14" ht="5.25" customHeight="1" x14ac:dyDescent="0.2">
      <c r="D31" s="461"/>
      <c r="E31" s="461"/>
      <c r="F31" s="461"/>
      <c r="G31" s="461"/>
      <c r="H31" s="676"/>
      <c r="I31" s="462"/>
      <c r="J31" s="462"/>
      <c r="K31" s="462"/>
      <c r="L31" s="462"/>
    </row>
    <row r="32" spans="2:14" ht="18.75" x14ac:dyDescent="0.2">
      <c r="D32" s="687" t="s">
        <v>16</v>
      </c>
      <c r="E32" s="687"/>
      <c r="F32" s="687"/>
      <c r="G32" s="687"/>
      <c r="H32" s="676"/>
      <c r="I32" s="687" t="s">
        <v>17</v>
      </c>
      <c r="J32" s="687"/>
      <c r="K32" s="687"/>
      <c r="L32" s="687"/>
    </row>
    <row r="33" spans="4:12" ht="5.25" customHeight="1" x14ac:dyDescent="0.2">
      <c r="D33" s="678"/>
      <c r="E33" s="675"/>
      <c r="F33" s="679"/>
      <c r="G33" s="676"/>
      <c r="H33" s="676"/>
      <c r="I33" s="673"/>
    </row>
    <row r="34" spans="4:12" ht="18.75" x14ac:dyDescent="0.2">
      <c r="D34" s="688" t="s">
        <v>18</v>
      </c>
      <c r="E34" s="688"/>
      <c r="F34" s="688"/>
      <c r="G34" s="688"/>
      <c r="H34" s="676"/>
      <c r="I34" s="690"/>
      <c r="J34" s="690"/>
      <c r="K34" s="690"/>
      <c r="L34" s="690"/>
    </row>
    <row r="35" spans="4:12" ht="5.25" customHeight="1" x14ac:dyDescent="0.2">
      <c r="D35" s="678"/>
      <c r="E35" s="675"/>
      <c r="F35" s="6"/>
      <c r="G35" s="676"/>
      <c r="H35" s="676"/>
      <c r="I35" s="676"/>
      <c r="J35" s="676"/>
      <c r="L35" s="675"/>
    </row>
    <row r="36" spans="4:12" ht="22.5" x14ac:dyDescent="0.2">
      <c r="D36" s="688" t="s">
        <v>19</v>
      </c>
      <c r="E36" s="688"/>
      <c r="F36" s="688"/>
      <c r="G36" s="688"/>
      <c r="H36" s="676"/>
      <c r="I36" s="691" t="s">
        <v>20</v>
      </c>
      <c r="J36" s="691"/>
      <c r="K36" s="691"/>
      <c r="L36" s="691"/>
    </row>
    <row r="37" spans="4:12" ht="5.25" customHeight="1" x14ac:dyDescent="0.2">
      <c r="F37" s="1"/>
      <c r="G37" s="260"/>
      <c r="H37" s="260"/>
      <c r="I37" s="260"/>
      <c r="J37" s="260"/>
    </row>
    <row r="38" spans="4:12" ht="22.5" x14ac:dyDescent="0.2">
      <c r="D38" s="691"/>
      <c r="E38" s="691"/>
      <c r="F38" s="691"/>
      <c r="G38" s="691"/>
      <c r="H38" s="260"/>
      <c r="I38" s="689" t="s">
        <v>21</v>
      </c>
      <c r="J38" s="689"/>
      <c r="K38" s="689"/>
      <c r="L38" s="689"/>
    </row>
    <row r="39" spans="4:12" ht="5.25" customHeight="1" x14ac:dyDescent="0.2">
      <c r="D39" s="680"/>
      <c r="E39" s="681"/>
      <c r="F39" s="680"/>
      <c r="G39" s="682"/>
      <c r="H39" s="682"/>
      <c r="I39" s="682"/>
      <c r="K39" s="683"/>
      <c r="L39" s="684"/>
    </row>
    <row r="40" spans="4:12" ht="19.5" customHeight="1" x14ac:dyDescent="0.2">
      <c r="D40" s="691" t="s">
        <v>22</v>
      </c>
      <c r="E40" s="691"/>
      <c r="F40" s="691"/>
      <c r="G40" s="691"/>
      <c r="H40" s="676"/>
      <c r="I40" s="694" t="s">
        <v>23</v>
      </c>
      <c r="J40" s="694"/>
      <c r="K40" s="694"/>
      <c r="L40" s="694"/>
    </row>
    <row r="41" spans="4:12" ht="5.25" customHeight="1" x14ac:dyDescent="0.2">
      <c r="D41" s="675"/>
      <c r="E41" s="675"/>
      <c r="F41" s="675"/>
      <c r="G41" s="676"/>
      <c r="H41" s="676"/>
      <c r="I41" s="689"/>
      <c r="J41" s="689"/>
      <c r="K41" s="689"/>
      <c r="L41" s="684"/>
    </row>
    <row r="42" spans="4:12" ht="19.5" customHeight="1" x14ac:dyDescent="0.2">
      <c r="D42" s="687" t="s">
        <v>24</v>
      </c>
      <c r="E42" s="687"/>
      <c r="F42" s="687"/>
      <c r="G42" s="687"/>
      <c r="H42" s="676"/>
      <c r="I42" s="688" t="s">
        <v>25</v>
      </c>
      <c r="J42" s="688"/>
      <c r="K42" s="688"/>
      <c r="L42" s="688"/>
    </row>
    <row r="43" spans="4:12" ht="5.25" customHeight="1" x14ac:dyDescent="0.2">
      <c r="D43" s="685"/>
      <c r="E43" s="675"/>
      <c r="F43" s="675"/>
      <c r="G43" s="676"/>
      <c r="H43" s="676"/>
      <c r="I43" s="693"/>
      <c r="J43" s="693"/>
      <c r="K43" s="693"/>
      <c r="L43" s="684"/>
    </row>
    <row r="44" spans="4:12" ht="19.5" customHeight="1" x14ac:dyDescent="0.2">
      <c r="D44" s="692" t="s">
        <v>26</v>
      </c>
      <c r="E44" s="692"/>
      <c r="F44" s="692"/>
      <c r="G44" s="692"/>
      <c r="H44" s="676"/>
      <c r="I44" s="688" t="s">
        <v>27</v>
      </c>
      <c r="J44" s="688"/>
      <c r="K44" s="688"/>
      <c r="L44" s="688"/>
    </row>
    <row r="45" spans="4:12" ht="5.25" customHeight="1" x14ac:dyDescent="0.2">
      <c r="F45" s="1"/>
      <c r="G45" s="260"/>
      <c r="H45" s="260"/>
      <c r="I45" s="260"/>
      <c r="J45" s="260"/>
    </row>
    <row r="46" spans="4:12" ht="15" customHeight="1" x14ac:dyDescent="0.2">
      <c r="F46" s="1"/>
      <c r="G46" s="686"/>
      <c r="H46" s="686"/>
      <c r="I46" s="686"/>
      <c r="J46" s="686"/>
    </row>
    <row r="47" spans="4:12" ht="15.75" x14ac:dyDescent="0.2">
      <c r="F47" s="1"/>
      <c r="G47" s="260"/>
      <c r="H47" s="260"/>
      <c r="I47" s="260"/>
      <c r="J47" s="260"/>
    </row>
    <row r="48" spans="4:12" ht="15.75" x14ac:dyDescent="0.2">
      <c r="F48" s="1"/>
      <c r="G48" s="260"/>
      <c r="H48" s="260"/>
      <c r="I48" s="253"/>
      <c r="J48" s="260"/>
    </row>
    <row r="49" spans="6:10" ht="15.75" x14ac:dyDescent="0.2">
      <c r="F49" s="1"/>
      <c r="G49" s="260"/>
      <c r="H49" s="260"/>
      <c r="I49" s="260"/>
      <c r="J49" s="260"/>
    </row>
    <row r="50" spans="6:10" ht="15.75" x14ac:dyDescent="0.2">
      <c r="F50" s="1"/>
      <c r="G50" s="260"/>
      <c r="H50" s="260"/>
      <c r="I50" s="253"/>
      <c r="J50" s="260"/>
    </row>
    <row r="51" spans="6:10" ht="15.75" x14ac:dyDescent="0.2">
      <c r="F51" s="1"/>
      <c r="G51" s="260"/>
      <c r="H51" s="260"/>
      <c r="I51" s="260"/>
      <c r="J51" s="260"/>
    </row>
    <row r="52" spans="6:10" ht="15.75" x14ac:dyDescent="0.2">
      <c r="F52" s="1"/>
      <c r="G52" s="260"/>
      <c r="H52" s="260"/>
      <c r="I52" s="261"/>
      <c r="J52" s="260"/>
    </row>
    <row r="53" spans="6:10" ht="15.75" x14ac:dyDescent="0.2">
      <c r="F53" s="1"/>
      <c r="G53" s="260"/>
      <c r="H53" s="260"/>
      <c r="I53" s="260"/>
      <c r="J53" s="260"/>
    </row>
    <row r="54" spans="6:10" ht="15.75" x14ac:dyDescent="0.2">
      <c r="F54" s="1"/>
      <c r="G54" s="260"/>
      <c r="H54" s="260"/>
      <c r="I54" s="261"/>
      <c r="J54" s="260"/>
    </row>
    <row r="55" spans="6:10" ht="15.75" x14ac:dyDescent="0.2">
      <c r="F55" s="1"/>
      <c r="G55" s="260"/>
      <c r="H55" s="260"/>
      <c r="I55" s="260"/>
      <c r="J55" s="260"/>
    </row>
    <row r="56" spans="6:10" ht="15.75" x14ac:dyDescent="0.2">
      <c r="F56" s="1"/>
      <c r="G56" s="260"/>
      <c r="H56" s="260"/>
      <c r="I56" s="261"/>
      <c r="J56" s="260"/>
    </row>
    <row r="57" spans="6:10" ht="15.75" x14ac:dyDescent="0.2">
      <c r="F57" s="1"/>
      <c r="G57" s="1"/>
      <c r="H57" s="1"/>
      <c r="I57" s="262"/>
    </row>
    <row r="58" spans="6:10" ht="15.75" x14ac:dyDescent="0.2">
      <c r="F58" s="1"/>
      <c r="G58" s="1"/>
      <c r="H58" s="1"/>
      <c r="I58" s="263"/>
    </row>
    <row r="59" spans="6:10" ht="15.75" x14ac:dyDescent="0.2">
      <c r="I59" s="262"/>
    </row>
  </sheetData>
  <sheetProtection algorithmName="SHA-512" hashValue="EHj8xo9grDvzHYGDt86CRa5gSguJp+JLr81t5eJLZBOwCev82dlgPAE/mjXdAr7/mb+GIkiU0KsbZY6otFSDkg==" saltValue="vJcCVvf6CwYyQthK5osHRQ==" spinCount="100000" sheet="1" objects="1" scenarios="1"/>
  <mergeCells count="31">
    <mergeCell ref="I43:K43"/>
    <mergeCell ref="I40:L40"/>
    <mergeCell ref="B12:N12"/>
    <mergeCell ref="B14:N14"/>
    <mergeCell ref="B18:N18"/>
    <mergeCell ref="B20:N20"/>
    <mergeCell ref="D24:G24"/>
    <mergeCell ref="I24:L24"/>
    <mergeCell ref="D42:G42"/>
    <mergeCell ref="I41:K41"/>
    <mergeCell ref="I26:L26"/>
    <mergeCell ref="D38:G38"/>
    <mergeCell ref="D40:G40"/>
    <mergeCell ref="B16:N16"/>
    <mergeCell ref="B22:N22"/>
    <mergeCell ref="G46:J46"/>
    <mergeCell ref="D26:G26"/>
    <mergeCell ref="D28:G28"/>
    <mergeCell ref="D30:G30"/>
    <mergeCell ref="D34:G34"/>
    <mergeCell ref="D36:G36"/>
    <mergeCell ref="I28:L28"/>
    <mergeCell ref="I30:L30"/>
    <mergeCell ref="I32:L32"/>
    <mergeCell ref="D32:G32"/>
    <mergeCell ref="I38:L38"/>
    <mergeCell ref="I42:L42"/>
    <mergeCell ref="I34:L34"/>
    <mergeCell ref="I36:L36"/>
    <mergeCell ref="I44:L44"/>
    <mergeCell ref="D44:G44"/>
  </mergeCells>
  <hyperlinks>
    <hyperlink ref="D30" location="'2018-24 FORD EXPEDITION'!A1" display="'2018-24 FORD EXPEDITION'!A1" xr:uid="{586AF272-8D93-4AA0-B61E-0FD229A622B6}"/>
    <hyperlink ref="B12" location="RESOURCE!A1" display="RESOURCE!A1" xr:uid="{7EE96863-E521-431D-9012-EA9FF1D5B8F8}"/>
    <hyperlink ref="I44" location="'Console Accessories'!A1" display="Console Accessories" xr:uid="{1FA70B51-20BF-475E-9BB6-E390FC592518}"/>
    <hyperlink ref="I42" location="'Cargo Products'!A1" display="Cargo Products" xr:uid="{3DC97948-0A18-4F57-B059-00D962030A8C}"/>
    <hyperlink ref="D34" location="'2020-24 FORD F150'!A1" display="'2020-24 FORD F150'!A1" xr:uid="{1CDE6474-2306-46DF-BAB3-4DB566048405}"/>
    <hyperlink ref="D36" location="'2020-24 FORD F250'!A1" display="'2020-24 FORD F250'!A1" xr:uid="{75318080-F899-4B22-9864-FE09622CF073}"/>
    <hyperlink ref="D30:G30" location="'2018-24 FORD EXPEDITION'!A1" display="2018-24 FORD EXPEDITION" xr:uid="{420B29E7-2F59-4E89-92B6-5591B830C1C7}"/>
    <hyperlink ref="D34:G34" location="'2020-26 FORD F150'!A1" display="2020-26 FORD F150" xr:uid="{4D9FFA60-8316-4C14-BFBD-AC41896CB41F}"/>
    <hyperlink ref="D36:G36" location="'2020-26 FORD F250'!A1" display="2020-26 FORD F250" xr:uid="{12944AF6-E2CC-495B-8183-03AA7C6A9E9A}"/>
    <hyperlink ref="D32" location="'2025-26 FORD EXPEDITION'!A1" display="2025-26 FORD EXPEDITION" xr:uid="{7D1A12C7-3DDE-46A8-A06B-65B052DA8410}"/>
    <hyperlink ref="D26" location="'2020-24 FORD PI UTILITY'!A1" display="'2020-24 FORD PI UTILITY'!A1" xr:uid="{EEB0422B-A552-4A20-A419-A584E7712AC2}"/>
    <hyperlink ref="I32" location="'2020-22 CHEVY SILVERADO 2500'!A1" display="'2020-22 CHEVY SILVERADO 2500'!A1" xr:uid="{EDFDC412-4E33-418E-98F4-AF11CB5C7377}"/>
    <hyperlink ref="I28" location="'2021-24 CHEVY SUBURBAN SSV'!A1" display="'2021-24 CHEVY SUBURBAN SSV'!A1" xr:uid="{33D25028-A7C1-446C-A1B5-FCEF22F48CA2}"/>
    <hyperlink ref="I26" location="'2021-24 CHEVY TAHOE'!A1" display="'2021-24 CHEVY TAHOE'!A1" xr:uid="{74B5E204-C026-46DC-9491-FE9E5838115E}"/>
    <hyperlink ref="I30" location="'2019-24 CHEVY SILVERADO 1500'!A1" display="'2019-24 CHEVY SILVERADO 1500'!A1" xr:uid="{B0C98BD3-017C-4566-836E-7878CB236CA8}"/>
    <hyperlink ref="B18" location="'MASTER PRICE LIST'!A1" display="'MASTER PRICE LIST'!A1" xr:uid="{7715527E-C036-4E6C-8BC1-D261F616AC10}"/>
    <hyperlink ref="D26:G26" location="'2020-26 FORD PI UTILITY'!A1" display="2020-26 FORD PI UTILITY" xr:uid="{E89614C7-399D-4B39-B82C-101BB5992121}"/>
    <hyperlink ref="D28:G28" location="'2020-26 FORD EXPLORER CIVILIAN'!A1" display="2020-26 FORD EXPLORER CIVILIAN" xr:uid="{1D23A636-4296-4AA4-9F2A-6B235DBAC2A4}"/>
    <hyperlink ref="D32:G32" location="'2025-26 FORD EXPEDITION'!A1" display="2025-26 FORD EXPEDITION" xr:uid="{9EA256F6-660D-48EC-B527-16840F49350A}"/>
    <hyperlink ref="I26:L26" location="'2021-26 CHEVY TAHOE'!A1" display="2021-26 CHEVROLET TAHOE" xr:uid="{7D802942-DF45-426D-9875-21D7E7A4D49A}"/>
    <hyperlink ref="I28:L28" location="'2021-24 CHEVY SUBURBAN SSV'!A1" display="2021-24 CHEVROLET SUBURBAN SSV" xr:uid="{34976127-C51E-41B2-B8B7-7D33ACFF9685}"/>
    <hyperlink ref="I30:L30" location="'2019-26 CHEVY SILVERADO 1500'!A1" display="2019-26 CHEVROLET SILVERADO 1500" xr:uid="{04EBAFBF-E63C-47B9-8D43-4ADFF4D70551}"/>
    <hyperlink ref="I32:L32" location="'2020-26 CHEVY SILVERADO 2500'!A1" display="2020-26 CHEVROLET SILVERADO 2500" xr:uid="{97780E28-47BC-4D01-9CC2-A8595D13DDEA}"/>
    <hyperlink ref="I42:L42" location="'Cargo Products'!A1" display="CARGO PRODUCTS" xr:uid="{290A03FF-D305-4F12-9370-E1EB27296460}"/>
    <hyperlink ref="I44:L44" location="'Console Accessories'!A1" display="CONSOLE ACCESSORIES" xr:uid="{C78925F6-7BC1-4896-846C-1536F474DB38}"/>
    <hyperlink ref="B12:I12" location="RESOURCE!A1" display="RESOURCE" xr:uid="{9417A3B0-B0AC-4771-8933-21019AF615F9}"/>
    <hyperlink ref="B14:I14" location="'NEW PRODUCTS'!A1" display="NEW PRODUCTS" xr:uid="{B98DC914-7E31-46D6-92E0-60005DC2CE08}"/>
    <hyperlink ref="B18:I18" location="'BEST SELLER'!A1" display="BEST SELLER" xr:uid="{1B1236A4-01A6-46BE-8C45-D04AF314B1A0}"/>
    <hyperlink ref="I38" location="'Prisoner Transport Systems'!A1" display="Prisoner Transport Systems" xr:uid="{F6B5720C-EBCF-4E90-9498-04B7981A6985}"/>
    <hyperlink ref="I38:L38" location="'Prisoner Transport Systems'!A1" display="PRISONER TRANSPORT SYSTEMS" xr:uid="{30F86F39-C522-49E0-B78D-D8D519519C45}"/>
    <hyperlink ref="I40:L40" location="'Drone Command Posts'!A1" display="DRONE COMMAND POSTS" xr:uid="{98F920C7-4145-4CF5-9635-E6F6515F1E9F}"/>
    <hyperlink ref="B16" location="'MASTER PRICE LIST'!A1" display="'MASTER PRICE LIST'!A1" xr:uid="{4534B156-4487-4147-BBB0-EEFEE96AA132}"/>
    <hyperlink ref="B16:I16" location="'BEST SELLER'!A1" display="BEST SELLER" xr:uid="{53D7737E-6DDB-4D80-9E9F-CA9834046A40}"/>
    <hyperlink ref="B16:N16" location="'K9 TRANSPORT SYSTEMS'!A1" display="K9 TRANSPORT SYSTEMS " xr:uid="{B8AFF8E9-54A8-441D-81A6-B05FEB154927}"/>
    <hyperlink ref="B22" location="'NEW PRODUCTS'!A1" display="'NEW PRODUCTS'!A1" xr:uid="{74E6FBED-B8F2-4CCB-8CFA-565C66850EFB}"/>
    <hyperlink ref="B22:I22" location="'MASTER PRICE LIST'!A1" display="MASTER PRICE LIST" xr:uid="{CD6C7102-D857-4E70-B2E7-A7C5A3A01DD5}"/>
    <hyperlink ref="B20" location="'MASTER PRICE LIST'!A1" display="'MASTER PRICE LIST'!A1" xr:uid="{448310E6-E6D9-4FF1-8420-C192A5E2ABBF}"/>
    <hyperlink ref="B20:I20" location="'BEST SELLER'!A1" display="BEST SELLER" xr:uid="{8FC412F5-FA8B-4065-B7B0-8D610FF9EC4F}"/>
    <hyperlink ref="B18:N18" location="'UP-DECK'!A1" display="UP-DECK" xr:uid="{3D806C78-2A6E-48B2-898F-BB2EC5E48E0D}"/>
    <hyperlink ref="B12:N12" location="'RESOURCE'!A1" display="RESOURCE" xr:uid="{4CAE3E47-DB25-4D7E-BA18-4A5B7D4E79B5}"/>
    <hyperlink ref="D42:G42" location="'2018-26 DODGE DURANGO'!A1" display="2018-26 DODGE DURANGO" xr:uid="{70E308A2-3AD7-40D5-8512-1C61111ED9AB}"/>
    <hyperlink ref="D44:G44" location="'2020-26 DODGE RAM'!A1" display="2020-26 DODGE RAM" xr:uid="{046D9EAA-E5BC-43FB-A429-04B2EB029CDE}"/>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209"/>
  <sheetViews>
    <sheetView zoomScaleNormal="100" workbookViewId="0">
      <pane ySplit="1" topLeftCell="A2" activePane="bottomLeft" state="frozen"/>
      <selection pane="bottomLeft"/>
    </sheetView>
  </sheetViews>
  <sheetFormatPr defaultColWidth="9.140625" defaultRowHeight="14.25" x14ac:dyDescent="0.2"/>
  <cols>
    <col min="1" max="1" width="35.42578125" style="131" customWidth="1"/>
    <col min="2" max="2" width="155.42578125" style="375" customWidth="1"/>
    <col min="3" max="3" width="15" style="145" customWidth="1"/>
    <col min="4" max="4" width="15" style="131" customWidth="1"/>
    <col min="5" max="5" width="54.42578125" style="131" customWidth="1"/>
    <col min="6" max="16384" width="9.140625" style="6"/>
  </cols>
  <sheetData>
    <row r="1" spans="1:5" s="84" customFormat="1" ht="29.25" customHeight="1" x14ac:dyDescent="0.2">
      <c r="A1" s="169" t="s">
        <v>28</v>
      </c>
      <c r="B1" s="230" t="s">
        <v>2738</v>
      </c>
      <c r="C1" s="231"/>
      <c r="D1" s="233">
        <v>0</v>
      </c>
      <c r="E1" s="232"/>
    </row>
    <row r="2" spans="1:5" s="84" customFormat="1" ht="19.5" x14ac:dyDescent="0.4">
      <c r="A2" s="164" t="s">
        <v>84</v>
      </c>
      <c r="B2" s="408" t="s">
        <v>85</v>
      </c>
      <c r="C2" s="409" t="s">
        <v>86</v>
      </c>
      <c r="D2" s="164" t="s">
        <v>87</v>
      </c>
      <c r="E2" s="153" t="s">
        <v>88</v>
      </c>
    </row>
    <row r="3" spans="1:5" ht="13.5" customHeight="1" x14ac:dyDescent="0.25">
      <c r="A3" s="340"/>
      <c r="B3" s="340"/>
      <c r="C3" s="143"/>
      <c r="D3" s="137"/>
    </row>
    <row r="4" spans="1:5" s="482" customFormat="1" ht="18.75" customHeight="1" x14ac:dyDescent="0.4">
      <c r="A4" s="717" t="s">
        <v>184</v>
      </c>
      <c r="B4" s="717"/>
      <c r="C4" s="717"/>
      <c r="D4" s="717"/>
      <c r="E4" s="717"/>
    </row>
    <row r="5" spans="1:5" ht="15.75" x14ac:dyDescent="0.3">
      <c r="B5" s="76" t="s">
        <v>2667</v>
      </c>
      <c r="C5" s="143"/>
      <c r="D5" s="137"/>
    </row>
    <row r="6" spans="1:5"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row>
    <row r="7" spans="1:5" ht="15" x14ac:dyDescent="0.25">
      <c r="A7" s="60"/>
      <c r="B7" s="348"/>
      <c r="C7" s="95"/>
      <c r="D7" s="68"/>
    </row>
    <row r="8" spans="1:5" ht="15.75" x14ac:dyDescent="0.3">
      <c r="B8" s="76" t="s">
        <v>2718</v>
      </c>
      <c r="C8" s="136"/>
      <c r="D8" s="68"/>
    </row>
    <row r="9" spans="1:5"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row>
    <row r="10" spans="1:5"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row>
    <row r="11" spans="1:5" ht="15" x14ac:dyDescent="0.25">
      <c r="B11" s="374"/>
      <c r="C11" s="131"/>
      <c r="D11" s="68"/>
    </row>
    <row r="12" spans="1:5" s="190" customFormat="1" ht="17.25" customHeight="1" x14ac:dyDescent="0.4">
      <c r="A12" s="727" t="s">
        <v>2668</v>
      </c>
      <c r="B12" s="727"/>
      <c r="C12" s="727"/>
      <c r="D12" s="727"/>
      <c r="E12" s="727"/>
    </row>
    <row r="13" spans="1:5"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row>
    <row r="14" spans="1:5" ht="15" x14ac:dyDescent="0.25">
      <c r="A14" s="53"/>
      <c r="B14" s="64"/>
      <c r="C14" s="55"/>
      <c r="D14" s="68"/>
    </row>
    <row r="15" spans="1:5" s="183" customFormat="1" ht="17.25" customHeight="1" x14ac:dyDescent="0.4">
      <c r="A15" s="718" t="s">
        <v>2722</v>
      </c>
      <c r="B15" s="718"/>
      <c r="C15" s="718"/>
      <c r="D15" s="718"/>
      <c r="E15" s="718"/>
    </row>
    <row r="16" spans="1:5" s="664" customFormat="1" ht="17.25" customHeight="1" x14ac:dyDescent="0.3">
      <c r="A16" s="343" t="s">
        <v>265</v>
      </c>
    </row>
    <row r="17" spans="1:5" ht="15.75" x14ac:dyDescent="0.3">
      <c r="B17" s="121" t="s">
        <v>2723</v>
      </c>
      <c r="C17" s="55"/>
      <c r="D17" s="68"/>
    </row>
    <row r="18" spans="1:5" ht="15" x14ac:dyDescent="0.25">
      <c r="A18" s="53" t="str">
        <f>'MASTER PRICE LIST'!A280</f>
        <v>CC-MC-14</v>
      </c>
      <c r="B18" s="64" t="str">
        <f>'MASTER PRICE LIST'!B280</f>
        <v>Universal MC 14" L-shape console; 7" slope, 7" level.</v>
      </c>
      <c r="C18" s="55">
        <f>'MASTER PRICE LIST'!C280</f>
        <v>581</v>
      </c>
      <c r="D18" s="68">
        <f t="shared" ref="D18:D128" si="1">C18-(C18*$D$1)</f>
        <v>581</v>
      </c>
    </row>
    <row r="19" spans="1:5" ht="15" x14ac:dyDescent="0.25">
      <c r="A19" s="53" t="str">
        <f>'MASTER PRICE LIST'!A281</f>
        <v>CC-MC-18</v>
      </c>
      <c r="B19" s="64" t="str">
        <f>'MASTER PRICE LIST'!B281</f>
        <v>Universal MC 18" L-shape console; 7" slope, 11" level.</v>
      </c>
      <c r="C19" s="55">
        <f>'MASTER PRICE LIST'!C281</f>
        <v>622</v>
      </c>
      <c r="D19" s="68">
        <f t="shared" si="1"/>
        <v>622</v>
      </c>
    </row>
    <row r="20" spans="1:5" ht="15" x14ac:dyDescent="0.25">
      <c r="A20" s="53" t="str">
        <f>'MASTER PRICE LIST'!A282</f>
        <v>CC-MC-22</v>
      </c>
      <c r="B20" s="64" t="str">
        <f>'MASTER PRICE LIST'!B282</f>
        <v>Universal MC 22" L-shape console; 7" slope, 15" level.</v>
      </c>
      <c r="C20" s="55">
        <f>'MASTER PRICE LIST'!C282</f>
        <v>674</v>
      </c>
      <c r="D20" s="68">
        <f t="shared" si="1"/>
        <v>674</v>
      </c>
    </row>
    <row r="21" spans="1:5" ht="15" x14ac:dyDescent="0.25">
      <c r="A21" s="53"/>
      <c r="B21" s="64"/>
      <c r="C21" s="55"/>
      <c r="D21" s="68"/>
    </row>
    <row r="22" spans="1:5" ht="15.75" x14ac:dyDescent="0.3">
      <c r="B22" s="121" t="s">
        <v>2739</v>
      </c>
      <c r="C22" s="55"/>
      <c r="D22" s="68"/>
    </row>
    <row r="23" spans="1:5" ht="15" x14ac:dyDescent="0.25">
      <c r="A23" s="53" t="str">
        <f>'MASTER PRICE LIST'!A258</f>
        <v>CC-HDWB-20</v>
      </c>
      <c r="B23" s="64" t="str">
        <f>'MASTER PRICE LIST'!B258</f>
        <v xml:space="preserve">Universal SUV/truck 20" wide-body console; 8" slope,  12" level. No open storage. Faceplates centered.  </v>
      </c>
      <c r="C23" s="55">
        <f>'MASTER PRICE LIST'!C258</f>
        <v>836</v>
      </c>
      <c r="D23" s="68">
        <f t="shared" si="1"/>
        <v>836</v>
      </c>
    </row>
    <row r="24" spans="1:5" ht="15" x14ac:dyDescent="0.25">
      <c r="A24" s="53" t="str">
        <f>'MASTER PRICE LIST'!A259</f>
        <v>CC-HDWB-25</v>
      </c>
      <c r="B24" s="64" t="str">
        <f>'MASTER PRICE LIST'!B259</f>
        <v xml:space="preserve">Universal SUV/truck 25" wide-body console; 8" slope,  17" level. No open storage. Faceplates centered .  </v>
      </c>
      <c r="C24" s="55">
        <f>'MASTER PRICE LIST'!C259</f>
        <v>864</v>
      </c>
      <c r="D24" s="68">
        <f t="shared" si="1"/>
        <v>864</v>
      </c>
    </row>
    <row r="25" spans="1:5" ht="15" x14ac:dyDescent="0.25">
      <c r="A25" s="53"/>
      <c r="C25" s="55"/>
      <c r="D25" s="68"/>
    </row>
    <row r="26" spans="1:5" ht="15.75" x14ac:dyDescent="0.3">
      <c r="B26" s="121" t="s">
        <v>2724</v>
      </c>
      <c r="C26" s="147"/>
      <c r="D26" s="68"/>
    </row>
    <row r="27" spans="1:5" ht="15" x14ac:dyDescent="0.25">
      <c r="A27" s="53" t="str">
        <f>'MASTER PRICE LIST'!A263</f>
        <v>CC-WBOS-16</v>
      </c>
      <c r="B27" s="64" t="str">
        <f>'MASTER PRICE LIST'!B263</f>
        <v xml:space="preserve">Universal SUV/truck 16" wide-body open-storage console; 8" slope, 8" level.  </v>
      </c>
      <c r="C27" s="55">
        <f>'MASTER PRICE LIST'!C263</f>
        <v>842</v>
      </c>
      <c r="D27" s="68">
        <f t="shared" si="1"/>
        <v>842</v>
      </c>
    </row>
    <row r="28" spans="1:5" ht="15" x14ac:dyDescent="0.25">
      <c r="A28" s="53" t="str">
        <f>'MASTER PRICE LIST'!A264</f>
        <v>CC-WBOS-20</v>
      </c>
      <c r="B28" s="64" t="str">
        <f>'MASTER PRICE LIST'!B264</f>
        <v>Universal SUV/truck 20" wide-body open-storage console; 8" slope, 12" level.</v>
      </c>
      <c r="C28" s="55">
        <f>'MASTER PRICE LIST'!C264</f>
        <v>864</v>
      </c>
      <c r="D28" s="68">
        <f t="shared" si="1"/>
        <v>864</v>
      </c>
    </row>
    <row r="29" spans="1:5" ht="15" x14ac:dyDescent="0.25">
      <c r="A29" s="53" t="str">
        <f>'MASTER PRICE LIST'!A266</f>
        <v>CC-WBOS-25</v>
      </c>
      <c r="B29" s="64" t="str">
        <f>'MASTER PRICE LIST'!B266</f>
        <v>Universal SUV/truck 25" wide-body open-storage console; 8" slope, 17" level.</v>
      </c>
      <c r="C29" s="55">
        <f>'MASTER PRICE LIST'!C266</f>
        <v>890</v>
      </c>
      <c r="D29" s="68">
        <f t="shared" si="1"/>
        <v>890</v>
      </c>
    </row>
    <row r="30" spans="1:5" ht="15" x14ac:dyDescent="0.25">
      <c r="A30" s="53"/>
      <c r="B30" s="64"/>
      <c r="C30" s="55"/>
      <c r="D30" s="68"/>
    </row>
    <row r="31" spans="1:5" s="183" customFormat="1" ht="17.25" customHeight="1" x14ac:dyDescent="0.4">
      <c r="A31" s="718" t="s">
        <v>2713</v>
      </c>
      <c r="B31" s="718"/>
      <c r="C31" s="718"/>
      <c r="D31" s="718"/>
      <c r="E31" s="718"/>
    </row>
    <row r="32" spans="1:5" s="664" customFormat="1" ht="17.25" customHeight="1" x14ac:dyDescent="0.3">
      <c r="A32" s="343" t="s">
        <v>265</v>
      </c>
    </row>
    <row r="33" spans="1:5" ht="15" x14ac:dyDescent="0.25">
      <c r="A33" s="53" t="str">
        <f>'MASTER PRICE LIST'!A137</f>
        <v>CC-OH-EXP18-7</v>
      </c>
      <c r="B33" s="64" t="str">
        <f>'MASTER PRICE LIST'!B137</f>
        <v>2018-24 Expedition 7” overhead console. Faceplates included at no additional cost.</v>
      </c>
      <c r="C33" s="55">
        <f>'MASTER PRICE LIST'!C137</f>
        <v>375</v>
      </c>
      <c r="D33" s="68">
        <f t="shared" si="1"/>
        <v>375</v>
      </c>
    </row>
    <row r="35" spans="1:5" ht="18.75" x14ac:dyDescent="0.2">
      <c r="A35" s="708" t="s">
        <v>2878</v>
      </c>
      <c r="B35" s="708"/>
      <c r="C35" s="708"/>
      <c r="D35" s="708"/>
      <c r="E35" s="708"/>
    </row>
    <row r="36" spans="1:5" ht="15.75" x14ac:dyDescent="0.3">
      <c r="B36" s="121" t="s">
        <v>2721</v>
      </c>
    </row>
    <row r="37" spans="1:5" s="7" customFormat="1" ht="15.75" x14ac:dyDescent="0.3">
      <c r="A37" s="53" t="str">
        <f>'MASTER PRICE LIST'!A416</f>
        <v>KIT-CM-BL08-WALL-RAIL</v>
      </c>
      <c r="B37" s="64" t="str">
        <f>'MASTER PRICE LIST'!B416</f>
        <v>Universal wide-body consoles (WBOS) open-storage bulkhead wall, 8" cover plate and notched rail kit. Use when mounting a computer to console side for stability.</v>
      </c>
      <c r="C37" s="54">
        <f>'MASTER PRICE LIST'!C416</f>
        <v>113</v>
      </c>
      <c r="D37" s="68">
        <f t="shared" si="1"/>
        <v>113</v>
      </c>
      <c r="E37" s="174" t="s">
        <v>127</v>
      </c>
    </row>
    <row r="39" spans="1:5" s="190" customFormat="1" ht="15.75" customHeight="1" x14ac:dyDescent="0.2">
      <c r="A39" s="668" t="s">
        <v>2674</v>
      </c>
      <c r="B39" s="668"/>
      <c r="C39" s="668"/>
      <c r="D39" s="668"/>
      <c r="E39" s="668"/>
    </row>
    <row r="40" spans="1:5" s="190" customFormat="1" ht="15.75" customHeight="1" x14ac:dyDescent="0.4">
      <c r="A40" s="336"/>
      <c r="B40" s="73" t="s">
        <v>2675</v>
      </c>
      <c r="C40" s="336"/>
      <c r="D40" s="336"/>
      <c r="E40" s="336"/>
    </row>
    <row r="41" spans="1:5" ht="17.25" customHeight="1" x14ac:dyDescent="0.25">
      <c r="A41" s="53" t="str">
        <f>'MASTER PRICE LIST'!A343</f>
        <v>AC-CCHY-BH</v>
      </c>
      <c r="B41" s="64" t="str">
        <f>'MASTER PRICE LIST'!B343</f>
        <v>5" Durable high-impact polymer internal dual beverage holder; includes a larger size cup holder, for size water bottles or tumblers 18-32oz along with a standard size holder.</v>
      </c>
      <c r="C41" s="55">
        <f>'MASTER PRICE LIST'!C343</f>
        <v>48</v>
      </c>
      <c r="D41" s="68">
        <f t="shared" si="1"/>
        <v>48</v>
      </c>
    </row>
    <row r="42" spans="1:5" ht="15" x14ac:dyDescent="0.25">
      <c r="A42" s="53" t="str">
        <f>'MASTER PRICE LIST'!A346</f>
        <v>AC-INBHG</v>
      </c>
      <c r="B42" s="64" t="str">
        <f>'MASTER PRICE LIST'!B346</f>
        <v xml:space="preserve">4" internal dual beverage holder. Includes rubber fingers to keep cup stabilized.  </v>
      </c>
      <c r="C42" s="55">
        <f>'MASTER PRICE LIST'!C346</f>
        <v>68</v>
      </c>
      <c r="D42" s="68">
        <f t="shared" si="1"/>
        <v>68</v>
      </c>
    </row>
    <row r="43" spans="1:5" ht="15" x14ac:dyDescent="0.25">
      <c r="A43" s="53" t="str">
        <f>'MASTER PRICE LIST'!A347</f>
        <v>AC-INBHG-PHX</v>
      </c>
      <c r="B43" s="64" t="str">
        <f>'MASTER PRICE LIST'!B347</f>
        <v>4" Internal dual beverge holder; depth 3-1/4. Includes rubber fingers to keep cup stabilized (not compatible for low profile consoles)</v>
      </c>
      <c r="C43" s="55">
        <f>'MASTER PRICE LIST'!C347</f>
        <v>68</v>
      </c>
      <c r="D43" s="68">
        <f t="shared" si="1"/>
        <v>68</v>
      </c>
    </row>
    <row r="44" spans="1:5" ht="15" x14ac:dyDescent="0.25">
      <c r="A44" s="53" t="str">
        <f>'MASTER PRICE LIST'!A354</f>
        <v>AC-TICK-2</v>
      </c>
      <c r="B44" s="64" t="str">
        <f>'MASTER PRICE LIST'!B354</f>
        <v xml:space="preserve">3" faceplate shallow tray; holds smartphone, keys, wallet, sunglasses, etc. 2" H. </v>
      </c>
      <c r="C44" s="55">
        <f>'MASTER PRICE LIST'!C354</f>
        <v>56</v>
      </c>
      <c r="D44" s="68">
        <f t="shared" si="1"/>
        <v>56</v>
      </c>
    </row>
    <row r="45" spans="1:5" ht="15" x14ac:dyDescent="0.25">
      <c r="A45" s="53" t="str">
        <f>'MASTER PRICE LIST'!A355</f>
        <v>FP-SGTRAY</v>
      </c>
      <c r="B45" s="64" t="str">
        <f>'MASTER PRICE LIST'!B355</f>
        <v xml:space="preserve">4" faceplate shallow tray with sloped floor; holds smartphone, keys, wallet, sunglasses, etc. 1.75" H.  </v>
      </c>
      <c r="C45" s="55">
        <f>'MASTER PRICE LIST'!C355</f>
        <v>53</v>
      </c>
      <c r="D45" s="68">
        <f t="shared" si="1"/>
        <v>53</v>
      </c>
    </row>
    <row r="46" spans="1:5" ht="15" x14ac:dyDescent="0.25">
      <c r="A46" s="53" t="str">
        <f>'MASTER PRICE LIST'!A359</f>
        <v>AC-GUNBOX-6-LP</v>
      </c>
      <c r="B46" s="64" t="str">
        <f>'MASTER PRICE LIST'!B359</f>
        <v>6" internal lidded locking low-profile internal storage box (may not accommodate handgun) 3.6" H.</v>
      </c>
      <c r="C46" s="55">
        <f>'MASTER PRICE LIST'!C359</f>
        <v>183</v>
      </c>
      <c r="D46" s="68">
        <f t="shared" si="1"/>
        <v>183</v>
      </c>
    </row>
    <row r="47" spans="1:5" ht="15" x14ac:dyDescent="0.25">
      <c r="A47" s="53"/>
      <c r="B47" s="64"/>
      <c r="C47" s="55"/>
      <c r="D47" s="68"/>
    </row>
    <row r="48" spans="1:5" ht="15.75" x14ac:dyDescent="0.3">
      <c r="B48" s="121" t="s">
        <v>2676</v>
      </c>
      <c r="C48" s="55"/>
      <c r="D48" s="68"/>
    </row>
    <row r="49" spans="1:4" ht="15" x14ac:dyDescent="0.25">
      <c r="A49" s="53" t="str">
        <f>'MASTER PRICE LIST'!A445</f>
        <v>FP-EXP18-USB-DC</v>
      </c>
      <c r="B49" s="64" t="str">
        <f>'MASTER PRICE LIST'!B445</f>
        <v>2" faceplate to re-locate OEM USB and DC outlets to console.</v>
      </c>
      <c r="C49" s="55">
        <f>'MASTER PRICE LIST'!C445</f>
        <v>39</v>
      </c>
      <c r="D49" s="68">
        <f t="shared" si="1"/>
        <v>39</v>
      </c>
    </row>
    <row r="50" spans="1:4" ht="15" x14ac:dyDescent="0.25">
      <c r="A50" s="53" t="str">
        <f>'MASTER PRICE LIST'!A449</f>
        <v>FP-USBC-2DC</v>
      </c>
      <c r="B50" s="64" t="str">
        <f>'MASTER PRICE LIST'!B449</f>
        <v xml:space="preserve">2" faceplate with one (1) combo USB-C/USB port and two (2) DC outlets.  </v>
      </c>
      <c r="C50" s="55">
        <f>'MASTER PRICE LIST'!C449</f>
        <v>95</v>
      </c>
      <c r="D50" s="68">
        <f t="shared" si="1"/>
        <v>95</v>
      </c>
    </row>
    <row r="51" spans="1:4" ht="15" x14ac:dyDescent="0.25">
      <c r="A51" s="53" t="str">
        <f>'MASTER PRICE LIST'!A448</f>
        <v>FP-USB2-1DC</v>
      </c>
      <c r="B51" s="64" t="str">
        <f>'MASTER PRICE LIST'!B448</f>
        <v xml:space="preserve">2" faceplate with two (2) dual USB ports and one (1) DC outlet.  </v>
      </c>
      <c r="C51" s="68">
        <f>'MASTER PRICE LIST'!C448</f>
        <v>86</v>
      </c>
      <c r="D51" s="68">
        <f t="shared" si="1"/>
        <v>86</v>
      </c>
    </row>
    <row r="52" spans="1:4" ht="15" x14ac:dyDescent="0.25">
      <c r="A52" s="53" t="str">
        <f>'MASTER PRICE LIST'!A452</f>
        <v>FP-AP12-3</v>
      </c>
      <c r="B52" s="64" t="str">
        <f>'MASTER PRICE LIST'!B452</f>
        <v>2" faceplate with three (3) DC outlet holes.</v>
      </c>
      <c r="C52" s="55">
        <f>'MASTER PRICE LIST'!C452</f>
        <v>34</v>
      </c>
      <c r="D52" s="68">
        <f t="shared" si="1"/>
        <v>34</v>
      </c>
    </row>
    <row r="53" spans="1:4" ht="15" x14ac:dyDescent="0.25">
      <c r="A53" s="53" t="str">
        <f>'MASTER PRICE LIST'!A456</f>
        <v>FP-DECORA</v>
      </c>
      <c r="B53" s="98" t="str">
        <f>'MASTER PRICE LIST'!B456</f>
        <v>2" faceplate with one (1) AC duplex outlet cut-out (Includes 15 Amp -black duplex outlet). *MINIMUM ORDER OF (5) IS REQUIRED*</v>
      </c>
      <c r="C53" s="95">
        <f>'MASTER PRICE LIST'!C456</f>
        <v>53</v>
      </c>
      <c r="D53" s="68">
        <f>C53-(C53*$D$1)</f>
        <v>53</v>
      </c>
    </row>
    <row r="54" spans="1:4" ht="15" x14ac:dyDescent="0.25">
      <c r="A54" s="53" t="str">
        <f>'MASTER PRICE LIST'!A462</f>
        <v>FP-AP3</v>
      </c>
      <c r="B54" s="98" t="str">
        <f>'MASTER PRICE LIST'!B462</f>
        <v>3" faceplate with three (3) DC outlet holes. *MINIMUM ORDER OF (5) IS REQUIRED*</v>
      </c>
      <c r="C54" s="95">
        <f>'MASTER PRICE LIST'!C462</f>
        <v>35</v>
      </c>
      <c r="D54" s="68">
        <f>C54-(C54*$D$1)</f>
        <v>35</v>
      </c>
    </row>
    <row r="55" spans="1:4" ht="15" x14ac:dyDescent="0.25">
      <c r="A55" s="53" t="str">
        <f>'MASTER PRICE LIST'!A444</f>
        <v>L3-AP1SET</v>
      </c>
      <c r="B55" s="64" t="str">
        <f>'MASTER PRICE LIST'!B444</f>
        <v>12 Volt DC power outlet plug with black captured cap.</v>
      </c>
      <c r="C55" s="55">
        <f>'MASTER PRICE LIST'!C444</f>
        <v>16</v>
      </c>
      <c r="D55" s="68">
        <f>C55-(C55*$D$1)</f>
        <v>16</v>
      </c>
    </row>
    <row r="56" spans="1:4" ht="15" x14ac:dyDescent="0.25">
      <c r="A56" s="53"/>
      <c r="B56" s="64"/>
      <c r="C56" s="55"/>
      <c r="D56" s="68"/>
    </row>
    <row r="57" spans="1:4" ht="15.75" x14ac:dyDescent="0.3">
      <c r="B57" s="121" t="s">
        <v>2677</v>
      </c>
      <c r="C57" s="55"/>
      <c r="D57" s="68"/>
    </row>
    <row r="58" spans="1:4" ht="15" x14ac:dyDescent="0.25">
      <c r="A58" s="53" t="str">
        <f>'MASTER PRICE LIST'!A426</f>
        <v>AC-MCM1</v>
      </c>
      <c r="B58" s="64" t="str">
        <f>'MASTER PRICE LIST'!B426</f>
        <v>Dog-ear type microphone clip plate and clip assembly.</v>
      </c>
      <c r="C58" s="55">
        <f>'MASTER PRICE LIST'!C426</f>
        <v>20</v>
      </c>
      <c r="D58" s="68">
        <f t="shared" si="1"/>
        <v>20</v>
      </c>
    </row>
    <row r="59" spans="1:4" ht="15" x14ac:dyDescent="0.25">
      <c r="A59" s="53" t="str">
        <f>'MASTER PRICE LIST'!A432</f>
        <v>AC-MAG-MIC</v>
      </c>
      <c r="B59" s="64" t="str">
        <f>'MASTER PRICE LIST'!B432</f>
        <v>Magnetic Mic holder quickly guides the microphone into place.</v>
      </c>
      <c r="C59" s="55">
        <f>'MASTER PRICE LIST'!C432</f>
        <v>71</v>
      </c>
      <c r="D59" s="68">
        <f t="shared" si="1"/>
        <v>71</v>
      </c>
    </row>
    <row r="60" spans="1:4" ht="15" x14ac:dyDescent="0.25">
      <c r="A60" s="53" t="str">
        <f>'MASTER PRICE LIST'!A428</f>
        <v>AC-MIC-Z-FPI</v>
      </c>
      <c r="B60" s="64" t="str">
        <f>'MASTER PRICE LIST'!B428</f>
        <v>Height adjustable, no-holes-drilled L-slot microphone clip plate assembly.</v>
      </c>
      <c r="C60" s="55">
        <f>'MASTER PRICE LIST'!C428</f>
        <v>35</v>
      </c>
      <c r="D60" s="68">
        <f t="shared" si="1"/>
        <v>35</v>
      </c>
    </row>
    <row r="61" spans="1:4" ht="15" x14ac:dyDescent="0.25">
      <c r="A61" s="53"/>
      <c r="B61" s="64"/>
      <c r="C61" s="55"/>
      <c r="D61" s="68"/>
    </row>
    <row r="62" spans="1:4" ht="15.75" x14ac:dyDescent="0.3">
      <c r="B62" s="121" t="s">
        <v>2678</v>
      </c>
      <c r="C62" s="55"/>
      <c r="D62" s="68"/>
    </row>
    <row r="63" spans="1:4" ht="15" x14ac:dyDescent="0.25">
      <c r="A63" s="53" t="str">
        <f>'MASTER PRICE LIST'!A435</f>
        <v>AC-PHMAG</v>
      </c>
      <c r="B63" s="64" t="str">
        <f>'MASTER PRICE LIST'!B435</f>
        <v>Magnetic phone mount; includes two mounting disc and two device plates.</v>
      </c>
      <c r="C63" s="55">
        <f>'MASTER PRICE LIST'!C435</f>
        <v>90</v>
      </c>
      <c r="D63" s="68">
        <f t="shared" si="1"/>
        <v>90</v>
      </c>
    </row>
    <row r="64" spans="1:4" ht="15" x14ac:dyDescent="0.25">
      <c r="A64" s="53" t="str">
        <f>'MASTER PRICE LIST'!A436</f>
        <v>AC-PHMNT-MAG</v>
      </c>
      <c r="B64" s="64" t="str">
        <f>'MASTER PRICE LIST'!B436</f>
        <v>Cradle magnetic phone mount; includes two mounting disc.</v>
      </c>
      <c r="C64" s="55">
        <f>'MASTER PRICE LIST'!C436</f>
        <v>116</v>
      </c>
      <c r="D64" s="68">
        <f t="shared" si="1"/>
        <v>116</v>
      </c>
    </row>
    <row r="65" spans="1:5" ht="15" x14ac:dyDescent="0.25">
      <c r="A65" s="53" t="str">
        <f>'MASTER PRICE LIST'!A437</f>
        <v>FP-PHNMNT</v>
      </c>
      <c r="B65" s="64" t="str">
        <f>'MASTER PRICE LIST'!B437</f>
        <v>2" faceplate with phone cradle and mount; one USB-C 4 amp and USB 3 amp port.</v>
      </c>
      <c r="C65" s="55">
        <f>'MASTER PRICE LIST'!C437</f>
        <v>212</v>
      </c>
      <c r="D65" s="68">
        <f t="shared" si="1"/>
        <v>212</v>
      </c>
    </row>
    <row r="66" spans="1:5" ht="15.75" x14ac:dyDescent="0.3">
      <c r="A66" s="73"/>
      <c r="B66" s="64"/>
      <c r="C66" s="55"/>
      <c r="D66" s="68"/>
    </row>
    <row r="67" spans="1:5" ht="15.75" x14ac:dyDescent="0.3">
      <c r="B67" s="121" t="s">
        <v>2725</v>
      </c>
      <c r="C67" s="55"/>
      <c r="D67" s="68"/>
    </row>
    <row r="68" spans="1:5" ht="15" x14ac:dyDescent="0.25">
      <c r="A68" s="53" t="str">
        <f>'MASTER PRICE LIST'!A392</f>
        <v>AC-FHDFB</v>
      </c>
      <c r="B68" s="64" t="str">
        <f>'MASTER PRICE LIST'!B392</f>
        <v>External map book lidded storage box. (13.25"W x 13.8"L x 11"H. Includes leather pad AC-FHDPAD)</v>
      </c>
      <c r="C68" s="55">
        <f>'MASTER PRICE LIST'!C392</f>
        <v>455</v>
      </c>
      <c r="D68" s="68">
        <f t="shared" si="1"/>
        <v>455</v>
      </c>
    </row>
    <row r="69" spans="1:5" ht="15" x14ac:dyDescent="0.25">
      <c r="A69" s="53" t="str">
        <f>'MASTER PRICE LIST'!A383</f>
        <v>AC-MAPFILE</v>
      </c>
      <c r="B69" s="64" t="str">
        <f>'MASTER PRICE LIST'!B383</f>
        <v>External lidded box for map books. (10.8"W x 13.25"L x 10.6"H.  Non-locking)</v>
      </c>
      <c r="C69" s="55">
        <f>'MASTER PRICE LIST'!C383</f>
        <v>423</v>
      </c>
      <c r="D69" s="68">
        <f t="shared" si="1"/>
        <v>423</v>
      </c>
    </row>
    <row r="70" spans="1:5" ht="15" x14ac:dyDescent="0.25">
      <c r="A70" s="53" t="str">
        <f>'MASTER PRICE LIST'!A377</f>
        <v>AC-FILEBOX</v>
      </c>
      <c r="B70" s="64" t="str">
        <f>'MASTER PRICE LIST'!B377</f>
        <v>External lidded box for letter size Penda flex hanging folders. (8.86"W x 13.25"L x 10.8"H)</v>
      </c>
      <c r="C70" s="55">
        <f>'MASTER PRICE LIST'!C377</f>
        <v>374</v>
      </c>
      <c r="D70" s="68">
        <f t="shared" si="1"/>
        <v>374</v>
      </c>
    </row>
    <row r="71" spans="1:5" ht="15" x14ac:dyDescent="0.25">
      <c r="A71" s="53"/>
      <c r="B71" s="64"/>
      <c r="C71" s="55"/>
      <c r="D71" s="68"/>
    </row>
    <row r="72" spans="1:5" s="190" customFormat="1" ht="17.100000000000001" customHeight="1" x14ac:dyDescent="0.4">
      <c r="A72" s="727" t="s">
        <v>2679</v>
      </c>
      <c r="B72" s="727"/>
      <c r="C72" s="727"/>
      <c r="D72" s="727"/>
      <c r="E72" s="727"/>
    </row>
    <row r="73" spans="1:5" ht="15.75" x14ac:dyDescent="0.3">
      <c r="B73" s="121" t="s">
        <v>2680</v>
      </c>
      <c r="C73" s="55"/>
      <c r="D73" s="68"/>
    </row>
    <row r="74" spans="1:5" ht="15" x14ac:dyDescent="0.25">
      <c r="A74" s="53" t="str">
        <f>'MASTER PRICE LIST'!A730</f>
        <v>CM-F15-SL-LT17</v>
      </c>
      <c r="B74" s="64" t="str">
        <f>'MASTER PRICE LIST'!B730</f>
        <v>2020-26 F150 | 2020-26 F250 | 2018-26 Expedition - Height adjustable seat mount with slide arm and laptop tray up to 17" wide.</v>
      </c>
      <c r="C74" s="55">
        <f>'MASTER PRICE LIST'!C730</f>
        <v>902</v>
      </c>
      <c r="D74" s="68">
        <f t="shared" si="1"/>
        <v>902</v>
      </c>
    </row>
    <row r="75" spans="1:5" ht="15" x14ac:dyDescent="0.25">
      <c r="A75" s="53" t="str">
        <f>'MASTER PRICE LIST'!A728</f>
        <v>CM-F15-SA-LT16</v>
      </c>
      <c r="B75" s="64" t="str">
        <f>'MASTER PRICE LIST'!B728</f>
        <v>2020-26 F150 | 2020-26 F250 | 2018-26 Expedition - Height adjustable seat mount with swing arm and laptop tray up to 15" wide. Includes CM-LT1600.</v>
      </c>
      <c r="C75" s="55">
        <f>'MASTER PRICE LIST'!C728</f>
        <v>817</v>
      </c>
      <c r="D75" s="68">
        <f t="shared" si="1"/>
        <v>817</v>
      </c>
    </row>
    <row r="76" spans="1:5" ht="15" x14ac:dyDescent="0.25">
      <c r="A76" s="53" t="str">
        <f>'MASTER PRICE LIST'!A729</f>
        <v>CM-F15-SL-LED</v>
      </c>
      <c r="B76" s="64" t="str">
        <f>'MASTER PRICE LIST'!B729</f>
        <v>2020-26 F150 | 2020-26 F250 | 2018-26 Expedition - Height adjustable seat mount with slide arm and docking station mount.</v>
      </c>
      <c r="C76" s="55">
        <f>'MASTER PRICE LIST'!C729</f>
        <v>773</v>
      </c>
      <c r="D76" s="68">
        <f t="shared" si="1"/>
        <v>773</v>
      </c>
    </row>
    <row r="77" spans="1:5" ht="15" x14ac:dyDescent="0.25">
      <c r="A77" s="53" t="str">
        <f>'MASTER PRICE LIST'!A731</f>
        <v>CM-F15-SL-LT16</v>
      </c>
      <c r="B77" s="64" t="str">
        <f>'MASTER PRICE LIST'!B731</f>
        <v>2020-26 F150 | 2020-26 F250 | 2018-26 Expedition - Height adjustable seat mount with slide arm and laptop tray up to 15" wide. Includes CM-LT1600.</v>
      </c>
      <c r="C77" s="55">
        <f>'MASTER PRICE LIST'!C731</f>
        <v>955</v>
      </c>
      <c r="D77" s="68">
        <f t="shared" si="1"/>
        <v>955</v>
      </c>
    </row>
    <row r="78" spans="1:5" ht="15" x14ac:dyDescent="0.25">
      <c r="A78" s="53"/>
      <c r="B78" s="64"/>
      <c r="C78" s="55"/>
      <c r="D78" s="68"/>
    </row>
    <row r="79" spans="1:5" ht="15.75" x14ac:dyDescent="0.3">
      <c r="B79" s="121" t="s">
        <v>2682</v>
      </c>
      <c r="C79" s="147"/>
      <c r="D79" s="68"/>
    </row>
    <row r="80" spans="1:5" ht="15" x14ac:dyDescent="0.25">
      <c r="A80" s="53" t="str">
        <f>'MASTER PRICE LIST'!A767</f>
        <v>CM-SDMT-SL-LED</v>
      </c>
      <c r="B80" s="64" t="str">
        <f>'MASTER PRICE LIST'!B767</f>
        <v xml:space="preserve">Console side height adjustable mount with slide arm for docking station.  </v>
      </c>
      <c r="C80" s="55">
        <f>'MASTER PRICE LIST'!C767</f>
        <v>624</v>
      </c>
      <c r="D80" s="68">
        <f t="shared" si="1"/>
        <v>624</v>
      </c>
    </row>
    <row r="81" spans="1:5" ht="15" x14ac:dyDescent="0.25">
      <c r="A81" s="53" t="str">
        <f>'MASTER PRICE LIST'!A768</f>
        <v>CM-SDMT-SL-LT17</v>
      </c>
      <c r="B81" s="64" t="str">
        <f>'MASTER PRICE LIST'!B768</f>
        <v>Console side height adjustable mount with slide arm and laptop tray up to 17" wide.</v>
      </c>
      <c r="C81" s="55">
        <f>'MASTER PRICE LIST'!C768</f>
        <v>771</v>
      </c>
      <c r="D81" s="68">
        <f t="shared" si="1"/>
        <v>771</v>
      </c>
    </row>
    <row r="82" spans="1:5" ht="15" x14ac:dyDescent="0.25">
      <c r="A82" s="53" t="str">
        <f>'MASTER PRICE LIST'!A769</f>
        <v>CM-SDMT-SL-LT16</v>
      </c>
      <c r="B82" s="64" t="str">
        <f>'MASTER PRICE LIST'!B769</f>
        <v>Console side height adjustable mount with slide arm and laptop tray up to 15" wide.  Includes CM-LT1600.</v>
      </c>
      <c r="C82" s="55">
        <f>'MASTER PRICE LIST'!C769</f>
        <v>824</v>
      </c>
      <c r="D82" s="68">
        <f t="shared" si="1"/>
        <v>824</v>
      </c>
    </row>
    <row r="83" spans="1:5" ht="15" x14ac:dyDescent="0.25">
      <c r="A83" s="53" t="s">
        <v>1219</v>
      </c>
      <c r="B83" s="56" t="s">
        <v>1220</v>
      </c>
      <c r="C83" s="65">
        <v>709</v>
      </c>
      <c r="D83" s="68">
        <f t="shared" si="1"/>
        <v>709</v>
      </c>
    </row>
    <row r="84" spans="1:5" ht="15.75" x14ac:dyDescent="0.3">
      <c r="A84" s="53" t="str">
        <f>'MASTER PRICE LIST'!A771</f>
        <v>CM-SDMT-SL-H-TAB703</v>
      </c>
      <c r="B84" s="56" t="str">
        <f>'MASTER PRICE LIST'!B771</f>
        <v xml:space="preserve">Console side height adjustable mount with slide arm for Havis tablet dock 703. </v>
      </c>
      <c r="C84" s="65">
        <f>'MASTER PRICE LIST'!C771</f>
        <v>663</v>
      </c>
      <c r="D84" s="68">
        <f t="shared" si="1"/>
        <v>663</v>
      </c>
      <c r="E84" s="174" t="s">
        <v>127</v>
      </c>
    </row>
    <row r="85" spans="1:5" ht="15" x14ac:dyDescent="0.25">
      <c r="A85" s="53"/>
      <c r="B85" s="64"/>
      <c r="C85" s="55"/>
      <c r="D85" s="68"/>
    </row>
    <row r="86" spans="1:5" s="190" customFormat="1" ht="17.100000000000001" customHeight="1" x14ac:dyDescent="0.4">
      <c r="A86" s="727" t="s">
        <v>2684</v>
      </c>
      <c r="B86" s="727"/>
      <c r="C86" s="727"/>
      <c r="D86" s="727"/>
      <c r="E86" s="727"/>
    </row>
    <row r="87" spans="1:5" ht="15" x14ac:dyDescent="0.25">
      <c r="A87" s="53" t="str">
        <f>'MASTER PRICE LIST'!A708</f>
        <v>AC-LT-SCR</v>
      </c>
      <c r="B87" s="64" t="str">
        <f>'MASTER PRICE LIST'!B708</f>
        <v>Laptop screen holder. Compatible with TROY laptop trays.</v>
      </c>
      <c r="C87" s="55">
        <f>'MASTER PRICE LIST'!C708</f>
        <v>98</v>
      </c>
      <c r="D87" s="68">
        <f t="shared" si="1"/>
        <v>98</v>
      </c>
    </row>
    <row r="88" spans="1:5" ht="15" x14ac:dyDescent="0.25">
      <c r="A88" s="53" t="str">
        <f>'MASTER PRICE LIST'!A709</f>
        <v>AC-LT13-CLAMP</v>
      </c>
      <c r="B88" s="64" t="str">
        <f>'MASTER PRICE LIST'!B709</f>
        <v>Laptop tray finger clamp, vinyl cap.</v>
      </c>
      <c r="C88" s="55">
        <f>'MASTER PRICE LIST'!C709</f>
        <v>13</v>
      </c>
      <c r="D88" s="68">
        <f t="shared" si="1"/>
        <v>13</v>
      </c>
    </row>
    <row r="89" spans="1:5" ht="15" x14ac:dyDescent="0.25">
      <c r="A89" s="53"/>
      <c r="B89" s="64"/>
      <c r="C89" s="55"/>
      <c r="D89" s="68"/>
    </row>
    <row r="90" spans="1:5" s="183" customFormat="1" ht="17.100000000000001" customHeight="1" x14ac:dyDescent="0.4">
      <c r="A90" s="718" t="s">
        <v>2685</v>
      </c>
      <c r="B90" s="718"/>
      <c r="C90" s="718"/>
      <c r="D90" s="718"/>
      <c r="E90" s="718"/>
    </row>
    <row r="91" spans="1:5" ht="15.75" x14ac:dyDescent="0.3">
      <c r="A91" s="53"/>
      <c r="B91" s="162" t="str">
        <f>'MASTER PRICE LIST'!B808</f>
        <v>Single Weapon Mount Kits</v>
      </c>
      <c r="C91" s="55"/>
      <c r="D91" s="68"/>
    </row>
    <row r="92" spans="1:5" ht="15" x14ac:dyDescent="0.25">
      <c r="A92" s="53" t="str">
        <f>'MASTER PRICE LIST'!A809</f>
        <v>KT-GM-SGL-SC6</v>
      </c>
      <c r="B92" s="64" t="str">
        <f>'MASTER PRICE LIST'!B809</f>
        <v>Single weapon mount with SC6 lock and brackets.</v>
      </c>
      <c r="C92" s="55">
        <f>'MASTER PRICE LIST'!C809</f>
        <v>482</v>
      </c>
      <c r="D92" s="68">
        <f>C92-(C92*$D$1)</f>
        <v>482</v>
      </c>
    </row>
    <row r="93" spans="1:5" ht="15" x14ac:dyDescent="0.25">
      <c r="A93" s="53" t="str">
        <f>'MASTER PRICE LIST'!A810</f>
        <v>KT-GM-SGL-SC1</v>
      </c>
      <c r="B93" s="64" t="str">
        <f>'MASTER PRICE LIST'!B810</f>
        <v>Single weapon mount with SC1 lock and brackets.</v>
      </c>
      <c r="C93" s="55">
        <f>'MASTER PRICE LIST'!C810</f>
        <v>405</v>
      </c>
      <c r="D93" s="68">
        <f t="shared" ref="D93:D99" si="2">C93-(C93*$D$1)</f>
        <v>405</v>
      </c>
    </row>
    <row r="94" spans="1:5" ht="15" x14ac:dyDescent="0.25">
      <c r="A94" s="53" t="str">
        <f>'MASTER PRICE LIST'!A811</f>
        <v>KT-GM-SGL-SC1AR</v>
      </c>
      <c r="B94" s="64" t="str">
        <f>'MASTER PRICE LIST'!B811</f>
        <v>Single weapon mount with SC1/AR AR15 lock, No. 2 key and brackets.</v>
      </c>
      <c r="C94" s="55">
        <f>'MASTER PRICE LIST'!C811</f>
        <v>444</v>
      </c>
      <c r="D94" s="68">
        <f t="shared" si="2"/>
        <v>444</v>
      </c>
    </row>
    <row r="95" spans="1:5" ht="15" x14ac:dyDescent="0.25">
      <c r="A95" s="53"/>
      <c r="B95" s="64"/>
      <c r="C95" s="55"/>
      <c r="D95" s="68"/>
    </row>
    <row r="96" spans="1:5" ht="15.75" x14ac:dyDescent="0.3">
      <c r="A96" s="53"/>
      <c r="B96" s="162" t="str">
        <f>'MASTER PRICE LIST'!B813</f>
        <v>Dual Weapon Mount Kits</v>
      </c>
      <c r="C96" s="55"/>
      <c r="D96" s="68"/>
    </row>
    <row r="97" spans="1:5" ht="15" x14ac:dyDescent="0.25">
      <c r="A97" s="53" t="str">
        <f>'MASTER PRICE LIST'!A814</f>
        <v>KT-GM-SGRF-SC6-1</v>
      </c>
      <c r="B97" s="64" t="str">
        <f>'MASTER PRICE LIST'!B814</f>
        <v>Dual weapon mount with SC6 lock, SC1 shotgun lock with No. 2 key and brackets.</v>
      </c>
      <c r="C97" s="55">
        <f>'MASTER PRICE LIST'!C814</f>
        <v>743</v>
      </c>
      <c r="D97" s="68">
        <f t="shared" si="2"/>
        <v>743</v>
      </c>
    </row>
    <row r="98" spans="1:5" ht="15" x14ac:dyDescent="0.25">
      <c r="A98" s="53" t="str">
        <f>'MASTER PRICE LIST'!A815</f>
        <v>KT-GM-SGRF-SC6-1AR</v>
      </c>
      <c r="B98" s="64" t="str">
        <f>'MASTER PRICE LIST'!B815</f>
        <v>Dual weapon mount with SC6 lock, SC1/AR AR15 lock with No. 2 Key and brackets.</v>
      </c>
      <c r="C98" s="55">
        <f>'MASTER PRICE LIST'!C815</f>
        <v>785</v>
      </c>
      <c r="D98" s="68">
        <f t="shared" si="2"/>
        <v>785</v>
      </c>
    </row>
    <row r="99" spans="1:5" ht="15" x14ac:dyDescent="0.25">
      <c r="A99" s="53" t="str">
        <f>'MASTER PRICE LIST'!A816</f>
        <v>KT-GM-SGRF-SC1-1AR</v>
      </c>
      <c r="B99" s="64" t="str">
        <f>'MASTER PRICE LIST'!B816</f>
        <v>Dual weapon mount with SC1 shotgun lock, SC1/AR AR15 lock with No. 2 Key and brackets.</v>
      </c>
      <c r="C99" s="55">
        <f>'MASTER PRICE LIST'!C816</f>
        <v>705</v>
      </c>
      <c r="D99" s="68">
        <f t="shared" si="2"/>
        <v>705</v>
      </c>
    </row>
    <row r="100" spans="1:5" ht="15" x14ac:dyDescent="0.25">
      <c r="A100" s="53"/>
      <c r="B100" s="64"/>
      <c r="C100" s="55"/>
      <c r="D100" s="68"/>
    </row>
    <row r="101" spans="1:5" ht="15.75" x14ac:dyDescent="0.3">
      <c r="A101" s="53"/>
      <c r="B101" s="162" t="str">
        <f>'MASTER PRICE LIST'!B843</f>
        <v>Weapon Locks</v>
      </c>
      <c r="C101" s="55"/>
      <c r="D101" s="68"/>
    </row>
    <row r="102" spans="1:5" ht="15" x14ac:dyDescent="0.25">
      <c r="A102" s="53" t="str">
        <f>'MASTER PRICE LIST'!A844</f>
        <v>GL-SC1</v>
      </c>
      <c r="B102" s="64" t="str">
        <f>'MASTER PRICE LIST'!B844</f>
        <v>Shotgun lock with No. 2 key.</v>
      </c>
      <c r="C102" s="55">
        <f>'MASTER PRICE LIST'!C844</f>
        <v>177</v>
      </c>
      <c r="D102" s="68">
        <f t="shared" ref="D102:D105" si="3">C102-(C102*$D$1)</f>
        <v>177</v>
      </c>
    </row>
    <row r="103" spans="1:5" ht="15" x14ac:dyDescent="0.25">
      <c r="A103" s="53" t="str">
        <f>'MASTER PRICE LIST'!A845</f>
        <v>GL-SC1-B-RF</v>
      </c>
      <c r="B103" s="64" t="str">
        <f>'MASTER PRICE LIST'!B845</f>
        <v>Shotgun lock with special insert to grab weapon at barrel.</v>
      </c>
      <c r="C103" s="55">
        <f>'MASTER PRICE LIST'!C845</f>
        <v>199</v>
      </c>
      <c r="D103" s="68">
        <f t="shared" si="3"/>
        <v>199</v>
      </c>
    </row>
    <row r="104" spans="1:5" ht="15" x14ac:dyDescent="0.25">
      <c r="A104" s="53" t="str">
        <f>'MASTER PRICE LIST'!A846</f>
        <v>GL-SC1/AR</v>
      </c>
      <c r="B104" s="64" t="str">
        <f>'MASTER PRICE LIST'!B846</f>
        <v>AR15 weapon lock with No. 2 key.</v>
      </c>
      <c r="C104" s="55">
        <f>'MASTER PRICE LIST'!C846</f>
        <v>224</v>
      </c>
      <c r="D104" s="68">
        <f t="shared" si="3"/>
        <v>224</v>
      </c>
    </row>
    <row r="105" spans="1:5" ht="15" x14ac:dyDescent="0.25">
      <c r="A105" s="53" t="str">
        <f>'MASTER PRICE LIST'!A847</f>
        <v>GL-SC1/ARH</v>
      </c>
      <c r="B105" s="64" t="str">
        <f>'MASTER PRICE LIST'!B847</f>
        <v>AR15 weapon lock designed to accommodate handcuff key (key by others).</v>
      </c>
      <c r="C105" s="55">
        <f>'MASTER PRICE LIST'!C847</f>
        <v>224</v>
      </c>
      <c r="D105" s="68">
        <f t="shared" si="3"/>
        <v>224</v>
      </c>
    </row>
    <row r="106" spans="1:5" ht="15" x14ac:dyDescent="0.25">
      <c r="A106" s="53"/>
      <c r="B106" s="337" t="str">
        <f>'MASTER PRICE LIST'!B848</f>
        <v>Above locks can also be ordered with barrel key</v>
      </c>
      <c r="C106" s="55"/>
      <c r="D106" s="68"/>
    </row>
    <row r="107" spans="1:5" ht="15" x14ac:dyDescent="0.25">
      <c r="A107" s="53"/>
      <c r="B107" s="64"/>
      <c r="C107" s="55"/>
      <c r="D107" s="68"/>
    </row>
    <row r="108" spans="1:5" ht="15" x14ac:dyDescent="0.25">
      <c r="A108" s="53" t="str">
        <f>'MASTER PRICE LIST'!A850</f>
        <v>GL-SC-6</v>
      </c>
      <c r="B108" s="64" t="str">
        <f>'MASTER PRICE LIST'!B850</f>
        <v>Universal weapon lock. with No. 2 key</v>
      </c>
      <c r="C108" s="55">
        <f>'MASTER PRICE LIST'!C850</f>
        <v>266</v>
      </c>
      <c r="D108" s="68">
        <f t="shared" ref="D108:D109" si="4">C108-(C108*$D$1)</f>
        <v>266</v>
      </c>
    </row>
    <row r="109" spans="1:5" ht="15" x14ac:dyDescent="0.25">
      <c r="A109" s="53" t="str">
        <f>'MASTER PRICE LIST'!A851</f>
        <v>GL-SC6/H</v>
      </c>
      <c r="B109" s="64" t="str">
        <f>'MASTER PRICE LIST'!B851</f>
        <v>Universal weapon lock designed to work with handcuff key (key by others).</v>
      </c>
      <c r="C109" s="55">
        <f>'MASTER PRICE LIST'!C851</f>
        <v>266</v>
      </c>
      <c r="D109" s="68">
        <f t="shared" si="4"/>
        <v>266</v>
      </c>
    </row>
    <row r="110" spans="1:5" ht="15" x14ac:dyDescent="0.25">
      <c r="A110" s="53"/>
      <c r="B110" s="337" t="str">
        <f>'MASTER PRICE LIST'!B852</f>
        <v xml:space="preserve">Above locks can be ordered with #2 key, #3 key, barrel key, public key or handcuff key lock (key not included) </v>
      </c>
      <c r="C110" s="55"/>
      <c r="D110" s="68"/>
    </row>
    <row r="111" spans="1:5" ht="15" x14ac:dyDescent="0.25">
      <c r="A111" s="53"/>
      <c r="B111" s="64"/>
      <c r="C111" s="55"/>
      <c r="D111" s="68"/>
    </row>
    <row r="112" spans="1:5" s="183" customFormat="1" ht="17.100000000000001" customHeight="1" x14ac:dyDescent="0.4">
      <c r="A112" s="718" t="s">
        <v>2729</v>
      </c>
      <c r="B112" s="718"/>
      <c r="C112" s="718"/>
      <c r="D112" s="718"/>
      <c r="E112" s="718"/>
    </row>
    <row r="113" spans="1:5" ht="15.75" x14ac:dyDescent="0.3">
      <c r="B113" s="220" t="str">
        <f>'MASTER PRICE LIST'!$B$892</f>
        <v>Full Size (FS) (58.25") Partitions with Recessed Panel (SS); For Large SUVs and Trucks Only</v>
      </c>
      <c r="C113" s="147"/>
      <c r="D113" s="68"/>
    </row>
    <row r="114" spans="1:5" ht="15.75" x14ac:dyDescent="0.3">
      <c r="A114" s="53"/>
      <c r="B114" s="157" t="str">
        <f>'MASTER PRICE LIST'!B862</f>
        <v xml:space="preserve">Sliding Window Models </v>
      </c>
      <c r="C114" s="55"/>
      <c r="D114" s="68"/>
    </row>
    <row r="115" spans="1:5" ht="15" x14ac:dyDescent="0.25">
      <c r="A115" s="60" t="str">
        <f>'MASTER PRICE LIST'!A894</f>
        <v>TP-E-SL1-FS-SS</v>
      </c>
      <c r="B115" s="98" t="str">
        <f>'MASTER PRICE LIST'!B894</f>
        <v>Full size partition with recessed panel and sliding window with vertical bar crawl-thru prevention bracket.</v>
      </c>
      <c r="C115" s="95">
        <f>'MASTER PRICE LIST'!C894</f>
        <v>1137</v>
      </c>
      <c r="D115" s="68">
        <f t="shared" si="1"/>
        <v>1137</v>
      </c>
    </row>
    <row r="116" spans="1:5" ht="15" x14ac:dyDescent="0.25">
      <c r="A116" s="53" t="str">
        <f>'MASTER PRICE LIST'!A895</f>
        <v>TP-E-SL6-FS-SS</v>
      </c>
      <c r="B116" s="56" t="str">
        <f>'MASTER PRICE LIST'!B895</f>
        <v>Full size partition with recessed panel and sliding window with square-hole punched crawl-thru prevention bracket.</v>
      </c>
      <c r="C116" s="55">
        <f>'MASTER PRICE LIST'!C895</f>
        <v>1124</v>
      </c>
      <c r="D116" s="68">
        <f t="shared" si="1"/>
        <v>1124</v>
      </c>
    </row>
    <row r="117" spans="1:5" ht="15" x14ac:dyDescent="0.25">
      <c r="A117" s="53" t="str">
        <f>'MASTER PRICE LIST'!A896</f>
        <v>TP-E-SL12-FS-SS</v>
      </c>
      <c r="B117" s="56" t="str">
        <f>'MASTER PRICE LIST'!B896</f>
        <v>Full size partition with recessed panel and low-profile polycarbonate sliding window .</v>
      </c>
      <c r="C117" s="55">
        <f>'MASTER PRICE LIST'!C896</f>
        <v>1124</v>
      </c>
      <c r="D117" s="68">
        <f t="shared" si="1"/>
        <v>1124</v>
      </c>
    </row>
    <row r="118" spans="1:5" ht="15" x14ac:dyDescent="0.25">
      <c r="A118" s="53"/>
      <c r="B118" s="56"/>
      <c r="C118" s="55"/>
      <c r="D118" s="68"/>
    </row>
    <row r="119" spans="1:5" s="183" customFormat="1" ht="17.100000000000001" customHeight="1" x14ac:dyDescent="0.4">
      <c r="A119" s="718" t="s">
        <v>151</v>
      </c>
      <c r="B119" s="718"/>
      <c r="C119" s="718"/>
      <c r="D119" s="718"/>
      <c r="E119" s="718"/>
    </row>
    <row r="120" spans="1:5" ht="15.75" x14ac:dyDescent="0.3">
      <c r="A120" s="53"/>
      <c r="B120" s="210" t="str">
        <f>'MASTER PRICE LIST'!$B$946</f>
        <v xml:space="preserve">2018-24 Expedition Partition Kits Include; Full Size Partition, Partition Mounting Kit and 3 piece Kick Panel </v>
      </c>
      <c r="C120" s="55"/>
      <c r="D120" s="68"/>
    </row>
    <row r="121" spans="1:5" ht="15" x14ac:dyDescent="0.25">
      <c r="A121" s="53" t="str">
        <f>'MASTER PRICE LIST'!A947</f>
        <v>KIT-TP-SL6-18XP-SS</v>
      </c>
      <c r="B121" s="56" t="str">
        <f>'MASTER PRICE LIST'!B947</f>
        <v>2018-24 Expedition Full size partition kit (TP-E-SL6-FS-SS, 2-SAB-EXP18, KP-F150-15-SS).</v>
      </c>
      <c r="C121" s="55">
        <f>'MASTER PRICE LIST'!C947</f>
        <v>1340</v>
      </c>
      <c r="D121" s="68">
        <f t="shared" ref="D121:D123" si="5">C121-(C121*$D$1)</f>
        <v>1340</v>
      </c>
    </row>
    <row r="122" spans="1:5" ht="15" x14ac:dyDescent="0.25">
      <c r="A122" s="53" t="str">
        <f>'MASTER PRICE LIST'!A948</f>
        <v>KIT-TP-SL1-18XP-SS</v>
      </c>
      <c r="B122" s="56" t="str">
        <f>'MASTER PRICE LIST'!B948</f>
        <v>2018-24 Expedition Full size partition kit (TP-E-SL1-FS-SS, 2-SAB-EXP18, KP-F150-15-SS).</v>
      </c>
      <c r="C122" s="55">
        <f>'MASTER PRICE LIST'!C948</f>
        <v>1353</v>
      </c>
      <c r="D122" s="68">
        <f t="shared" si="5"/>
        <v>1353</v>
      </c>
    </row>
    <row r="123" spans="1:5" ht="15" x14ac:dyDescent="0.25">
      <c r="A123" s="53" t="str">
        <f>'MASTER PRICE LIST'!A949</f>
        <v>KIT-TP-SL12-18XP-SS</v>
      </c>
      <c r="B123" s="56" t="str">
        <f>'MASTER PRICE LIST'!B949</f>
        <v>2018-24 Expedition Full size partition kit (TP-E-SL12-FS-SS, 2-SAB-EXP18, KP-F150-15-SS).</v>
      </c>
      <c r="C123" s="55">
        <f>'MASTER PRICE LIST'!C949</f>
        <v>1340</v>
      </c>
      <c r="D123" s="68">
        <f t="shared" si="5"/>
        <v>1340</v>
      </c>
    </row>
    <row r="124" spans="1:5" ht="15" x14ac:dyDescent="0.25">
      <c r="A124" s="53"/>
      <c r="B124" s="56"/>
      <c r="C124" s="55"/>
      <c r="D124" s="68"/>
    </row>
    <row r="125" spans="1:5" s="192" customFormat="1" ht="15.95" customHeight="1" x14ac:dyDescent="0.4">
      <c r="A125" s="718" t="s">
        <v>104</v>
      </c>
      <c r="B125" s="718"/>
      <c r="C125" s="718"/>
      <c r="D125" s="718"/>
      <c r="E125" s="718"/>
    </row>
    <row r="126" spans="1:5" ht="15.75" x14ac:dyDescent="0.3">
      <c r="A126" s="53"/>
      <c r="B126" s="157" t="str">
        <f>'MASTER PRICE LIST'!$B$1015</f>
        <v>2018-24 Expedition Standard Partition Mount and Compatible Kick Panel</v>
      </c>
      <c r="C126" s="55"/>
      <c r="D126" s="68"/>
    </row>
    <row r="127" spans="1:5" ht="15" x14ac:dyDescent="0.25">
      <c r="A127" s="53" t="str">
        <f>'MASTER PRICE LIST'!A1016</f>
        <v>2-SAB-EXP18</v>
      </c>
      <c r="B127" s="64" t="str">
        <f>'MASTER PRICE LIST'!B1016</f>
        <v>2018-24 Expedition 100% seat slide, extra seat-back recline, no holes-drilled design.</v>
      </c>
      <c r="C127" s="55">
        <f>'MASTER PRICE LIST'!C1016</f>
        <v>455</v>
      </c>
      <c r="D127" s="68">
        <f t="shared" si="1"/>
        <v>455</v>
      </c>
    </row>
    <row r="128" spans="1:5" ht="15" x14ac:dyDescent="0.25">
      <c r="A128" s="53" t="str">
        <f>'MASTER PRICE LIST'!A1017</f>
        <v>KP-F150-15-SS</v>
      </c>
      <c r="B128" s="64" t="str">
        <f>'MASTER PRICE LIST'!B1017</f>
        <v>2018-24 Expedition 3 piece kick panel assembly. No foot pockets.</v>
      </c>
      <c r="C128" s="55">
        <f>'MASTER PRICE LIST'!C1017</f>
        <v>214</v>
      </c>
      <c r="D128" s="68">
        <f t="shared" si="1"/>
        <v>214</v>
      </c>
    </row>
    <row r="129" spans="1:5" ht="15" customHeight="1" x14ac:dyDescent="0.5">
      <c r="A129" s="53"/>
      <c r="B129" s="417"/>
      <c r="C129" s="55"/>
      <c r="D129" s="68"/>
    </row>
    <row r="130" spans="1:5" s="183" customFormat="1" ht="16.5" customHeight="1" x14ac:dyDescent="0.4">
      <c r="A130" s="718" t="s">
        <v>106</v>
      </c>
      <c r="B130" s="718"/>
      <c r="C130" s="718"/>
      <c r="D130" s="718"/>
      <c r="E130" s="718"/>
    </row>
    <row r="131" spans="1:5" ht="15" x14ac:dyDescent="0.25">
      <c r="A131" s="53" t="str">
        <f>'MASTER PRICE LIST'!A1072</f>
        <v>AC-EXP18-PS</v>
      </c>
      <c r="B131" s="64" t="str">
        <f>'MASTER PRICE LIST'!B1072</f>
        <v xml:space="preserve">2018-26 Expedition passenger side diamond-punched window screen (Ordered separately with Expedition single cell kit). </v>
      </c>
      <c r="C131" s="55">
        <f>'MASTER PRICE LIST'!C1072</f>
        <v>143</v>
      </c>
      <c r="D131" s="68">
        <f>C131-(C131*$D$1)</f>
        <v>143</v>
      </c>
    </row>
    <row r="132" spans="1:5" ht="15" x14ac:dyDescent="0.25">
      <c r="A132" s="53" t="str">
        <f>'MASTER PRICE LIST'!A1073</f>
        <v>AC-EXP18-HATCH</v>
      </c>
      <c r="B132" s="64" t="str">
        <f>'MASTER PRICE LIST'!B1073</f>
        <v xml:space="preserve">2018-24 Expedition hatch window screen; square-hole punched.                </v>
      </c>
      <c r="C132" s="55">
        <f>'MASTER PRICE LIST'!C1073</f>
        <v>229</v>
      </c>
      <c r="D132" s="68">
        <f t="shared" ref="D132" si="6">C132-(C132*$D$1)</f>
        <v>229</v>
      </c>
    </row>
    <row r="133" spans="1:5" ht="15" x14ac:dyDescent="0.25">
      <c r="A133" s="53"/>
      <c r="B133" s="64"/>
      <c r="C133" s="55"/>
      <c r="D133" s="68"/>
    </row>
    <row r="134" spans="1:5" s="183" customFormat="1" ht="17.100000000000001" customHeight="1" x14ac:dyDescent="0.4">
      <c r="A134" s="718" t="s">
        <v>159</v>
      </c>
      <c r="B134" s="718"/>
      <c r="C134" s="718"/>
      <c r="D134" s="718"/>
      <c r="E134" s="718"/>
    </row>
    <row r="135" spans="1:5" ht="15" x14ac:dyDescent="0.25">
      <c r="A135" s="53" t="str">
        <f>'MASTER PRICE LIST'!A1132</f>
        <v>AC-EXP18-SET</v>
      </c>
      <c r="B135" s="64" t="str">
        <f>'MASTER PRICE LIST'!B1132</f>
        <v>2018-26 Expedition driver and passenger side diamond-punch window guard set.</v>
      </c>
      <c r="C135" s="55">
        <f>'MASTER PRICE LIST'!C1132</f>
        <v>286</v>
      </c>
      <c r="D135" s="68">
        <f>C135-(C135*$D$1)</f>
        <v>286</v>
      </c>
    </row>
    <row r="136" spans="1:5" ht="15" x14ac:dyDescent="0.25">
      <c r="A136" s="53" t="str">
        <f>'MASTER PRICE LIST'!A1133</f>
        <v>WG-EXP18-SET</v>
      </c>
      <c r="B136" s="64" t="str">
        <f>'MASTER PRICE LIST'!B1133</f>
        <v>2018-26 Expedition driver and passenger side vertical bar window guards set.</v>
      </c>
      <c r="C136" s="55">
        <f>'MASTER PRICE LIST'!C1133</f>
        <v>371</v>
      </c>
      <c r="D136" s="68">
        <f t="shared" ref="D136:D138" si="7">C136-(C136*$D$1)</f>
        <v>371</v>
      </c>
    </row>
    <row r="137" spans="1:5" ht="15" x14ac:dyDescent="0.25">
      <c r="A137" s="53" t="str">
        <f>'MASTER PRICE LIST'!A1134</f>
        <v>WG-EXP18-PS</v>
      </c>
      <c r="B137" s="64" t="str">
        <f>'MASTER PRICE LIST'!B1134</f>
        <v>2018-26 Expedition passenger side vertical bar window guard set (Ordered separately with Expedition single cell kit).</v>
      </c>
      <c r="C137" s="55">
        <f>'MASTER PRICE LIST'!C1134</f>
        <v>186</v>
      </c>
      <c r="D137" s="68">
        <f t="shared" si="7"/>
        <v>186</v>
      </c>
    </row>
    <row r="138" spans="1:5" ht="15" x14ac:dyDescent="0.25">
      <c r="A138" s="53" t="str">
        <f>'MASTER PRICE LIST'!A1135</f>
        <v>AC-EXP18-R-SET</v>
      </c>
      <c r="B138" s="64" t="str">
        <f>'MASTER PRICE LIST'!B1135</f>
        <v>2018-26 Expedition driver and passenger side cargo area square-punch window guard set.</v>
      </c>
      <c r="C138" s="55">
        <f>'MASTER PRICE LIST'!C1135</f>
        <v>325</v>
      </c>
      <c r="D138" s="68">
        <f t="shared" si="7"/>
        <v>325</v>
      </c>
    </row>
    <row r="139" spans="1:5" ht="15" x14ac:dyDescent="0.25">
      <c r="A139" s="53"/>
      <c r="B139" s="64"/>
      <c r="C139" s="55"/>
      <c r="D139" s="68"/>
    </row>
    <row r="140" spans="1:5" s="183" customFormat="1" ht="17.100000000000001" customHeight="1" x14ac:dyDescent="0.4">
      <c r="A140" s="718" t="s">
        <v>2730</v>
      </c>
      <c r="B140" s="718"/>
      <c r="C140" s="718"/>
      <c r="D140" s="718"/>
      <c r="E140" s="718"/>
    </row>
    <row r="141" spans="1:5" ht="15" x14ac:dyDescent="0.25">
      <c r="A141" s="53" t="str">
        <f>'MASTER PRICE LIST'!A1183</f>
        <v>DP-EXP18-SET</v>
      </c>
      <c r="B141" s="64" t="str">
        <f>'MASTER PRICE LIST'!B1183</f>
        <v>2018-26 Expedition driver and passenger side steel door panel set.</v>
      </c>
      <c r="C141" s="55">
        <f>'MASTER PRICE LIST'!C1183</f>
        <v>384</v>
      </c>
      <c r="D141" s="68">
        <f>C141-(C141*$D$1)</f>
        <v>384</v>
      </c>
    </row>
    <row r="142" spans="1:5" ht="15" x14ac:dyDescent="0.25">
      <c r="A142" s="53" t="str">
        <f>'MASTER PRICE LIST'!A1184</f>
        <v>DP-EXP18-PS</v>
      </c>
      <c r="B142" s="64" t="str">
        <f>'MASTER PRICE LIST'!B1184</f>
        <v>2018-26 Expedition passenger side steel door panel.</v>
      </c>
      <c r="C142" s="68">
        <f>'MASTER PRICE LIST'!C1184</f>
        <v>192</v>
      </c>
      <c r="D142" s="68">
        <f>C142-(C142*$D$1)</f>
        <v>192</v>
      </c>
    </row>
    <row r="143" spans="1:5" ht="15" x14ac:dyDescent="0.25">
      <c r="A143" s="53"/>
      <c r="B143" s="64"/>
      <c r="C143" s="55"/>
      <c r="D143" s="68"/>
    </row>
    <row r="144" spans="1:5" s="183" customFormat="1" ht="17.100000000000001" customHeight="1" x14ac:dyDescent="0.4">
      <c r="A144" s="718" t="s">
        <v>2741</v>
      </c>
      <c r="B144" s="718"/>
      <c r="C144" s="718"/>
      <c r="D144" s="718"/>
      <c r="E144" s="718"/>
    </row>
    <row r="145" spans="1:5" customFormat="1" x14ac:dyDescent="0.3">
      <c r="A145" s="394"/>
      <c r="B145" s="210" t="s">
        <v>2690</v>
      </c>
      <c r="C145" s="394"/>
      <c r="D145" s="394"/>
      <c r="E145" s="394"/>
    </row>
    <row r="146" spans="1:5" customFormat="1" ht="15" x14ac:dyDescent="0.25">
      <c r="A146" s="53" t="str">
        <f>'MASTER PRICE LIST'!A1261</f>
        <v xml:space="preserve">TP-EXP18-R </v>
      </c>
      <c r="B146" s="64" t="str">
        <f>'MASTER PRICE LIST'!B1261</f>
        <v>2018-24 Expedition rear partition with square-hole punch window and side panels.</v>
      </c>
      <c r="C146" s="54">
        <f>'MASTER PRICE LIST'!C1261</f>
        <v>844</v>
      </c>
      <c r="D146" s="54">
        <f t="shared" ref="D146:D152" si="8">C146-(C146*$D$1)</f>
        <v>844</v>
      </c>
      <c r="E146" s="394"/>
    </row>
    <row r="147" spans="1:5" customFormat="1" ht="15" x14ac:dyDescent="0.25">
      <c r="A147" s="53" t="str">
        <f>'MASTER PRICE LIST'!A1262</f>
        <v>TP-EXP18-RL</v>
      </c>
      <c r="B147" s="64" t="str">
        <f>'MASTER PRICE LIST'!B1262</f>
        <v>2018-24 Expedition rear partition with polycarbonate window and square-hole punch side panels.</v>
      </c>
      <c r="C147" s="54">
        <f>'MASTER PRICE LIST'!C1262</f>
        <v>940</v>
      </c>
      <c r="D147" s="54">
        <f t="shared" si="8"/>
        <v>940</v>
      </c>
      <c r="E147" s="394"/>
    </row>
    <row r="148" spans="1:5" customFormat="1" ht="15" x14ac:dyDescent="0.25">
      <c r="A148" s="53" t="str">
        <f>'MASTER PRICE LIST'!A1263</f>
        <v xml:space="preserve">TP-EXP18-MAX-R </v>
      </c>
      <c r="B148" s="64" t="str">
        <f>'MASTER PRICE LIST'!B1263</f>
        <v>2018-24 Expedition Max rear partition with square-hole punch window and side panels.</v>
      </c>
      <c r="C148" s="54">
        <f>'MASTER PRICE LIST'!C1263</f>
        <v>889</v>
      </c>
      <c r="D148" s="54">
        <f t="shared" si="8"/>
        <v>889</v>
      </c>
      <c r="E148" s="394"/>
    </row>
    <row r="149" spans="1:5" customFormat="1" ht="15" x14ac:dyDescent="0.25">
      <c r="A149" s="394"/>
      <c r="B149" s="395"/>
      <c r="C149" s="394"/>
      <c r="D149" s="54"/>
      <c r="E149" s="394"/>
    </row>
    <row r="150" spans="1:5" customFormat="1" ht="15.75" x14ac:dyDescent="0.3">
      <c r="A150" s="394"/>
      <c r="B150" s="210" t="s">
        <v>2691</v>
      </c>
      <c r="C150" s="394"/>
      <c r="D150" s="54"/>
      <c r="E150" s="394"/>
    </row>
    <row r="151" spans="1:5" customFormat="1" ht="15" x14ac:dyDescent="0.25">
      <c r="A151" s="53" t="str">
        <f>'MASTER PRICE LIST'!A1268</f>
        <v>TP-EXP18-FX</v>
      </c>
      <c r="B151" s="64" t="str">
        <f>'MASTER PRICE LIST'!B1268</f>
        <v>2018-24 Expedition rear partition with square-hole punch window and driver side fire extinguisher compartment.</v>
      </c>
      <c r="C151" s="54">
        <f>'MASTER PRICE LIST'!C1268</f>
        <v>909</v>
      </c>
      <c r="D151" s="54">
        <f t="shared" si="8"/>
        <v>909</v>
      </c>
      <c r="E151" s="394"/>
    </row>
    <row r="152" spans="1:5" customFormat="1" ht="15.75" x14ac:dyDescent="0.3">
      <c r="A152" s="53" t="str">
        <f>'MASTER PRICE LIST'!A1269</f>
        <v>TP-EXP18-FX-RL</v>
      </c>
      <c r="B152" s="64" t="str">
        <f>'MASTER PRICE LIST'!B1269</f>
        <v xml:space="preserve">2018-24 Ford Expedition rear partition with polycarbonate window and driver side fire extinguisher compartment.     </v>
      </c>
      <c r="C152" s="54">
        <f>'MASTER PRICE LIST'!C1269</f>
        <v>1004</v>
      </c>
      <c r="D152" s="54">
        <f t="shared" si="8"/>
        <v>1004</v>
      </c>
      <c r="E152" s="275" t="str">
        <f>'MASTER PRICE LIST'!$E$1269</f>
        <v>Partition will incur longer lead times.</v>
      </c>
    </row>
    <row r="153" spans="1:5" customFormat="1" ht="12.75" x14ac:dyDescent="0.2">
      <c r="A153" s="394"/>
      <c r="B153" s="395"/>
      <c r="C153" s="394"/>
      <c r="D153" s="394"/>
      <c r="E153" s="394"/>
    </row>
    <row r="154" spans="1:5" s="183" customFormat="1" ht="17.100000000000001" customHeight="1" x14ac:dyDescent="0.4">
      <c r="A154" s="718" t="s">
        <v>167</v>
      </c>
      <c r="B154" s="718"/>
      <c r="C154" s="718"/>
      <c r="D154" s="718"/>
      <c r="E154" s="718"/>
    </row>
    <row r="155" spans="1:5" ht="15.75" x14ac:dyDescent="0.3">
      <c r="B155" s="156" t="s">
        <v>2742</v>
      </c>
      <c r="C155" s="55"/>
      <c r="D155" s="54"/>
    </row>
    <row r="156" spans="1:5" ht="16.5" customHeight="1" x14ac:dyDescent="0.25">
      <c r="A156" s="53" t="str">
        <f>'MASTER PRICE LIST'!A1371</f>
        <v>PS-18XP-OS-R</v>
      </c>
      <c r="B156" s="64" t="str">
        <f>'MASTER PRICE LIST'!B1371</f>
        <v>2018-24 Expedition plastic seat with officer safety seat belt system and square-hole punch rear partition.</v>
      </c>
      <c r="C156" s="55">
        <f>'MASTER PRICE LIST'!C1371</f>
        <v>2842</v>
      </c>
      <c r="D156" s="54">
        <f t="shared" ref="D156:D160" si="9">C156-(C156*$D$1)</f>
        <v>2842</v>
      </c>
    </row>
    <row r="157" spans="1:5" ht="30" x14ac:dyDescent="0.25">
      <c r="A157" s="53" t="str">
        <f>'MASTER PRICE LIST'!A1372</f>
        <v>PS-18XP-OS-RL</v>
      </c>
      <c r="B157" s="35" t="str">
        <f>'MASTER PRICE LIST'!B1372</f>
        <v>2018-24 Expedition plastic seat with officer safety seat belt system, rear partition with polycarbonate window and square-hole punch side panels (Air bag corridor gap panels not available).</v>
      </c>
      <c r="C157" s="55">
        <f>'MASTER PRICE LIST'!C1372</f>
        <v>2921</v>
      </c>
      <c r="D157" s="54">
        <f t="shared" si="9"/>
        <v>2921</v>
      </c>
    </row>
    <row r="158" spans="1:5" ht="15" x14ac:dyDescent="0.25">
      <c r="A158" s="53"/>
      <c r="B158" s="64"/>
      <c r="C158" s="55"/>
      <c r="D158" s="54"/>
    </row>
    <row r="159" spans="1:5" ht="15.75" x14ac:dyDescent="0.3">
      <c r="A159" s="75"/>
      <c r="B159" s="210" t="s">
        <v>2743</v>
      </c>
      <c r="C159" s="55"/>
      <c r="D159" s="54"/>
    </row>
    <row r="160" spans="1:5" ht="17.25" customHeight="1" x14ac:dyDescent="0.25">
      <c r="A160" s="53" t="str">
        <f>'MASTER PRICE LIST'!A1375</f>
        <v>PS-18XP-OS-R-FX-LCP</v>
      </c>
      <c r="B160" s="64" t="str">
        <f>'MASTER PRICE LIST'!B1375</f>
        <v>2018-24 Expedition plastic seat with officer safety seat belt system, square-hole punch rear partition with drive side fire extinguisher and passenger side locking compartment.</v>
      </c>
      <c r="C160" s="55">
        <f>'MASTER PRICE LIST'!C1375</f>
        <v>3074</v>
      </c>
      <c r="D160" s="54">
        <f t="shared" si="9"/>
        <v>3074</v>
      </c>
    </row>
    <row r="161" spans="1:5" ht="15" x14ac:dyDescent="0.25">
      <c r="A161" s="53"/>
      <c r="B161" s="64"/>
      <c r="C161" s="55"/>
      <c r="D161" s="68"/>
    </row>
    <row r="162" spans="1:5" s="183" customFormat="1" ht="17.100000000000001" customHeight="1" x14ac:dyDescent="0.4">
      <c r="A162" s="718" t="s">
        <v>2744</v>
      </c>
      <c r="B162" s="718"/>
      <c r="C162" s="718"/>
      <c r="D162" s="718"/>
      <c r="E162" s="718"/>
    </row>
    <row r="163" spans="1:5" customFormat="1" ht="30" x14ac:dyDescent="0.25">
      <c r="A163" s="64" t="str">
        <f>'MASTER PRICE LIST'!A1430</f>
        <v>PS-18XP-OS-SC</v>
      </c>
      <c r="B163" s="64"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63" s="62">
        <f>'MASTER PRICE LIST'!C1430</f>
        <v>3498</v>
      </c>
      <c r="D163" s="62">
        <f>C163-(C163*$D$1)</f>
        <v>3498</v>
      </c>
      <c r="E163" s="394"/>
    </row>
    <row r="164" spans="1:5" customFormat="1" ht="12.75" x14ac:dyDescent="0.2">
      <c r="A164" s="394"/>
      <c r="B164" s="395"/>
      <c r="C164" s="394"/>
      <c r="D164" s="394"/>
      <c r="E164" s="394"/>
    </row>
    <row r="165" spans="1:5" s="183" customFormat="1" ht="17.100000000000001" customHeight="1" x14ac:dyDescent="0.4">
      <c r="A165" s="718" t="s">
        <v>120</v>
      </c>
      <c r="B165" s="718"/>
      <c r="C165" s="718"/>
      <c r="D165" s="718"/>
      <c r="E165" s="718"/>
    </row>
    <row r="166" spans="1:5" customFormat="1" ht="18.75" customHeight="1" x14ac:dyDescent="0.25">
      <c r="A166" s="53" t="str">
        <f>'MASTER PRICE LIST'!A1545</f>
        <v>AC-CP-EXP18-MNT</v>
      </c>
      <c r="B166" s="64" t="str">
        <f>'MASTER PRICE LIST'!B1545</f>
        <v>2018-24 Expedition cargo mount, 5-piece system. Does not allow access to spare tire.</v>
      </c>
      <c r="C166" s="54">
        <f>'MASTER PRICE LIST'!C1545</f>
        <v>584</v>
      </c>
      <c r="D166" s="54">
        <f t="shared" ref="D166:D168" si="10">C166-(C166*$D$1)</f>
        <v>584</v>
      </c>
      <c r="E166" s="394"/>
    </row>
    <row r="167" spans="1:5" customFormat="1" ht="18.75" customHeight="1" x14ac:dyDescent="0.25">
      <c r="A167" s="53" t="str">
        <f>'MASTER PRICE LIST'!A1546</f>
        <v>AC-CP-EXP18-MAX-MNT</v>
      </c>
      <c r="B167" s="64" t="str">
        <f>'MASTER PRICE LIST'!B1546</f>
        <v xml:space="preserve">2018-24 Expedition Max cargo mount, 5-piece system.  Does not allow access to spare tire. *IMPORTANT DISCLAIMER: Vehicle must have third row seat for OEM mounting point. </v>
      </c>
      <c r="C167" s="54">
        <f>'MASTER PRICE LIST'!C1546</f>
        <v>584</v>
      </c>
      <c r="D167" s="54">
        <f t="shared" si="10"/>
        <v>584</v>
      </c>
      <c r="E167" s="394"/>
    </row>
    <row r="168" spans="1:5" customFormat="1" ht="15" x14ac:dyDescent="0.25">
      <c r="A168" s="53" t="str">
        <f>'MASTER PRICE LIST'!A1547</f>
        <v>AC-CP-EXP18-T-MNT</v>
      </c>
      <c r="B168" s="64" t="str">
        <f>'MASTER PRICE LIST'!B1547</f>
        <v>2018-24 Expedition tilt-up cargo mount, 5-piece system.  Allows access to spare tire.</v>
      </c>
      <c r="C168" s="54">
        <f>'MASTER PRICE LIST'!C1547</f>
        <v>904</v>
      </c>
      <c r="D168" s="54">
        <f t="shared" si="10"/>
        <v>904</v>
      </c>
      <c r="E168" s="394"/>
    </row>
    <row r="169" spans="1:5" s="183" customFormat="1" ht="18.75" x14ac:dyDescent="0.4">
      <c r="A169" s="184"/>
      <c r="B169" s="184"/>
      <c r="C169" s="184"/>
      <c r="D169" s="184"/>
      <c r="E169" s="184"/>
    </row>
    <row r="170" spans="1:5" s="183" customFormat="1" ht="17.100000000000001" customHeight="1" x14ac:dyDescent="0.4">
      <c r="A170" s="718" t="s">
        <v>181</v>
      </c>
      <c r="B170" s="718"/>
      <c r="C170" s="718"/>
      <c r="D170" s="718"/>
      <c r="E170" s="718"/>
    </row>
    <row r="171" spans="1:5" s="186" customFormat="1" ht="16.5" customHeight="1" x14ac:dyDescent="0.4">
      <c r="B171" s="214" t="s">
        <v>2706</v>
      </c>
    </row>
    <row r="172" spans="1:5" s="183" customFormat="1" ht="17.25" customHeight="1" x14ac:dyDescent="0.4">
      <c r="A172" s="60" t="str">
        <f>'MASTER PRICE LIST'!A1614</f>
        <v>SB-ECO473612-T</v>
      </c>
      <c r="B172" s="348" t="str">
        <f>'MASTER PRICE LIST'!B1614</f>
        <v xml:space="preserve">Eco Line Aluminum Storage Box 47"W x 36"L x 12"H with three (3) sided 1.5" trim, two (2) lockable draw latches and rubber mat in drawer. </v>
      </c>
      <c r="C172" s="116">
        <f>'MASTER PRICE LIST'!C1614</f>
        <v>1947</v>
      </c>
      <c r="D172" s="116">
        <f>C172-(C172*$D$1)</f>
        <v>1947</v>
      </c>
      <c r="E172" s="184"/>
    </row>
    <row r="173" spans="1:5" s="183" customFormat="1" ht="18.75" x14ac:dyDescent="0.4">
      <c r="A173" s="60" t="str">
        <f>'MASTER PRICE LIST'!A1615</f>
        <v>SB-ECO47377</v>
      </c>
      <c r="B173" s="348" t="str">
        <f>'MASTER PRICE LIST'!B1615</f>
        <v>Eco Line Aluminum Storage Box 47"W x 37"L x 7"H with two (2) lockable draw latches and rubber mat in drawer.</v>
      </c>
      <c r="C173" s="116">
        <f>'MASTER PRICE LIST'!C1615</f>
        <v>1297</v>
      </c>
      <c r="D173" s="116">
        <f>C173-(C173*$D$1)</f>
        <v>1297</v>
      </c>
      <c r="E173" s="184"/>
    </row>
    <row r="174" spans="1:5" s="183" customFormat="1" ht="15" customHeight="1" x14ac:dyDescent="0.4">
      <c r="A174" s="60"/>
      <c r="B174" s="348"/>
      <c r="C174" s="116"/>
      <c r="D174" s="116"/>
      <c r="E174" s="184"/>
    </row>
    <row r="175" spans="1:5" s="183" customFormat="1" ht="18.75" x14ac:dyDescent="0.4">
      <c r="A175" s="60"/>
      <c r="B175" s="209" t="s">
        <v>125</v>
      </c>
      <c r="C175" s="116"/>
      <c r="D175" s="116"/>
      <c r="E175" s="184"/>
    </row>
    <row r="176" spans="1:5" s="183" customFormat="1" ht="18.75" x14ac:dyDescent="0.4">
      <c r="A176" s="60" t="str">
        <f>'MASTER PRICE LIST'!A1672</f>
        <v>AS-CP-GB443212TL-SLT</v>
      </c>
      <c r="B176" s="348" t="str">
        <f>'MASTER PRICE LIST'!B1672</f>
        <v>44" W x 32" L x 12" H, Storage Vault with Sliding Tray Assembly.  Single Drawer with Two (2) Drawer Latch Locking Handles</v>
      </c>
      <c r="C176" s="116">
        <f>'MASTER PRICE LIST'!C1672</f>
        <v>2821</v>
      </c>
      <c r="D176" s="116">
        <f t="shared" ref="D176:D178" si="11">C176-(C176*$D$1)</f>
        <v>2821</v>
      </c>
      <c r="E176" s="184"/>
    </row>
    <row r="177" spans="1:5" s="183" customFormat="1" ht="18.75" x14ac:dyDescent="0.4">
      <c r="A177" s="60" t="str">
        <f>'MASTER PRICE LIST'!A1673</f>
        <v>AS-CP-GB443212PB-SLT</v>
      </c>
      <c r="B177" s="348" t="str">
        <f>'MASTER PRICE LIST'!B1673</f>
        <v>44" W x 32" L x 12" H, Storage Vault with Sliding Tray Assembly.  Single Drawer with Push Button Lock and Two (2) Drawer Latch Locking Handles</v>
      </c>
      <c r="C177" s="116">
        <f>'MASTER PRICE LIST'!C1673</f>
        <v>2850</v>
      </c>
      <c r="D177" s="116">
        <f t="shared" si="11"/>
        <v>2850</v>
      </c>
      <c r="E177" s="184"/>
    </row>
    <row r="178" spans="1:5" s="183" customFormat="1" ht="18.75" x14ac:dyDescent="0.4">
      <c r="A178" s="60" t="str">
        <f>'MASTER PRICE LIST'!A1674</f>
        <v>AS-CP-GB442914-SLT</v>
      </c>
      <c r="B178" s="348" t="str">
        <f>'MASTER PRICE LIST'!B1674</f>
        <v>44" W x 29" L x 14" H, Storage Vault with Sliding Tray Assembly.  Single Drawer with Push Button Lock, Key Override and Two (2) Drawer Latch Locking Handles.</v>
      </c>
      <c r="C178" s="116">
        <f>'MASTER PRICE LIST'!C1674</f>
        <v>3100</v>
      </c>
      <c r="D178" s="116">
        <f t="shared" si="11"/>
        <v>3100</v>
      </c>
      <c r="E178" s="184"/>
    </row>
    <row r="179" spans="1:5" s="183" customFormat="1" ht="15" customHeight="1" x14ac:dyDescent="0.4">
      <c r="A179" s="184"/>
      <c r="B179" s="184"/>
      <c r="C179" s="116"/>
      <c r="D179" s="184"/>
      <c r="E179" s="184"/>
    </row>
    <row r="180" spans="1:5" s="183" customFormat="1" ht="16.5" customHeight="1" x14ac:dyDescent="0.4">
      <c r="A180" s="184"/>
      <c r="B180" s="209" t="s">
        <v>2282</v>
      </c>
      <c r="C180" s="116"/>
      <c r="D180" s="184"/>
      <c r="E180" s="184"/>
    </row>
    <row r="181" spans="1:5" ht="15" x14ac:dyDescent="0.25">
      <c r="A181" s="97" t="str">
        <f>'MASTER PRICE LIST'!A1697</f>
        <v xml:space="preserve">CP-GUNBOX-10 </v>
      </c>
      <c r="B181" s="98" t="str">
        <f>'MASTER PRICE LIST'!B1697</f>
        <v>48.5"W x 22.75"L x 10"H with two (2) drawer latch locking handles.</v>
      </c>
      <c r="C181" s="86">
        <f>'MASTER PRICE LIST'!C1697</f>
        <v>1744</v>
      </c>
      <c r="D181" s="68">
        <f>C181-(C181*$D$1)</f>
        <v>1744</v>
      </c>
    </row>
    <row r="182" spans="1:5" ht="15" x14ac:dyDescent="0.25">
      <c r="A182" s="97" t="str">
        <f>'MASTER PRICE LIST'!A1704</f>
        <v xml:space="preserve">CP-483512-PB </v>
      </c>
      <c r="B182" s="98" t="str">
        <f>'MASTER PRICE LIST'!B1704</f>
        <v>48"W x 35"L x 12"H with push-button lock, two (2) drawer latch locking handles and carpet top.</v>
      </c>
      <c r="C182" s="86">
        <f>'MASTER PRICE LIST'!C1704</f>
        <v>2726</v>
      </c>
      <c r="D182" s="68">
        <f>C182-(C182*$D$1)</f>
        <v>2726</v>
      </c>
    </row>
    <row r="183" spans="1:5" ht="15" x14ac:dyDescent="0.25">
      <c r="A183" s="97" t="str">
        <f>'MASTER PRICE LIST'!A1706</f>
        <v xml:space="preserve">CP-GB484012-PB </v>
      </c>
      <c r="B183" s="98" t="str">
        <f>'MASTER PRICE LIST'!B1706</f>
        <v>48"W x 40"L x 12"H with push-button lock, two (2) drawer latch locking handles and carpet top (Does not work with rear partition).</v>
      </c>
      <c r="C183" s="86">
        <f>'MASTER PRICE LIST'!C1706</f>
        <v>3180</v>
      </c>
      <c r="D183" s="68">
        <f>C183-(C183*$D$1)</f>
        <v>3180</v>
      </c>
    </row>
    <row r="184" spans="1:5" ht="15" x14ac:dyDescent="0.25">
      <c r="A184" s="97" t="s">
        <v>2745</v>
      </c>
      <c r="B184" s="98" t="s">
        <v>2746</v>
      </c>
      <c r="C184" s="86">
        <v>3400</v>
      </c>
      <c r="D184" s="62">
        <f>C184-(C184*$D$1)</f>
        <v>3400</v>
      </c>
    </row>
    <row r="185" spans="1:5" ht="15" x14ac:dyDescent="0.25">
      <c r="A185" s="97"/>
      <c r="B185" s="98"/>
      <c r="C185" s="86"/>
      <c r="D185" s="62"/>
    </row>
    <row r="186" spans="1:5" ht="15.75" x14ac:dyDescent="0.3">
      <c r="A186" s="97"/>
      <c r="B186" s="209" t="s">
        <v>2409</v>
      </c>
      <c r="C186" s="86"/>
      <c r="D186" s="68"/>
    </row>
    <row r="187" spans="1:5" ht="15" x14ac:dyDescent="0.25">
      <c r="A187" s="97" t="str">
        <f>'MASTER PRICE LIST'!A1716</f>
        <v xml:space="preserve">CP-2DRAWER </v>
      </c>
      <c r="B187" s="98" t="str">
        <f>'MASTER PRICE LIST'!B1716</f>
        <v>48.5"W x 22"L x 11"H with T-handle lock and two (2) drawers side by side.</v>
      </c>
      <c r="C187" s="86">
        <f>'MASTER PRICE LIST'!C1716</f>
        <v>2877</v>
      </c>
      <c r="D187" s="68">
        <f>C187-(C187*$D$1)</f>
        <v>2877</v>
      </c>
    </row>
    <row r="188" spans="1:5" ht="15" x14ac:dyDescent="0.25">
      <c r="A188" s="97" t="str">
        <f>'MASTER PRICE LIST'!A1717</f>
        <v xml:space="preserve">CP-2DRAWER-PBK </v>
      </c>
      <c r="B188" s="98" t="str">
        <f>'MASTER PRICE LIST'!B1717</f>
        <v>48.5"W x 22"L x 11"H with push button lock with key override and two drawers side by side.</v>
      </c>
      <c r="C188" s="86">
        <f>'MASTER PRICE LIST'!C1717</f>
        <v>3937</v>
      </c>
      <c r="D188" s="68">
        <f>C188-(C188*$D$1)</f>
        <v>3937</v>
      </c>
    </row>
    <row r="189" spans="1:5" ht="15" x14ac:dyDescent="0.25">
      <c r="A189" s="97"/>
      <c r="B189" s="98"/>
      <c r="C189" s="86"/>
      <c r="D189" s="68"/>
    </row>
    <row r="190" spans="1:5" ht="15.75" x14ac:dyDescent="0.3">
      <c r="A190" s="97"/>
      <c r="B190" s="209" t="str">
        <f>'MASTER PRICE LIST'!B1733</f>
        <v>Multiple-Drawer Cabinets</v>
      </c>
      <c r="C190" s="86"/>
      <c r="D190" s="68"/>
    </row>
    <row r="191" spans="1:5" ht="15.75" x14ac:dyDescent="0.3">
      <c r="A191" s="97" t="str">
        <f>'MASTER PRICE LIST'!A1734</f>
        <v>CP-443622-4D-MDFP</v>
      </c>
      <c r="B191" s="98" t="str">
        <f>'MASTER PRICE LIST'!B1734</f>
        <v>44"W x 36"L x 22"H; (1) file drawer, (3) small storage drawers, (1) map drawer, and 23" of faceplate space (Tilt feature not available for 2021-26 Chevrolet Tahoe)</v>
      </c>
      <c r="C191" s="86">
        <f>'MASTER PRICE LIST'!C1734</f>
        <v>10282</v>
      </c>
      <c r="D191" s="68">
        <f>C191-(C191*$D$1)</f>
        <v>10282</v>
      </c>
      <c r="E191" s="174" t="s">
        <v>127</v>
      </c>
    </row>
    <row r="192" spans="1:5" ht="15" x14ac:dyDescent="0.25">
      <c r="A192" s="97"/>
      <c r="B192" s="98"/>
      <c r="C192" s="86"/>
      <c r="D192" s="68"/>
    </row>
    <row r="193" spans="1:5" s="183" customFormat="1" ht="17.100000000000001" customHeight="1" x14ac:dyDescent="0.4">
      <c r="A193" s="718" t="s">
        <v>2482</v>
      </c>
      <c r="B193" s="718"/>
      <c r="C193" s="718"/>
      <c r="D193" s="718"/>
      <c r="E193" s="718"/>
    </row>
    <row r="194" spans="1:5" ht="15.75" x14ac:dyDescent="0.3">
      <c r="B194" s="209" t="s">
        <v>2747</v>
      </c>
      <c r="C194" s="95"/>
      <c r="D194" s="68"/>
    </row>
    <row r="195" spans="1:5" ht="15" x14ac:dyDescent="0.25">
      <c r="A195" s="97" t="str">
        <f>'MASTER PRICE LIST'!A1768</f>
        <v xml:space="preserve">CP-2SU95 </v>
      </c>
      <c r="B195" s="98" t="str">
        <f>'MASTER PRICE LIST'!B1768</f>
        <v>48.5"W x 22"L x 18"H; Three (3) drawer module, two (2) storage drawers, one file drawer, 10" faceplate mounting area. Only works in Expedition and trucks.</v>
      </c>
      <c r="C195" s="95">
        <f>'MASTER PRICE LIST'!C1768</f>
        <v>8706</v>
      </c>
      <c r="D195" s="68">
        <f t="shared" ref="D195:D203" si="12">C195-(C195*$D$1)</f>
        <v>8706</v>
      </c>
    </row>
    <row r="196" spans="1:5" ht="15" x14ac:dyDescent="0.25">
      <c r="A196" s="97" t="str">
        <f>'MASTER PRICE LIST'!A1777</f>
        <v xml:space="preserve">CP-EXP18-VC-COMMAND </v>
      </c>
      <c r="B196" s="98" t="s">
        <v>2748</v>
      </c>
      <c r="C196" s="95">
        <f>'MASTER PRICE LIST'!C1777</f>
        <v>9794</v>
      </c>
      <c r="D196" s="68">
        <f t="shared" si="12"/>
        <v>9794</v>
      </c>
    </row>
    <row r="198" spans="1:5" ht="15.75" x14ac:dyDescent="0.3">
      <c r="B198" s="209" t="s">
        <v>2749</v>
      </c>
      <c r="C198" s="95"/>
      <c r="D198" s="68"/>
    </row>
    <row r="199" spans="1:5" ht="15" x14ac:dyDescent="0.25">
      <c r="A199" s="97" t="str">
        <f>'MASTER PRICE LIST'!A1832</f>
        <v>CP-FSWB-GS</v>
      </c>
      <c r="B199" s="98" t="str">
        <f>'MASTER PRICE LIST'!B1832</f>
        <v>36"W x 16"L, Full-size pop-up whiteboard, mounts to top of full-size command post</v>
      </c>
      <c r="C199" s="95">
        <f>'MASTER PRICE LIST'!C1832</f>
        <v>1060</v>
      </c>
      <c r="D199" s="68">
        <f t="shared" si="12"/>
        <v>1060</v>
      </c>
    </row>
    <row r="200" spans="1:5" ht="15" x14ac:dyDescent="0.25">
      <c r="A200" s="97" t="str">
        <f>'MASTER PRICE LIST'!A1833</f>
        <v xml:space="preserve">CP-FSWB-GS-SH </v>
      </c>
      <c r="B200" s="98" t="str">
        <f>'MASTER PRICE LIST'!B1833</f>
        <v>36"W x 12"L, Full-size low-profile pop-up whiteboard (use when command post sits on gun box)</v>
      </c>
      <c r="C200" s="95">
        <f>'MASTER PRICE LIST'!C1833</f>
        <v>1060</v>
      </c>
      <c r="D200" s="68">
        <f t="shared" si="12"/>
        <v>1060</v>
      </c>
    </row>
    <row r="201" spans="1:5" ht="15" x14ac:dyDescent="0.25">
      <c r="A201" s="97"/>
      <c r="B201" s="98"/>
      <c r="C201" s="95"/>
      <c r="D201" s="68"/>
    </row>
    <row r="202" spans="1:5" ht="15.75" x14ac:dyDescent="0.3">
      <c r="A202" s="97"/>
      <c r="B202" s="214" t="s">
        <v>2750</v>
      </c>
      <c r="C202" s="95"/>
      <c r="D202" s="68"/>
    </row>
    <row r="203" spans="1:5" ht="15" x14ac:dyDescent="0.25">
      <c r="A203" s="97" t="str">
        <f>'MASTER PRICE LIST'!A1834</f>
        <v xml:space="preserve">CP-2SUAC </v>
      </c>
      <c r="B203" s="98" t="str">
        <f>'MASTER PRICE LIST'!B1834</f>
        <v>38.2"W x 18"L x 2.5"H; Full-size top-mounted, slides out and down in front of command post</v>
      </c>
      <c r="C203" s="95">
        <f>'MASTER PRICE LIST'!C1834</f>
        <v>1061</v>
      </c>
      <c r="D203" s="68">
        <f t="shared" si="12"/>
        <v>1061</v>
      </c>
    </row>
    <row r="204" spans="1:5" ht="15" x14ac:dyDescent="0.25">
      <c r="A204" s="97"/>
      <c r="B204" s="98"/>
      <c r="C204" s="95"/>
      <c r="D204" s="68"/>
    </row>
    <row r="205" spans="1:5" ht="15" x14ac:dyDescent="0.25">
      <c r="A205" s="97"/>
      <c r="B205" s="98"/>
      <c r="C205" s="95"/>
      <c r="D205" s="68"/>
    </row>
    <row r="206" spans="1:5" ht="15.75" x14ac:dyDescent="0.3">
      <c r="A206" s="418"/>
      <c r="B206" s="98"/>
      <c r="C206" s="95"/>
      <c r="D206" s="68"/>
    </row>
    <row r="207" spans="1:5" ht="15" x14ac:dyDescent="0.25">
      <c r="A207" s="53"/>
      <c r="B207" s="98"/>
      <c r="C207" s="95"/>
      <c r="D207" s="68"/>
    </row>
    <row r="208" spans="1:5" ht="15" x14ac:dyDescent="0.25">
      <c r="A208" s="53"/>
      <c r="B208" s="98"/>
      <c r="C208" s="95"/>
      <c r="D208" s="68"/>
    </row>
    <row r="209" spans="1:4" ht="15" x14ac:dyDescent="0.25">
      <c r="A209" s="53"/>
      <c r="B209" s="98"/>
      <c r="C209" s="95"/>
      <c r="D209" s="68"/>
    </row>
  </sheetData>
  <mergeCells count="20">
    <mergeCell ref="A193:E193"/>
    <mergeCell ref="A170:E170"/>
    <mergeCell ref="A165:E165"/>
    <mergeCell ref="A162:E162"/>
    <mergeCell ref="A154:E154"/>
    <mergeCell ref="A4:E4"/>
    <mergeCell ref="A119:E119"/>
    <mergeCell ref="A112:E112"/>
    <mergeCell ref="A90:E90"/>
    <mergeCell ref="A86:E86"/>
    <mergeCell ref="A72:E72"/>
    <mergeCell ref="A31:E31"/>
    <mergeCell ref="A15:E15"/>
    <mergeCell ref="A12:E12"/>
    <mergeCell ref="A35:E35"/>
    <mergeCell ref="A144:E144"/>
    <mergeCell ref="A140:E140"/>
    <mergeCell ref="A134:E134"/>
    <mergeCell ref="A130:E130"/>
    <mergeCell ref="A125:E125"/>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223"/>
  <sheetViews>
    <sheetView zoomScaleNormal="100" workbookViewId="0"/>
  </sheetViews>
  <sheetFormatPr defaultColWidth="8.85546875" defaultRowHeight="12.75" x14ac:dyDescent="0.2"/>
  <cols>
    <col min="1" max="1" width="35.85546875" style="394" customWidth="1"/>
    <col min="2" max="2" width="155.85546875" style="395" customWidth="1"/>
    <col min="3" max="3" width="16.140625" style="394" customWidth="1"/>
    <col min="4" max="4" width="14.42578125" style="394" customWidth="1"/>
    <col min="5" max="5" width="55.42578125" style="394" customWidth="1"/>
  </cols>
  <sheetData>
    <row r="1" spans="1:5" s="405" customFormat="1" ht="27" customHeight="1" x14ac:dyDescent="0.2">
      <c r="A1" s="169" t="s">
        <v>28</v>
      </c>
      <c r="B1" s="230" t="s">
        <v>2751</v>
      </c>
      <c r="C1" s="231"/>
      <c r="D1" s="233">
        <v>0</v>
      </c>
      <c r="E1" s="404"/>
    </row>
    <row r="2" spans="1:5" s="84" customFormat="1" ht="19.5" x14ac:dyDescent="0.4">
      <c r="A2" s="164" t="s">
        <v>84</v>
      </c>
      <c r="B2" s="408" t="s">
        <v>85</v>
      </c>
      <c r="C2" s="409" t="s">
        <v>86</v>
      </c>
      <c r="D2" s="164" t="s">
        <v>87</v>
      </c>
      <c r="E2" s="153" t="s">
        <v>88</v>
      </c>
    </row>
    <row r="3" spans="1:5" s="6" customFormat="1" ht="15" x14ac:dyDescent="0.25">
      <c r="A3" s="340"/>
      <c r="B3" s="340"/>
      <c r="C3" s="143"/>
      <c r="D3" s="137"/>
      <c r="E3" s="131"/>
    </row>
    <row r="4" spans="1:5" s="482" customFormat="1" ht="16.5" customHeight="1" x14ac:dyDescent="0.4">
      <c r="A4" s="717" t="s">
        <v>184</v>
      </c>
      <c r="B4" s="717"/>
      <c r="C4" s="717"/>
      <c r="D4" s="717"/>
      <c r="E4" s="717"/>
    </row>
    <row r="5" spans="1:5" s="6" customFormat="1" ht="15.75" x14ac:dyDescent="0.3">
      <c r="A5" s="131"/>
      <c r="B5" s="76" t="s">
        <v>2667</v>
      </c>
      <c r="C5" s="143"/>
      <c r="D5" s="137"/>
      <c r="E5" s="131"/>
    </row>
    <row r="6" spans="1:5" s="6" customFormat="1" ht="15" x14ac:dyDescent="0.25">
      <c r="A6" s="60" t="str">
        <f>'MASTER PRICE LIST'!A20</f>
        <v>PB-18XP-UPRS</v>
      </c>
      <c r="B6" s="348" t="str">
        <f>'MASTER PRICE LIST'!B20</f>
        <v>2018-26 Expedition upright with mounting kit and solid top channel cover.</v>
      </c>
      <c r="C6" s="95">
        <f>'MASTER PRICE LIST'!C20</f>
        <v>922</v>
      </c>
      <c r="D6" s="68">
        <f t="shared" ref="D6:D10" si="0">C6-(C6*$D$1)</f>
        <v>922</v>
      </c>
      <c r="E6" s="131"/>
    </row>
    <row r="7" spans="1:5" s="6" customFormat="1" ht="15" x14ac:dyDescent="0.25">
      <c r="A7" s="60"/>
      <c r="B7" s="348"/>
      <c r="C7" s="95"/>
      <c r="D7" s="68"/>
      <c r="E7" s="131"/>
    </row>
    <row r="8" spans="1:5" s="6" customFormat="1" ht="15.75" x14ac:dyDescent="0.3">
      <c r="A8" s="131"/>
      <c r="B8" s="76" t="s">
        <v>2718</v>
      </c>
      <c r="C8" s="136"/>
      <c r="D8" s="68"/>
      <c r="E8" s="131"/>
    </row>
    <row r="9" spans="1:5" s="6" customFormat="1" ht="15" x14ac:dyDescent="0.25">
      <c r="A9" s="118" t="str">
        <f>'MASTER PRICE LIST'!A23</f>
        <v>PB-18XP-UPRLRG-LT2</v>
      </c>
      <c r="B9" s="118" t="str">
        <f>'MASTER PRICE LIST'!B23</f>
        <v>2018-26 Expedition upright with mounting kit, wire covers and two (2) light channel bracket.</v>
      </c>
      <c r="C9" s="119">
        <f>'MASTER PRICE LIST'!C23</f>
        <v>954</v>
      </c>
      <c r="D9" s="68">
        <f t="shared" si="0"/>
        <v>954</v>
      </c>
      <c r="E9" s="131"/>
    </row>
    <row r="10" spans="1:5" s="6" customFormat="1" ht="15" x14ac:dyDescent="0.25">
      <c r="A10" s="118" t="str">
        <f>'MASTER PRICE LIST'!A24</f>
        <v>PB-18XP-UPRLRG-LT4</v>
      </c>
      <c r="B10" s="118" t="str">
        <f>'MASTER PRICE LIST'!B24</f>
        <v>2018-26 Expedition upright with mounting kit, wire covers and four (4) light channel bracket.</v>
      </c>
      <c r="C10" s="119">
        <f>'MASTER PRICE LIST'!C24</f>
        <v>954</v>
      </c>
      <c r="D10" s="68">
        <f t="shared" si="0"/>
        <v>954</v>
      </c>
      <c r="E10" s="131"/>
    </row>
    <row r="11" spans="1:5" s="6" customFormat="1" ht="15" x14ac:dyDescent="0.25">
      <c r="A11" s="131"/>
      <c r="B11" s="374"/>
      <c r="C11" s="131"/>
      <c r="D11" s="68"/>
      <c r="E11" s="131"/>
    </row>
    <row r="12" spans="1:5" s="190" customFormat="1" ht="19.5" customHeight="1" x14ac:dyDescent="0.4">
      <c r="A12" s="727" t="s">
        <v>2668</v>
      </c>
      <c r="B12" s="727"/>
      <c r="C12" s="727"/>
      <c r="D12" s="727"/>
      <c r="E12" s="727"/>
    </row>
    <row r="13" spans="1:5" s="6" customFormat="1" ht="15" x14ac:dyDescent="0.25">
      <c r="A13" s="53" t="str">
        <f>'MASTER PRICE LIST'!A296</f>
        <v>AC-F150-15-MNT</v>
      </c>
      <c r="B13" s="64" t="str">
        <f>'MASTER PRICE LIST'!B296</f>
        <v>2020-26 F150 | 2020-26 F250 | 2020-26 F350 | 2018-26 Expedition console floor plate. For bucket seat trucks or factory console removed.</v>
      </c>
      <c r="C13" s="55">
        <f>'MASTER PRICE LIST'!C296</f>
        <v>225</v>
      </c>
      <c r="D13" s="68">
        <f>C13-(C13*$D$1)</f>
        <v>225</v>
      </c>
      <c r="E13" s="131"/>
    </row>
    <row r="14" spans="1:5" s="6" customFormat="1" ht="15" x14ac:dyDescent="0.25">
      <c r="A14" s="53"/>
      <c r="B14" s="64"/>
      <c r="C14" s="55"/>
      <c r="D14" s="68"/>
      <c r="E14" s="131"/>
    </row>
    <row r="15" spans="1:5" s="6" customFormat="1" ht="17.100000000000001" customHeight="1" x14ac:dyDescent="0.2">
      <c r="A15" s="730" t="s">
        <v>128</v>
      </c>
      <c r="B15" s="730"/>
      <c r="C15" s="730"/>
      <c r="D15" s="730"/>
      <c r="E15" s="730"/>
    </row>
    <row r="16" spans="1:5" s="667" customFormat="1" ht="17.100000000000001" customHeight="1" x14ac:dyDescent="0.2">
      <c r="A16" s="665" t="s">
        <v>265</v>
      </c>
      <c r="B16" s="666"/>
      <c r="C16" s="666"/>
      <c r="D16" s="666"/>
      <c r="E16" s="666"/>
    </row>
    <row r="17" spans="1:5" s="6" customFormat="1" ht="18.75" x14ac:dyDescent="0.3">
      <c r="A17" s="482"/>
      <c r="B17" s="121" t="s">
        <v>2720</v>
      </c>
      <c r="C17" s="55"/>
      <c r="D17" s="68"/>
      <c r="E17" s="131"/>
    </row>
    <row r="18" spans="1:5" s="6" customFormat="1" ht="15.75" x14ac:dyDescent="0.3">
      <c r="A18" s="53" t="str">
        <f>'MASTER PRICE LIST'!A133</f>
        <v>CC-25XP-0416-OS</v>
      </c>
      <c r="B18" s="64" t="str">
        <f>'MASTER PRICE LIST'!B133</f>
        <v>2025-26 Expedition 20" Wide body console with open storage; 4"slope,16"level (Floor mount no required)</v>
      </c>
      <c r="C18" s="55">
        <f>'MASTER PRICE LIST'!C133</f>
        <v>997</v>
      </c>
      <c r="D18" s="68">
        <f>C18-(C18*$D$1)</f>
        <v>997</v>
      </c>
      <c r="E18" s="174" t="s">
        <v>127</v>
      </c>
    </row>
    <row r="19" spans="1:5" s="6" customFormat="1" ht="15" x14ac:dyDescent="0.25">
      <c r="A19" s="53"/>
      <c r="B19" s="64"/>
      <c r="C19" s="55"/>
      <c r="D19" s="68"/>
      <c r="E19" s="131"/>
    </row>
    <row r="20" spans="1:5" s="183" customFormat="1" ht="18.75" customHeight="1" x14ac:dyDescent="0.4">
      <c r="A20" s="718" t="s">
        <v>2722</v>
      </c>
      <c r="B20" s="718"/>
      <c r="C20" s="718"/>
      <c r="D20" s="718"/>
      <c r="E20" s="718"/>
    </row>
    <row r="21" spans="1:5" s="658" customFormat="1" ht="18.75" customHeight="1" x14ac:dyDescent="0.3">
      <c r="A21" s="343" t="s">
        <v>265</v>
      </c>
      <c r="B21" s="664"/>
      <c r="C21" s="664"/>
      <c r="D21" s="664"/>
      <c r="E21" s="664"/>
    </row>
    <row r="22" spans="1:5" s="6" customFormat="1" ht="15.75" x14ac:dyDescent="0.3">
      <c r="A22" s="131"/>
      <c r="B22" s="121" t="s">
        <v>2723</v>
      </c>
      <c r="C22" s="55"/>
      <c r="D22" s="68"/>
      <c r="E22" s="131"/>
    </row>
    <row r="23" spans="1:5" s="6" customFormat="1" ht="15" x14ac:dyDescent="0.25">
      <c r="A23" s="53" t="str">
        <f>'MASTER PRICE LIST'!A280</f>
        <v>CC-MC-14</v>
      </c>
      <c r="B23" s="64" t="str">
        <f>'MASTER PRICE LIST'!B280</f>
        <v>Universal MC 14" L-shape console; 7" slope, 7" level.</v>
      </c>
      <c r="C23" s="55">
        <f>'MASTER PRICE LIST'!C280</f>
        <v>581</v>
      </c>
      <c r="D23" s="68">
        <f t="shared" ref="D23:D133" si="1">C23-(C23*$D$1)</f>
        <v>581</v>
      </c>
      <c r="E23" s="131"/>
    </row>
    <row r="24" spans="1:5" s="6" customFormat="1" ht="15" x14ac:dyDescent="0.25">
      <c r="A24" s="53" t="str">
        <f>'MASTER PRICE LIST'!A281</f>
        <v>CC-MC-18</v>
      </c>
      <c r="B24" s="64" t="str">
        <f>'MASTER PRICE LIST'!B281</f>
        <v>Universal MC 18" L-shape console; 7" slope, 11" level.</v>
      </c>
      <c r="C24" s="55">
        <f>'MASTER PRICE LIST'!C281</f>
        <v>622</v>
      </c>
      <c r="D24" s="68">
        <f t="shared" si="1"/>
        <v>622</v>
      </c>
      <c r="E24" s="131"/>
    </row>
    <row r="25" spans="1:5" s="6" customFormat="1" ht="15" x14ac:dyDescent="0.25">
      <c r="A25" s="53" t="str">
        <f>'MASTER PRICE LIST'!A282</f>
        <v>CC-MC-22</v>
      </c>
      <c r="B25" s="64" t="str">
        <f>'MASTER PRICE LIST'!B282</f>
        <v>Universal MC 22" L-shape console; 7" slope, 15" level.</v>
      </c>
      <c r="C25" s="55">
        <f>'MASTER PRICE LIST'!C282</f>
        <v>674</v>
      </c>
      <c r="D25" s="68">
        <f t="shared" si="1"/>
        <v>674</v>
      </c>
      <c r="E25" s="131"/>
    </row>
    <row r="26" spans="1:5" s="6" customFormat="1" ht="15" x14ac:dyDescent="0.25">
      <c r="A26" s="53"/>
      <c r="B26" s="64"/>
      <c r="C26" s="55"/>
      <c r="D26" s="68"/>
      <c r="E26" s="131"/>
    </row>
    <row r="27" spans="1:5" s="6" customFormat="1" ht="15.75" x14ac:dyDescent="0.3">
      <c r="A27" s="131"/>
      <c r="B27" s="121" t="s">
        <v>2739</v>
      </c>
      <c r="C27" s="55"/>
      <c r="D27" s="68"/>
      <c r="E27" s="131"/>
    </row>
    <row r="28" spans="1:5" s="6" customFormat="1" ht="15" x14ac:dyDescent="0.25">
      <c r="A28" s="53" t="str">
        <f>'MASTER PRICE LIST'!A258</f>
        <v>CC-HDWB-20</v>
      </c>
      <c r="B28" s="64" t="str">
        <f>'MASTER PRICE LIST'!B258</f>
        <v xml:space="preserve">Universal SUV/truck 20" wide-body console; 8" slope,  12" level. No open storage. Faceplates centered.  </v>
      </c>
      <c r="C28" s="55">
        <f>'MASTER PRICE LIST'!C258</f>
        <v>836</v>
      </c>
      <c r="D28" s="68">
        <f t="shared" si="1"/>
        <v>836</v>
      </c>
      <c r="E28" s="131"/>
    </row>
    <row r="29" spans="1:5" s="6" customFormat="1" ht="15" x14ac:dyDescent="0.25">
      <c r="A29" s="53" t="str">
        <f>'MASTER PRICE LIST'!A259</f>
        <v>CC-HDWB-25</v>
      </c>
      <c r="B29" s="64" t="str">
        <f>'MASTER PRICE LIST'!B259</f>
        <v xml:space="preserve">Universal SUV/truck 25" wide-body console; 8" slope,  17" level. No open storage. Faceplates centered .  </v>
      </c>
      <c r="C29" s="55">
        <f>'MASTER PRICE LIST'!C259</f>
        <v>864</v>
      </c>
      <c r="D29" s="68">
        <f t="shared" si="1"/>
        <v>864</v>
      </c>
      <c r="E29" s="131"/>
    </row>
    <row r="30" spans="1:5" s="6" customFormat="1" ht="15" x14ac:dyDescent="0.25">
      <c r="A30" s="53"/>
      <c r="B30" s="375"/>
      <c r="C30" s="55"/>
      <c r="D30" s="68"/>
      <c r="E30" s="131"/>
    </row>
    <row r="31" spans="1:5" s="6" customFormat="1" ht="15.75" x14ac:dyDescent="0.3">
      <c r="A31" s="131"/>
      <c r="B31" s="121" t="s">
        <v>2724</v>
      </c>
      <c r="C31" s="147"/>
      <c r="D31" s="68"/>
      <c r="E31" s="131"/>
    </row>
    <row r="32" spans="1:5" s="6" customFormat="1" ht="15" x14ac:dyDescent="0.25">
      <c r="A32" s="53" t="str">
        <f>'MASTER PRICE LIST'!A263</f>
        <v>CC-WBOS-16</v>
      </c>
      <c r="B32" s="64" t="str">
        <f>'MASTER PRICE LIST'!B263</f>
        <v xml:space="preserve">Universal SUV/truck 16" wide-body open-storage console; 8" slope, 8" level.  </v>
      </c>
      <c r="C32" s="55">
        <f>'MASTER PRICE LIST'!C263</f>
        <v>842</v>
      </c>
      <c r="D32" s="68">
        <f t="shared" si="1"/>
        <v>842</v>
      </c>
      <c r="E32" s="131"/>
    </row>
    <row r="33" spans="1:5" s="6" customFormat="1" ht="15" x14ac:dyDescent="0.25">
      <c r="A33" s="53" t="str">
        <f>'MASTER PRICE LIST'!A264</f>
        <v>CC-WBOS-20</v>
      </c>
      <c r="B33" s="64" t="str">
        <f>'MASTER PRICE LIST'!B264</f>
        <v>Universal SUV/truck 20" wide-body open-storage console; 8" slope, 12" level.</v>
      </c>
      <c r="C33" s="55">
        <f>'MASTER PRICE LIST'!C264</f>
        <v>864</v>
      </c>
      <c r="D33" s="68">
        <f t="shared" si="1"/>
        <v>864</v>
      </c>
      <c r="E33" s="131"/>
    </row>
    <row r="34" spans="1:5" s="6" customFormat="1" ht="15" x14ac:dyDescent="0.25">
      <c r="A34" s="53" t="str">
        <f>'MASTER PRICE LIST'!A266</f>
        <v>CC-WBOS-25</v>
      </c>
      <c r="B34" s="64" t="str">
        <f>'MASTER PRICE LIST'!B266</f>
        <v>Universal SUV/truck 25" wide-body open-storage console; 8" slope, 17" level.</v>
      </c>
      <c r="C34" s="55">
        <f>'MASTER PRICE LIST'!C266</f>
        <v>890</v>
      </c>
      <c r="D34" s="68">
        <f t="shared" si="1"/>
        <v>890</v>
      </c>
      <c r="E34" s="131"/>
    </row>
    <row r="35" spans="1:5" s="6" customFormat="1" ht="15" x14ac:dyDescent="0.25">
      <c r="A35" s="731" t="s">
        <v>2740</v>
      </c>
      <c r="B35" s="731"/>
      <c r="C35" s="55"/>
      <c r="D35" s="68"/>
      <c r="E35" s="131"/>
    </row>
    <row r="36" spans="1:5" s="183" customFormat="1" ht="19.5" customHeight="1" x14ac:dyDescent="0.4">
      <c r="A36" s="184" t="s">
        <v>2713</v>
      </c>
      <c r="B36" s="184"/>
      <c r="C36" s="184"/>
      <c r="D36" s="184"/>
      <c r="E36" s="184"/>
    </row>
    <row r="37" spans="1:5" s="658" customFormat="1" ht="19.5" customHeight="1" x14ac:dyDescent="0.3">
      <c r="A37" s="343" t="s">
        <v>265</v>
      </c>
      <c r="B37" s="664"/>
      <c r="C37" s="664"/>
      <c r="D37" s="664"/>
      <c r="E37" s="664"/>
    </row>
    <row r="38" spans="1:5" s="6" customFormat="1" ht="15.75" x14ac:dyDescent="0.3">
      <c r="A38" s="53" t="str">
        <f>'MASTER PRICE LIST'!A130</f>
        <v>CC-25XP-OH-7</v>
      </c>
      <c r="B38" s="64" t="str">
        <f>'MASTER PRICE LIST'!B130</f>
        <v>2025-26 Expedition 7" overhead console.  Faceplates included at no additional cost.</v>
      </c>
      <c r="C38" s="55">
        <f>'MASTER PRICE LIST'!C130</f>
        <v>395</v>
      </c>
      <c r="D38" s="68">
        <f t="shared" si="1"/>
        <v>395</v>
      </c>
      <c r="E38" s="174" t="s">
        <v>127</v>
      </c>
    </row>
    <row r="39" spans="1:5" s="6" customFormat="1" ht="15.75" x14ac:dyDescent="0.3">
      <c r="A39" s="53"/>
      <c r="B39" s="64"/>
      <c r="C39" s="55"/>
      <c r="D39" s="68"/>
      <c r="E39" s="174"/>
    </row>
    <row r="40" spans="1:5" s="6" customFormat="1" ht="18.75" x14ac:dyDescent="0.2">
      <c r="A40" s="708" t="s">
        <v>2878</v>
      </c>
      <c r="B40" s="708"/>
      <c r="C40" s="708"/>
      <c r="D40" s="708"/>
      <c r="E40" s="708"/>
    </row>
    <row r="41" spans="1:5" s="6" customFormat="1" ht="15.75" x14ac:dyDescent="0.3">
      <c r="A41" s="53"/>
      <c r="B41" s="121" t="s">
        <v>2721</v>
      </c>
      <c r="C41" s="55"/>
      <c r="D41" s="68"/>
      <c r="E41" s="174"/>
    </row>
    <row r="42" spans="1:5" s="6" customFormat="1" ht="15.75" x14ac:dyDescent="0.3">
      <c r="A42" s="53" t="str">
        <f>'MASTER PRICE LIST'!A416</f>
        <v>KIT-CM-BL08-WALL-RAIL</v>
      </c>
      <c r="B42" s="64" t="str">
        <f>'MASTER PRICE LIST'!B416</f>
        <v>Universal wide-body consoles (WBOS) open-storage bulkhead wall, 8" cover plate and notched rail kit. Use when mounting a computer to console side for stability.</v>
      </c>
      <c r="C42" s="55">
        <f>'MASTER PRICE LIST'!C416</f>
        <v>113</v>
      </c>
      <c r="D42" s="68">
        <f t="shared" si="1"/>
        <v>113</v>
      </c>
      <c r="E42" s="174" t="s">
        <v>127</v>
      </c>
    </row>
    <row r="43" spans="1:5" s="6" customFormat="1" ht="15" x14ac:dyDescent="0.25">
      <c r="A43" s="415"/>
      <c r="B43" s="419"/>
      <c r="C43" s="55"/>
      <c r="D43" s="68"/>
      <c r="E43" s="131"/>
    </row>
    <row r="44" spans="1:5" s="190" customFormat="1" ht="20.25" customHeight="1" x14ac:dyDescent="0.4">
      <c r="A44" s="727" t="s">
        <v>2674</v>
      </c>
      <c r="B44" s="727"/>
      <c r="C44" s="727"/>
      <c r="D44" s="727"/>
      <c r="E44" s="727"/>
    </row>
    <row r="45" spans="1:5" s="190" customFormat="1" ht="15.75" customHeight="1" x14ac:dyDescent="0.4">
      <c r="A45" s="336"/>
      <c r="B45" s="73" t="s">
        <v>2675</v>
      </c>
      <c r="C45" s="336"/>
      <c r="D45" s="336"/>
      <c r="E45" s="336"/>
    </row>
    <row r="46" spans="1:5" s="6" customFormat="1" ht="15" x14ac:dyDescent="0.25">
      <c r="A46" s="53" t="str">
        <f>'MASTER PRICE LIST'!A343</f>
        <v>AC-CCHY-BH</v>
      </c>
      <c r="B46" s="53" t="str">
        <f>'MASTER PRICE LIST'!B343</f>
        <v>5" Durable high-impact polymer internal dual beverage holder; includes a larger size cup holder, for size water bottles or tumblers 18-32oz along with a standard size holder.</v>
      </c>
      <c r="C46" s="55">
        <f>'MASTER PRICE LIST'!C343</f>
        <v>48</v>
      </c>
      <c r="D46" s="68">
        <f t="shared" si="1"/>
        <v>48</v>
      </c>
      <c r="E46" s="131"/>
    </row>
    <row r="47" spans="1:5" s="6" customFormat="1" ht="15" x14ac:dyDescent="0.25">
      <c r="A47" s="53" t="str">
        <f>'MASTER PRICE LIST'!A346</f>
        <v>AC-INBHG</v>
      </c>
      <c r="B47" s="64" t="str">
        <f>'MASTER PRICE LIST'!B346</f>
        <v xml:space="preserve">4" internal dual beverage holder. Includes rubber fingers to keep cup stabilized.  </v>
      </c>
      <c r="C47" s="55">
        <f>'MASTER PRICE LIST'!C346</f>
        <v>68</v>
      </c>
      <c r="D47" s="68">
        <f t="shared" si="1"/>
        <v>68</v>
      </c>
      <c r="E47" s="131"/>
    </row>
    <row r="48" spans="1:5" s="6" customFormat="1" ht="15" x14ac:dyDescent="0.25">
      <c r="A48" s="53" t="str">
        <f>'MASTER PRICE LIST'!A347</f>
        <v>AC-INBHG-PHX</v>
      </c>
      <c r="B48" s="64" t="str">
        <f>'MASTER PRICE LIST'!B347</f>
        <v>4" Internal dual beverge holder; depth 3-1/4. Includes rubber fingers to keep cup stabilized (not compatible for low profile consoles)</v>
      </c>
      <c r="C48" s="55">
        <f>'MASTER PRICE LIST'!C347</f>
        <v>68</v>
      </c>
      <c r="D48" s="68">
        <f t="shared" si="1"/>
        <v>68</v>
      </c>
      <c r="E48" s="131"/>
    </row>
    <row r="49" spans="1:5" s="6" customFormat="1" ht="15" x14ac:dyDescent="0.25">
      <c r="A49" s="53" t="str">
        <f>'MASTER PRICE LIST'!A354</f>
        <v>AC-TICK-2</v>
      </c>
      <c r="B49" s="64" t="str">
        <f>'MASTER PRICE LIST'!B354</f>
        <v xml:space="preserve">3" faceplate shallow tray; holds smartphone, keys, wallet, sunglasses, etc. 2" H. </v>
      </c>
      <c r="C49" s="55">
        <f>'MASTER PRICE LIST'!C354</f>
        <v>56</v>
      </c>
      <c r="D49" s="68">
        <f t="shared" si="1"/>
        <v>56</v>
      </c>
      <c r="E49" s="131"/>
    </row>
    <row r="50" spans="1:5" s="6" customFormat="1" ht="15" x14ac:dyDescent="0.25">
      <c r="A50" s="53" t="str">
        <f>'MASTER PRICE LIST'!A355</f>
        <v>FP-SGTRAY</v>
      </c>
      <c r="B50" s="64" t="str">
        <f>'MASTER PRICE LIST'!B355</f>
        <v xml:space="preserve">4" faceplate shallow tray with sloped floor; holds smartphone, keys, wallet, sunglasses, etc. 1.75" H.  </v>
      </c>
      <c r="C50" s="55">
        <f>'MASTER PRICE LIST'!C355</f>
        <v>53</v>
      </c>
      <c r="D50" s="68">
        <f t="shared" si="1"/>
        <v>53</v>
      </c>
      <c r="E50" s="131"/>
    </row>
    <row r="51" spans="1:5" s="6" customFormat="1" ht="15" x14ac:dyDescent="0.25">
      <c r="A51" s="53" t="str">
        <f>'MASTER PRICE LIST'!A359</f>
        <v>AC-GUNBOX-6-LP</v>
      </c>
      <c r="B51" s="64" t="str">
        <f>'MASTER PRICE LIST'!B359</f>
        <v>6" internal lidded locking low-profile internal storage box (may not accommodate handgun) 3.6" H.</v>
      </c>
      <c r="C51" s="55">
        <f>'MASTER PRICE LIST'!C359</f>
        <v>183</v>
      </c>
      <c r="D51" s="68">
        <f t="shared" si="1"/>
        <v>183</v>
      </c>
      <c r="E51" s="131"/>
    </row>
    <row r="52" spans="1:5" s="6" customFormat="1" ht="15" x14ac:dyDescent="0.25">
      <c r="A52" s="53"/>
      <c r="B52" s="64"/>
      <c r="C52" s="55"/>
      <c r="D52" s="68"/>
      <c r="E52" s="131"/>
    </row>
    <row r="53" spans="1:5" s="6" customFormat="1" ht="15.75" x14ac:dyDescent="0.3">
      <c r="A53" s="131"/>
      <c r="B53" s="121" t="s">
        <v>2676</v>
      </c>
      <c r="C53" s="55"/>
      <c r="D53" s="68"/>
      <c r="E53" s="131"/>
    </row>
    <row r="54" spans="1:5" s="6" customFormat="1" ht="15" x14ac:dyDescent="0.25">
      <c r="A54" s="53" t="str">
        <f>'MASTER PRICE LIST'!A445</f>
        <v>FP-EXP18-USB-DC</v>
      </c>
      <c r="B54" s="64" t="str">
        <f>'MASTER PRICE LIST'!B445</f>
        <v>2" faceplate to re-locate OEM USB and DC outlets to console.</v>
      </c>
      <c r="C54" s="55">
        <f>'MASTER PRICE LIST'!C445</f>
        <v>39</v>
      </c>
      <c r="D54" s="68">
        <f t="shared" si="1"/>
        <v>39</v>
      </c>
      <c r="E54" s="131"/>
    </row>
    <row r="55" spans="1:5" s="6" customFormat="1" ht="15" x14ac:dyDescent="0.25">
      <c r="A55" s="53" t="str">
        <f>'MASTER PRICE LIST'!A449</f>
        <v>FP-USBC-2DC</v>
      </c>
      <c r="B55" s="64" t="str">
        <f>'MASTER PRICE LIST'!B449</f>
        <v xml:space="preserve">2" faceplate with one (1) combo USB-C/USB port and two (2) DC outlets.  </v>
      </c>
      <c r="C55" s="55">
        <f>'MASTER PRICE LIST'!C449</f>
        <v>95</v>
      </c>
      <c r="D55" s="68">
        <f t="shared" si="1"/>
        <v>95</v>
      </c>
      <c r="E55" s="131"/>
    </row>
    <row r="56" spans="1:5" s="6" customFormat="1" ht="15" x14ac:dyDescent="0.25">
      <c r="A56" s="53" t="str">
        <f>'MASTER PRICE LIST'!A448</f>
        <v>FP-USB2-1DC</v>
      </c>
      <c r="B56" s="64" t="str">
        <f>'MASTER PRICE LIST'!B448</f>
        <v xml:space="preserve">2" faceplate with two (2) dual USB ports and one (1) DC outlet.  </v>
      </c>
      <c r="C56" s="68">
        <f>'MASTER PRICE LIST'!C448</f>
        <v>86</v>
      </c>
      <c r="D56" s="68">
        <f t="shared" si="1"/>
        <v>86</v>
      </c>
      <c r="E56" s="131"/>
    </row>
    <row r="57" spans="1:5" s="6" customFormat="1" ht="15" x14ac:dyDescent="0.25">
      <c r="A57" s="53" t="str">
        <f>'MASTER PRICE LIST'!A452</f>
        <v>FP-AP12-3</v>
      </c>
      <c r="B57" s="64" t="str">
        <f>'MASTER PRICE LIST'!B452</f>
        <v>2" faceplate with three (3) DC outlet holes.</v>
      </c>
      <c r="C57" s="55">
        <f>'MASTER PRICE LIST'!C452</f>
        <v>34</v>
      </c>
      <c r="D57" s="68">
        <f t="shared" si="1"/>
        <v>34</v>
      </c>
      <c r="E57" s="131"/>
    </row>
    <row r="58" spans="1:5" s="6" customFormat="1" ht="15" x14ac:dyDescent="0.25">
      <c r="A58" s="53" t="str">
        <f>'MASTER PRICE LIST'!A456</f>
        <v>FP-DECORA</v>
      </c>
      <c r="B58" s="98" t="str">
        <f>'MASTER PRICE LIST'!B456</f>
        <v>2" faceplate with one (1) AC duplex outlet cut-out (Includes 15 Amp -black duplex outlet). *MINIMUM ORDER OF (5) IS REQUIRED*</v>
      </c>
      <c r="C58" s="95">
        <f>'MASTER PRICE LIST'!C456</f>
        <v>53</v>
      </c>
      <c r="D58" s="68">
        <f>C58-(C58*$D$1)</f>
        <v>53</v>
      </c>
      <c r="E58" s="131"/>
    </row>
    <row r="59" spans="1:5" s="6" customFormat="1" ht="15" x14ac:dyDescent="0.25">
      <c r="A59" s="53" t="str">
        <f>'MASTER PRICE LIST'!A462</f>
        <v>FP-AP3</v>
      </c>
      <c r="B59" s="98" t="str">
        <f>'MASTER PRICE LIST'!B462</f>
        <v>3" faceplate with three (3) DC outlet holes. *MINIMUM ORDER OF (5) IS REQUIRED*</v>
      </c>
      <c r="C59" s="95">
        <f>'MASTER PRICE LIST'!C462</f>
        <v>35</v>
      </c>
      <c r="D59" s="68">
        <f>C59-(C59*$D$1)</f>
        <v>35</v>
      </c>
      <c r="E59" s="131"/>
    </row>
    <row r="60" spans="1:5" s="6" customFormat="1" ht="15" x14ac:dyDescent="0.25">
      <c r="A60" s="53" t="str">
        <f>'MASTER PRICE LIST'!A444</f>
        <v>L3-AP1SET</v>
      </c>
      <c r="B60" s="64" t="str">
        <f>'MASTER PRICE LIST'!B444</f>
        <v>12 Volt DC power outlet plug with black captured cap.</v>
      </c>
      <c r="C60" s="55">
        <f>'MASTER PRICE LIST'!C444</f>
        <v>16</v>
      </c>
      <c r="D60" s="68">
        <f>C60-(C60*$D$1)</f>
        <v>16</v>
      </c>
      <c r="E60" s="131"/>
    </row>
    <row r="61" spans="1:5" s="6" customFormat="1" ht="15" x14ac:dyDescent="0.25">
      <c r="A61" s="53"/>
      <c r="B61" s="64"/>
      <c r="C61" s="55"/>
      <c r="D61" s="68"/>
      <c r="E61" s="131"/>
    </row>
    <row r="62" spans="1:5" s="6" customFormat="1" ht="15.75" x14ac:dyDescent="0.3">
      <c r="A62" s="131"/>
      <c r="B62" s="121" t="s">
        <v>2677</v>
      </c>
      <c r="C62" s="55"/>
      <c r="D62" s="68"/>
      <c r="E62" s="131"/>
    </row>
    <row r="63" spans="1:5" s="6" customFormat="1" ht="15" x14ac:dyDescent="0.25">
      <c r="A63" s="53" t="str">
        <f>'MASTER PRICE LIST'!A426</f>
        <v>AC-MCM1</v>
      </c>
      <c r="B63" s="64" t="str">
        <f>'MASTER PRICE LIST'!B426</f>
        <v>Dog-ear type microphone clip plate and clip assembly.</v>
      </c>
      <c r="C63" s="55">
        <f>'MASTER PRICE LIST'!C426</f>
        <v>20</v>
      </c>
      <c r="D63" s="68">
        <f t="shared" si="1"/>
        <v>20</v>
      </c>
      <c r="E63" s="131"/>
    </row>
    <row r="64" spans="1:5" s="6" customFormat="1" ht="15" x14ac:dyDescent="0.25">
      <c r="A64" s="53" t="str">
        <f>'MASTER PRICE LIST'!A432</f>
        <v>AC-MAG-MIC</v>
      </c>
      <c r="B64" s="64" t="str">
        <f>'MASTER PRICE LIST'!B432</f>
        <v>Magnetic Mic holder quickly guides the microphone into place.</v>
      </c>
      <c r="C64" s="55">
        <f>'MASTER PRICE LIST'!C432</f>
        <v>71</v>
      </c>
      <c r="D64" s="68">
        <f t="shared" si="1"/>
        <v>71</v>
      </c>
      <c r="E64" s="131"/>
    </row>
    <row r="65" spans="1:5" s="6" customFormat="1" ht="15" x14ac:dyDescent="0.25">
      <c r="A65" s="53" t="str">
        <f>'MASTER PRICE LIST'!A428</f>
        <v>AC-MIC-Z-FPI</v>
      </c>
      <c r="B65" s="64" t="str">
        <f>'MASTER PRICE LIST'!B428</f>
        <v>Height adjustable, no-holes-drilled L-slot microphone clip plate assembly.</v>
      </c>
      <c r="C65" s="55">
        <f>'MASTER PRICE LIST'!C428</f>
        <v>35</v>
      </c>
      <c r="D65" s="68">
        <f t="shared" si="1"/>
        <v>35</v>
      </c>
      <c r="E65" s="131"/>
    </row>
    <row r="66" spans="1:5" s="6" customFormat="1" ht="15" x14ac:dyDescent="0.25">
      <c r="A66" s="53"/>
      <c r="B66" s="64"/>
      <c r="C66" s="55"/>
      <c r="D66" s="68"/>
      <c r="E66" s="131"/>
    </row>
    <row r="67" spans="1:5" s="6" customFormat="1" ht="15.75" x14ac:dyDescent="0.3">
      <c r="A67" s="131"/>
      <c r="B67" s="121" t="s">
        <v>2678</v>
      </c>
      <c r="C67" s="55"/>
      <c r="D67" s="68"/>
      <c r="E67" s="131"/>
    </row>
    <row r="68" spans="1:5" s="6" customFormat="1" ht="15" x14ac:dyDescent="0.25">
      <c r="A68" s="53" t="str">
        <f>'MASTER PRICE LIST'!A435</f>
        <v>AC-PHMAG</v>
      </c>
      <c r="B68" s="64" t="str">
        <f>'MASTER PRICE LIST'!B435</f>
        <v>Magnetic phone mount; includes two mounting disc and two device plates.</v>
      </c>
      <c r="C68" s="55">
        <f>'MASTER PRICE LIST'!C435</f>
        <v>90</v>
      </c>
      <c r="D68" s="68">
        <f t="shared" si="1"/>
        <v>90</v>
      </c>
      <c r="E68" s="131"/>
    </row>
    <row r="69" spans="1:5" s="6" customFormat="1" ht="15" x14ac:dyDescent="0.25">
      <c r="A69" s="53" t="str">
        <f>'MASTER PRICE LIST'!A436</f>
        <v>AC-PHMNT-MAG</v>
      </c>
      <c r="B69" s="64" t="str">
        <f>'MASTER PRICE LIST'!B436</f>
        <v>Cradle magnetic phone mount; includes two mounting disc.</v>
      </c>
      <c r="C69" s="55">
        <f>'MASTER PRICE LIST'!C436</f>
        <v>116</v>
      </c>
      <c r="D69" s="68">
        <f t="shared" si="1"/>
        <v>116</v>
      </c>
      <c r="E69" s="131"/>
    </row>
    <row r="70" spans="1:5" s="6" customFormat="1" ht="15" x14ac:dyDescent="0.25">
      <c r="A70" s="53" t="str">
        <f>'MASTER PRICE LIST'!A437</f>
        <v>FP-PHNMNT</v>
      </c>
      <c r="B70" s="64" t="str">
        <f>'MASTER PRICE LIST'!B437</f>
        <v>2" faceplate with phone cradle and mount; one USB-C 4 amp and USB 3 amp port.</v>
      </c>
      <c r="C70" s="55">
        <f>'MASTER PRICE LIST'!C437</f>
        <v>212</v>
      </c>
      <c r="D70" s="68">
        <f t="shared" si="1"/>
        <v>212</v>
      </c>
      <c r="E70" s="131"/>
    </row>
    <row r="71" spans="1:5" s="6" customFormat="1" ht="15.75" x14ac:dyDescent="0.3">
      <c r="A71" s="73"/>
      <c r="B71" s="64"/>
      <c r="C71" s="55"/>
      <c r="D71" s="68"/>
      <c r="E71" s="131"/>
    </row>
    <row r="72" spans="1:5" s="6" customFormat="1" ht="15.75" x14ac:dyDescent="0.3">
      <c r="A72" s="131"/>
      <c r="B72" s="121" t="s">
        <v>2725</v>
      </c>
      <c r="C72" s="55"/>
      <c r="D72" s="68"/>
      <c r="E72" s="131"/>
    </row>
    <row r="73" spans="1:5" s="6" customFormat="1" ht="15" x14ac:dyDescent="0.25">
      <c r="A73" s="53" t="str">
        <f>'MASTER PRICE LIST'!A392</f>
        <v>AC-FHDFB</v>
      </c>
      <c r="B73" s="64" t="str">
        <f>'MASTER PRICE LIST'!B392</f>
        <v>External map book lidded storage box. (13.25"W x 13.8"L x 11"H. Includes leather pad AC-FHDPAD)</v>
      </c>
      <c r="C73" s="55">
        <f>'MASTER PRICE LIST'!C392</f>
        <v>455</v>
      </c>
      <c r="D73" s="68">
        <f t="shared" si="1"/>
        <v>455</v>
      </c>
      <c r="E73" s="131"/>
    </row>
    <row r="74" spans="1:5" s="6" customFormat="1" ht="15" x14ac:dyDescent="0.25">
      <c r="A74" s="53" t="str">
        <f>'MASTER PRICE LIST'!A383</f>
        <v>AC-MAPFILE</v>
      </c>
      <c r="B74" s="64" t="str">
        <f>'MASTER PRICE LIST'!B383</f>
        <v>External lidded box for map books. (10.8"W x 13.25"L x 10.6"H.  Non-locking)</v>
      </c>
      <c r="C74" s="55">
        <f>'MASTER PRICE LIST'!C383</f>
        <v>423</v>
      </c>
      <c r="D74" s="68">
        <f t="shared" si="1"/>
        <v>423</v>
      </c>
      <c r="E74" s="131"/>
    </row>
    <row r="75" spans="1:5" s="6" customFormat="1" ht="15" x14ac:dyDescent="0.25">
      <c r="A75" s="53" t="str">
        <f>'MASTER PRICE LIST'!A377</f>
        <v>AC-FILEBOX</v>
      </c>
      <c r="B75" s="64" t="str">
        <f>'MASTER PRICE LIST'!B377</f>
        <v>External lidded box for letter size Penda flex hanging folders. (8.86"W x 13.25"L x 10.8"H)</v>
      </c>
      <c r="C75" s="55">
        <f>'MASTER PRICE LIST'!C377</f>
        <v>374</v>
      </c>
      <c r="D75" s="68">
        <f t="shared" si="1"/>
        <v>374</v>
      </c>
      <c r="E75" s="131"/>
    </row>
    <row r="76" spans="1:5" s="6" customFormat="1" ht="15" x14ac:dyDescent="0.25">
      <c r="A76" s="53"/>
      <c r="B76" s="64"/>
      <c r="C76" s="55"/>
      <c r="D76" s="68"/>
      <c r="E76" s="131"/>
    </row>
    <row r="77" spans="1:5" s="190" customFormat="1" ht="17.100000000000001" customHeight="1" x14ac:dyDescent="0.4">
      <c r="A77" s="727" t="s">
        <v>2679</v>
      </c>
      <c r="B77" s="727"/>
      <c r="C77" s="727"/>
      <c r="D77" s="727"/>
      <c r="E77" s="727"/>
    </row>
    <row r="78" spans="1:5" s="6" customFormat="1" ht="15.75" x14ac:dyDescent="0.3">
      <c r="A78" s="131"/>
      <c r="B78" s="121" t="s">
        <v>2680</v>
      </c>
      <c r="C78" s="55"/>
      <c r="D78" s="68"/>
      <c r="E78" s="131"/>
    </row>
    <row r="79" spans="1:5" s="6" customFormat="1" ht="15" x14ac:dyDescent="0.25">
      <c r="A79" s="53" t="str">
        <f>'MASTER PRICE LIST'!A730</f>
        <v>CM-F15-SL-LT17</v>
      </c>
      <c r="B79" s="64" t="str">
        <f>'MASTER PRICE LIST'!B730</f>
        <v>2020-26 F150 | 2020-26 F250 | 2018-26 Expedition - Height adjustable seat mount with slide arm and laptop tray up to 17" wide.</v>
      </c>
      <c r="C79" s="55">
        <f>'MASTER PRICE LIST'!C730</f>
        <v>902</v>
      </c>
      <c r="D79" s="68">
        <f t="shared" si="1"/>
        <v>902</v>
      </c>
      <c r="E79" s="131"/>
    </row>
    <row r="80" spans="1:5" s="6" customFormat="1" ht="15" x14ac:dyDescent="0.25">
      <c r="A80" s="53" t="str">
        <f>'MASTER PRICE LIST'!A728</f>
        <v>CM-F15-SA-LT16</v>
      </c>
      <c r="B80" s="64" t="str">
        <f>'MASTER PRICE LIST'!B728</f>
        <v>2020-26 F150 | 2020-26 F250 | 2018-26 Expedition - Height adjustable seat mount with swing arm and laptop tray up to 15" wide. Includes CM-LT1600.</v>
      </c>
      <c r="C80" s="55">
        <f>'MASTER PRICE LIST'!C728</f>
        <v>817</v>
      </c>
      <c r="D80" s="68">
        <f t="shared" si="1"/>
        <v>817</v>
      </c>
      <c r="E80" s="131"/>
    </row>
    <row r="81" spans="1:5" s="6" customFormat="1" ht="15" x14ac:dyDescent="0.25">
      <c r="A81" s="53" t="str">
        <f>'MASTER PRICE LIST'!A729</f>
        <v>CM-F15-SL-LED</v>
      </c>
      <c r="B81" s="64" t="str">
        <f>'MASTER PRICE LIST'!B729</f>
        <v>2020-26 F150 | 2020-26 F250 | 2018-26 Expedition - Height adjustable seat mount with slide arm and docking station mount.</v>
      </c>
      <c r="C81" s="55">
        <f>'MASTER PRICE LIST'!C729</f>
        <v>773</v>
      </c>
      <c r="D81" s="68">
        <f t="shared" si="1"/>
        <v>773</v>
      </c>
      <c r="E81" s="131"/>
    </row>
    <row r="82" spans="1:5" s="6" customFormat="1" ht="15" x14ac:dyDescent="0.25">
      <c r="A82" s="53" t="str">
        <f>'MASTER PRICE LIST'!A731</f>
        <v>CM-F15-SL-LT16</v>
      </c>
      <c r="B82" s="64" t="str">
        <f>'MASTER PRICE LIST'!B731</f>
        <v>2020-26 F150 | 2020-26 F250 | 2018-26 Expedition - Height adjustable seat mount with slide arm and laptop tray up to 15" wide. Includes CM-LT1600.</v>
      </c>
      <c r="C82" s="55">
        <f>'MASTER PRICE LIST'!C731</f>
        <v>955</v>
      </c>
      <c r="D82" s="68">
        <f t="shared" si="1"/>
        <v>955</v>
      </c>
      <c r="E82" s="131"/>
    </row>
    <row r="83" spans="1:5" s="6" customFormat="1" ht="15" x14ac:dyDescent="0.25">
      <c r="A83" s="53"/>
      <c r="B83" s="64"/>
      <c r="C83" s="55"/>
      <c r="D83" s="68"/>
      <c r="E83" s="131"/>
    </row>
    <row r="84" spans="1:5" s="6" customFormat="1" ht="15.75" x14ac:dyDescent="0.3">
      <c r="A84" s="131"/>
      <c r="B84" s="121" t="s">
        <v>2682</v>
      </c>
      <c r="C84" s="147"/>
      <c r="D84" s="68"/>
      <c r="E84" s="131"/>
    </row>
    <row r="85" spans="1:5" s="6" customFormat="1" ht="15" x14ac:dyDescent="0.25">
      <c r="A85" s="53" t="str">
        <f>'MASTER PRICE LIST'!A767</f>
        <v>CM-SDMT-SL-LED</v>
      </c>
      <c r="B85" s="64" t="str">
        <f>'MASTER PRICE LIST'!B767</f>
        <v xml:space="preserve">Console side height adjustable mount with slide arm for docking station.  </v>
      </c>
      <c r="C85" s="55">
        <f>'MASTER PRICE LIST'!C767</f>
        <v>624</v>
      </c>
      <c r="D85" s="68">
        <f t="shared" si="1"/>
        <v>624</v>
      </c>
      <c r="E85" s="131"/>
    </row>
    <row r="86" spans="1:5" s="6" customFormat="1" ht="15" x14ac:dyDescent="0.25">
      <c r="A86" s="53" t="str">
        <f>'MASTER PRICE LIST'!A768</f>
        <v>CM-SDMT-SL-LT17</v>
      </c>
      <c r="B86" s="64" t="str">
        <f>'MASTER PRICE LIST'!B768</f>
        <v>Console side height adjustable mount with slide arm and laptop tray up to 17" wide.</v>
      </c>
      <c r="C86" s="55">
        <f>'MASTER PRICE LIST'!C768</f>
        <v>771</v>
      </c>
      <c r="D86" s="68">
        <f t="shared" si="1"/>
        <v>771</v>
      </c>
      <c r="E86" s="131"/>
    </row>
    <row r="87" spans="1:5" s="6" customFormat="1" ht="15" x14ac:dyDescent="0.25">
      <c r="A87" s="53" t="str">
        <f>'MASTER PRICE LIST'!A769</f>
        <v>CM-SDMT-SL-LT16</v>
      </c>
      <c r="B87" s="64" t="str">
        <f>'MASTER PRICE LIST'!B769</f>
        <v>Console side height adjustable mount with slide arm and laptop tray up to 15" wide.  Includes CM-LT1600.</v>
      </c>
      <c r="C87" s="55">
        <f>'MASTER PRICE LIST'!C769</f>
        <v>824</v>
      </c>
      <c r="D87" s="68">
        <f t="shared" si="1"/>
        <v>824</v>
      </c>
      <c r="E87" s="131"/>
    </row>
    <row r="88" spans="1:5" s="6" customFormat="1" ht="15" x14ac:dyDescent="0.25">
      <c r="A88" s="53" t="str">
        <f>'MASTER PRICE LIST'!A770</f>
        <v>CM-SDLA-SL-LED</v>
      </c>
      <c r="B88" s="64" t="str">
        <f>'MASTER PRICE LIST'!B770</f>
        <v>Console side height adjustable mount with hex bolt and slide arm for docking station.</v>
      </c>
      <c r="C88" s="55">
        <f>'MASTER PRICE LIST'!C770</f>
        <v>709</v>
      </c>
      <c r="D88" s="68">
        <f t="shared" si="1"/>
        <v>709</v>
      </c>
      <c r="E88" s="131"/>
    </row>
    <row r="89" spans="1:5" s="6" customFormat="1" ht="15.75" x14ac:dyDescent="0.3">
      <c r="A89" s="53" t="str">
        <f>'MASTER PRICE LIST'!A771</f>
        <v>CM-SDMT-SL-H-TAB703</v>
      </c>
      <c r="B89" s="64" t="str">
        <f>'MASTER PRICE LIST'!B771</f>
        <v xml:space="preserve">Console side height adjustable mount with slide arm for Havis tablet dock 703. </v>
      </c>
      <c r="C89" s="55">
        <f>'MASTER PRICE LIST'!C771</f>
        <v>663</v>
      </c>
      <c r="D89" s="68">
        <f t="shared" si="1"/>
        <v>663</v>
      </c>
      <c r="E89" s="174" t="s">
        <v>127</v>
      </c>
    </row>
    <row r="90" spans="1:5" s="6" customFormat="1" ht="15" x14ac:dyDescent="0.25">
      <c r="A90" s="53"/>
      <c r="B90" s="64"/>
      <c r="C90" s="55"/>
      <c r="D90" s="68"/>
      <c r="E90" s="131"/>
    </row>
    <row r="91" spans="1:5" s="190" customFormat="1" ht="17.100000000000001" customHeight="1" x14ac:dyDescent="0.4">
      <c r="A91" s="727" t="s">
        <v>2684</v>
      </c>
      <c r="B91" s="727"/>
      <c r="C91" s="727"/>
      <c r="D91" s="727"/>
      <c r="E91" s="336"/>
    </row>
    <row r="92" spans="1:5" s="6" customFormat="1" ht="15" x14ac:dyDescent="0.25">
      <c r="A92" s="53" t="str">
        <f>'MASTER PRICE LIST'!A708</f>
        <v>AC-LT-SCR</v>
      </c>
      <c r="B92" s="64" t="str">
        <f>'MASTER PRICE LIST'!B708</f>
        <v>Laptop screen holder. Compatible with TROY laptop trays.</v>
      </c>
      <c r="C92" s="55">
        <f>'MASTER PRICE LIST'!C708</f>
        <v>98</v>
      </c>
      <c r="D92" s="68">
        <f t="shared" si="1"/>
        <v>98</v>
      </c>
      <c r="E92" s="131"/>
    </row>
    <row r="93" spans="1:5" s="6" customFormat="1" ht="15" x14ac:dyDescent="0.25">
      <c r="A93" s="53" t="str">
        <f>'MASTER PRICE LIST'!A709</f>
        <v>AC-LT13-CLAMP</v>
      </c>
      <c r="B93" s="64" t="str">
        <f>'MASTER PRICE LIST'!B709</f>
        <v>Laptop tray finger clamp, vinyl cap.</v>
      </c>
      <c r="C93" s="55">
        <f>'MASTER PRICE LIST'!C709</f>
        <v>13</v>
      </c>
      <c r="D93" s="68">
        <f t="shared" si="1"/>
        <v>13</v>
      </c>
      <c r="E93" s="131"/>
    </row>
    <row r="94" spans="1:5" s="6" customFormat="1" ht="15" x14ac:dyDescent="0.25">
      <c r="A94" s="53"/>
      <c r="B94" s="64"/>
      <c r="C94" s="55"/>
      <c r="D94" s="68"/>
      <c r="E94" s="131"/>
    </row>
    <row r="95" spans="1:5" s="183" customFormat="1" ht="17.100000000000001" customHeight="1" x14ac:dyDescent="0.4">
      <c r="A95" s="718" t="s">
        <v>2685</v>
      </c>
      <c r="B95" s="718"/>
      <c r="C95" s="718"/>
      <c r="D95" s="718"/>
      <c r="E95" s="718"/>
    </row>
    <row r="96" spans="1:5" s="6" customFormat="1" ht="15.75" x14ac:dyDescent="0.3">
      <c r="A96" s="53"/>
      <c r="B96" s="162" t="str">
        <f>'MASTER PRICE LIST'!B808</f>
        <v>Single Weapon Mount Kits</v>
      </c>
      <c r="C96" s="55"/>
      <c r="D96" s="68"/>
      <c r="E96" s="131"/>
    </row>
    <row r="97" spans="1:5" s="6" customFormat="1" ht="15" x14ac:dyDescent="0.25">
      <c r="A97" s="53" t="str">
        <f>'MASTER PRICE LIST'!A809</f>
        <v>KT-GM-SGL-SC6</v>
      </c>
      <c r="B97" s="64" t="str">
        <f>'MASTER PRICE LIST'!B809</f>
        <v>Single weapon mount with SC6 lock and brackets.</v>
      </c>
      <c r="C97" s="55">
        <f>'MASTER PRICE LIST'!C809</f>
        <v>482</v>
      </c>
      <c r="D97" s="68">
        <f>C97-(C97*$D$1)</f>
        <v>482</v>
      </c>
      <c r="E97" s="131"/>
    </row>
    <row r="98" spans="1:5" s="6" customFormat="1" ht="15" x14ac:dyDescent="0.25">
      <c r="A98" s="53" t="str">
        <f>'MASTER PRICE LIST'!A810</f>
        <v>KT-GM-SGL-SC1</v>
      </c>
      <c r="B98" s="64" t="str">
        <f>'MASTER PRICE LIST'!B810</f>
        <v>Single weapon mount with SC1 lock and brackets.</v>
      </c>
      <c r="C98" s="55">
        <f>'MASTER PRICE LIST'!C810</f>
        <v>405</v>
      </c>
      <c r="D98" s="68">
        <f t="shared" ref="D98:D104" si="2">C98-(C98*$D$1)</f>
        <v>405</v>
      </c>
      <c r="E98" s="131"/>
    </row>
    <row r="99" spans="1:5" s="6" customFormat="1" ht="15" x14ac:dyDescent="0.25">
      <c r="A99" s="53" t="str">
        <f>'MASTER PRICE LIST'!A811</f>
        <v>KT-GM-SGL-SC1AR</v>
      </c>
      <c r="B99" s="64" t="str">
        <f>'MASTER PRICE LIST'!B811</f>
        <v>Single weapon mount with SC1/AR AR15 lock, No. 2 key and brackets.</v>
      </c>
      <c r="C99" s="55">
        <f>'MASTER PRICE LIST'!C811</f>
        <v>444</v>
      </c>
      <c r="D99" s="68">
        <f t="shared" si="2"/>
        <v>444</v>
      </c>
      <c r="E99" s="131"/>
    </row>
    <row r="100" spans="1:5" s="6" customFormat="1" ht="15" x14ac:dyDescent="0.25">
      <c r="A100" s="53"/>
      <c r="B100" s="64"/>
      <c r="C100" s="55"/>
      <c r="D100" s="68"/>
      <c r="E100" s="131"/>
    </row>
    <row r="101" spans="1:5" s="6" customFormat="1" ht="15.75" x14ac:dyDescent="0.3">
      <c r="A101" s="53"/>
      <c r="B101" s="162" t="str">
        <f>'MASTER PRICE LIST'!B813</f>
        <v>Dual Weapon Mount Kits</v>
      </c>
      <c r="C101" s="55"/>
      <c r="D101" s="68"/>
      <c r="E101" s="131"/>
    </row>
    <row r="102" spans="1:5" s="6" customFormat="1" ht="15" x14ac:dyDescent="0.25">
      <c r="A102" s="53" t="str">
        <f>'MASTER PRICE LIST'!A814</f>
        <v>KT-GM-SGRF-SC6-1</v>
      </c>
      <c r="B102" s="64" t="str">
        <f>'MASTER PRICE LIST'!B814</f>
        <v>Dual weapon mount with SC6 lock, SC1 shotgun lock with No. 2 key and brackets.</v>
      </c>
      <c r="C102" s="55">
        <f>'MASTER PRICE LIST'!C814</f>
        <v>743</v>
      </c>
      <c r="D102" s="68">
        <f t="shared" si="2"/>
        <v>743</v>
      </c>
      <c r="E102" s="131"/>
    </row>
    <row r="103" spans="1:5" s="6" customFormat="1" ht="15" x14ac:dyDescent="0.25">
      <c r="A103" s="53" t="str">
        <f>'MASTER PRICE LIST'!A815</f>
        <v>KT-GM-SGRF-SC6-1AR</v>
      </c>
      <c r="B103" s="64" t="str">
        <f>'MASTER PRICE LIST'!B815</f>
        <v>Dual weapon mount with SC6 lock, SC1/AR AR15 lock with No. 2 Key and brackets.</v>
      </c>
      <c r="C103" s="55">
        <f>'MASTER PRICE LIST'!C815</f>
        <v>785</v>
      </c>
      <c r="D103" s="68">
        <f t="shared" si="2"/>
        <v>785</v>
      </c>
      <c r="E103" s="131"/>
    </row>
    <row r="104" spans="1:5" s="6" customFormat="1" ht="15" x14ac:dyDescent="0.25">
      <c r="A104" s="53" t="str">
        <f>'MASTER PRICE LIST'!A816</f>
        <v>KT-GM-SGRF-SC1-1AR</v>
      </c>
      <c r="B104" s="64" t="str">
        <f>'MASTER PRICE LIST'!B816</f>
        <v>Dual weapon mount with SC1 shotgun lock, SC1/AR AR15 lock with No. 2 Key and brackets.</v>
      </c>
      <c r="C104" s="55">
        <f>'MASTER PRICE LIST'!C816</f>
        <v>705</v>
      </c>
      <c r="D104" s="68">
        <f t="shared" si="2"/>
        <v>705</v>
      </c>
      <c r="E104" s="131"/>
    </row>
    <row r="105" spans="1:5" s="6" customFormat="1" ht="15" x14ac:dyDescent="0.25">
      <c r="A105" s="53"/>
      <c r="B105" s="64"/>
      <c r="C105" s="55"/>
      <c r="D105" s="68"/>
      <c r="E105" s="131"/>
    </row>
    <row r="106" spans="1:5" s="6" customFormat="1" ht="15.75" x14ac:dyDescent="0.3">
      <c r="A106" s="53"/>
      <c r="B106" s="162" t="str">
        <f>'MASTER PRICE LIST'!B843</f>
        <v>Weapon Locks</v>
      </c>
      <c r="C106" s="55"/>
      <c r="D106" s="68"/>
      <c r="E106" s="131"/>
    </row>
    <row r="107" spans="1:5" s="6" customFormat="1" ht="15" x14ac:dyDescent="0.25">
      <c r="A107" s="53" t="str">
        <f>'MASTER PRICE LIST'!A844</f>
        <v>GL-SC1</v>
      </c>
      <c r="B107" s="64" t="str">
        <f>'MASTER PRICE LIST'!B844</f>
        <v>Shotgun lock with No. 2 key.</v>
      </c>
      <c r="C107" s="55">
        <f>'MASTER PRICE LIST'!C844</f>
        <v>177</v>
      </c>
      <c r="D107" s="68">
        <f t="shared" ref="D107:D110" si="3">C107-(C107*$D$1)</f>
        <v>177</v>
      </c>
      <c r="E107" s="131"/>
    </row>
    <row r="108" spans="1:5" s="6" customFormat="1" ht="15" x14ac:dyDescent="0.25">
      <c r="A108" s="53" t="str">
        <f>'MASTER PRICE LIST'!A845</f>
        <v>GL-SC1-B-RF</v>
      </c>
      <c r="B108" s="64" t="str">
        <f>'MASTER PRICE LIST'!B845</f>
        <v>Shotgun lock with special insert to grab weapon at barrel.</v>
      </c>
      <c r="C108" s="55">
        <f>'MASTER PRICE LIST'!C845</f>
        <v>199</v>
      </c>
      <c r="D108" s="68">
        <f t="shared" si="3"/>
        <v>199</v>
      </c>
      <c r="E108" s="131"/>
    </row>
    <row r="109" spans="1:5" s="6" customFormat="1" ht="15" x14ac:dyDescent="0.25">
      <c r="A109" s="53" t="str">
        <f>'MASTER PRICE LIST'!A846</f>
        <v>GL-SC1/AR</v>
      </c>
      <c r="B109" s="64" t="str">
        <f>'MASTER PRICE LIST'!B846</f>
        <v>AR15 weapon lock with No. 2 key.</v>
      </c>
      <c r="C109" s="55">
        <f>'MASTER PRICE LIST'!C846</f>
        <v>224</v>
      </c>
      <c r="D109" s="68">
        <f t="shared" si="3"/>
        <v>224</v>
      </c>
      <c r="E109" s="131"/>
    </row>
    <row r="110" spans="1:5" s="6" customFormat="1" ht="15" x14ac:dyDescent="0.25">
      <c r="A110" s="53" t="str">
        <f>'MASTER PRICE LIST'!A847</f>
        <v>GL-SC1/ARH</v>
      </c>
      <c r="B110" s="64" t="str">
        <f>'MASTER PRICE LIST'!B847</f>
        <v>AR15 weapon lock designed to accommodate handcuff key (key by others).</v>
      </c>
      <c r="C110" s="55">
        <f>'MASTER PRICE LIST'!C847</f>
        <v>224</v>
      </c>
      <c r="D110" s="68">
        <f t="shared" si="3"/>
        <v>224</v>
      </c>
      <c r="E110" s="131"/>
    </row>
    <row r="111" spans="1:5" s="6" customFormat="1" ht="15" x14ac:dyDescent="0.25">
      <c r="A111" s="53"/>
      <c r="B111" s="337" t="str">
        <f>'MASTER PRICE LIST'!B848</f>
        <v>Above locks can also be ordered with barrel key</v>
      </c>
      <c r="C111" s="55"/>
      <c r="D111" s="68"/>
      <c r="E111" s="131"/>
    </row>
    <row r="112" spans="1:5" s="6" customFormat="1" ht="15" x14ac:dyDescent="0.25">
      <c r="A112" s="53"/>
      <c r="B112" s="64"/>
      <c r="C112" s="55"/>
      <c r="D112" s="68"/>
      <c r="E112" s="131"/>
    </row>
    <row r="113" spans="1:5" s="6" customFormat="1" ht="15" x14ac:dyDescent="0.25">
      <c r="A113" s="53" t="str">
        <f>'MASTER PRICE LIST'!A850</f>
        <v>GL-SC-6</v>
      </c>
      <c r="B113" s="64" t="str">
        <f>'MASTER PRICE LIST'!B850</f>
        <v>Universal weapon lock. with No. 2 key</v>
      </c>
      <c r="C113" s="55">
        <f>'MASTER PRICE LIST'!C850</f>
        <v>266</v>
      </c>
      <c r="D113" s="68">
        <f t="shared" ref="D113:D114" si="4">C113-(C113*$D$1)</f>
        <v>266</v>
      </c>
      <c r="E113" s="131"/>
    </row>
    <row r="114" spans="1:5" s="6" customFormat="1" ht="15" x14ac:dyDescent="0.25">
      <c r="A114" s="53" t="str">
        <f>'MASTER PRICE LIST'!A851</f>
        <v>GL-SC6/H</v>
      </c>
      <c r="B114" s="64" t="str">
        <f>'MASTER PRICE LIST'!B851</f>
        <v>Universal weapon lock designed to work with handcuff key (key by others).</v>
      </c>
      <c r="C114" s="55">
        <f>'MASTER PRICE LIST'!C851</f>
        <v>266</v>
      </c>
      <c r="D114" s="68">
        <f t="shared" si="4"/>
        <v>266</v>
      </c>
      <c r="E114" s="131"/>
    </row>
    <row r="115" spans="1:5" s="6" customFormat="1" ht="15" x14ac:dyDescent="0.25">
      <c r="A115" s="53"/>
      <c r="B115" s="337" t="str">
        <f>'MASTER PRICE LIST'!B852</f>
        <v xml:space="preserve">Above locks can be ordered with #2 key, #3 key, barrel key, public key or handcuff key lock (key not included) </v>
      </c>
      <c r="C115" s="55"/>
      <c r="D115" s="68"/>
      <c r="E115" s="131"/>
    </row>
    <row r="116" spans="1:5" s="6" customFormat="1" ht="15" x14ac:dyDescent="0.25">
      <c r="A116" s="53"/>
      <c r="B116" s="64"/>
      <c r="C116" s="55"/>
      <c r="D116" s="68"/>
      <c r="E116" s="131"/>
    </row>
    <row r="117" spans="1:5" s="183" customFormat="1" ht="17.100000000000001" customHeight="1" x14ac:dyDescent="0.4">
      <c r="A117" s="718" t="s">
        <v>2729</v>
      </c>
      <c r="B117" s="718"/>
      <c r="C117" s="718"/>
      <c r="D117" s="718"/>
      <c r="E117" s="718"/>
    </row>
    <row r="118" spans="1:5" s="6" customFormat="1" ht="15.75" x14ac:dyDescent="0.3">
      <c r="A118" s="131"/>
      <c r="B118" s="220" t="str">
        <f>'MASTER PRICE LIST'!$B$892</f>
        <v>Full Size (FS) (58.25") Partitions with Recessed Panel (SS); For Large SUVs and Trucks Only</v>
      </c>
      <c r="C118" s="147"/>
      <c r="D118" s="68"/>
      <c r="E118" s="131"/>
    </row>
    <row r="119" spans="1:5" s="6" customFormat="1" ht="15.75" x14ac:dyDescent="0.3">
      <c r="A119" s="53"/>
      <c r="B119" s="157" t="str">
        <f>'MASTER PRICE LIST'!B862</f>
        <v xml:space="preserve">Sliding Window Models </v>
      </c>
      <c r="C119" s="55"/>
      <c r="D119" s="68"/>
      <c r="E119" s="131"/>
    </row>
    <row r="120" spans="1:5" s="6" customFormat="1" ht="15.75" x14ac:dyDescent="0.3">
      <c r="A120" s="60" t="str">
        <f>'MASTER PRICE LIST'!A894</f>
        <v>TP-E-SL1-FS-SS</v>
      </c>
      <c r="B120" s="98" t="str">
        <f>'MASTER PRICE LIST'!B894</f>
        <v>Full size partition with recessed panel and sliding window with vertical bar crawl-thru prevention bracket.</v>
      </c>
      <c r="C120" s="86">
        <f>'MASTER PRICE LIST'!C894</f>
        <v>1137</v>
      </c>
      <c r="D120" s="68">
        <f t="shared" si="1"/>
        <v>1137</v>
      </c>
      <c r="E120" s="174"/>
    </row>
    <row r="121" spans="1:5" s="6" customFormat="1" ht="15.75" x14ac:dyDescent="0.3">
      <c r="A121" s="53" t="str">
        <f>'MASTER PRICE LIST'!A895</f>
        <v>TP-E-SL6-FS-SS</v>
      </c>
      <c r="B121" s="56" t="str">
        <f>'MASTER PRICE LIST'!B895</f>
        <v>Full size partition with recessed panel and sliding window with square-hole punched crawl-thru prevention bracket.</v>
      </c>
      <c r="C121" s="68">
        <f>'MASTER PRICE LIST'!C895</f>
        <v>1124</v>
      </c>
      <c r="D121" s="68">
        <f t="shared" si="1"/>
        <v>1124</v>
      </c>
      <c r="E121" s="174"/>
    </row>
    <row r="122" spans="1:5" s="6" customFormat="1" ht="15.75" x14ac:dyDescent="0.3">
      <c r="A122" s="53" t="str">
        <f>'MASTER PRICE LIST'!A896</f>
        <v>TP-E-SL12-FS-SS</v>
      </c>
      <c r="B122" s="56" t="str">
        <f>'MASTER PRICE LIST'!B896</f>
        <v>Full size partition with recessed panel and low-profile polycarbonate sliding window .</v>
      </c>
      <c r="C122" s="68">
        <f>'MASTER PRICE LIST'!C896</f>
        <v>1124</v>
      </c>
      <c r="D122" s="68">
        <f t="shared" si="1"/>
        <v>1124</v>
      </c>
      <c r="E122" s="174"/>
    </row>
    <row r="123" spans="1:5" s="6" customFormat="1" ht="15" x14ac:dyDescent="0.25">
      <c r="A123" s="53"/>
      <c r="B123" s="56"/>
      <c r="C123" s="55"/>
      <c r="D123" s="68"/>
      <c r="E123" s="131"/>
    </row>
    <row r="124" spans="1:5" s="183" customFormat="1" ht="17.100000000000001" customHeight="1" x14ac:dyDescent="0.4">
      <c r="A124" s="718" t="s">
        <v>151</v>
      </c>
      <c r="B124" s="718"/>
      <c r="C124" s="718"/>
      <c r="D124" s="718"/>
      <c r="E124" s="718"/>
    </row>
    <row r="125" spans="1:5" s="6" customFormat="1" ht="15.75" x14ac:dyDescent="0.3">
      <c r="A125" s="53"/>
      <c r="B125" s="210" t="str">
        <f>'MASTER PRICE LIST'!$B$941</f>
        <v xml:space="preserve">2025 Expedition Partition Kits Include; Full Size Partition, Partition Mounting Kit and 3 piece Kick Panel </v>
      </c>
      <c r="C125" s="55"/>
      <c r="D125" s="68"/>
      <c r="E125" s="131"/>
    </row>
    <row r="126" spans="1:5" s="6" customFormat="1" ht="15.75" x14ac:dyDescent="0.3">
      <c r="A126" s="53" t="str">
        <f>'MASTER PRICE LIST'!A943</f>
        <v>KIT-TP-SL1-25XP-SS</v>
      </c>
      <c r="B126" s="56" t="str">
        <f>'MASTER PRICE LIST'!B943</f>
        <v>2025-26 Expedition Full size partition kit (TP-E-SL1-FS-SS, PM-25XP, KP-F150-15-SS).</v>
      </c>
      <c r="C126" s="68">
        <f>'MASTER PRICE LIST'!C943</f>
        <v>1353</v>
      </c>
      <c r="D126" s="68">
        <f>C126-(C126*$D$1)</f>
        <v>1353</v>
      </c>
      <c r="E126" s="174" t="s">
        <v>127</v>
      </c>
    </row>
    <row r="127" spans="1:5" s="6" customFormat="1" ht="15.75" x14ac:dyDescent="0.3">
      <c r="A127" s="53" t="str">
        <f>'MASTER PRICE LIST'!A942</f>
        <v>KIT-TP-SL6-25XP-SS</v>
      </c>
      <c r="B127" s="56" t="str">
        <f>'MASTER PRICE LIST'!B942</f>
        <v>2025-26 Expedition Full size partition kit (TP-E-SL6-FS-SS, PM-25XP, KP-F150-15-SS).</v>
      </c>
      <c r="C127" s="68">
        <f>'MASTER PRICE LIST'!C942</f>
        <v>1340</v>
      </c>
      <c r="D127" s="68">
        <f>C127-(C127*$D$1)</f>
        <v>1340</v>
      </c>
      <c r="E127" s="174" t="s">
        <v>127</v>
      </c>
    </row>
    <row r="128" spans="1:5" s="6" customFormat="1" ht="15.75" x14ac:dyDescent="0.3">
      <c r="A128" s="53" t="str">
        <f>'MASTER PRICE LIST'!A944</f>
        <v>KIT-TP-SL12-25XP-SS</v>
      </c>
      <c r="B128" s="56" t="str">
        <f>'MASTER PRICE LIST'!B944</f>
        <v>2025-26 Expedition Full size partition kit (TP-E-SL12-FS-SS, PM-25XP, KP-F150-15-SS).</v>
      </c>
      <c r="C128" s="68">
        <f>'MASTER PRICE LIST'!C944</f>
        <v>1340</v>
      </c>
      <c r="D128" s="68">
        <f t="shared" ref="D128" si="5">C128-(C128*$D$1)</f>
        <v>1340</v>
      </c>
      <c r="E128" s="174" t="s">
        <v>127</v>
      </c>
    </row>
    <row r="129" spans="1:5" s="6" customFormat="1" ht="15" x14ac:dyDescent="0.25">
      <c r="A129" s="53"/>
      <c r="B129" s="56"/>
      <c r="C129" s="55"/>
      <c r="D129" s="68"/>
      <c r="E129" s="131"/>
    </row>
    <row r="130" spans="1:5" s="192" customFormat="1" ht="15.95" customHeight="1" x14ac:dyDescent="0.4">
      <c r="A130" s="718" t="s">
        <v>104</v>
      </c>
      <c r="B130" s="718"/>
      <c r="C130" s="718"/>
      <c r="D130" s="718"/>
      <c r="E130" s="718"/>
    </row>
    <row r="131" spans="1:5" s="6" customFormat="1" ht="15.75" x14ac:dyDescent="0.3">
      <c r="A131" s="53"/>
      <c r="B131" s="157" t="str">
        <f>'MASTER PRICE LIST'!B1011</f>
        <v>2025 Expedition Standard Partition Mount and Compatible Kick Panel</v>
      </c>
      <c r="C131" s="55"/>
      <c r="D131" s="68"/>
      <c r="E131" s="131"/>
    </row>
    <row r="132" spans="1:5" s="6" customFormat="1" ht="15" x14ac:dyDescent="0.25">
      <c r="A132" s="53" t="str">
        <f>'MASTER PRICE LIST'!A1012</f>
        <v>PM-25XP</v>
      </c>
      <c r="B132" s="64" t="str">
        <f>'MASTER PRICE LIST'!B1012</f>
        <v>2025-26 Expedition 100% seat slide, extra seat-back recline, no holes-drilled design.</v>
      </c>
      <c r="C132" s="55">
        <f>'MASTER PRICE LIST'!C1012</f>
        <v>455</v>
      </c>
      <c r="D132" s="68">
        <f t="shared" si="1"/>
        <v>455</v>
      </c>
      <c r="E132" s="131"/>
    </row>
    <row r="133" spans="1:5" s="6" customFormat="1" ht="15" x14ac:dyDescent="0.25">
      <c r="A133" s="53" t="str">
        <f>'MASTER PRICE LIST'!A1013</f>
        <v>KP-F150-15-SS</v>
      </c>
      <c r="B133" s="64" t="str">
        <f>'MASTER PRICE LIST'!B1013</f>
        <v xml:space="preserve">2025-26 Expedition 3 piece kick panel assembly. No foot pockets. </v>
      </c>
      <c r="C133" s="55">
        <f>'MASTER PRICE LIST'!C1013</f>
        <v>214</v>
      </c>
      <c r="D133" s="68">
        <f t="shared" si="1"/>
        <v>214</v>
      </c>
      <c r="E133" s="131"/>
    </row>
    <row r="134" spans="1:5" s="6" customFormat="1" ht="15" customHeight="1" x14ac:dyDescent="0.5">
      <c r="A134" s="53"/>
      <c r="B134" s="417"/>
      <c r="C134" s="55"/>
      <c r="D134" s="68"/>
      <c r="E134" s="131"/>
    </row>
    <row r="135" spans="1:5" s="183" customFormat="1" ht="16.5" customHeight="1" x14ac:dyDescent="0.4">
      <c r="A135" s="718" t="s">
        <v>106</v>
      </c>
      <c r="B135" s="718"/>
      <c r="C135" s="718"/>
      <c r="D135" s="718"/>
      <c r="E135" s="718"/>
    </row>
    <row r="136" spans="1:5" s="6" customFormat="1" ht="15" x14ac:dyDescent="0.25">
      <c r="A136" s="53" t="str">
        <f>'MASTER PRICE LIST'!A1072</f>
        <v>AC-EXP18-PS</v>
      </c>
      <c r="B136" s="64" t="str">
        <f>'MASTER PRICE LIST'!B1072</f>
        <v xml:space="preserve">2018-26 Expedition passenger side diamond-punched window screen (Ordered separately with Expedition single cell kit). </v>
      </c>
      <c r="C136" s="55">
        <f>'MASTER PRICE LIST'!C1072</f>
        <v>143</v>
      </c>
      <c r="D136" s="68">
        <f>C136-(C136*$D$1)</f>
        <v>143</v>
      </c>
      <c r="E136" s="131"/>
    </row>
    <row r="137" spans="1:5" s="6" customFormat="1" ht="15.75" x14ac:dyDescent="0.3">
      <c r="A137" s="53" t="str">
        <f>'MASTER PRICE LIST'!A1071</f>
        <v>WS-25XP-HATCH</v>
      </c>
      <c r="B137" s="64" t="str">
        <f>'MASTER PRICE LIST'!B1071</f>
        <v>2025-26 Expedition square-hole punched hatch window screen.</v>
      </c>
      <c r="C137" s="68">
        <f>'MASTER PRICE LIST'!C1071</f>
        <v>241</v>
      </c>
      <c r="D137" s="68">
        <f t="shared" ref="D137" si="6">C137-(C137*$D$1)</f>
        <v>241</v>
      </c>
      <c r="E137" s="174" t="s">
        <v>127</v>
      </c>
    </row>
    <row r="138" spans="1:5" s="6" customFormat="1" ht="15" x14ac:dyDescent="0.25">
      <c r="A138" s="53"/>
      <c r="B138" s="64"/>
      <c r="C138" s="55"/>
      <c r="D138" s="68"/>
      <c r="E138" s="131"/>
    </row>
    <row r="139" spans="1:5" s="183" customFormat="1" ht="17.100000000000001" customHeight="1" x14ac:dyDescent="0.4">
      <c r="A139" s="718" t="s">
        <v>159</v>
      </c>
      <c r="B139" s="718"/>
      <c r="C139" s="718"/>
      <c r="D139" s="718"/>
      <c r="E139" s="718"/>
    </row>
    <row r="140" spans="1:5" s="6" customFormat="1" ht="15" x14ac:dyDescent="0.25">
      <c r="A140" s="53" t="str">
        <f>'MASTER PRICE LIST'!A1132</f>
        <v>AC-EXP18-SET</v>
      </c>
      <c r="B140" s="64" t="str">
        <f>'MASTER PRICE LIST'!B1132</f>
        <v>2018-26 Expedition driver and passenger side diamond-punch window guard set.</v>
      </c>
      <c r="C140" s="55">
        <f>'MASTER PRICE LIST'!C1132</f>
        <v>286</v>
      </c>
      <c r="D140" s="68">
        <f>C140-(C140*$D$1)</f>
        <v>286</v>
      </c>
      <c r="E140" s="131"/>
    </row>
    <row r="141" spans="1:5" s="6" customFormat="1" ht="15" x14ac:dyDescent="0.25">
      <c r="A141" s="53" t="str">
        <f>'MASTER PRICE LIST'!A1133</f>
        <v>WG-EXP18-SET</v>
      </c>
      <c r="B141" s="64" t="str">
        <f>'MASTER PRICE LIST'!B1133</f>
        <v>2018-26 Expedition driver and passenger side vertical bar window guards set.</v>
      </c>
      <c r="C141" s="55">
        <f>'MASTER PRICE LIST'!C1133</f>
        <v>371</v>
      </c>
      <c r="D141" s="68">
        <f t="shared" ref="D141:D143" si="7">C141-(C141*$D$1)</f>
        <v>371</v>
      </c>
      <c r="E141" s="131"/>
    </row>
    <row r="142" spans="1:5" s="6" customFormat="1" ht="15" x14ac:dyDescent="0.25">
      <c r="A142" s="53" t="str">
        <f>'MASTER PRICE LIST'!A1134</f>
        <v>WG-EXP18-PS</v>
      </c>
      <c r="B142" s="64" t="str">
        <f>'MASTER PRICE LIST'!B1134</f>
        <v>2018-26 Expedition passenger side vertical bar window guard set (Ordered separately with Expedition single cell kit).</v>
      </c>
      <c r="C142" s="55">
        <f>'MASTER PRICE LIST'!C1134</f>
        <v>186</v>
      </c>
      <c r="D142" s="68">
        <f t="shared" si="7"/>
        <v>186</v>
      </c>
      <c r="E142" s="131"/>
    </row>
    <row r="143" spans="1:5" s="6" customFormat="1" ht="15" x14ac:dyDescent="0.25">
      <c r="A143" s="53" t="str">
        <f>'MASTER PRICE LIST'!A1135</f>
        <v>AC-EXP18-R-SET</v>
      </c>
      <c r="B143" s="64" t="str">
        <f>'MASTER PRICE LIST'!B1135</f>
        <v>2018-26 Expedition driver and passenger side cargo area square-punch window guard set.</v>
      </c>
      <c r="C143" s="55">
        <f>'MASTER PRICE LIST'!C1135</f>
        <v>325</v>
      </c>
      <c r="D143" s="68">
        <f t="shared" si="7"/>
        <v>325</v>
      </c>
      <c r="E143" s="131"/>
    </row>
    <row r="144" spans="1:5" s="6" customFormat="1" ht="15" x14ac:dyDescent="0.25">
      <c r="A144" s="53"/>
      <c r="B144" s="64"/>
      <c r="C144" s="55"/>
      <c r="D144" s="68"/>
      <c r="E144" s="131"/>
    </row>
    <row r="145" spans="1:5" s="183" customFormat="1" ht="17.100000000000001" customHeight="1" x14ac:dyDescent="0.4">
      <c r="A145" s="718" t="s">
        <v>2730</v>
      </c>
      <c r="B145" s="718"/>
      <c r="C145" s="718"/>
      <c r="D145" s="718"/>
      <c r="E145" s="718"/>
    </row>
    <row r="146" spans="1:5" s="6" customFormat="1" ht="15" x14ac:dyDescent="0.25">
      <c r="A146" s="53" t="str">
        <f>'MASTER PRICE LIST'!A1183</f>
        <v>DP-EXP18-SET</v>
      </c>
      <c r="B146" s="64" t="str">
        <f>'MASTER PRICE LIST'!B1183</f>
        <v>2018-26 Expedition driver and passenger side steel door panel set.</v>
      </c>
      <c r="C146" s="55">
        <f>'MASTER PRICE LIST'!C1183</f>
        <v>384</v>
      </c>
      <c r="D146" s="68">
        <f>C146-(C146*$D$1)</f>
        <v>384</v>
      </c>
      <c r="E146" s="131"/>
    </row>
    <row r="147" spans="1:5" s="6" customFormat="1" ht="15" x14ac:dyDescent="0.25">
      <c r="A147" s="53"/>
      <c r="B147" s="64"/>
      <c r="C147" s="55"/>
      <c r="D147" s="68"/>
      <c r="E147" s="131"/>
    </row>
    <row r="148" spans="1:5" s="183" customFormat="1" ht="17.100000000000001" customHeight="1" x14ac:dyDescent="0.4">
      <c r="A148" s="718" t="s">
        <v>2741</v>
      </c>
      <c r="B148" s="718"/>
      <c r="C148" s="718"/>
      <c r="D148" s="718"/>
      <c r="E148" s="718"/>
    </row>
    <row r="149" spans="1:5" ht="14.25" x14ac:dyDescent="0.3">
      <c r="B149" s="210" t="s">
        <v>2690</v>
      </c>
    </row>
    <row r="150" spans="1:5" ht="15.75" x14ac:dyDescent="0.3">
      <c r="A150" s="53" t="str">
        <f>'MASTER PRICE LIST'!A1257</f>
        <v xml:space="preserve">RP-25XP-R </v>
      </c>
      <c r="B150" s="64" t="str">
        <f>'MASTER PRICE LIST'!B1257</f>
        <v>2025-26 Expedition rear partition with square-hole punch window and side panels.</v>
      </c>
      <c r="C150" s="54">
        <f>'MASTER PRICE LIST'!C1257</f>
        <v>886</v>
      </c>
      <c r="D150" s="54">
        <f>C150-(C150*$D$1)</f>
        <v>886</v>
      </c>
      <c r="E150" s="174" t="s">
        <v>127</v>
      </c>
    </row>
    <row r="151" spans="1:5" ht="15.75" x14ac:dyDescent="0.3">
      <c r="A151" s="53" t="str">
        <f>'MASTER PRICE LIST'!A1258</f>
        <v>RP-25XP-RL</v>
      </c>
      <c r="B151" s="64" t="str">
        <f>'MASTER PRICE LIST'!B1258</f>
        <v>2025-26 Expedition rear partition with polycarbonate window and square-hole punch side panels.</v>
      </c>
      <c r="C151" s="54">
        <f>'MASTER PRICE LIST'!C1258</f>
        <v>987</v>
      </c>
      <c r="D151" s="54">
        <f t="shared" ref="D151:D157" si="8">C151-(C151*$D$1)</f>
        <v>987</v>
      </c>
      <c r="E151" s="174" t="s">
        <v>127</v>
      </c>
    </row>
    <row r="152" spans="1:5" ht="15.75" x14ac:dyDescent="0.3">
      <c r="A152" s="53" t="str">
        <f>'MASTER PRICE LIST'!A1259</f>
        <v>RP-25XP-RLFX</v>
      </c>
      <c r="B152" s="64" t="str">
        <f>'MASTER PRICE LIST'!B1259</f>
        <v>2025-26 Expedition rear partition with polycarbonate window and driver side fire extinguisher compartment</v>
      </c>
      <c r="C152" s="54">
        <f>'MASTER PRICE LIST'!C1259</f>
        <v>996</v>
      </c>
      <c r="D152" s="54">
        <f t="shared" ref="D152" si="9">C152-(C152*$D$1)</f>
        <v>996</v>
      </c>
      <c r="E152" s="174" t="s">
        <v>127</v>
      </c>
    </row>
    <row r="153" spans="1:5" ht="15.75" x14ac:dyDescent="0.3">
      <c r="A153" s="53" t="str">
        <f>'MASTER PRICE LIST'!A1260</f>
        <v>RP-25XP-MAX-R</v>
      </c>
      <c r="B153" s="64" t="str">
        <f>'MASTER PRICE LIST'!B1260</f>
        <v>2025-26 Expedition Max rear partition with square-hole punch window and side panels.</v>
      </c>
      <c r="C153" s="54">
        <f>'MASTER PRICE LIST'!C1260</f>
        <v>1007</v>
      </c>
      <c r="D153" s="54">
        <f>C153-(C153*$D$1)</f>
        <v>1007</v>
      </c>
      <c r="E153" s="174" t="str">
        <f>'MASTER PRICE LIST'!E1260</f>
        <v>New product!  Partition will incur longer lead times.</v>
      </c>
    </row>
    <row r="154" spans="1:5" ht="15" x14ac:dyDescent="0.25">
      <c r="D154" s="54"/>
    </row>
    <row r="155" spans="1:5" ht="15.75" x14ac:dyDescent="0.3">
      <c r="B155" s="210" t="s">
        <v>2691</v>
      </c>
      <c r="D155" s="54"/>
    </row>
    <row r="156" spans="1:5" ht="15.75" x14ac:dyDescent="0.3">
      <c r="A156" s="53" t="str">
        <f>'MASTER PRICE LIST'!A1266</f>
        <v>RP-25XP-FX</v>
      </c>
      <c r="B156" s="64" t="str">
        <f>'MASTER PRICE LIST'!B1266</f>
        <v>2025-26 Expedition rear partition with square-hole punch window and driver side fire extinguisher compartment.</v>
      </c>
      <c r="C156" s="54">
        <f>'MASTER PRICE LIST'!C1266</f>
        <v>955</v>
      </c>
      <c r="D156" s="54">
        <f t="shared" si="8"/>
        <v>955</v>
      </c>
      <c r="E156" s="174" t="s">
        <v>127</v>
      </c>
    </row>
    <row r="157" spans="1:5" ht="15.75" x14ac:dyDescent="0.3">
      <c r="A157" s="53" t="str">
        <f>'MASTER PRICE LIST'!A1267</f>
        <v>RP-25XP-FX2</v>
      </c>
      <c r="B157" s="64" t="str">
        <f>'MASTER PRICE LIST'!B1267</f>
        <v xml:space="preserve">2025-26 Expedition rear partition with square-hole punch window with driver and passenger side fire extinguisher compartments. </v>
      </c>
      <c r="C157" s="54">
        <f>'MASTER PRICE LIST'!$C$1267</f>
        <v>1060</v>
      </c>
      <c r="D157" s="54">
        <f t="shared" si="8"/>
        <v>1060</v>
      </c>
      <c r="E157" s="174" t="str">
        <f>'MASTER PRICE LIST'!$E$1267</f>
        <v>New product!  Partition will incur longer lead times.</v>
      </c>
    </row>
    <row r="159" spans="1:5" ht="14.25" x14ac:dyDescent="0.3">
      <c r="B159" s="162" t="str">
        <f>'MASTER PRICE LIST'!B1271</f>
        <v>Expedition Rear Partition with Fire Extinguisher Storage and Locking Compartment</v>
      </c>
    </row>
    <row r="160" spans="1:5" s="200" customFormat="1" ht="15.75" x14ac:dyDescent="0.3">
      <c r="A160" s="53" t="str">
        <f>'MASTER PRICE LIST'!A1272</f>
        <v>RP-25XP-FX-LCPS</v>
      </c>
      <c r="B160" s="64" t="str">
        <f>'MASTER PRICE LIST'!B1272</f>
        <v xml:space="preserve">2025-26  Expedition rear partition with square-hole punch window, passenger side locking compartment and driver side fire extinguisher compartment. </v>
      </c>
      <c r="C160" s="54">
        <f>'MASTER PRICE LIST'!C1272</f>
        <v>1161</v>
      </c>
      <c r="D160" s="68">
        <f>C160-(C160*$D$1)</f>
        <v>1161</v>
      </c>
      <c r="E160" s="174" t="str">
        <f>'MASTER PRICE LIST'!$E$1272</f>
        <v>New product!  Partition will incur longer lead times.</v>
      </c>
    </row>
    <row r="162" spans="1:5" s="183" customFormat="1" ht="17.100000000000001" customHeight="1" x14ac:dyDescent="0.4">
      <c r="A162" s="718" t="s">
        <v>167</v>
      </c>
      <c r="B162" s="718"/>
      <c r="C162" s="718"/>
      <c r="D162" s="718"/>
      <c r="E162" s="718"/>
    </row>
    <row r="163" spans="1:5" ht="14.25" x14ac:dyDescent="0.3">
      <c r="B163" s="76" t="s">
        <v>2752</v>
      </c>
    </row>
    <row r="164" spans="1:5" ht="15.75" x14ac:dyDescent="0.3">
      <c r="A164" s="53" t="str">
        <f>'MASTER PRICE LIST'!A1364</f>
        <v>PS-25XP-OS-R</v>
      </c>
      <c r="B164" s="64" t="str">
        <f>'MASTER PRICE LIST'!B1364</f>
        <v>2025-26 Expedition plastic seat with officer safety seat belt system and square-hole punch rear partition.</v>
      </c>
      <c r="C164" s="54">
        <f>'MASTER PRICE LIST'!C1364</f>
        <v>2984</v>
      </c>
      <c r="D164" s="54">
        <f>C164-(C164*$D$1)</f>
        <v>2984</v>
      </c>
      <c r="E164" s="174" t="s">
        <v>127</v>
      </c>
    </row>
    <row r="165" spans="1:5" ht="30" x14ac:dyDescent="0.3">
      <c r="A165" s="53" t="str">
        <f>'MASTER PRICE LIST'!A1365</f>
        <v>PS-25XP-OS-RL</v>
      </c>
      <c r="B165" s="20" t="str">
        <f>'MASTER PRICE LIST'!B1365</f>
        <v>2025-26 Expedition plastic seat with officer safety seat belt system, rear partition with polycarbonate window and square-hole punch side panels (Air bag corridor gap panels not available).</v>
      </c>
      <c r="C165" s="54">
        <f>'MASTER PRICE LIST'!C1365</f>
        <v>3068</v>
      </c>
      <c r="D165" s="54">
        <f t="shared" ref="D165:D168" si="10">C165-(C165*$D$1)</f>
        <v>3068</v>
      </c>
      <c r="E165" s="174" t="s">
        <v>127</v>
      </c>
    </row>
    <row r="166" spans="1:5" ht="15" x14ac:dyDescent="0.25">
      <c r="D166" s="54"/>
    </row>
    <row r="167" spans="1:5" ht="15.75" x14ac:dyDescent="0.3">
      <c r="B167" s="210" t="s">
        <v>2753</v>
      </c>
      <c r="D167" s="54"/>
    </row>
    <row r="168" spans="1:5" ht="16.5" customHeight="1" x14ac:dyDescent="0.3">
      <c r="A168" s="53" t="str">
        <f>'MASTER PRICE LIST'!A1368</f>
        <v>PS-25XP-OS-R-FX-LCP</v>
      </c>
      <c r="B168" s="64" t="str">
        <f>'MASTER PRICE LIST'!B1368</f>
        <v xml:space="preserve">2025-26 Expedition plastic seat with officer safety seat belt system, square-hole punch rear partition with driver side fire extinguisher and passenger side locking compartment. </v>
      </c>
      <c r="C168" s="54">
        <f>'MASTER PRICE LIST'!C1368</f>
        <v>3422</v>
      </c>
      <c r="D168" s="54">
        <f t="shared" si="10"/>
        <v>3422</v>
      </c>
      <c r="E168" s="174" t="s">
        <v>127</v>
      </c>
    </row>
    <row r="169" spans="1:5" s="6" customFormat="1" ht="15" x14ac:dyDescent="0.25">
      <c r="A169" s="53"/>
      <c r="B169" s="64"/>
      <c r="C169" s="55"/>
      <c r="D169" s="68"/>
      <c r="E169" s="131"/>
    </row>
    <row r="170" spans="1:5" s="183" customFormat="1" ht="17.100000000000001" customHeight="1" x14ac:dyDescent="0.4">
      <c r="A170" s="718" t="s">
        <v>2744</v>
      </c>
      <c r="B170" s="718"/>
      <c r="C170" s="718"/>
      <c r="D170" s="718"/>
      <c r="E170" s="718"/>
    </row>
    <row r="171" spans="1:5" ht="30.75" x14ac:dyDescent="0.3">
      <c r="A171" s="64" t="str">
        <f>'MASTER PRICE LIST'!A1429</f>
        <v>PS-25XP-OS-SC</v>
      </c>
      <c r="B171" s="64"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71" s="54">
        <f>'MASTER PRICE LIST'!C1429</f>
        <v>3673</v>
      </c>
      <c r="D171" s="54">
        <f>C171-(C171*$D$1)</f>
        <v>3673</v>
      </c>
      <c r="E171" s="201" t="s">
        <v>127</v>
      </c>
    </row>
    <row r="172" spans="1:5" ht="15.75" customHeight="1" x14ac:dyDescent="0.2"/>
    <row r="173" spans="1:5" s="183" customFormat="1" ht="17.100000000000001" customHeight="1" x14ac:dyDescent="0.4">
      <c r="A173" s="718" t="s">
        <v>120</v>
      </c>
      <c r="B173" s="718"/>
      <c r="C173" s="718"/>
      <c r="D173" s="718"/>
      <c r="E173" s="718"/>
    </row>
    <row r="174" spans="1:5" ht="15.75" x14ac:dyDescent="0.3">
      <c r="A174" s="53" t="str">
        <f>'MASTER PRICE LIST'!A1543</f>
        <v>CP-25XP-CARGO</v>
      </c>
      <c r="B174" s="64" t="str">
        <f>'MASTER PRICE LIST'!B1543</f>
        <v>2025-26 Expedition tilt-up cargo mount.  Allows access to spare tire.</v>
      </c>
      <c r="C174" s="54">
        <f>'MASTER PRICE LIST'!C1543</f>
        <v>1166</v>
      </c>
      <c r="D174" s="54">
        <f>C174-(C174*$D$1)</f>
        <v>1166</v>
      </c>
      <c r="E174" s="201" t="s">
        <v>127</v>
      </c>
    </row>
    <row r="175" spans="1:5" ht="15.75" x14ac:dyDescent="0.3">
      <c r="A175" s="53" t="str">
        <f>'MASTER PRICE LIST'!A1544</f>
        <v>CP-25XP-MAX-MNT</v>
      </c>
      <c r="B175" s="64" t="str">
        <f>'MASTER PRICE LIST'!B1544</f>
        <v>2025-26 Expedition Max cargo mount, 5-piece system. Does not allow access to spare tire.</v>
      </c>
      <c r="C175" s="54">
        <f>'MASTER PRICE LIST'!C1544</f>
        <v>620</v>
      </c>
      <c r="D175" s="54">
        <f>C175-(C175*$D$1)</f>
        <v>620</v>
      </c>
      <c r="E175" s="201" t="s">
        <v>127</v>
      </c>
    </row>
    <row r="176" spans="1:5" ht="15.75" x14ac:dyDescent="0.3">
      <c r="A176" s="53"/>
      <c r="B176" s="64"/>
      <c r="C176" s="54"/>
      <c r="D176" s="54"/>
      <c r="E176" s="201"/>
    </row>
    <row r="177" spans="1:5" ht="15.75" x14ac:dyDescent="0.3">
      <c r="A177" s="53"/>
      <c r="B177" s="121" t="str">
        <f>'MASTER PRICE LIST'!$B$1603</f>
        <v>SUV Cargo Organizers</v>
      </c>
      <c r="C177" s="54"/>
      <c r="D177" s="54"/>
      <c r="E177" s="201"/>
    </row>
    <row r="178" spans="1:5" ht="15.75" x14ac:dyDescent="0.3">
      <c r="A178" s="53" t="str">
        <f>'MASTER PRICE LIST'!A1606</f>
        <v>CP-SLTRAY-4521</v>
      </c>
      <c r="B178" s="64" t="str">
        <f>'MASTER PRICE LIST'!B1606</f>
        <v>45"W x 21"L x 3"H Storage sliding tray with dividers.  Compatible with cargo deck and elevated frame.</v>
      </c>
      <c r="C178" s="54">
        <f>'MASTER PRICE LIST'!C1606</f>
        <v>901</v>
      </c>
      <c r="D178" s="54">
        <f t="shared" ref="D178:D179" si="11">C178-(C178*$D$1)</f>
        <v>901</v>
      </c>
      <c r="E178" s="201" t="s">
        <v>127</v>
      </c>
    </row>
    <row r="179" spans="1:5" ht="15.75" x14ac:dyDescent="0.3">
      <c r="A179" s="53" t="str">
        <f>'MASTER PRICE LIST'!A1607</f>
        <v>CP-SLTRAY-4428</v>
      </c>
      <c r="B179" s="64" t="str">
        <f>'MASTER PRICE LIST'!B1607</f>
        <v>44"W x 28"L x 3"H Attachable weapon sliding tray.</v>
      </c>
      <c r="C179" s="54">
        <f>'MASTER PRICE LIST'!C1607</f>
        <v>848</v>
      </c>
      <c r="D179" s="54">
        <f t="shared" si="11"/>
        <v>848</v>
      </c>
      <c r="E179" s="201" t="s">
        <v>127</v>
      </c>
    </row>
    <row r="180" spans="1:5" s="183" customFormat="1" ht="13.5" customHeight="1" x14ac:dyDescent="0.4">
      <c r="A180" s="184"/>
      <c r="B180" s="184"/>
      <c r="C180" s="184"/>
      <c r="D180" s="184"/>
      <c r="E180" s="184"/>
    </row>
    <row r="181" spans="1:5" s="183" customFormat="1" ht="17.100000000000001" customHeight="1" x14ac:dyDescent="0.4">
      <c r="A181" s="718" t="s">
        <v>181</v>
      </c>
      <c r="B181" s="718"/>
      <c r="C181" s="718"/>
      <c r="D181" s="718"/>
      <c r="E181" s="718"/>
    </row>
    <row r="182" spans="1:5" s="238" customFormat="1" ht="15" customHeight="1" x14ac:dyDescent="0.4">
      <c r="A182" s="186"/>
      <c r="B182" s="468" t="s">
        <v>2706</v>
      </c>
      <c r="C182" s="186"/>
      <c r="D182" s="186"/>
      <c r="E182" s="186"/>
    </row>
    <row r="183" spans="1:5" s="183" customFormat="1" ht="16.5" customHeight="1" x14ac:dyDescent="0.4">
      <c r="A183" s="604" t="str">
        <f>'MASTER PRICE LIST'!A1614</f>
        <v>SB-ECO473612-T</v>
      </c>
      <c r="B183" s="604" t="str">
        <f>'MASTER PRICE LIST'!B1614</f>
        <v xml:space="preserve">Eco Line Aluminum Storage Box 47"W x 36"L x 12"H with three (3) sided 1.5" trim, two (2) lockable draw latches and rubber mat in drawer. </v>
      </c>
      <c r="C183" s="594">
        <f>'MASTER PRICE LIST'!C1614</f>
        <v>1947</v>
      </c>
      <c r="D183" s="54">
        <f t="shared" ref="D183:D184" si="12">C183-(C183*$D$1)</f>
        <v>1947</v>
      </c>
      <c r="E183" s="184"/>
    </row>
    <row r="184" spans="1:5" s="183" customFormat="1" ht="16.5" customHeight="1" x14ac:dyDescent="0.4">
      <c r="A184" s="604" t="str">
        <f>'MASTER PRICE LIST'!A1615</f>
        <v>SB-ECO47377</v>
      </c>
      <c r="B184" s="604" t="str">
        <f>'MASTER PRICE LIST'!B1615</f>
        <v>Eco Line Aluminum Storage Box 47"W x 37"L x 7"H with two (2) lockable draw latches and rubber mat in drawer.</v>
      </c>
      <c r="C184" s="594">
        <f>'MASTER PRICE LIST'!C1615</f>
        <v>1297</v>
      </c>
      <c r="D184" s="54">
        <f t="shared" si="12"/>
        <v>1297</v>
      </c>
      <c r="E184" s="184"/>
    </row>
    <row r="185" spans="1:5" s="183" customFormat="1" ht="18.75" x14ac:dyDescent="0.4">
      <c r="A185" s="184"/>
      <c r="B185" s="184"/>
      <c r="C185" s="184"/>
      <c r="D185" s="184"/>
      <c r="E185" s="184"/>
    </row>
    <row r="186" spans="1:5" s="183" customFormat="1" ht="18.75" x14ac:dyDescent="0.4">
      <c r="A186" s="184"/>
      <c r="B186" s="209" t="s">
        <v>125</v>
      </c>
      <c r="C186" s="184"/>
      <c r="D186" s="184"/>
      <c r="E186" s="184"/>
    </row>
    <row r="187" spans="1:5" s="183" customFormat="1" ht="15" customHeight="1" x14ac:dyDescent="0.3">
      <c r="A187" s="98" t="str">
        <f>'MASTER PRICE LIST'!A1672</f>
        <v>AS-CP-GB443212TL-SLT</v>
      </c>
      <c r="B187" s="98" t="str">
        <f>'MASTER PRICE LIST'!B1672</f>
        <v>44" W x 32" L x 12" H, Storage Vault with Sliding Tray Assembly.  Single Drawer with Two (2) Drawer Latch Locking Handles</v>
      </c>
      <c r="C187" s="160">
        <f>'MASTER PRICE LIST'!C1672</f>
        <v>2821</v>
      </c>
      <c r="D187" s="54">
        <f t="shared" ref="D187:D189" si="13">C187-(C187*$D$1)</f>
        <v>2821</v>
      </c>
      <c r="E187" s="201" t="s">
        <v>127</v>
      </c>
    </row>
    <row r="188" spans="1:5" s="183" customFormat="1" ht="16.5" customHeight="1" x14ac:dyDescent="0.3">
      <c r="A188" s="98" t="str">
        <f>'MASTER PRICE LIST'!A1673</f>
        <v>AS-CP-GB443212PB-SLT</v>
      </c>
      <c r="B188" s="98" t="str">
        <f>'MASTER PRICE LIST'!B1673</f>
        <v>44" W x 32" L x 12" H, Storage Vault with Sliding Tray Assembly.  Single Drawer with Push Button Lock and Two (2) Drawer Latch Locking Handles</v>
      </c>
      <c r="C188" s="160">
        <f>'MASTER PRICE LIST'!C1673</f>
        <v>2850</v>
      </c>
      <c r="D188" s="54">
        <f t="shared" si="13"/>
        <v>2850</v>
      </c>
      <c r="E188" s="201" t="s">
        <v>127</v>
      </c>
    </row>
    <row r="189" spans="1:5" s="183" customFormat="1" ht="15.75" customHeight="1" x14ac:dyDescent="0.3">
      <c r="A189" s="98" t="str">
        <f>'MASTER PRICE LIST'!A1674</f>
        <v>AS-CP-GB442914-SLT</v>
      </c>
      <c r="B189" s="98" t="str">
        <f>'MASTER PRICE LIST'!B1674</f>
        <v>44" W x 29" L x 14" H, Storage Vault with Sliding Tray Assembly.  Single Drawer with Push Button Lock, Key Override and Two (2) Drawer Latch Locking Handles.</v>
      </c>
      <c r="C189" s="160">
        <f>'MASTER PRICE LIST'!C1674</f>
        <v>3100</v>
      </c>
      <c r="D189" s="54">
        <f t="shared" si="13"/>
        <v>3100</v>
      </c>
      <c r="E189" s="201" t="s">
        <v>127</v>
      </c>
    </row>
    <row r="190" spans="1:5" s="183" customFormat="1" ht="18.75" x14ac:dyDescent="0.4">
      <c r="A190" s="184"/>
      <c r="B190" s="184"/>
      <c r="C190" s="184"/>
      <c r="D190" s="184"/>
      <c r="E190" s="184"/>
    </row>
    <row r="191" spans="1:5" s="183" customFormat="1" ht="16.5" customHeight="1" x14ac:dyDescent="0.4">
      <c r="A191" s="184"/>
      <c r="B191" s="133" t="s">
        <v>2282</v>
      </c>
      <c r="C191" s="325"/>
      <c r="D191" s="184"/>
      <c r="E191" s="184"/>
    </row>
    <row r="192" spans="1:5" s="238" customFormat="1" ht="16.5" customHeight="1" x14ac:dyDescent="0.4">
      <c r="A192" s="604" t="str">
        <f>'MASTER PRICE LIST'!A1663</f>
        <v>CP-GB403212-LIP</v>
      </c>
      <c r="B192" s="97" t="str">
        <f>'MASTER PRICE LIST'!B1663</f>
        <v xml:space="preserve">40"W x 32"L x 12"H with two (2) drawer latch locking handles, 1.5" trim punched with bungee-cord holes and carpet top. </v>
      </c>
      <c r="C192" s="594">
        <f>'MASTER PRICE LIST'!C1663</f>
        <v>2077</v>
      </c>
      <c r="D192" s="54">
        <f t="shared" ref="D192:D203" si="14">C192-(C192*$D$1)</f>
        <v>2077</v>
      </c>
      <c r="E192" s="186"/>
    </row>
    <row r="193" spans="1:5" s="238" customFormat="1" ht="16.5" customHeight="1" x14ac:dyDescent="0.4">
      <c r="A193" s="604" t="str">
        <f>'MASTER PRICE LIST'!A1664</f>
        <v>CP-GB403212-PB</v>
      </c>
      <c r="B193" s="97" t="str">
        <f>'MASTER PRICE LIST'!B1664</f>
        <v xml:space="preserve">40"W x 32"L x 12"H with push button lock, two (2) drawer latch locking handles and carpet top.  </v>
      </c>
      <c r="C193" s="594">
        <f>'MASTER PRICE LIST'!C1664</f>
        <v>2207</v>
      </c>
      <c r="D193" s="54">
        <f t="shared" si="14"/>
        <v>2207</v>
      </c>
      <c r="E193" s="186"/>
    </row>
    <row r="194" spans="1:5" s="238" customFormat="1" ht="16.5" customHeight="1" x14ac:dyDescent="0.4">
      <c r="A194" s="604" t="str">
        <f>'MASTER PRICE LIST'!A1665</f>
        <v>CP-GB403212-PBK</v>
      </c>
      <c r="B194" s="97" t="str">
        <f>'MASTER PRICE LIST'!B1665</f>
        <v>40"W x 32"L x 12"H with push button lock with key override, two (2) drawer latch locking handles and carpet top.</v>
      </c>
      <c r="C194" s="594">
        <f>'MASTER PRICE LIST'!C1665</f>
        <v>2346</v>
      </c>
      <c r="D194" s="54">
        <f t="shared" si="14"/>
        <v>2346</v>
      </c>
      <c r="E194" s="186"/>
    </row>
    <row r="195" spans="1:5" s="238" customFormat="1" ht="16.5" customHeight="1" x14ac:dyDescent="0.4">
      <c r="A195" s="604" t="str">
        <f>'MASTER PRICE LIST'!A1666</f>
        <v>CP-GB403212-PBK-LIP</v>
      </c>
      <c r="B195" s="97" t="str">
        <f>'MASTER PRICE LIST'!B1666</f>
        <v>40"W x 32"L x 12"H with push button lock with key override, two (2) drawer latch locking handles, 1.5" trim punched with bungee-cord holes and carpet top</v>
      </c>
      <c r="C195" s="594">
        <f>'MASTER PRICE LIST'!C1666</f>
        <v>2422</v>
      </c>
      <c r="D195" s="54">
        <f t="shared" si="14"/>
        <v>2422</v>
      </c>
      <c r="E195" s="186"/>
    </row>
    <row r="196" spans="1:5" s="238" customFormat="1" ht="16.5" customHeight="1" x14ac:dyDescent="0.4">
      <c r="A196" s="604" t="str">
        <f>'MASTER PRICE LIST'!A1667</f>
        <v>CP-GB403212-TL</v>
      </c>
      <c r="B196" s="97" t="str">
        <f>'MASTER PRICE LIST'!B1667</f>
        <v>40"W x 32"L x 12"H with two (2) drawer latch locking handles and carpet top.</v>
      </c>
      <c r="C196" s="594">
        <f>'MASTER PRICE LIST'!C1667</f>
        <v>2045</v>
      </c>
      <c r="D196" s="54">
        <f t="shared" si="14"/>
        <v>2045</v>
      </c>
      <c r="E196" s="186"/>
    </row>
    <row r="197" spans="1:5" s="238" customFormat="1" ht="16.5" customHeight="1" x14ac:dyDescent="0.4">
      <c r="A197" s="604" t="str">
        <f>'MASTER PRICE LIST'!A1668</f>
        <v>CP-403212TL-IPD</v>
      </c>
      <c r="B197" s="97" t="str">
        <f>'MASTER PRICE LIST'!B1668</f>
        <v>40"W x 32"L x 12"H with push button lock, two (2) drawer latch locking handles, two (2) non-adjustable dividers, driver side storage length-wise and carpet top.</v>
      </c>
      <c r="C197" s="594">
        <f>'MASTER PRICE LIST'!C1668</f>
        <v>2596</v>
      </c>
      <c r="D197" s="54">
        <f t="shared" si="14"/>
        <v>2596</v>
      </c>
      <c r="E197" s="186"/>
    </row>
    <row r="198" spans="1:5" s="238" customFormat="1" ht="16.5" customHeight="1" x14ac:dyDescent="0.4">
      <c r="A198" s="604" t="str">
        <f>'MASTER PRICE LIST'!A1687</f>
        <v>CP-GB443212-PB</v>
      </c>
      <c r="B198" s="97" t="str">
        <f>'MASTER PRICE LIST'!B1687</f>
        <v>44"W x 32"L x 12"H with push button lock, two (2) drawer latch locking handles, carpet top and foam inside drawer (compatible with 2021-26 Tahoe).</v>
      </c>
      <c r="C198" s="594">
        <f>'MASTER PRICE LIST'!C1687</f>
        <v>2173</v>
      </c>
      <c r="D198" s="54">
        <f t="shared" si="14"/>
        <v>2173</v>
      </c>
      <c r="E198" s="186"/>
    </row>
    <row r="199" spans="1:5" s="238" customFormat="1" ht="16.5" customHeight="1" x14ac:dyDescent="0.4">
      <c r="A199" s="604" t="str">
        <f>'MASTER PRICE LIST'!A1688</f>
        <v>CP-GB443212-TL</v>
      </c>
      <c r="B199" s="97" t="str">
        <f>'MASTER PRICE LIST'!B1688</f>
        <v xml:space="preserve">44"W x 32"L x 12"H with two (2) drawer latch locking handles and carpet top.  </v>
      </c>
      <c r="C199" s="594">
        <f>'MASTER PRICE LIST'!C1688</f>
        <v>2142</v>
      </c>
      <c r="D199" s="54">
        <f t="shared" si="14"/>
        <v>2142</v>
      </c>
      <c r="E199" s="186"/>
    </row>
    <row r="200" spans="1:5" s="238" customFormat="1" ht="16.5" customHeight="1" x14ac:dyDescent="0.4">
      <c r="A200" s="604" t="str">
        <f>'MASTER PRICE LIST'!A1687</f>
        <v>CP-GB443212-PB</v>
      </c>
      <c r="B200" s="97" t="str">
        <f>'MASTER PRICE LIST'!B1687</f>
        <v>44"W x 32"L x 12"H with push button lock, two (2) drawer latch locking handles, carpet top and foam inside drawer (compatible with 2021-26 Tahoe).</v>
      </c>
      <c r="C200" s="594">
        <f>'MASTER PRICE LIST'!C1687</f>
        <v>2173</v>
      </c>
      <c r="D200" s="54">
        <f t="shared" si="14"/>
        <v>2173</v>
      </c>
      <c r="E200" s="186"/>
    </row>
    <row r="201" spans="1:5" s="238" customFormat="1" ht="16.5" customHeight="1" x14ac:dyDescent="0.4">
      <c r="A201" s="604" t="str">
        <f>'MASTER PRICE LIST'!A1689</f>
        <v>CP-GB443212-PB-T</v>
      </c>
      <c r="B201" s="97" t="str">
        <f>'MASTER PRICE LIST'!B1689</f>
        <v>44"W x 32"L x 12"H with push button lock, two (2) drawer latch locking handles, carpet top, 1.5" trim and foam inside drawer (compatible with 2021-26 Tahoe).</v>
      </c>
      <c r="C201" s="594">
        <f>'MASTER PRICE LIST'!C1689</f>
        <v>2367</v>
      </c>
      <c r="D201" s="54">
        <f t="shared" si="14"/>
        <v>2367</v>
      </c>
      <c r="E201" s="186"/>
    </row>
    <row r="202" spans="1:5" s="238" customFormat="1" ht="16.5" customHeight="1" x14ac:dyDescent="0.4">
      <c r="A202" s="604" t="str">
        <f>'MASTER PRICE LIST'!A1704</f>
        <v xml:space="preserve">CP-483512-PB </v>
      </c>
      <c r="B202" s="97" t="str">
        <f>'MASTER PRICE LIST'!B1704</f>
        <v>48"W x 35"L x 12"H with push-button lock, two (2) drawer latch locking handles and carpet top.</v>
      </c>
      <c r="C202" s="594">
        <f>'MASTER PRICE LIST'!C1704</f>
        <v>2726</v>
      </c>
      <c r="D202" s="54">
        <f t="shared" si="14"/>
        <v>2726</v>
      </c>
      <c r="E202" s="186"/>
    </row>
    <row r="203" spans="1:5" s="238" customFormat="1" ht="16.5" customHeight="1" x14ac:dyDescent="0.4">
      <c r="A203" s="604" t="str">
        <f>'MASTER PRICE LIST'!A1706</f>
        <v xml:space="preserve">CP-GB484012-PB </v>
      </c>
      <c r="B203" s="97" t="str">
        <f>'MASTER PRICE LIST'!B1706</f>
        <v>48"W x 40"L x 12"H with push-button lock, two (2) drawer latch locking handles and carpet top (Does not work with rear partition).</v>
      </c>
      <c r="C203" s="594">
        <f>'MASTER PRICE LIST'!C1706</f>
        <v>3180</v>
      </c>
      <c r="D203" s="54">
        <f t="shared" si="14"/>
        <v>3180</v>
      </c>
      <c r="E203" s="186"/>
    </row>
    <row r="204" spans="1:5" s="6" customFormat="1" ht="15" x14ac:dyDescent="0.25">
      <c r="A204" s="97" t="str">
        <f>'MASTER PRICE LIST'!A1697</f>
        <v xml:space="preserve">CP-GUNBOX-10 </v>
      </c>
      <c r="B204" s="97" t="str">
        <f>'MASTER PRICE LIST'!B1697</f>
        <v>48.5"W x 22.75"L x 10"H with two (2) drawer latch locking handles.</v>
      </c>
      <c r="C204" s="86">
        <f>'MASTER PRICE LIST'!C1697</f>
        <v>1744</v>
      </c>
      <c r="D204" s="68">
        <f>C204-(C204*$D$1)</f>
        <v>1744</v>
      </c>
      <c r="E204" s="131"/>
    </row>
    <row r="205" spans="1:5" s="6" customFormat="1" ht="15" x14ac:dyDescent="0.25">
      <c r="A205" s="97"/>
      <c r="B205" s="98"/>
      <c r="C205" s="86"/>
      <c r="D205" s="62"/>
      <c r="E205" s="131"/>
    </row>
    <row r="206" spans="1:5" s="6" customFormat="1" ht="15.75" x14ac:dyDescent="0.3">
      <c r="A206" s="97"/>
      <c r="B206" s="133" t="s">
        <v>2409</v>
      </c>
      <c r="C206" s="86"/>
      <c r="D206" s="68"/>
      <c r="E206" s="131"/>
    </row>
    <row r="207" spans="1:5" s="6" customFormat="1" ht="15.75" x14ac:dyDescent="0.3">
      <c r="A207" s="97" t="str">
        <f>'MASTER PRICE LIST'!A1711</f>
        <v>CP-2D-403212PB-LIP</v>
      </c>
      <c r="B207" s="97" t="str">
        <f>'MASTER PRICE LIST'!B1711</f>
        <v xml:space="preserve">40" W x 32" L x 12" H with two (2) side by side drawers, push button locks, drawer latch locking handles, 1" foam inside drawer, carpet top and 1.5” lip. </v>
      </c>
      <c r="C207" s="86">
        <f>'MASTER PRICE LIST'!C1711</f>
        <v>3710</v>
      </c>
      <c r="D207" s="68">
        <f>C207-(C207*$D$1)</f>
        <v>3710</v>
      </c>
      <c r="E207" s="174" t="s">
        <v>127</v>
      </c>
    </row>
    <row r="208" spans="1:5" s="6" customFormat="1" ht="15" x14ac:dyDescent="0.25">
      <c r="A208" s="97" t="str">
        <f>'MASTER PRICE LIST'!A1716</f>
        <v xml:space="preserve">CP-2DRAWER </v>
      </c>
      <c r="B208" s="98" t="str">
        <f>'MASTER PRICE LIST'!B1716</f>
        <v>48.5"W x 22"L x 11"H with T-handle lock and two (2) drawers side by side.</v>
      </c>
      <c r="C208" s="86">
        <f>'MASTER PRICE LIST'!C1716</f>
        <v>2877</v>
      </c>
      <c r="D208" s="68">
        <f>C208-(C208*$D$1)</f>
        <v>2877</v>
      </c>
      <c r="E208" s="131"/>
    </row>
    <row r="209" spans="1:5" s="6" customFormat="1" ht="15" x14ac:dyDescent="0.25">
      <c r="A209" s="97" t="str">
        <f>'MASTER PRICE LIST'!A1717</f>
        <v xml:space="preserve">CP-2DRAWER-PBK </v>
      </c>
      <c r="B209" s="98" t="str">
        <f>'MASTER PRICE LIST'!B1717</f>
        <v>48.5"W x 22"L x 11"H with push button lock with key override and two drawers side by side.</v>
      </c>
      <c r="C209" s="86">
        <f>'MASTER PRICE LIST'!C1717</f>
        <v>3937</v>
      </c>
      <c r="D209" s="68">
        <f>C209-(C209*$D$1)</f>
        <v>3937</v>
      </c>
      <c r="E209" s="131"/>
    </row>
    <row r="210" spans="1:5" s="6" customFormat="1" ht="15" x14ac:dyDescent="0.25">
      <c r="A210" s="97"/>
      <c r="B210" s="98"/>
      <c r="C210" s="86"/>
      <c r="D210" s="68"/>
      <c r="E210" s="131"/>
    </row>
    <row r="211" spans="1:5" s="6" customFormat="1" ht="15.75" x14ac:dyDescent="0.3">
      <c r="A211" s="97"/>
      <c r="B211" s="133" t="str">
        <f>'MASTER PRICE LIST'!B1733</f>
        <v>Multiple-Drawer Cabinets</v>
      </c>
      <c r="C211" s="86"/>
      <c r="D211" s="68"/>
      <c r="E211" s="131"/>
    </row>
    <row r="212" spans="1:5" s="6" customFormat="1" ht="15.75" x14ac:dyDescent="0.3">
      <c r="A212" s="97" t="str">
        <f>'MASTER PRICE LIST'!A1734</f>
        <v>CP-443622-4D-MDFP</v>
      </c>
      <c r="B212" s="98" t="str">
        <f>'MASTER PRICE LIST'!B1734</f>
        <v>44"W x 36"L x 22"H; (1) file drawer, (3) small storage drawers, (1) map drawer, and 23" of faceplate space (Tilt feature not available for 2021-26 Chevrolet Tahoe)</v>
      </c>
      <c r="C212" s="86">
        <f>'MASTER PRICE LIST'!C1734</f>
        <v>10282</v>
      </c>
      <c r="D212" s="68">
        <f>C212-(C212*$D$1)</f>
        <v>10282</v>
      </c>
      <c r="E212" s="174" t="s">
        <v>127</v>
      </c>
    </row>
    <row r="213" spans="1:5" s="6" customFormat="1" ht="15" x14ac:dyDescent="0.25">
      <c r="A213" s="97"/>
      <c r="B213" s="98"/>
      <c r="C213" s="86"/>
      <c r="D213" s="68"/>
      <c r="E213" s="131"/>
    </row>
    <row r="214" spans="1:5" s="183" customFormat="1" ht="17.100000000000001" customHeight="1" x14ac:dyDescent="0.4">
      <c r="A214" s="718" t="s">
        <v>2482</v>
      </c>
      <c r="B214" s="718"/>
      <c r="C214" s="718"/>
      <c r="D214" s="718"/>
      <c r="E214" s="718"/>
    </row>
    <row r="215" spans="1:5" s="6" customFormat="1" ht="15.75" x14ac:dyDescent="0.3">
      <c r="A215" s="131"/>
      <c r="B215" s="311" t="s">
        <v>2747</v>
      </c>
      <c r="C215" s="145"/>
      <c r="D215" s="131"/>
      <c r="E215" s="131"/>
    </row>
    <row r="216" spans="1:5" s="6" customFormat="1" ht="15" x14ac:dyDescent="0.25">
      <c r="A216" s="97" t="s">
        <v>2505</v>
      </c>
      <c r="B216" s="98" t="s">
        <v>2506</v>
      </c>
      <c r="C216" s="80">
        <v>8213</v>
      </c>
      <c r="D216" s="68">
        <f t="shared" ref="D216" si="15">C216-(C216*$D$1)</f>
        <v>8213</v>
      </c>
      <c r="E216" s="131"/>
    </row>
    <row r="217" spans="1:5" s="6" customFormat="1" ht="14.25" x14ac:dyDescent="0.2">
      <c r="A217" s="131"/>
      <c r="B217" s="375"/>
      <c r="C217" s="145"/>
      <c r="D217" s="131"/>
      <c r="E217" s="131"/>
    </row>
    <row r="218" spans="1:5" s="6" customFormat="1" ht="15.75" x14ac:dyDescent="0.3">
      <c r="A218" s="131"/>
      <c r="B218" s="209" t="s">
        <v>2749</v>
      </c>
      <c r="C218" s="95"/>
      <c r="D218" s="68"/>
      <c r="E218" s="131"/>
    </row>
    <row r="219" spans="1:5" s="6" customFormat="1" ht="15" x14ac:dyDescent="0.25">
      <c r="A219" s="97" t="str">
        <f>'MASTER PRICE LIST'!A1832</f>
        <v>CP-FSWB-GS</v>
      </c>
      <c r="B219" s="98" t="str">
        <f>'MASTER PRICE LIST'!B1832</f>
        <v>36"W x 16"L, Full-size pop-up whiteboard, mounts to top of full-size command post</v>
      </c>
      <c r="C219" s="95">
        <f>'MASTER PRICE LIST'!C1832</f>
        <v>1060</v>
      </c>
      <c r="D219" s="68">
        <f t="shared" ref="D219:D223" si="16">C219-(C219*$D$1)</f>
        <v>1060</v>
      </c>
      <c r="E219" s="131"/>
    </row>
    <row r="220" spans="1:5" s="6" customFormat="1" ht="15" x14ac:dyDescent="0.25">
      <c r="A220" s="97" t="str">
        <f>'MASTER PRICE LIST'!A1833</f>
        <v xml:space="preserve">CP-FSWB-GS-SH </v>
      </c>
      <c r="B220" s="98" t="str">
        <f>'MASTER PRICE LIST'!B1833</f>
        <v>36"W x 12"L, Full-size low-profile pop-up whiteboard (use when command post sits on gun box)</v>
      </c>
      <c r="C220" s="95">
        <f>'MASTER PRICE LIST'!C1833</f>
        <v>1060</v>
      </c>
      <c r="D220" s="68">
        <f t="shared" si="16"/>
        <v>1060</v>
      </c>
      <c r="E220" s="131"/>
    </row>
    <row r="221" spans="1:5" s="6" customFormat="1" ht="15" x14ac:dyDescent="0.25">
      <c r="A221" s="97"/>
      <c r="B221" s="98"/>
      <c r="C221" s="95"/>
      <c r="D221" s="68"/>
      <c r="E221" s="131"/>
    </row>
    <row r="222" spans="1:5" s="6" customFormat="1" ht="15.75" x14ac:dyDescent="0.3">
      <c r="A222" s="97"/>
      <c r="B222" s="214" t="s">
        <v>2750</v>
      </c>
      <c r="C222" s="95"/>
      <c r="D222" s="68"/>
      <c r="E222" s="131"/>
    </row>
    <row r="223" spans="1:5" s="6" customFormat="1" ht="15" x14ac:dyDescent="0.25">
      <c r="A223" s="97" t="str">
        <f>'MASTER PRICE LIST'!A1834</f>
        <v xml:space="preserve">CP-2SUAC </v>
      </c>
      <c r="B223" s="98" t="str">
        <f>'MASTER PRICE LIST'!B1834</f>
        <v>38.2"W x 18"L x 2.5"H; Full-size top-mounted, slides out and down in front of command post</v>
      </c>
      <c r="C223" s="95">
        <f>'MASTER PRICE LIST'!C1834</f>
        <v>1061</v>
      </c>
      <c r="D223" s="68">
        <f t="shared" si="16"/>
        <v>1061</v>
      </c>
      <c r="E223" s="131"/>
    </row>
  </sheetData>
  <mergeCells count="22">
    <mergeCell ref="A44:E44"/>
    <mergeCell ref="A20:E20"/>
    <mergeCell ref="A15:E15"/>
    <mergeCell ref="A12:E12"/>
    <mergeCell ref="A4:E4"/>
    <mergeCell ref="A35:B35"/>
    <mergeCell ref="A40:E40"/>
    <mergeCell ref="A95:E95"/>
    <mergeCell ref="A91:D91"/>
    <mergeCell ref="A77:E77"/>
    <mergeCell ref="A214:E214"/>
    <mergeCell ref="A181:E181"/>
    <mergeCell ref="A173:E173"/>
    <mergeCell ref="A170:E170"/>
    <mergeCell ref="A162:E162"/>
    <mergeCell ref="A148:E148"/>
    <mergeCell ref="A145:E145"/>
    <mergeCell ref="A139:E139"/>
    <mergeCell ref="A135:E135"/>
    <mergeCell ref="A130:E130"/>
    <mergeCell ref="A124:E124"/>
    <mergeCell ref="A117:E117"/>
  </mergeCells>
  <hyperlinks>
    <hyperlink ref="A1" location="TOC!A1" display="TOC" xr:uid="{48D9B75B-4766-4F9B-8878-40AAE1D8A0DD}"/>
  </hyperlinks>
  <pageMargins left="0.7" right="0.7" top="0.75" bottom="0.75" header="0.3" footer="0.3"/>
  <ignoredErrors>
    <ignoredError sqref="A199:C19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35"/>
  <sheetViews>
    <sheetView zoomScaleNormal="100" workbookViewId="0">
      <pane ySplit="1" topLeftCell="A2" activePane="bottomLeft" state="frozen"/>
      <selection pane="bottomLeft"/>
    </sheetView>
  </sheetViews>
  <sheetFormatPr defaultColWidth="9.140625" defaultRowHeight="14.25" x14ac:dyDescent="0.2"/>
  <cols>
    <col min="1" max="1" width="35.7109375" style="131" customWidth="1"/>
    <col min="2" max="2" width="155.42578125" style="203" customWidth="1"/>
    <col min="3" max="3" width="14.85546875" style="145" customWidth="1"/>
    <col min="4" max="4" width="14.42578125" style="131" customWidth="1"/>
    <col min="5" max="5" width="54.140625" style="6" customWidth="1"/>
    <col min="6" max="7" width="10" style="6" bestFit="1" customWidth="1"/>
    <col min="8" max="16384" width="9.140625" style="6"/>
  </cols>
  <sheetData>
    <row r="1" spans="1:5" s="84" customFormat="1" ht="29.25" customHeight="1" x14ac:dyDescent="0.2">
      <c r="A1" s="169" t="s">
        <v>28</v>
      </c>
      <c r="B1" s="217" t="s">
        <v>2717</v>
      </c>
      <c r="C1" s="231"/>
      <c r="D1" s="233">
        <v>0</v>
      </c>
      <c r="E1" s="232"/>
    </row>
    <row r="2" spans="1:5" s="84" customFormat="1" ht="19.5" x14ac:dyDescent="0.3">
      <c r="A2" s="164" t="s">
        <v>84</v>
      </c>
      <c r="B2" s="170" t="s">
        <v>85</v>
      </c>
      <c r="C2" s="187" t="s">
        <v>86</v>
      </c>
      <c r="D2" s="171" t="s">
        <v>87</v>
      </c>
      <c r="E2" s="257" t="s">
        <v>88</v>
      </c>
    </row>
    <row r="3" spans="1:5" ht="13.5" customHeight="1" x14ac:dyDescent="0.25">
      <c r="A3" s="340"/>
      <c r="B3" s="8"/>
      <c r="C3" s="143"/>
      <c r="D3" s="137"/>
    </row>
    <row r="4" spans="1:5" s="482" customFormat="1" ht="16.5" customHeight="1" x14ac:dyDescent="0.2">
      <c r="A4" s="730" t="s">
        <v>184</v>
      </c>
      <c r="B4" s="730"/>
      <c r="C4" s="730"/>
      <c r="D4" s="730"/>
      <c r="E4" s="730"/>
    </row>
    <row r="5" spans="1:5" ht="15.75" x14ac:dyDescent="0.3">
      <c r="B5" s="76" t="s">
        <v>2667</v>
      </c>
      <c r="C5" s="143"/>
      <c r="D5" s="137"/>
    </row>
    <row r="6" spans="1:5" ht="15" x14ac:dyDescent="0.25">
      <c r="A6" s="118" t="str">
        <f>'MASTER PRICE LIST'!A28</f>
        <v>PB-21F1-UPRS</v>
      </c>
      <c r="B6" s="117" t="str">
        <f>'MASTER PRICE LIST'!B28</f>
        <v>2021-23 F150 upright with mounting kit and solid top channel cover.</v>
      </c>
      <c r="C6" s="119">
        <f>'MASTER PRICE LIST'!C28</f>
        <v>922</v>
      </c>
      <c r="D6" s="61">
        <f t="shared" ref="D6:D13" si="0">C6-(C6*$D$1)</f>
        <v>922</v>
      </c>
    </row>
    <row r="7" spans="1:5" ht="15" x14ac:dyDescent="0.25">
      <c r="A7" s="118" t="str">
        <f>'MASTER PRICE LIST'!A29</f>
        <v>PB-24F1-UPRS</v>
      </c>
      <c r="B7" s="117" t="str">
        <f>'MASTER PRICE LIST'!B29</f>
        <v>2024-26 F150 upright with mounting kit and solid top channel cover.</v>
      </c>
      <c r="C7" s="119">
        <f>'MASTER PRICE LIST'!C29</f>
        <v>922</v>
      </c>
      <c r="D7" s="61">
        <f t="shared" si="0"/>
        <v>922</v>
      </c>
    </row>
    <row r="8" spans="1:5" ht="15" x14ac:dyDescent="0.25">
      <c r="A8" s="340"/>
      <c r="B8" s="8"/>
      <c r="C8" s="143"/>
      <c r="D8" s="61"/>
    </row>
    <row r="9" spans="1:5" ht="15.75" x14ac:dyDescent="0.3">
      <c r="B9" s="76" t="s">
        <v>2718</v>
      </c>
      <c r="C9" s="143"/>
      <c r="D9" s="61"/>
    </row>
    <row r="10" spans="1:5" ht="15" x14ac:dyDescent="0.25">
      <c r="A10" s="118" t="str">
        <f>'MASTER PRICE LIST'!A32</f>
        <v>PB-21F1-UPRLRG-LT2</v>
      </c>
      <c r="B10" s="117" t="str">
        <f>'MASTER PRICE LIST'!B32</f>
        <v>2021-23 F150 upright with mounting kit, wire covers and two (2) light channel bracket.</v>
      </c>
      <c r="C10" s="119">
        <f>'MASTER PRICE LIST'!C32</f>
        <v>954</v>
      </c>
      <c r="D10" s="61">
        <f t="shared" si="0"/>
        <v>954</v>
      </c>
    </row>
    <row r="11" spans="1:5" ht="15" x14ac:dyDescent="0.25">
      <c r="A11" s="60" t="str">
        <f>'MASTER PRICE LIST'!A33</f>
        <v>PB-21F1-UPRLRG-LT4</v>
      </c>
      <c r="B11" s="82" t="str">
        <f>'MASTER PRICE LIST'!B33</f>
        <v>2021-23 F150 upright with mounting kit, wire covers and four (4) light channel bracket.</v>
      </c>
      <c r="C11" s="95">
        <f>'MASTER PRICE LIST'!C33</f>
        <v>954</v>
      </c>
      <c r="D11" s="61">
        <f t="shared" si="0"/>
        <v>954</v>
      </c>
    </row>
    <row r="12" spans="1:5" ht="15" x14ac:dyDescent="0.25">
      <c r="A12" s="60" t="str">
        <f>'MASTER PRICE LIST'!A34</f>
        <v>PB-24F1-UPRLRG-LT2</v>
      </c>
      <c r="B12" s="82" t="str">
        <f>'MASTER PRICE LIST'!B34</f>
        <v>2024-26 F150 upright with mounting kit, wire covers and two (2) light channel bracket.</v>
      </c>
      <c r="C12" s="95">
        <f>'MASTER PRICE LIST'!C34</f>
        <v>954</v>
      </c>
      <c r="D12" s="61">
        <f t="shared" si="0"/>
        <v>954</v>
      </c>
    </row>
    <row r="13" spans="1:5" ht="15" x14ac:dyDescent="0.25">
      <c r="A13" s="60" t="str">
        <f>'MASTER PRICE LIST'!A35</f>
        <v>PB-24F1-UPRLRG-LT4</v>
      </c>
      <c r="B13" s="82" t="str">
        <f>'MASTER PRICE LIST'!B35</f>
        <v>2024-26 F150 upright with mounting kit, wire covers and four (4) light channel bracket.</v>
      </c>
      <c r="C13" s="95">
        <f>'MASTER PRICE LIST'!C35</f>
        <v>954</v>
      </c>
      <c r="D13" s="61">
        <f t="shared" si="0"/>
        <v>954</v>
      </c>
    </row>
    <row r="14" spans="1:5" ht="15" x14ac:dyDescent="0.25">
      <c r="A14" s="60"/>
      <c r="B14" s="82"/>
      <c r="C14" s="95"/>
      <c r="D14" s="61"/>
    </row>
    <row r="15" spans="1:5" ht="15" x14ac:dyDescent="0.25">
      <c r="A15" s="60"/>
      <c r="B15" s="603" t="str">
        <f>'MASTER PRICE LIST'!B37</f>
        <v>Push Bumper Kits with Option of Two (2) or Four (4) Whelen ION Light Channel Bracket</v>
      </c>
      <c r="C15" s="95"/>
      <c r="D15" s="61"/>
    </row>
    <row r="16" spans="1:5" ht="15.75" x14ac:dyDescent="0.3">
      <c r="A16" s="60" t="str">
        <f>'MASTER PRICE LIST'!A38</f>
        <v>PB-24F1-UPRLRG-ION2</v>
      </c>
      <c r="B16" s="82" t="str">
        <f>'MASTER PRICE LIST'!B38</f>
        <v>2024-26 Ford F150 upright with mounting kit, wire covers and two (2) Whelen ION light channel bracket.</v>
      </c>
      <c r="C16" s="95">
        <f>'MASTER PRICE LIST'!C38</f>
        <v>900</v>
      </c>
      <c r="D16" s="61">
        <f t="shared" ref="D16:D17" si="1">C16-(C16*$D$1)</f>
        <v>900</v>
      </c>
      <c r="E16" s="174" t="s">
        <v>127</v>
      </c>
    </row>
    <row r="17" spans="1:16384" ht="15.75" x14ac:dyDescent="0.3">
      <c r="A17" s="60" t="str">
        <f>'MASTER PRICE LIST'!A39</f>
        <v>PB-24F1-UPRLRG-ION4</v>
      </c>
      <c r="B17" s="456" t="str">
        <f>'MASTER PRICE LIST'!B39</f>
        <v>2024-26 Ford F150 upright with mounting kit, wire covers and four (4) Whelen ION light channel bracket.</v>
      </c>
      <c r="C17" s="95">
        <f>'MASTER PRICE LIST'!C39</f>
        <v>900</v>
      </c>
      <c r="D17" s="61">
        <f t="shared" si="1"/>
        <v>900</v>
      </c>
      <c r="E17" s="174" t="s">
        <v>127</v>
      </c>
    </row>
    <row r="18" spans="1:16384" ht="15" x14ac:dyDescent="0.25">
      <c r="A18" s="60"/>
      <c r="B18" s="208"/>
      <c r="C18" s="144"/>
      <c r="D18" s="61"/>
    </row>
    <row r="19" spans="1:16384" s="190" customFormat="1" ht="17.25" customHeight="1" x14ac:dyDescent="0.2">
      <c r="A19" s="720" t="s">
        <v>2668</v>
      </c>
      <c r="B19" s="720"/>
      <c r="C19" s="720"/>
      <c r="D19" s="720"/>
      <c r="E19" s="720"/>
    </row>
    <row r="20" spans="1:16384" ht="15" x14ac:dyDescent="0.25">
      <c r="A20" s="53" t="str">
        <f>'MASTER PRICE LIST'!A295</f>
        <v>AC-F150-15</v>
      </c>
      <c r="B20" s="20" t="str">
        <f>'MASTER PRICE LIST'!B295</f>
        <v>2020-26 F150 | 2020-26 F250 | 2020-26 F350 console floor mount. For applications where center seat is removed.</v>
      </c>
      <c r="C20" s="61">
        <f>'MASTER PRICE LIST'!C295</f>
        <v>211</v>
      </c>
      <c r="D20" s="65">
        <f>C20-(C20*$D$1)</f>
        <v>211</v>
      </c>
    </row>
    <row r="21" spans="1:16384" ht="15" x14ac:dyDescent="0.25">
      <c r="A21" s="53" t="str">
        <f>'MASTER PRICE LIST'!A296</f>
        <v>AC-F150-15-MNT</v>
      </c>
      <c r="B21" s="20" t="str">
        <f>'MASTER PRICE LIST'!B296</f>
        <v>2020-26 F150 | 2020-26 F250 | 2020-26 F350 | 2018-26 Expedition console floor plate. For bucket seat trucks or factory console removed.</v>
      </c>
      <c r="C21" s="61">
        <f>'MASTER PRICE LIST'!C296</f>
        <v>225</v>
      </c>
      <c r="D21" s="65">
        <f>C21-(C21*$D$1)</f>
        <v>225</v>
      </c>
    </row>
    <row r="22" spans="1:16384" ht="15" x14ac:dyDescent="0.25">
      <c r="A22" s="53"/>
      <c r="B22" s="20"/>
      <c r="C22" s="61"/>
      <c r="D22" s="61"/>
    </row>
    <row r="23" spans="1:16384" s="286" customFormat="1" ht="26.25" customHeight="1" x14ac:dyDescent="0.2">
      <c r="A23" s="512" t="s">
        <v>128</v>
      </c>
      <c r="B23" s="482"/>
      <c r="C23" s="730"/>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c r="CB23" s="730"/>
      <c r="CC23" s="730"/>
      <c r="CD23" s="730"/>
      <c r="CE23" s="730"/>
      <c r="CF23" s="730"/>
      <c r="CG23" s="730"/>
      <c r="CH23" s="730"/>
      <c r="CI23" s="730"/>
      <c r="CJ23" s="730"/>
      <c r="CK23" s="730"/>
      <c r="CL23" s="730"/>
      <c r="CM23" s="730"/>
      <c r="CN23" s="730"/>
      <c r="CO23" s="730"/>
      <c r="CP23" s="730"/>
      <c r="CQ23" s="730"/>
      <c r="CR23" s="730"/>
      <c r="CS23" s="730"/>
      <c r="CT23" s="730"/>
      <c r="CU23" s="730"/>
      <c r="CV23" s="730"/>
      <c r="CW23" s="730"/>
      <c r="CX23" s="730"/>
      <c r="CY23" s="730"/>
      <c r="CZ23" s="730"/>
      <c r="DA23" s="730"/>
      <c r="DB23" s="730"/>
      <c r="DC23" s="730"/>
      <c r="DD23" s="730"/>
      <c r="DE23" s="730"/>
      <c r="DF23" s="730"/>
      <c r="DG23" s="730"/>
      <c r="DH23" s="730"/>
      <c r="DI23" s="730"/>
      <c r="DJ23" s="730"/>
      <c r="DK23" s="730"/>
      <c r="DL23" s="730"/>
      <c r="DM23" s="730"/>
      <c r="DN23" s="730"/>
      <c r="DO23" s="730"/>
      <c r="DP23" s="730"/>
      <c r="DQ23" s="730"/>
      <c r="DR23" s="730"/>
      <c r="DS23" s="730"/>
      <c r="DT23" s="730"/>
      <c r="DU23" s="730"/>
      <c r="DV23" s="730"/>
      <c r="DW23" s="730"/>
      <c r="DX23" s="730"/>
      <c r="DY23" s="730"/>
      <c r="DZ23" s="730"/>
      <c r="EA23" s="730"/>
      <c r="EB23" s="730"/>
      <c r="EC23" s="730"/>
      <c r="ED23" s="730"/>
      <c r="EE23" s="730"/>
      <c r="EF23" s="730"/>
      <c r="EG23" s="730"/>
      <c r="EH23" s="730"/>
      <c r="EI23" s="730"/>
      <c r="EJ23" s="730"/>
      <c r="EK23" s="730"/>
      <c r="EL23" s="730"/>
      <c r="EM23" s="730"/>
      <c r="EN23" s="730"/>
      <c r="EO23" s="730"/>
      <c r="EP23" s="730"/>
      <c r="EQ23" s="730"/>
      <c r="ER23" s="730"/>
      <c r="ES23" s="730"/>
      <c r="ET23" s="730"/>
      <c r="EU23" s="730"/>
      <c r="EV23" s="730"/>
      <c r="EW23" s="730"/>
      <c r="EX23" s="730"/>
      <c r="EY23" s="730"/>
      <c r="EZ23" s="730"/>
      <c r="FA23" s="730"/>
      <c r="FB23" s="730"/>
      <c r="FC23" s="730"/>
      <c r="FD23" s="730"/>
      <c r="FE23" s="730"/>
      <c r="FF23" s="730"/>
      <c r="FG23" s="730"/>
      <c r="FH23" s="730"/>
      <c r="FI23" s="730"/>
      <c r="FJ23" s="730"/>
      <c r="FK23" s="730"/>
      <c r="FL23" s="730"/>
      <c r="FM23" s="730"/>
      <c r="FN23" s="730"/>
      <c r="FO23" s="730"/>
      <c r="FP23" s="730"/>
      <c r="FQ23" s="730"/>
      <c r="FR23" s="730"/>
      <c r="FS23" s="730"/>
      <c r="FT23" s="730"/>
      <c r="FU23" s="730"/>
      <c r="FV23" s="730"/>
      <c r="FW23" s="730"/>
      <c r="FX23" s="730"/>
      <c r="FY23" s="730"/>
      <c r="FZ23" s="730"/>
      <c r="GA23" s="730"/>
      <c r="GB23" s="730"/>
      <c r="GC23" s="730"/>
      <c r="GD23" s="730"/>
      <c r="GE23" s="730"/>
      <c r="GF23" s="730"/>
      <c r="GG23" s="730"/>
      <c r="GH23" s="730"/>
      <c r="GI23" s="730"/>
      <c r="GJ23" s="730"/>
      <c r="GK23" s="730"/>
      <c r="GL23" s="730"/>
      <c r="GM23" s="730"/>
      <c r="GN23" s="730"/>
      <c r="GO23" s="730"/>
      <c r="GP23" s="730"/>
      <c r="GQ23" s="730"/>
      <c r="GR23" s="730"/>
      <c r="GS23" s="730"/>
      <c r="GT23" s="730"/>
      <c r="GU23" s="730"/>
      <c r="GV23" s="730"/>
      <c r="GW23" s="730"/>
      <c r="GX23" s="730"/>
      <c r="GY23" s="730"/>
      <c r="GZ23" s="730"/>
      <c r="HA23" s="730"/>
      <c r="HB23" s="730"/>
      <c r="HC23" s="730"/>
      <c r="HD23" s="730"/>
      <c r="HE23" s="730"/>
      <c r="HF23" s="730"/>
      <c r="HG23" s="730"/>
      <c r="HH23" s="730"/>
      <c r="HI23" s="730"/>
      <c r="HJ23" s="730"/>
      <c r="HK23" s="730"/>
      <c r="HL23" s="730"/>
      <c r="HM23" s="730"/>
      <c r="HN23" s="730"/>
      <c r="HO23" s="730"/>
      <c r="HP23" s="730"/>
      <c r="HQ23" s="730"/>
      <c r="HR23" s="730"/>
      <c r="HS23" s="730"/>
      <c r="HT23" s="730"/>
      <c r="HU23" s="730"/>
      <c r="HV23" s="730"/>
      <c r="HW23" s="730"/>
      <c r="HX23" s="730"/>
      <c r="HY23" s="730"/>
      <c r="HZ23" s="730"/>
      <c r="IA23" s="730"/>
      <c r="IB23" s="730"/>
      <c r="IC23" s="730"/>
      <c r="ID23" s="730"/>
      <c r="IE23" s="730"/>
      <c r="IF23" s="730"/>
      <c r="IG23" s="730"/>
      <c r="IH23" s="730"/>
      <c r="II23" s="730"/>
      <c r="IJ23" s="730"/>
      <c r="IK23" s="730"/>
      <c r="IL23" s="730"/>
      <c r="IM23" s="730"/>
      <c r="IN23" s="730"/>
      <c r="IO23" s="730"/>
      <c r="IP23" s="730"/>
      <c r="IQ23" s="730"/>
      <c r="IR23" s="730"/>
      <c r="IS23" s="730"/>
      <c r="IT23" s="730"/>
      <c r="IU23" s="730"/>
      <c r="IV23" s="730"/>
      <c r="IW23" s="730"/>
      <c r="IX23" s="730"/>
      <c r="IY23" s="730"/>
      <c r="IZ23" s="730"/>
      <c r="JA23" s="730"/>
      <c r="JB23" s="730"/>
      <c r="JC23" s="730"/>
      <c r="JD23" s="730"/>
      <c r="JE23" s="730"/>
      <c r="JF23" s="730"/>
      <c r="JG23" s="730"/>
      <c r="JH23" s="730"/>
      <c r="JI23" s="730"/>
      <c r="JJ23" s="730"/>
      <c r="JK23" s="730"/>
      <c r="JL23" s="730"/>
      <c r="JM23" s="730"/>
      <c r="JN23" s="730"/>
      <c r="JO23" s="730"/>
      <c r="JP23" s="730"/>
      <c r="JQ23" s="730"/>
      <c r="JR23" s="730"/>
      <c r="JS23" s="730"/>
      <c r="JT23" s="730"/>
      <c r="JU23" s="730"/>
      <c r="JV23" s="730"/>
      <c r="JW23" s="730"/>
      <c r="JX23" s="730"/>
      <c r="JY23" s="730"/>
      <c r="JZ23" s="730"/>
      <c r="KA23" s="730"/>
      <c r="KB23" s="730"/>
      <c r="KC23" s="730"/>
      <c r="KD23" s="730"/>
      <c r="KE23" s="730"/>
      <c r="KF23" s="730"/>
      <c r="KG23" s="730"/>
      <c r="KH23" s="730"/>
      <c r="KI23" s="730"/>
      <c r="KJ23" s="730"/>
      <c r="KK23" s="730"/>
      <c r="KL23" s="730"/>
      <c r="KM23" s="730"/>
      <c r="KN23" s="730"/>
      <c r="KO23" s="730"/>
      <c r="KP23" s="730"/>
      <c r="KQ23" s="730"/>
      <c r="KR23" s="730"/>
      <c r="KS23" s="730"/>
      <c r="KT23" s="730"/>
      <c r="KU23" s="730"/>
      <c r="KV23" s="730"/>
      <c r="KW23" s="730"/>
      <c r="KX23" s="730"/>
      <c r="KY23" s="730"/>
      <c r="KZ23" s="730"/>
      <c r="LA23" s="730"/>
      <c r="LB23" s="730"/>
      <c r="LC23" s="730"/>
      <c r="LD23" s="730"/>
      <c r="LE23" s="730"/>
      <c r="LF23" s="730"/>
      <c r="LG23" s="730"/>
      <c r="LH23" s="730"/>
      <c r="LI23" s="730"/>
      <c r="LJ23" s="730"/>
      <c r="LK23" s="730"/>
      <c r="LL23" s="730"/>
      <c r="LM23" s="730"/>
      <c r="LN23" s="730"/>
      <c r="LO23" s="730"/>
      <c r="LP23" s="730"/>
      <c r="LQ23" s="730"/>
      <c r="LR23" s="730"/>
      <c r="LS23" s="730"/>
      <c r="LT23" s="730"/>
      <c r="LU23" s="730"/>
      <c r="LV23" s="730"/>
      <c r="LW23" s="730"/>
      <c r="LX23" s="730"/>
      <c r="LY23" s="730"/>
      <c r="LZ23" s="730"/>
      <c r="MA23" s="730"/>
      <c r="MB23" s="730"/>
      <c r="MC23" s="730"/>
      <c r="MD23" s="730"/>
      <c r="ME23" s="730"/>
      <c r="MF23" s="730"/>
      <c r="MG23" s="730"/>
      <c r="MH23" s="730"/>
      <c r="MI23" s="730"/>
      <c r="MJ23" s="730"/>
      <c r="MK23" s="730"/>
      <c r="ML23" s="730"/>
      <c r="MM23" s="730"/>
      <c r="MN23" s="730"/>
      <c r="MO23" s="730"/>
      <c r="MP23" s="730"/>
      <c r="MQ23" s="730"/>
      <c r="MR23" s="730"/>
      <c r="MS23" s="730"/>
      <c r="MT23" s="730"/>
      <c r="MU23" s="730"/>
      <c r="MV23" s="730"/>
      <c r="MW23" s="730"/>
      <c r="MX23" s="730"/>
      <c r="MY23" s="730"/>
      <c r="MZ23" s="730"/>
      <c r="NA23" s="730"/>
      <c r="NB23" s="730"/>
      <c r="NC23" s="730"/>
      <c r="ND23" s="730"/>
      <c r="NE23" s="730"/>
      <c r="NF23" s="730"/>
      <c r="NG23" s="730"/>
      <c r="NH23" s="730"/>
      <c r="NI23" s="730"/>
      <c r="NJ23" s="730"/>
      <c r="NK23" s="730"/>
      <c r="NL23" s="730"/>
      <c r="NM23" s="730"/>
      <c r="NN23" s="730"/>
      <c r="NO23" s="730"/>
      <c r="NP23" s="730"/>
      <c r="NQ23" s="730"/>
      <c r="NR23" s="730"/>
      <c r="NS23" s="730"/>
      <c r="NT23" s="730"/>
      <c r="NU23" s="730"/>
      <c r="NV23" s="730"/>
      <c r="NW23" s="730"/>
      <c r="NX23" s="730"/>
      <c r="NY23" s="730"/>
      <c r="NZ23" s="730"/>
      <c r="OA23" s="730"/>
      <c r="OB23" s="730"/>
      <c r="OC23" s="730"/>
      <c r="OD23" s="730"/>
      <c r="OE23" s="730"/>
      <c r="OF23" s="730"/>
      <c r="OG23" s="730"/>
      <c r="OH23" s="730"/>
      <c r="OI23" s="730"/>
      <c r="OJ23" s="730"/>
      <c r="OK23" s="730"/>
      <c r="OL23" s="730"/>
      <c r="OM23" s="730"/>
      <c r="ON23" s="730"/>
      <c r="OO23" s="730"/>
      <c r="OP23" s="730"/>
      <c r="OQ23" s="730"/>
      <c r="OR23" s="730"/>
      <c r="OS23" s="730"/>
      <c r="OT23" s="730"/>
      <c r="OU23" s="730"/>
      <c r="OV23" s="730"/>
      <c r="OW23" s="730"/>
      <c r="OX23" s="730"/>
      <c r="OY23" s="730"/>
      <c r="OZ23" s="730"/>
      <c r="PA23" s="730"/>
      <c r="PB23" s="730"/>
      <c r="PC23" s="730"/>
      <c r="PD23" s="730"/>
      <c r="PE23" s="730"/>
      <c r="PF23" s="730"/>
      <c r="PG23" s="730"/>
      <c r="PH23" s="730"/>
      <c r="PI23" s="730"/>
      <c r="PJ23" s="730"/>
      <c r="PK23" s="730"/>
      <c r="PL23" s="730"/>
      <c r="PM23" s="730"/>
      <c r="PN23" s="730"/>
      <c r="PO23" s="730"/>
      <c r="PP23" s="730"/>
      <c r="PQ23" s="730"/>
      <c r="PR23" s="730"/>
      <c r="PS23" s="730"/>
      <c r="PT23" s="730"/>
      <c r="PU23" s="730"/>
      <c r="PV23" s="730"/>
      <c r="PW23" s="730"/>
      <c r="PX23" s="730"/>
      <c r="PY23" s="730"/>
      <c r="PZ23" s="730"/>
      <c r="QA23" s="730"/>
      <c r="QB23" s="730"/>
      <c r="QC23" s="730"/>
      <c r="QD23" s="730"/>
      <c r="QE23" s="730"/>
      <c r="QF23" s="730"/>
      <c r="QG23" s="730"/>
      <c r="QH23" s="730"/>
      <c r="QI23" s="730"/>
      <c r="QJ23" s="730"/>
      <c r="QK23" s="730"/>
      <c r="QL23" s="730"/>
      <c r="QM23" s="730"/>
      <c r="QN23" s="730"/>
      <c r="QO23" s="730"/>
      <c r="QP23" s="730"/>
      <c r="QQ23" s="730"/>
      <c r="QR23" s="730"/>
      <c r="QS23" s="730"/>
      <c r="QT23" s="730"/>
      <c r="QU23" s="730"/>
      <c r="QV23" s="730"/>
      <c r="QW23" s="730"/>
      <c r="QX23" s="730"/>
      <c r="QY23" s="730"/>
      <c r="QZ23" s="730"/>
      <c r="RA23" s="730"/>
      <c r="RB23" s="730"/>
      <c r="RC23" s="730"/>
      <c r="RD23" s="730"/>
      <c r="RE23" s="730"/>
      <c r="RF23" s="730"/>
      <c r="RG23" s="730"/>
      <c r="RH23" s="730"/>
      <c r="RI23" s="730"/>
      <c r="RJ23" s="730"/>
      <c r="RK23" s="730"/>
      <c r="RL23" s="730"/>
      <c r="RM23" s="730"/>
      <c r="RN23" s="730"/>
      <c r="RO23" s="730"/>
      <c r="RP23" s="730"/>
      <c r="RQ23" s="730"/>
      <c r="RR23" s="730"/>
      <c r="RS23" s="730"/>
      <c r="RT23" s="730"/>
      <c r="RU23" s="730"/>
      <c r="RV23" s="730"/>
      <c r="RW23" s="730"/>
      <c r="RX23" s="730"/>
      <c r="RY23" s="730"/>
      <c r="RZ23" s="730"/>
      <c r="SA23" s="730"/>
      <c r="SB23" s="730"/>
      <c r="SC23" s="730"/>
      <c r="SD23" s="730"/>
      <c r="SE23" s="730"/>
      <c r="SF23" s="730"/>
      <c r="SG23" s="730"/>
      <c r="SH23" s="730"/>
      <c r="SI23" s="730"/>
      <c r="SJ23" s="730"/>
      <c r="SK23" s="730"/>
      <c r="SL23" s="730"/>
      <c r="SM23" s="730"/>
      <c r="SN23" s="730"/>
      <c r="SO23" s="730"/>
      <c r="SP23" s="730"/>
      <c r="SQ23" s="730"/>
      <c r="SR23" s="730"/>
      <c r="SS23" s="730"/>
      <c r="ST23" s="730"/>
      <c r="SU23" s="730"/>
      <c r="SV23" s="730"/>
      <c r="SW23" s="730"/>
      <c r="SX23" s="730"/>
      <c r="SY23" s="730"/>
      <c r="SZ23" s="730"/>
      <c r="TA23" s="730"/>
      <c r="TB23" s="730"/>
      <c r="TC23" s="730"/>
      <c r="TD23" s="730"/>
      <c r="TE23" s="730"/>
      <c r="TF23" s="730"/>
      <c r="TG23" s="730"/>
      <c r="TH23" s="730"/>
      <c r="TI23" s="730"/>
      <c r="TJ23" s="730"/>
      <c r="TK23" s="730"/>
      <c r="TL23" s="730"/>
      <c r="TM23" s="730"/>
      <c r="TN23" s="730"/>
      <c r="TO23" s="730"/>
      <c r="TP23" s="730"/>
      <c r="TQ23" s="730"/>
      <c r="TR23" s="730"/>
      <c r="TS23" s="730"/>
      <c r="TT23" s="730"/>
      <c r="TU23" s="730"/>
      <c r="TV23" s="730"/>
      <c r="TW23" s="730"/>
      <c r="TX23" s="730"/>
      <c r="TY23" s="730"/>
      <c r="TZ23" s="730"/>
      <c r="UA23" s="730"/>
      <c r="UB23" s="730"/>
      <c r="UC23" s="730"/>
      <c r="UD23" s="730"/>
      <c r="UE23" s="730"/>
      <c r="UF23" s="730"/>
      <c r="UG23" s="730"/>
      <c r="UH23" s="730"/>
      <c r="UI23" s="730"/>
      <c r="UJ23" s="730"/>
      <c r="UK23" s="730"/>
      <c r="UL23" s="730"/>
      <c r="UM23" s="730"/>
      <c r="UN23" s="730"/>
      <c r="UO23" s="730"/>
      <c r="UP23" s="730"/>
      <c r="UQ23" s="730"/>
      <c r="UR23" s="730"/>
      <c r="US23" s="730"/>
      <c r="UT23" s="730"/>
      <c r="UU23" s="730"/>
      <c r="UV23" s="730"/>
      <c r="UW23" s="730"/>
      <c r="UX23" s="730"/>
      <c r="UY23" s="730"/>
      <c r="UZ23" s="730"/>
      <c r="VA23" s="730"/>
      <c r="VB23" s="730"/>
      <c r="VC23" s="730"/>
      <c r="VD23" s="730"/>
      <c r="VE23" s="730"/>
      <c r="VF23" s="730"/>
      <c r="VG23" s="730"/>
      <c r="VH23" s="730"/>
      <c r="VI23" s="730"/>
      <c r="VJ23" s="730"/>
      <c r="VK23" s="730"/>
      <c r="VL23" s="730"/>
      <c r="VM23" s="730"/>
      <c r="VN23" s="730"/>
      <c r="VO23" s="730"/>
      <c r="VP23" s="730"/>
      <c r="VQ23" s="730"/>
      <c r="VR23" s="730"/>
      <c r="VS23" s="730"/>
      <c r="VT23" s="730"/>
      <c r="VU23" s="730"/>
      <c r="VV23" s="730"/>
      <c r="VW23" s="730"/>
      <c r="VX23" s="730"/>
      <c r="VY23" s="730"/>
      <c r="VZ23" s="730"/>
      <c r="WA23" s="730"/>
      <c r="WB23" s="730"/>
      <c r="WC23" s="730"/>
      <c r="WD23" s="730"/>
      <c r="WE23" s="730"/>
      <c r="WF23" s="730"/>
      <c r="WG23" s="730"/>
      <c r="WH23" s="730"/>
      <c r="WI23" s="730"/>
      <c r="WJ23" s="730"/>
      <c r="WK23" s="730"/>
      <c r="WL23" s="730"/>
      <c r="WM23" s="730"/>
      <c r="WN23" s="730"/>
      <c r="WO23" s="730"/>
      <c r="WP23" s="730"/>
      <c r="WQ23" s="730"/>
      <c r="WR23" s="730"/>
      <c r="WS23" s="730"/>
      <c r="WT23" s="730"/>
      <c r="WU23" s="730"/>
      <c r="WV23" s="730"/>
      <c r="WW23" s="730"/>
      <c r="WX23" s="730"/>
      <c r="WY23" s="730"/>
      <c r="WZ23" s="730"/>
      <c r="XA23" s="730"/>
      <c r="XB23" s="730"/>
      <c r="XC23" s="730"/>
      <c r="XD23" s="730"/>
      <c r="XE23" s="730"/>
      <c r="XF23" s="730"/>
      <c r="XG23" s="730"/>
      <c r="XH23" s="730"/>
      <c r="XI23" s="730"/>
      <c r="XJ23" s="730"/>
      <c r="XK23" s="730"/>
      <c r="XL23" s="730"/>
      <c r="XM23" s="730"/>
      <c r="XN23" s="730"/>
      <c r="XO23" s="730"/>
      <c r="XP23" s="730"/>
      <c r="XQ23" s="730"/>
      <c r="XR23" s="730"/>
      <c r="XS23" s="730"/>
      <c r="XT23" s="730"/>
      <c r="XU23" s="730"/>
      <c r="XV23" s="730"/>
      <c r="XW23" s="730"/>
      <c r="XX23" s="730"/>
      <c r="XY23" s="730"/>
      <c r="XZ23" s="730"/>
      <c r="YA23" s="730"/>
      <c r="YB23" s="730"/>
      <c r="YC23" s="730"/>
      <c r="YD23" s="730"/>
      <c r="YE23" s="730"/>
      <c r="YF23" s="730"/>
      <c r="YG23" s="730"/>
      <c r="YH23" s="730"/>
      <c r="YI23" s="730"/>
      <c r="YJ23" s="730"/>
      <c r="YK23" s="730"/>
      <c r="YL23" s="730"/>
      <c r="YM23" s="730"/>
      <c r="YN23" s="730"/>
      <c r="YO23" s="730"/>
      <c r="YP23" s="730"/>
      <c r="YQ23" s="730"/>
      <c r="YR23" s="730"/>
      <c r="YS23" s="730"/>
      <c r="YT23" s="730"/>
      <c r="YU23" s="730"/>
      <c r="YV23" s="730"/>
      <c r="YW23" s="730"/>
      <c r="YX23" s="730"/>
      <c r="YY23" s="730"/>
      <c r="YZ23" s="730"/>
      <c r="ZA23" s="730"/>
      <c r="ZB23" s="730"/>
      <c r="ZC23" s="730"/>
      <c r="ZD23" s="730"/>
      <c r="ZE23" s="730"/>
      <c r="ZF23" s="730"/>
      <c r="ZG23" s="730"/>
      <c r="ZH23" s="730"/>
      <c r="ZI23" s="730"/>
      <c r="ZJ23" s="730"/>
      <c r="ZK23" s="730"/>
      <c r="ZL23" s="730"/>
      <c r="ZM23" s="730"/>
      <c r="ZN23" s="730"/>
      <c r="ZO23" s="730"/>
      <c r="ZP23" s="730"/>
      <c r="ZQ23" s="730"/>
      <c r="ZR23" s="730"/>
      <c r="ZS23" s="730"/>
      <c r="ZT23" s="730"/>
      <c r="ZU23" s="730"/>
      <c r="ZV23" s="730"/>
      <c r="ZW23" s="730"/>
      <c r="ZX23" s="730"/>
      <c r="ZY23" s="730"/>
      <c r="ZZ23" s="730"/>
      <c r="AAA23" s="730"/>
      <c r="AAB23" s="730"/>
      <c r="AAC23" s="730"/>
      <c r="AAD23" s="730"/>
      <c r="AAE23" s="730"/>
      <c r="AAF23" s="730"/>
      <c r="AAG23" s="730"/>
      <c r="AAH23" s="730"/>
      <c r="AAI23" s="730"/>
      <c r="AAJ23" s="730"/>
      <c r="AAK23" s="730"/>
      <c r="AAL23" s="730"/>
      <c r="AAM23" s="730"/>
      <c r="AAN23" s="730"/>
      <c r="AAO23" s="730"/>
      <c r="AAP23" s="730"/>
      <c r="AAQ23" s="730"/>
      <c r="AAR23" s="730"/>
      <c r="AAS23" s="730"/>
      <c r="AAT23" s="730"/>
      <c r="AAU23" s="730"/>
      <c r="AAV23" s="730"/>
      <c r="AAW23" s="730"/>
      <c r="AAX23" s="730"/>
      <c r="AAY23" s="730"/>
      <c r="AAZ23" s="730"/>
      <c r="ABA23" s="730"/>
      <c r="ABB23" s="730"/>
      <c r="ABC23" s="730"/>
      <c r="ABD23" s="730"/>
      <c r="ABE23" s="730"/>
      <c r="ABF23" s="730"/>
      <c r="ABG23" s="730"/>
      <c r="ABH23" s="730"/>
      <c r="ABI23" s="730"/>
      <c r="ABJ23" s="730"/>
      <c r="ABK23" s="730"/>
      <c r="ABL23" s="730"/>
      <c r="ABM23" s="730"/>
      <c r="ABN23" s="730"/>
      <c r="ABO23" s="730"/>
      <c r="ABP23" s="730"/>
      <c r="ABQ23" s="730"/>
      <c r="ABR23" s="730"/>
      <c r="ABS23" s="730"/>
      <c r="ABT23" s="730"/>
      <c r="ABU23" s="730"/>
      <c r="ABV23" s="730"/>
      <c r="ABW23" s="730"/>
      <c r="ABX23" s="730"/>
      <c r="ABY23" s="730"/>
      <c r="ABZ23" s="730"/>
      <c r="ACA23" s="730"/>
      <c r="ACB23" s="730"/>
      <c r="ACC23" s="730"/>
      <c r="ACD23" s="730"/>
      <c r="ACE23" s="730"/>
      <c r="ACF23" s="730"/>
      <c r="ACG23" s="730"/>
      <c r="ACH23" s="730"/>
      <c r="ACI23" s="730"/>
      <c r="ACJ23" s="730"/>
      <c r="ACK23" s="730"/>
      <c r="ACL23" s="730"/>
      <c r="ACM23" s="730"/>
      <c r="ACN23" s="730"/>
      <c r="ACO23" s="730"/>
      <c r="ACP23" s="730"/>
      <c r="ACQ23" s="730"/>
      <c r="ACR23" s="730"/>
      <c r="ACS23" s="730"/>
      <c r="ACT23" s="730"/>
      <c r="ACU23" s="730"/>
      <c r="ACV23" s="730"/>
      <c r="ACW23" s="730"/>
      <c r="ACX23" s="730"/>
      <c r="ACY23" s="730"/>
      <c r="ACZ23" s="730"/>
      <c r="ADA23" s="730"/>
      <c r="ADB23" s="730"/>
      <c r="ADC23" s="730"/>
      <c r="ADD23" s="730"/>
      <c r="ADE23" s="730"/>
      <c r="ADF23" s="730"/>
      <c r="ADG23" s="730"/>
      <c r="ADH23" s="730"/>
      <c r="ADI23" s="730"/>
      <c r="ADJ23" s="730"/>
      <c r="ADK23" s="730"/>
      <c r="ADL23" s="730"/>
      <c r="ADM23" s="730"/>
      <c r="ADN23" s="730"/>
      <c r="ADO23" s="730"/>
      <c r="ADP23" s="730"/>
      <c r="ADQ23" s="730"/>
      <c r="ADR23" s="730"/>
      <c r="ADS23" s="730"/>
      <c r="ADT23" s="730"/>
      <c r="ADU23" s="730"/>
      <c r="ADV23" s="730"/>
      <c r="ADW23" s="730"/>
      <c r="ADX23" s="730"/>
      <c r="ADY23" s="730"/>
      <c r="ADZ23" s="730"/>
      <c r="AEA23" s="730"/>
      <c r="AEB23" s="730"/>
      <c r="AEC23" s="730"/>
      <c r="AED23" s="730"/>
      <c r="AEE23" s="730"/>
      <c r="AEF23" s="730"/>
      <c r="AEG23" s="730"/>
      <c r="AEH23" s="730"/>
      <c r="AEI23" s="730"/>
      <c r="AEJ23" s="730"/>
      <c r="AEK23" s="730"/>
      <c r="AEL23" s="730"/>
      <c r="AEM23" s="730"/>
      <c r="AEN23" s="730"/>
      <c r="AEO23" s="730"/>
      <c r="AEP23" s="730"/>
      <c r="AEQ23" s="730"/>
      <c r="AER23" s="730"/>
      <c r="AES23" s="730"/>
      <c r="AET23" s="730"/>
      <c r="AEU23" s="730"/>
      <c r="AEV23" s="730"/>
      <c r="AEW23" s="730"/>
      <c r="AEX23" s="730"/>
      <c r="AEY23" s="730"/>
      <c r="AEZ23" s="730"/>
      <c r="AFA23" s="730"/>
      <c r="AFB23" s="730"/>
      <c r="AFC23" s="730"/>
      <c r="AFD23" s="730"/>
      <c r="AFE23" s="730"/>
      <c r="AFF23" s="730"/>
      <c r="AFG23" s="730"/>
      <c r="AFH23" s="730"/>
      <c r="AFI23" s="730"/>
      <c r="AFJ23" s="730"/>
      <c r="AFK23" s="730"/>
      <c r="AFL23" s="730"/>
      <c r="AFM23" s="730"/>
      <c r="AFN23" s="730"/>
      <c r="AFO23" s="730"/>
      <c r="AFP23" s="730"/>
      <c r="AFQ23" s="730"/>
      <c r="AFR23" s="730"/>
      <c r="AFS23" s="730"/>
      <c r="AFT23" s="730"/>
      <c r="AFU23" s="730"/>
      <c r="AFV23" s="730"/>
      <c r="AFW23" s="730"/>
      <c r="AFX23" s="730"/>
      <c r="AFY23" s="730"/>
      <c r="AFZ23" s="730"/>
      <c r="AGA23" s="730"/>
      <c r="AGB23" s="730"/>
      <c r="AGC23" s="730"/>
      <c r="AGD23" s="730"/>
      <c r="AGE23" s="730"/>
      <c r="AGF23" s="730"/>
      <c r="AGG23" s="730"/>
      <c r="AGH23" s="730"/>
      <c r="AGI23" s="730"/>
      <c r="AGJ23" s="730"/>
      <c r="AGK23" s="730"/>
      <c r="AGL23" s="730"/>
      <c r="AGM23" s="730"/>
      <c r="AGN23" s="730"/>
      <c r="AGO23" s="730"/>
      <c r="AGP23" s="730"/>
      <c r="AGQ23" s="730"/>
      <c r="AGR23" s="730"/>
      <c r="AGS23" s="730"/>
      <c r="AGT23" s="730"/>
      <c r="AGU23" s="730"/>
      <c r="AGV23" s="730"/>
      <c r="AGW23" s="730"/>
      <c r="AGX23" s="730"/>
      <c r="AGY23" s="730"/>
      <c r="AGZ23" s="730"/>
      <c r="AHA23" s="730"/>
      <c r="AHB23" s="730"/>
      <c r="AHC23" s="730"/>
      <c r="AHD23" s="730"/>
      <c r="AHE23" s="730"/>
      <c r="AHF23" s="730"/>
      <c r="AHG23" s="730"/>
      <c r="AHH23" s="730"/>
      <c r="AHI23" s="730"/>
      <c r="AHJ23" s="730"/>
      <c r="AHK23" s="730"/>
      <c r="AHL23" s="730"/>
      <c r="AHM23" s="730"/>
      <c r="AHN23" s="730"/>
      <c r="AHO23" s="730"/>
      <c r="AHP23" s="730"/>
      <c r="AHQ23" s="730"/>
      <c r="AHR23" s="730"/>
      <c r="AHS23" s="730"/>
      <c r="AHT23" s="730"/>
      <c r="AHU23" s="730"/>
      <c r="AHV23" s="730"/>
      <c r="AHW23" s="730"/>
      <c r="AHX23" s="730"/>
      <c r="AHY23" s="730"/>
      <c r="AHZ23" s="730"/>
      <c r="AIA23" s="730"/>
      <c r="AIB23" s="730"/>
      <c r="AIC23" s="730"/>
      <c r="AID23" s="730"/>
      <c r="AIE23" s="730"/>
      <c r="AIF23" s="730"/>
      <c r="AIG23" s="730"/>
      <c r="AIH23" s="730"/>
      <c r="AII23" s="730"/>
      <c r="AIJ23" s="730"/>
      <c r="AIK23" s="730"/>
      <c r="AIL23" s="730"/>
      <c r="AIM23" s="730"/>
      <c r="AIN23" s="730"/>
      <c r="AIO23" s="730"/>
      <c r="AIP23" s="730"/>
      <c r="AIQ23" s="730"/>
      <c r="AIR23" s="730"/>
      <c r="AIS23" s="730"/>
      <c r="AIT23" s="730"/>
      <c r="AIU23" s="730"/>
      <c r="AIV23" s="730"/>
      <c r="AIW23" s="730"/>
      <c r="AIX23" s="730"/>
      <c r="AIY23" s="730"/>
      <c r="AIZ23" s="730"/>
      <c r="AJA23" s="730"/>
      <c r="AJB23" s="730"/>
      <c r="AJC23" s="730"/>
      <c r="AJD23" s="730"/>
      <c r="AJE23" s="730"/>
      <c r="AJF23" s="730"/>
      <c r="AJG23" s="730"/>
      <c r="AJH23" s="730"/>
      <c r="AJI23" s="730"/>
      <c r="AJJ23" s="730"/>
      <c r="AJK23" s="730"/>
      <c r="AJL23" s="730"/>
      <c r="AJM23" s="730"/>
      <c r="AJN23" s="730"/>
      <c r="AJO23" s="730"/>
      <c r="AJP23" s="730"/>
      <c r="AJQ23" s="730"/>
      <c r="AJR23" s="730"/>
      <c r="AJS23" s="730"/>
      <c r="AJT23" s="730"/>
      <c r="AJU23" s="730"/>
      <c r="AJV23" s="730"/>
      <c r="AJW23" s="730"/>
      <c r="AJX23" s="730"/>
      <c r="AJY23" s="730"/>
      <c r="AJZ23" s="730"/>
      <c r="AKA23" s="730"/>
      <c r="AKB23" s="730"/>
      <c r="AKC23" s="730"/>
      <c r="AKD23" s="730"/>
      <c r="AKE23" s="730"/>
      <c r="AKF23" s="730"/>
      <c r="AKG23" s="730"/>
      <c r="AKH23" s="730"/>
      <c r="AKI23" s="730"/>
      <c r="AKJ23" s="730"/>
      <c r="AKK23" s="730"/>
      <c r="AKL23" s="730"/>
      <c r="AKM23" s="730"/>
      <c r="AKN23" s="730"/>
      <c r="AKO23" s="730"/>
      <c r="AKP23" s="730"/>
      <c r="AKQ23" s="730"/>
      <c r="AKR23" s="730"/>
      <c r="AKS23" s="730"/>
      <c r="AKT23" s="730"/>
      <c r="AKU23" s="730"/>
      <c r="AKV23" s="730"/>
      <c r="AKW23" s="730"/>
      <c r="AKX23" s="730"/>
      <c r="AKY23" s="730"/>
      <c r="AKZ23" s="730"/>
      <c r="ALA23" s="730"/>
      <c r="ALB23" s="730"/>
      <c r="ALC23" s="730"/>
      <c r="ALD23" s="730"/>
      <c r="ALE23" s="730"/>
      <c r="ALF23" s="730"/>
      <c r="ALG23" s="730"/>
      <c r="ALH23" s="730"/>
      <c r="ALI23" s="730"/>
      <c r="ALJ23" s="730"/>
      <c r="ALK23" s="730"/>
      <c r="ALL23" s="730"/>
      <c r="ALM23" s="730"/>
      <c r="ALN23" s="730"/>
      <c r="ALO23" s="730"/>
      <c r="ALP23" s="730"/>
      <c r="ALQ23" s="730"/>
      <c r="ALR23" s="730"/>
      <c r="ALS23" s="730"/>
      <c r="ALT23" s="730"/>
      <c r="ALU23" s="730"/>
      <c r="ALV23" s="730"/>
      <c r="ALW23" s="730"/>
      <c r="ALX23" s="730"/>
      <c r="ALY23" s="730"/>
      <c r="ALZ23" s="730"/>
      <c r="AMA23" s="730"/>
      <c r="AMB23" s="730"/>
      <c r="AMC23" s="730"/>
      <c r="AMD23" s="730"/>
      <c r="AME23" s="730"/>
      <c r="AMF23" s="730"/>
      <c r="AMG23" s="730"/>
      <c r="AMH23" s="730"/>
      <c r="AMI23" s="730"/>
      <c r="AMJ23" s="730"/>
      <c r="AMK23" s="730"/>
      <c r="AML23" s="730"/>
      <c r="AMM23" s="730"/>
      <c r="AMN23" s="730"/>
      <c r="AMO23" s="730"/>
      <c r="AMP23" s="730"/>
      <c r="AMQ23" s="730"/>
      <c r="AMR23" s="730"/>
      <c r="AMS23" s="730"/>
      <c r="AMT23" s="730"/>
      <c r="AMU23" s="730"/>
      <c r="AMV23" s="730"/>
      <c r="AMW23" s="730"/>
      <c r="AMX23" s="730"/>
      <c r="AMY23" s="730"/>
      <c r="AMZ23" s="730"/>
      <c r="ANA23" s="730"/>
      <c r="ANB23" s="730"/>
      <c r="ANC23" s="730"/>
      <c r="AND23" s="730"/>
      <c r="ANE23" s="730"/>
      <c r="ANF23" s="730"/>
      <c r="ANG23" s="730"/>
      <c r="ANH23" s="730"/>
      <c r="ANI23" s="730"/>
      <c r="ANJ23" s="730"/>
      <c r="ANK23" s="730"/>
      <c r="ANL23" s="730"/>
      <c r="ANM23" s="730"/>
      <c r="ANN23" s="730"/>
      <c r="ANO23" s="730"/>
      <c r="ANP23" s="730"/>
      <c r="ANQ23" s="730"/>
      <c r="ANR23" s="730"/>
      <c r="ANS23" s="730"/>
      <c r="ANT23" s="730"/>
      <c r="ANU23" s="730"/>
      <c r="ANV23" s="730"/>
      <c r="ANW23" s="730"/>
      <c r="ANX23" s="730"/>
      <c r="ANY23" s="730"/>
      <c r="ANZ23" s="730"/>
      <c r="AOA23" s="730"/>
      <c r="AOB23" s="730"/>
      <c r="AOC23" s="730"/>
      <c r="AOD23" s="730"/>
      <c r="AOE23" s="730"/>
      <c r="AOF23" s="730"/>
      <c r="AOG23" s="730"/>
      <c r="AOH23" s="730"/>
      <c r="AOI23" s="730"/>
      <c r="AOJ23" s="730"/>
      <c r="AOK23" s="730"/>
      <c r="AOL23" s="730"/>
      <c r="AOM23" s="730"/>
      <c r="AON23" s="730"/>
      <c r="AOO23" s="730"/>
      <c r="AOP23" s="730"/>
      <c r="AOQ23" s="730"/>
      <c r="AOR23" s="730"/>
      <c r="AOS23" s="730"/>
      <c r="AOT23" s="730"/>
      <c r="AOU23" s="730"/>
      <c r="AOV23" s="730"/>
      <c r="AOW23" s="730"/>
      <c r="AOX23" s="730"/>
      <c r="AOY23" s="730"/>
      <c r="AOZ23" s="730"/>
      <c r="APA23" s="730"/>
      <c r="APB23" s="730"/>
      <c r="APC23" s="730"/>
      <c r="APD23" s="730"/>
      <c r="APE23" s="730"/>
      <c r="APF23" s="730"/>
      <c r="APG23" s="730"/>
      <c r="APH23" s="730"/>
      <c r="API23" s="730"/>
      <c r="APJ23" s="730"/>
      <c r="APK23" s="730"/>
      <c r="APL23" s="730"/>
      <c r="APM23" s="730"/>
      <c r="APN23" s="730"/>
      <c r="APO23" s="730"/>
      <c r="APP23" s="730"/>
      <c r="APQ23" s="730"/>
      <c r="APR23" s="730"/>
      <c r="APS23" s="730"/>
      <c r="APT23" s="730"/>
      <c r="APU23" s="730"/>
      <c r="APV23" s="730"/>
      <c r="APW23" s="730"/>
      <c r="APX23" s="730"/>
      <c r="APY23" s="730"/>
      <c r="APZ23" s="730"/>
      <c r="AQA23" s="730"/>
      <c r="AQB23" s="730"/>
      <c r="AQC23" s="730"/>
      <c r="AQD23" s="730"/>
      <c r="AQE23" s="730"/>
      <c r="AQF23" s="730"/>
      <c r="AQG23" s="730"/>
      <c r="AQH23" s="730"/>
      <c r="AQI23" s="730"/>
      <c r="AQJ23" s="730"/>
      <c r="AQK23" s="730"/>
      <c r="AQL23" s="730"/>
      <c r="AQM23" s="730"/>
      <c r="AQN23" s="730"/>
      <c r="AQO23" s="730"/>
      <c r="AQP23" s="730"/>
      <c r="AQQ23" s="730"/>
      <c r="AQR23" s="730"/>
      <c r="AQS23" s="730"/>
      <c r="AQT23" s="730"/>
      <c r="AQU23" s="730"/>
      <c r="AQV23" s="730"/>
      <c r="AQW23" s="730"/>
      <c r="AQX23" s="730"/>
      <c r="AQY23" s="730"/>
      <c r="AQZ23" s="730"/>
      <c r="ARA23" s="730"/>
      <c r="ARB23" s="730"/>
      <c r="ARC23" s="730"/>
      <c r="ARD23" s="730"/>
      <c r="ARE23" s="730"/>
      <c r="ARF23" s="730"/>
      <c r="ARG23" s="730"/>
      <c r="ARH23" s="730"/>
      <c r="ARI23" s="730"/>
      <c r="ARJ23" s="730"/>
      <c r="ARK23" s="730"/>
      <c r="ARL23" s="730"/>
      <c r="ARM23" s="730"/>
      <c r="ARN23" s="730"/>
      <c r="ARO23" s="730"/>
      <c r="ARP23" s="730"/>
      <c r="ARQ23" s="730"/>
      <c r="ARR23" s="730"/>
      <c r="ARS23" s="730"/>
      <c r="ART23" s="730"/>
      <c r="ARU23" s="730"/>
      <c r="ARV23" s="730"/>
      <c r="ARW23" s="730"/>
      <c r="ARX23" s="730"/>
      <c r="ARY23" s="730"/>
      <c r="ARZ23" s="730"/>
      <c r="ASA23" s="730"/>
      <c r="ASB23" s="730"/>
      <c r="ASC23" s="730"/>
      <c r="ASD23" s="730"/>
      <c r="ASE23" s="730"/>
      <c r="ASF23" s="730"/>
      <c r="ASG23" s="730"/>
      <c r="ASH23" s="730"/>
      <c r="ASI23" s="730"/>
      <c r="ASJ23" s="730"/>
      <c r="ASK23" s="730"/>
      <c r="ASL23" s="730"/>
      <c r="ASM23" s="730"/>
      <c r="ASN23" s="730"/>
      <c r="ASO23" s="730"/>
      <c r="ASP23" s="730"/>
      <c r="ASQ23" s="730"/>
      <c r="ASR23" s="730"/>
      <c r="ASS23" s="730"/>
      <c r="AST23" s="730"/>
      <c r="ASU23" s="730"/>
      <c r="ASV23" s="730"/>
      <c r="ASW23" s="730"/>
      <c r="ASX23" s="730"/>
      <c r="ASY23" s="730"/>
      <c r="ASZ23" s="730"/>
      <c r="ATA23" s="730"/>
      <c r="ATB23" s="730"/>
      <c r="ATC23" s="730"/>
      <c r="ATD23" s="730"/>
      <c r="ATE23" s="730"/>
      <c r="ATF23" s="730"/>
      <c r="ATG23" s="730"/>
      <c r="ATH23" s="730"/>
      <c r="ATI23" s="730"/>
      <c r="ATJ23" s="730"/>
      <c r="ATK23" s="730"/>
      <c r="ATL23" s="730"/>
      <c r="ATM23" s="730"/>
      <c r="ATN23" s="730"/>
      <c r="ATO23" s="730"/>
      <c r="ATP23" s="730"/>
      <c r="ATQ23" s="730"/>
      <c r="ATR23" s="730"/>
      <c r="ATS23" s="730"/>
      <c r="ATT23" s="730"/>
      <c r="ATU23" s="730"/>
      <c r="ATV23" s="730"/>
      <c r="ATW23" s="730"/>
      <c r="ATX23" s="730"/>
      <c r="ATY23" s="730"/>
      <c r="ATZ23" s="730"/>
      <c r="AUA23" s="730"/>
      <c r="AUB23" s="730"/>
      <c r="AUC23" s="730"/>
      <c r="AUD23" s="730"/>
      <c r="AUE23" s="730"/>
      <c r="AUF23" s="730"/>
      <c r="AUG23" s="730"/>
      <c r="AUH23" s="730"/>
      <c r="AUI23" s="730"/>
      <c r="AUJ23" s="730"/>
      <c r="AUK23" s="730"/>
      <c r="AUL23" s="730"/>
      <c r="AUM23" s="730"/>
      <c r="AUN23" s="730"/>
      <c r="AUO23" s="730"/>
      <c r="AUP23" s="730"/>
      <c r="AUQ23" s="730"/>
      <c r="AUR23" s="730"/>
      <c r="AUS23" s="730"/>
      <c r="AUT23" s="730"/>
      <c r="AUU23" s="730"/>
      <c r="AUV23" s="730"/>
      <c r="AUW23" s="730"/>
      <c r="AUX23" s="730"/>
      <c r="AUY23" s="730"/>
      <c r="AUZ23" s="730"/>
      <c r="AVA23" s="730"/>
      <c r="AVB23" s="730"/>
      <c r="AVC23" s="730"/>
      <c r="AVD23" s="730"/>
      <c r="AVE23" s="730"/>
      <c r="AVF23" s="730"/>
      <c r="AVG23" s="730"/>
      <c r="AVH23" s="730"/>
      <c r="AVI23" s="730"/>
      <c r="AVJ23" s="730"/>
      <c r="AVK23" s="730"/>
      <c r="AVL23" s="730"/>
      <c r="AVM23" s="730"/>
      <c r="AVN23" s="730"/>
      <c r="AVO23" s="730"/>
      <c r="AVP23" s="730"/>
      <c r="AVQ23" s="730"/>
      <c r="AVR23" s="730"/>
      <c r="AVS23" s="730"/>
      <c r="AVT23" s="730"/>
      <c r="AVU23" s="730"/>
      <c r="AVV23" s="730"/>
      <c r="AVW23" s="730"/>
      <c r="AVX23" s="730"/>
      <c r="AVY23" s="730"/>
      <c r="AVZ23" s="730"/>
      <c r="AWA23" s="730"/>
      <c r="AWB23" s="730"/>
      <c r="AWC23" s="730"/>
      <c r="AWD23" s="730"/>
      <c r="AWE23" s="730"/>
      <c r="AWF23" s="730"/>
      <c r="AWG23" s="730"/>
      <c r="AWH23" s="730"/>
      <c r="AWI23" s="730"/>
      <c r="AWJ23" s="730"/>
      <c r="AWK23" s="730"/>
      <c r="AWL23" s="730"/>
      <c r="AWM23" s="730"/>
      <c r="AWN23" s="730"/>
      <c r="AWO23" s="730"/>
      <c r="AWP23" s="730"/>
      <c r="AWQ23" s="730"/>
      <c r="AWR23" s="730"/>
      <c r="AWS23" s="730"/>
      <c r="AWT23" s="730"/>
      <c r="AWU23" s="730"/>
      <c r="AWV23" s="730"/>
      <c r="AWW23" s="730"/>
      <c r="AWX23" s="730"/>
      <c r="AWY23" s="730"/>
      <c r="AWZ23" s="730"/>
      <c r="AXA23" s="730"/>
      <c r="AXB23" s="730"/>
      <c r="AXC23" s="730"/>
      <c r="AXD23" s="730"/>
      <c r="AXE23" s="730"/>
      <c r="AXF23" s="730"/>
      <c r="AXG23" s="730"/>
      <c r="AXH23" s="730"/>
      <c r="AXI23" s="730"/>
      <c r="AXJ23" s="730"/>
      <c r="AXK23" s="730"/>
      <c r="AXL23" s="730"/>
      <c r="AXM23" s="730"/>
      <c r="AXN23" s="730"/>
      <c r="AXO23" s="730"/>
      <c r="AXP23" s="730"/>
      <c r="AXQ23" s="730"/>
      <c r="AXR23" s="730"/>
      <c r="AXS23" s="730"/>
      <c r="AXT23" s="730"/>
      <c r="AXU23" s="730"/>
      <c r="AXV23" s="730"/>
      <c r="AXW23" s="730"/>
      <c r="AXX23" s="730"/>
      <c r="AXY23" s="730"/>
      <c r="AXZ23" s="730"/>
      <c r="AYA23" s="730"/>
      <c r="AYB23" s="730"/>
      <c r="AYC23" s="730"/>
      <c r="AYD23" s="730"/>
      <c r="AYE23" s="730"/>
      <c r="AYF23" s="730"/>
      <c r="AYG23" s="730"/>
      <c r="AYH23" s="730"/>
      <c r="AYI23" s="730"/>
      <c r="AYJ23" s="730"/>
      <c r="AYK23" s="730"/>
      <c r="AYL23" s="730"/>
      <c r="AYM23" s="730"/>
      <c r="AYN23" s="730"/>
      <c r="AYO23" s="730"/>
      <c r="AYP23" s="730"/>
      <c r="AYQ23" s="730"/>
      <c r="AYR23" s="730"/>
      <c r="AYS23" s="730"/>
      <c r="AYT23" s="730"/>
      <c r="AYU23" s="730"/>
      <c r="AYV23" s="730"/>
      <c r="AYW23" s="730"/>
      <c r="AYX23" s="730"/>
      <c r="AYY23" s="730"/>
      <c r="AYZ23" s="730"/>
      <c r="AZA23" s="730"/>
      <c r="AZB23" s="730"/>
      <c r="AZC23" s="730"/>
      <c r="AZD23" s="730"/>
      <c r="AZE23" s="730"/>
      <c r="AZF23" s="730"/>
      <c r="AZG23" s="730"/>
      <c r="AZH23" s="730"/>
      <c r="AZI23" s="730"/>
      <c r="AZJ23" s="730"/>
      <c r="AZK23" s="730"/>
      <c r="AZL23" s="730"/>
      <c r="AZM23" s="730"/>
      <c r="AZN23" s="730"/>
      <c r="AZO23" s="730"/>
      <c r="AZP23" s="730"/>
      <c r="AZQ23" s="730"/>
      <c r="AZR23" s="730"/>
      <c r="AZS23" s="730"/>
      <c r="AZT23" s="730"/>
      <c r="AZU23" s="730"/>
      <c r="AZV23" s="730"/>
      <c r="AZW23" s="730"/>
      <c r="AZX23" s="730"/>
      <c r="AZY23" s="730"/>
      <c r="AZZ23" s="730"/>
      <c r="BAA23" s="730"/>
      <c r="BAB23" s="730"/>
      <c r="BAC23" s="730"/>
      <c r="BAD23" s="730"/>
      <c r="BAE23" s="730"/>
      <c r="BAF23" s="730"/>
      <c r="BAG23" s="730"/>
      <c r="BAH23" s="730"/>
      <c r="BAI23" s="730"/>
      <c r="BAJ23" s="730"/>
      <c r="BAK23" s="730"/>
      <c r="BAL23" s="730"/>
      <c r="BAM23" s="730"/>
      <c r="BAN23" s="730"/>
      <c r="BAO23" s="730"/>
      <c r="BAP23" s="730"/>
      <c r="BAQ23" s="730"/>
      <c r="BAR23" s="730"/>
      <c r="BAS23" s="730"/>
      <c r="BAT23" s="730"/>
      <c r="BAU23" s="730"/>
      <c r="BAV23" s="730"/>
      <c r="BAW23" s="730"/>
      <c r="BAX23" s="730"/>
      <c r="BAY23" s="730"/>
      <c r="BAZ23" s="730"/>
      <c r="BBA23" s="730"/>
      <c r="BBB23" s="730"/>
      <c r="BBC23" s="730"/>
      <c r="BBD23" s="730"/>
      <c r="BBE23" s="730"/>
      <c r="BBF23" s="730"/>
      <c r="BBG23" s="730"/>
      <c r="BBH23" s="730"/>
      <c r="BBI23" s="730"/>
      <c r="BBJ23" s="730"/>
      <c r="BBK23" s="730"/>
      <c r="BBL23" s="730"/>
      <c r="BBM23" s="730"/>
      <c r="BBN23" s="730"/>
      <c r="BBO23" s="730"/>
      <c r="BBP23" s="730"/>
      <c r="BBQ23" s="730"/>
      <c r="BBR23" s="730"/>
      <c r="BBS23" s="730"/>
      <c r="BBT23" s="730"/>
      <c r="BBU23" s="730"/>
      <c r="BBV23" s="730"/>
      <c r="BBW23" s="730"/>
      <c r="BBX23" s="730"/>
      <c r="BBY23" s="730"/>
      <c r="BBZ23" s="730"/>
      <c r="BCA23" s="730"/>
      <c r="BCB23" s="730"/>
      <c r="BCC23" s="730"/>
      <c r="BCD23" s="730"/>
      <c r="BCE23" s="730"/>
      <c r="BCF23" s="730"/>
      <c r="BCG23" s="730"/>
      <c r="BCH23" s="730"/>
      <c r="BCI23" s="730"/>
      <c r="BCJ23" s="730"/>
      <c r="BCK23" s="730"/>
      <c r="BCL23" s="730"/>
      <c r="BCM23" s="730"/>
      <c r="BCN23" s="730"/>
      <c r="BCO23" s="730"/>
      <c r="BCP23" s="730"/>
      <c r="BCQ23" s="730"/>
      <c r="BCR23" s="730"/>
      <c r="BCS23" s="730"/>
      <c r="BCT23" s="730"/>
      <c r="BCU23" s="730"/>
      <c r="BCV23" s="730"/>
      <c r="BCW23" s="730"/>
      <c r="BCX23" s="730"/>
      <c r="BCY23" s="730"/>
      <c r="BCZ23" s="730"/>
      <c r="BDA23" s="730"/>
      <c r="BDB23" s="730"/>
      <c r="BDC23" s="730"/>
      <c r="BDD23" s="730"/>
      <c r="BDE23" s="730"/>
      <c r="BDF23" s="730"/>
      <c r="BDG23" s="730"/>
      <c r="BDH23" s="730"/>
      <c r="BDI23" s="730"/>
      <c r="BDJ23" s="730"/>
      <c r="BDK23" s="730"/>
      <c r="BDL23" s="730"/>
      <c r="BDM23" s="730"/>
      <c r="BDN23" s="730"/>
      <c r="BDO23" s="730"/>
      <c r="BDP23" s="730"/>
      <c r="BDQ23" s="730"/>
      <c r="BDR23" s="730"/>
      <c r="BDS23" s="730"/>
      <c r="BDT23" s="730"/>
      <c r="BDU23" s="730"/>
      <c r="BDV23" s="730"/>
      <c r="BDW23" s="730"/>
      <c r="BDX23" s="730"/>
      <c r="BDY23" s="730"/>
      <c r="BDZ23" s="730"/>
      <c r="BEA23" s="730"/>
      <c r="BEB23" s="730"/>
      <c r="BEC23" s="730"/>
      <c r="BED23" s="730"/>
      <c r="BEE23" s="730"/>
      <c r="BEF23" s="730"/>
      <c r="BEG23" s="730"/>
      <c r="BEH23" s="730"/>
      <c r="BEI23" s="730"/>
      <c r="BEJ23" s="730"/>
      <c r="BEK23" s="730"/>
      <c r="BEL23" s="730"/>
      <c r="BEM23" s="730"/>
      <c r="BEN23" s="730"/>
      <c r="BEO23" s="730"/>
      <c r="BEP23" s="730"/>
      <c r="BEQ23" s="730"/>
      <c r="BER23" s="730"/>
      <c r="BES23" s="730"/>
      <c r="BET23" s="730"/>
      <c r="BEU23" s="730"/>
      <c r="BEV23" s="730"/>
      <c r="BEW23" s="730"/>
      <c r="BEX23" s="730"/>
      <c r="BEY23" s="730"/>
      <c r="BEZ23" s="730"/>
      <c r="BFA23" s="730"/>
      <c r="BFB23" s="730"/>
      <c r="BFC23" s="730"/>
      <c r="BFD23" s="730"/>
      <c r="BFE23" s="730"/>
      <c r="BFF23" s="730"/>
      <c r="BFG23" s="730"/>
      <c r="BFH23" s="730"/>
      <c r="BFI23" s="730"/>
      <c r="BFJ23" s="730"/>
      <c r="BFK23" s="730"/>
      <c r="BFL23" s="730"/>
      <c r="BFM23" s="730"/>
      <c r="BFN23" s="730"/>
      <c r="BFO23" s="730"/>
      <c r="BFP23" s="730"/>
      <c r="BFQ23" s="730"/>
      <c r="BFR23" s="730"/>
      <c r="BFS23" s="730"/>
      <c r="BFT23" s="730"/>
      <c r="BFU23" s="730"/>
      <c r="BFV23" s="730"/>
      <c r="BFW23" s="730"/>
      <c r="BFX23" s="730"/>
      <c r="BFY23" s="730"/>
      <c r="BFZ23" s="730"/>
      <c r="BGA23" s="730"/>
      <c r="BGB23" s="730"/>
      <c r="BGC23" s="730"/>
      <c r="BGD23" s="730"/>
      <c r="BGE23" s="730"/>
      <c r="BGF23" s="730"/>
      <c r="BGG23" s="730"/>
      <c r="BGH23" s="730"/>
      <c r="BGI23" s="730"/>
      <c r="BGJ23" s="730"/>
      <c r="BGK23" s="730"/>
      <c r="BGL23" s="730"/>
      <c r="BGM23" s="730"/>
      <c r="BGN23" s="730"/>
      <c r="BGO23" s="730"/>
      <c r="BGP23" s="730"/>
      <c r="BGQ23" s="730"/>
      <c r="BGR23" s="730"/>
      <c r="BGS23" s="730"/>
      <c r="BGT23" s="730"/>
      <c r="BGU23" s="730"/>
      <c r="BGV23" s="730"/>
      <c r="BGW23" s="730"/>
      <c r="BGX23" s="730"/>
      <c r="BGY23" s="730"/>
      <c r="BGZ23" s="730"/>
      <c r="BHA23" s="730"/>
      <c r="BHB23" s="730"/>
      <c r="BHC23" s="730"/>
      <c r="BHD23" s="730"/>
      <c r="BHE23" s="730"/>
      <c r="BHF23" s="730"/>
      <c r="BHG23" s="730"/>
      <c r="BHH23" s="730"/>
      <c r="BHI23" s="730"/>
      <c r="BHJ23" s="730"/>
      <c r="BHK23" s="730"/>
      <c r="BHL23" s="730"/>
      <c r="BHM23" s="730"/>
      <c r="BHN23" s="730"/>
      <c r="BHO23" s="730"/>
      <c r="BHP23" s="730"/>
      <c r="BHQ23" s="730"/>
      <c r="BHR23" s="730"/>
      <c r="BHS23" s="730"/>
      <c r="BHT23" s="730"/>
      <c r="BHU23" s="730"/>
      <c r="BHV23" s="730"/>
      <c r="BHW23" s="730"/>
      <c r="BHX23" s="730"/>
      <c r="BHY23" s="730"/>
      <c r="BHZ23" s="730"/>
      <c r="BIA23" s="730"/>
      <c r="BIB23" s="730"/>
      <c r="BIC23" s="730"/>
      <c r="BID23" s="730"/>
      <c r="BIE23" s="730"/>
      <c r="BIF23" s="730"/>
      <c r="BIG23" s="730"/>
      <c r="BIH23" s="730"/>
      <c r="BII23" s="730"/>
      <c r="BIJ23" s="730"/>
      <c r="BIK23" s="730"/>
      <c r="BIL23" s="730"/>
      <c r="BIM23" s="730"/>
      <c r="BIN23" s="730"/>
      <c r="BIO23" s="730"/>
      <c r="BIP23" s="730"/>
      <c r="BIQ23" s="730"/>
      <c r="BIR23" s="730"/>
      <c r="BIS23" s="730"/>
      <c r="BIT23" s="730"/>
      <c r="BIU23" s="730"/>
      <c r="BIV23" s="730"/>
      <c r="BIW23" s="730"/>
      <c r="BIX23" s="730"/>
      <c r="BIY23" s="730"/>
      <c r="BIZ23" s="730"/>
      <c r="BJA23" s="730"/>
      <c r="BJB23" s="730"/>
      <c r="BJC23" s="730"/>
      <c r="BJD23" s="730"/>
      <c r="BJE23" s="730"/>
      <c r="BJF23" s="730"/>
      <c r="BJG23" s="730"/>
      <c r="BJH23" s="730"/>
      <c r="BJI23" s="730"/>
      <c r="BJJ23" s="730"/>
      <c r="BJK23" s="730"/>
      <c r="BJL23" s="730"/>
      <c r="BJM23" s="730"/>
      <c r="BJN23" s="730"/>
      <c r="BJO23" s="730"/>
      <c r="BJP23" s="730"/>
      <c r="BJQ23" s="730"/>
      <c r="BJR23" s="730"/>
      <c r="BJS23" s="730"/>
      <c r="BJT23" s="730"/>
      <c r="BJU23" s="730"/>
      <c r="BJV23" s="730"/>
      <c r="BJW23" s="730"/>
      <c r="BJX23" s="730"/>
      <c r="BJY23" s="730"/>
      <c r="BJZ23" s="730"/>
      <c r="BKA23" s="730"/>
      <c r="BKB23" s="730"/>
      <c r="BKC23" s="730"/>
      <c r="BKD23" s="730"/>
      <c r="BKE23" s="730"/>
      <c r="BKF23" s="730"/>
      <c r="BKG23" s="730"/>
      <c r="BKH23" s="730"/>
      <c r="BKI23" s="730"/>
      <c r="BKJ23" s="730"/>
      <c r="BKK23" s="730"/>
      <c r="BKL23" s="730"/>
      <c r="BKM23" s="730"/>
      <c r="BKN23" s="730"/>
      <c r="BKO23" s="730"/>
      <c r="BKP23" s="730"/>
      <c r="BKQ23" s="730"/>
      <c r="BKR23" s="730"/>
      <c r="BKS23" s="730"/>
      <c r="BKT23" s="730"/>
      <c r="BKU23" s="730"/>
      <c r="BKV23" s="730"/>
      <c r="BKW23" s="730"/>
      <c r="BKX23" s="730"/>
      <c r="BKY23" s="730"/>
      <c r="BKZ23" s="730"/>
      <c r="BLA23" s="730"/>
      <c r="BLB23" s="730"/>
      <c r="BLC23" s="730"/>
      <c r="BLD23" s="730"/>
      <c r="BLE23" s="730"/>
      <c r="BLF23" s="730"/>
      <c r="BLG23" s="730"/>
      <c r="BLH23" s="730"/>
      <c r="BLI23" s="730"/>
      <c r="BLJ23" s="730"/>
      <c r="BLK23" s="730"/>
      <c r="BLL23" s="730"/>
      <c r="BLM23" s="730"/>
      <c r="BLN23" s="730"/>
      <c r="BLO23" s="730"/>
      <c r="BLP23" s="730"/>
      <c r="BLQ23" s="730"/>
      <c r="BLR23" s="730"/>
      <c r="BLS23" s="730"/>
      <c r="BLT23" s="730"/>
      <c r="BLU23" s="730"/>
      <c r="BLV23" s="730"/>
      <c r="BLW23" s="730"/>
      <c r="BLX23" s="730"/>
      <c r="BLY23" s="730"/>
      <c r="BLZ23" s="730"/>
      <c r="BMA23" s="730"/>
      <c r="BMB23" s="730"/>
      <c r="BMC23" s="730"/>
      <c r="BMD23" s="730"/>
      <c r="BME23" s="730"/>
      <c r="BMF23" s="730"/>
      <c r="BMG23" s="730"/>
      <c r="BMH23" s="730"/>
      <c r="BMI23" s="730"/>
      <c r="BMJ23" s="730"/>
      <c r="BMK23" s="730"/>
      <c r="BML23" s="730"/>
      <c r="BMM23" s="730"/>
      <c r="BMN23" s="730"/>
      <c r="BMO23" s="730"/>
      <c r="BMP23" s="730"/>
      <c r="BMQ23" s="730"/>
      <c r="BMR23" s="730"/>
      <c r="BMS23" s="730"/>
      <c r="BMT23" s="730"/>
      <c r="BMU23" s="730"/>
      <c r="BMV23" s="730"/>
      <c r="BMW23" s="730"/>
      <c r="BMX23" s="730"/>
      <c r="BMY23" s="730"/>
      <c r="BMZ23" s="730"/>
      <c r="BNA23" s="730"/>
      <c r="BNB23" s="730"/>
      <c r="BNC23" s="730"/>
      <c r="BND23" s="730"/>
      <c r="BNE23" s="730"/>
      <c r="BNF23" s="730"/>
      <c r="BNG23" s="730"/>
      <c r="BNH23" s="730"/>
      <c r="BNI23" s="730"/>
      <c r="BNJ23" s="730"/>
      <c r="BNK23" s="730"/>
      <c r="BNL23" s="730"/>
      <c r="BNM23" s="730"/>
      <c r="BNN23" s="730"/>
      <c r="BNO23" s="730"/>
      <c r="BNP23" s="730"/>
      <c r="BNQ23" s="730"/>
      <c r="BNR23" s="730"/>
      <c r="BNS23" s="730"/>
      <c r="BNT23" s="730"/>
      <c r="BNU23" s="730"/>
      <c r="BNV23" s="730"/>
      <c r="BNW23" s="730"/>
      <c r="BNX23" s="730"/>
      <c r="BNY23" s="730"/>
      <c r="BNZ23" s="730"/>
      <c r="BOA23" s="730"/>
      <c r="BOB23" s="730"/>
      <c r="BOC23" s="730"/>
      <c r="BOD23" s="730"/>
      <c r="BOE23" s="730"/>
      <c r="BOF23" s="730"/>
      <c r="BOG23" s="730"/>
      <c r="BOH23" s="730"/>
      <c r="BOI23" s="730"/>
      <c r="BOJ23" s="730"/>
      <c r="BOK23" s="730"/>
      <c r="BOL23" s="730"/>
      <c r="BOM23" s="730"/>
      <c r="BON23" s="730"/>
      <c r="BOO23" s="730"/>
      <c r="BOP23" s="730"/>
      <c r="BOQ23" s="730"/>
      <c r="BOR23" s="730"/>
      <c r="BOS23" s="730"/>
      <c r="BOT23" s="730"/>
      <c r="BOU23" s="730"/>
      <c r="BOV23" s="730"/>
      <c r="BOW23" s="730"/>
      <c r="BOX23" s="730"/>
      <c r="BOY23" s="730"/>
      <c r="BOZ23" s="730"/>
      <c r="BPA23" s="730"/>
      <c r="BPB23" s="730"/>
      <c r="BPC23" s="730"/>
      <c r="BPD23" s="730"/>
      <c r="BPE23" s="730"/>
      <c r="BPF23" s="730"/>
      <c r="BPG23" s="730"/>
      <c r="BPH23" s="730"/>
      <c r="BPI23" s="730"/>
      <c r="BPJ23" s="730"/>
      <c r="BPK23" s="730"/>
      <c r="BPL23" s="730"/>
      <c r="BPM23" s="730"/>
      <c r="BPN23" s="730"/>
      <c r="BPO23" s="730"/>
      <c r="BPP23" s="730"/>
      <c r="BPQ23" s="730"/>
      <c r="BPR23" s="730"/>
      <c r="BPS23" s="730"/>
      <c r="BPT23" s="730"/>
      <c r="BPU23" s="730"/>
      <c r="BPV23" s="730"/>
      <c r="BPW23" s="730"/>
      <c r="BPX23" s="730"/>
      <c r="BPY23" s="730"/>
      <c r="BPZ23" s="730"/>
      <c r="BQA23" s="730"/>
      <c r="BQB23" s="730"/>
      <c r="BQC23" s="730"/>
      <c r="BQD23" s="730"/>
      <c r="BQE23" s="730"/>
      <c r="BQF23" s="730"/>
      <c r="BQG23" s="730"/>
      <c r="BQH23" s="730"/>
      <c r="BQI23" s="730"/>
      <c r="BQJ23" s="730"/>
      <c r="BQK23" s="730"/>
      <c r="BQL23" s="730"/>
      <c r="BQM23" s="730"/>
      <c r="BQN23" s="730"/>
      <c r="BQO23" s="730"/>
      <c r="BQP23" s="730"/>
      <c r="BQQ23" s="730"/>
      <c r="BQR23" s="730"/>
      <c r="BQS23" s="730"/>
      <c r="BQT23" s="730"/>
      <c r="BQU23" s="730"/>
      <c r="BQV23" s="730"/>
      <c r="BQW23" s="730"/>
      <c r="BQX23" s="730"/>
      <c r="BQY23" s="730"/>
      <c r="BQZ23" s="730"/>
      <c r="BRA23" s="730"/>
      <c r="BRB23" s="730"/>
      <c r="BRC23" s="730"/>
      <c r="BRD23" s="730"/>
      <c r="BRE23" s="730"/>
      <c r="BRF23" s="730"/>
      <c r="BRG23" s="730"/>
      <c r="BRH23" s="730"/>
      <c r="BRI23" s="730"/>
      <c r="BRJ23" s="730"/>
      <c r="BRK23" s="730"/>
      <c r="BRL23" s="730"/>
      <c r="BRM23" s="730"/>
      <c r="BRN23" s="730"/>
      <c r="BRO23" s="730"/>
      <c r="BRP23" s="730"/>
      <c r="BRQ23" s="730"/>
      <c r="BRR23" s="730"/>
      <c r="BRS23" s="730"/>
      <c r="BRT23" s="730"/>
      <c r="BRU23" s="730"/>
      <c r="BRV23" s="730"/>
      <c r="BRW23" s="730"/>
      <c r="BRX23" s="730"/>
      <c r="BRY23" s="730"/>
      <c r="BRZ23" s="730"/>
      <c r="BSA23" s="730"/>
      <c r="BSB23" s="730"/>
      <c r="BSC23" s="730"/>
      <c r="BSD23" s="730"/>
      <c r="BSE23" s="730"/>
      <c r="BSF23" s="730"/>
      <c r="BSG23" s="730"/>
      <c r="BSH23" s="730"/>
      <c r="BSI23" s="730"/>
      <c r="BSJ23" s="730"/>
      <c r="BSK23" s="730"/>
      <c r="BSL23" s="730"/>
      <c r="BSM23" s="730"/>
      <c r="BSN23" s="730"/>
      <c r="BSO23" s="730"/>
      <c r="BSP23" s="730"/>
      <c r="BSQ23" s="730"/>
      <c r="BSR23" s="730"/>
      <c r="BSS23" s="730"/>
      <c r="BST23" s="730"/>
      <c r="BSU23" s="730"/>
      <c r="BSV23" s="730"/>
      <c r="BSW23" s="730"/>
      <c r="BSX23" s="730"/>
      <c r="BSY23" s="730"/>
      <c r="BSZ23" s="730"/>
      <c r="BTA23" s="730"/>
      <c r="BTB23" s="730"/>
      <c r="BTC23" s="730"/>
      <c r="BTD23" s="730"/>
      <c r="BTE23" s="730"/>
      <c r="BTF23" s="730"/>
      <c r="BTG23" s="730"/>
      <c r="BTH23" s="730"/>
      <c r="BTI23" s="730"/>
      <c r="BTJ23" s="730"/>
      <c r="BTK23" s="730"/>
      <c r="BTL23" s="730"/>
      <c r="BTM23" s="730"/>
      <c r="BTN23" s="730"/>
      <c r="BTO23" s="730"/>
      <c r="BTP23" s="730"/>
      <c r="BTQ23" s="730"/>
      <c r="BTR23" s="730"/>
      <c r="BTS23" s="730"/>
      <c r="BTT23" s="730"/>
      <c r="BTU23" s="730"/>
      <c r="BTV23" s="730"/>
      <c r="BTW23" s="730"/>
      <c r="BTX23" s="730"/>
      <c r="BTY23" s="730"/>
      <c r="BTZ23" s="730"/>
      <c r="BUA23" s="730"/>
      <c r="BUB23" s="730"/>
      <c r="BUC23" s="730"/>
      <c r="BUD23" s="730"/>
      <c r="BUE23" s="730"/>
      <c r="BUF23" s="730"/>
      <c r="BUG23" s="730"/>
      <c r="BUH23" s="730"/>
      <c r="BUI23" s="730"/>
      <c r="BUJ23" s="730"/>
      <c r="BUK23" s="730"/>
      <c r="BUL23" s="730"/>
      <c r="BUM23" s="730"/>
      <c r="BUN23" s="730"/>
      <c r="BUO23" s="730"/>
      <c r="BUP23" s="730"/>
      <c r="BUQ23" s="730"/>
      <c r="BUR23" s="730"/>
      <c r="BUS23" s="730"/>
      <c r="BUT23" s="730"/>
      <c r="BUU23" s="730"/>
      <c r="BUV23" s="730"/>
      <c r="BUW23" s="730"/>
      <c r="BUX23" s="730"/>
      <c r="BUY23" s="730"/>
      <c r="BUZ23" s="730"/>
      <c r="BVA23" s="730"/>
      <c r="BVB23" s="730"/>
      <c r="BVC23" s="730"/>
      <c r="BVD23" s="730"/>
      <c r="BVE23" s="730"/>
      <c r="BVF23" s="730"/>
      <c r="BVG23" s="730"/>
      <c r="BVH23" s="730"/>
      <c r="BVI23" s="730"/>
      <c r="BVJ23" s="730"/>
      <c r="BVK23" s="730"/>
      <c r="BVL23" s="730"/>
      <c r="BVM23" s="730"/>
      <c r="BVN23" s="730"/>
      <c r="BVO23" s="730"/>
      <c r="BVP23" s="730"/>
      <c r="BVQ23" s="730"/>
      <c r="BVR23" s="730"/>
      <c r="BVS23" s="730"/>
      <c r="BVT23" s="730"/>
      <c r="BVU23" s="730"/>
      <c r="BVV23" s="730"/>
      <c r="BVW23" s="730"/>
      <c r="BVX23" s="730"/>
      <c r="BVY23" s="730"/>
      <c r="BVZ23" s="730"/>
      <c r="BWA23" s="730"/>
      <c r="BWB23" s="730"/>
      <c r="BWC23" s="730"/>
      <c r="BWD23" s="730"/>
      <c r="BWE23" s="730"/>
      <c r="BWF23" s="730"/>
      <c r="BWG23" s="730"/>
      <c r="BWH23" s="730"/>
      <c r="BWI23" s="730"/>
      <c r="BWJ23" s="730"/>
      <c r="BWK23" s="730"/>
      <c r="BWL23" s="730"/>
      <c r="BWM23" s="730"/>
      <c r="BWN23" s="730"/>
      <c r="BWO23" s="730"/>
      <c r="BWP23" s="730"/>
      <c r="BWQ23" s="730"/>
      <c r="BWR23" s="730"/>
      <c r="BWS23" s="730"/>
      <c r="BWT23" s="730"/>
      <c r="BWU23" s="730"/>
      <c r="BWV23" s="730"/>
      <c r="BWW23" s="730"/>
      <c r="BWX23" s="730"/>
      <c r="BWY23" s="730"/>
      <c r="BWZ23" s="730"/>
      <c r="BXA23" s="730"/>
      <c r="BXB23" s="730"/>
      <c r="BXC23" s="730"/>
      <c r="BXD23" s="730"/>
      <c r="BXE23" s="730"/>
      <c r="BXF23" s="730"/>
      <c r="BXG23" s="730"/>
      <c r="BXH23" s="730"/>
      <c r="BXI23" s="730"/>
      <c r="BXJ23" s="730"/>
      <c r="BXK23" s="730"/>
      <c r="BXL23" s="730"/>
      <c r="BXM23" s="730"/>
      <c r="BXN23" s="730"/>
      <c r="BXO23" s="730"/>
      <c r="BXP23" s="730"/>
      <c r="BXQ23" s="730"/>
      <c r="BXR23" s="730"/>
      <c r="BXS23" s="730"/>
      <c r="BXT23" s="730"/>
      <c r="BXU23" s="730"/>
      <c r="BXV23" s="730"/>
      <c r="BXW23" s="730"/>
      <c r="BXX23" s="730"/>
      <c r="BXY23" s="730"/>
      <c r="BXZ23" s="730"/>
      <c r="BYA23" s="730"/>
      <c r="BYB23" s="730"/>
      <c r="BYC23" s="730"/>
      <c r="BYD23" s="730"/>
      <c r="BYE23" s="730"/>
      <c r="BYF23" s="730"/>
      <c r="BYG23" s="730"/>
      <c r="BYH23" s="730"/>
      <c r="BYI23" s="730"/>
      <c r="BYJ23" s="730"/>
      <c r="BYK23" s="730"/>
      <c r="BYL23" s="730"/>
      <c r="BYM23" s="730"/>
      <c r="BYN23" s="730"/>
      <c r="BYO23" s="730"/>
      <c r="BYP23" s="730"/>
      <c r="BYQ23" s="730"/>
      <c r="BYR23" s="730"/>
      <c r="BYS23" s="730"/>
      <c r="BYT23" s="730"/>
      <c r="BYU23" s="730"/>
      <c r="BYV23" s="730"/>
      <c r="BYW23" s="730"/>
      <c r="BYX23" s="730"/>
      <c r="BYY23" s="730"/>
      <c r="BYZ23" s="730"/>
      <c r="BZA23" s="730"/>
      <c r="BZB23" s="730"/>
      <c r="BZC23" s="730"/>
      <c r="BZD23" s="730"/>
      <c r="BZE23" s="730"/>
      <c r="BZF23" s="730"/>
      <c r="BZG23" s="730"/>
      <c r="BZH23" s="730"/>
      <c r="BZI23" s="730"/>
      <c r="BZJ23" s="730"/>
      <c r="BZK23" s="730"/>
      <c r="BZL23" s="730"/>
      <c r="BZM23" s="730"/>
      <c r="BZN23" s="730"/>
      <c r="BZO23" s="730"/>
      <c r="BZP23" s="730"/>
      <c r="BZQ23" s="730"/>
      <c r="BZR23" s="730"/>
      <c r="BZS23" s="730"/>
      <c r="BZT23" s="730"/>
      <c r="BZU23" s="730"/>
      <c r="BZV23" s="730"/>
      <c r="BZW23" s="730"/>
      <c r="BZX23" s="730"/>
      <c r="BZY23" s="730"/>
      <c r="BZZ23" s="730"/>
      <c r="CAA23" s="730"/>
      <c r="CAB23" s="730"/>
      <c r="CAC23" s="730"/>
      <c r="CAD23" s="730"/>
      <c r="CAE23" s="730"/>
      <c r="CAF23" s="730"/>
      <c r="CAG23" s="730"/>
      <c r="CAH23" s="730"/>
      <c r="CAI23" s="730"/>
      <c r="CAJ23" s="730"/>
      <c r="CAK23" s="730"/>
      <c r="CAL23" s="730"/>
      <c r="CAM23" s="730"/>
      <c r="CAN23" s="730"/>
      <c r="CAO23" s="730"/>
      <c r="CAP23" s="730"/>
      <c r="CAQ23" s="730"/>
      <c r="CAR23" s="730"/>
      <c r="CAS23" s="730"/>
      <c r="CAT23" s="730"/>
      <c r="CAU23" s="730"/>
      <c r="CAV23" s="730"/>
      <c r="CAW23" s="730"/>
      <c r="CAX23" s="730"/>
      <c r="CAY23" s="730"/>
      <c r="CAZ23" s="730"/>
      <c r="CBA23" s="730"/>
      <c r="CBB23" s="730"/>
      <c r="CBC23" s="730"/>
      <c r="CBD23" s="730"/>
      <c r="CBE23" s="730"/>
      <c r="CBF23" s="730"/>
      <c r="CBG23" s="730"/>
      <c r="CBH23" s="730"/>
      <c r="CBI23" s="730"/>
      <c r="CBJ23" s="730"/>
      <c r="CBK23" s="730"/>
      <c r="CBL23" s="730"/>
      <c r="CBM23" s="730"/>
      <c r="CBN23" s="730"/>
      <c r="CBO23" s="730"/>
      <c r="CBP23" s="730"/>
      <c r="CBQ23" s="730"/>
      <c r="CBR23" s="730"/>
      <c r="CBS23" s="730"/>
      <c r="CBT23" s="730"/>
      <c r="CBU23" s="730"/>
      <c r="CBV23" s="730"/>
      <c r="CBW23" s="730"/>
      <c r="CBX23" s="730"/>
      <c r="CBY23" s="730"/>
      <c r="CBZ23" s="730"/>
      <c r="CCA23" s="730"/>
      <c r="CCB23" s="730"/>
      <c r="CCC23" s="730"/>
      <c r="CCD23" s="730"/>
      <c r="CCE23" s="730"/>
      <c r="CCF23" s="730"/>
      <c r="CCG23" s="730"/>
      <c r="CCH23" s="730"/>
      <c r="CCI23" s="730"/>
      <c r="CCJ23" s="730"/>
      <c r="CCK23" s="730"/>
      <c r="CCL23" s="730"/>
      <c r="CCM23" s="730"/>
      <c r="CCN23" s="730"/>
      <c r="CCO23" s="730"/>
      <c r="CCP23" s="730"/>
      <c r="CCQ23" s="730"/>
      <c r="CCR23" s="730"/>
      <c r="CCS23" s="730"/>
      <c r="CCT23" s="730"/>
      <c r="CCU23" s="730"/>
      <c r="CCV23" s="730"/>
      <c r="CCW23" s="730"/>
      <c r="CCX23" s="730"/>
      <c r="CCY23" s="730"/>
      <c r="CCZ23" s="730"/>
      <c r="CDA23" s="730"/>
      <c r="CDB23" s="730"/>
      <c r="CDC23" s="730"/>
      <c r="CDD23" s="730"/>
      <c r="CDE23" s="730"/>
      <c r="CDF23" s="730"/>
      <c r="CDG23" s="730"/>
      <c r="CDH23" s="730"/>
      <c r="CDI23" s="730"/>
      <c r="CDJ23" s="730"/>
      <c r="CDK23" s="730"/>
      <c r="CDL23" s="730"/>
      <c r="CDM23" s="730"/>
      <c r="CDN23" s="730"/>
      <c r="CDO23" s="730"/>
      <c r="CDP23" s="730"/>
      <c r="CDQ23" s="730"/>
      <c r="CDR23" s="730"/>
      <c r="CDS23" s="730"/>
      <c r="CDT23" s="730"/>
      <c r="CDU23" s="730"/>
      <c r="CDV23" s="730"/>
      <c r="CDW23" s="730"/>
      <c r="CDX23" s="730"/>
      <c r="CDY23" s="730"/>
      <c r="CDZ23" s="730"/>
      <c r="CEA23" s="730"/>
      <c r="CEB23" s="730"/>
      <c r="CEC23" s="730"/>
      <c r="CED23" s="730"/>
      <c r="CEE23" s="730"/>
      <c r="CEF23" s="730"/>
      <c r="CEG23" s="730"/>
      <c r="CEH23" s="730"/>
      <c r="CEI23" s="730"/>
      <c r="CEJ23" s="730"/>
      <c r="CEK23" s="730"/>
      <c r="CEL23" s="730"/>
      <c r="CEM23" s="730"/>
      <c r="CEN23" s="730"/>
      <c r="CEO23" s="730"/>
      <c r="CEP23" s="730"/>
      <c r="CEQ23" s="730"/>
      <c r="CER23" s="730"/>
      <c r="CES23" s="730"/>
      <c r="CET23" s="730"/>
      <c r="CEU23" s="730"/>
      <c r="CEV23" s="730"/>
      <c r="CEW23" s="730"/>
      <c r="CEX23" s="730"/>
      <c r="CEY23" s="730"/>
      <c r="CEZ23" s="730"/>
      <c r="CFA23" s="730"/>
      <c r="CFB23" s="730"/>
      <c r="CFC23" s="730"/>
      <c r="CFD23" s="730"/>
      <c r="CFE23" s="730"/>
      <c r="CFF23" s="730"/>
      <c r="CFG23" s="730"/>
      <c r="CFH23" s="730"/>
      <c r="CFI23" s="730"/>
      <c r="CFJ23" s="730"/>
      <c r="CFK23" s="730"/>
      <c r="CFL23" s="730"/>
      <c r="CFM23" s="730"/>
      <c r="CFN23" s="730"/>
      <c r="CFO23" s="730"/>
      <c r="CFP23" s="730"/>
      <c r="CFQ23" s="730"/>
      <c r="CFR23" s="730"/>
      <c r="CFS23" s="730"/>
      <c r="CFT23" s="730"/>
      <c r="CFU23" s="730"/>
      <c r="CFV23" s="730"/>
      <c r="CFW23" s="730"/>
      <c r="CFX23" s="730"/>
      <c r="CFY23" s="730"/>
      <c r="CFZ23" s="730"/>
      <c r="CGA23" s="730"/>
      <c r="CGB23" s="730"/>
      <c r="CGC23" s="730"/>
      <c r="CGD23" s="730"/>
      <c r="CGE23" s="730"/>
      <c r="CGF23" s="730"/>
      <c r="CGG23" s="730"/>
      <c r="CGH23" s="730"/>
      <c r="CGI23" s="730"/>
      <c r="CGJ23" s="730"/>
      <c r="CGK23" s="730"/>
      <c r="CGL23" s="730"/>
      <c r="CGM23" s="730"/>
      <c r="CGN23" s="730"/>
      <c r="CGO23" s="730"/>
      <c r="CGP23" s="730"/>
      <c r="CGQ23" s="730"/>
      <c r="CGR23" s="730"/>
      <c r="CGS23" s="730"/>
      <c r="CGT23" s="730"/>
      <c r="CGU23" s="730"/>
      <c r="CGV23" s="730"/>
      <c r="CGW23" s="730"/>
      <c r="CGX23" s="730"/>
      <c r="CGY23" s="730"/>
      <c r="CGZ23" s="730"/>
      <c r="CHA23" s="730"/>
      <c r="CHB23" s="730"/>
      <c r="CHC23" s="730"/>
      <c r="CHD23" s="730"/>
      <c r="CHE23" s="730"/>
      <c r="CHF23" s="730"/>
      <c r="CHG23" s="730"/>
      <c r="CHH23" s="730"/>
      <c r="CHI23" s="730"/>
      <c r="CHJ23" s="730"/>
      <c r="CHK23" s="730"/>
      <c r="CHL23" s="730"/>
      <c r="CHM23" s="730"/>
      <c r="CHN23" s="730"/>
      <c r="CHO23" s="730"/>
      <c r="CHP23" s="730"/>
      <c r="CHQ23" s="730"/>
      <c r="CHR23" s="730"/>
      <c r="CHS23" s="730"/>
      <c r="CHT23" s="730"/>
      <c r="CHU23" s="730"/>
      <c r="CHV23" s="730"/>
      <c r="CHW23" s="730"/>
      <c r="CHX23" s="730"/>
      <c r="CHY23" s="730"/>
      <c r="CHZ23" s="730"/>
      <c r="CIA23" s="730"/>
      <c r="CIB23" s="730"/>
      <c r="CIC23" s="730"/>
      <c r="CID23" s="730"/>
      <c r="CIE23" s="730"/>
      <c r="CIF23" s="730"/>
      <c r="CIG23" s="730"/>
      <c r="CIH23" s="730"/>
      <c r="CII23" s="730"/>
      <c r="CIJ23" s="730"/>
      <c r="CIK23" s="730"/>
      <c r="CIL23" s="730"/>
      <c r="CIM23" s="730"/>
      <c r="CIN23" s="730"/>
      <c r="CIO23" s="730"/>
      <c r="CIP23" s="730"/>
      <c r="CIQ23" s="730"/>
      <c r="CIR23" s="730"/>
      <c r="CIS23" s="730"/>
      <c r="CIT23" s="730"/>
      <c r="CIU23" s="730"/>
      <c r="CIV23" s="730"/>
      <c r="CIW23" s="730"/>
      <c r="CIX23" s="730"/>
      <c r="CIY23" s="730"/>
      <c r="CIZ23" s="730"/>
      <c r="CJA23" s="730"/>
      <c r="CJB23" s="730"/>
      <c r="CJC23" s="730"/>
      <c r="CJD23" s="730"/>
      <c r="CJE23" s="730"/>
      <c r="CJF23" s="730"/>
      <c r="CJG23" s="730"/>
      <c r="CJH23" s="730"/>
      <c r="CJI23" s="730"/>
      <c r="CJJ23" s="730"/>
      <c r="CJK23" s="730"/>
      <c r="CJL23" s="730"/>
      <c r="CJM23" s="730"/>
      <c r="CJN23" s="730"/>
      <c r="CJO23" s="730"/>
      <c r="CJP23" s="730"/>
      <c r="CJQ23" s="730"/>
      <c r="CJR23" s="730"/>
      <c r="CJS23" s="730"/>
      <c r="CJT23" s="730"/>
      <c r="CJU23" s="730"/>
      <c r="CJV23" s="730"/>
      <c r="CJW23" s="730"/>
      <c r="CJX23" s="730"/>
      <c r="CJY23" s="730"/>
      <c r="CJZ23" s="730"/>
      <c r="CKA23" s="730"/>
      <c r="CKB23" s="730"/>
      <c r="CKC23" s="730"/>
      <c r="CKD23" s="730"/>
      <c r="CKE23" s="730"/>
      <c r="CKF23" s="730"/>
      <c r="CKG23" s="730"/>
      <c r="CKH23" s="730"/>
      <c r="CKI23" s="730"/>
      <c r="CKJ23" s="730"/>
      <c r="CKK23" s="730"/>
      <c r="CKL23" s="730"/>
      <c r="CKM23" s="730"/>
      <c r="CKN23" s="730"/>
      <c r="CKO23" s="730"/>
      <c r="CKP23" s="730"/>
      <c r="CKQ23" s="730"/>
      <c r="CKR23" s="730"/>
      <c r="CKS23" s="730"/>
      <c r="CKT23" s="730"/>
      <c r="CKU23" s="730"/>
      <c r="CKV23" s="730"/>
      <c r="CKW23" s="730"/>
      <c r="CKX23" s="730"/>
      <c r="CKY23" s="730"/>
      <c r="CKZ23" s="730"/>
      <c r="CLA23" s="730"/>
      <c r="CLB23" s="730"/>
      <c r="CLC23" s="730"/>
      <c r="CLD23" s="730"/>
      <c r="CLE23" s="730"/>
      <c r="CLF23" s="730"/>
      <c r="CLG23" s="730"/>
      <c r="CLH23" s="730"/>
      <c r="CLI23" s="730"/>
      <c r="CLJ23" s="730"/>
      <c r="CLK23" s="730"/>
      <c r="CLL23" s="730"/>
      <c r="CLM23" s="730"/>
      <c r="CLN23" s="730"/>
      <c r="CLO23" s="730"/>
      <c r="CLP23" s="730"/>
      <c r="CLQ23" s="730"/>
      <c r="CLR23" s="730"/>
      <c r="CLS23" s="730"/>
      <c r="CLT23" s="730"/>
      <c r="CLU23" s="730"/>
      <c r="CLV23" s="730"/>
      <c r="CLW23" s="730"/>
      <c r="CLX23" s="730"/>
      <c r="CLY23" s="730"/>
      <c r="CLZ23" s="730"/>
      <c r="CMA23" s="730"/>
      <c r="CMB23" s="730"/>
      <c r="CMC23" s="730"/>
      <c r="CMD23" s="730"/>
      <c r="CME23" s="730"/>
      <c r="CMF23" s="730"/>
      <c r="CMG23" s="730"/>
      <c r="CMH23" s="730"/>
      <c r="CMI23" s="730"/>
      <c r="CMJ23" s="730"/>
      <c r="CMK23" s="730"/>
      <c r="CML23" s="730"/>
      <c r="CMM23" s="730"/>
      <c r="CMN23" s="730"/>
      <c r="CMO23" s="730"/>
      <c r="CMP23" s="730"/>
      <c r="CMQ23" s="730"/>
      <c r="CMR23" s="730"/>
      <c r="CMS23" s="730"/>
      <c r="CMT23" s="730"/>
      <c r="CMU23" s="730"/>
      <c r="CMV23" s="730"/>
      <c r="CMW23" s="730"/>
      <c r="CMX23" s="730"/>
      <c r="CMY23" s="730"/>
      <c r="CMZ23" s="730"/>
      <c r="CNA23" s="730"/>
      <c r="CNB23" s="730"/>
      <c r="CNC23" s="730"/>
      <c r="CND23" s="730"/>
      <c r="CNE23" s="730"/>
      <c r="CNF23" s="730"/>
      <c r="CNG23" s="730"/>
      <c r="CNH23" s="730"/>
      <c r="CNI23" s="730"/>
      <c r="CNJ23" s="730"/>
      <c r="CNK23" s="730"/>
      <c r="CNL23" s="730"/>
      <c r="CNM23" s="730"/>
      <c r="CNN23" s="730"/>
      <c r="CNO23" s="730"/>
      <c r="CNP23" s="730"/>
      <c r="CNQ23" s="730"/>
      <c r="CNR23" s="730"/>
      <c r="CNS23" s="730"/>
      <c r="CNT23" s="730"/>
      <c r="CNU23" s="730"/>
      <c r="CNV23" s="730"/>
      <c r="CNW23" s="730"/>
      <c r="CNX23" s="730"/>
      <c r="CNY23" s="730"/>
      <c r="CNZ23" s="730"/>
      <c r="COA23" s="730"/>
      <c r="COB23" s="730"/>
      <c r="COC23" s="730"/>
      <c r="COD23" s="730"/>
      <c r="COE23" s="730"/>
      <c r="COF23" s="730"/>
      <c r="COG23" s="730"/>
      <c r="COH23" s="730"/>
      <c r="COI23" s="730"/>
      <c r="COJ23" s="730"/>
      <c r="COK23" s="730"/>
      <c r="COL23" s="730"/>
      <c r="COM23" s="730"/>
      <c r="CON23" s="730"/>
      <c r="COO23" s="730"/>
      <c r="COP23" s="730"/>
      <c r="COQ23" s="730"/>
      <c r="COR23" s="730"/>
      <c r="COS23" s="730"/>
      <c r="COT23" s="730"/>
      <c r="COU23" s="730"/>
      <c r="COV23" s="730"/>
      <c r="COW23" s="730"/>
      <c r="COX23" s="730"/>
      <c r="COY23" s="730"/>
      <c r="COZ23" s="730"/>
      <c r="CPA23" s="730"/>
      <c r="CPB23" s="730"/>
      <c r="CPC23" s="730"/>
      <c r="CPD23" s="730"/>
      <c r="CPE23" s="730"/>
      <c r="CPF23" s="730"/>
      <c r="CPG23" s="730"/>
      <c r="CPH23" s="730"/>
      <c r="CPI23" s="730"/>
      <c r="CPJ23" s="730"/>
      <c r="CPK23" s="730"/>
      <c r="CPL23" s="730"/>
      <c r="CPM23" s="730"/>
      <c r="CPN23" s="730"/>
      <c r="CPO23" s="730"/>
      <c r="CPP23" s="730"/>
      <c r="CPQ23" s="730"/>
      <c r="CPR23" s="730"/>
      <c r="CPS23" s="730"/>
      <c r="CPT23" s="730"/>
      <c r="CPU23" s="730"/>
      <c r="CPV23" s="730"/>
      <c r="CPW23" s="730"/>
      <c r="CPX23" s="730"/>
      <c r="CPY23" s="730"/>
      <c r="CPZ23" s="730"/>
      <c r="CQA23" s="730"/>
      <c r="CQB23" s="730"/>
      <c r="CQC23" s="730"/>
      <c r="CQD23" s="730"/>
      <c r="CQE23" s="730"/>
      <c r="CQF23" s="730"/>
      <c r="CQG23" s="730"/>
      <c r="CQH23" s="730"/>
      <c r="CQI23" s="730"/>
      <c r="CQJ23" s="730"/>
      <c r="CQK23" s="730"/>
      <c r="CQL23" s="730"/>
      <c r="CQM23" s="730"/>
      <c r="CQN23" s="730"/>
      <c r="CQO23" s="730"/>
      <c r="CQP23" s="730"/>
      <c r="CQQ23" s="730"/>
      <c r="CQR23" s="730"/>
      <c r="CQS23" s="730"/>
      <c r="CQT23" s="730"/>
      <c r="CQU23" s="730"/>
      <c r="CQV23" s="730"/>
      <c r="CQW23" s="730"/>
      <c r="CQX23" s="730"/>
      <c r="CQY23" s="730"/>
      <c r="CQZ23" s="730"/>
      <c r="CRA23" s="730"/>
      <c r="CRB23" s="730"/>
      <c r="CRC23" s="730"/>
      <c r="CRD23" s="730"/>
      <c r="CRE23" s="730"/>
      <c r="CRF23" s="730"/>
      <c r="CRG23" s="730"/>
      <c r="CRH23" s="730"/>
      <c r="CRI23" s="730"/>
      <c r="CRJ23" s="730"/>
      <c r="CRK23" s="730"/>
      <c r="CRL23" s="730"/>
      <c r="CRM23" s="730"/>
      <c r="CRN23" s="730"/>
      <c r="CRO23" s="730"/>
      <c r="CRP23" s="730"/>
      <c r="CRQ23" s="730"/>
      <c r="CRR23" s="730"/>
      <c r="CRS23" s="730"/>
      <c r="CRT23" s="730"/>
      <c r="CRU23" s="730"/>
      <c r="CRV23" s="730"/>
      <c r="CRW23" s="730"/>
      <c r="CRX23" s="730"/>
      <c r="CRY23" s="730"/>
      <c r="CRZ23" s="730"/>
      <c r="CSA23" s="730"/>
      <c r="CSB23" s="730"/>
      <c r="CSC23" s="730"/>
      <c r="CSD23" s="730"/>
      <c r="CSE23" s="730"/>
      <c r="CSF23" s="730"/>
      <c r="CSG23" s="730"/>
      <c r="CSH23" s="730"/>
      <c r="CSI23" s="730"/>
      <c r="CSJ23" s="730"/>
      <c r="CSK23" s="730"/>
      <c r="CSL23" s="730"/>
      <c r="CSM23" s="730"/>
      <c r="CSN23" s="730"/>
      <c r="CSO23" s="730"/>
      <c r="CSP23" s="730"/>
      <c r="CSQ23" s="730"/>
      <c r="CSR23" s="730"/>
      <c r="CSS23" s="730"/>
      <c r="CST23" s="730"/>
      <c r="CSU23" s="730"/>
      <c r="CSV23" s="730"/>
      <c r="CSW23" s="730"/>
      <c r="CSX23" s="730"/>
      <c r="CSY23" s="730"/>
      <c r="CSZ23" s="730"/>
      <c r="CTA23" s="730"/>
      <c r="CTB23" s="730"/>
      <c r="CTC23" s="730"/>
      <c r="CTD23" s="730"/>
      <c r="CTE23" s="730"/>
      <c r="CTF23" s="730"/>
      <c r="CTG23" s="730"/>
      <c r="CTH23" s="730"/>
      <c r="CTI23" s="730"/>
      <c r="CTJ23" s="730"/>
      <c r="CTK23" s="730"/>
      <c r="CTL23" s="730"/>
      <c r="CTM23" s="730"/>
      <c r="CTN23" s="730"/>
      <c r="CTO23" s="730"/>
      <c r="CTP23" s="730"/>
      <c r="CTQ23" s="730"/>
      <c r="CTR23" s="730"/>
      <c r="CTS23" s="730"/>
      <c r="CTT23" s="730"/>
      <c r="CTU23" s="730"/>
      <c r="CTV23" s="730"/>
      <c r="CTW23" s="730"/>
      <c r="CTX23" s="730"/>
      <c r="CTY23" s="730"/>
      <c r="CTZ23" s="730"/>
      <c r="CUA23" s="730"/>
      <c r="CUB23" s="730"/>
      <c r="CUC23" s="730"/>
      <c r="CUD23" s="730"/>
      <c r="CUE23" s="730"/>
      <c r="CUF23" s="730"/>
      <c r="CUG23" s="730"/>
      <c r="CUH23" s="730"/>
      <c r="CUI23" s="730"/>
      <c r="CUJ23" s="730"/>
      <c r="CUK23" s="730"/>
      <c r="CUL23" s="730"/>
      <c r="CUM23" s="730"/>
      <c r="CUN23" s="730"/>
      <c r="CUO23" s="730"/>
      <c r="CUP23" s="730"/>
      <c r="CUQ23" s="730"/>
      <c r="CUR23" s="730"/>
      <c r="CUS23" s="730"/>
      <c r="CUT23" s="730"/>
      <c r="CUU23" s="730"/>
      <c r="CUV23" s="730"/>
      <c r="CUW23" s="730"/>
      <c r="CUX23" s="730"/>
      <c r="CUY23" s="730"/>
      <c r="CUZ23" s="730"/>
      <c r="CVA23" s="730"/>
      <c r="CVB23" s="730"/>
      <c r="CVC23" s="730"/>
      <c r="CVD23" s="730"/>
      <c r="CVE23" s="730"/>
      <c r="CVF23" s="730"/>
      <c r="CVG23" s="730"/>
      <c r="CVH23" s="730"/>
      <c r="CVI23" s="730"/>
      <c r="CVJ23" s="730"/>
      <c r="CVK23" s="730"/>
      <c r="CVL23" s="730"/>
      <c r="CVM23" s="730"/>
      <c r="CVN23" s="730"/>
      <c r="CVO23" s="730"/>
      <c r="CVP23" s="730"/>
      <c r="CVQ23" s="730"/>
      <c r="CVR23" s="730"/>
      <c r="CVS23" s="730"/>
      <c r="CVT23" s="730"/>
      <c r="CVU23" s="730"/>
      <c r="CVV23" s="730"/>
      <c r="CVW23" s="730"/>
      <c r="CVX23" s="730"/>
      <c r="CVY23" s="730"/>
      <c r="CVZ23" s="730"/>
      <c r="CWA23" s="730"/>
      <c r="CWB23" s="730"/>
      <c r="CWC23" s="730"/>
      <c r="CWD23" s="730"/>
      <c r="CWE23" s="730"/>
      <c r="CWF23" s="730"/>
      <c r="CWG23" s="730"/>
      <c r="CWH23" s="730"/>
      <c r="CWI23" s="730"/>
      <c r="CWJ23" s="730"/>
      <c r="CWK23" s="730"/>
      <c r="CWL23" s="730"/>
      <c r="CWM23" s="730"/>
      <c r="CWN23" s="730"/>
      <c r="CWO23" s="730"/>
      <c r="CWP23" s="730"/>
      <c r="CWQ23" s="730"/>
      <c r="CWR23" s="730"/>
      <c r="CWS23" s="730"/>
      <c r="CWT23" s="730"/>
      <c r="CWU23" s="730"/>
      <c r="CWV23" s="730"/>
      <c r="CWW23" s="730"/>
      <c r="CWX23" s="730"/>
      <c r="CWY23" s="730"/>
      <c r="CWZ23" s="730"/>
      <c r="CXA23" s="730"/>
      <c r="CXB23" s="730"/>
      <c r="CXC23" s="730"/>
      <c r="CXD23" s="730"/>
      <c r="CXE23" s="730"/>
      <c r="CXF23" s="730"/>
      <c r="CXG23" s="730"/>
      <c r="CXH23" s="730"/>
      <c r="CXI23" s="730"/>
      <c r="CXJ23" s="730"/>
      <c r="CXK23" s="730"/>
      <c r="CXL23" s="730"/>
      <c r="CXM23" s="730"/>
      <c r="CXN23" s="730"/>
      <c r="CXO23" s="730"/>
      <c r="CXP23" s="730"/>
      <c r="CXQ23" s="730"/>
      <c r="CXR23" s="730"/>
      <c r="CXS23" s="730"/>
      <c r="CXT23" s="730"/>
      <c r="CXU23" s="730"/>
      <c r="CXV23" s="730"/>
      <c r="CXW23" s="730"/>
      <c r="CXX23" s="730"/>
      <c r="CXY23" s="730"/>
      <c r="CXZ23" s="730"/>
      <c r="CYA23" s="730"/>
      <c r="CYB23" s="730"/>
      <c r="CYC23" s="730"/>
      <c r="CYD23" s="730"/>
      <c r="CYE23" s="730"/>
      <c r="CYF23" s="730"/>
      <c r="CYG23" s="730"/>
      <c r="CYH23" s="730"/>
      <c r="CYI23" s="730"/>
      <c r="CYJ23" s="730"/>
      <c r="CYK23" s="730"/>
      <c r="CYL23" s="730"/>
      <c r="CYM23" s="730"/>
      <c r="CYN23" s="730"/>
      <c r="CYO23" s="730"/>
      <c r="CYP23" s="730"/>
      <c r="CYQ23" s="730"/>
      <c r="CYR23" s="730"/>
      <c r="CYS23" s="730"/>
      <c r="CYT23" s="730"/>
      <c r="CYU23" s="730"/>
      <c r="CYV23" s="730"/>
      <c r="CYW23" s="730"/>
      <c r="CYX23" s="730"/>
      <c r="CYY23" s="730"/>
      <c r="CYZ23" s="730"/>
      <c r="CZA23" s="730"/>
      <c r="CZB23" s="730"/>
      <c r="CZC23" s="730"/>
      <c r="CZD23" s="730"/>
      <c r="CZE23" s="730"/>
      <c r="CZF23" s="730"/>
      <c r="CZG23" s="730"/>
      <c r="CZH23" s="730"/>
      <c r="CZI23" s="730"/>
      <c r="CZJ23" s="730"/>
      <c r="CZK23" s="730"/>
      <c r="CZL23" s="730"/>
      <c r="CZM23" s="730"/>
      <c r="CZN23" s="730"/>
      <c r="CZO23" s="730"/>
      <c r="CZP23" s="730"/>
      <c r="CZQ23" s="730"/>
      <c r="CZR23" s="730"/>
      <c r="CZS23" s="730"/>
      <c r="CZT23" s="730"/>
      <c r="CZU23" s="730"/>
      <c r="CZV23" s="730"/>
      <c r="CZW23" s="730"/>
      <c r="CZX23" s="730"/>
      <c r="CZY23" s="730"/>
      <c r="CZZ23" s="730"/>
      <c r="DAA23" s="730"/>
      <c r="DAB23" s="730"/>
      <c r="DAC23" s="730"/>
      <c r="DAD23" s="730"/>
      <c r="DAE23" s="730"/>
      <c r="DAF23" s="730"/>
      <c r="DAG23" s="730"/>
      <c r="DAH23" s="730"/>
      <c r="DAI23" s="730"/>
      <c r="DAJ23" s="730"/>
      <c r="DAK23" s="730"/>
      <c r="DAL23" s="730"/>
      <c r="DAM23" s="730"/>
      <c r="DAN23" s="730"/>
      <c r="DAO23" s="730"/>
      <c r="DAP23" s="730"/>
      <c r="DAQ23" s="730"/>
      <c r="DAR23" s="730"/>
      <c r="DAS23" s="730"/>
      <c r="DAT23" s="730"/>
      <c r="DAU23" s="730"/>
      <c r="DAV23" s="730"/>
      <c r="DAW23" s="730"/>
      <c r="DAX23" s="730"/>
      <c r="DAY23" s="730"/>
      <c r="DAZ23" s="730"/>
      <c r="DBA23" s="730"/>
      <c r="DBB23" s="730"/>
      <c r="DBC23" s="730"/>
      <c r="DBD23" s="730"/>
      <c r="DBE23" s="730"/>
      <c r="DBF23" s="730"/>
      <c r="DBG23" s="730"/>
      <c r="DBH23" s="730"/>
      <c r="DBI23" s="730"/>
      <c r="DBJ23" s="730"/>
      <c r="DBK23" s="730"/>
      <c r="DBL23" s="730"/>
      <c r="DBM23" s="730"/>
      <c r="DBN23" s="730"/>
      <c r="DBO23" s="730"/>
      <c r="DBP23" s="730"/>
      <c r="DBQ23" s="730"/>
      <c r="DBR23" s="730"/>
      <c r="DBS23" s="730"/>
      <c r="DBT23" s="730"/>
      <c r="DBU23" s="730"/>
      <c r="DBV23" s="730"/>
      <c r="DBW23" s="730"/>
      <c r="DBX23" s="730"/>
      <c r="DBY23" s="730"/>
      <c r="DBZ23" s="730"/>
      <c r="DCA23" s="730"/>
      <c r="DCB23" s="730"/>
      <c r="DCC23" s="730"/>
      <c r="DCD23" s="730"/>
      <c r="DCE23" s="730"/>
      <c r="DCF23" s="730"/>
      <c r="DCG23" s="730"/>
      <c r="DCH23" s="730"/>
      <c r="DCI23" s="730"/>
      <c r="DCJ23" s="730"/>
      <c r="DCK23" s="730"/>
      <c r="DCL23" s="730"/>
      <c r="DCM23" s="730"/>
      <c r="DCN23" s="730"/>
      <c r="DCO23" s="730"/>
      <c r="DCP23" s="730"/>
      <c r="DCQ23" s="730"/>
      <c r="DCR23" s="730"/>
      <c r="DCS23" s="730"/>
      <c r="DCT23" s="730"/>
      <c r="DCU23" s="730"/>
      <c r="DCV23" s="730"/>
      <c r="DCW23" s="730"/>
      <c r="DCX23" s="730"/>
      <c r="DCY23" s="730"/>
      <c r="DCZ23" s="730"/>
      <c r="DDA23" s="730"/>
      <c r="DDB23" s="730"/>
      <c r="DDC23" s="730"/>
      <c r="DDD23" s="730"/>
      <c r="DDE23" s="730"/>
      <c r="DDF23" s="730"/>
      <c r="DDG23" s="730"/>
      <c r="DDH23" s="730"/>
      <c r="DDI23" s="730"/>
      <c r="DDJ23" s="730"/>
      <c r="DDK23" s="730"/>
      <c r="DDL23" s="730"/>
      <c r="DDM23" s="730"/>
      <c r="DDN23" s="730"/>
      <c r="DDO23" s="730"/>
      <c r="DDP23" s="730"/>
      <c r="DDQ23" s="730"/>
      <c r="DDR23" s="730"/>
      <c r="DDS23" s="730"/>
      <c r="DDT23" s="730"/>
      <c r="DDU23" s="730"/>
      <c r="DDV23" s="730"/>
      <c r="DDW23" s="730"/>
      <c r="DDX23" s="730"/>
      <c r="DDY23" s="730"/>
      <c r="DDZ23" s="730"/>
      <c r="DEA23" s="730"/>
      <c r="DEB23" s="730"/>
      <c r="DEC23" s="730"/>
      <c r="DED23" s="730"/>
      <c r="DEE23" s="730"/>
      <c r="DEF23" s="730"/>
      <c r="DEG23" s="730"/>
      <c r="DEH23" s="730"/>
      <c r="DEI23" s="730"/>
      <c r="DEJ23" s="730"/>
      <c r="DEK23" s="730"/>
      <c r="DEL23" s="730"/>
      <c r="DEM23" s="730"/>
      <c r="DEN23" s="730"/>
      <c r="DEO23" s="730"/>
      <c r="DEP23" s="730"/>
      <c r="DEQ23" s="730"/>
      <c r="DER23" s="730"/>
      <c r="DES23" s="730"/>
      <c r="DET23" s="730"/>
      <c r="DEU23" s="730"/>
      <c r="DEV23" s="730"/>
      <c r="DEW23" s="730"/>
      <c r="DEX23" s="730"/>
      <c r="DEY23" s="730"/>
      <c r="DEZ23" s="730"/>
      <c r="DFA23" s="730"/>
      <c r="DFB23" s="730"/>
      <c r="DFC23" s="730"/>
      <c r="DFD23" s="730"/>
      <c r="DFE23" s="730"/>
      <c r="DFF23" s="730"/>
      <c r="DFG23" s="730"/>
      <c r="DFH23" s="730"/>
      <c r="DFI23" s="730"/>
      <c r="DFJ23" s="730"/>
      <c r="DFK23" s="730"/>
      <c r="DFL23" s="730"/>
      <c r="DFM23" s="730"/>
      <c r="DFN23" s="730"/>
      <c r="DFO23" s="730"/>
      <c r="DFP23" s="730"/>
      <c r="DFQ23" s="730"/>
      <c r="DFR23" s="730"/>
      <c r="DFS23" s="730"/>
      <c r="DFT23" s="730"/>
      <c r="DFU23" s="730"/>
      <c r="DFV23" s="730"/>
      <c r="DFW23" s="730"/>
      <c r="DFX23" s="730"/>
      <c r="DFY23" s="730"/>
      <c r="DFZ23" s="730"/>
      <c r="DGA23" s="730"/>
      <c r="DGB23" s="730"/>
      <c r="DGC23" s="730"/>
      <c r="DGD23" s="730"/>
      <c r="DGE23" s="730"/>
      <c r="DGF23" s="730"/>
      <c r="DGG23" s="730"/>
      <c r="DGH23" s="730"/>
      <c r="DGI23" s="730"/>
      <c r="DGJ23" s="730"/>
      <c r="DGK23" s="730"/>
      <c r="DGL23" s="730"/>
      <c r="DGM23" s="730"/>
      <c r="DGN23" s="730"/>
      <c r="DGO23" s="730"/>
      <c r="DGP23" s="730"/>
      <c r="DGQ23" s="730"/>
      <c r="DGR23" s="730"/>
      <c r="DGS23" s="730"/>
      <c r="DGT23" s="730"/>
      <c r="DGU23" s="730"/>
      <c r="DGV23" s="730"/>
      <c r="DGW23" s="730"/>
      <c r="DGX23" s="730"/>
      <c r="DGY23" s="730"/>
      <c r="DGZ23" s="730"/>
      <c r="DHA23" s="730"/>
      <c r="DHB23" s="730"/>
      <c r="DHC23" s="730"/>
      <c r="DHD23" s="730"/>
      <c r="DHE23" s="730"/>
      <c r="DHF23" s="730"/>
      <c r="DHG23" s="730"/>
      <c r="DHH23" s="730"/>
      <c r="DHI23" s="730"/>
      <c r="DHJ23" s="730"/>
      <c r="DHK23" s="730"/>
      <c r="DHL23" s="730"/>
      <c r="DHM23" s="730"/>
      <c r="DHN23" s="730"/>
      <c r="DHO23" s="730"/>
      <c r="DHP23" s="730"/>
      <c r="DHQ23" s="730"/>
      <c r="DHR23" s="730"/>
      <c r="DHS23" s="730"/>
      <c r="DHT23" s="730"/>
      <c r="DHU23" s="730"/>
      <c r="DHV23" s="730"/>
      <c r="DHW23" s="730"/>
      <c r="DHX23" s="730"/>
      <c r="DHY23" s="730"/>
      <c r="DHZ23" s="730"/>
      <c r="DIA23" s="730"/>
      <c r="DIB23" s="730"/>
      <c r="DIC23" s="730"/>
      <c r="DID23" s="730"/>
      <c r="DIE23" s="730"/>
      <c r="DIF23" s="730"/>
      <c r="DIG23" s="730"/>
      <c r="DIH23" s="730"/>
      <c r="DII23" s="730"/>
      <c r="DIJ23" s="730"/>
      <c r="DIK23" s="730"/>
      <c r="DIL23" s="730"/>
      <c r="DIM23" s="730"/>
      <c r="DIN23" s="730"/>
      <c r="DIO23" s="730"/>
      <c r="DIP23" s="730"/>
      <c r="DIQ23" s="730"/>
      <c r="DIR23" s="730"/>
      <c r="DIS23" s="730"/>
      <c r="DIT23" s="730"/>
      <c r="DIU23" s="730"/>
      <c r="DIV23" s="730"/>
      <c r="DIW23" s="730"/>
      <c r="DIX23" s="730"/>
      <c r="DIY23" s="730"/>
      <c r="DIZ23" s="730"/>
      <c r="DJA23" s="730"/>
      <c r="DJB23" s="730"/>
      <c r="DJC23" s="730"/>
      <c r="DJD23" s="730"/>
      <c r="DJE23" s="730"/>
      <c r="DJF23" s="730"/>
      <c r="DJG23" s="730"/>
      <c r="DJH23" s="730"/>
      <c r="DJI23" s="730"/>
      <c r="DJJ23" s="730"/>
      <c r="DJK23" s="730"/>
      <c r="DJL23" s="730"/>
      <c r="DJM23" s="730"/>
      <c r="DJN23" s="730"/>
      <c r="DJO23" s="730"/>
      <c r="DJP23" s="730"/>
      <c r="DJQ23" s="730"/>
      <c r="DJR23" s="730"/>
      <c r="DJS23" s="730"/>
      <c r="DJT23" s="730"/>
      <c r="DJU23" s="730"/>
      <c r="DJV23" s="730"/>
      <c r="DJW23" s="730"/>
      <c r="DJX23" s="730"/>
      <c r="DJY23" s="730"/>
      <c r="DJZ23" s="730"/>
      <c r="DKA23" s="730"/>
      <c r="DKB23" s="730"/>
      <c r="DKC23" s="730"/>
      <c r="DKD23" s="730"/>
      <c r="DKE23" s="730"/>
      <c r="DKF23" s="730"/>
      <c r="DKG23" s="730"/>
      <c r="DKH23" s="730"/>
      <c r="DKI23" s="730"/>
      <c r="DKJ23" s="730"/>
      <c r="DKK23" s="730"/>
      <c r="DKL23" s="730"/>
      <c r="DKM23" s="730"/>
      <c r="DKN23" s="730"/>
      <c r="DKO23" s="730"/>
      <c r="DKP23" s="730"/>
      <c r="DKQ23" s="730"/>
      <c r="DKR23" s="730"/>
      <c r="DKS23" s="730"/>
      <c r="DKT23" s="730"/>
      <c r="DKU23" s="730"/>
      <c r="DKV23" s="730"/>
      <c r="DKW23" s="730"/>
      <c r="DKX23" s="730"/>
      <c r="DKY23" s="730"/>
      <c r="DKZ23" s="730"/>
      <c r="DLA23" s="730"/>
      <c r="DLB23" s="730"/>
      <c r="DLC23" s="730"/>
      <c r="DLD23" s="730"/>
      <c r="DLE23" s="730"/>
      <c r="DLF23" s="730"/>
      <c r="DLG23" s="730"/>
      <c r="DLH23" s="730"/>
      <c r="DLI23" s="730"/>
      <c r="DLJ23" s="730"/>
      <c r="DLK23" s="730"/>
      <c r="DLL23" s="730"/>
      <c r="DLM23" s="730"/>
      <c r="DLN23" s="730"/>
      <c r="DLO23" s="730"/>
      <c r="DLP23" s="730"/>
      <c r="DLQ23" s="730"/>
      <c r="DLR23" s="730"/>
      <c r="DLS23" s="730"/>
      <c r="DLT23" s="730"/>
      <c r="DLU23" s="730"/>
      <c r="DLV23" s="730"/>
      <c r="DLW23" s="730"/>
      <c r="DLX23" s="730"/>
      <c r="DLY23" s="730"/>
      <c r="DLZ23" s="730"/>
      <c r="DMA23" s="730"/>
      <c r="DMB23" s="730"/>
      <c r="DMC23" s="730"/>
      <c r="DMD23" s="730"/>
      <c r="DME23" s="730"/>
      <c r="DMF23" s="730"/>
      <c r="DMG23" s="730"/>
      <c r="DMH23" s="730"/>
      <c r="DMI23" s="730"/>
      <c r="DMJ23" s="730"/>
      <c r="DMK23" s="730"/>
      <c r="DML23" s="730"/>
      <c r="DMM23" s="730"/>
      <c r="DMN23" s="730"/>
      <c r="DMO23" s="730"/>
      <c r="DMP23" s="730"/>
      <c r="DMQ23" s="730"/>
      <c r="DMR23" s="730"/>
      <c r="DMS23" s="730"/>
      <c r="DMT23" s="730"/>
      <c r="DMU23" s="730"/>
      <c r="DMV23" s="730"/>
      <c r="DMW23" s="730"/>
      <c r="DMX23" s="730"/>
      <c r="DMY23" s="730"/>
      <c r="DMZ23" s="730"/>
      <c r="DNA23" s="730"/>
      <c r="DNB23" s="730"/>
      <c r="DNC23" s="730"/>
      <c r="DND23" s="730"/>
      <c r="DNE23" s="730"/>
      <c r="DNF23" s="730"/>
      <c r="DNG23" s="730"/>
      <c r="DNH23" s="730"/>
      <c r="DNI23" s="730"/>
      <c r="DNJ23" s="730"/>
      <c r="DNK23" s="730"/>
      <c r="DNL23" s="730"/>
      <c r="DNM23" s="730"/>
      <c r="DNN23" s="730"/>
      <c r="DNO23" s="730"/>
      <c r="DNP23" s="730"/>
      <c r="DNQ23" s="730"/>
      <c r="DNR23" s="730"/>
      <c r="DNS23" s="730"/>
      <c r="DNT23" s="730"/>
      <c r="DNU23" s="730"/>
      <c r="DNV23" s="730"/>
      <c r="DNW23" s="730"/>
      <c r="DNX23" s="730"/>
      <c r="DNY23" s="730"/>
      <c r="DNZ23" s="730"/>
      <c r="DOA23" s="730"/>
      <c r="DOB23" s="730"/>
      <c r="DOC23" s="730"/>
      <c r="DOD23" s="730"/>
      <c r="DOE23" s="730"/>
      <c r="DOF23" s="730"/>
      <c r="DOG23" s="730"/>
      <c r="DOH23" s="730"/>
      <c r="DOI23" s="730"/>
      <c r="DOJ23" s="730"/>
      <c r="DOK23" s="730"/>
      <c r="DOL23" s="730"/>
      <c r="DOM23" s="730"/>
      <c r="DON23" s="730"/>
      <c r="DOO23" s="730"/>
      <c r="DOP23" s="730"/>
      <c r="DOQ23" s="730"/>
      <c r="DOR23" s="730"/>
      <c r="DOS23" s="730"/>
      <c r="DOT23" s="730"/>
      <c r="DOU23" s="730"/>
      <c r="DOV23" s="730"/>
      <c r="DOW23" s="730"/>
      <c r="DOX23" s="730"/>
      <c r="DOY23" s="730"/>
      <c r="DOZ23" s="730"/>
      <c r="DPA23" s="730"/>
      <c r="DPB23" s="730"/>
      <c r="DPC23" s="730"/>
      <c r="DPD23" s="730"/>
      <c r="DPE23" s="730"/>
      <c r="DPF23" s="730"/>
      <c r="DPG23" s="730"/>
      <c r="DPH23" s="730"/>
      <c r="DPI23" s="730"/>
      <c r="DPJ23" s="730"/>
      <c r="DPK23" s="730"/>
      <c r="DPL23" s="730"/>
      <c r="DPM23" s="730"/>
      <c r="DPN23" s="730"/>
      <c r="DPO23" s="730"/>
      <c r="DPP23" s="730"/>
      <c r="DPQ23" s="730"/>
      <c r="DPR23" s="730"/>
      <c r="DPS23" s="730"/>
      <c r="DPT23" s="730"/>
      <c r="DPU23" s="730"/>
      <c r="DPV23" s="730"/>
      <c r="DPW23" s="730"/>
      <c r="DPX23" s="730"/>
      <c r="DPY23" s="730"/>
      <c r="DPZ23" s="730"/>
      <c r="DQA23" s="730"/>
      <c r="DQB23" s="730"/>
      <c r="DQC23" s="730"/>
      <c r="DQD23" s="730"/>
      <c r="DQE23" s="730"/>
      <c r="DQF23" s="730"/>
      <c r="DQG23" s="730"/>
      <c r="DQH23" s="730"/>
      <c r="DQI23" s="730"/>
      <c r="DQJ23" s="730"/>
      <c r="DQK23" s="730"/>
      <c r="DQL23" s="730"/>
      <c r="DQM23" s="730"/>
      <c r="DQN23" s="730"/>
      <c r="DQO23" s="730"/>
      <c r="DQP23" s="730"/>
      <c r="DQQ23" s="730"/>
      <c r="DQR23" s="730"/>
      <c r="DQS23" s="730"/>
      <c r="DQT23" s="730"/>
      <c r="DQU23" s="730"/>
      <c r="DQV23" s="730"/>
      <c r="DQW23" s="730"/>
      <c r="DQX23" s="730"/>
      <c r="DQY23" s="730"/>
      <c r="DQZ23" s="730"/>
      <c r="DRA23" s="730"/>
      <c r="DRB23" s="730"/>
      <c r="DRC23" s="730"/>
      <c r="DRD23" s="730"/>
      <c r="DRE23" s="730"/>
      <c r="DRF23" s="730"/>
      <c r="DRG23" s="730"/>
      <c r="DRH23" s="730"/>
      <c r="DRI23" s="730"/>
      <c r="DRJ23" s="730"/>
      <c r="DRK23" s="730"/>
      <c r="DRL23" s="730"/>
      <c r="DRM23" s="730"/>
      <c r="DRN23" s="730"/>
      <c r="DRO23" s="730"/>
      <c r="DRP23" s="730"/>
      <c r="DRQ23" s="730"/>
      <c r="DRR23" s="730"/>
      <c r="DRS23" s="730"/>
      <c r="DRT23" s="730"/>
      <c r="DRU23" s="730"/>
      <c r="DRV23" s="730"/>
      <c r="DRW23" s="730"/>
      <c r="DRX23" s="730"/>
      <c r="DRY23" s="730"/>
      <c r="DRZ23" s="730"/>
      <c r="DSA23" s="730"/>
      <c r="DSB23" s="730"/>
      <c r="DSC23" s="730"/>
      <c r="DSD23" s="730"/>
      <c r="DSE23" s="730"/>
      <c r="DSF23" s="730"/>
      <c r="DSG23" s="730"/>
      <c r="DSH23" s="730"/>
      <c r="DSI23" s="730"/>
      <c r="DSJ23" s="730"/>
      <c r="DSK23" s="730"/>
      <c r="DSL23" s="730"/>
      <c r="DSM23" s="730"/>
      <c r="DSN23" s="730"/>
      <c r="DSO23" s="730"/>
      <c r="DSP23" s="730"/>
      <c r="DSQ23" s="730"/>
      <c r="DSR23" s="730"/>
      <c r="DSS23" s="730"/>
      <c r="DST23" s="730"/>
      <c r="DSU23" s="730"/>
      <c r="DSV23" s="730"/>
      <c r="DSW23" s="730"/>
      <c r="DSX23" s="730"/>
      <c r="DSY23" s="730"/>
      <c r="DSZ23" s="730"/>
      <c r="DTA23" s="730"/>
      <c r="DTB23" s="730"/>
      <c r="DTC23" s="730"/>
      <c r="DTD23" s="730"/>
      <c r="DTE23" s="730"/>
      <c r="DTF23" s="730"/>
      <c r="DTG23" s="730"/>
      <c r="DTH23" s="730"/>
      <c r="DTI23" s="730"/>
      <c r="DTJ23" s="730"/>
      <c r="DTK23" s="730"/>
      <c r="DTL23" s="730"/>
      <c r="DTM23" s="730"/>
      <c r="DTN23" s="730"/>
      <c r="DTO23" s="730"/>
      <c r="DTP23" s="730"/>
      <c r="DTQ23" s="730"/>
      <c r="DTR23" s="730"/>
      <c r="DTS23" s="730"/>
      <c r="DTT23" s="730"/>
      <c r="DTU23" s="730"/>
      <c r="DTV23" s="730"/>
      <c r="DTW23" s="730"/>
      <c r="DTX23" s="730"/>
      <c r="DTY23" s="730"/>
      <c r="DTZ23" s="730"/>
      <c r="DUA23" s="730"/>
      <c r="DUB23" s="730"/>
      <c r="DUC23" s="730"/>
      <c r="DUD23" s="730"/>
      <c r="DUE23" s="730"/>
      <c r="DUF23" s="730"/>
      <c r="DUG23" s="730"/>
      <c r="DUH23" s="730"/>
      <c r="DUI23" s="730"/>
      <c r="DUJ23" s="730"/>
      <c r="DUK23" s="730"/>
      <c r="DUL23" s="730"/>
      <c r="DUM23" s="730"/>
      <c r="DUN23" s="730"/>
      <c r="DUO23" s="730"/>
      <c r="DUP23" s="730"/>
      <c r="DUQ23" s="730"/>
      <c r="DUR23" s="730"/>
      <c r="DUS23" s="730"/>
      <c r="DUT23" s="730"/>
      <c r="DUU23" s="730"/>
      <c r="DUV23" s="730"/>
      <c r="DUW23" s="730"/>
      <c r="DUX23" s="730"/>
      <c r="DUY23" s="730"/>
      <c r="DUZ23" s="730"/>
      <c r="DVA23" s="730"/>
      <c r="DVB23" s="730"/>
      <c r="DVC23" s="730"/>
      <c r="DVD23" s="730"/>
      <c r="DVE23" s="730"/>
      <c r="DVF23" s="730"/>
      <c r="DVG23" s="730"/>
      <c r="DVH23" s="730"/>
      <c r="DVI23" s="730"/>
      <c r="DVJ23" s="730"/>
      <c r="DVK23" s="730"/>
      <c r="DVL23" s="730"/>
      <c r="DVM23" s="730"/>
      <c r="DVN23" s="730"/>
      <c r="DVO23" s="730"/>
      <c r="DVP23" s="730"/>
      <c r="DVQ23" s="730"/>
      <c r="DVR23" s="730"/>
      <c r="DVS23" s="730"/>
      <c r="DVT23" s="730"/>
      <c r="DVU23" s="730"/>
      <c r="DVV23" s="730"/>
      <c r="DVW23" s="730"/>
      <c r="DVX23" s="730"/>
      <c r="DVY23" s="730"/>
      <c r="DVZ23" s="730"/>
      <c r="DWA23" s="730"/>
      <c r="DWB23" s="730"/>
      <c r="DWC23" s="730"/>
      <c r="DWD23" s="730"/>
      <c r="DWE23" s="730"/>
      <c r="DWF23" s="730"/>
      <c r="DWG23" s="730"/>
      <c r="DWH23" s="730"/>
      <c r="DWI23" s="730"/>
      <c r="DWJ23" s="730"/>
      <c r="DWK23" s="730"/>
      <c r="DWL23" s="730"/>
      <c r="DWM23" s="730"/>
      <c r="DWN23" s="730"/>
      <c r="DWO23" s="730"/>
      <c r="DWP23" s="730"/>
      <c r="DWQ23" s="730"/>
      <c r="DWR23" s="730"/>
      <c r="DWS23" s="730"/>
      <c r="DWT23" s="730"/>
      <c r="DWU23" s="730"/>
      <c r="DWV23" s="730"/>
      <c r="DWW23" s="730"/>
      <c r="DWX23" s="730"/>
      <c r="DWY23" s="730"/>
      <c r="DWZ23" s="730"/>
      <c r="DXA23" s="730"/>
      <c r="DXB23" s="730"/>
      <c r="DXC23" s="730"/>
      <c r="DXD23" s="730"/>
      <c r="DXE23" s="730"/>
      <c r="DXF23" s="730"/>
      <c r="DXG23" s="730"/>
      <c r="DXH23" s="730"/>
      <c r="DXI23" s="730"/>
      <c r="DXJ23" s="730"/>
      <c r="DXK23" s="730"/>
      <c r="DXL23" s="730"/>
      <c r="DXM23" s="730"/>
      <c r="DXN23" s="730"/>
      <c r="DXO23" s="730"/>
      <c r="DXP23" s="730"/>
      <c r="DXQ23" s="730"/>
      <c r="DXR23" s="730"/>
      <c r="DXS23" s="730"/>
      <c r="DXT23" s="730"/>
      <c r="DXU23" s="730"/>
      <c r="DXV23" s="730"/>
      <c r="DXW23" s="730"/>
      <c r="DXX23" s="730"/>
      <c r="DXY23" s="730"/>
      <c r="DXZ23" s="730"/>
      <c r="DYA23" s="730"/>
      <c r="DYB23" s="730"/>
      <c r="DYC23" s="730"/>
      <c r="DYD23" s="730"/>
      <c r="DYE23" s="730"/>
      <c r="DYF23" s="730"/>
      <c r="DYG23" s="730"/>
      <c r="DYH23" s="730"/>
      <c r="DYI23" s="730"/>
      <c r="DYJ23" s="730"/>
      <c r="DYK23" s="730"/>
      <c r="DYL23" s="730"/>
      <c r="DYM23" s="730"/>
      <c r="DYN23" s="730"/>
      <c r="DYO23" s="730"/>
      <c r="DYP23" s="730"/>
      <c r="DYQ23" s="730"/>
      <c r="DYR23" s="730"/>
      <c r="DYS23" s="730"/>
      <c r="DYT23" s="730"/>
      <c r="DYU23" s="730"/>
      <c r="DYV23" s="730"/>
      <c r="DYW23" s="730"/>
      <c r="DYX23" s="730"/>
      <c r="DYY23" s="730"/>
      <c r="DYZ23" s="730"/>
      <c r="DZA23" s="730"/>
      <c r="DZB23" s="730"/>
      <c r="DZC23" s="730"/>
      <c r="DZD23" s="730"/>
      <c r="DZE23" s="730"/>
      <c r="DZF23" s="730"/>
      <c r="DZG23" s="730"/>
      <c r="DZH23" s="730"/>
      <c r="DZI23" s="730"/>
      <c r="DZJ23" s="730"/>
      <c r="DZK23" s="730"/>
      <c r="DZL23" s="730"/>
      <c r="DZM23" s="730"/>
      <c r="DZN23" s="730"/>
      <c r="DZO23" s="730"/>
      <c r="DZP23" s="730"/>
      <c r="DZQ23" s="730"/>
      <c r="DZR23" s="730"/>
      <c r="DZS23" s="730"/>
      <c r="DZT23" s="730"/>
      <c r="DZU23" s="730"/>
      <c r="DZV23" s="730"/>
      <c r="DZW23" s="730"/>
      <c r="DZX23" s="730"/>
      <c r="DZY23" s="730"/>
      <c r="DZZ23" s="730"/>
      <c r="EAA23" s="730"/>
      <c r="EAB23" s="730"/>
      <c r="EAC23" s="730"/>
      <c r="EAD23" s="730"/>
      <c r="EAE23" s="730"/>
      <c r="EAF23" s="730"/>
      <c r="EAG23" s="730"/>
      <c r="EAH23" s="730"/>
      <c r="EAI23" s="730"/>
      <c r="EAJ23" s="730"/>
      <c r="EAK23" s="730"/>
      <c r="EAL23" s="730"/>
      <c r="EAM23" s="730"/>
      <c r="EAN23" s="730"/>
      <c r="EAO23" s="730"/>
      <c r="EAP23" s="730"/>
      <c r="EAQ23" s="730"/>
      <c r="EAR23" s="730"/>
      <c r="EAS23" s="730"/>
      <c r="EAT23" s="730"/>
      <c r="EAU23" s="730"/>
      <c r="EAV23" s="730"/>
      <c r="EAW23" s="730"/>
      <c r="EAX23" s="730"/>
      <c r="EAY23" s="730"/>
      <c r="EAZ23" s="730"/>
      <c r="EBA23" s="730"/>
      <c r="EBB23" s="730"/>
      <c r="EBC23" s="730"/>
      <c r="EBD23" s="730"/>
      <c r="EBE23" s="730"/>
      <c r="EBF23" s="730"/>
      <c r="EBG23" s="730"/>
      <c r="EBH23" s="730"/>
      <c r="EBI23" s="730"/>
      <c r="EBJ23" s="730"/>
      <c r="EBK23" s="730"/>
      <c r="EBL23" s="730"/>
      <c r="EBM23" s="730"/>
      <c r="EBN23" s="730"/>
      <c r="EBO23" s="730"/>
      <c r="EBP23" s="730"/>
      <c r="EBQ23" s="730"/>
      <c r="EBR23" s="730"/>
      <c r="EBS23" s="730"/>
      <c r="EBT23" s="730"/>
      <c r="EBU23" s="730"/>
      <c r="EBV23" s="730"/>
      <c r="EBW23" s="730"/>
      <c r="EBX23" s="730"/>
      <c r="EBY23" s="730"/>
      <c r="EBZ23" s="730"/>
      <c r="ECA23" s="730"/>
      <c r="ECB23" s="730"/>
      <c r="ECC23" s="730"/>
      <c r="ECD23" s="730"/>
      <c r="ECE23" s="730"/>
      <c r="ECF23" s="730"/>
      <c r="ECG23" s="730"/>
      <c r="ECH23" s="730"/>
      <c r="ECI23" s="730"/>
      <c r="ECJ23" s="730"/>
      <c r="ECK23" s="730"/>
      <c r="ECL23" s="730"/>
      <c r="ECM23" s="730"/>
      <c r="ECN23" s="730"/>
      <c r="ECO23" s="730"/>
      <c r="ECP23" s="730"/>
      <c r="ECQ23" s="730"/>
      <c r="ECR23" s="730"/>
      <c r="ECS23" s="730"/>
      <c r="ECT23" s="730"/>
      <c r="ECU23" s="730"/>
      <c r="ECV23" s="730"/>
      <c r="ECW23" s="730"/>
      <c r="ECX23" s="730"/>
      <c r="ECY23" s="730"/>
      <c r="ECZ23" s="730"/>
      <c r="EDA23" s="730"/>
      <c r="EDB23" s="730"/>
      <c r="EDC23" s="730"/>
      <c r="EDD23" s="730"/>
      <c r="EDE23" s="730"/>
      <c r="EDF23" s="730"/>
      <c r="EDG23" s="730"/>
      <c r="EDH23" s="730"/>
      <c r="EDI23" s="730"/>
      <c r="EDJ23" s="730"/>
      <c r="EDK23" s="730"/>
      <c r="EDL23" s="730"/>
      <c r="EDM23" s="730"/>
      <c r="EDN23" s="730"/>
      <c r="EDO23" s="730"/>
      <c r="EDP23" s="730"/>
      <c r="EDQ23" s="730"/>
      <c r="EDR23" s="730"/>
      <c r="EDS23" s="730"/>
      <c r="EDT23" s="730"/>
      <c r="EDU23" s="730"/>
      <c r="EDV23" s="730"/>
      <c r="EDW23" s="730"/>
      <c r="EDX23" s="730"/>
      <c r="EDY23" s="730"/>
      <c r="EDZ23" s="730"/>
      <c r="EEA23" s="730"/>
      <c r="EEB23" s="730"/>
      <c r="EEC23" s="730"/>
      <c r="EED23" s="730"/>
      <c r="EEE23" s="730"/>
      <c r="EEF23" s="730"/>
      <c r="EEG23" s="730"/>
      <c r="EEH23" s="730"/>
      <c r="EEI23" s="730"/>
      <c r="EEJ23" s="730"/>
      <c r="EEK23" s="730"/>
      <c r="EEL23" s="730"/>
      <c r="EEM23" s="730"/>
      <c r="EEN23" s="730"/>
      <c r="EEO23" s="730"/>
      <c r="EEP23" s="730"/>
      <c r="EEQ23" s="730"/>
      <c r="EER23" s="730"/>
      <c r="EES23" s="730"/>
      <c r="EET23" s="730"/>
      <c r="EEU23" s="730"/>
      <c r="EEV23" s="730"/>
      <c r="EEW23" s="730"/>
      <c r="EEX23" s="730"/>
      <c r="EEY23" s="730"/>
      <c r="EEZ23" s="730"/>
      <c r="EFA23" s="730"/>
      <c r="EFB23" s="730"/>
      <c r="EFC23" s="730"/>
      <c r="EFD23" s="730"/>
      <c r="EFE23" s="730"/>
      <c r="EFF23" s="730"/>
      <c r="EFG23" s="730"/>
      <c r="EFH23" s="730"/>
      <c r="EFI23" s="730"/>
      <c r="EFJ23" s="730"/>
      <c r="EFK23" s="730"/>
      <c r="EFL23" s="730"/>
      <c r="EFM23" s="730"/>
      <c r="EFN23" s="730"/>
      <c r="EFO23" s="730"/>
      <c r="EFP23" s="730"/>
      <c r="EFQ23" s="730"/>
      <c r="EFR23" s="730"/>
      <c r="EFS23" s="730"/>
      <c r="EFT23" s="730"/>
      <c r="EFU23" s="730"/>
      <c r="EFV23" s="730"/>
      <c r="EFW23" s="730"/>
      <c r="EFX23" s="730"/>
      <c r="EFY23" s="730"/>
      <c r="EFZ23" s="730"/>
      <c r="EGA23" s="730"/>
      <c r="EGB23" s="730"/>
      <c r="EGC23" s="730"/>
      <c r="EGD23" s="730"/>
      <c r="EGE23" s="730"/>
      <c r="EGF23" s="730"/>
      <c r="EGG23" s="730"/>
      <c r="EGH23" s="730"/>
      <c r="EGI23" s="730"/>
      <c r="EGJ23" s="730"/>
      <c r="EGK23" s="730"/>
      <c r="EGL23" s="730"/>
      <c r="EGM23" s="730"/>
      <c r="EGN23" s="730"/>
      <c r="EGO23" s="730"/>
      <c r="EGP23" s="730"/>
      <c r="EGQ23" s="730"/>
      <c r="EGR23" s="730"/>
      <c r="EGS23" s="730"/>
      <c r="EGT23" s="730"/>
      <c r="EGU23" s="730"/>
      <c r="EGV23" s="730"/>
      <c r="EGW23" s="730"/>
      <c r="EGX23" s="730"/>
      <c r="EGY23" s="730"/>
      <c r="EGZ23" s="730"/>
      <c r="EHA23" s="730"/>
      <c r="EHB23" s="730"/>
      <c r="EHC23" s="730"/>
      <c r="EHD23" s="730"/>
      <c r="EHE23" s="730"/>
      <c r="EHF23" s="730"/>
      <c r="EHG23" s="730"/>
      <c r="EHH23" s="730"/>
      <c r="EHI23" s="730"/>
      <c r="EHJ23" s="730"/>
      <c r="EHK23" s="730"/>
      <c r="EHL23" s="730"/>
      <c r="EHM23" s="730"/>
      <c r="EHN23" s="730"/>
      <c r="EHO23" s="730"/>
      <c r="EHP23" s="730"/>
      <c r="EHQ23" s="730"/>
      <c r="EHR23" s="730"/>
      <c r="EHS23" s="730"/>
      <c r="EHT23" s="730"/>
      <c r="EHU23" s="730"/>
      <c r="EHV23" s="730"/>
      <c r="EHW23" s="730"/>
      <c r="EHX23" s="730"/>
      <c r="EHY23" s="730"/>
      <c r="EHZ23" s="730"/>
      <c r="EIA23" s="730"/>
      <c r="EIB23" s="730"/>
      <c r="EIC23" s="730"/>
      <c r="EID23" s="730"/>
      <c r="EIE23" s="730"/>
      <c r="EIF23" s="730"/>
      <c r="EIG23" s="730"/>
      <c r="EIH23" s="730"/>
      <c r="EII23" s="730"/>
      <c r="EIJ23" s="730"/>
      <c r="EIK23" s="730"/>
      <c r="EIL23" s="730"/>
      <c r="EIM23" s="730"/>
      <c r="EIN23" s="730"/>
      <c r="EIO23" s="730"/>
      <c r="EIP23" s="730"/>
      <c r="EIQ23" s="730"/>
      <c r="EIR23" s="730"/>
      <c r="EIS23" s="730"/>
      <c r="EIT23" s="730"/>
      <c r="EIU23" s="730"/>
      <c r="EIV23" s="730"/>
      <c r="EIW23" s="730"/>
      <c r="EIX23" s="730"/>
      <c r="EIY23" s="730"/>
      <c r="EIZ23" s="730"/>
      <c r="EJA23" s="730"/>
      <c r="EJB23" s="730"/>
      <c r="EJC23" s="730"/>
      <c r="EJD23" s="730"/>
      <c r="EJE23" s="730"/>
      <c r="EJF23" s="730"/>
      <c r="EJG23" s="730"/>
      <c r="EJH23" s="730"/>
      <c r="EJI23" s="730"/>
      <c r="EJJ23" s="730"/>
      <c r="EJK23" s="730"/>
      <c r="EJL23" s="730"/>
      <c r="EJM23" s="730"/>
      <c r="EJN23" s="730"/>
      <c r="EJO23" s="730"/>
      <c r="EJP23" s="730"/>
      <c r="EJQ23" s="730"/>
      <c r="EJR23" s="730"/>
      <c r="EJS23" s="730"/>
      <c r="EJT23" s="730"/>
      <c r="EJU23" s="730"/>
      <c r="EJV23" s="730"/>
      <c r="EJW23" s="730"/>
      <c r="EJX23" s="730"/>
      <c r="EJY23" s="730"/>
      <c r="EJZ23" s="730"/>
      <c r="EKA23" s="730"/>
      <c r="EKB23" s="730"/>
      <c r="EKC23" s="730"/>
      <c r="EKD23" s="730"/>
      <c r="EKE23" s="730"/>
      <c r="EKF23" s="730"/>
      <c r="EKG23" s="730"/>
      <c r="EKH23" s="730"/>
      <c r="EKI23" s="730"/>
      <c r="EKJ23" s="730"/>
      <c r="EKK23" s="730"/>
      <c r="EKL23" s="730"/>
      <c r="EKM23" s="730"/>
      <c r="EKN23" s="730"/>
      <c r="EKO23" s="730"/>
      <c r="EKP23" s="730"/>
      <c r="EKQ23" s="730"/>
      <c r="EKR23" s="730"/>
      <c r="EKS23" s="730"/>
      <c r="EKT23" s="730"/>
      <c r="EKU23" s="730"/>
      <c r="EKV23" s="730"/>
      <c r="EKW23" s="730"/>
      <c r="EKX23" s="730"/>
      <c r="EKY23" s="730"/>
      <c r="EKZ23" s="730"/>
      <c r="ELA23" s="730"/>
      <c r="ELB23" s="730"/>
      <c r="ELC23" s="730"/>
      <c r="ELD23" s="730"/>
      <c r="ELE23" s="730"/>
      <c r="ELF23" s="730"/>
      <c r="ELG23" s="730"/>
      <c r="ELH23" s="730"/>
      <c r="ELI23" s="730"/>
      <c r="ELJ23" s="730"/>
      <c r="ELK23" s="730"/>
      <c r="ELL23" s="730"/>
      <c r="ELM23" s="730"/>
      <c r="ELN23" s="730"/>
      <c r="ELO23" s="730"/>
      <c r="ELP23" s="730"/>
      <c r="ELQ23" s="730"/>
      <c r="ELR23" s="730"/>
      <c r="ELS23" s="730"/>
      <c r="ELT23" s="730"/>
      <c r="ELU23" s="730"/>
      <c r="ELV23" s="730"/>
      <c r="ELW23" s="730"/>
      <c r="ELX23" s="730"/>
      <c r="ELY23" s="730"/>
      <c r="ELZ23" s="730"/>
      <c r="EMA23" s="730"/>
      <c r="EMB23" s="730"/>
      <c r="EMC23" s="730"/>
      <c r="EMD23" s="730"/>
      <c r="EME23" s="730"/>
      <c r="EMF23" s="730"/>
      <c r="EMG23" s="730"/>
      <c r="EMH23" s="730"/>
      <c r="EMI23" s="730"/>
      <c r="EMJ23" s="730"/>
      <c r="EMK23" s="730"/>
      <c r="EML23" s="730"/>
      <c r="EMM23" s="730"/>
      <c r="EMN23" s="730"/>
      <c r="EMO23" s="730"/>
      <c r="EMP23" s="730"/>
      <c r="EMQ23" s="730"/>
      <c r="EMR23" s="730"/>
      <c r="EMS23" s="730"/>
      <c r="EMT23" s="730"/>
      <c r="EMU23" s="730"/>
      <c r="EMV23" s="730"/>
      <c r="EMW23" s="730"/>
      <c r="EMX23" s="730"/>
      <c r="EMY23" s="730"/>
      <c r="EMZ23" s="730"/>
      <c r="ENA23" s="730"/>
      <c r="ENB23" s="730"/>
      <c r="ENC23" s="730"/>
      <c r="END23" s="730"/>
      <c r="ENE23" s="730"/>
      <c r="ENF23" s="730"/>
      <c r="ENG23" s="730"/>
      <c r="ENH23" s="730"/>
      <c r="ENI23" s="730"/>
      <c r="ENJ23" s="730"/>
      <c r="ENK23" s="730"/>
      <c r="ENL23" s="730"/>
      <c r="ENM23" s="730"/>
      <c r="ENN23" s="730"/>
      <c r="ENO23" s="730"/>
      <c r="ENP23" s="730"/>
      <c r="ENQ23" s="730"/>
      <c r="ENR23" s="730"/>
      <c r="ENS23" s="730"/>
      <c r="ENT23" s="730"/>
      <c r="ENU23" s="730"/>
      <c r="ENV23" s="730"/>
      <c r="ENW23" s="730"/>
      <c r="ENX23" s="730"/>
      <c r="ENY23" s="730"/>
      <c r="ENZ23" s="730"/>
      <c r="EOA23" s="730"/>
      <c r="EOB23" s="730"/>
      <c r="EOC23" s="730"/>
      <c r="EOD23" s="730"/>
      <c r="EOE23" s="730"/>
      <c r="EOF23" s="730"/>
      <c r="EOG23" s="730"/>
      <c r="EOH23" s="730"/>
      <c r="EOI23" s="730"/>
      <c r="EOJ23" s="730"/>
      <c r="EOK23" s="730"/>
      <c r="EOL23" s="730"/>
      <c r="EOM23" s="730"/>
      <c r="EON23" s="730"/>
      <c r="EOO23" s="730"/>
      <c r="EOP23" s="730"/>
      <c r="EOQ23" s="730"/>
      <c r="EOR23" s="730"/>
      <c r="EOS23" s="730"/>
      <c r="EOT23" s="730"/>
      <c r="EOU23" s="730"/>
      <c r="EOV23" s="730"/>
      <c r="EOW23" s="730"/>
      <c r="EOX23" s="730"/>
      <c r="EOY23" s="730"/>
      <c r="EOZ23" s="730"/>
      <c r="EPA23" s="730"/>
      <c r="EPB23" s="730"/>
      <c r="EPC23" s="730"/>
      <c r="EPD23" s="730"/>
      <c r="EPE23" s="730"/>
      <c r="EPF23" s="730"/>
      <c r="EPG23" s="730"/>
      <c r="EPH23" s="730"/>
      <c r="EPI23" s="730"/>
      <c r="EPJ23" s="730"/>
      <c r="EPK23" s="730"/>
      <c r="EPL23" s="730"/>
      <c r="EPM23" s="730"/>
      <c r="EPN23" s="730"/>
      <c r="EPO23" s="730"/>
      <c r="EPP23" s="730"/>
      <c r="EPQ23" s="730"/>
      <c r="EPR23" s="730"/>
      <c r="EPS23" s="730"/>
      <c r="EPT23" s="730"/>
      <c r="EPU23" s="730"/>
      <c r="EPV23" s="730"/>
      <c r="EPW23" s="730"/>
      <c r="EPX23" s="730"/>
      <c r="EPY23" s="730"/>
      <c r="EPZ23" s="730"/>
      <c r="EQA23" s="730"/>
      <c r="EQB23" s="730"/>
      <c r="EQC23" s="730"/>
      <c r="EQD23" s="730"/>
      <c r="EQE23" s="730"/>
      <c r="EQF23" s="730"/>
      <c r="EQG23" s="730"/>
      <c r="EQH23" s="730"/>
      <c r="EQI23" s="730"/>
      <c r="EQJ23" s="730"/>
      <c r="EQK23" s="730"/>
      <c r="EQL23" s="730"/>
      <c r="EQM23" s="730"/>
      <c r="EQN23" s="730"/>
      <c r="EQO23" s="730"/>
      <c r="EQP23" s="730"/>
      <c r="EQQ23" s="730"/>
      <c r="EQR23" s="730"/>
      <c r="EQS23" s="730"/>
      <c r="EQT23" s="730"/>
      <c r="EQU23" s="730"/>
      <c r="EQV23" s="730"/>
      <c r="EQW23" s="730"/>
      <c r="EQX23" s="730"/>
      <c r="EQY23" s="730"/>
      <c r="EQZ23" s="730"/>
      <c r="ERA23" s="730"/>
      <c r="ERB23" s="730"/>
      <c r="ERC23" s="730"/>
      <c r="ERD23" s="730"/>
      <c r="ERE23" s="730"/>
      <c r="ERF23" s="730"/>
      <c r="ERG23" s="730"/>
      <c r="ERH23" s="730"/>
      <c r="ERI23" s="730"/>
      <c r="ERJ23" s="730"/>
      <c r="ERK23" s="730"/>
      <c r="ERL23" s="730"/>
      <c r="ERM23" s="730"/>
      <c r="ERN23" s="730"/>
      <c r="ERO23" s="730"/>
      <c r="ERP23" s="730"/>
      <c r="ERQ23" s="730"/>
      <c r="ERR23" s="730"/>
      <c r="ERS23" s="730"/>
      <c r="ERT23" s="730"/>
      <c r="ERU23" s="730"/>
      <c r="ERV23" s="730"/>
      <c r="ERW23" s="730"/>
      <c r="ERX23" s="730"/>
      <c r="ERY23" s="730"/>
      <c r="ERZ23" s="730"/>
      <c r="ESA23" s="730"/>
      <c r="ESB23" s="730"/>
      <c r="ESC23" s="730"/>
      <c r="ESD23" s="730"/>
      <c r="ESE23" s="730"/>
      <c r="ESF23" s="730"/>
      <c r="ESG23" s="730"/>
      <c r="ESH23" s="730"/>
      <c r="ESI23" s="730"/>
      <c r="ESJ23" s="730"/>
      <c r="ESK23" s="730"/>
      <c r="ESL23" s="730"/>
      <c r="ESM23" s="730"/>
      <c r="ESN23" s="730"/>
      <c r="ESO23" s="730"/>
      <c r="ESP23" s="730"/>
      <c r="ESQ23" s="730"/>
      <c r="ESR23" s="730"/>
      <c r="ESS23" s="730"/>
      <c r="EST23" s="730"/>
      <c r="ESU23" s="730"/>
      <c r="ESV23" s="730"/>
      <c r="ESW23" s="730"/>
      <c r="ESX23" s="730"/>
      <c r="ESY23" s="730"/>
      <c r="ESZ23" s="730"/>
      <c r="ETA23" s="730"/>
      <c r="ETB23" s="730"/>
      <c r="ETC23" s="730"/>
      <c r="ETD23" s="730"/>
      <c r="ETE23" s="730"/>
      <c r="ETF23" s="730"/>
      <c r="ETG23" s="730"/>
      <c r="ETH23" s="730"/>
      <c r="ETI23" s="730"/>
      <c r="ETJ23" s="730"/>
      <c r="ETK23" s="730"/>
      <c r="ETL23" s="730"/>
      <c r="ETM23" s="730"/>
      <c r="ETN23" s="730"/>
      <c r="ETO23" s="730"/>
      <c r="ETP23" s="730"/>
      <c r="ETQ23" s="730"/>
      <c r="ETR23" s="730"/>
      <c r="ETS23" s="730"/>
      <c r="ETT23" s="730"/>
      <c r="ETU23" s="730"/>
      <c r="ETV23" s="730"/>
      <c r="ETW23" s="730"/>
      <c r="ETX23" s="730"/>
      <c r="ETY23" s="730"/>
      <c r="ETZ23" s="730"/>
      <c r="EUA23" s="730"/>
      <c r="EUB23" s="730"/>
      <c r="EUC23" s="730"/>
      <c r="EUD23" s="730"/>
      <c r="EUE23" s="730"/>
      <c r="EUF23" s="730"/>
      <c r="EUG23" s="730"/>
      <c r="EUH23" s="730"/>
      <c r="EUI23" s="730"/>
      <c r="EUJ23" s="730"/>
      <c r="EUK23" s="730"/>
      <c r="EUL23" s="730"/>
      <c r="EUM23" s="730"/>
      <c r="EUN23" s="730"/>
      <c r="EUO23" s="730"/>
      <c r="EUP23" s="730"/>
      <c r="EUQ23" s="730"/>
      <c r="EUR23" s="730"/>
      <c r="EUS23" s="730"/>
      <c r="EUT23" s="730"/>
      <c r="EUU23" s="730"/>
      <c r="EUV23" s="730"/>
      <c r="EUW23" s="730"/>
      <c r="EUX23" s="730"/>
      <c r="EUY23" s="730"/>
      <c r="EUZ23" s="730"/>
      <c r="EVA23" s="730"/>
      <c r="EVB23" s="730"/>
      <c r="EVC23" s="730"/>
      <c r="EVD23" s="730"/>
      <c r="EVE23" s="730"/>
      <c r="EVF23" s="730"/>
      <c r="EVG23" s="730"/>
      <c r="EVH23" s="730"/>
      <c r="EVI23" s="730"/>
      <c r="EVJ23" s="730"/>
      <c r="EVK23" s="730"/>
      <c r="EVL23" s="730"/>
      <c r="EVM23" s="730"/>
      <c r="EVN23" s="730"/>
      <c r="EVO23" s="730"/>
      <c r="EVP23" s="730"/>
      <c r="EVQ23" s="730"/>
      <c r="EVR23" s="730"/>
      <c r="EVS23" s="730"/>
      <c r="EVT23" s="730"/>
      <c r="EVU23" s="730"/>
      <c r="EVV23" s="730"/>
      <c r="EVW23" s="730"/>
      <c r="EVX23" s="730"/>
      <c r="EVY23" s="730"/>
      <c r="EVZ23" s="730"/>
      <c r="EWA23" s="730"/>
      <c r="EWB23" s="730"/>
      <c r="EWC23" s="730"/>
      <c r="EWD23" s="730"/>
      <c r="EWE23" s="730"/>
      <c r="EWF23" s="730"/>
      <c r="EWG23" s="730"/>
      <c r="EWH23" s="730"/>
      <c r="EWI23" s="730"/>
      <c r="EWJ23" s="730"/>
      <c r="EWK23" s="730"/>
      <c r="EWL23" s="730"/>
      <c r="EWM23" s="730"/>
      <c r="EWN23" s="730"/>
      <c r="EWO23" s="730"/>
      <c r="EWP23" s="730"/>
      <c r="EWQ23" s="730"/>
      <c r="EWR23" s="730"/>
      <c r="EWS23" s="730"/>
      <c r="EWT23" s="730"/>
      <c r="EWU23" s="730"/>
      <c r="EWV23" s="730"/>
      <c r="EWW23" s="730"/>
      <c r="EWX23" s="730"/>
      <c r="EWY23" s="730"/>
      <c r="EWZ23" s="730"/>
      <c r="EXA23" s="730"/>
      <c r="EXB23" s="730"/>
      <c r="EXC23" s="730"/>
      <c r="EXD23" s="730"/>
      <c r="EXE23" s="730"/>
      <c r="EXF23" s="730"/>
      <c r="EXG23" s="730"/>
      <c r="EXH23" s="730"/>
      <c r="EXI23" s="730"/>
      <c r="EXJ23" s="730"/>
      <c r="EXK23" s="730"/>
      <c r="EXL23" s="730"/>
      <c r="EXM23" s="730"/>
      <c r="EXN23" s="730"/>
      <c r="EXO23" s="730"/>
      <c r="EXP23" s="730"/>
      <c r="EXQ23" s="730"/>
      <c r="EXR23" s="730"/>
      <c r="EXS23" s="730"/>
      <c r="EXT23" s="730"/>
      <c r="EXU23" s="730"/>
      <c r="EXV23" s="730"/>
      <c r="EXW23" s="730"/>
      <c r="EXX23" s="730"/>
      <c r="EXY23" s="730"/>
      <c r="EXZ23" s="730"/>
      <c r="EYA23" s="730"/>
      <c r="EYB23" s="730"/>
      <c r="EYC23" s="730"/>
      <c r="EYD23" s="730"/>
      <c r="EYE23" s="730"/>
      <c r="EYF23" s="730"/>
      <c r="EYG23" s="730"/>
      <c r="EYH23" s="730"/>
      <c r="EYI23" s="730"/>
      <c r="EYJ23" s="730"/>
      <c r="EYK23" s="730"/>
      <c r="EYL23" s="730"/>
      <c r="EYM23" s="730"/>
      <c r="EYN23" s="730"/>
      <c r="EYO23" s="730"/>
      <c r="EYP23" s="730"/>
      <c r="EYQ23" s="730"/>
      <c r="EYR23" s="730"/>
      <c r="EYS23" s="730"/>
      <c r="EYT23" s="730"/>
      <c r="EYU23" s="730"/>
      <c r="EYV23" s="730"/>
      <c r="EYW23" s="730"/>
      <c r="EYX23" s="730"/>
      <c r="EYY23" s="730"/>
      <c r="EYZ23" s="730"/>
      <c r="EZA23" s="730"/>
      <c r="EZB23" s="730"/>
      <c r="EZC23" s="730"/>
      <c r="EZD23" s="730"/>
      <c r="EZE23" s="730"/>
      <c r="EZF23" s="730"/>
      <c r="EZG23" s="730"/>
      <c r="EZH23" s="730"/>
      <c r="EZI23" s="730"/>
      <c r="EZJ23" s="730"/>
      <c r="EZK23" s="730"/>
      <c r="EZL23" s="730"/>
      <c r="EZM23" s="730"/>
      <c r="EZN23" s="730"/>
      <c r="EZO23" s="730"/>
      <c r="EZP23" s="730"/>
      <c r="EZQ23" s="730"/>
      <c r="EZR23" s="730"/>
      <c r="EZS23" s="730"/>
      <c r="EZT23" s="730"/>
      <c r="EZU23" s="730"/>
      <c r="EZV23" s="730"/>
      <c r="EZW23" s="730"/>
      <c r="EZX23" s="730"/>
      <c r="EZY23" s="730"/>
      <c r="EZZ23" s="730"/>
      <c r="FAA23" s="730"/>
      <c r="FAB23" s="730"/>
      <c r="FAC23" s="730"/>
      <c r="FAD23" s="730"/>
      <c r="FAE23" s="730"/>
      <c r="FAF23" s="730"/>
      <c r="FAG23" s="730"/>
      <c r="FAH23" s="730"/>
      <c r="FAI23" s="730"/>
      <c r="FAJ23" s="730"/>
      <c r="FAK23" s="730"/>
      <c r="FAL23" s="730"/>
      <c r="FAM23" s="730"/>
      <c r="FAN23" s="730"/>
      <c r="FAO23" s="730"/>
      <c r="FAP23" s="730"/>
      <c r="FAQ23" s="730"/>
      <c r="FAR23" s="730"/>
      <c r="FAS23" s="730"/>
      <c r="FAT23" s="730"/>
      <c r="FAU23" s="730"/>
      <c r="FAV23" s="730"/>
      <c r="FAW23" s="730"/>
      <c r="FAX23" s="730"/>
      <c r="FAY23" s="730"/>
      <c r="FAZ23" s="730"/>
      <c r="FBA23" s="730"/>
      <c r="FBB23" s="730"/>
      <c r="FBC23" s="730"/>
      <c r="FBD23" s="730"/>
      <c r="FBE23" s="730"/>
      <c r="FBF23" s="730"/>
      <c r="FBG23" s="730"/>
      <c r="FBH23" s="730"/>
      <c r="FBI23" s="730"/>
      <c r="FBJ23" s="730"/>
      <c r="FBK23" s="730"/>
      <c r="FBL23" s="730"/>
      <c r="FBM23" s="730"/>
      <c r="FBN23" s="730"/>
      <c r="FBO23" s="730"/>
      <c r="FBP23" s="730"/>
      <c r="FBQ23" s="730"/>
      <c r="FBR23" s="730"/>
      <c r="FBS23" s="730"/>
      <c r="FBT23" s="730"/>
      <c r="FBU23" s="730"/>
      <c r="FBV23" s="730"/>
      <c r="FBW23" s="730"/>
      <c r="FBX23" s="730"/>
      <c r="FBY23" s="730"/>
      <c r="FBZ23" s="730"/>
      <c r="FCA23" s="730"/>
      <c r="FCB23" s="730"/>
      <c r="FCC23" s="730"/>
      <c r="FCD23" s="730"/>
      <c r="FCE23" s="730"/>
      <c r="FCF23" s="730"/>
      <c r="FCG23" s="730"/>
      <c r="FCH23" s="730"/>
      <c r="FCI23" s="730"/>
      <c r="FCJ23" s="730"/>
      <c r="FCK23" s="730"/>
      <c r="FCL23" s="730"/>
      <c r="FCM23" s="730"/>
      <c r="FCN23" s="730"/>
      <c r="FCO23" s="730"/>
      <c r="FCP23" s="730"/>
      <c r="FCQ23" s="730"/>
      <c r="FCR23" s="730"/>
      <c r="FCS23" s="730"/>
      <c r="FCT23" s="730"/>
      <c r="FCU23" s="730"/>
      <c r="FCV23" s="730"/>
      <c r="FCW23" s="730"/>
      <c r="FCX23" s="730"/>
      <c r="FCY23" s="730"/>
      <c r="FCZ23" s="730"/>
      <c r="FDA23" s="730"/>
      <c r="FDB23" s="730"/>
      <c r="FDC23" s="730"/>
      <c r="FDD23" s="730"/>
      <c r="FDE23" s="730"/>
      <c r="FDF23" s="730"/>
      <c r="FDG23" s="730"/>
      <c r="FDH23" s="730"/>
      <c r="FDI23" s="730"/>
      <c r="FDJ23" s="730"/>
      <c r="FDK23" s="730"/>
      <c r="FDL23" s="730"/>
      <c r="FDM23" s="730"/>
      <c r="FDN23" s="730"/>
      <c r="FDO23" s="730"/>
      <c r="FDP23" s="730"/>
      <c r="FDQ23" s="730"/>
      <c r="FDR23" s="730"/>
      <c r="FDS23" s="730"/>
      <c r="FDT23" s="730"/>
      <c r="FDU23" s="730"/>
      <c r="FDV23" s="730"/>
      <c r="FDW23" s="730"/>
      <c r="FDX23" s="730"/>
      <c r="FDY23" s="730"/>
      <c r="FDZ23" s="730"/>
      <c r="FEA23" s="730"/>
      <c r="FEB23" s="730"/>
      <c r="FEC23" s="730"/>
      <c r="FED23" s="730"/>
      <c r="FEE23" s="730"/>
      <c r="FEF23" s="730"/>
      <c r="FEG23" s="730"/>
      <c r="FEH23" s="730"/>
      <c r="FEI23" s="730"/>
      <c r="FEJ23" s="730"/>
      <c r="FEK23" s="730"/>
      <c r="FEL23" s="730"/>
      <c r="FEM23" s="730"/>
      <c r="FEN23" s="730"/>
      <c r="FEO23" s="730"/>
      <c r="FEP23" s="730"/>
      <c r="FEQ23" s="730"/>
      <c r="FER23" s="730"/>
      <c r="FES23" s="730"/>
      <c r="FET23" s="730"/>
      <c r="FEU23" s="730"/>
      <c r="FEV23" s="730"/>
      <c r="FEW23" s="730"/>
      <c r="FEX23" s="730"/>
      <c r="FEY23" s="730"/>
      <c r="FEZ23" s="730"/>
      <c r="FFA23" s="730"/>
      <c r="FFB23" s="730"/>
      <c r="FFC23" s="730"/>
      <c r="FFD23" s="730"/>
      <c r="FFE23" s="730"/>
      <c r="FFF23" s="730"/>
      <c r="FFG23" s="730"/>
      <c r="FFH23" s="730"/>
      <c r="FFI23" s="730"/>
      <c r="FFJ23" s="730"/>
      <c r="FFK23" s="730"/>
      <c r="FFL23" s="730"/>
      <c r="FFM23" s="730"/>
      <c r="FFN23" s="730"/>
      <c r="FFO23" s="730"/>
      <c r="FFP23" s="730"/>
      <c r="FFQ23" s="730"/>
      <c r="FFR23" s="730"/>
      <c r="FFS23" s="730"/>
      <c r="FFT23" s="730"/>
      <c r="FFU23" s="730"/>
      <c r="FFV23" s="730"/>
      <c r="FFW23" s="730"/>
      <c r="FFX23" s="730"/>
      <c r="FFY23" s="730"/>
      <c r="FFZ23" s="730"/>
      <c r="FGA23" s="730"/>
      <c r="FGB23" s="730"/>
      <c r="FGC23" s="730"/>
      <c r="FGD23" s="730"/>
      <c r="FGE23" s="730"/>
      <c r="FGF23" s="730"/>
      <c r="FGG23" s="730"/>
      <c r="FGH23" s="730"/>
      <c r="FGI23" s="730"/>
      <c r="FGJ23" s="730"/>
      <c r="FGK23" s="730"/>
      <c r="FGL23" s="730"/>
      <c r="FGM23" s="730"/>
      <c r="FGN23" s="730"/>
      <c r="FGO23" s="730"/>
      <c r="FGP23" s="730"/>
      <c r="FGQ23" s="730"/>
      <c r="FGR23" s="730"/>
      <c r="FGS23" s="730"/>
      <c r="FGT23" s="730"/>
      <c r="FGU23" s="730"/>
      <c r="FGV23" s="730"/>
      <c r="FGW23" s="730"/>
      <c r="FGX23" s="730"/>
      <c r="FGY23" s="730"/>
      <c r="FGZ23" s="730"/>
      <c r="FHA23" s="730"/>
      <c r="FHB23" s="730"/>
      <c r="FHC23" s="730"/>
      <c r="FHD23" s="730"/>
      <c r="FHE23" s="730"/>
      <c r="FHF23" s="730"/>
      <c r="FHG23" s="730"/>
      <c r="FHH23" s="730"/>
      <c r="FHI23" s="730"/>
      <c r="FHJ23" s="730"/>
      <c r="FHK23" s="730"/>
      <c r="FHL23" s="730"/>
      <c r="FHM23" s="730"/>
      <c r="FHN23" s="730"/>
      <c r="FHO23" s="730"/>
      <c r="FHP23" s="730"/>
      <c r="FHQ23" s="730"/>
      <c r="FHR23" s="730"/>
      <c r="FHS23" s="730"/>
      <c r="FHT23" s="730"/>
      <c r="FHU23" s="730"/>
      <c r="FHV23" s="730"/>
      <c r="FHW23" s="730"/>
      <c r="FHX23" s="730"/>
      <c r="FHY23" s="730"/>
      <c r="FHZ23" s="730"/>
      <c r="FIA23" s="730"/>
      <c r="FIB23" s="730"/>
      <c r="FIC23" s="730"/>
      <c r="FID23" s="730"/>
      <c r="FIE23" s="730"/>
      <c r="FIF23" s="730"/>
      <c r="FIG23" s="730"/>
      <c r="FIH23" s="730"/>
      <c r="FII23" s="730"/>
      <c r="FIJ23" s="730"/>
      <c r="FIK23" s="730"/>
      <c r="FIL23" s="730"/>
      <c r="FIM23" s="730"/>
      <c r="FIN23" s="730"/>
      <c r="FIO23" s="730"/>
      <c r="FIP23" s="730"/>
      <c r="FIQ23" s="730"/>
      <c r="FIR23" s="730"/>
      <c r="FIS23" s="730"/>
      <c r="FIT23" s="730"/>
      <c r="FIU23" s="730"/>
      <c r="FIV23" s="730"/>
      <c r="FIW23" s="730"/>
      <c r="FIX23" s="730"/>
      <c r="FIY23" s="730"/>
      <c r="FIZ23" s="730"/>
      <c r="FJA23" s="730"/>
      <c r="FJB23" s="730"/>
      <c r="FJC23" s="730"/>
      <c r="FJD23" s="730"/>
      <c r="FJE23" s="730"/>
      <c r="FJF23" s="730"/>
      <c r="FJG23" s="730"/>
      <c r="FJH23" s="730"/>
      <c r="FJI23" s="730"/>
      <c r="FJJ23" s="730"/>
      <c r="FJK23" s="730"/>
      <c r="FJL23" s="730"/>
      <c r="FJM23" s="730"/>
      <c r="FJN23" s="730"/>
      <c r="FJO23" s="730"/>
      <c r="FJP23" s="730"/>
      <c r="FJQ23" s="730"/>
      <c r="FJR23" s="730"/>
      <c r="FJS23" s="730"/>
      <c r="FJT23" s="730"/>
      <c r="FJU23" s="730"/>
      <c r="FJV23" s="730"/>
      <c r="FJW23" s="730"/>
      <c r="FJX23" s="730"/>
      <c r="FJY23" s="730"/>
      <c r="FJZ23" s="730"/>
      <c r="FKA23" s="730"/>
      <c r="FKB23" s="730"/>
      <c r="FKC23" s="730"/>
      <c r="FKD23" s="730"/>
      <c r="FKE23" s="730"/>
      <c r="FKF23" s="730"/>
      <c r="FKG23" s="730"/>
      <c r="FKH23" s="730"/>
      <c r="FKI23" s="730"/>
      <c r="FKJ23" s="730"/>
      <c r="FKK23" s="730"/>
      <c r="FKL23" s="730"/>
      <c r="FKM23" s="730"/>
      <c r="FKN23" s="730"/>
      <c r="FKO23" s="730"/>
      <c r="FKP23" s="730"/>
      <c r="FKQ23" s="730"/>
      <c r="FKR23" s="730"/>
      <c r="FKS23" s="730"/>
      <c r="FKT23" s="730"/>
      <c r="FKU23" s="730"/>
      <c r="FKV23" s="730"/>
      <c r="FKW23" s="730"/>
      <c r="FKX23" s="730"/>
      <c r="FKY23" s="730"/>
      <c r="FKZ23" s="730"/>
      <c r="FLA23" s="730"/>
      <c r="FLB23" s="730"/>
      <c r="FLC23" s="730"/>
      <c r="FLD23" s="730"/>
      <c r="FLE23" s="730"/>
      <c r="FLF23" s="730"/>
      <c r="FLG23" s="730"/>
      <c r="FLH23" s="730"/>
      <c r="FLI23" s="730"/>
      <c r="FLJ23" s="730"/>
      <c r="FLK23" s="730"/>
      <c r="FLL23" s="730"/>
      <c r="FLM23" s="730"/>
      <c r="FLN23" s="730"/>
      <c r="FLO23" s="730"/>
      <c r="FLP23" s="730"/>
      <c r="FLQ23" s="730"/>
      <c r="FLR23" s="730"/>
      <c r="FLS23" s="730"/>
      <c r="FLT23" s="730"/>
      <c r="FLU23" s="730"/>
      <c r="FLV23" s="730"/>
      <c r="FLW23" s="730"/>
      <c r="FLX23" s="730"/>
      <c r="FLY23" s="730"/>
      <c r="FLZ23" s="730"/>
      <c r="FMA23" s="730"/>
      <c r="FMB23" s="730"/>
      <c r="FMC23" s="730"/>
      <c r="FMD23" s="730"/>
      <c r="FME23" s="730"/>
      <c r="FMF23" s="730"/>
      <c r="FMG23" s="730"/>
      <c r="FMH23" s="730"/>
      <c r="FMI23" s="730"/>
      <c r="FMJ23" s="730"/>
      <c r="FMK23" s="730"/>
      <c r="FML23" s="730"/>
      <c r="FMM23" s="730"/>
      <c r="FMN23" s="730"/>
      <c r="FMO23" s="730"/>
      <c r="FMP23" s="730"/>
      <c r="FMQ23" s="730"/>
      <c r="FMR23" s="730"/>
      <c r="FMS23" s="730"/>
      <c r="FMT23" s="730"/>
      <c r="FMU23" s="730"/>
      <c r="FMV23" s="730"/>
      <c r="FMW23" s="730"/>
      <c r="FMX23" s="730"/>
      <c r="FMY23" s="730"/>
      <c r="FMZ23" s="730"/>
      <c r="FNA23" s="730"/>
      <c r="FNB23" s="730"/>
      <c r="FNC23" s="730"/>
      <c r="FND23" s="730"/>
      <c r="FNE23" s="730"/>
      <c r="FNF23" s="730"/>
      <c r="FNG23" s="730"/>
      <c r="FNH23" s="730"/>
      <c r="FNI23" s="730"/>
      <c r="FNJ23" s="730"/>
      <c r="FNK23" s="730"/>
      <c r="FNL23" s="730"/>
      <c r="FNM23" s="730"/>
      <c r="FNN23" s="730"/>
      <c r="FNO23" s="730"/>
      <c r="FNP23" s="730"/>
      <c r="FNQ23" s="730"/>
      <c r="FNR23" s="730"/>
      <c r="FNS23" s="730"/>
      <c r="FNT23" s="730"/>
      <c r="FNU23" s="730"/>
      <c r="FNV23" s="730"/>
      <c r="FNW23" s="730"/>
      <c r="FNX23" s="730"/>
      <c r="FNY23" s="730"/>
      <c r="FNZ23" s="730"/>
      <c r="FOA23" s="730"/>
      <c r="FOB23" s="730"/>
      <c r="FOC23" s="730"/>
      <c r="FOD23" s="730"/>
      <c r="FOE23" s="730"/>
      <c r="FOF23" s="730"/>
      <c r="FOG23" s="730"/>
      <c r="FOH23" s="730"/>
      <c r="FOI23" s="730"/>
      <c r="FOJ23" s="730"/>
      <c r="FOK23" s="730"/>
      <c r="FOL23" s="730"/>
      <c r="FOM23" s="730"/>
      <c r="FON23" s="730"/>
      <c r="FOO23" s="730"/>
      <c r="FOP23" s="730"/>
      <c r="FOQ23" s="730"/>
      <c r="FOR23" s="730"/>
      <c r="FOS23" s="730"/>
      <c r="FOT23" s="730"/>
      <c r="FOU23" s="730"/>
      <c r="FOV23" s="730"/>
      <c r="FOW23" s="730"/>
      <c r="FOX23" s="730"/>
      <c r="FOY23" s="730"/>
      <c r="FOZ23" s="730"/>
      <c r="FPA23" s="730"/>
      <c r="FPB23" s="730"/>
      <c r="FPC23" s="730"/>
      <c r="FPD23" s="730"/>
      <c r="FPE23" s="730"/>
      <c r="FPF23" s="730"/>
      <c r="FPG23" s="730"/>
      <c r="FPH23" s="730"/>
      <c r="FPI23" s="730"/>
      <c r="FPJ23" s="730"/>
      <c r="FPK23" s="730"/>
      <c r="FPL23" s="730"/>
      <c r="FPM23" s="730"/>
      <c r="FPN23" s="730"/>
      <c r="FPO23" s="730"/>
      <c r="FPP23" s="730"/>
      <c r="FPQ23" s="730"/>
      <c r="FPR23" s="730"/>
      <c r="FPS23" s="730"/>
      <c r="FPT23" s="730"/>
      <c r="FPU23" s="730"/>
      <c r="FPV23" s="730"/>
      <c r="FPW23" s="730"/>
      <c r="FPX23" s="730"/>
      <c r="FPY23" s="730"/>
      <c r="FPZ23" s="730"/>
      <c r="FQA23" s="730"/>
      <c r="FQB23" s="730"/>
      <c r="FQC23" s="730"/>
      <c r="FQD23" s="730"/>
      <c r="FQE23" s="730"/>
      <c r="FQF23" s="730"/>
      <c r="FQG23" s="730"/>
      <c r="FQH23" s="730"/>
      <c r="FQI23" s="730"/>
      <c r="FQJ23" s="730"/>
      <c r="FQK23" s="730"/>
      <c r="FQL23" s="730"/>
      <c r="FQM23" s="730"/>
      <c r="FQN23" s="730"/>
      <c r="FQO23" s="730"/>
      <c r="FQP23" s="730"/>
      <c r="FQQ23" s="730"/>
      <c r="FQR23" s="730"/>
      <c r="FQS23" s="730"/>
      <c r="FQT23" s="730"/>
      <c r="FQU23" s="730"/>
      <c r="FQV23" s="730"/>
      <c r="FQW23" s="730"/>
      <c r="FQX23" s="730"/>
      <c r="FQY23" s="730"/>
      <c r="FQZ23" s="730"/>
      <c r="FRA23" s="730"/>
      <c r="FRB23" s="730"/>
      <c r="FRC23" s="730"/>
      <c r="FRD23" s="730"/>
      <c r="FRE23" s="730"/>
      <c r="FRF23" s="730"/>
      <c r="FRG23" s="730"/>
      <c r="FRH23" s="730"/>
      <c r="FRI23" s="730"/>
      <c r="FRJ23" s="730"/>
      <c r="FRK23" s="730"/>
      <c r="FRL23" s="730"/>
      <c r="FRM23" s="730"/>
      <c r="FRN23" s="730"/>
      <c r="FRO23" s="730"/>
      <c r="FRP23" s="730"/>
      <c r="FRQ23" s="730"/>
      <c r="FRR23" s="730"/>
      <c r="FRS23" s="730"/>
      <c r="FRT23" s="730"/>
      <c r="FRU23" s="730"/>
      <c r="FRV23" s="730"/>
      <c r="FRW23" s="730"/>
      <c r="FRX23" s="730"/>
      <c r="FRY23" s="730"/>
      <c r="FRZ23" s="730"/>
      <c r="FSA23" s="730"/>
      <c r="FSB23" s="730"/>
      <c r="FSC23" s="730"/>
      <c r="FSD23" s="730"/>
      <c r="FSE23" s="730"/>
      <c r="FSF23" s="730"/>
      <c r="FSG23" s="730"/>
      <c r="FSH23" s="730"/>
      <c r="FSI23" s="730"/>
      <c r="FSJ23" s="730"/>
      <c r="FSK23" s="730"/>
      <c r="FSL23" s="730"/>
      <c r="FSM23" s="730"/>
      <c r="FSN23" s="730"/>
      <c r="FSO23" s="730"/>
      <c r="FSP23" s="730"/>
      <c r="FSQ23" s="730"/>
      <c r="FSR23" s="730"/>
      <c r="FSS23" s="730"/>
      <c r="FST23" s="730"/>
      <c r="FSU23" s="730"/>
      <c r="FSV23" s="730"/>
      <c r="FSW23" s="730"/>
      <c r="FSX23" s="730"/>
      <c r="FSY23" s="730"/>
      <c r="FSZ23" s="730"/>
      <c r="FTA23" s="730"/>
      <c r="FTB23" s="730"/>
      <c r="FTC23" s="730"/>
      <c r="FTD23" s="730"/>
      <c r="FTE23" s="730"/>
      <c r="FTF23" s="730"/>
      <c r="FTG23" s="730"/>
      <c r="FTH23" s="730"/>
      <c r="FTI23" s="730"/>
      <c r="FTJ23" s="730"/>
      <c r="FTK23" s="730"/>
      <c r="FTL23" s="730"/>
      <c r="FTM23" s="730"/>
      <c r="FTN23" s="730"/>
      <c r="FTO23" s="730"/>
      <c r="FTP23" s="730"/>
      <c r="FTQ23" s="730"/>
      <c r="FTR23" s="730"/>
      <c r="FTS23" s="730"/>
      <c r="FTT23" s="730"/>
      <c r="FTU23" s="730"/>
      <c r="FTV23" s="730"/>
      <c r="FTW23" s="730"/>
      <c r="FTX23" s="730"/>
      <c r="FTY23" s="730"/>
      <c r="FTZ23" s="730"/>
      <c r="FUA23" s="730"/>
      <c r="FUB23" s="730"/>
      <c r="FUC23" s="730"/>
      <c r="FUD23" s="730"/>
      <c r="FUE23" s="730"/>
      <c r="FUF23" s="730"/>
      <c r="FUG23" s="730"/>
      <c r="FUH23" s="730"/>
      <c r="FUI23" s="730"/>
      <c r="FUJ23" s="730"/>
      <c r="FUK23" s="730"/>
      <c r="FUL23" s="730"/>
      <c r="FUM23" s="730"/>
      <c r="FUN23" s="730"/>
      <c r="FUO23" s="730"/>
      <c r="FUP23" s="730"/>
      <c r="FUQ23" s="730"/>
      <c r="FUR23" s="730"/>
      <c r="FUS23" s="730"/>
      <c r="FUT23" s="730"/>
      <c r="FUU23" s="730"/>
      <c r="FUV23" s="730"/>
      <c r="FUW23" s="730"/>
      <c r="FUX23" s="730"/>
      <c r="FUY23" s="730"/>
      <c r="FUZ23" s="730"/>
      <c r="FVA23" s="730"/>
      <c r="FVB23" s="730"/>
      <c r="FVC23" s="730"/>
      <c r="FVD23" s="730"/>
      <c r="FVE23" s="730"/>
      <c r="FVF23" s="730"/>
      <c r="FVG23" s="730"/>
      <c r="FVH23" s="730"/>
      <c r="FVI23" s="730"/>
      <c r="FVJ23" s="730"/>
      <c r="FVK23" s="730"/>
      <c r="FVL23" s="730"/>
      <c r="FVM23" s="730"/>
      <c r="FVN23" s="730"/>
      <c r="FVO23" s="730"/>
      <c r="FVP23" s="730"/>
      <c r="FVQ23" s="730"/>
      <c r="FVR23" s="730"/>
      <c r="FVS23" s="730"/>
      <c r="FVT23" s="730"/>
      <c r="FVU23" s="730"/>
      <c r="FVV23" s="730"/>
      <c r="FVW23" s="730"/>
      <c r="FVX23" s="730"/>
      <c r="FVY23" s="730"/>
      <c r="FVZ23" s="730"/>
      <c r="FWA23" s="730"/>
      <c r="FWB23" s="730"/>
      <c r="FWC23" s="730"/>
      <c r="FWD23" s="730"/>
      <c r="FWE23" s="730"/>
      <c r="FWF23" s="730"/>
      <c r="FWG23" s="730"/>
      <c r="FWH23" s="730"/>
      <c r="FWI23" s="730"/>
      <c r="FWJ23" s="730"/>
      <c r="FWK23" s="730"/>
      <c r="FWL23" s="730"/>
      <c r="FWM23" s="730"/>
      <c r="FWN23" s="730"/>
      <c r="FWO23" s="730"/>
      <c r="FWP23" s="730"/>
      <c r="FWQ23" s="730"/>
      <c r="FWR23" s="730"/>
      <c r="FWS23" s="730"/>
      <c r="FWT23" s="730"/>
      <c r="FWU23" s="730"/>
      <c r="FWV23" s="730"/>
      <c r="FWW23" s="730"/>
      <c r="FWX23" s="730"/>
      <c r="FWY23" s="730"/>
      <c r="FWZ23" s="730"/>
      <c r="FXA23" s="730"/>
      <c r="FXB23" s="730"/>
      <c r="FXC23" s="730"/>
      <c r="FXD23" s="730"/>
      <c r="FXE23" s="730"/>
      <c r="FXF23" s="730"/>
      <c r="FXG23" s="730"/>
      <c r="FXH23" s="730"/>
      <c r="FXI23" s="730"/>
      <c r="FXJ23" s="730"/>
      <c r="FXK23" s="730"/>
      <c r="FXL23" s="730"/>
      <c r="FXM23" s="730"/>
      <c r="FXN23" s="730"/>
      <c r="FXO23" s="730"/>
      <c r="FXP23" s="730"/>
      <c r="FXQ23" s="730"/>
      <c r="FXR23" s="730"/>
      <c r="FXS23" s="730"/>
      <c r="FXT23" s="730"/>
      <c r="FXU23" s="730"/>
      <c r="FXV23" s="730"/>
      <c r="FXW23" s="730"/>
      <c r="FXX23" s="730"/>
      <c r="FXY23" s="730"/>
      <c r="FXZ23" s="730"/>
      <c r="FYA23" s="730"/>
      <c r="FYB23" s="730"/>
      <c r="FYC23" s="730"/>
      <c r="FYD23" s="730"/>
      <c r="FYE23" s="730"/>
      <c r="FYF23" s="730"/>
      <c r="FYG23" s="730"/>
      <c r="FYH23" s="730"/>
      <c r="FYI23" s="730"/>
      <c r="FYJ23" s="730"/>
      <c r="FYK23" s="730"/>
      <c r="FYL23" s="730"/>
      <c r="FYM23" s="730"/>
      <c r="FYN23" s="730"/>
      <c r="FYO23" s="730"/>
      <c r="FYP23" s="730"/>
      <c r="FYQ23" s="730"/>
      <c r="FYR23" s="730"/>
      <c r="FYS23" s="730"/>
      <c r="FYT23" s="730"/>
      <c r="FYU23" s="730"/>
      <c r="FYV23" s="730"/>
      <c r="FYW23" s="730"/>
      <c r="FYX23" s="730"/>
      <c r="FYY23" s="730"/>
      <c r="FYZ23" s="730"/>
      <c r="FZA23" s="730"/>
      <c r="FZB23" s="730"/>
      <c r="FZC23" s="730"/>
      <c r="FZD23" s="730"/>
      <c r="FZE23" s="730"/>
      <c r="FZF23" s="730"/>
      <c r="FZG23" s="730"/>
      <c r="FZH23" s="730"/>
      <c r="FZI23" s="730"/>
      <c r="FZJ23" s="730"/>
      <c r="FZK23" s="730"/>
      <c r="FZL23" s="730"/>
      <c r="FZM23" s="730"/>
      <c r="FZN23" s="730"/>
      <c r="FZO23" s="730"/>
      <c r="FZP23" s="730"/>
      <c r="FZQ23" s="730"/>
      <c r="FZR23" s="730"/>
      <c r="FZS23" s="730"/>
      <c r="FZT23" s="730"/>
      <c r="FZU23" s="730"/>
      <c r="FZV23" s="730"/>
      <c r="FZW23" s="730"/>
      <c r="FZX23" s="730"/>
      <c r="FZY23" s="730"/>
      <c r="FZZ23" s="730"/>
      <c r="GAA23" s="730"/>
      <c r="GAB23" s="730"/>
      <c r="GAC23" s="730"/>
      <c r="GAD23" s="730"/>
      <c r="GAE23" s="730"/>
      <c r="GAF23" s="730"/>
      <c r="GAG23" s="730"/>
      <c r="GAH23" s="730"/>
      <c r="GAI23" s="730"/>
      <c r="GAJ23" s="730"/>
      <c r="GAK23" s="730"/>
      <c r="GAL23" s="730"/>
      <c r="GAM23" s="730"/>
      <c r="GAN23" s="730"/>
      <c r="GAO23" s="730"/>
      <c r="GAP23" s="730"/>
      <c r="GAQ23" s="730"/>
      <c r="GAR23" s="730"/>
      <c r="GAS23" s="730"/>
      <c r="GAT23" s="730"/>
      <c r="GAU23" s="730"/>
      <c r="GAV23" s="730"/>
      <c r="GAW23" s="730"/>
      <c r="GAX23" s="730"/>
      <c r="GAY23" s="730"/>
      <c r="GAZ23" s="730"/>
      <c r="GBA23" s="730"/>
      <c r="GBB23" s="730"/>
      <c r="GBC23" s="730"/>
      <c r="GBD23" s="730"/>
      <c r="GBE23" s="730"/>
      <c r="GBF23" s="730"/>
      <c r="GBG23" s="730"/>
      <c r="GBH23" s="730"/>
      <c r="GBI23" s="730"/>
      <c r="GBJ23" s="730"/>
      <c r="GBK23" s="730"/>
      <c r="GBL23" s="730"/>
      <c r="GBM23" s="730"/>
      <c r="GBN23" s="730"/>
      <c r="GBO23" s="730"/>
      <c r="GBP23" s="730"/>
      <c r="GBQ23" s="730"/>
      <c r="GBR23" s="730"/>
      <c r="GBS23" s="730"/>
      <c r="GBT23" s="730"/>
      <c r="GBU23" s="730"/>
      <c r="GBV23" s="730"/>
      <c r="GBW23" s="730"/>
      <c r="GBX23" s="730"/>
      <c r="GBY23" s="730"/>
      <c r="GBZ23" s="730"/>
      <c r="GCA23" s="730"/>
      <c r="GCB23" s="730"/>
      <c r="GCC23" s="730"/>
      <c r="GCD23" s="730"/>
      <c r="GCE23" s="730"/>
      <c r="GCF23" s="730"/>
      <c r="GCG23" s="730"/>
      <c r="GCH23" s="730"/>
      <c r="GCI23" s="730"/>
      <c r="GCJ23" s="730"/>
      <c r="GCK23" s="730"/>
      <c r="GCL23" s="730"/>
      <c r="GCM23" s="730"/>
      <c r="GCN23" s="730"/>
      <c r="GCO23" s="730"/>
      <c r="GCP23" s="730"/>
      <c r="GCQ23" s="730"/>
      <c r="GCR23" s="730"/>
      <c r="GCS23" s="730"/>
      <c r="GCT23" s="730"/>
      <c r="GCU23" s="730"/>
      <c r="GCV23" s="730"/>
      <c r="GCW23" s="730"/>
      <c r="GCX23" s="730"/>
      <c r="GCY23" s="730"/>
      <c r="GCZ23" s="730"/>
      <c r="GDA23" s="730"/>
      <c r="GDB23" s="730"/>
      <c r="GDC23" s="730"/>
      <c r="GDD23" s="730"/>
      <c r="GDE23" s="730"/>
      <c r="GDF23" s="730"/>
      <c r="GDG23" s="730"/>
      <c r="GDH23" s="730"/>
      <c r="GDI23" s="730"/>
      <c r="GDJ23" s="730"/>
      <c r="GDK23" s="730"/>
      <c r="GDL23" s="730"/>
      <c r="GDM23" s="730"/>
      <c r="GDN23" s="730"/>
      <c r="GDO23" s="730"/>
      <c r="GDP23" s="730"/>
      <c r="GDQ23" s="730"/>
      <c r="GDR23" s="730"/>
      <c r="GDS23" s="730"/>
      <c r="GDT23" s="730"/>
      <c r="GDU23" s="730"/>
      <c r="GDV23" s="730"/>
      <c r="GDW23" s="730"/>
      <c r="GDX23" s="730"/>
      <c r="GDY23" s="730"/>
      <c r="GDZ23" s="730"/>
      <c r="GEA23" s="730"/>
      <c r="GEB23" s="730"/>
      <c r="GEC23" s="730"/>
      <c r="GED23" s="730"/>
      <c r="GEE23" s="730"/>
      <c r="GEF23" s="730"/>
      <c r="GEG23" s="730"/>
      <c r="GEH23" s="730"/>
      <c r="GEI23" s="730"/>
      <c r="GEJ23" s="730"/>
      <c r="GEK23" s="730"/>
      <c r="GEL23" s="730"/>
      <c r="GEM23" s="730"/>
      <c r="GEN23" s="730"/>
      <c r="GEO23" s="730"/>
      <c r="GEP23" s="730"/>
      <c r="GEQ23" s="730"/>
      <c r="GER23" s="730"/>
      <c r="GES23" s="730"/>
      <c r="GET23" s="730"/>
      <c r="GEU23" s="730"/>
      <c r="GEV23" s="730"/>
      <c r="GEW23" s="730"/>
      <c r="GEX23" s="730"/>
      <c r="GEY23" s="730"/>
      <c r="GEZ23" s="730"/>
      <c r="GFA23" s="730"/>
      <c r="GFB23" s="730"/>
      <c r="GFC23" s="730"/>
      <c r="GFD23" s="730"/>
      <c r="GFE23" s="730"/>
      <c r="GFF23" s="730"/>
      <c r="GFG23" s="730"/>
      <c r="GFH23" s="730"/>
      <c r="GFI23" s="730"/>
      <c r="GFJ23" s="730"/>
      <c r="GFK23" s="730"/>
      <c r="GFL23" s="730"/>
      <c r="GFM23" s="730"/>
      <c r="GFN23" s="730"/>
      <c r="GFO23" s="730"/>
      <c r="GFP23" s="730"/>
      <c r="GFQ23" s="730"/>
      <c r="GFR23" s="730"/>
      <c r="GFS23" s="730"/>
      <c r="GFT23" s="730"/>
      <c r="GFU23" s="730"/>
      <c r="GFV23" s="730"/>
      <c r="GFW23" s="730"/>
      <c r="GFX23" s="730"/>
      <c r="GFY23" s="730"/>
      <c r="GFZ23" s="730"/>
      <c r="GGA23" s="730"/>
      <c r="GGB23" s="730"/>
      <c r="GGC23" s="730"/>
      <c r="GGD23" s="730"/>
      <c r="GGE23" s="730"/>
      <c r="GGF23" s="730"/>
      <c r="GGG23" s="730"/>
      <c r="GGH23" s="730"/>
      <c r="GGI23" s="730"/>
      <c r="GGJ23" s="730"/>
      <c r="GGK23" s="730"/>
      <c r="GGL23" s="730"/>
      <c r="GGM23" s="730"/>
      <c r="GGN23" s="730"/>
      <c r="GGO23" s="730"/>
      <c r="GGP23" s="730"/>
      <c r="GGQ23" s="730"/>
      <c r="GGR23" s="730"/>
      <c r="GGS23" s="730"/>
      <c r="GGT23" s="730"/>
      <c r="GGU23" s="730"/>
      <c r="GGV23" s="730"/>
      <c r="GGW23" s="730"/>
      <c r="GGX23" s="730"/>
      <c r="GGY23" s="730"/>
      <c r="GGZ23" s="730"/>
      <c r="GHA23" s="730"/>
      <c r="GHB23" s="730"/>
      <c r="GHC23" s="730"/>
      <c r="GHD23" s="730"/>
      <c r="GHE23" s="730"/>
      <c r="GHF23" s="730"/>
      <c r="GHG23" s="730"/>
      <c r="GHH23" s="730"/>
      <c r="GHI23" s="730"/>
      <c r="GHJ23" s="730"/>
      <c r="GHK23" s="730"/>
      <c r="GHL23" s="730"/>
      <c r="GHM23" s="730"/>
      <c r="GHN23" s="730"/>
      <c r="GHO23" s="730"/>
      <c r="GHP23" s="730"/>
      <c r="GHQ23" s="730"/>
      <c r="GHR23" s="730"/>
      <c r="GHS23" s="730"/>
      <c r="GHT23" s="730"/>
      <c r="GHU23" s="730"/>
      <c r="GHV23" s="730"/>
      <c r="GHW23" s="730"/>
      <c r="GHX23" s="730"/>
      <c r="GHY23" s="730"/>
      <c r="GHZ23" s="730"/>
      <c r="GIA23" s="730"/>
      <c r="GIB23" s="730"/>
      <c r="GIC23" s="730"/>
      <c r="GID23" s="730"/>
      <c r="GIE23" s="730"/>
      <c r="GIF23" s="730"/>
      <c r="GIG23" s="730"/>
      <c r="GIH23" s="730"/>
      <c r="GII23" s="730"/>
      <c r="GIJ23" s="730"/>
      <c r="GIK23" s="730"/>
      <c r="GIL23" s="730"/>
      <c r="GIM23" s="730"/>
      <c r="GIN23" s="730"/>
      <c r="GIO23" s="730"/>
      <c r="GIP23" s="730"/>
      <c r="GIQ23" s="730"/>
      <c r="GIR23" s="730"/>
      <c r="GIS23" s="730"/>
      <c r="GIT23" s="730"/>
      <c r="GIU23" s="730"/>
      <c r="GIV23" s="730"/>
      <c r="GIW23" s="730"/>
      <c r="GIX23" s="730"/>
      <c r="GIY23" s="730"/>
      <c r="GIZ23" s="730"/>
      <c r="GJA23" s="730"/>
      <c r="GJB23" s="730"/>
      <c r="GJC23" s="730"/>
      <c r="GJD23" s="730"/>
      <c r="GJE23" s="730"/>
      <c r="GJF23" s="730"/>
      <c r="GJG23" s="730"/>
      <c r="GJH23" s="730"/>
      <c r="GJI23" s="730"/>
      <c r="GJJ23" s="730"/>
      <c r="GJK23" s="730"/>
      <c r="GJL23" s="730"/>
      <c r="GJM23" s="730"/>
      <c r="GJN23" s="730"/>
      <c r="GJO23" s="730"/>
      <c r="GJP23" s="730"/>
      <c r="GJQ23" s="730"/>
      <c r="GJR23" s="730"/>
      <c r="GJS23" s="730"/>
      <c r="GJT23" s="730"/>
      <c r="GJU23" s="730"/>
      <c r="GJV23" s="730"/>
      <c r="GJW23" s="730"/>
      <c r="GJX23" s="730"/>
      <c r="GJY23" s="730"/>
      <c r="GJZ23" s="730"/>
      <c r="GKA23" s="730"/>
      <c r="GKB23" s="730"/>
      <c r="GKC23" s="730"/>
      <c r="GKD23" s="730"/>
      <c r="GKE23" s="730"/>
      <c r="GKF23" s="730"/>
      <c r="GKG23" s="730"/>
      <c r="GKH23" s="730"/>
      <c r="GKI23" s="730"/>
      <c r="GKJ23" s="730"/>
      <c r="GKK23" s="730"/>
      <c r="GKL23" s="730"/>
      <c r="GKM23" s="730"/>
      <c r="GKN23" s="730"/>
      <c r="GKO23" s="730"/>
      <c r="GKP23" s="730"/>
      <c r="GKQ23" s="730"/>
      <c r="GKR23" s="730"/>
      <c r="GKS23" s="730"/>
      <c r="GKT23" s="730"/>
      <c r="GKU23" s="730"/>
      <c r="GKV23" s="730"/>
      <c r="GKW23" s="730"/>
      <c r="GKX23" s="730"/>
      <c r="GKY23" s="730"/>
      <c r="GKZ23" s="730"/>
      <c r="GLA23" s="730"/>
      <c r="GLB23" s="730"/>
      <c r="GLC23" s="730"/>
      <c r="GLD23" s="730"/>
      <c r="GLE23" s="730"/>
      <c r="GLF23" s="730"/>
      <c r="GLG23" s="730"/>
      <c r="GLH23" s="730"/>
      <c r="GLI23" s="730"/>
      <c r="GLJ23" s="730"/>
      <c r="GLK23" s="730"/>
      <c r="GLL23" s="730"/>
      <c r="GLM23" s="730"/>
      <c r="GLN23" s="730"/>
      <c r="GLO23" s="730"/>
      <c r="GLP23" s="730"/>
      <c r="GLQ23" s="730"/>
      <c r="GLR23" s="730"/>
      <c r="GLS23" s="730"/>
      <c r="GLT23" s="730"/>
      <c r="GLU23" s="730"/>
      <c r="GLV23" s="730"/>
      <c r="GLW23" s="730"/>
      <c r="GLX23" s="730"/>
      <c r="GLY23" s="730"/>
      <c r="GLZ23" s="730"/>
      <c r="GMA23" s="730"/>
      <c r="GMB23" s="730"/>
      <c r="GMC23" s="730"/>
      <c r="GMD23" s="730"/>
      <c r="GME23" s="730"/>
      <c r="GMF23" s="730"/>
      <c r="GMG23" s="730"/>
      <c r="GMH23" s="730"/>
      <c r="GMI23" s="730"/>
      <c r="GMJ23" s="730"/>
      <c r="GMK23" s="730"/>
      <c r="GML23" s="730"/>
      <c r="GMM23" s="730"/>
      <c r="GMN23" s="730"/>
      <c r="GMO23" s="730"/>
      <c r="GMP23" s="730"/>
      <c r="GMQ23" s="730"/>
      <c r="GMR23" s="730"/>
      <c r="GMS23" s="730"/>
      <c r="GMT23" s="730"/>
      <c r="GMU23" s="730"/>
      <c r="GMV23" s="730"/>
      <c r="GMW23" s="730"/>
      <c r="GMX23" s="730"/>
      <c r="GMY23" s="730"/>
      <c r="GMZ23" s="730"/>
      <c r="GNA23" s="730"/>
      <c r="GNB23" s="730"/>
      <c r="GNC23" s="730"/>
      <c r="GND23" s="730"/>
      <c r="GNE23" s="730"/>
      <c r="GNF23" s="730"/>
      <c r="GNG23" s="730"/>
      <c r="GNH23" s="730"/>
      <c r="GNI23" s="730"/>
      <c r="GNJ23" s="730"/>
      <c r="GNK23" s="730"/>
      <c r="GNL23" s="730"/>
      <c r="GNM23" s="730"/>
      <c r="GNN23" s="730"/>
      <c r="GNO23" s="730"/>
      <c r="GNP23" s="730"/>
      <c r="GNQ23" s="730"/>
      <c r="GNR23" s="730"/>
      <c r="GNS23" s="730"/>
      <c r="GNT23" s="730"/>
      <c r="GNU23" s="730"/>
      <c r="GNV23" s="730"/>
      <c r="GNW23" s="730"/>
      <c r="GNX23" s="730"/>
      <c r="GNY23" s="730"/>
      <c r="GNZ23" s="730"/>
      <c r="GOA23" s="730"/>
      <c r="GOB23" s="730"/>
      <c r="GOC23" s="730"/>
      <c r="GOD23" s="730"/>
      <c r="GOE23" s="730"/>
      <c r="GOF23" s="730"/>
      <c r="GOG23" s="730"/>
      <c r="GOH23" s="730"/>
      <c r="GOI23" s="730"/>
      <c r="GOJ23" s="730"/>
      <c r="GOK23" s="730"/>
      <c r="GOL23" s="730"/>
      <c r="GOM23" s="730"/>
      <c r="GON23" s="730"/>
      <c r="GOO23" s="730"/>
      <c r="GOP23" s="730"/>
      <c r="GOQ23" s="730"/>
      <c r="GOR23" s="730"/>
      <c r="GOS23" s="730"/>
      <c r="GOT23" s="730"/>
      <c r="GOU23" s="730"/>
      <c r="GOV23" s="730"/>
      <c r="GOW23" s="730"/>
      <c r="GOX23" s="730"/>
      <c r="GOY23" s="730"/>
      <c r="GOZ23" s="730"/>
      <c r="GPA23" s="730"/>
      <c r="GPB23" s="730"/>
      <c r="GPC23" s="730"/>
      <c r="GPD23" s="730"/>
      <c r="GPE23" s="730"/>
      <c r="GPF23" s="730"/>
      <c r="GPG23" s="730"/>
      <c r="GPH23" s="730"/>
      <c r="GPI23" s="730"/>
      <c r="GPJ23" s="730"/>
      <c r="GPK23" s="730"/>
      <c r="GPL23" s="730"/>
      <c r="GPM23" s="730"/>
      <c r="GPN23" s="730"/>
      <c r="GPO23" s="730"/>
      <c r="GPP23" s="730"/>
      <c r="GPQ23" s="730"/>
      <c r="GPR23" s="730"/>
      <c r="GPS23" s="730"/>
      <c r="GPT23" s="730"/>
      <c r="GPU23" s="730"/>
      <c r="GPV23" s="730"/>
      <c r="GPW23" s="730"/>
      <c r="GPX23" s="730"/>
      <c r="GPY23" s="730"/>
      <c r="GPZ23" s="730"/>
      <c r="GQA23" s="730"/>
      <c r="GQB23" s="730"/>
      <c r="GQC23" s="730"/>
      <c r="GQD23" s="730"/>
      <c r="GQE23" s="730"/>
      <c r="GQF23" s="730"/>
      <c r="GQG23" s="730"/>
      <c r="GQH23" s="730"/>
      <c r="GQI23" s="730"/>
      <c r="GQJ23" s="730"/>
      <c r="GQK23" s="730"/>
      <c r="GQL23" s="730"/>
      <c r="GQM23" s="730"/>
      <c r="GQN23" s="730"/>
      <c r="GQO23" s="730"/>
      <c r="GQP23" s="730"/>
      <c r="GQQ23" s="730"/>
      <c r="GQR23" s="730"/>
      <c r="GQS23" s="730"/>
      <c r="GQT23" s="730"/>
      <c r="GQU23" s="730"/>
      <c r="GQV23" s="730"/>
      <c r="GQW23" s="730"/>
      <c r="GQX23" s="730"/>
      <c r="GQY23" s="730"/>
      <c r="GQZ23" s="730"/>
      <c r="GRA23" s="730"/>
      <c r="GRB23" s="730"/>
      <c r="GRC23" s="730"/>
      <c r="GRD23" s="730"/>
      <c r="GRE23" s="730"/>
      <c r="GRF23" s="730"/>
      <c r="GRG23" s="730"/>
      <c r="GRH23" s="730"/>
      <c r="GRI23" s="730"/>
      <c r="GRJ23" s="730"/>
      <c r="GRK23" s="730"/>
      <c r="GRL23" s="730"/>
      <c r="GRM23" s="730"/>
      <c r="GRN23" s="730"/>
      <c r="GRO23" s="730"/>
      <c r="GRP23" s="730"/>
      <c r="GRQ23" s="730"/>
      <c r="GRR23" s="730"/>
      <c r="GRS23" s="730"/>
      <c r="GRT23" s="730"/>
      <c r="GRU23" s="730"/>
      <c r="GRV23" s="730"/>
      <c r="GRW23" s="730"/>
      <c r="GRX23" s="730"/>
      <c r="GRY23" s="730"/>
      <c r="GRZ23" s="730"/>
      <c r="GSA23" s="730"/>
      <c r="GSB23" s="730"/>
      <c r="GSC23" s="730"/>
      <c r="GSD23" s="730"/>
      <c r="GSE23" s="730"/>
      <c r="GSF23" s="730"/>
      <c r="GSG23" s="730"/>
      <c r="GSH23" s="730"/>
      <c r="GSI23" s="730"/>
      <c r="GSJ23" s="730"/>
      <c r="GSK23" s="730"/>
      <c r="GSL23" s="730"/>
      <c r="GSM23" s="730"/>
      <c r="GSN23" s="730"/>
      <c r="GSO23" s="730"/>
      <c r="GSP23" s="730"/>
      <c r="GSQ23" s="730"/>
      <c r="GSR23" s="730"/>
      <c r="GSS23" s="730"/>
      <c r="GST23" s="730"/>
      <c r="GSU23" s="730"/>
      <c r="GSV23" s="730"/>
      <c r="GSW23" s="730"/>
      <c r="GSX23" s="730"/>
      <c r="GSY23" s="730"/>
      <c r="GSZ23" s="730"/>
      <c r="GTA23" s="730"/>
      <c r="GTB23" s="730"/>
      <c r="GTC23" s="730"/>
      <c r="GTD23" s="730"/>
      <c r="GTE23" s="730"/>
      <c r="GTF23" s="730"/>
      <c r="GTG23" s="730"/>
      <c r="GTH23" s="730"/>
      <c r="GTI23" s="730"/>
      <c r="GTJ23" s="730"/>
      <c r="GTK23" s="730"/>
      <c r="GTL23" s="730"/>
      <c r="GTM23" s="730"/>
      <c r="GTN23" s="730"/>
      <c r="GTO23" s="730"/>
      <c r="GTP23" s="730"/>
      <c r="GTQ23" s="730"/>
      <c r="GTR23" s="730"/>
      <c r="GTS23" s="730"/>
      <c r="GTT23" s="730"/>
      <c r="GTU23" s="730"/>
      <c r="GTV23" s="730"/>
      <c r="GTW23" s="730"/>
      <c r="GTX23" s="730"/>
      <c r="GTY23" s="730"/>
      <c r="GTZ23" s="730"/>
      <c r="GUA23" s="730"/>
      <c r="GUB23" s="730"/>
      <c r="GUC23" s="730"/>
      <c r="GUD23" s="730"/>
      <c r="GUE23" s="730"/>
      <c r="GUF23" s="730"/>
      <c r="GUG23" s="730"/>
      <c r="GUH23" s="730"/>
      <c r="GUI23" s="730"/>
      <c r="GUJ23" s="730"/>
      <c r="GUK23" s="730"/>
      <c r="GUL23" s="730"/>
      <c r="GUM23" s="730"/>
      <c r="GUN23" s="730"/>
      <c r="GUO23" s="730"/>
      <c r="GUP23" s="730"/>
      <c r="GUQ23" s="730"/>
      <c r="GUR23" s="730"/>
      <c r="GUS23" s="730"/>
      <c r="GUT23" s="730"/>
      <c r="GUU23" s="730"/>
      <c r="GUV23" s="730"/>
      <c r="GUW23" s="730"/>
      <c r="GUX23" s="730"/>
      <c r="GUY23" s="730"/>
      <c r="GUZ23" s="730"/>
      <c r="GVA23" s="730"/>
      <c r="GVB23" s="730"/>
      <c r="GVC23" s="730"/>
      <c r="GVD23" s="730"/>
      <c r="GVE23" s="730"/>
      <c r="GVF23" s="730"/>
      <c r="GVG23" s="730"/>
      <c r="GVH23" s="730"/>
      <c r="GVI23" s="730"/>
      <c r="GVJ23" s="730"/>
      <c r="GVK23" s="730"/>
      <c r="GVL23" s="730"/>
      <c r="GVM23" s="730"/>
      <c r="GVN23" s="730"/>
      <c r="GVO23" s="730"/>
      <c r="GVP23" s="730"/>
      <c r="GVQ23" s="730"/>
      <c r="GVR23" s="730"/>
      <c r="GVS23" s="730"/>
      <c r="GVT23" s="730"/>
      <c r="GVU23" s="730"/>
      <c r="GVV23" s="730"/>
      <c r="GVW23" s="730"/>
      <c r="GVX23" s="730"/>
      <c r="GVY23" s="730"/>
      <c r="GVZ23" s="730"/>
      <c r="GWA23" s="730"/>
      <c r="GWB23" s="730"/>
      <c r="GWC23" s="730"/>
      <c r="GWD23" s="730"/>
      <c r="GWE23" s="730"/>
      <c r="GWF23" s="730"/>
      <c r="GWG23" s="730"/>
      <c r="GWH23" s="730"/>
      <c r="GWI23" s="730"/>
      <c r="GWJ23" s="730"/>
      <c r="GWK23" s="730"/>
      <c r="GWL23" s="730"/>
      <c r="GWM23" s="730"/>
      <c r="GWN23" s="730"/>
      <c r="GWO23" s="730"/>
      <c r="GWP23" s="730"/>
      <c r="GWQ23" s="730"/>
      <c r="GWR23" s="730"/>
      <c r="GWS23" s="730"/>
      <c r="GWT23" s="730"/>
      <c r="GWU23" s="730"/>
      <c r="GWV23" s="730"/>
      <c r="GWW23" s="730"/>
      <c r="GWX23" s="730"/>
      <c r="GWY23" s="730"/>
      <c r="GWZ23" s="730"/>
      <c r="GXA23" s="730"/>
      <c r="GXB23" s="730"/>
      <c r="GXC23" s="730"/>
      <c r="GXD23" s="730"/>
      <c r="GXE23" s="730"/>
      <c r="GXF23" s="730"/>
      <c r="GXG23" s="730"/>
      <c r="GXH23" s="730"/>
      <c r="GXI23" s="730"/>
      <c r="GXJ23" s="730"/>
      <c r="GXK23" s="730"/>
      <c r="GXL23" s="730"/>
      <c r="GXM23" s="730"/>
      <c r="GXN23" s="730"/>
      <c r="GXO23" s="730"/>
      <c r="GXP23" s="730"/>
      <c r="GXQ23" s="730"/>
      <c r="GXR23" s="730"/>
      <c r="GXS23" s="730"/>
      <c r="GXT23" s="730"/>
      <c r="GXU23" s="730"/>
      <c r="GXV23" s="730"/>
      <c r="GXW23" s="730"/>
      <c r="GXX23" s="730"/>
      <c r="GXY23" s="730"/>
      <c r="GXZ23" s="730"/>
      <c r="GYA23" s="730"/>
      <c r="GYB23" s="730"/>
      <c r="GYC23" s="730"/>
      <c r="GYD23" s="730"/>
      <c r="GYE23" s="730"/>
      <c r="GYF23" s="730"/>
      <c r="GYG23" s="730"/>
      <c r="GYH23" s="730"/>
      <c r="GYI23" s="730"/>
      <c r="GYJ23" s="730"/>
      <c r="GYK23" s="730"/>
      <c r="GYL23" s="730"/>
      <c r="GYM23" s="730"/>
      <c r="GYN23" s="730"/>
      <c r="GYO23" s="730"/>
      <c r="GYP23" s="730"/>
      <c r="GYQ23" s="730"/>
      <c r="GYR23" s="730"/>
      <c r="GYS23" s="730"/>
      <c r="GYT23" s="730"/>
      <c r="GYU23" s="730"/>
      <c r="GYV23" s="730"/>
      <c r="GYW23" s="730"/>
      <c r="GYX23" s="730"/>
      <c r="GYY23" s="730"/>
      <c r="GYZ23" s="730"/>
      <c r="GZA23" s="730"/>
      <c r="GZB23" s="730"/>
      <c r="GZC23" s="730"/>
      <c r="GZD23" s="730"/>
      <c r="GZE23" s="730"/>
      <c r="GZF23" s="730"/>
      <c r="GZG23" s="730"/>
      <c r="GZH23" s="730"/>
      <c r="GZI23" s="730"/>
      <c r="GZJ23" s="730"/>
      <c r="GZK23" s="730"/>
      <c r="GZL23" s="730"/>
      <c r="GZM23" s="730"/>
      <c r="GZN23" s="730"/>
      <c r="GZO23" s="730"/>
      <c r="GZP23" s="730"/>
      <c r="GZQ23" s="730"/>
      <c r="GZR23" s="730"/>
      <c r="GZS23" s="730"/>
      <c r="GZT23" s="730"/>
      <c r="GZU23" s="730"/>
      <c r="GZV23" s="730"/>
      <c r="GZW23" s="730"/>
      <c r="GZX23" s="730"/>
      <c r="GZY23" s="730"/>
      <c r="GZZ23" s="730"/>
      <c r="HAA23" s="730"/>
      <c r="HAB23" s="730"/>
      <c r="HAC23" s="730"/>
      <c r="HAD23" s="730"/>
      <c r="HAE23" s="730"/>
      <c r="HAF23" s="730"/>
      <c r="HAG23" s="730"/>
      <c r="HAH23" s="730"/>
      <c r="HAI23" s="730"/>
      <c r="HAJ23" s="730"/>
      <c r="HAK23" s="730"/>
      <c r="HAL23" s="730"/>
      <c r="HAM23" s="730"/>
      <c r="HAN23" s="730"/>
      <c r="HAO23" s="730"/>
      <c r="HAP23" s="730"/>
      <c r="HAQ23" s="730"/>
      <c r="HAR23" s="730"/>
      <c r="HAS23" s="730"/>
      <c r="HAT23" s="730"/>
      <c r="HAU23" s="730"/>
      <c r="HAV23" s="730"/>
      <c r="HAW23" s="730"/>
      <c r="HAX23" s="730"/>
      <c r="HAY23" s="730"/>
      <c r="HAZ23" s="730"/>
      <c r="HBA23" s="730"/>
      <c r="HBB23" s="730"/>
      <c r="HBC23" s="730"/>
      <c r="HBD23" s="730"/>
      <c r="HBE23" s="730"/>
      <c r="HBF23" s="730"/>
      <c r="HBG23" s="730"/>
      <c r="HBH23" s="730"/>
      <c r="HBI23" s="730"/>
      <c r="HBJ23" s="730"/>
      <c r="HBK23" s="730"/>
      <c r="HBL23" s="730"/>
      <c r="HBM23" s="730"/>
      <c r="HBN23" s="730"/>
      <c r="HBO23" s="730"/>
      <c r="HBP23" s="730"/>
      <c r="HBQ23" s="730"/>
      <c r="HBR23" s="730"/>
      <c r="HBS23" s="730"/>
      <c r="HBT23" s="730"/>
      <c r="HBU23" s="730"/>
      <c r="HBV23" s="730"/>
      <c r="HBW23" s="730"/>
      <c r="HBX23" s="730"/>
      <c r="HBY23" s="730"/>
      <c r="HBZ23" s="730"/>
      <c r="HCA23" s="730"/>
      <c r="HCB23" s="730"/>
      <c r="HCC23" s="730"/>
      <c r="HCD23" s="730"/>
      <c r="HCE23" s="730"/>
      <c r="HCF23" s="730"/>
      <c r="HCG23" s="730"/>
      <c r="HCH23" s="730"/>
      <c r="HCI23" s="730"/>
      <c r="HCJ23" s="730"/>
      <c r="HCK23" s="730"/>
      <c r="HCL23" s="730"/>
      <c r="HCM23" s="730"/>
      <c r="HCN23" s="730"/>
      <c r="HCO23" s="730"/>
      <c r="HCP23" s="730"/>
      <c r="HCQ23" s="730"/>
      <c r="HCR23" s="730"/>
      <c r="HCS23" s="730"/>
      <c r="HCT23" s="730"/>
      <c r="HCU23" s="730"/>
      <c r="HCV23" s="730"/>
      <c r="HCW23" s="730"/>
      <c r="HCX23" s="730"/>
      <c r="HCY23" s="730"/>
      <c r="HCZ23" s="730"/>
      <c r="HDA23" s="730"/>
      <c r="HDB23" s="730"/>
      <c r="HDC23" s="730"/>
      <c r="HDD23" s="730"/>
      <c r="HDE23" s="730"/>
      <c r="HDF23" s="730"/>
      <c r="HDG23" s="730"/>
      <c r="HDH23" s="730"/>
      <c r="HDI23" s="730"/>
      <c r="HDJ23" s="730"/>
      <c r="HDK23" s="730"/>
      <c r="HDL23" s="730"/>
      <c r="HDM23" s="730"/>
      <c r="HDN23" s="730"/>
      <c r="HDO23" s="730"/>
      <c r="HDP23" s="730"/>
      <c r="HDQ23" s="730"/>
      <c r="HDR23" s="730"/>
      <c r="HDS23" s="730"/>
      <c r="HDT23" s="730"/>
      <c r="HDU23" s="730"/>
      <c r="HDV23" s="730"/>
      <c r="HDW23" s="730"/>
      <c r="HDX23" s="730"/>
      <c r="HDY23" s="730"/>
      <c r="HDZ23" s="730"/>
      <c r="HEA23" s="730"/>
      <c r="HEB23" s="730"/>
      <c r="HEC23" s="730"/>
      <c r="HED23" s="730"/>
      <c r="HEE23" s="730"/>
      <c r="HEF23" s="730"/>
      <c r="HEG23" s="730"/>
      <c r="HEH23" s="730"/>
      <c r="HEI23" s="730"/>
      <c r="HEJ23" s="730"/>
      <c r="HEK23" s="730"/>
      <c r="HEL23" s="730"/>
      <c r="HEM23" s="730"/>
      <c r="HEN23" s="730"/>
      <c r="HEO23" s="730"/>
      <c r="HEP23" s="730"/>
      <c r="HEQ23" s="730"/>
      <c r="HER23" s="730"/>
      <c r="HES23" s="730"/>
      <c r="HET23" s="730"/>
      <c r="HEU23" s="730"/>
      <c r="HEV23" s="730"/>
      <c r="HEW23" s="730"/>
      <c r="HEX23" s="730"/>
      <c r="HEY23" s="730"/>
      <c r="HEZ23" s="730"/>
      <c r="HFA23" s="730"/>
      <c r="HFB23" s="730"/>
      <c r="HFC23" s="730"/>
      <c r="HFD23" s="730"/>
      <c r="HFE23" s="730"/>
      <c r="HFF23" s="730"/>
      <c r="HFG23" s="730"/>
      <c r="HFH23" s="730"/>
      <c r="HFI23" s="730"/>
      <c r="HFJ23" s="730"/>
      <c r="HFK23" s="730"/>
      <c r="HFL23" s="730"/>
      <c r="HFM23" s="730"/>
      <c r="HFN23" s="730"/>
      <c r="HFO23" s="730"/>
      <c r="HFP23" s="730"/>
      <c r="HFQ23" s="730"/>
      <c r="HFR23" s="730"/>
      <c r="HFS23" s="730"/>
      <c r="HFT23" s="730"/>
      <c r="HFU23" s="730"/>
      <c r="HFV23" s="730"/>
      <c r="HFW23" s="730"/>
      <c r="HFX23" s="730"/>
      <c r="HFY23" s="730"/>
      <c r="HFZ23" s="730"/>
      <c r="HGA23" s="730"/>
      <c r="HGB23" s="730"/>
      <c r="HGC23" s="730"/>
      <c r="HGD23" s="730"/>
      <c r="HGE23" s="730"/>
      <c r="HGF23" s="730"/>
      <c r="HGG23" s="730"/>
      <c r="HGH23" s="730"/>
      <c r="HGI23" s="730"/>
      <c r="HGJ23" s="730"/>
      <c r="HGK23" s="730"/>
      <c r="HGL23" s="730"/>
      <c r="HGM23" s="730"/>
      <c r="HGN23" s="730"/>
      <c r="HGO23" s="730"/>
      <c r="HGP23" s="730"/>
      <c r="HGQ23" s="730"/>
      <c r="HGR23" s="730"/>
      <c r="HGS23" s="730"/>
      <c r="HGT23" s="730"/>
      <c r="HGU23" s="730"/>
      <c r="HGV23" s="730"/>
      <c r="HGW23" s="730"/>
      <c r="HGX23" s="730"/>
      <c r="HGY23" s="730"/>
      <c r="HGZ23" s="730"/>
      <c r="HHA23" s="730"/>
      <c r="HHB23" s="730"/>
      <c r="HHC23" s="730"/>
      <c r="HHD23" s="730"/>
      <c r="HHE23" s="730"/>
      <c r="HHF23" s="730"/>
      <c r="HHG23" s="730"/>
      <c r="HHH23" s="730"/>
      <c r="HHI23" s="730"/>
      <c r="HHJ23" s="730"/>
      <c r="HHK23" s="730"/>
      <c r="HHL23" s="730"/>
      <c r="HHM23" s="730"/>
      <c r="HHN23" s="730"/>
      <c r="HHO23" s="730"/>
      <c r="HHP23" s="730"/>
      <c r="HHQ23" s="730"/>
      <c r="HHR23" s="730"/>
      <c r="HHS23" s="730"/>
      <c r="HHT23" s="730"/>
      <c r="HHU23" s="730"/>
      <c r="HHV23" s="730"/>
      <c r="HHW23" s="730"/>
      <c r="HHX23" s="730"/>
      <c r="HHY23" s="730"/>
      <c r="HHZ23" s="730"/>
      <c r="HIA23" s="730"/>
      <c r="HIB23" s="730"/>
      <c r="HIC23" s="730"/>
      <c r="HID23" s="730"/>
      <c r="HIE23" s="730"/>
      <c r="HIF23" s="730"/>
      <c r="HIG23" s="730"/>
      <c r="HIH23" s="730"/>
      <c r="HII23" s="730"/>
      <c r="HIJ23" s="730"/>
      <c r="HIK23" s="730"/>
      <c r="HIL23" s="730"/>
      <c r="HIM23" s="730"/>
      <c r="HIN23" s="730"/>
      <c r="HIO23" s="730"/>
      <c r="HIP23" s="730"/>
      <c r="HIQ23" s="730"/>
      <c r="HIR23" s="730"/>
      <c r="HIS23" s="730"/>
      <c r="HIT23" s="730"/>
      <c r="HIU23" s="730"/>
      <c r="HIV23" s="730"/>
      <c r="HIW23" s="730"/>
      <c r="HIX23" s="730"/>
      <c r="HIY23" s="730"/>
      <c r="HIZ23" s="730"/>
      <c r="HJA23" s="730"/>
      <c r="HJB23" s="730"/>
      <c r="HJC23" s="730"/>
      <c r="HJD23" s="730"/>
      <c r="HJE23" s="730"/>
      <c r="HJF23" s="730"/>
      <c r="HJG23" s="730"/>
      <c r="HJH23" s="730"/>
      <c r="HJI23" s="730"/>
      <c r="HJJ23" s="730"/>
      <c r="HJK23" s="730"/>
      <c r="HJL23" s="730"/>
      <c r="HJM23" s="730"/>
      <c r="HJN23" s="730"/>
      <c r="HJO23" s="730"/>
      <c r="HJP23" s="730"/>
      <c r="HJQ23" s="730"/>
      <c r="HJR23" s="730"/>
      <c r="HJS23" s="730"/>
      <c r="HJT23" s="730"/>
      <c r="HJU23" s="730"/>
      <c r="HJV23" s="730"/>
      <c r="HJW23" s="730"/>
      <c r="HJX23" s="730"/>
      <c r="HJY23" s="730"/>
      <c r="HJZ23" s="730"/>
      <c r="HKA23" s="730"/>
      <c r="HKB23" s="730"/>
      <c r="HKC23" s="730"/>
      <c r="HKD23" s="730"/>
      <c r="HKE23" s="730"/>
      <c r="HKF23" s="730"/>
      <c r="HKG23" s="730"/>
      <c r="HKH23" s="730"/>
      <c r="HKI23" s="730"/>
      <c r="HKJ23" s="730"/>
      <c r="HKK23" s="730"/>
      <c r="HKL23" s="730"/>
      <c r="HKM23" s="730"/>
      <c r="HKN23" s="730"/>
      <c r="HKO23" s="730"/>
      <c r="HKP23" s="730"/>
      <c r="HKQ23" s="730"/>
      <c r="HKR23" s="730"/>
      <c r="HKS23" s="730"/>
      <c r="HKT23" s="730"/>
      <c r="HKU23" s="730"/>
      <c r="HKV23" s="730"/>
      <c r="HKW23" s="730"/>
      <c r="HKX23" s="730"/>
      <c r="HKY23" s="730"/>
      <c r="HKZ23" s="730"/>
      <c r="HLA23" s="730"/>
      <c r="HLB23" s="730"/>
      <c r="HLC23" s="730"/>
      <c r="HLD23" s="730"/>
      <c r="HLE23" s="730"/>
      <c r="HLF23" s="730"/>
      <c r="HLG23" s="730"/>
      <c r="HLH23" s="730"/>
      <c r="HLI23" s="730"/>
      <c r="HLJ23" s="730"/>
      <c r="HLK23" s="730"/>
      <c r="HLL23" s="730"/>
      <c r="HLM23" s="730"/>
      <c r="HLN23" s="730"/>
      <c r="HLO23" s="730"/>
      <c r="HLP23" s="730"/>
      <c r="HLQ23" s="730"/>
      <c r="HLR23" s="730"/>
      <c r="HLS23" s="730"/>
      <c r="HLT23" s="730"/>
      <c r="HLU23" s="730"/>
      <c r="HLV23" s="730"/>
      <c r="HLW23" s="730"/>
      <c r="HLX23" s="730"/>
      <c r="HLY23" s="730"/>
      <c r="HLZ23" s="730"/>
      <c r="HMA23" s="730"/>
      <c r="HMB23" s="730"/>
      <c r="HMC23" s="730"/>
      <c r="HMD23" s="730"/>
      <c r="HME23" s="730"/>
      <c r="HMF23" s="730"/>
      <c r="HMG23" s="730"/>
      <c r="HMH23" s="730"/>
      <c r="HMI23" s="730"/>
      <c r="HMJ23" s="730"/>
      <c r="HMK23" s="730"/>
      <c r="HML23" s="730"/>
      <c r="HMM23" s="730"/>
      <c r="HMN23" s="730"/>
      <c r="HMO23" s="730"/>
      <c r="HMP23" s="730"/>
      <c r="HMQ23" s="730"/>
      <c r="HMR23" s="730"/>
      <c r="HMS23" s="730"/>
      <c r="HMT23" s="730"/>
      <c r="HMU23" s="730"/>
      <c r="HMV23" s="730"/>
      <c r="HMW23" s="730"/>
      <c r="HMX23" s="730"/>
      <c r="HMY23" s="730"/>
      <c r="HMZ23" s="730"/>
      <c r="HNA23" s="730"/>
      <c r="HNB23" s="730"/>
      <c r="HNC23" s="730"/>
      <c r="HND23" s="730"/>
      <c r="HNE23" s="730"/>
      <c r="HNF23" s="730"/>
      <c r="HNG23" s="730"/>
      <c r="HNH23" s="730"/>
      <c r="HNI23" s="730"/>
      <c r="HNJ23" s="730"/>
      <c r="HNK23" s="730"/>
      <c r="HNL23" s="730"/>
      <c r="HNM23" s="730"/>
      <c r="HNN23" s="730"/>
      <c r="HNO23" s="730"/>
      <c r="HNP23" s="730"/>
      <c r="HNQ23" s="730"/>
      <c r="HNR23" s="730"/>
      <c r="HNS23" s="730"/>
      <c r="HNT23" s="730"/>
      <c r="HNU23" s="730"/>
      <c r="HNV23" s="730"/>
      <c r="HNW23" s="730"/>
      <c r="HNX23" s="730"/>
      <c r="HNY23" s="730"/>
      <c r="HNZ23" s="730"/>
      <c r="HOA23" s="730"/>
      <c r="HOB23" s="730"/>
      <c r="HOC23" s="730"/>
      <c r="HOD23" s="730"/>
      <c r="HOE23" s="730"/>
      <c r="HOF23" s="730"/>
      <c r="HOG23" s="730"/>
      <c r="HOH23" s="730"/>
      <c r="HOI23" s="730"/>
      <c r="HOJ23" s="730"/>
      <c r="HOK23" s="730"/>
      <c r="HOL23" s="730"/>
      <c r="HOM23" s="730"/>
      <c r="HON23" s="730"/>
      <c r="HOO23" s="730"/>
      <c r="HOP23" s="730"/>
      <c r="HOQ23" s="730"/>
      <c r="HOR23" s="730"/>
      <c r="HOS23" s="730"/>
      <c r="HOT23" s="730"/>
      <c r="HOU23" s="730"/>
      <c r="HOV23" s="730"/>
      <c r="HOW23" s="730"/>
      <c r="HOX23" s="730"/>
      <c r="HOY23" s="730"/>
      <c r="HOZ23" s="730"/>
      <c r="HPA23" s="730"/>
      <c r="HPB23" s="730"/>
      <c r="HPC23" s="730"/>
      <c r="HPD23" s="730"/>
      <c r="HPE23" s="730"/>
      <c r="HPF23" s="730"/>
      <c r="HPG23" s="730"/>
      <c r="HPH23" s="730"/>
      <c r="HPI23" s="730"/>
      <c r="HPJ23" s="730"/>
      <c r="HPK23" s="730"/>
      <c r="HPL23" s="730"/>
      <c r="HPM23" s="730"/>
      <c r="HPN23" s="730"/>
      <c r="HPO23" s="730"/>
      <c r="HPP23" s="730"/>
      <c r="HPQ23" s="730"/>
      <c r="HPR23" s="730"/>
      <c r="HPS23" s="730"/>
      <c r="HPT23" s="730"/>
      <c r="HPU23" s="730"/>
      <c r="HPV23" s="730"/>
      <c r="HPW23" s="730"/>
      <c r="HPX23" s="730"/>
      <c r="HPY23" s="730"/>
      <c r="HPZ23" s="730"/>
      <c r="HQA23" s="730"/>
      <c r="HQB23" s="730"/>
      <c r="HQC23" s="730"/>
      <c r="HQD23" s="730"/>
      <c r="HQE23" s="730"/>
      <c r="HQF23" s="730"/>
      <c r="HQG23" s="730"/>
      <c r="HQH23" s="730"/>
      <c r="HQI23" s="730"/>
      <c r="HQJ23" s="730"/>
      <c r="HQK23" s="730"/>
      <c r="HQL23" s="730"/>
      <c r="HQM23" s="730"/>
      <c r="HQN23" s="730"/>
      <c r="HQO23" s="730"/>
      <c r="HQP23" s="730"/>
      <c r="HQQ23" s="730"/>
      <c r="HQR23" s="730"/>
      <c r="HQS23" s="730"/>
      <c r="HQT23" s="730"/>
      <c r="HQU23" s="730"/>
      <c r="HQV23" s="730"/>
      <c r="HQW23" s="730"/>
      <c r="HQX23" s="730"/>
      <c r="HQY23" s="730"/>
      <c r="HQZ23" s="730"/>
      <c r="HRA23" s="730"/>
      <c r="HRB23" s="730"/>
      <c r="HRC23" s="730"/>
      <c r="HRD23" s="730"/>
      <c r="HRE23" s="730"/>
      <c r="HRF23" s="730"/>
      <c r="HRG23" s="730"/>
      <c r="HRH23" s="730"/>
      <c r="HRI23" s="730"/>
      <c r="HRJ23" s="730"/>
      <c r="HRK23" s="730"/>
      <c r="HRL23" s="730"/>
      <c r="HRM23" s="730"/>
      <c r="HRN23" s="730"/>
      <c r="HRO23" s="730"/>
      <c r="HRP23" s="730"/>
      <c r="HRQ23" s="730"/>
      <c r="HRR23" s="730"/>
      <c r="HRS23" s="730"/>
      <c r="HRT23" s="730"/>
      <c r="HRU23" s="730"/>
      <c r="HRV23" s="730"/>
      <c r="HRW23" s="730"/>
      <c r="HRX23" s="730"/>
      <c r="HRY23" s="730"/>
      <c r="HRZ23" s="730"/>
      <c r="HSA23" s="730"/>
      <c r="HSB23" s="730"/>
      <c r="HSC23" s="730"/>
      <c r="HSD23" s="730"/>
      <c r="HSE23" s="730"/>
      <c r="HSF23" s="730"/>
      <c r="HSG23" s="730"/>
      <c r="HSH23" s="730"/>
      <c r="HSI23" s="730"/>
      <c r="HSJ23" s="730"/>
      <c r="HSK23" s="730"/>
      <c r="HSL23" s="730"/>
      <c r="HSM23" s="730"/>
      <c r="HSN23" s="730"/>
      <c r="HSO23" s="730"/>
      <c r="HSP23" s="730"/>
      <c r="HSQ23" s="730"/>
      <c r="HSR23" s="730"/>
      <c r="HSS23" s="730"/>
      <c r="HST23" s="730"/>
      <c r="HSU23" s="730"/>
      <c r="HSV23" s="730"/>
      <c r="HSW23" s="730"/>
      <c r="HSX23" s="730"/>
      <c r="HSY23" s="730"/>
      <c r="HSZ23" s="730"/>
      <c r="HTA23" s="730"/>
      <c r="HTB23" s="730"/>
      <c r="HTC23" s="730"/>
      <c r="HTD23" s="730"/>
      <c r="HTE23" s="730"/>
      <c r="HTF23" s="730"/>
      <c r="HTG23" s="730"/>
      <c r="HTH23" s="730"/>
      <c r="HTI23" s="730"/>
      <c r="HTJ23" s="730"/>
      <c r="HTK23" s="730"/>
      <c r="HTL23" s="730"/>
      <c r="HTM23" s="730"/>
      <c r="HTN23" s="730"/>
      <c r="HTO23" s="730"/>
      <c r="HTP23" s="730"/>
      <c r="HTQ23" s="730"/>
      <c r="HTR23" s="730"/>
      <c r="HTS23" s="730"/>
      <c r="HTT23" s="730"/>
      <c r="HTU23" s="730"/>
      <c r="HTV23" s="730"/>
      <c r="HTW23" s="730"/>
      <c r="HTX23" s="730"/>
      <c r="HTY23" s="730"/>
      <c r="HTZ23" s="730"/>
      <c r="HUA23" s="730"/>
      <c r="HUB23" s="730"/>
      <c r="HUC23" s="730"/>
      <c r="HUD23" s="730"/>
      <c r="HUE23" s="730"/>
      <c r="HUF23" s="730"/>
      <c r="HUG23" s="730"/>
      <c r="HUH23" s="730"/>
      <c r="HUI23" s="730"/>
      <c r="HUJ23" s="730"/>
      <c r="HUK23" s="730"/>
      <c r="HUL23" s="730"/>
      <c r="HUM23" s="730"/>
      <c r="HUN23" s="730"/>
      <c r="HUO23" s="730"/>
      <c r="HUP23" s="730"/>
      <c r="HUQ23" s="730"/>
      <c r="HUR23" s="730"/>
      <c r="HUS23" s="730"/>
      <c r="HUT23" s="730"/>
      <c r="HUU23" s="730"/>
      <c r="HUV23" s="730"/>
      <c r="HUW23" s="730"/>
      <c r="HUX23" s="730"/>
      <c r="HUY23" s="730"/>
      <c r="HUZ23" s="730"/>
      <c r="HVA23" s="730"/>
      <c r="HVB23" s="730"/>
      <c r="HVC23" s="730"/>
      <c r="HVD23" s="730"/>
      <c r="HVE23" s="730"/>
      <c r="HVF23" s="730"/>
      <c r="HVG23" s="730"/>
      <c r="HVH23" s="730"/>
      <c r="HVI23" s="730"/>
      <c r="HVJ23" s="730"/>
      <c r="HVK23" s="730"/>
      <c r="HVL23" s="730"/>
      <c r="HVM23" s="730"/>
      <c r="HVN23" s="730"/>
      <c r="HVO23" s="730"/>
      <c r="HVP23" s="730"/>
      <c r="HVQ23" s="730"/>
      <c r="HVR23" s="730"/>
      <c r="HVS23" s="730"/>
      <c r="HVT23" s="730"/>
      <c r="HVU23" s="730"/>
      <c r="HVV23" s="730"/>
      <c r="HVW23" s="730"/>
      <c r="HVX23" s="730"/>
      <c r="HVY23" s="730"/>
      <c r="HVZ23" s="730"/>
      <c r="HWA23" s="730"/>
      <c r="HWB23" s="730"/>
      <c r="HWC23" s="730"/>
      <c r="HWD23" s="730"/>
      <c r="HWE23" s="730"/>
      <c r="HWF23" s="730"/>
      <c r="HWG23" s="730"/>
      <c r="HWH23" s="730"/>
      <c r="HWI23" s="730"/>
      <c r="HWJ23" s="730"/>
      <c r="HWK23" s="730"/>
      <c r="HWL23" s="730"/>
      <c r="HWM23" s="730"/>
      <c r="HWN23" s="730"/>
      <c r="HWO23" s="730"/>
      <c r="HWP23" s="730"/>
      <c r="HWQ23" s="730"/>
      <c r="HWR23" s="730"/>
      <c r="HWS23" s="730"/>
      <c r="HWT23" s="730"/>
      <c r="HWU23" s="730"/>
      <c r="HWV23" s="730"/>
      <c r="HWW23" s="730"/>
      <c r="HWX23" s="730"/>
      <c r="HWY23" s="730"/>
      <c r="HWZ23" s="730"/>
      <c r="HXA23" s="730"/>
      <c r="HXB23" s="730"/>
      <c r="HXC23" s="730"/>
      <c r="HXD23" s="730"/>
      <c r="HXE23" s="730"/>
      <c r="HXF23" s="730"/>
      <c r="HXG23" s="730"/>
      <c r="HXH23" s="730"/>
      <c r="HXI23" s="730"/>
      <c r="HXJ23" s="730"/>
      <c r="HXK23" s="730"/>
      <c r="HXL23" s="730"/>
      <c r="HXM23" s="730"/>
      <c r="HXN23" s="730"/>
      <c r="HXO23" s="730"/>
      <c r="HXP23" s="730"/>
      <c r="HXQ23" s="730"/>
      <c r="HXR23" s="730"/>
      <c r="HXS23" s="730"/>
      <c r="HXT23" s="730"/>
      <c r="HXU23" s="730"/>
      <c r="HXV23" s="730"/>
      <c r="HXW23" s="730"/>
      <c r="HXX23" s="730"/>
      <c r="HXY23" s="730"/>
      <c r="HXZ23" s="730"/>
      <c r="HYA23" s="730"/>
      <c r="HYB23" s="730"/>
      <c r="HYC23" s="730"/>
      <c r="HYD23" s="730"/>
      <c r="HYE23" s="730"/>
      <c r="HYF23" s="730"/>
      <c r="HYG23" s="730"/>
      <c r="HYH23" s="730"/>
      <c r="HYI23" s="730"/>
      <c r="HYJ23" s="730"/>
      <c r="HYK23" s="730"/>
      <c r="HYL23" s="730"/>
      <c r="HYM23" s="730"/>
      <c r="HYN23" s="730"/>
      <c r="HYO23" s="730"/>
      <c r="HYP23" s="730"/>
      <c r="HYQ23" s="730"/>
      <c r="HYR23" s="730"/>
      <c r="HYS23" s="730"/>
      <c r="HYT23" s="730"/>
      <c r="HYU23" s="730"/>
      <c r="HYV23" s="730"/>
      <c r="HYW23" s="730"/>
      <c r="HYX23" s="730"/>
      <c r="HYY23" s="730"/>
      <c r="HYZ23" s="730"/>
      <c r="HZA23" s="730"/>
      <c r="HZB23" s="730"/>
      <c r="HZC23" s="730"/>
      <c r="HZD23" s="730"/>
      <c r="HZE23" s="730"/>
      <c r="HZF23" s="730"/>
      <c r="HZG23" s="730"/>
      <c r="HZH23" s="730"/>
      <c r="HZI23" s="730"/>
      <c r="HZJ23" s="730"/>
      <c r="HZK23" s="730"/>
      <c r="HZL23" s="730"/>
      <c r="HZM23" s="730"/>
      <c r="HZN23" s="730"/>
      <c r="HZO23" s="730"/>
      <c r="HZP23" s="730"/>
      <c r="HZQ23" s="730"/>
      <c r="HZR23" s="730"/>
      <c r="HZS23" s="730"/>
      <c r="HZT23" s="730"/>
      <c r="HZU23" s="730"/>
      <c r="HZV23" s="730"/>
      <c r="HZW23" s="730"/>
      <c r="HZX23" s="730"/>
      <c r="HZY23" s="730"/>
      <c r="HZZ23" s="730"/>
      <c r="IAA23" s="730"/>
      <c r="IAB23" s="730"/>
      <c r="IAC23" s="730"/>
      <c r="IAD23" s="730"/>
      <c r="IAE23" s="730"/>
      <c r="IAF23" s="730"/>
      <c r="IAG23" s="730"/>
      <c r="IAH23" s="730"/>
      <c r="IAI23" s="730"/>
      <c r="IAJ23" s="730"/>
      <c r="IAK23" s="730"/>
      <c r="IAL23" s="730"/>
      <c r="IAM23" s="730"/>
      <c r="IAN23" s="730"/>
      <c r="IAO23" s="730"/>
      <c r="IAP23" s="730"/>
      <c r="IAQ23" s="730"/>
      <c r="IAR23" s="730"/>
      <c r="IAS23" s="730"/>
      <c r="IAT23" s="730"/>
      <c r="IAU23" s="730"/>
      <c r="IAV23" s="730"/>
      <c r="IAW23" s="730"/>
      <c r="IAX23" s="730"/>
      <c r="IAY23" s="730"/>
      <c r="IAZ23" s="730"/>
      <c r="IBA23" s="730"/>
      <c r="IBB23" s="730"/>
      <c r="IBC23" s="730"/>
      <c r="IBD23" s="730"/>
      <c r="IBE23" s="730"/>
      <c r="IBF23" s="730"/>
      <c r="IBG23" s="730"/>
      <c r="IBH23" s="730"/>
      <c r="IBI23" s="730"/>
      <c r="IBJ23" s="730"/>
      <c r="IBK23" s="730"/>
      <c r="IBL23" s="730"/>
      <c r="IBM23" s="730"/>
      <c r="IBN23" s="730"/>
      <c r="IBO23" s="730"/>
      <c r="IBP23" s="730"/>
      <c r="IBQ23" s="730"/>
      <c r="IBR23" s="730"/>
      <c r="IBS23" s="730"/>
      <c r="IBT23" s="730"/>
      <c r="IBU23" s="730"/>
      <c r="IBV23" s="730"/>
      <c r="IBW23" s="730"/>
      <c r="IBX23" s="730"/>
      <c r="IBY23" s="730"/>
      <c r="IBZ23" s="730"/>
      <c r="ICA23" s="730"/>
      <c r="ICB23" s="730"/>
      <c r="ICC23" s="730"/>
      <c r="ICD23" s="730"/>
      <c r="ICE23" s="730"/>
      <c r="ICF23" s="730"/>
      <c r="ICG23" s="730"/>
      <c r="ICH23" s="730"/>
      <c r="ICI23" s="730"/>
      <c r="ICJ23" s="730"/>
      <c r="ICK23" s="730"/>
      <c r="ICL23" s="730"/>
      <c r="ICM23" s="730"/>
      <c r="ICN23" s="730"/>
      <c r="ICO23" s="730"/>
      <c r="ICP23" s="730"/>
      <c r="ICQ23" s="730"/>
      <c r="ICR23" s="730"/>
      <c r="ICS23" s="730"/>
      <c r="ICT23" s="730"/>
      <c r="ICU23" s="730"/>
      <c r="ICV23" s="730"/>
      <c r="ICW23" s="730"/>
      <c r="ICX23" s="730"/>
      <c r="ICY23" s="730"/>
      <c r="ICZ23" s="730"/>
      <c r="IDA23" s="730"/>
      <c r="IDB23" s="730"/>
      <c r="IDC23" s="730"/>
      <c r="IDD23" s="730"/>
      <c r="IDE23" s="730"/>
      <c r="IDF23" s="730"/>
      <c r="IDG23" s="730"/>
      <c r="IDH23" s="730"/>
      <c r="IDI23" s="730"/>
      <c r="IDJ23" s="730"/>
      <c r="IDK23" s="730"/>
      <c r="IDL23" s="730"/>
      <c r="IDM23" s="730"/>
      <c r="IDN23" s="730"/>
      <c r="IDO23" s="730"/>
      <c r="IDP23" s="730"/>
      <c r="IDQ23" s="730"/>
      <c r="IDR23" s="730"/>
      <c r="IDS23" s="730"/>
      <c r="IDT23" s="730"/>
      <c r="IDU23" s="730"/>
      <c r="IDV23" s="730"/>
      <c r="IDW23" s="730"/>
      <c r="IDX23" s="730"/>
      <c r="IDY23" s="730"/>
      <c r="IDZ23" s="730"/>
      <c r="IEA23" s="730"/>
      <c r="IEB23" s="730"/>
      <c r="IEC23" s="730"/>
      <c r="IED23" s="730"/>
      <c r="IEE23" s="730"/>
      <c r="IEF23" s="730"/>
      <c r="IEG23" s="730"/>
      <c r="IEH23" s="730"/>
      <c r="IEI23" s="730"/>
      <c r="IEJ23" s="730"/>
      <c r="IEK23" s="730"/>
      <c r="IEL23" s="730"/>
      <c r="IEM23" s="730"/>
      <c r="IEN23" s="730"/>
      <c r="IEO23" s="730"/>
      <c r="IEP23" s="730"/>
      <c r="IEQ23" s="730"/>
      <c r="IER23" s="730"/>
      <c r="IES23" s="730"/>
      <c r="IET23" s="730"/>
      <c r="IEU23" s="730"/>
      <c r="IEV23" s="730"/>
      <c r="IEW23" s="730"/>
      <c r="IEX23" s="730"/>
      <c r="IEY23" s="730"/>
      <c r="IEZ23" s="730"/>
      <c r="IFA23" s="730"/>
      <c r="IFB23" s="730"/>
      <c r="IFC23" s="730"/>
      <c r="IFD23" s="730"/>
      <c r="IFE23" s="730"/>
      <c r="IFF23" s="730"/>
      <c r="IFG23" s="730"/>
      <c r="IFH23" s="730"/>
      <c r="IFI23" s="730"/>
      <c r="IFJ23" s="730"/>
      <c r="IFK23" s="730"/>
      <c r="IFL23" s="730"/>
      <c r="IFM23" s="730"/>
      <c r="IFN23" s="730"/>
      <c r="IFO23" s="730"/>
      <c r="IFP23" s="730"/>
      <c r="IFQ23" s="730"/>
      <c r="IFR23" s="730"/>
      <c r="IFS23" s="730"/>
      <c r="IFT23" s="730"/>
      <c r="IFU23" s="730"/>
      <c r="IFV23" s="730"/>
      <c r="IFW23" s="730"/>
      <c r="IFX23" s="730"/>
      <c r="IFY23" s="730"/>
      <c r="IFZ23" s="730"/>
      <c r="IGA23" s="730"/>
      <c r="IGB23" s="730"/>
      <c r="IGC23" s="730"/>
      <c r="IGD23" s="730"/>
      <c r="IGE23" s="730"/>
      <c r="IGF23" s="730"/>
      <c r="IGG23" s="730"/>
      <c r="IGH23" s="730"/>
      <c r="IGI23" s="730"/>
      <c r="IGJ23" s="730"/>
      <c r="IGK23" s="730"/>
      <c r="IGL23" s="730"/>
      <c r="IGM23" s="730"/>
      <c r="IGN23" s="730"/>
      <c r="IGO23" s="730"/>
      <c r="IGP23" s="730"/>
      <c r="IGQ23" s="730"/>
      <c r="IGR23" s="730"/>
      <c r="IGS23" s="730"/>
      <c r="IGT23" s="730"/>
      <c r="IGU23" s="730"/>
      <c r="IGV23" s="730"/>
      <c r="IGW23" s="730"/>
      <c r="IGX23" s="730"/>
      <c r="IGY23" s="730"/>
      <c r="IGZ23" s="730"/>
      <c r="IHA23" s="730"/>
      <c r="IHB23" s="730"/>
      <c r="IHC23" s="730"/>
      <c r="IHD23" s="730"/>
      <c r="IHE23" s="730"/>
      <c r="IHF23" s="730"/>
      <c r="IHG23" s="730"/>
      <c r="IHH23" s="730"/>
      <c r="IHI23" s="730"/>
      <c r="IHJ23" s="730"/>
      <c r="IHK23" s="730"/>
      <c r="IHL23" s="730"/>
      <c r="IHM23" s="730"/>
      <c r="IHN23" s="730"/>
      <c r="IHO23" s="730"/>
      <c r="IHP23" s="730"/>
      <c r="IHQ23" s="730"/>
      <c r="IHR23" s="730"/>
      <c r="IHS23" s="730"/>
      <c r="IHT23" s="730"/>
      <c r="IHU23" s="730"/>
      <c r="IHV23" s="730"/>
      <c r="IHW23" s="730"/>
      <c r="IHX23" s="730"/>
      <c r="IHY23" s="730"/>
      <c r="IHZ23" s="730"/>
      <c r="IIA23" s="730"/>
      <c r="IIB23" s="730"/>
      <c r="IIC23" s="730"/>
      <c r="IID23" s="730"/>
      <c r="IIE23" s="730"/>
      <c r="IIF23" s="730"/>
      <c r="IIG23" s="730"/>
      <c r="IIH23" s="730"/>
      <c r="III23" s="730"/>
      <c r="IIJ23" s="730"/>
      <c r="IIK23" s="730"/>
      <c r="IIL23" s="730"/>
      <c r="IIM23" s="730"/>
      <c r="IIN23" s="730"/>
      <c r="IIO23" s="730"/>
      <c r="IIP23" s="730"/>
      <c r="IIQ23" s="730"/>
      <c r="IIR23" s="730"/>
      <c r="IIS23" s="730"/>
      <c r="IIT23" s="730"/>
      <c r="IIU23" s="730"/>
      <c r="IIV23" s="730"/>
      <c r="IIW23" s="730"/>
      <c r="IIX23" s="730"/>
      <c r="IIY23" s="730"/>
      <c r="IIZ23" s="730"/>
      <c r="IJA23" s="730"/>
      <c r="IJB23" s="730"/>
      <c r="IJC23" s="730"/>
      <c r="IJD23" s="730"/>
      <c r="IJE23" s="730"/>
      <c r="IJF23" s="730"/>
      <c r="IJG23" s="730"/>
      <c r="IJH23" s="730"/>
      <c r="IJI23" s="730"/>
      <c r="IJJ23" s="730"/>
      <c r="IJK23" s="730"/>
      <c r="IJL23" s="730"/>
      <c r="IJM23" s="730"/>
      <c r="IJN23" s="730"/>
      <c r="IJO23" s="730"/>
      <c r="IJP23" s="730"/>
      <c r="IJQ23" s="730"/>
      <c r="IJR23" s="730"/>
      <c r="IJS23" s="730"/>
      <c r="IJT23" s="730"/>
      <c r="IJU23" s="730"/>
      <c r="IJV23" s="730"/>
      <c r="IJW23" s="730"/>
      <c r="IJX23" s="730"/>
      <c r="IJY23" s="730"/>
      <c r="IJZ23" s="730"/>
      <c r="IKA23" s="730"/>
      <c r="IKB23" s="730"/>
      <c r="IKC23" s="730"/>
      <c r="IKD23" s="730"/>
      <c r="IKE23" s="730"/>
      <c r="IKF23" s="730"/>
      <c r="IKG23" s="730"/>
      <c r="IKH23" s="730"/>
      <c r="IKI23" s="730"/>
      <c r="IKJ23" s="730"/>
      <c r="IKK23" s="730"/>
      <c r="IKL23" s="730"/>
      <c r="IKM23" s="730"/>
      <c r="IKN23" s="730"/>
      <c r="IKO23" s="730"/>
      <c r="IKP23" s="730"/>
      <c r="IKQ23" s="730"/>
      <c r="IKR23" s="730"/>
      <c r="IKS23" s="730"/>
      <c r="IKT23" s="730"/>
      <c r="IKU23" s="730"/>
      <c r="IKV23" s="730"/>
      <c r="IKW23" s="730"/>
      <c r="IKX23" s="730"/>
      <c r="IKY23" s="730"/>
      <c r="IKZ23" s="730"/>
      <c r="ILA23" s="730"/>
      <c r="ILB23" s="730"/>
      <c r="ILC23" s="730"/>
      <c r="ILD23" s="730"/>
      <c r="ILE23" s="730"/>
      <c r="ILF23" s="730"/>
      <c r="ILG23" s="730"/>
      <c r="ILH23" s="730"/>
      <c r="ILI23" s="730"/>
      <c r="ILJ23" s="730"/>
      <c r="ILK23" s="730"/>
      <c r="ILL23" s="730"/>
      <c r="ILM23" s="730"/>
      <c r="ILN23" s="730"/>
      <c r="ILO23" s="730"/>
      <c r="ILP23" s="730"/>
      <c r="ILQ23" s="730"/>
      <c r="ILR23" s="730"/>
      <c r="ILS23" s="730"/>
      <c r="ILT23" s="730"/>
      <c r="ILU23" s="730"/>
      <c r="ILV23" s="730"/>
      <c r="ILW23" s="730"/>
      <c r="ILX23" s="730"/>
      <c r="ILY23" s="730"/>
      <c r="ILZ23" s="730"/>
      <c r="IMA23" s="730"/>
      <c r="IMB23" s="730"/>
      <c r="IMC23" s="730"/>
      <c r="IMD23" s="730"/>
      <c r="IME23" s="730"/>
      <c r="IMF23" s="730"/>
      <c r="IMG23" s="730"/>
      <c r="IMH23" s="730"/>
      <c r="IMI23" s="730"/>
      <c r="IMJ23" s="730"/>
      <c r="IMK23" s="730"/>
      <c r="IML23" s="730"/>
      <c r="IMM23" s="730"/>
      <c r="IMN23" s="730"/>
      <c r="IMO23" s="730"/>
      <c r="IMP23" s="730"/>
      <c r="IMQ23" s="730"/>
      <c r="IMR23" s="730"/>
      <c r="IMS23" s="730"/>
      <c r="IMT23" s="730"/>
      <c r="IMU23" s="730"/>
      <c r="IMV23" s="730"/>
      <c r="IMW23" s="730"/>
      <c r="IMX23" s="730"/>
      <c r="IMY23" s="730"/>
      <c r="IMZ23" s="730"/>
      <c r="INA23" s="730"/>
      <c r="INB23" s="730"/>
      <c r="INC23" s="730"/>
      <c r="IND23" s="730"/>
      <c r="INE23" s="730"/>
      <c r="INF23" s="730"/>
      <c r="ING23" s="730"/>
      <c r="INH23" s="730"/>
      <c r="INI23" s="730"/>
      <c r="INJ23" s="730"/>
      <c r="INK23" s="730"/>
      <c r="INL23" s="730"/>
      <c r="INM23" s="730"/>
      <c r="INN23" s="730"/>
      <c r="INO23" s="730"/>
      <c r="INP23" s="730"/>
      <c r="INQ23" s="730"/>
      <c r="INR23" s="730"/>
      <c r="INS23" s="730"/>
      <c r="INT23" s="730"/>
      <c r="INU23" s="730"/>
      <c r="INV23" s="730"/>
      <c r="INW23" s="730"/>
      <c r="INX23" s="730"/>
      <c r="INY23" s="730"/>
      <c r="INZ23" s="730"/>
      <c r="IOA23" s="730"/>
      <c r="IOB23" s="730"/>
      <c r="IOC23" s="730"/>
      <c r="IOD23" s="730"/>
      <c r="IOE23" s="730"/>
      <c r="IOF23" s="730"/>
      <c r="IOG23" s="730"/>
      <c r="IOH23" s="730"/>
      <c r="IOI23" s="730"/>
      <c r="IOJ23" s="730"/>
      <c r="IOK23" s="730"/>
      <c r="IOL23" s="730"/>
      <c r="IOM23" s="730"/>
      <c r="ION23" s="730"/>
      <c r="IOO23" s="730"/>
      <c r="IOP23" s="730"/>
      <c r="IOQ23" s="730"/>
      <c r="IOR23" s="730"/>
      <c r="IOS23" s="730"/>
      <c r="IOT23" s="730"/>
      <c r="IOU23" s="730"/>
      <c r="IOV23" s="730"/>
      <c r="IOW23" s="730"/>
      <c r="IOX23" s="730"/>
      <c r="IOY23" s="730"/>
      <c r="IOZ23" s="730"/>
      <c r="IPA23" s="730"/>
      <c r="IPB23" s="730"/>
      <c r="IPC23" s="730"/>
      <c r="IPD23" s="730"/>
      <c r="IPE23" s="730"/>
      <c r="IPF23" s="730"/>
      <c r="IPG23" s="730"/>
      <c r="IPH23" s="730"/>
      <c r="IPI23" s="730"/>
      <c r="IPJ23" s="730"/>
      <c r="IPK23" s="730"/>
      <c r="IPL23" s="730"/>
      <c r="IPM23" s="730"/>
      <c r="IPN23" s="730"/>
      <c r="IPO23" s="730"/>
      <c r="IPP23" s="730"/>
      <c r="IPQ23" s="730"/>
      <c r="IPR23" s="730"/>
      <c r="IPS23" s="730"/>
      <c r="IPT23" s="730"/>
      <c r="IPU23" s="730"/>
      <c r="IPV23" s="730"/>
      <c r="IPW23" s="730"/>
      <c r="IPX23" s="730"/>
      <c r="IPY23" s="730"/>
      <c r="IPZ23" s="730"/>
      <c r="IQA23" s="730"/>
      <c r="IQB23" s="730"/>
      <c r="IQC23" s="730"/>
      <c r="IQD23" s="730"/>
      <c r="IQE23" s="730"/>
      <c r="IQF23" s="730"/>
      <c r="IQG23" s="730"/>
      <c r="IQH23" s="730"/>
      <c r="IQI23" s="730"/>
      <c r="IQJ23" s="730"/>
      <c r="IQK23" s="730"/>
      <c r="IQL23" s="730"/>
      <c r="IQM23" s="730"/>
      <c r="IQN23" s="730"/>
      <c r="IQO23" s="730"/>
      <c r="IQP23" s="730"/>
      <c r="IQQ23" s="730"/>
      <c r="IQR23" s="730"/>
      <c r="IQS23" s="730"/>
      <c r="IQT23" s="730"/>
      <c r="IQU23" s="730"/>
      <c r="IQV23" s="730"/>
      <c r="IQW23" s="730"/>
      <c r="IQX23" s="730"/>
      <c r="IQY23" s="730"/>
      <c r="IQZ23" s="730"/>
      <c r="IRA23" s="730"/>
      <c r="IRB23" s="730"/>
      <c r="IRC23" s="730"/>
      <c r="IRD23" s="730"/>
      <c r="IRE23" s="730"/>
      <c r="IRF23" s="730"/>
      <c r="IRG23" s="730"/>
      <c r="IRH23" s="730"/>
      <c r="IRI23" s="730"/>
      <c r="IRJ23" s="730"/>
      <c r="IRK23" s="730"/>
      <c r="IRL23" s="730"/>
      <c r="IRM23" s="730"/>
      <c r="IRN23" s="730"/>
      <c r="IRO23" s="730"/>
      <c r="IRP23" s="730"/>
      <c r="IRQ23" s="730"/>
      <c r="IRR23" s="730"/>
      <c r="IRS23" s="730"/>
      <c r="IRT23" s="730"/>
      <c r="IRU23" s="730"/>
      <c r="IRV23" s="730"/>
      <c r="IRW23" s="730"/>
      <c r="IRX23" s="730"/>
      <c r="IRY23" s="730"/>
      <c r="IRZ23" s="730"/>
      <c r="ISA23" s="730"/>
      <c r="ISB23" s="730"/>
      <c r="ISC23" s="730"/>
      <c r="ISD23" s="730"/>
      <c r="ISE23" s="730"/>
      <c r="ISF23" s="730"/>
      <c r="ISG23" s="730"/>
      <c r="ISH23" s="730"/>
      <c r="ISI23" s="730"/>
      <c r="ISJ23" s="730"/>
      <c r="ISK23" s="730"/>
      <c r="ISL23" s="730"/>
      <c r="ISM23" s="730"/>
      <c r="ISN23" s="730"/>
      <c r="ISO23" s="730"/>
      <c r="ISP23" s="730"/>
      <c r="ISQ23" s="730"/>
      <c r="ISR23" s="730"/>
      <c r="ISS23" s="730"/>
      <c r="IST23" s="730"/>
      <c r="ISU23" s="730"/>
      <c r="ISV23" s="730"/>
      <c r="ISW23" s="730"/>
      <c r="ISX23" s="730"/>
      <c r="ISY23" s="730"/>
      <c r="ISZ23" s="730"/>
      <c r="ITA23" s="730"/>
      <c r="ITB23" s="730"/>
      <c r="ITC23" s="730"/>
      <c r="ITD23" s="730"/>
      <c r="ITE23" s="730"/>
      <c r="ITF23" s="730"/>
      <c r="ITG23" s="730"/>
      <c r="ITH23" s="730"/>
      <c r="ITI23" s="730"/>
      <c r="ITJ23" s="730"/>
      <c r="ITK23" s="730"/>
      <c r="ITL23" s="730"/>
      <c r="ITM23" s="730"/>
      <c r="ITN23" s="730"/>
      <c r="ITO23" s="730"/>
      <c r="ITP23" s="730"/>
      <c r="ITQ23" s="730"/>
      <c r="ITR23" s="730"/>
      <c r="ITS23" s="730"/>
      <c r="ITT23" s="730"/>
      <c r="ITU23" s="730"/>
      <c r="ITV23" s="730"/>
      <c r="ITW23" s="730"/>
      <c r="ITX23" s="730"/>
      <c r="ITY23" s="730"/>
      <c r="ITZ23" s="730"/>
      <c r="IUA23" s="730"/>
      <c r="IUB23" s="730"/>
      <c r="IUC23" s="730"/>
      <c r="IUD23" s="730"/>
      <c r="IUE23" s="730"/>
      <c r="IUF23" s="730"/>
      <c r="IUG23" s="730"/>
      <c r="IUH23" s="730"/>
      <c r="IUI23" s="730"/>
      <c r="IUJ23" s="730"/>
      <c r="IUK23" s="730"/>
      <c r="IUL23" s="730"/>
      <c r="IUM23" s="730"/>
      <c r="IUN23" s="730"/>
      <c r="IUO23" s="730"/>
      <c r="IUP23" s="730"/>
      <c r="IUQ23" s="730"/>
      <c r="IUR23" s="730"/>
      <c r="IUS23" s="730"/>
      <c r="IUT23" s="730"/>
      <c r="IUU23" s="730"/>
      <c r="IUV23" s="730"/>
      <c r="IUW23" s="730"/>
      <c r="IUX23" s="730"/>
      <c r="IUY23" s="730"/>
      <c r="IUZ23" s="730"/>
      <c r="IVA23" s="730"/>
      <c r="IVB23" s="730"/>
      <c r="IVC23" s="730"/>
      <c r="IVD23" s="730"/>
      <c r="IVE23" s="730"/>
      <c r="IVF23" s="730"/>
      <c r="IVG23" s="730"/>
      <c r="IVH23" s="730"/>
      <c r="IVI23" s="730"/>
      <c r="IVJ23" s="730"/>
      <c r="IVK23" s="730"/>
      <c r="IVL23" s="730"/>
      <c r="IVM23" s="730"/>
      <c r="IVN23" s="730"/>
      <c r="IVO23" s="730"/>
      <c r="IVP23" s="730"/>
      <c r="IVQ23" s="730"/>
      <c r="IVR23" s="730"/>
      <c r="IVS23" s="730"/>
      <c r="IVT23" s="730"/>
      <c r="IVU23" s="730"/>
      <c r="IVV23" s="730"/>
      <c r="IVW23" s="730"/>
      <c r="IVX23" s="730"/>
      <c r="IVY23" s="730"/>
      <c r="IVZ23" s="730"/>
      <c r="IWA23" s="730"/>
      <c r="IWB23" s="730"/>
      <c r="IWC23" s="730"/>
      <c r="IWD23" s="730"/>
      <c r="IWE23" s="730"/>
      <c r="IWF23" s="730"/>
      <c r="IWG23" s="730"/>
      <c r="IWH23" s="730"/>
      <c r="IWI23" s="730"/>
      <c r="IWJ23" s="730"/>
      <c r="IWK23" s="730"/>
      <c r="IWL23" s="730"/>
      <c r="IWM23" s="730"/>
      <c r="IWN23" s="730"/>
      <c r="IWO23" s="730"/>
      <c r="IWP23" s="730"/>
      <c r="IWQ23" s="730"/>
      <c r="IWR23" s="730"/>
      <c r="IWS23" s="730"/>
      <c r="IWT23" s="730"/>
      <c r="IWU23" s="730"/>
      <c r="IWV23" s="730"/>
      <c r="IWW23" s="730"/>
      <c r="IWX23" s="730"/>
      <c r="IWY23" s="730"/>
      <c r="IWZ23" s="730"/>
      <c r="IXA23" s="730"/>
      <c r="IXB23" s="730"/>
      <c r="IXC23" s="730"/>
      <c r="IXD23" s="730"/>
      <c r="IXE23" s="730"/>
      <c r="IXF23" s="730"/>
      <c r="IXG23" s="730"/>
      <c r="IXH23" s="730"/>
      <c r="IXI23" s="730"/>
      <c r="IXJ23" s="730"/>
      <c r="IXK23" s="730"/>
      <c r="IXL23" s="730"/>
      <c r="IXM23" s="730"/>
      <c r="IXN23" s="730"/>
      <c r="IXO23" s="730"/>
      <c r="IXP23" s="730"/>
      <c r="IXQ23" s="730"/>
      <c r="IXR23" s="730"/>
      <c r="IXS23" s="730"/>
      <c r="IXT23" s="730"/>
      <c r="IXU23" s="730"/>
      <c r="IXV23" s="730"/>
      <c r="IXW23" s="730"/>
      <c r="IXX23" s="730"/>
      <c r="IXY23" s="730"/>
      <c r="IXZ23" s="730"/>
      <c r="IYA23" s="730"/>
      <c r="IYB23" s="730"/>
      <c r="IYC23" s="730"/>
      <c r="IYD23" s="730"/>
      <c r="IYE23" s="730"/>
      <c r="IYF23" s="730"/>
      <c r="IYG23" s="730"/>
      <c r="IYH23" s="730"/>
      <c r="IYI23" s="730"/>
      <c r="IYJ23" s="730"/>
      <c r="IYK23" s="730"/>
      <c r="IYL23" s="730"/>
      <c r="IYM23" s="730"/>
      <c r="IYN23" s="730"/>
      <c r="IYO23" s="730"/>
      <c r="IYP23" s="730"/>
      <c r="IYQ23" s="730"/>
      <c r="IYR23" s="730"/>
      <c r="IYS23" s="730"/>
      <c r="IYT23" s="730"/>
      <c r="IYU23" s="730"/>
      <c r="IYV23" s="730"/>
      <c r="IYW23" s="730"/>
      <c r="IYX23" s="730"/>
      <c r="IYY23" s="730"/>
      <c r="IYZ23" s="730"/>
      <c r="IZA23" s="730"/>
      <c r="IZB23" s="730"/>
      <c r="IZC23" s="730"/>
      <c r="IZD23" s="730"/>
      <c r="IZE23" s="730"/>
      <c r="IZF23" s="730"/>
      <c r="IZG23" s="730"/>
      <c r="IZH23" s="730"/>
      <c r="IZI23" s="730"/>
      <c r="IZJ23" s="730"/>
      <c r="IZK23" s="730"/>
      <c r="IZL23" s="730"/>
      <c r="IZM23" s="730"/>
      <c r="IZN23" s="730"/>
      <c r="IZO23" s="730"/>
      <c r="IZP23" s="730"/>
      <c r="IZQ23" s="730"/>
      <c r="IZR23" s="730"/>
      <c r="IZS23" s="730"/>
      <c r="IZT23" s="730"/>
      <c r="IZU23" s="730"/>
      <c r="IZV23" s="730"/>
      <c r="IZW23" s="730"/>
      <c r="IZX23" s="730"/>
      <c r="IZY23" s="730"/>
      <c r="IZZ23" s="730"/>
      <c r="JAA23" s="730"/>
      <c r="JAB23" s="730"/>
      <c r="JAC23" s="730"/>
      <c r="JAD23" s="730"/>
      <c r="JAE23" s="730"/>
      <c r="JAF23" s="730"/>
      <c r="JAG23" s="730"/>
      <c r="JAH23" s="730"/>
      <c r="JAI23" s="730"/>
      <c r="JAJ23" s="730"/>
      <c r="JAK23" s="730"/>
      <c r="JAL23" s="730"/>
      <c r="JAM23" s="730"/>
      <c r="JAN23" s="730"/>
      <c r="JAO23" s="730"/>
      <c r="JAP23" s="730"/>
      <c r="JAQ23" s="730"/>
      <c r="JAR23" s="730"/>
      <c r="JAS23" s="730"/>
      <c r="JAT23" s="730"/>
      <c r="JAU23" s="730"/>
      <c r="JAV23" s="730"/>
      <c r="JAW23" s="730"/>
      <c r="JAX23" s="730"/>
      <c r="JAY23" s="730"/>
      <c r="JAZ23" s="730"/>
      <c r="JBA23" s="730"/>
      <c r="JBB23" s="730"/>
      <c r="JBC23" s="730"/>
      <c r="JBD23" s="730"/>
      <c r="JBE23" s="730"/>
      <c r="JBF23" s="730"/>
      <c r="JBG23" s="730"/>
      <c r="JBH23" s="730"/>
      <c r="JBI23" s="730"/>
      <c r="JBJ23" s="730"/>
      <c r="JBK23" s="730"/>
      <c r="JBL23" s="730"/>
      <c r="JBM23" s="730"/>
      <c r="JBN23" s="730"/>
      <c r="JBO23" s="730"/>
      <c r="JBP23" s="730"/>
      <c r="JBQ23" s="730"/>
      <c r="JBR23" s="730"/>
      <c r="JBS23" s="730"/>
      <c r="JBT23" s="730"/>
      <c r="JBU23" s="730"/>
      <c r="JBV23" s="730"/>
      <c r="JBW23" s="730"/>
      <c r="JBX23" s="730"/>
      <c r="JBY23" s="730"/>
      <c r="JBZ23" s="730"/>
      <c r="JCA23" s="730"/>
      <c r="JCB23" s="730"/>
      <c r="JCC23" s="730"/>
      <c r="JCD23" s="730"/>
      <c r="JCE23" s="730"/>
      <c r="JCF23" s="730"/>
      <c r="JCG23" s="730"/>
      <c r="JCH23" s="730"/>
      <c r="JCI23" s="730"/>
      <c r="JCJ23" s="730"/>
      <c r="JCK23" s="730"/>
      <c r="JCL23" s="730"/>
      <c r="JCM23" s="730"/>
      <c r="JCN23" s="730"/>
      <c r="JCO23" s="730"/>
      <c r="JCP23" s="730"/>
      <c r="JCQ23" s="730"/>
      <c r="JCR23" s="730"/>
      <c r="JCS23" s="730"/>
      <c r="JCT23" s="730"/>
      <c r="JCU23" s="730"/>
      <c r="JCV23" s="730"/>
      <c r="JCW23" s="730"/>
      <c r="JCX23" s="730"/>
      <c r="JCY23" s="730"/>
      <c r="JCZ23" s="730"/>
      <c r="JDA23" s="730"/>
      <c r="JDB23" s="730"/>
      <c r="JDC23" s="730"/>
      <c r="JDD23" s="730"/>
      <c r="JDE23" s="730"/>
      <c r="JDF23" s="730"/>
      <c r="JDG23" s="730"/>
      <c r="JDH23" s="730"/>
      <c r="JDI23" s="730"/>
      <c r="JDJ23" s="730"/>
      <c r="JDK23" s="730"/>
      <c r="JDL23" s="730"/>
      <c r="JDM23" s="730"/>
      <c r="JDN23" s="730"/>
      <c r="JDO23" s="730"/>
      <c r="JDP23" s="730"/>
      <c r="JDQ23" s="730"/>
      <c r="JDR23" s="730"/>
      <c r="JDS23" s="730"/>
      <c r="JDT23" s="730"/>
      <c r="JDU23" s="730"/>
      <c r="JDV23" s="730"/>
      <c r="JDW23" s="730"/>
      <c r="JDX23" s="730"/>
      <c r="JDY23" s="730"/>
      <c r="JDZ23" s="730"/>
      <c r="JEA23" s="730"/>
      <c r="JEB23" s="730"/>
      <c r="JEC23" s="730"/>
      <c r="JED23" s="730"/>
      <c r="JEE23" s="730"/>
      <c r="JEF23" s="730"/>
      <c r="JEG23" s="730"/>
      <c r="JEH23" s="730"/>
      <c r="JEI23" s="730"/>
      <c r="JEJ23" s="730"/>
      <c r="JEK23" s="730"/>
      <c r="JEL23" s="730"/>
      <c r="JEM23" s="730"/>
      <c r="JEN23" s="730"/>
      <c r="JEO23" s="730"/>
      <c r="JEP23" s="730"/>
      <c r="JEQ23" s="730"/>
      <c r="JER23" s="730"/>
      <c r="JES23" s="730"/>
      <c r="JET23" s="730"/>
      <c r="JEU23" s="730"/>
      <c r="JEV23" s="730"/>
      <c r="JEW23" s="730"/>
      <c r="JEX23" s="730"/>
      <c r="JEY23" s="730"/>
      <c r="JEZ23" s="730"/>
      <c r="JFA23" s="730"/>
      <c r="JFB23" s="730"/>
      <c r="JFC23" s="730"/>
      <c r="JFD23" s="730"/>
      <c r="JFE23" s="730"/>
      <c r="JFF23" s="730"/>
      <c r="JFG23" s="730"/>
      <c r="JFH23" s="730"/>
      <c r="JFI23" s="730"/>
      <c r="JFJ23" s="730"/>
      <c r="JFK23" s="730"/>
      <c r="JFL23" s="730"/>
      <c r="JFM23" s="730"/>
      <c r="JFN23" s="730"/>
      <c r="JFO23" s="730"/>
      <c r="JFP23" s="730"/>
      <c r="JFQ23" s="730"/>
      <c r="JFR23" s="730"/>
      <c r="JFS23" s="730"/>
      <c r="JFT23" s="730"/>
      <c r="JFU23" s="730"/>
      <c r="JFV23" s="730"/>
      <c r="JFW23" s="730"/>
      <c r="JFX23" s="730"/>
      <c r="JFY23" s="730"/>
      <c r="JFZ23" s="730"/>
      <c r="JGA23" s="730"/>
      <c r="JGB23" s="730"/>
      <c r="JGC23" s="730"/>
      <c r="JGD23" s="730"/>
      <c r="JGE23" s="730"/>
      <c r="JGF23" s="730"/>
      <c r="JGG23" s="730"/>
      <c r="JGH23" s="730"/>
      <c r="JGI23" s="730"/>
      <c r="JGJ23" s="730"/>
      <c r="JGK23" s="730"/>
      <c r="JGL23" s="730"/>
      <c r="JGM23" s="730"/>
      <c r="JGN23" s="730"/>
      <c r="JGO23" s="730"/>
      <c r="JGP23" s="730"/>
      <c r="JGQ23" s="730"/>
      <c r="JGR23" s="730"/>
      <c r="JGS23" s="730"/>
      <c r="JGT23" s="730"/>
      <c r="JGU23" s="730"/>
      <c r="JGV23" s="730"/>
      <c r="JGW23" s="730"/>
      <c r="JGX23" s="730"/>
      <c r="JGY23" s="730"/>
      <c r="JGZ23" s="730"/>
      <c r="JHA23" s="730"/>
      <c r="JHB23" s="730"/>
      <c r="JHC23" s="730"/>
      <c r="JHD23" s="730"/>
      <c r="JHE23" s="730"/>
      <c r="JHF23" s="730"/>
      <c r="JHG23" s="730"/>
      <c r="JHH23" s="730"/>
      <c r="JHI23" s="730"/>
      <c r="JHJ23" s="730"/>
      <c r="JHK23" s="730"/>
      <c r="JHL23" s="730"/>
      <c r="JHM23" s="730"/>
      <c r="JHN23" s="730"/>
      <c r="JHO23" s="730"/>
      <c r="JHP23" s="730"/>
      <c r="JHQ23" s="730"/>
      <c r="JHR23" s="730"/>
      <c r="JHS23" s="730"/>
      <c r="JHT23" s="730"/>
      <c r="JHU23" s="730"/>
      <c r="JHV23" s="730"/>
      <c r="JHW23" s="730"/>
      <c r="JHX23" s="730"/>
      <c r="JHY23" s="730"/>
      <c r="JHZ23" s="730"/>
      <c r="JIA23" s="730"/>
      <c r="JIB23" s="730"/>
      <c r="JIC23" s="730"/>
      <c r="JID23" s="730"/>
      <c r="JIE23" s="730"/>
      <c r="JIF23" s="730"/>
      <c r="JIG23" s="730"/>
      <c r="JIH23" s="730"/>
      <c r="JII23" s="730"/>
      <c r="JIJ23" s="730"/>
      <c r="JIK23" s="730"/>
      <c r="JIL23" s="730"/>
      <c r="JIM23" s="730"/>
      <c r="JIN23" s="730"/>
      <c r="JIO23" s="730"/>
      <c r="JIP23" s="730"/>
      <c r="JIQ23" s="730"/>
      <c r="JIR23" s="730"/>
      <c r="JIS23" s="730"/>
      <c r="JIT23" s="730"/>
      <c r="JIU23" s="730"/>
      <c r="JIV23" s="730"/>
      <c r="JIW23" s="730"/>
      <c r="JIX23" s="730"/>
      <c r="JIY23" s="730"/>
      <c r="JIZ23" s="730"/>
      <c r="JJA23" s="730"/>
      <c r="JJB23" s="730"/>
      <c r="JJC23" s="730"/>
      <c r="JJD23" s="730"/>
      <c r="JJE23" s="730"/>
      <c r="JJF23" s="730"/>
      <c r="JJG23" s="730"/>
      <c r="JJH23" s="730"/>
      <c r="JJI23" s="730"/>
      <c r="JJJ23" s="730"/>
      <c r="JJK23" s="730"/>
      <c r="JJL23" s="730"/>
      <c r="JJM23" s="730"/>
      <c r="JJN23" s="730"/>
      <c r="JJO23" s="730"/>
      <c r="JJP23" s="730"/>
      <c r="JJQ23" s="730"/>
      <c r="JJR23" s="730"/>
      <c r="JJS23" s="730"/>
      <c r="JJT23" s="730"/>
      <c r="JJU23" s="730"/>
      <c r="JJV23" s="730"/>
      <c r="JJW23" s="730"/>
      <c r="JJX23" s="730"/>
      <c r="JJY23" s="730"/>
      <c r="JJZ23" s="730"/>
      <c r="JKA23" s="730"/>
      <c r="JKB23" s="730"/>
      <c r="JKC23" s="730"/>
      <c r="JKD23" s="730"/>
      <c r="JKE23" s="730"/>
      <c r="JKF23" s="730"/>
      <c r="JKG23" s="730"/>
      <c r="JKH23" s="730"/>
      <c r="JKI23" s="730"/>
      <c r="JKJ23" s="730"/>
      <c r="JKK23" s="730"/>
      <c r="JKL23" s="730"/>
      <c r="JKM23" s="730"/>
      <c r="JKN23" s="730"/>
      <c r="JKO23" s="730"/>
      <c r="JKP23" s="730"/>
      <c r="JKQ23" s="730"/>
      <c r="JKR23" s="730"/>
      <c r="JKS23" s="730"/>
      <c r="JKT23" s="730"/>
      <c r="JKU23" s="730"/>
      <c r="JKV23" s="730"/>
      <c r="JKW23" s="730"/>
      <c r="JKX23" s="730"/>
      <c r="JKY23" s="730"/>
      <c r="JKZ23" s="730"/>
      <c r="JLA23" s="730"/>
      <c r="JLB23" s="730"/>
      <c r="JLC23" s="730"/>
      <c r="JLD23" s="730"/>
      <c r="JLE23" s="730"/>
      <c r="JLF23" s="730"/>
      <c r="JLG23" s="730"/>
      <c r="JLH23" s="730"/>
      <c r="JLI23" s="730"/>
      <c r="JLJ23" s="730"/>
      <c r="JLK23" s="730"/>
      <c r="JLL23" s="730"/>
      <c r="JLM23" s="730"/>
      <c r="JLN23" s="730"/>
      <c r="JLO23" s="730"/>
      <c r="JLP23" s="730"/>
      <c r="JLQ23" s="730"/>
      <c r="JLR23" s="730"/>
      <c r="JLS23" s="730"/>
      <c r="JLT23" s="730"/>
      <c r="JLU23" s="730"/>
      <c r="JLV23" s="730"/>
      <c r="JLW23" s="730"/>
      <c r="JLX23" s="730"/>
      <c r="JLY23" s="730"/>
      <c r="JLZ23" s="730"/>
      <c r="JMA23" s="730"/>
      <c r="JMB23" s="730"/>
      <c r="JMC23" s="730"/>
      <c r="JMD23" s="730"/>
      <c r="JME23" s="730"/>
      <c r="JMF23" s="730"/>
      <c r="JMG23" s="730"/>
      <c r="JMH23" s="730"/>
      <c r="JMI23" s="730"/>
      <c r="JMJ23" s="730"/>
      <c r="JMK23" s="730"/>
      <c r="JML23" s="730"/>
      <c r="JMM23" s="730"/>
      <c r="JMN23" s="730"/>
      <c r="JMO23" s="730"/>
      <c r="JMP23" s="730"/>
      <c r="JMQ23" s="730"/>
      <c r="JMR23" s="730"/>
      <c r="JMS23" s="730"/>
      <c r="JMT23" s="730"/>
      <c r="JMU23" s="730"/>
      <c r="JMV23" s="730"/>
      <c r="JMW23" s="730"/>
      <c r="JMX23" s="730"/>
      <c r="JMY23" s="730"/>
      <c r="JMZ23" s="730"/>
      <c r="JNA23" s="730"/>
      <c r="JNB23" s="730"/>
      <c r="JNC23" s="730"/>
      <c r="JND23" s="730"/>
      <c r="JNE23" s="730"/>
      <c r="JNF23" s="730"/>
      <c r="JNG23" s="730"/>
      <c r="JNH23" s="730"/>
      <c r="JNI23" s="730"/>
      <c r="JNJ23" s="730"/>
      <c r="JNK23" s="730"/>
      <c r="JNL23" s="730"/>
      <c r="JNM23" s="730"/>
      <c r="JNN23" s="730"/>
      <c r="JNO23" s="730"/>
      <c r="JNP23" s="730"/>
      <c r="JNQ23" s="730"/>
      <c r="JNR23" s="730"/>
      <c r="JNS23" s="730"/>
      <c r="JNT23" s="730"/>
      <c r="JNU23" s="730"/>
      <c r="JNV23" s="730"/>
      <c r="JNW23" s="730"/>
      <c r="JNX23" s="730"/>
      <c r="JNY23" s="730"/>
      <c r="JNZ23" s="730"/>
      <c r="JOA23" s="730"/>
      <c r="JOB23" s="730"/>
      <c r="JOC23" s="730"/>
      <c r="JOD23" s="730"/>
      <c r="JOE23" s="730"/>
      <c r="JOF23" s="730"/>
      <c r="JOG23" s="730"/>
      <c r="JOH23" s="730"/>
      <c r="JOI23" s="730"/>
      <c r="JOJ23" s="730"/>
      <c r="JOK23" s="730"/>
      <c r="JOL23" s="730"/>
      <c r="JOM23" s="730"/>
      <c r="JON23" s="730"/>
      <c r="JOO23" s="730"/>
      <c r="JOP23" s="730"/>
      <c r="JOQ23" s="730"/>
      <c r="JOR23" s="730"/>
      <c r="JOS23" s="730"/>
      <c r="JOT23" s="730"/>
      <c r="JOU23" s="730"/>
      <c r="JOV23" s="730"/>
      <c r="JOW23" s="730"/>
      <c r="JOX23" s="730"/>
      <c r="JOY23" s="730"/>
      <c r="JOZ23" s="730"/>
      <c r="JPA23" s="730"/>
      <c r="JPB23" s="730"/>
      <c r="JPC23" s="730"/>
      <c r="JPD23" s="730"/>
      <c r="JPE23" s="730"/>
      <c r="JPF23" s="730"/>
      <c r="JPG23" s="730"/>
      <c r="JPH23" s="730"/>
      <c r="JPI23" s="730"/>
      <c r="JPJ23" s="730"/>
      <c r="JPK23" s="730"/>
      <c r="JPL23" s="730"/>
      <c r="JPM23" s="730"/>
      <c r="JPN23" s="730"/>
      <c r="JPO23" s="730"/>
      <c r="JPP23" s="730"/>
      <c r="JPQ23" s="730"/>
      <c r="JPR23" s="730"/>
      <c r="JPS23" s="730"/>
      <c r="JPT23" s="730"/>
      <c r="JPU23" s="730"/>
      <c r="JPV23" s="730"/>
      <c r="JPW23" s="730"/>
      <c r="JPX23" s="730"/>
      <c r="JPY23" s="730"/>
      <c r="JPZ23" s="730"/>
      <c r="JQA23" s="730"/>
      <c r="JQB23" s="730"/>
      <c r="JQC23" s="730"/>
      <c r="JQD23" s="730"/>
      <c r="JQE23" s="730"/>
      <c r="JQF23" s="730"/>
      <c r="JQG23" s="730"/>
      <c r="JQH23" s="730"/>
      <c r="JQI23" s="730"/>
      <c r="JQJ23" s="730"/>
      <c r="JQK23" s="730"/>
      <c r="JQL23" s="730"/>
      <c r="JQM23" s="730"/>
      <c r="JQN23" s="730"/>
      <c r="JQO23" s="730"/>
      <c r="JQP23" s="730"/>
      <c r="JQQ23" s="730"/>
      <c r="JQR23" s="730"/>
      <c r="JQS23" s="730"/>
      <c r="JQT23" s="730"/>
      <c r="JQU23" s="730"/>
      <c r="JQV23" s="730"/>
      <c r="JQW23" s="730"/>
      <c r="JQX23" s="730"/>
      <c r="JQY23" s="730"/>
      <c r="JQZ23" s="730"/>
      <c r="JRA23" s="730"/>
      <c r="JRB23" s="730"/>
      <c r="JRC23" s="730"/>
      <c r="JRD23" s="730"/>
      <c r="JRE23" s="730"/>
      <c r="JRF23" s="730"/>
      <c r="JRG23" s="730"/>
      <c r="JRH23" s="730"/>
      <c r="JRI23" s="730"/>
      <c r="JRJ23" s="730"/>
      <c r="JRK23" s="730"/>
      <c r="JRL23" s="730"/>
      <c r="JRM23" s="730"/>
      <c r="JRN23" s="730"/>
      <c r="JRO23" s="730"/>
      <c r="JRP23" s="730"/>
      <c r="JRQ23" s="730"/>
      <c r="JRR23" s="730"/>
      <c r="JRS23" s="730"/>
      <c r="JRT23" s="730"/>
      <c r="JRU23" s="730"/>
      <c r="JRV23" s="730"/>
      <c r="JRW23" s="730"/>
      <c r="JRX23" s="730"/>
      <c r="JRY23" s="730"/>
      <c r="JRZ23" s="730"/>
      <c r="JSA23" s="730"/>
      <c r="JSB23" s="730"/>
      <c r="JSC23" s="730"/>
      <c r="JSD23" s="730"/>
      <c r="JSE23" s="730"/>
      <c r="JSF23" s="730"/>
      <c r="JSG23" s="730"/>
      <c r="JSH23" s="730"/>
      <c r="JSI23" s="730"/>
      <c r="JSJ23" s="730"/>
      <c r="JSK23" s="730"/>
      <c r="JSL23" s="730"/>
      <c r="JSM23" s="730"/>
      <c r="JSN23" s="730"/>
      <c r="JSO23" s="730"/>
      <c r="JSP23" s="730"/>
      <c r="JSQ23" s="730"/>
      <c r="JSR23" s="730"/>
      <c r="JSS23" s="730"/>
      <c r="JST23" s="730"/>
      <c r="JSU23" s="730"/>
      <c r="JSV23" s="730"/>
      <c r="JSW23" s="730"/>
      <c r="JSX23" s="730"/>
      <c r="JSY23" s="730"/>
      <c r="JSZ23" s="730"/>
      <c r="JTA23" s="730"/>
      <c r="JTB23" s="730"/>
      <c r="JTC23" s="730"/>
      <c r="JTD23" s="730"/>
      <c r="JTE23" s="730"/>
      <c r="JTF23" s="730"/>
      <c r="JTG23" s="730"/>
      <c r="JTH23" s="730"/>
      <c r="JTI23" s="730"/>
      <c r="JTJ23" s="730"/>
      <c r="JTK23" s="730"/>
      <c r="JTL23" s="730"/>
      <c r="JTM23" s="730"/>
      <c r="JTN23" s="730"/>
      <c r="JTO23" s="730"/>
      <c r="JTP23" s="730"/>
      <c r="JTQ23" s="730"/>
      <c r="JTR23" s="730"/>
      <c r="JTS23" s="730"/>
      <c r="JTT23" s="730"/>
      <c r="JTU23" s="730"/>
      <c r="JTV23" s="730"/>
      <c r="JTW23" s="730"/>
      <c r="JTX23" s="730"/>
      <c r="JTY23" s="730"/>
      <c r="JTZ23" s="730"/>
      <c r="JUA23" s="730"/>
      <c r="JUB23" s="730"/>
      <c r="JUC23" s="730"/>
      <c r="JUD23" s="730"/>
      <c r="JUE23" s="730"/>
      <c r="JUF23" s="730"/>
      <c r="JUG23" s="730"/>
      <c r="JUH23" s="730"/>
      <c r="JUI23" s="730"/>
      <c r="JUJ23" s="730"/>
      <c r="JUK23" s="730"/>
      <c r="JUL23" s="730"/>
      <c r="JUM23" s="730"/>
      <c r="JUN23" s="730"/>
      <c r="JUO23" s="730"/>
      <c r="JUP23" s="730"/>
      <c r="JUQ23" s="730"/>
      <c r="JUR23" s="730"/>
      <c r="JUS23" s="730"/>
      <c r="JUT23" s="730"/>
      <c r="JUU23" s="730"/>
      <c r="JUV23" s="730"/>
      <c r="JUW23" s="730"/>
      <c r="JUX23" s="730"/>
      <c r="JUY23" s="730"/>
      <c r="JUZ23" s="730"/>
      <c r="JVA23" s="730"/>
      <c r="JVB23" s="730"/>
      <c r="JVC23" s="730"/>
      <c r="JVD23" s="730"/>
      <c r="JVE23" s="730"/>
      <c r="JVF23" s="730"/>
      <c r="JVG23" s="730"/>
      <c r="JVH23" s="730"/>
      <c r="JVI23" s="730"/>
      <c r="JVJ23" s="730"/>
      <c r="JVK23" s="730"/>
      <c r="JVL23" s="730"/>
      <c r="JVM23" s="730"/>
      <c r="JVN23" s="730"/>
      <c r="JVO23" s="730"/>
      <c r="JVP23" s="730"/>
      <c r="JVQ23" s="730"/>
      <c r="JVR23" s="730"/>
      <c r="JVS23" s="730"/>
      <c r="JVT23" s="730"/>
      <c r="JVU23" s="730"/>
      <c r="JVV23" s="730"/>
      <c r="JVW23" s="730"/>
      <c r="JVX23" s="730"/>
      <c r="JVY23" s="730"/>
      <c r="JVZ23" s="730"/>
      <c r="JWA23" s="730"/>
      <c r="JWB23" s="730"/>
      <c r="JWC23" s="730"/>
      <c r="JWD23" s="730"/>
      <c r="JWE23" s="730"/>
      <c r="JWF23" s="730"/>
      <c r="JWG23" s="730"/>
      <c r="JWH23" s="730"/>
      <c r="JWI23" s="730"/>
      <c r="JWJ23" s="730"/>
      <c r="JWK23" s="730"/>
      <c r="JWL23" s="730"/>
      <c r="JWM23" s="730"/>
      <c r="JWN23" s="730"/>
      <c r="JWO23" s="730"/>
      <c r="JWP23" s="730"/>
      <c r="JWQ23" s="730"/>
      <c r="JWR23" s="730"/>
      <c r="JWS23" s="730"/>
      <c r="JWT23" s="730"/>
      <c r="JWU23" s="730"/>
      <c r="JWV23" s="730"/>
      <c r="JWW23" s="730"/>
      <c r="JWX23" s="730"/>
      <c r="JWY23" s="730"/>
      <c r="JWZ23" s="730"/>
      <c r="JXA23" s="730"/>
      <c r="JXB23" s="730"/>
      <c r="JXC23" s="730"/>
      <c r="JXD23" s="730"/>
      <c r="JXE23" s="730"/>
      <c r="JXF23" s="730"/>
      <c r="JXG23" s="730"/>
      <c r="JXH23" s="730"/>
      <c r="JXI23" s="730"/>
      <c r="JXJ23" s="730"/>
      <c r="JXK23" s="730"/>
      <c r="JXL23" s="730"/>
      <c r="JXM23" s="730"/>
      <c r="JXN23" s="730"/>
      <c r="JXO23" s="730"/>
      <c r="JXP23" s="730"/>
      <c r="JXQ23" s="730"/>
      <c r="JXR23" s="730"/>
      <c r="JXS23" s="730"/>
      <c r="JXT23" s="730"/>
      <c r="JXU23" s="730"/>
      <c r="JXV23" s="730"/>
      <c r="JXW23" s="730"/>
      <c r="JXX23" s="730"/>
      <c r="JXY23" s="730"/>
      <c r="JXZ23" s="730"/>
      <c r="JYA23" s="730"/>
      <c r="JYB23" s="730"/>
      <c r="JYC23" s="730"/>
      <c r="JYD23" s="730"/>
      <c r="JYE23" s="730"/>
      <c r="JYF23" s="730"/>
      <c r="JYG23" s="730"/>
      <c r="JYH23" s="730"/>
      <c r="JYI23" s="730"/>
      <c r="JYJ23" s="730"/>
      <c r="JYK23" s="730"/>
      <c r="JYL23" s="730"/>
      <c r="JYM23" s="730"/>
      <c r="JYN23" s="730"/>
      <c r="JYO23" s="730"/>
      <c r="JYP23" s="730"/>
      <c r="JYQ23" s="730"/>
      <c r="JYR23" s="730"/>
      <c r="JYS23" s="730"/>
      <c r="JYT23" s="730"/>
      <c r="JYU23" s="730"/>
      <c r="JYV23" s="730"/>
      <c r="JYW23" s="730"/>
      <c r="JYX23" s="730"/>
      <c r="JYY23" s="730"/>
      <c r="JYZ23" s="730"/>
      <c r="JZA23" s="730"/>
      <c r="JZB23" s="730"/>
      <c r="JZC23" s="730"/>
      <c r="JZD23" s="730"/>
      <c r="JZE23" s="730"/>
      <c r="JZF23" s="730"/>
      <c r="JZG23" s="730"/>
      <c r="JZH23" s="730"/>
      <c r="JZI23" s="730"/>
      <c r="JZJ23" s="730"/>
      <c r="JZK23" s="730"/>
      <c r="JZL23" s="730"/>
      <c r="JZM23" s="730"/>
      <c r="JZN23" s="730"/>
      <c r="JZO23" s="730"/>
      <c r="JZP23" s="730"/>
      <c r="JZQ23" s="730"/>
      <c r="JZR23" s="730"/>
      <c r="JZS23" s="730"/>
      <c r="JZT23" s="730"/>
      <c r="JZU23" s="730"/>
      <c r="JZV23" s="730"/>
      <c r="JZW23" s="730"/>
      <c r="JZX23" s="730"/>
      <c r="JZY23" s="730"/>
      <c r="JZZ23" s="730"/>
      <c r="KAA23" s="730"/>
      <c r="KAB23" s="730"/>
      <c r="KAC23" s="730"/>
      <c r="KAD23" s="730"/>
      <c r="KAE23" s="730"/>
      <c r="KAF23" s="730"/>
      <c r="KAG23" s="730"/>
      <c r="KAH23" s="730"/>
      <c r="KAI23" s="730"/>
      <c r="KAJ23" s="730"/>
      <c r="KAK23" s="730"/>
      <c r="KAL23" s="730"/>
      <c r="KAM23" s="730"/>
      <c r="KAN23" s="730"/>
      <c r="KAO23" s="730"/>
      <c r="KAP23" s="730"/>
      <c r="KAQ23" s="730"/>
      <c r="KAR23" s="730"/>
      <c r="KAS23" s="730"/>
      <c r="KAT23" s="730"/>
      <c r="KAU23" s="730"/>
      <c r="KAV23" s="730"/>
      <c r="KAW23" s="730"/>
      <c r="KAX23" s="730"/>
      <c r="KAY23" s="730"/>
      <c r="KAZ23" s="730"/>
      <c r="KBA23" s="730"/>
      <c r="KBB23" s="730"/>
      <c r="KBC23" s="730"/>
      <c r="KBD23" s="730"/>
      <c r="KBE23" s="730"/>
      <c r="KBF23" s="730"/>
      <c r="KBG23" s="730"/>
      <c r="KBH23" s="730"/>
      <c r="KBI23" s="730"/>
      <c r="KBJ23" s="730"/>
      <c r="KBK23" s="730"/>
      <c r="KBL23" s="730"/>
      <c r="KBM23" s="730"/>
      <c r="KBN23" s="730"/>
      <c r="KBO23" s="730"/>
      <c r="KBP23" s="730"/>
      <c r="KBQ23" s="730"/>
      <c r="KBR23" s="730"/>
      <c r="KBS23" s="730"/>
      <c r="KBT23" s="730"/>
      <c r="KBU23" s="730"/>
      <c r="KBV23" s="730"/>
      <c r="KBW23" s="730"/>
      <c r="KBX23" s="730"/>
      <c r="KBY23" s="730"/>
      <c r="KBZ23" s="730"/>
      <c r="KCA23" s="730"/>
      <c r="KCB23" s="730"/>
      <c r="KCC23" s="730"/>
      <c r="KCD23" s="730"/>
      <c r="KCE23" s="730"/>
      <c r="KCF23" s="730"/>
      <c r="KCG23" s="730"/>
      <c r="KCH23" s="730"/>
      <c r="KCI23" s="730"/>
      <c r="KCJ23" s="730"/>
      <c r="KCK23" s="730"/>
      <c r="KCL23" s="730"/>
      <c r="KCM23" s="730"/>
      <c r="KCN23" s="730"/>
      <c r="KCO23" s="730"/>
      <c r="KCP23" s="730"/>
      <c r="KCQ23" s="730"/>
      <c r="KCR23" s="730"/>
      <c r="KCS23" s="730"/>
      <c r="KCT23" s="730"/>
      <c r="KCU23" s="730"/>
      <c r="KCV23" s="730"/>
      <c r="KCW23" s="730"/>
      <c r="KCX23" s="730"/>
      <c r="KCY23" s="730"/>
      <c r="KCZ23" s="730"/>
      <c r="KDA23" s="730"/>
      <c r="KDB23" s="730"/>
      <c r="KDC23" s="730"/>
      <c r="KDD23" s="730"/>
      <c r="KDE23" s="730"/>
      <c r="KDF23" s="730"/>
      <c r="KDG23" s="730"/>
      <c r="KDH23" s="730"/>
      <c r="KDI23" s="730"/>
      <c r="KDJ23" s="730"/>
      <c r="KDK23" s="730"/>
      <c r="KDL23" s="730"/>
      <c r="KDM23" s="730"/>
      <c r="KDN23" s="730"/>
      <c r="KDO23" s="730"/>
      <c r="KDP23" s="730"/>
      <c r="KDQ23" s="730"/>
      <c r="KDR23" s="730"/>
      <c r="KDS23" s="730"/>
      <c r="KDT23" s="730"/>
      <c r="KDU23" s="730"/>
      <c r="KDV23" s="730"/>
      <c r="KDW23" s="730"/>
      <c r="KDX23" s="730"/>
      <c r="KDY23" s="730"/>
      <c r="KDZ23" s="730"/>
      <c r="KEA23" s="730"/>
      <c r="KEB23" s="730"/>
      <c r="KEC23" s="730"/>
      <c r="KED23" s="730"/>
      <c r="KEE23" s="730"/>
      <c r="KEF23" s="730"/>
      <c r="KEG23" s="730"/>
      <c r="KEH23" s="730"/>
      <c r="KEI23" s="730"/>
      <c r="KEJ23" s="730"/>
      <c r="KEK23" s="730"/>
      <c r="KEL23" s="730"/>
      <c r="KEM23" s="730"/>
      <c r="KEN23" s="730"/>
      <c r="KEO23" s="730"/>
      <c r="KEP23" s="730"/>
      <c r="KEQ23" s="730"/>
      <c r="KER23" s="730"/>
      <c r="KES23" s="730"/>
      <c r="KET23" s="730"/>
      <c r="KEU23" s="730"/>
      <c r="KEV23" s="730"/>
      <c r="KEW23" s="730"/>
      <c r="KEX23" s="730"/>
      <c r="KEY23" s="730"/>
      <c r="KEZ23" s="730"/>
      <c r="KFA23" s="730"/>
      <c r="KFB23" s="730"/>
      <c r="KFC23" s="730"/>
      <c r="KFD23" s="730"/>
      <c r="KFE23" s="730"/>
      <c r="KFF23" s="730"/>
      <c r="KFG23" s="730"/>
      <c r="KFH23" s="730"/>
      <c r="KFI23" s="730"/>
      <c r="KFJ23" s="730"/>
      <c r="KFK23" s="730"/>
      <c r="KFL23" s="730"/>
      <c r="KFM23" s="730"/>
      <c r="KFN23" s="730"/>
      <c r="KFO23" s="730"/>
      <c r="KFP23" s="730"/>
      <c r="KFQ23" s="730"/>
      <c r="KFR23" s="730"/>
      <c r="KFS23" s="730"/>
      <c r="KFT23" s="730"/>
      <c r="KFU23" s="730"/>
      <c r="KFV23" s="730"/>
      <c r="KFW23" s="730"/>
      <c r="KFX23" s="730"/>
      <c r="KFY23" s="730"/>
      <c r="KFZ23" s="730"/>
      <c r="KGA23" s="730"/>
      <c r="KGB23" s="730"/>
      <c r="KGC23" s="730"/>
      <c r="KGD23" s="730"/>
      <c r="KGE23" s="730"/>
      <c r="KGF23" s="730"/>
      <c r="KGG23" s="730"/>
      <c r="KGH23" s="730"/>
      <c r="KGI23" s="730"/>
      <c r="KGJ23" s="730"/>
      <c r="KGK23" s="730"/>
      <c r="KGL23" s="730"/>
      <c r="KGM23" s="730"/>
      <c r="KGN23" s="730"/>
      <c r="KGO23" s="730"/>
      <c r="KGP23" s="730"/>
      <c r="KGQ23" s="730"/>
      <c r="KGR23" s="730"/>
      <c r="KGS23" s="730"/>
      <c r="KGT23" s="730"/>
      <c r="KGU23" s="730"/>
      <c r="KGV23" s="730"/>
      <c r="KGW23" s="730"/>
      <c r="KGX23" s="730"/>
      <c r="KGY23" s="730"/>
      <c r="KGZ23" s="730"/>
      <c r="KHA23" s="730"/>
      <c r="KHB23" s="730"/>
      <c r="KHC23" s="730"/>
      <c r="KHD23" s="730"/>
      <c r="KHE23" s="730"/>
      <c r="KHF23" s="730"/>
      <c r="KHG23" s="730"/>
      <c r="KHH23" s="730"/>
      <c r="KHI23" s="730"/>
      <c r="KHJ23" s="730"/>
      <c r="KHK23" s="730"/>
      <c r="KHL23" s="730"/>
      <c r="KHM23" s="730"/>
      <c r="KHN23" s="730"/>
      <c r="KHO23" s="730"/>
      <c r="KHP23" s="730"/>
      <c r="KHQ23" s="730"/>
      <c r="KHR23" s="730"/>
      <c r="KHS23" s="730"/>
      <c r="KHT23" s="730"/>
      <c r="KHU23" s="730"/>
      <c r="KHV23" s="730"/>
      <c r="KHW23" s="730"/>
      <c r="KHX23" s="730"/>
      <c r="KHY23" s="730"/>
      <c r="KHZ23" s="730"/>
      <c r="KIA23" s="730"/>
      <c r="KIB23" s="730"/>
      <c r="KIC23" s="730"/>
      <c r="KID23" s="730"/>
      <c r="KIE23" s="730"/>
      <c r="KIF23" s="730"/>
      <c r="KIG23" s="730"/>
      <c r="KIH23" s="730"/>
      <c r="KII23" s="730"/>
      <c r="KIJ23" s="730"/>
      <c r="KIK23" s="730"/>
      <c r="KIL23" s="730"/>
      <c r="KIM23" s="730"/>
      <c r="KIN23" s="730"/>
      <c r="KIO23" s="730"/>
      <c r="KIP23" s="730"/>
      <c r="KIQ23" s="730"/>
      <c r="KIR23" s="730"/>
      <c r="KIS23" s="730"/>
      <c r="KIT23" s="730"/>
      <c r="KIU23" s="730"/>
      <c r="KIV23" s="730"/>
      <c r="KIW23" s="730"/>
      <c r="KIX23" s="730"/>
      <c r="KIY23" s="730"/>
      <c r="KIZ23" s="730"/>
      <c r="KJA23" s="730"/>
      <c r="KJB23" s="730"/>
      <c r="KJC23" s="730"/>
      <c r="KJD23" s="730"/>
      <c r="KJE23" s="730"/>
      <c r="KJF23" s="730"/>
      <c r="KJG23" s="730"/>
      <c r="KJH23" s="730"/>
      <c r="KJI23" s="730"/>
      <c r="KJJ23" s="730"/>
      <c r="KJK23" s="730"/>
      <c r="KJL23" s="730"/>
      <c r="KJM23" s="730"/>
      <c r="KJN23" s="730"/>
      <c r="KJO23" s="730"/>
      <c r="KJP23" s="730"/>
      <c r="KJQ23" s="730"/>
      <c r="KJR23" s="730"/>
      <c r="KJS23" s="730"/>
      <c r="KJT23" s="730"/>
      <c r="KJU23" s="730"/>
      <c r="KJV23" s="730"/>
      <c r="KJW23" s="730"/>
      <c r="KJX23" s="730"/>
      <c r="KJY23" s="730"/>
      <c r="KJZ23" s="730"/>
      <c r="KKA23" s="730"/>
      <c r="KKB23" s="730"/>
      <c r="KKC23" s="730"/>
      <c r="KKD23" s="730"/>
      <c r="KKE23" s="730"/>
      <c r="KKF23" s="730"/>
      <c r="KKG23" s="730"/>
      <c r="KKH23" s="730"/>
      <c r="KKI23" s="730"/>
      <c r="KKJ23" s="730"/>
      <c r="KKK23" s="730"/>
      <c r="KKL23" s="730"/>
      <c r="KKM23" s="730"/>
      <c r="KKN23" s="730"/>
      <c r="KKO23" s="730"/>
      <c r="KKP23" s="730"/>
      <c r="KKQ23" s="730"/>
      <c r="KKR23" s="730"/>
      <c r="KKS23" s="730"/>
      <c r="KKT23" s="730"/>
      <c r="KKU23" s="730"/>
      <c r="KKV23" s="730"/>
      <c r="KKW23" s="730"/>
      <c r="KKX23" s="730"/>
      <c r="KKY23" s="730"/>
      <c r="KKZ23" s="730"/>
      <c r="KLA23" s="730"/>
      <c r="KLB23" s="730"/>
      <c r="KLC23" s="730"/>
      <c r="KLD23" s="730"/>
      <c r="KLE23" s="730"/>
      <c r="KLF23" s="730"/>
      <c r="KLG23" s="730"/>
      <c r="KLH23" s="730"/>
      <c r="KLI23" s="730"/>
      <c r="KLJ23" s="730"/>
      <c r="KLK23" s="730"/>
      <c r="KLL23" s="730"/>
      <c r="KLM23" s="730"/>
      <c r="KLN23" s="730"/>
      <c r="KLO23" s="730"/>
      <c r="KLP23" s="730"/>
      <c r="KLQ23" s="730"/>
      <c r="KLR23" s="730"/>
      <c r="KLS23" s="730"/>
      <c r="KLT23" s="730"/>
      <c r="KLU23" s="730"/>
      <c r="KLV23" s="730"/>
      <c r="KLW23" s="730"/>
      <c r="KLX23" s="730"/>
      <c r="KLY23" s="730"/>
      <c r="KLZ23" s="730"/>
      <c r="KMA23" s="730"/>
      <c r="KMB23" s="730"/>
      <c r="KMC23" s="730"/>
      <c r="KMD23" s="730"/>
      <c r="KME23" s="730"/>
      <c r="KMF23" s="730"/>
      <c r="KMG23" s="730"/>
      <c r="KMH23" s="730"/>
      <c r="KMI23" s="730"/>
      <c r="KMJ23" s="730"/>
      <c r="KMK23" s="730"/>
      <c r="KML23" s="730"/>
      <c r="KMM23" s="730"/>
      <c r="KMN23" s="730"/>
      <c r="KMO23" s="730"/>
      <c r="KMP23" s="730"/>
      <c r="KMQ23" s="730"/>
      <c r="KMR23" s="730"/>
      <c r="KMS23" s="730"/>
      <c r="KMT23" s="730"/>
      <c r="KMU23" s="730"/>
      <c r="KMV23" s="730"/>
      <c r="KMW23" s="730"/>
      <c r="KMX23" s="730"/>
      <c r="KMY23" s="730"/>
      <c r="KMZ23" s="730"/>
      <c r="KNA23" s="730"/>
      <c r="KNB23" s="730"/>
      <c r="KNC23" s="730"/>
      <c r="KND23" s="730"/>
      <c r="KNE23" s="730"/>
      <c r="KNF23" s="730"/>
      <c r="KNG23" s="730"/>
      <c r="KNH23" s="730"/>
      <c r="KNI23" s="730"/>
      <c r="KNJ23" s="730"/>
      <c r="KNK23" s="730"/>
      <c r="KNL23" s="730"/>
      <c r="KNM23" s="730"/>
      <c r="KNN23" s="730"/>
      <c r="KNO23" s="730"/>
      <c r="KNP23" s="730"/>
      <c r="KNQ23" s="730"/>
      <c r="KNR23" s="730"/>
      <c r="KNS23" s="730"/>
      <c r="KNT23" s="730"/>
      <c r="KNU23" s="730"/>
      <c r="KNV23" s="730"/>
      <c r="KNW23" s="730"/>
      <c r="KNX23" s="730"/>
      <c r="KNY23" s="730"/>
      <c r="KNZ23" s="730"/>
      <c r="KOA23" s="730"/>
      <c r="KOB23" s="730"/>
      <c r="KOC23" s="730"/>
      <c r="KOD23" s="730"/>
      <c r="KOE23" s="730"/>
      <c r="KOF23" s="730"/>
      <c r="KOG23" s="730"/>
      <c r="KOH23" s="730"/>
      <c r="KOI23" s="730"/>
      <c r="KOJ23" s="730"/>
      <c r="KOK23" s="730"/>
      <c r="KOL23" s="730"/>
      <c r="KOM23" s="730"/>
      <c r="KON23" s="730"/>
      <c r="KOO23" s="730"/>
      <c r="KOP23" s="730"/>
      <c r="KOQ23" s="730"/>
      <c r="KOR23" s="730"/>
      <c r="KOS23" s="730"/>
      <c r="KOT23" s="730"/>
      <c r="KOU23" s="730"/>
      <c r="KOV23" s="730"/>
      <c r="KOW23" s="730"/>
      <c r="KOX23" s="730"/>
      <c r="KOY23" s="730"/>
      <c r="KOZ23" s="730"/>
      <c r="KPA23" s="730"/>
      <c r="KPB23" s="730"/>
      <c r="KPC23" s="730"/>
      <c r="KPD23" s="730"/>
      <c r="KPE23" s="730"/>
      <c r="KPF23" s="730"/>
      <c r="KPG23" s="730"/>
      <c r="KPH23" s="730"/>
      <c r="KPI23" s="730"/>
      <c r="KPJ23" s="730"/>
      <c r="KPK23" s="730"/>
      <c r="KPL23" s="730"/>
      <c r="KPM23" s="730"/>
      <c r="KPN23" s="730"/>
      <c r="KPO23" s="730"/>
      <c r="KPP23" s="730"/>
      <c r="KPQ23" s="730"/>
      <c r="KPR23" s="730"/>
      <c r="KPS23" s="730"/>
      <c r="KPT23" s="730"/>
      <c r="KPU23" s="730"/>
      <c r="KPV23" s="730"/>
      <c r="KPW23" s="730"/>
      <c r="KPX23" s="730"/>
      <c r="KPY23" s="730"/>
      <c r="KPZ23" s="730"/>
      <c r="KQA23" s="730"/>
      <c r="KQB23" s="730"/>
      <c r="KQC23" s="730"/>
      <c r="KQD23" s="730"/>
      <c r="KQE23" s="730"/>
      <c r="KQF23" s="730"/>
      <c r="KQG23" s="730"/>
      <c r="KQH23" s="730"/>
      <c r="KQI23" s="730"/>
      <c r="KQJ23" s="730"/>
      <c r="KQK23" s="730"/>
      <c r="KQL23" s="730"/>
      <c r="KQM23" s="730"/>
      <c r="KQN23" s="730"/>
      <c r="KQO23" s="730"/>
      <c r="KQP23" s="730"/>
      <c r="KQQ23" s="730"/>
      <c r="KQR23" s="730"/>
      <c r="KQS23" s="730"/>
      <c r="KQT23" s="730"/>
      <c r="KQU23" s="730"/>
      <c r="KQV23" s="730"/>
      <c r="KQW23" s="730"/>
      <c r="KQX23" s="730"/>
      <c r="KQY23" s="730"/>
      <c r="KQZ23" s="730"/>
      <c r="KRA23" s="730"/>
      <c r="KRB23" s="730"/>
      <c r="KRC23" s="730"/>
      <c r="KRD23" s="730"/>
      <c r="KRE23" s="730"/>
      <c r="KRF23" s="730"/>
      <c r="KRG23" s="730"/>
      <c r="KRH23" s="730"/>
      <c r="KRI23" s="730"/>
      <c r="KRJ23" s="730"/>
      <c r="KRK23" s="730"/>
      <c r="KRL23" s="730"/>
      <c r="KRM23" s="730"/>
      <c r="KRN23" s="730"/>
      <c r="KRO23" s="730"/>
      <c r="KRP23" s="730"/>
      <c r="KRQ23" s="730"/>
      <c r="KRR23" s="730"/>
      <c r="KRS23" s="730"/>
      <c r="KRT23" s="730"/>
      <c r="KRU23" s="730"/>
      <c r="KRV23" s="730"/>
      <c r="KRW23" s="730"/>
      <c r="KRX23" s="730"/>
      <c r="KRY23" s="730"/>
      <c r="KRZ23" s="730"/>
      <c r="KSA23" s="730"/>
      <c r="KSB23" s="730"/>
      <c r="KSC23" s="730"/>
      <c r="KSD23" s="730"/>
      <c r="KSE23" s="730"/>
      <c r="KSF23" s="730"/>
      <c r="KSG23" s="730"/>
      <c r="KSH23" s="730"/>
      <c r="KSI23" s="730"/>
      <c r="KSJ23" s="730"/>
      <c r="KSK23" s="730"/>
      <c r="KSL23" s="730"/>
      <c r="KSM23" s="730"/>
      <c r="KSN23" s="730"/>
      <c r="KSO23" s="730"/>
      <c r="KSP23" s="730"/>
      <c r="KSQ23" s="730"/>
      <c r="KSR23" s="730"/>
      <c r="KSS23" s="730"/>
      <c r="KST23" s="730"/>
      <c r="KSU23" s="730"/>
      <c r="KSV23" s="730"/>
      <c r="KSW23" s="730"/>
      <c r="KSX23" s="730"/>
      <c r="KSY23" s="730"/>
      <c r="KSZ23" s="730"/>
      <c r="KTA23" s="730"/>
      <c r="KTB23" s="730"/>
      <c r="KTC23" s="730"/>
      <c r="KTD23" s="730"/>
      <c r="KTE23" s="730"/>
      <c r="KTF23" s="730"/>
      <c r="KTG23" s="730"/>
      <c r="KTH23" s="730"/>
      <c r="KTI23" s="730"/>
      <c r="KTJ23" s="730"/>
      <c r="KTK23" s="730"/>
      <c r="KTL23" s="730"/>
      <c r="KTM23" s="730"/>
      <c r="KTN23" s="730"/>
      <c r="KTO23" s="730"/>
      <c r="KTP23" s="730"/>
      <c r="KTQ23" s="730"/>
      <c r="KTR23" s="730"/>
      <c r="KTS23" s="730"/>
      <c r="KTT23" s="730"/>
      <c r="KTU23" s="730"/>
      <c r="KTV23" s="730"/>
      <c r="KTW23" s="730"/>
      <c r="KTX23" s="730"/>
      <c r="KTY23" s="730"/>
      <c r="KTZ23" s="730"/>
      <c r="KUA23" s="730"/>
      <c r="KUB23" s="730"/>
      <c r="KUC23" s="730"/>
      <c r="KUD23" s="730"/>
      <c r="KUE23" s="730"/>
      <c r="KUF23" s="730"/>
      <c r="KUG23" s="730"/>
      <c r="KUH23" s="730"/>
      <c r="KUI23" s="730"/>
      <c r="KUJ23" s="730"/>
      <c r="KUK23" s="730"/>
      <c r="KUL23" s="730"/>
      <c r="KUM23" s="730"/>
      <c r="KUN23" s="730"/>
      <c r="KUO23" s="730"/>
      <c r="KUP23" s="730"/>
      <c r="KUQ23" s="730"/>
      <c r="KUR23" s="730"/>
      <c r="KUS23" s="730"/>
      <c r="KUT23" s="730"/>
      <c r="KUU23" s="730"/>
      <c r="KUV23" s="730"/>
      <c r="KUW23" s="730"/>
      <c r="KUX23" s="730"/>
      <c r="KUY23" s="730"/>
      <c r="KUZ23" s="730"/>
      <c r="KVA23" s="730"/>
      <c r="KVB23" s="730"/>
      <c r="KVC23" s="730"/>
      <c r="KVD23" s="730"/>
      <c r="KVE23" s="730"/>
      <c r="KVF23" s="730"/>
      <c r="KVG23" s="730"/>
      <c r="KVH23" s="730"/>
      <c r="KVI23" s="730"/>
      <c r="KVJ23" s="730"/>
      <c r="KVK23" s="730"/>
      <c r="KVL23" s="730"/>
      <c r="KVM23" s="730"/>
      <c r="KVN23" s="730"/>
      <c r="KVO23" s="730"/>
      <c r="KVP23" s="730"/>
      <c r="KVQ23" s="730"/>
      <c r="KVR23" s="730"/>
      <c r="KVS23" s="730"/>
      <c r="KVT23" s="730"/>
      <c r="KVU23" s="730"/>
      <c r="KVV23" s="730"/>
      <c r="KVW23" s="730"/>
      <c r="KVX23" s="730"/>
      <c r="KVY23" s="730"/>
      <c r="KVZ23" s="730"/>
      <c r="KWA23" s="730"/>
      <c r="KWB23" s="730"/>
      <c r="KWC23" s="730"/>
      <c r="KWD23" s="730"/>
      <c r="KWE23" s="730"/>
      <c r="KWF23" s="730"/>
      <c r="KWG23" s="730"/>
      <c r="KWH23" s="730"/>
      <c r="KWI23" s="730"/>
      <c r="KWJ23" s="730"/>
      <c r="KWK23" s="730"/>
      <c r="KWL23" s="730"/>
      <c r="KWM23" s="730"/>
      <c r="KWN23" s="730"/>
      <c r="KWO23" s="730"/>
      <c r="KWP23" s="730"/>
      <c r="KWQ23" s="730"/>
      <c r="KWR23" s="730"/>
      <c r="KWS23" s="730"/>
      <c r="KWT23" s="730"/>
      <c r="KWU23" s="730"/>
      <c r="KWV23" s="730"/>
      <c r="KWW23" s="730"/>
      <c r="KWX23" s="730"/>
      <c r="KWY23" s="730"/>
      <c r="KWZ23" s="730"/>
      <c r="KXA23" s="730"/>
      <c r="KXB23" s="730"/>
      <c r="KXC23" s="730"/>
      <c r="KXD23" s="730"/>
      <c r="KXE23" s="730"/>
      <c r="KXF23" s="730"/>
      <c r="KXG23" s="730"/>
      <c r="KXH23" s="730"/>
      <c r="KXI23" s="730"/>
      <c r="KXJ23" s="730"/>
      <c r="KXK23" s="730"/>
      <c r="KXL23" s="730"/>
      <c r="KXM23" s="730"/>
      <c r="KXN23" s="730"/>
      <c r="KXO23" s="730"/>
      <c r="KXP23" s="730"/>
      <c r="KXQ23" s="730"/>
      <c r="KXR23" s="730"/>
      <c r="KXS23" s="730"/>
      <c r="KXT23" s="730"/>
      <c r="KXU23" s="730"/>
      <c r="KXV23" s="730"/>
      <c r="KXW23" s="730"/>
      <c r="KXX23" s="730"/>
      <c r="KXY23" s="730"/>
      <c r="KXZ23" s="730"/>
      <c r="KYA23" s="730"/>
      <c r="KYB23" s="730"/>
      <c r="KYC23" s="730"/>
      <c r="KYD23" s="730"/>
      <c r="KYE23" s="730"/>
      <c r="KYF23" s="730"/>
      <c r="KYG23" s="730"/>
      <c r="KYH23" s="730"/>
      <c r="KYI23" s="730"/>
      <c r="KYJ23" s="730"/>
      <c r="KYK23" s="730"/>
      <c r="KYL23" s="730"/>
      <c r="KYM23" s="730"/>
      <c r="KYN23" s="730"/>
      <c r="KYO23" s="730"/>
      <c r="KYP23" s="730"/>
      <c r="KYQ23" s="730"/>
      <c r="KYR23" s="730"/>
      <c r="KYS23" s="730"/>
      <c r="KYT23" s="730"/>
      <c r="KYU23" s="730"/>
      <c r="KYV23" s="730"/>
      <c r="KYW23" s="730"/>
      <c r="KYX23" s="730"/>
      <c r="KYY23" s="730"/>
      <c r="KYZ23" s="730"/>
      <c r="KZA23" s="730"/>
      <c r="KZB23" s="730"/>
      <c r="KZC23" s="730"/>
      <c r="KZD23" s="730"/>
      <c r="KZE23" s="730"/>
      <c r="KZF23" s="730"/>
      <c r="KZG23" s="730"/>
      <c r="KZH23" s="730"/>
      <c r="KZI23" s="730"/>
      <c r="KZJ23" s="730"/>
      <c r="KZK23" s="730"/>
      <c r="KZL23" s="730"/>
      <c r="KZM23" s="730"/>
      <c r="KZN23" s="730"/>
      <c r="KZO23" s="730"/>
      <c r="KZP23" s="730"/>
      <c r="KZQ23" s="730"/>
      <c r="KZR23" s="730"/>
      <c r="KZS23" s="730"/>
      <c r="KZT23" s="730"/>
      <c r="KZU23" s="730"/>
      <c r="KZV23" s="730"/>
      <c r="KZW23" s="730"/>
      <c r="KZX23" s="730"/>
      <c r="KZY23" s="730"/>
      <c r="KZZ23" s="730"/>
      <c r="LAA23" s="730"/>
      <c r="LAB23" s="730"/>
      <c r="LAC23" s="730"/>
      <c r="LAD23" s="730"/>
      <c r="LAE23" s="730"/>
      <c r="LAF23" s="730"/>
      <c r="LAG23" s="730"/>
      <c r="LAH23" s="730"/>
      <c r="LAI23" s="730"/>
      <c r="LAJ23" s="730"/>
      <c r="LAK23" s="730"/>
      <c r="LAL23" s="730"/>
      <c r="LAM23" s="730"/>
      <c r="LAN23" s="730"/>
      <c r="LAO23" s="730"/>
      <c r="LAP23" s="730"/>
      <c r="LAQ23" s="730"/>
      <c r="LAR23" s="730"/>
      <c r="LAS23" s="730"/>
      <c r="LAT23" s="730"/>
      <c r="LAU23" s="730"/>
      <c r="LAV23" s="730"/>
      <c r="LAW23" s="730"/>
      <c r="LAX23" s="730"/>
      <c r="LAY23" s="730"/>
      <c r="LAZ23" s="730"/>
      <c r="LBA23" s="730"/>
      <c r="LBB23" s="730"/>
      <c r="LBC23" s="730"/>
      <c r="LBD23" s="730"/>
      <c r="LBE23" s="730"/>
      <c r="LBF23" s="730"/>
      <c r="LBG23" s="730"/>
      <c r="LBH23" s="730"/>
      <c r="LBI23" s="730"/>
      <c r="LBJ23" s="730"/>
      <c r="LBK23" s="730"/>
      <c r="LBL23" s="730"/>
      <c r="LBM23" s="730"/>
      <c r="LBN23" s="730"/>
      <c r="LBO23" s="730"/>
      <c r="LBP23" s="730"/>
      <c r="LBQ23" s="730"/>
      <c r="LBR23" s="730"/>
      <c r="LBS23" s="730"/>
      <c r="LBT23" s="730"/>
      <c r="LBU23" s="730"/>
      <c r="LBV23" s="730"/>
      <c r="LBW23" s="730"/>
      <c r="LBX23" s="730"/>
      <c r="LBY23" s="730"/>
      <c r="LBZ23" s="730"/>
      <c r="LCA23" s="730"/>
      <c r="LCB23" s="730"/>
      <c r="LCC23" s="730"/>
      <c r="LCD23" s="730"/>
      <c r="LCE23" s="730"/>
      <c r="LCF23" s="730"/>
      <c r="LCG23" s="730"/>
      <c r="LCH23" s="730"/>
      <c r="LCI23" s="730"/>
      <c r="LCJ23" s="730"/>
      <c r="LCK23" s="730"/>
      <c r="LCL23" s="730"/>
      <c r="LCM23" s="730"/>
      <c r="LCN23" s="730"/>
      <c r="LCO23" s="730"/>
      <c r="LCP23" s="730"/>
      <c r="LCQ23" s="730"/>
      <c r="LCR23" s="730"/>
      <c r="LCS23" s="730"/>
      <c r="LCT23" s="730"/>
      <c r="LCU23" s="730"/>
      <c r="LCV23" s="730"/>
      <c r="LCW23" s="730"/>
      <c r="LCX23" s="730"/>
      <c r="LCY23" s="730"/>
      <c r="LCZ23" s="730"/>
      <c r="LDA23" s="730"/>
      <c r="LDB23" s="730"/>
      <c r="LDC23" s="730"/>
      <c r="LDD23" s="730"/>
      <c r="LDE23" s="730"/>
      <c r="LDF23" s="730"/>
      <c r="LDG23" s="730"/>
      <c r="LDH23" s="730"/>
      <c r="LDI23" s="730"/>
      <c r="LDJ23" s="730"/>
      <c r="LDK23" s="730"/>
      <c r="LDL23" s="730"/>
      <c r="LDM23" s="730"/>
      <c r="LDN23" s="730"/>
      <c r="LDO23" s="730"/>
      <c r="LDP23" s="730"/>
      <c r="LDQ23" s="730"/>
      <c r="LDR23" s="730"/>
      <c r="LDS23" s="730"/>
      <c r="LDT23" s="730"/>
      <c r="LDU23" s="730"/>
      <c r="LDV23" s="730"/>
      <c r="LDW23" s="730"/>
      <c r="LDX23" s="730"/>
      <c r="LDY23" s="730"/>
      <c r="LDZ23" s="730"/>
      <c r="LEA23" s="730"/>
      <c r="LEB23" s="730"/>
      <c r="LEC23" s="730"/>
      <c r="LED23" s="730"/>
      <c r="LEE23" s="730"/>
      <c r="LEF23" s="730"/>
      <c r="LEG23" s="730"/>
      <c r="LEH23" s="730"/>
      <c r="LEI23" s="730"/>
      <c r="LEJ23" s="730"/>
      <c r="LEK23" s="730"/>
      <c r="LEL23" s="730"/>
      <c r="LEM23" s="730"/>
      <c r="LEN23" s="730"/>
      <c r="LEO23" s="730"/>
      <c r="LEP23" s="730"/>
      <c r="LEQ23" s="730"/>
      <c r="LER23" s="730"/>
      <c r="LES23" s="730"/>
      <c r="LET23" s="730"/>
      <c r="LEU23" s="730"/>
      <c r="LEV23" s="730"/>
      <c r="LEW23" s="730"/>
      <c r="LEX23" s="730"/>
      <c r="LEY23" s="730"/>
      <c r="LEZ23" s="730"/>
      <c r="LFA23" s="730"/>
      <c r="LFB23" s="730"/>
      <c r="LFC23" s="730"/>
      <c r="LFD23" s="730"/>
      <c r="LFE23" s="730"/>
      <c r="LFF23" s="730"/>
      <c r="LFG23" s="730"/>
      <c r="LFH23" s="730"/>
      <c r="LFI23" s="730"/>
      <c r="LFJ23" s="730"/>
      <c r="LFK23" s="730"/>
      <c r="LFL23" s="730"/>
      <c r="LFM23" s="730"/>
      <c r="LFN23" s="730"/>
      <c r="LFO23" s="730"/>
      <c r="LFP23" s="730"/>
      <c r="LFQ23" s="730"/>
      <c r="LFR23" s="730"/>
      <c r="LFS23" s="730"/>
      <c r="LFT23" s="730"/>
      <c r="LFU23" s="730"/>
      <c r="LFV23" s="730"/>
      <c r="LFW23" s="730"/>
      <c r="LFX23" s="730"/>
      <c r="LFY23" s="730"/>
      <c r="LFZ23" s="730"/>
      <c r="LGA23" s="730"/>
      <c r="LGB23" s="730"/>
      <c r="LGC23" s="730"/>
      <c r="LGD23" s="730"/>
      <c r="LGE23" s="730"/>
      <c r="LGF23" s="730"/>
      <c r="LGG23" s="730"/>
      <c r="LGH23" s="730"/>
      <c r="LGI23" s="730"/>
      <c r="LGJ23" s="730"/>
      <c r="LGK23" s="730"/>
      <c r="LGL23" s="730"/>
      <c r="LGM23" s="730"/>
      <c r="LGN23" s="730"/>
      <c r="LGO23" s="730"/>
      <c r="LGP23" s="730"/>
      <c r="LGQ23" s="730"/>
      <c r="LGR23" s="730"/>
      <c r="LGS23" s="730"/>
      <c r="LGT23" s="730"/>
      <c r="LGU23" s="730"/>
      <c r="LGV23" s="730"/>
      <c r="LGW23" s="730"/>
      <c r="LGX23" s="730"/>
      <c r="LGY23" s="730"/>
      <c r="LGZ23" s="730"/>
      <c r="LHA23" s="730"/>
      <c r="LHB23" s="730"/>
      <c r="LHC23" s="730"/>
      <c r="LHD23" s="730"/>
      <c r="LHE23" s="730"/>
      <c r="LHF23" s="730"/>
      <c r="LHG23" s="730"/>
      <c r="LHH23" s="730"/>
      <c r="LHI23" s="730"/>
      <c r="LHJ23" s="730"/>
      <c r="LHK23" s="730"/>
      <c r="LHL23" s="730"/>
      <c r="LHM23" s="730"/>
      <c r="LHN23" s="730"/>
      <c r="LHO23" s="730"/>
      <c r="LHP23" s="730"/>
      <c r="LHQ23" s="730"/>
      <c r="LHR23" s="730"/>
      <c r="LHS23" s="730"/>
      <c r="LHT23" s="730"/>
      <c r="LHU23" s="730"/>
      <c r="LHV23" s="730"/>
      <c r="LHW23" s="730"/>
      <c r="LHX23" s="730"/>
      <c r="LHY23" s="730"/>
      <c r="LHZ23" s="730"/>
      <c r="LIA23" s="730"/>
      <c r="LIB23" s="730"/>
      <c r="LIC23" s="730"/>
      <c r="LID23" s="730"/>
      <c r="LIE23" s="730"/>
      <c r="LIF23" s="730"/>
      <c r="LIG23" s="730"/>
      <c r="LIH23" s="730"/>
      <c r="LII23" s="730"/>
      <c r="LIJ23" s="730"/>
      <c r="LIK23" s="730"/>
      <c r="LIL23" s="730"/>
      <c r="LIM23" s="730"/>
      <c r="LIN23" s="730"/>
      <c r="LIO23" s="730"/>
      <c r="LIP23" s="730"/>
      <c r="LIQ23" s="730"/>
      <c r="LIR23" s="730"/>
      <c r="LIS23" s="730"/>
      <c r="LIT23" s="730"/>
      <c r="LIU23" s="730"/>
      <c r="LIV23" s="730"/>
      <c r="LIW23" s="730"/>
      <c r="LIX23" s="730"/>
      <c r="LIY23" s="730"/>
      <c r="LIZ23" s="730"/>
      <c r="LJA23" s="730"/>
      <c r="LJB23" s="730"/>
      <c r="LJC23" s="730"/>
      <c r="LJD23" s="730"/>
      <c r="LJE23" s="730"/>
      <c r="LJF23" s="730"/>
      <c r="LJG23" s="730"/>
      <c r="LJH23" s="730"/>
      <c r="LJI23" s="730"/>
      <c r="LJJ23" s="730"/>
      <c r="LJK23" s="730"/>
      <c r="LJL23" s="730"/>
      <c r="LJM23" s="730"/>
      <c r="LJN23" s="730"/>
      <c r="LJO23" s="730"/>
      <c r="LJP23" s="730"/>
      <c r="LJQ23" s="730"/>
      <c r="LJR23" s="730"/>
      <c r="LJS23" s="730"/>
      <c r="LJT23" s="730"/>
      <c r="LJU23" s="730"/>
      <c r="LJV23" s="730"/>
      <c r="LJW23" s="730"/>
      <c r="LJX23" s="730"/>
      <c r="LJY23" s="730"/>
      <c r="LJZ23" s="730"/>
      <c r="LKA23" s="730"/>
      <c r="LKB23" s="730"/>
      <c r="LKC23" s="730"/>
      <c r="LKD23" s="730"/>
      <c r="LKE23" s="730"/>
      <c r="LKF23" s="730"/>
      <c r="LKG23" s="730"/>
      <c r="LKH23" s="730"/>
      <c r="LKI23" s="730"/>
      <c r="LKJ23" s="730"/>
      <c r="LKK23" s="730"/>
      <c r="LKL23" s="730"/>
      <c r="LKM23" s="730"/>
      <c r="LKN23" s="730"/>
      <c r="LKO23" s="730"/>
      <c r="LKP23" s="730"/>
      <c r="LKQ23" s="730"/>
      <c r="LKR23" s="730"/>
      <c r="LKS23" s="730"/>
      <c r="LKT23" s="730"/>
      <c r="LKU23" s="730"/>
      <c r="LKV23" s="730"/>
      <c r="LKW23" s="730"/>
      <c r="LKX23" s="730"/>
      <c r="LKY23" s="730"/>
      <c r="LKZ23" s="730"/>
      <c r="LLA23" s="730"/>
      <c r="LLB23" s="730"/>
      <c r="LLC23" s="730"/>
      <c r="LLD23" s="730"/>
      <c r="LLE23" s="730"/>
      <c r="LLF23" s="730"/>
      <c r="LLG23" s="730"/>
      <c r="LLH23" s="730"/>
      <c r="LLI23" s="730"/>
      <c r="LLJ23" s="730"/>
      <c r="LLK23" s="730"/>
      <c r="LLL23" s="730"/>
      <c r="LLM23" s="730"/>
      <c r="LLN23" s="730"/>
      <c r="LLO23" s="730"/>
      <c r="LLP23" s="730"/>
      <c r="LLQ23" s="730"/>
      <c r="LLR23" s="730"/>
      <c r="LLS23" s="730"/>
      <c r="LLT23" s="730"/>
      <c r="LLU23" s="730"/>
      <c r="LLV23" s="730"/>
      <c r="LLW23" s="730"/>
      <c r="LLX23" s="730"/>
      <c r="LLY23" s="730"/>
      <c r="LLZ23" s="730"/>
      <c r="LMA23" s="730"/>
      <c r="LMB23" s="730"/>
      <c r="LMC23" s="730"/>
      <c r="LMD23" s="730"/>
      <c r="LME23" s="730"/>
      <c r="LMF23" s="730"/>
      <c r="LMG23" s="730"/>
      <c r="LMH23" s="730"/>
      <c r="LMI23" s="730"/>
      <c r="LMJ23" s="730"/>
      <c r="LMK23" s="730"/>
      <c r="LML23" s="730"/>
      <c r="LMM23" s="730"/>
      <c r="LMN23" s="730"/>
      <c r="LMO23" s="730"/>
      <c r="LMP23" s="730"/>
      <c r="LMQ23" s="730"/>
      <c r="LMR23" s="730"/>
      <c r="LMS23" s="730"/>
      <c r="LMT23" s="730"/>
      <c r="LMU23" s="730"/>
      <c r="LMV23" s="730"/>
      <c r="LMW23" s="730"/>
      <c r="LMX23" s="730"/>
      <c r="LMY23" s="730"/>
      <c r="LMZ23" s="730"/>
      <c r="LNA23" s="730"/>
      <c r="LNB23" s="730"/>
      <c r="LNC23" s="730"/>
      <c r="LND23" s="730"/>
      <c r="LNE23" s="730"/>
      <c r="LNF23" s="730"/>
      <c r="LNG23" s="730"/>
      <c r="LNH23" s="730"/>
      <c r="LNI23" s="730"/>
      <c r="LNJ23" s="730"/>
      <c r="LNK23" s="730"/>
      <c r="LNL23" s="730"/>
      <c r="LNM23" s="730"/>
      <c r="LNN23" s="730"/>
      <c r="LNO23" s="730"/>
      <c r="LNP23" s="730"/>
      <c r="LNQ23" s="730"/>
      <c r="LNR23" s="730"/>
      <c r="LNS23" s="730"/>
      <c r="LNT23" s="730"/>
      <c r="LNU23" s="730"/>
      <c r="LNV23" s="730"/>
      <c r="LNW23" s="730"/>
      <c r="LNX23" s="730"/>
      <c r="LNY23" s="730"/>
      <c r="LNZ23" s="730"/>
      <c r="LOA23" s="730"/>
      <c r="LOB23" s="730"/>
      <c r="LOC23" s="730"/>
      <c r="LOD23" s="730"/>
      <c r="LOE23" s="730"/>
      <c r="LOF23" s="730"/>
      <c r="LOG23" s="730"/>
      <c r="LOH23" s="730"/>
      <c r="LOI23" s="730"/>
      <c r="LOJ23" s="730"/>
      <c r="LOK23" s="730"/>
      <c r="LOL23" s="730"/>
      <c r="LOM23" s="730"/>
      <c r="LON23" s="730"/>
      <c r="LOO23" s="730"/>
      <c r="LOP23" s="730"/>
      <c r="LOQ23" s="730"/>
      <c r="LOR23" s="730"/>
      <c r="LOS23" s="730"/>
      <c r="LOT23" s="730"/>
      <c r="LOU23" s="730"/>
      <c r="LOV23" s="730"/>
      <c r="LOW23" s="730"/>
      <c r="LOX23" s="730"/>
      <c r="LOY23" s="730"/>
      <c r="LOZ23" s="730"/>
      <c r="LPA23" s="730"/>
      <c r="LPB23" s="730"/>
      <c r="LPC23" s="730"/>
      <c r="LPD23" s="730"/>
      <c r="LPE23" s="730"/>
      <c r="LPF23" s="730"/>
      <c r="LPG23" s="730"/>
      <c r="LPH23" s="730"/>
      <c r="LPI23" s="730"/>
      <c r="LPJ23" s="730"/>
      <c r="LPK23" s="730"/>
      <c r="LPL23" s="730"/>
      <c r="LPM23" s="730"/>
      <c r="LPN23" s="730"/>
      <c r="LPO23" s="730"/>
      <c r="LPP23" s="730"/>
      <c r="LPQ23" s="730"/>
      <c r="LPR23" s="730"/>
      <c r="LPS23" s="730"/>
      <c r="LPT23" s="730"/>
      <c r="LPU23" s="730"/>
      <c r="LPV23" s="730"/>
      <c r="LPW23" s="730"/>
      <c r="LPX23" s="730"/>
      <c r="LPY23" s="730"/>
      <c r="LPZ23" s="730"/>
      <c r="LQA23" s="730"/>
      <c r="LQB23" s="730"/>
      <c r="LQC23" s="730"/>
      <c r="LQD23" s="730"/>
      <c r="LQE23" s="730"/>
      <c r="LQF23" s="730"/>
      <c r="LQG23" s="730"/>
      <c r="LQH23" s="730"/>
      <c r="LQI23" s="730"/>
      <c r="LQJ23" s="730"/>
      <c r="LQK23" s="730"/>
      <c r="LQL23" s="730"/>
      <c r="LQM23" s="730"/>
      <c r="LQN23" s="730"/>
      <c r="LQO23" s="730"/>
      <c r="LQP23" s="730"/>
      <c r="LQQ23" s="730"/>
      <c r="LQR23" s="730"/>
      <c r="LQS23" s="730"/>
      <c r="LQT23" s="730"/>
      <c r="LQU23" s="730"/>
      <c r="LQV23" s="730"/>
      <c r="LQW23" s="730"/>
      <c r="LQX23" s="730"/>
      <c r="LQY23" s="730"/>
      <c r="LQZ23" s="730"/>
      <c r="LRA23" s="730"/>
      <c r="LRB23" s="730"/>
      <c r="LRC23" s="730"/>
      <c r="LRD23" s="730"/>
      <c r="LRE23" s="730"/>
      <c r="LRF23" s="730"/>
      <c r="LRG23" s="730"/>
      <c r="LRH23" s="730"/>
      <c r="LRI23" s="730"/>
      <c r="LRJ23" s="730"/>
      <c r="LRK23" s="730"/>
      <c r="LRL23" s="730"/>
      <c r="LRM23" s="730"/>
      <c r="LRN23" s="730"/>
      <c r="LRO23" s="730"/>
      <c r="LRP23" s="730"/>
      <c r="LRQ23" s="730"/>
      <c r="LRR23" s="730"/>
      <c r="LRS23" s="730"/>
      <c r="LRT23" s="730"/>
      <c r="LRU23" s="730"/>
      <c r="LRV23" s="730"/>
      <c r="LRW23" s="730"/>
      <c r="LRX23" s="730"/>
      <c r="LRY23" s="730"/>
      <c r="LRZ23" s="730"/>
      <c r="LSA23" s="730"/>
      <c r="LSB23" s="730"/>
      <c r="LSC23" s="730"/>
      <c r="LSD23" s="730"/>
      <c r="LSE23" s="730"/>
      <c r="LSF23" s="730"/>
      <c r="LSG23" s="730"/>
      <c r="LSH23" s="730"/>
      <c r="LSI23" s="730"/>
      <c r="LSJ23" s="730"/>
      <c r="LSK23" s="730"/>
      <c r="LSL23" s="730"/>
      <c r="LSM23" s="730"/>
      <c r="LSN23" s="730"/>
      <c r="LSO23" s="730"/>
      <c r="LSP23" s="730"/>
      <c r="LSQ23" s="730"/>
      <c r="LSR23" s="730"/>
      <c r="LSS23" s="730"/>
      <c r="LST23" s="730"/>
      <c r="LSU23" s="730"/>
      <c r="LSV23" s="730"/>
      <c r="LSW23" s="730"/>
      <c r="LSX23" s="730"/>
      <c r="LSY23" s="730"/>
      <c r="LSZ23" s="730"/>
      <c r="LTA23" s="730"/>
      <c r="LTB23" s="730"/>
      <c r="LTC23" s="730"/>
      <c r="LTD23" s="730"/>
      <c r="LTE23" s="730"/>
      <c r="LTF23" s="730"/>
      <c r="LTG23" s="730"/>
      <c r="LTH23" s="730"/>
      <c r="LTI23" s="730"/>
      <c r="LTJ23" s="730"/>
      <c r="LTK23" s="730"/>
      <c r="LTL23" s="730"/>
      <c r="LTM23" s="730"/>
      <c r="LTN23" s="730"/>
      <c r="LTO23" s="730"/>
      <c r="LTP23" s="730"/>
      <c r="LTQ23" s="730"/>
      <c r="LTR23" s="730"/>
      <c r="LTS23" s="730"/>
      <c r="LTT23" s="730"/>
      <c r="LTU23" s="730"/>
      <c r="LTV23" s="730"/>
      <c r="LTW23" s="730"/>
      <c r="LTX23" s="730"/>
      <c r="LTY23" s="730"/>
      <c r="LTZ23" s="730"/>
      <c r="LUA23" s="730"/>
      <c r="LUB23" s="730"/>
      <c r="LUC23" s="730"/>
      <c r="LUD23" s="730"/>
      <c r="LUE23" s="730"/>
      <c r="LUF23" s="730"/>
      <c r="LUG23" s="730"/>
      <c r="LUH23" s="730"/>
      <c r="LUI23" s="730"/>
      <c r="LUJ23" s="730"/>
      <c r="LUK23" s="730"/>
      <c r="LUL23" s="730"/>
      <c r="LUM23" s="730"/>
      <c r="LUN23" s="730"/>
      <c r="LUO23" s="730"/>
      <c r="LUP23" s="730"/>
      <c r="LUQ23" s="730"/>
      <c r="LUR23" s="730"/>
      <c r="LUS23" s="730"/>
      <c r="LUT23" s="730"/>
      <c r="LUU23" s="730"/>
      <c r="LUV23" s="730"/>
      <c r="LUW23" s="730"/>
      <c r="LUX23" s="730"/>
      <c r="LUY23" s="730"/>
      <c r="LUZ23" s="730"/>
      <c r="LVA23" s="730"/>
      <c r="LVB23" s="730"/>
      <c r="LVC23" s="730"/>
      <c r="LVD23" s="730"/>
      <c r="LVE23" s="730"/>
      <c r="LVF23" s="730"/>
      <c r="LVG23" s="730"/>
      <c r="LVH23" s="730"/>
      <c r="LVI23" s="730"/>
      <c r="LVJ23" s="730"/>
      <c r="LVK23" s="730"/>
      <c r="LVL23" s="730"/>
      <c r="LVM23" s="730"/>
      <c r="LVN23" s="730"/>
      <c r="LVO23" s="730"/>
      <c r="LVP23" s="730"/>
      <c r="LVQ23" s="730"/>
      <c r="LVR23" s="730"/>
      <c r="LVS23" s="730"/>
      <c r="LVT23" s="730"/>
      <c r="LVU23" s="730"/>
      <c r="LVV23" s="730"/>
      <c r="LVW23" s="730"/>
      <c r="LVX23" s="730"/>
      <c r="LVY23" s="730"/>
      <c r="LVZ23" s="730"/>
      <c r="LWA23" s="730"/>
      <c r="LWB23" s="730"/>
      <c r="LWC23" s="730"/>
      <c r="LWD23" s="730"/>
      <c r="LWE23" s="730"/>
      <c r="LWF23" s="730"/>
      <c r="LWG23" s="730"/>
      <c r="LWH23" s="730"/>
      <c r="LWI23" s="730"/>
      <c r="LWJ23" s="730"/>
      <c r="LWK23" s="730"/>
      <c r="LWL23" s="730"/>
      <c r="LWM23" s="730"/>
      <c r="LWN23" s="730"/>
      <c r="LWO23" s="730"/>
      <c r="LWP23" s="730"/>
      <c r="LWQ23" s="730"/>
      <c r="LWR23" s="730"/>
      <c r="LWS23" s="730"/>
      <c r="LWT23" s="730"/>
      <c r="LWU23" s="730"/>
      <c r="LWV23" s="730"/>
      <c r="LWW23" s="730"/>
      <c r="LWX23" s="730"/>
      <c r="LWY23" s="730"/>
      <c r="LWZ23" s="730"/>
      <c r="LXA23" s="730"/>
      <c r="LXB23" s="730"/>
      <c r="LXC23" s="730"/>
      <c r="LXD23" s="730"/>
      <c r="LXE23" s="730"/>
      <c r="LXF23" s="730"/>
      <c r="LXG23" s="730"/>
      <c r="LXH23" s="730"/>
      <c r="LXI23" s="730"/>
      <c r="LXJ23" s="730"/>
      <c r="LXK23" s="730"/>
      <c r="LXL23" s="730"/>
      <c r="LXM23" s="730"/>
      <c r="LXN23" s="730"/>
      <c r="LXO23" s="730"/>
      <c r="LXP23" s="730"/>
      <c r="LXQ23" s="730"/>
      <c r="LXR23" s="730"/>
      <c r="LXS23" s="730"/>
      <c r="LXT23" s="730"/>
      <c r="LXU23" s="730"/>
      <c r="LXV23" s="730"/>
      <c r="LXW23" s="730"/>
      <c r="LXX23" s="730"/>
      <c r="LXY23" s="730"/>
      <c r="LXZ23" s="730"/>
      <c r="LYA23" s="730"/>
      <c r="LYB23" s="730"/>
      <c r="LYC23" s="730"/>
      <c r="LYD23" s="730"/>
      <c r="LYE23" s="730"/>
      <c r="LYF23" s="730"/>
      <c r="LYG23" s="730"/>
      <c r="LYH23" s="730"/>
      <c r="LYI23" s="730"/>
      <c r="LYJ23" s="730"/>
      <c r="LYK23" s="730"/>
      <c r="LYL23" s="730"/>
      <c r="LYM23" s="730"/>
      <c r="LYN23" s="730"/>
      <c r="LYO23" s="730"/>
      <c r="LYP23" s="730"/>
      <c r="LYQ23" s="730"/>
      <c r="LYR23" s="730"/>
      <c r="LYS23" s="730"/>
      <c r="LYT23" s="730"/>
      <c r="LYU23" s="730"/>
      <c r="LYV23" s="730"/>
      <c r="LYW23" s="730"/>
      <c r="LYX23" s="730"/>
      <c r="LYY23" s="730"/>
      <c r="LYZ23" s="730"/>
      <c r="LZA23" s="730"/>
      <c r="LZB23" s="730"/>
      <c r="LZC23" s="730"/>
      <c r="LZD23" s="730"/>
      <c r="LZE23" s="730"/>
      <c r="LZF23" s="730"/>
      <c r="LZG23" s="730"/>
      <c r="LZH23" s="730"/>
      <c r="LZI23" s="730"/>
      <c r="LZJ23" s="730"/>
      <c r="LZK23" s="730"/>
      <c r="LZL23" s="730"/>
      <c r="LZM23" s="730"/>
      <c r="LZN23" s="730"/>
      <c r="LZO23" s="730"/>
      <c r="LZP23" s="730"/>
      <c r="LZQ23" s="730"/>
      <c r="LZR23" s="730"/>
      <c r="LZS23" s="730"/>
      <c r="LZT23" s="730"/>
      <c r="LZU23" s="730"/>
      <c r="LZV23" s="730"/>
      <c r="LZW23" s="730"/>
      <c r="LZX23" s="730"/>
      <c r="LZY23" s="730"/>
      <c r="LZZ23" s="730"/>
      <c r="MAA23" s="730"/>
      <c r="MAB23" s="730"/>
      <c r="MAC23" s="730"/>
      <c r="MAD23" s="730"/>
      <c r="MAE23" s="730"/>
      <c r="MAF23" s="730"/>
      <c r="MAG23" s="730"/>
      <c r="MAH23" s="730"/>
      <c r="MAI23" s="730"/>
      <c r="MAJ23" s="730"/>
      <c r="MAK23" s="730"/>
      <c r="MAL23" s="730"/>
      <c r="MAM23" s="730"/>
      <c r="MAN23" s="730"/>
      <c r="MAO23" s="730"/>
      <c r="MAP23" s="730"/>
      <c r="MAQ23" s="730"/>
      <c r="MAR23" s="730"/>
      <c r="MAS23" s="730"/>
      <c r="MAT23" s="730"/>
      <c r="MAU23" s="730"/>
      <c r="MAV23" s="730"/>
      <c r="MAW23" s="730"/>
      <c r="MAX23" s="730"/>
      <c r="MAY23" s="730"/>
      <c r="MAZ23" s="730"/>
      <c r="MBA23" s="730"/>
      <c r="MBB23" s="730"/>
      <c r="MBC23" s="730"/>
      <c r="MBD23" s="730"/>
      <c r="MBE23" s="730"/>
      <c r="MBF23" s="730"/>
      <c r="MBG23" s="730"/>
      <c r="MBH23" s="730"/>
      <c r="MBI23" s="730"/>
      <c r="MBJ23" s="730"/>
      <c r="MBK23" s="730"/>
      <c r="MBL23" s="730"/>
      <c r="MBM23" s="730"/>
      <c r="MBN23" s="730"/>
      <c r="MBO23" s="730"/>
      <c r="MBP23" s="730"/>
      <c r="MBQ23" s="730"/>
      <c r="MBR23" s="730"/>
      <c r="MBS23" s="730"/>
      <c r="MBT23" s="730"/>
      <c r="MBU23" s="730"/>
      <c r="MBV23" s="730"/>
      <c r="MBW23" s="730"/>
      <c r="MBX23" s="730"/>
      <c r="MBY23" s="730"/>
      <c r="MBZ23" s="730"/>
      <c r="MCA23" s="730"/>
      <c r="MCB23" s="730"/>
      <c r="MCC23" s="730"/>
      <c r="MCD23" s="730"/>
      <c r="MCE23" s="730"/>
      <c r="MCF23" s="730"/>
      <c r="MCG23" s="730"/>
      <c r="MCH23" s="730"/>
      <c r="MCI23" s="730"/>
      <c r="MCJ23" s="730"/>
      <c r="MCK23" s="730"/>
      <c r="MCL23" s="730"/>
      <c r="MCM23" s="730"/>
      <c r="MCN23" s="730"/>
      <c r="MCO23" s="730"/>
      <c r="MCP23" s="730"/>
      <c r="MCQ23" s="730"/>
      <c r="MCR23" s="730"/>
      <c r="MCS23" s="730"/>
      <c r="MCT23" s="730"/>
      <c r="MCU23" s="730"/>
      <c r="MCV23" s="730"/>
      <c r="MCW23" s="730"/>
      <c r="MCX23" s="730"/>
      <c r="MCY23" s="730"/>
      <c r="MCZ23" s="730"/>
      <c r="MDA23" s="730"/>
      <c r="MDB23" s="730"/>
      <c r="MDC23" s="730"/>
      <c r="MDD23" s="730"/>
      <c r="MDE23" s="730"/>
      <c r="MDF23" s="730"/>
      <c r="MDG23" s="730"/>
      <c r="MDH23" s="730"/>
      <c r="MDI23" s="730"/>
      <c r="MDJ23" s="730"/>
      <c r="MDK23" s="730"/>
      <c r="MDL23" s="730"/>
      <c r="MDM23" s="730"/>
      <c r="MDN23" s="730"/>
      <c r="MDO23" s="730"/>
      <c r="MDP23" s="730"/>
      <c r="MDQ23" s="730"/>
      <c r="MDR23" s="730"/>
      <c r="MDS23" s="730"/>
      <c r="MDT23" s="730"/>
      <c r="MDU23" s="730"/>
      <c r="MDV23" s="730"/>
      <c r="MDW23" s="730"/>
      <c r="MDX23" s="730"/>
      <c r="MDY23" s="730"/>
      <c r="MDZ23" s="730"/>
      <c r="MEA23" s="730"/>
      <c r="MEB23" s="730"/>
      <c r="MEC23" s="730"/>
      <c r="MED23" s="730"/>
      <c r="MEE23" s="730"/>
      <c r="MEF23" s="730"/>
      <c r="MEG23" s="730"/>
      <c r="MEH23" s="730"/>
      <c r="MEI23" s="730"/>
      <c r="MEJ23" s="730"/>
      <c r="MEK23" s="730"/>
      <c r="MEL23" s="730"/>
      <c r="MEM23" s="730"/>
      <c r="MEN23" s="730"/>
      <c r="MEO23" s="730"/>
      <c r="MEP23" s="730"/>
      <c r="MEQ23" s="730"/>
      <c r="MER23" s="730"/>
      <c r="MES23" s="730"/>
      <c r="MET23" s="730"/>
      <c r="MEU23" s="730"/>
      <c r="MEV23" s="730"/>
      <c r="MEW23" s="730"/>
      <c r="MEX23" s="730"/>
      <c r="MEY23" s="730"/>
      <c r="MEZ23" s="730"/>
      <c r="MFA23" s="730"/>
      <c r="MFB23" s="730"/>
      <c r="MFC23" s="730"/>
      <c r="MFD23" s="730"/>
      <c r="MFE23" s="730"/>
      <c r="MFF23" s="730"/>
      <c r="MFG23" s="730"/>
      <c r="MFH23" s="730"/>
      <c r="MFI23" s="730"/>
      <c r="MFJ23" s="730"/>
      <c r="MFK23" s="730"/>
      <c r="MFL23" s="730"/>
      <c r="MFM23" s="730"/>
      <c r="MFN23" s="730"/>
      <c r="MFO23" s="730"/>
      <c r="MFP23" s="730"/>
      <c r="MFQ23" s="730"/>
      <c r="MFR23" s="730"/>
      <c r="MFS23" s="730"/>
      <c r="MFT23" s="730"/>
      <c r="MFU23" s="730"/>
      <c r="MFV23" s="730"/>
      <c r="MFW23" s="730"/>
      <c r="MFX23" s="730"/>
      <c r="MFY23" s="730"/>
      <c r="MFZ23" s="730"/>
      <c r="MGA23" s="730"/>
      <c r="MGB23" s="730"/>
      <c r="MGC23" s="730"/>
      <c r="MGD23" s="730"/>
      <c r="MGE23" s="730"/>
      <c r="MGF23" s="730"/>
      <c r="MGG23" s="730"/>
      <c r="MGH23" s="730"/>
      <c r="MGI23" s="730"/>
      <c r="MGJ23" s="730"/>
      <c r="MGK23" s="730"/>
      <c r="MGL23" s="730"/>
      <c r="MGM23" s="730"/>
      <c r="MGN23" s="730"/>
      <c r="MGO23" s="730"/>
      <c r="MGP23" s="730"/>
      <c r="MGQ23" s="730"/>
      <c r="MGR23" s="730"/>
      <c r="MGS23" s="730"/>
      <c r="MGT23" s="730"/>
      <c r="MGU23" s="730"/>
      <c r="MGV23" s="730"/>
      <c r="MGW23" s="730"/>
      <c r="MGX23" s="730"/>
      <c r="MGY23" s="730"/>
      <c r="MGZ23" s="730"/>
      <c r="MHA23" s="730"/>
      <c r="MHB23" s="730"/>
      <c r="MHC23" s="730"/>
      <c r="MHD23" s="730"/>
      <c r="MHE23" s="730"/>
      <c r="MHF23" s="730"/>
      <c r="MHG23" s="730"/>
      <c r="MHH23" s="730"/>
      <c r="MHI23" s="730"/>
      <c r="MHJ23" s="730"/>
      <c r="MHK23" s="730"/>
      <c r="MHL23" s="730"/>
      <c r="MHM23" s="730"/>
      <c r="MHN23" s="730"/>
      <c r="MHO23" s="730"/>
      <c r="MHP23" s="730"/>
      <c r="MHQ23" s="730"/>
      <c r="MHR23" s="730"/>
      <c r="MHS23" s="730"/>
      <c r="MHT23" s="730"/>
      <c r="MHU23" s="730"/>
      <c r="MHV23" s="730"/>
      <c r="MHW23" s="730"/>
      <c r="MHX23" s="730"/>
      <c r="MHY23" s="730"/>
      <c r="MHZ23" s="730"/>
      <c r="MIA23" s="730"/>
      <c r="MIB23" s="730"/>
      <c r="MIC23" s="730"/>
      <c r="MID23" s="730"/>
      <c r="MIE23" s="730"/>
      <c r="MIF23" s="730"/>
      <c r="MIG23" s="730"/>
      <c r="MIH23" s="730"/>
      <c r="MII23" s="730"/>
      <c r="MIJ23" s="730"/>
      <c r="MIK23" s="730"/>
      <c r="MIL23" s="730"/>
      <c r="MIM23" s="730"/>
      <c r="MIN23" s="730"/>
      <c r="MIO23" s="730"/>
      <c r="MIP23" s="730"/>
      <c r="MIQ23" s="730"/>
      <c r="MIR23" s="730"/>
      <c r="MIS23" s="730"/>
      <c r="MIT23" s="730"/>
      <c r="MIU23" s="730"/>
      <c r="MIV23" s="730"/>
      <c r="MIW23" s="730"/>
      <c r="MIX23" s="730"/>
      <c r="MIY23" s="730"/>
      <c r="MIZ23" s="730"/>
      <c r="MJA23" s="730"/>
      <c r="MJB23" s="730"/>
      <c r="MJC23" s="730"/>
      <c r="MJD23" s="730"/>
      <c r="MJE23" s="730"/>
      <c r="MJF23" s="730"/>
      <c r="MJG23" s="730"/>
      <c r="MJH23" s="730"/>
      <c r="MJI23" s="730"/>
      <c r="MJJ23" s="730"/>
      <c r="MJK23" s="730"/>
      <c r="MJL23" s="730"/>
      <c r="MJM23" s="730"/>
      <c r="MJN23" s="730"/>
      <c r="MJO23" s="730"/>
      <c r="MJP23" s="730"/>
      <c r="MJQ23" s="730"/>
      <c r="MJR23" s="730"/>
      <c r="MJS23" s="730"/>
      <c r="MJT23" s="730"/>
      <c r="MJU23" s="730"/>
      <c r="MJV23" s="730"/>
      <c r="MJW23" s="730"/>
      <c r="MJX23" s="730"/>
      <c r="MJY23" s="730"/>
      <c r="MJZ23" s="730"/>
      <c r="MKA23" s="730"/>
      <c r="MKB23" s="730"/>
      <c r="MKC23" s="730"/>
      <c r="MKD23" s="730"/>
      <c r="MKE23" s="730"/>
      <c r="MKF23" s="730"/>
      <c r="MKG23" s="730"/>
      <c r="MKH23" s="730"/>
      <c r="MKI23" s="730"/>
      <c r="MKJ23" s="730"/>
      <c r="MKK23" s="730"/>
      <c r="MKL23" s="730"/>
      <c r="MKM23" s="730"/>
      <c r="MKN23" s="730"/>
      <c r="MKO23" s="730"/>
      <c r="MKP23" s="730"/>
      <c r="MKQ23" s="730"/>
      <c r="MKR23" s="730"/>
      <c r="MKS23" s="730"/>
      <c r="MKT23" s="730"/>
      <c r="MKU23" s="730"/>
      <c r="MKV23" s="730"/>
      <c r="MKW23" s="730"/>
      <c r="MKX23" s="730"/>
      <c r="MKY23" s="730"/>
      <c r="MKZ23" s="730"/>
      <c r="MLA23" s="730"/>
      <c r="MLB23" s="730"/>
      <c r="MLC23" s="730"/>
      <c r="MLD23" s="730"/>
      <c r="MLE23" s="730"/>
      <c r="MLF23" s="730"/>
      <c r="MLG23" s="730"/>
      <c r="MLH23" s="730"/>
      <c r="MLI23" s="730"/>
      <c r="MLJ23" s="730"/>
      <c r="MLK23" s="730"/>
      <c r="MLL23" s="730"/>
      <c r="MLM23" s="730"/>
      <c r="MLN23" s="730"/>
      <c r="MLO23" s="730"/>
      <c r="MLP23" s="730"/>
      <c r="MLQ23" s="730"/>
      <c r="MLR23" s="730"/>
      <c r="MLS23" s="730"/>
      <c r="MLT23" s="730"/>
      <c r="MLU23" s="730"/>
      <c r="MLV23" s="730"/>
      <c r="MLW23" s="730"/>
      <c r="MLX23" s="730"/>
      <c r="MLY23" s="730"/>
      <c r="MLZ23" s="730"/>
      <c r="MMA23" s="730"/>
      <c r="MMB23" s="730"/>
      <c r="MMC23" s="730"/>
      <c r="MMD23" s="730"/>
      <c r="MME23" s="730"/>
      <c r="MMF23" s="730"/>
      <c r="MMG23" s="730"/>
      <c r="MMH23" s="730"/>
      <c r="MMI23" s="730"/>
      <c r="MMJ23" s="730"/>
      <c r="MMK23" s="730"/>
      <c r="MML23" s="730"/>
      <c r="MMM23" s="730"/>
      <c r="MMN23" s="730"/>
      <c r="MMO23" s="730"/>
      <c r="MMP23" s="730"/>
      <c r="MMQ23" s="730"/>
      <c r="MMR23" s="730"/>
      <c r="MMS23" s="730"/>
      <c r="MMT23" s="730"/>
      <c r="MMU23" s="730"/>
      <c r="MMV23" s="730"/>
      <c r="MMW23" s="730"/>
      <c r="MMX23" s="730"/>
      <c r="MMY23" s="730"/>
      <c r="MMZ23" s="730"/>
      <c r="MNA23" s="730"/>
      <c r="MNB23" s="730"/>
      <c r="MNC23" s="730"/>
      <c r="MND23" s="730"/>
      <c r="MNE23" s="730"/>
      <c r="MNF23" s="730"/>
      <c r="MNG23" s="730"/>
      <c r="MNH23" s="730"/>
      <c r="MNI23" s="730"/>
      <c r="MNJ23" s="730"/>
      <c r="MNK23" s="730"/>
      <c r="MNL23" s="730"/>
      <c r="MNM23" s="730"/>
      <c r="MNN23" s="730"/>
      <c r="MNO23" s="730"/>
      <c r="MNP23" s="730"/>
      <c r="MNQ23" s="730"/>
      <c r="MNR23" s="730"/>
      <c r="MNS23" s="730"/>
      <c r="MNT23" s="730"/>
      <c r="MNU23" s="730"/>
      <c r="MNV23" s="730"/>
      <c r="MNW23" s="730"/>
      <c r="MNX23" s="730"/>
      <c r="MNY23" s="730"/>
      <c r="MNZ23" s="730"/>
      <c r="MOA23" s="730"/>
      <c r="MOB23" s="730"/>
      <c r="MOC23" s="730"/>
      <c r="MOD23" s="730"/>
      <c r="MOE23" s="730"/>
      <c r="MOF23" s="730"/>
      <c r="MOG23" s="730"/>
      <c r="MOH23" s="730"/>
      <c r="MOI23" s="730"/>
      <c r="MOJ23" s="730"/>
      <c r="MOK23" s="730"/>
      <c r="MOL23" s="730"/>
      <c r="MOM23" s="730"/>
      <c r="MON23" s="730"/>
      <c r="MOO23" s="730"/>
      <c r="MOP23" s="730"/>
      <c r="MOQ23" s="730"/>
      <c r="MOR23" s="730"/>
      <c r="MOS23" s="730"/>
      <c r="MOT23" s="730"/>
      <c r="MOU23" s="730"/>
      <c r="MOV23" s="730"/>
      <c r="MOW23" s="730"/>
      <c r="MOX23" s="730"/>
      <c r="MOY23" s="730"/>
      <c r="MOZ23" s="730"/>
      <c r="MPA23" s="730"/>
      <c r="MPB23" s="730"/>
      <c r="MPC23" s="730"/>
      <c r="MPD23" s="730"/>
      <c r="MPE23" s="730"/>
      <c r="MPF23" s="730"/>
      <c r="MPG23" s="730"/>
      <c r="MPH23" s="730"/>
      <c r="MPI23" s="730"/>
      <c r="MPJ23" s="730"/>
      <c r="MPK23" s="730"/>
      <c r="MPL23" s="730"/>
      <c r="MPM23" s="730"/>
      <c r="MPN23" s="730"/>
      <c r="MPO23" s="730"/>
      <c r="MPP23" s="730"/>
      <c r="MPQ23" s="730"/>
      <c r="MPR23" s="730"/>
      <c r="MPS23" s="730"/>
      <c r="MPT23" s="730"/>
      <c r="MPU23" s="730"/>
      <c r="MPV23" s="730"/>
      <c r="MPW23" s="730"/>
      <c r="MPX23" s="730"/>
      <c r="MPY23" s="730"/>
      <c r="MPZ23" s="730"/>
      <c r="MQA23" s="730"/>
      <c r="MQB23" s="730"/>
      <c r="MQC23" s="730"/>
      <c r="MQD23" s="730"/>
      <c r="MQE23" s="730"/>
      <c r="MQF23" s="730"/>
      <c r="MQG23" s="730"/>
      <c r="MQH23" s="730"/>
      <c r="MQI23" s="730"/>
      <c r="MQJ23" s="730"/>
      <c r="MQK23" s="730"/>
      <c r="MQL23" s="730"/>
      <c r="MQM23" s="730"/>
      <c r="MQN23" s="730"/>
      <c r="MQO23" s="730"/>
      <c r="MQP23" s="730"/>
      <c r="MQQ23" s="730"/>
      <c r="MQR23" s="730"/>
      <c r="MQS23" s="730"/>
      <c r="MQT23" s="730"/>
      <c r="MQU23" s="730"/>
      <c r="MQV23" s="730"/>
      <c r="MQW23" s="730"/>
      <c r="MQX23" s="730"/>
      <c r="MQY23" s="730"/>
      <c r="MQZ23" s="730"/>
      <c r="MRA23" s="730"/>
      <c r="MRB23" s="730"/>
      <c r="MRC23" s="730"/>
      <c r="MRD23" s="730"/>
      <c r="MRE23" s="730"/>
      <c r="MRF23" s="730"/>
      <c r="MRG23" s="730"/>
      <c r="MRH23" s="730"/>
      <c r="MRI23" s="730"/>
      <c r="MRJ23" s="730"/>
      <c r="MRK23" s="730"/>
      <c r="MRL23" s="730"/>
      <c r="MRM23" s="730"/>
      <c r="MRN23" s="730"/>
      <c r="MRO23" s="730"/>
      <c r="MRP23" s="730"/>
      <c r="MRQ23" s="730"/>
      <c r="MRR23" s="730"/>
      <c r="MRS23" s="730"/>
      <c r="MRT23" s="730"/>
      <c r="MRU23" s="730"/>
      <c r="MRV23" s="730"/>
      <c r="MRW23" s="730"/>
      <c r="MRX23" s="730"/>
      <c r="MRY23" s="730"/>
      <c r="MRZ23" s="730"/>
      <c r="MSA23" s="730"/>
      <c r="MSB23" s="730"/>
      <c r="MSC23" s="730"/>
      <c r="MSD23" s="730"/>
      <c r="MSE23" s="730"/>
      <c r="MSF23" s="730"/>
      <c r="MSG23" s="730"/>
      <c r="MSH23" s="730"/>
      <c r="MSI23" s="730"/>
      <c r="MSJ23" s="730"/>
      <c r="MSK23" s="730"/>
      <c r="MSL23" s="730"/>
      <c r="MSM23" s="730"/>
      <c r="MSN23" s="730"/>
      <c r="MSO23" s="730"/>
      <c r="MSP23" s="730"/>
      <c r="MSQ23" s="730"/>
      <c r="MSR23" s="730"/>
      <c r="MSS23" s="730"/>
      <c r="MST23" s="730"/>
      <c r="MSU23" s="730"/>
      <c r="MSV23" s="730"/>
      <c r="MSW23" s="730"/>
      <c r="MSX23" s="730"/>
      <c r="MSY23" s="730"/>
      <c r="MSZ23" s="730"/>
      <c r="MTA23" s="730"/>
      <c r="MTB23" s="730"/>
      <c r="MTC23" s="730"/>
      <c r="MTD23" s="730"/>
      <c r="MTE23" s="730"/>
      <c r="MTF23" s="730"/>
      <c r="MTG23" s="730"/>
      <c r="MTH23" s="730"/>
      <c r="MTI23" s="730"/>
      <c r="MTJ23" s="730"/>
      <c r="MTK23" s="730"/>
      <c r="MTL23" s="730"/>
      <c r="MTM23" s="730"/>
      <c r="MTN23" s="730"/>
      <c r="MTO23" s="730"/>
      <c r="MTP23" s="730"/>
      <c r="MTQ23" s="730"/>
      <c r="MTR23" s="730"/>
      <c r="MTS23" s="730"/>
      <c r="MTT23" s="730"/>
      <c r="MTU23" s="730"/>
      <c r="MTV23" s="730"/>
      <c r="MTW23" s="730"/>
      <c r="MTX23" s="730"/>
      <c r="MTY23" s="730"/>
      <c r="MTZ23" s="730"/>
      <c r="MUA23" s="730"/>
      <c r="MUB23" s="730"/>
      <c r="MUC23" s="730"/>
      <c r="MUD23" s="730"/>
      <c r="MUE23" s="730"/>
      <c r="MUF23" s="730"/>
      <c r="MUG23" s="730"/>
      <c r="MUH23" s="730"/>
      <c r="MUI23" s="730"/>
      <c r="MUJ23" s="730"/>
      <c r="MUK23" s="730"/>
      <c r="MUL23" s="730"/>
      <c r="MUM23" s="730"/>
      <c r="MUN23" s="730"/>
      <c r="MUO23" s="730"/>
      <c r="MUP23" s="730"/>
      <c r="MUQ23" s="730"/>
      <c r="MUR23" s="730"/>
      <c r="MUS23" s="730"/>
      <c r="MUT23" s="730"/>
      <c r="MUU23" s="730"/>
      <c r="MUV23" s="730"/>
      <c r="MUW23" s="730"/>
      <c r="MUX23" s="730"/>
      <c r="MUY23" s="730"/>
      <c r="MUZ23" s="730"/>
      <c r="MVA23" s="730"/>
      <c r="MVB23" s="730"/>
      <c r="MVC23" s="730"/>
      <c r="MVD23" s="730"/>
      <c r="MVE23" s="730"/>
      <c r="MVF23" s="730"/>
      <c r="MVG23" s="730"/>
      <c r="MVH23" s="730"/>
      <c r="MVI23" s="730"/>
      <c r="MVJ23" s="730"/>
      <c r="MVK23" s="730"/>
      <c r="MVL23" s="730"/>
      <c r="MVM23" s="730"/>
      <c r="MVN23" s="730"/>
      <c r="MVO23" s="730"/>
      <c r="MVP23" s="730"/>
      <c r="MVQ23" s="730"/>
      <c r="MVR23" s="730"/>
      <c r="MVS23" s="730"/>
      <c r="MVT23" s="730"/>
      <c r="MVU23" s="730"/>
      <c r="MVV23" s="730"/>
      <c r="MVW23" s="730"/>
      <c r="MVX23" s="730"/>
      <c r="MVY23" s="730"/>
      <c r="MVZ23" s="730"/>
      <c r="MWA23" s="730"/>
      <c r="MWB23" s="730"/>
      <c r="MWC23" s="730"/>
      <c r="MWD23" s="730"/>
      <c r="MWE23" s="730"/>
      <c r="MWF23" s="730"/>
      <c r="MWG23" s="730"/>
      <c r="MWH23" s="730"/>
      <c r="MWI23" s="730"/>
      <c r="MWJ23" s="730"/>
      <c r="MWK23" s="730"/>
      <c r="MWL23" s="730"/>
      <c r="MWM23" s="730"/>
      <c r="MWN23" s="730"/>
      <c r="MWO23" s="730"/>
      <c r="MWP23" s="730"/>
      <c r="MWQ23" s="730"/>
      <c r="MWR23" s="730"/>
      <c r="MWS23" s="730"/>
      <c r="MWT23" s="730"/>
      <c r="MWU23" s="730"/>
      <c r="MWV23" s="730"/>
      <c r="MWW23" s="730"/>
      <c r="MWX23" s="730"/>
      <c r="MWY23" s="730"/>
      <c r="MWZ23" s="730"/>
      <c r="MXA23" s="730"/>
      <c r="MXB23" s="730"/>
      <c r="MXC23" s="730"/>
      <c r="MXD23" s="730"/>
      <c r="MXE23" s="730"/>
      <c r="MXF23" s="730"/>
      <c r="MXG23" s="730"/>
      <c r="MXH23" s="730"/>
      <c r="MXI23" s="730"/>
      <c r="MXJ23" s="730"/>
      <c r="MXK23" s="730"/>
      <c r="MXL23" s="730"/>
      <c r="MXM23" s="730"/>
      <c r="MXN23" s="730"/>
      <c r="MXO23" s="730"/>
      <c r="MXP23" s="730"/>
      <c r="MXQ23" s="730"/>
      <c r="MXR23" s="730"/>
      <c r="MXS23" s="730"/>
      <c r="MXT23" s="730"/>
      <c r="MXU23" s="730"/>
      <c r="MXV23" s="730"/>
      <c r="MXW23" s="730"/>
      <c r="MXX23" s="730"/>
      <c r="MXY23" s="730"/>
      <c r="MXZ23" s="730"/>
      <c r="MYA23" s="730"/>
      <c r="MYB23" s="730"/>
      <c r="MYC23" s="730"/>
      <c r="MYD23" s="730"/>
      <c r="MYE23" s="730"/>
      <c r="MYF23" s="730"/>
      <c r="MYG23" s="730"/>
      <c r="MYH23" s="730"/>
      <c r="MYI23" s="730"/>
      <c r="MYJ23" s="730"/>
      <c r="MYK23" s="730"/>
      <c r="MYL23" s="730"/>
      <c r="MYM23" s="730"/>
      <c r="MYN23" s="730"/>
      <c r="MYO23" s="730"/>
      <c r="MYP23" s="730"/>
      <c r="MYQ23" s="730"/>
      <c r="MYR23" s="730"/>
      <c r="MYS23" s="730"/>
      <c r="MYT23" s="730"/>
      <c r="MYU23" s="730"/>
      <c r="MYV23" s="730"/>
      <c r="MYW23" s="730"/>
      <c r="MYX23" s="730"/>
      <c r="MYY23" s="730"/>
      <c r="MYZ23" s="730"/>
      <c r="MZA23" s="730"/>
      <c r="MZB23" s="730"/>
      <c r="MZC23" s="730"/>
      <c r="MZD23" s="730"/>
      <c r="MZE23" s="730"/>
      <c r="MZF23" s="730"/>
      <c r="MZG23" s="730"/>
      <c r="MZH23" s="730"/>
      <c r="MZI23" s="730"/>
      <c r="MZJ23" s="730"/>
      <c r="MZK23" s="730"/>
      <c r="MZL23" s="730"/>
      <c r="MZM23" s="730"/>
      <c r="MZN23" s="730"/>
      <c r="MZO23" s="730"/>
      <c r="MZP23" s="730"/>
      <c r="MZQ23" s="730"/>
      <c r="MZR23" s="730"/>
      <c r="MZS23" s="730"/>
      <c r="MZT23" s="730"/>
      <c r="MZU23" s="730"/>
      <c r="MZV23" s="730"/>
      <c r="MZW23" s="730"/>
      <c r="MZX23" s="730"/>
      <c r="MZY23" s="730"/>
      <c r="MZZ23" s="730"/>
      <c r="NAA23" s="730"/>
      <c r="NAB23" s="730"/>
      <c r="NAC23" s="730"/>
      <c r="NAD23" s="730"/>
      <c r="NAE23" s="730"/>
      <c r="NAF23" s="730"/>
      <c r="NAG23" s="730"/>
      <c r="NAH23" s="730"/>
      <c r="NAI23" s="730"/>
      <c r="NAJ23" s="730"/>
      <c r="NAK23" s="730"/>
      <c r="NAL23" s="730"/>
      <c r="NAM23" s="730"/>
      <c r="NAN23" s="730"/>
      <c r="NAO23" s="730"/>
      <c r="NAP23" s="730"/>
      <c r="NAQ23" s="730"/>
      <c r="NAR23" s="730"/>
      <c r="NAS23" s="730"/>
      <c r="NAT23" s="730"/>
      <c r="NAU23" s="730"/>
      <c r="NAV23" s="730"/>
      <c r="NAW23" s="730"/>
      <c r="NAX23" s="730"/>
      <c r="NAY23" s="730"/>
      <c r="NAZ23" s="730"/>
      <c r="NBA23" s="730"/>
      <c r="NBB23" s="730"/>
      <c r="NBC23" s="730"/>
      <c r="NBD23" s="730"/>
      <c r="NBE23" s="730"/>
      <c r="NBF23" s="730"/>
      <c r="NBG23" s="730"/>
      <c r="NBH23" s="730"/>
      <c r="NBI23" s="730"/>
      <c r="NBJ23" s="730"/>
      <c r="NBK23" s="730"/>
      <c r="NBL23" s="730"/>
      <c r="NBM23" s="730"/>
      <c r="NBN23" s="730"/>
      <c r="NBO23" s="730"/>
      <c r="NBP23" s="730"/>
      <c r="NBQ23" s="730"/>
      <c r="NBR23" s="730"/>
      <c r="NBS23" s="730"/>
      <c r="NBT23" s="730"/>
      <c r="NBU23" s="730"/>
      <c r="NBV23" s="730"/>
      <c r="NBW23" s="730"/>
      <c r="NBX23" s="730"/>
      <c r="NBY23" s="730"/>
      <c r="NBZ23" s="730"/>
      <c r="NCA23" s="730"/>
      <c r="NCB23" s="730"/>
      <c r="NCC23" s="730"/>
      <c r="NCD23" s="730"/>
      <c r="NCE23" s="730"/>
      <c r="NCF23" s="730"/>
      <c r="NCG23" s="730"/>
      <c r="NCH23" s="730"/>
      <c r="NCI23" s="730"/>
      <c r="NCJ23" s="730"/>
      <c r="NCK23" s="730"/>
      <c r="NCL23" s="730"/>
      <c r="NCM23" s="730"/>
      <c r="NCN23" s="730"/>
      <c r="NCO23" s="730"/>
      <c r="NCP23" s="730"/>
      <c r="NCQ23" s="730"/>
      <c r="NCR23" s="730"/>
      <c r="NCS23" s="730"/>
      <c r="NCT23" s="730"/>
      <c r="NCU23" s="730"/>
      <c r="NCV23" s="730"/>
      <c r="NCW23" s="730"/>
      <c r="NCX23" s="730"/>
      <c r="NCY23" s="730"/>
      <c r="NCZ23" s="730"/>
      <c r="NDA23" s="730"/>
      <c r="NDB23" s="730"/>
      <c r="NDC23" s="730"/>
      <c r="NDD23" s="730"/>
      <c r="NDE23" s="730"/>
      <c r="NDF23" s="730"/>
      <c r="NDG23" s="730"/>
      <c r="NDH23" s="730"/>
      <c r="NDI23" s="730"/>
      <c r="NDJ23" s="730"/>
      <c r="NDK23" s="730"/>
      <c r="NDL23" s="730"/>
      <c r="NDM23" s="730"/>
      <c r="NDN23" s="730"/>
      <c r="NDO23" s="730"/>
      <c r="NDP23" s="730"/>
      <c r="NDQ23" s="730"/>
      <c r="NDR23" s="730"/>
      <c r="NDS23" s="730"/>
      <c r="NDT23" s="730"/>
      <c r="NDU23" s="730"/>
      <c r="NDV23" s="730"/>
      <c r="NDW23" s="730"/>
      <c r="NDX23" s="730"/>
      <c r="NDY23" s="730"/>
      <c r="NDZ23" s="730"/>
      <c r="NEA23" s="730"/>
      <c r="NEB23" s="730"/>
      <c r="NEC23" s="730"/>
      <c r="NED23" s="730"/>
      <c r="NEE23" s="730"/>
      <c r="NEF23" s="730"/>
      <c r="NEG23" s="730"/>
      <c r="NEH23" s="730"/>
      <c r="NEI23" s="730"/>
      <c r="NEJ23" s="730"/>
      <c r="NEK23" s="730"/>
      <c r="NEL23" s="730"/>
      <c r="NEM23" s="730"/>
      <c r="NEN23" s="730"/>
      <c r="NEO23" s="730"/>
      <c r="NEP23" s="730"/>
      <c r="NEQ23" s="730"/>
      <c r="NER23" s="730"/>
      <c r="NES23" s="730"/>
      <c r="NET23" s="730"/>
      <c r="NEU23" s="730"/>
      <c r="NEV23" s="730"/>
      <c r="NEW23" s="730"/>
      <c r="NEX23" s="730"/>
      <c r="NEY23" s="730"/>
      <c r="NEZ23" s="730"/>
      <c r="NFA23" s="730"/>
      <c r="NFB23" s="730"/>
      <c r="NFC23" s="730"/>
      <c r="NFD23" s="730"/>
      <c r="NFE23" s="730"/>
      <c r="NFF23" s="730"/>
      <c r="NFG23" s="730"/>
      <c r="NFH23" s="730"/>
      <c r="NFI23" s="730"/>
      <c r="NFJ23" s="730"/>
      <c r="NFK23" s="730"/>
      <c r="NFL23" s="730"/>
      <c r="NFM23" s="730"/>
      <c r="NFN23" s="730"/>
      <c r="NFO23" s="730"/>
      <c r="NFP23" s="730"/>
      <c r="NFQ23" s="730"/>
      <c r="NFR23" s="730"/>
      <c r="NFS23" s="730"/>
      <c r="NFT23" s="730"/>
      <c r="NFU23" s="730"/>
      <c r="NFV23" s="730"/>
      <c r="NFW23" s="730"/>
      <c r="NFX23" s="730"/>
      <c r="NFY23" s="730"/>
      <c r="NFZ23" s="730"/>
      <c r="NGA23" s="730"/>
      <c r="NGB23" s="730"/>
      <c r="NGC23" s="730"/>
      <c r="NGD23" s="730"/>
      <c r="NGE23" s="730"/>
      <c r="NGF23" s="730"/>
      <c r="NGG23" s="730"/>
      <c r="NGH23" s="730"/>
      <c r="NGI23" s="730"/>
      <c r="NGJ23" s="730"/>
      <c r="NGK23" s="730"/>
      <c r="NGL23" s="730"/>
      <c r="NGM23" s="730"/>
      <c r="NGN23" s="730"/>
      <c r="NGO23" s="730"/>
      <c r="NGP23" s="730"/>
      <c r="NGQ23" s="730"/>
      <c r="NGR23" s="730"/>
      <c r="NGS23" s="730"/>
      <c r="NGT23" s="730"/>
      <c r="NGU23" s="730"/>
      <c r="NGV23" s="730"/>
      <c r="NGW23" s="730"/>
      <c r="NGX23" s="730"/>
      <c r="NGY23" s="730"/>
      <c r="NGZ23" s="730"/>
      <c r="NHA23" s="730"/>
      <c r="NHB23" s="730"/>
      <c r="NHC23" s="730"/>
      <c r="NHD23" s="730"/>
      <c r="NHE23" s="730"/>
      <c r="NHF23" s="730"/>
      <c r="NHG23" s="730"/>
      <c r="NHH23" s="730"/>
      <c r="NHI23" s="730"/>
      <c r="NHJ23" s="730"/>
      <c r="NHK23" s="730"/>
      <c r="NHL23" s="730"/>
      <c r="NHM23" s="730"/>
      <c r="NHN23" s="730"/>
      <c r="NHO23" s="730"/>
      <c r="NHP23" s="730"/>
      <c r="NHQ23" s="730"/>
      <c r="NHR23" s="730"/>
      <c r="NHS23" s="730"/>
      <c r="NHT23" s="730"/>
      <c r="NHU23" s="730"/>
      <c r="NHV23" s="730"/>
      <c r="NHW23" s="730"/>
      <c r="NHX23" s="730"/>
      <c r="NHY23" s="730"/>
      <c r="NHZ23" s="730"/>
      <c r="NIA23" s="730"/>
      <c r="NIB23" s="730"/>
      <c r="NIC23" s="730"/>
      <c r="NID23" s="730"/>
      <c r="NIE23" s="730"/>
      <c r="NIF23" s="730"/>
      <c r="NIG23" s="730"/>
      <c r="NIH23" s="730"/>
      <c r="NII23" s="730"/>
      <c r="NIJ23" s="730"/>
      <c r="NIK23" s="730"/>
      <c r="NIL23" s="730"/>
      <c r="NIM23" s="730"/>
      <c r="NIN23" s="730"/>
      <c r="NIO23" s="730"/>
      <c r="NIP23" s="730"/>
      <c r="NIQ23" s="730"/>
      <c r="NIR23" s="730"/>
      <c r="NIS23" s="730"/>
      <c r="NIT23" s="730"/>
      <c r="NIU23" s="730"/>
      <c r="NIV23" s="730"/>
      <c r="NIW23" s="730"/>
      <c r="NIX23" s="730"/>
      <c r="NIY23" s="730"/>
      <c r="NIZ23" s="730"/>
      <c r="NJA23" s="730"/>
      <c r="NJB23" s="730"/>
      <c r="NJC23" s="730"/>
      <c r="NJD23" s="730"/>
      <c r="NJE23" s="730"/>
      <c r="NJF23" s="730"/>
      <c r="NJG23" s="730"/>
      <c r="NJH23" s="730"/>
      <c r="NJI23" s="730"/>
      <c r="NJJ23" s="730"/>
      <c r="NJK23" s="730"/>
      <c r="NJL23" s="730"/>
      <c r="NJM23" s="730"/>
      <c r="NJN23" s="730"/>
      <c r="NJO23" s="730"/>
      <c r="NJP23" s="730"/>
      <c r="NJQ23" s="730"/>
      <c r="NJR23" s="730"/>
      <c r="NJS23" s="730"/>
      <c r="NJT23" s="730"/>
      <c r="NJU23" s="730"/>
      <c r="NJV23" s="730"/>
      <c r="NJW23" s="730"/>
      <c r="NJX23" s="730"/>
      <c r="NJY23" s="730"/>
      <c r="NJZ23" s="730"/>
      <c r="NKA23" s="730"/>
      <c r="NKB23" s="730"/>
      <c r="NKC23" s="730"/>
      <c r="NKD23" s="730"/>
      <c r="NKE23" s="730"/>
      <c r="NKF23" s="730"/>
      <c r="NKG23" s="730"/>
      <c r="NKH23" s="730"/>
      <c r="NKI23" s="730"/>
      <c r="NKJ23" s="730"/>
      <c r="NKK23" s="730"/>
      <c r="NKL23" s="730"/>
      <c r="NKM23" s="730"/>
      <c r="NKN23" s="730"/>
      <c r="NKO23" s="730"/>
      <c r="NKP23" s="730"/>
      <c r="NKQ23" s="730"/>
      <c r="NKR23" s="730"/>
      <c r="NKS23" s="730"/>
      <c r="NKT23" s="730"/>
      <c r="NKU23" s="730"/>
      <c r="NKV23" s="730"/>
      <c r="NKW23" s="730"/>
      <c r="NKX23" s="730"/>
      <c r="NKY23" s="730"/>
      <c r="NKZ23" s="730"/>
      <c r="NLA23" s="730"/>
      <c r="NLB23" s="730"/>
      <c r="NLC23" s="730"/>
      <c r="NLD23" s="730"/>
      <c r="NLE23" s="730"/>
      <c r="NLF23" s="730"/>
      <c r="NLG23" s="730"/>
      <c r="NLH23" s="730"/>
      <c r="NLI23" s="730"/>
      <c r="NLJ23" s="730"/>
      <c r="NLK23" s="730"/>
      <c r="NLL23" s="730"/>
      <c r="NLM23" s="730"/>
      <c r="NLN23" s="730"/>
      <c r="NLO23" s="730"/>
      <c r="NLP23" s="730"/>
      <c r="NLQ23" s="730"/>
      <c r="NLR23" s="730"/>
      <c r="NLS23" s="730"/>
      <c r="NLT23" s="730"/>
      <c r="NLU23" s="730"/>
      <c r="NLV23" s="730"/>
      <c r="NLW23" s="730"/>
      <c r="NLX23" s="730"/>
      <c r="NLY23" s="730"/>
      <c r="NLZ23" s="730"/>
      <c r="NMA23" s="730"/>
      <c r="NMB23" s="730"/>
      <c r="NMC23" s="730"/>
      <c r="NMD23" s="730"/>
      <c r="NME23" s="730"/>
      <c r="NMF23" s="730"/>
      <c r="NMG23" s="730"/>
      <c r="NMH23" s="730"/>
      <c r="NMI23" s="730"/>
      <c r="NMJ23" s="730"/>
      <c r="NMK23" s="730"/>
      <c r="NML23" s="730"/>
      <c r="NMM23" s="730"/>
      <c r="NMN23" s="730"/>
      <c r="NMO23" s="730"/>
      <c r="NMP23" s="730"/>
      <c r="NMQ23" s="730"/>
      <c r="NMR23" s="730"/>
      <c r="NMS23" s="730"/>
      <c r="NMT23" s="730"/>
      <c r="NMU23" s="730"/>
      <c r="NMV23" s="730"/>
      <c r="NMW23" s="730"/>
      <c r="NMX23" s="730"/>
      <c r="NMY23" s="730"/>
      <c r="NMZ23" s="730"/>
      <c r="NNA23" s="730"/>
      <c r="NNB23" s="730"/>
      <c r="NNC23" s="730"/>
      <c r="NND23" s="730"/>
      <c r="NNE23" s="730"/>
      <c r="NNF23" s="730"/>
      <c r="NNG23" s="730"/>
      <c r="NNH23" s="730"/>
      <c r="NNI23" s="730"/>
      <c r="NNJ23" s="730"/>
      <c r="NNK23" s="730"/>
      <c r="NNL23" s="730"/>
      <c r="NNM23" s="730"/>
      <c r="NNN23" s="730"/>
      <c r="NNO23" s="730"/>
      <c r="NNP23" s="730"/>
      <c r="NNQ23" s="730"/>
      <c r="NNR23" s="730"/>
      <c r="NNS23" s="730"/>
      <c r="NNT23" s="730"/>
      <c r="NNU23" s="730"/>
      <c r="NNV23" s="730"/>
      <c r="NNW23" s="730"/>
      <c r="NNX23" s="730"/>
      <c r="NNY23" s="730"/>
      <c r="NNZ23" s="730"/>
      <c r="NOA23" s="730"/>
      <c r="NOB23" s="730"/>
      <c r="NOC23" s="730"/>
      <c r="NOD23" s="730"/>
      <c r="NOE23" s="730"/>
      <c r="NOF23" s="730"/>
      <c r="NOG23" s="730"/>
      <c r="NOH23" s="730"/>
      <c r="NOI23" s="730"/>
      <c r="NOJ23" s="730"/>
      <c r="NOK23" s="730"/>
      <c r="NOL23" s="730"/>
      <c r="NOM23" s="730"/>
      <c r="NON23" s="730"/>
      <c r="NOO23" s="730"/>
      <c r="NOP23" s="730"/>
      <c r="NOQ23" s="730"/>
      <c r="NOR23" s="730"/>
      <c r="NOS23" s="730"/>
      <c r="NOT23" s="730"/>
      <c r="NOU23" s="730"/>
      <c r="NOV23" s="730"/>
      <c r="NOW23" s="730"/>
      <c r="NOX23" s="730"/>
      <c r="NOY23" s="730"/>
      <c r="NOZ23" s="730"/>
      <c r="NPA23" s="730"/>
      <c r="NPB23" s="730"/>
      <c r="NPC23" s="730"/>
      <c r="NPD23" s="730"/>
      <c r="NPE23" s="730"/>
      <c r="NPF23" s="730"/>
      <c r="NPG23" s="730"/>
      <c r="NPH23" s="730"/>
      <c r="NPI23" s="730"/>
      <c r="NPJ23" s="730"/>
      <c r="NPK23" s="730"/>
      <c r="NPL23" s="730"/>
      <c r="NPM23" s="730"/>
      <c r="NPN23" s="730"/>
      <c r="NPO23" s="730"/>
      <c r="NPP23" s="730"/>
      <c r="NPQ23" s="730"/>
      <c r="NPR23" s="730"/>
      <c r="NPS23" s="730"/>
      <c r="NPT23" s="730"/>
      <c r="NPU23" s="730"/>
      <c r="NPV23" s="730"/>
      <c r="NPW23" s="730"/>
      <c r="NPX23" s="730"/>
      <c r="NPY23" s="730"/>
      <c r="NPZ23" s="730"/>
      <c r="NQA23" s="730"/>
      <c r="NQB23" s="730"/>
      <c r="NQC23" s="730"/>
      <c r="NQD23" s="730"/>
      <c r="NQE23" s="730"/>
      <c r="NQF23" s="730"/>
      <c r="NQG23" s="730"/>
      <c r="NQH23" s="730"/>
      <c r="NQI23" s="730"/>
      <c r="NQJ23" s="730"/>
      <c r="NQK23" s="730"/>
      <c r="NQL23" s="730"/>
      <c r="NQM23" s="730"/>
      <c r="NQN23" s="730"/>
      <c r="NQO23" s="730"/>
      <c r="NQP23" s="730"/>
      <c r="NQQ23" s="730"/>
      <c r="NQR23" s="730"/>
      <c r="NQS23" s="730"/>
      <c r="NQT23" s="730"/>
      <c r="NQU23" s="730"/>
      <c r="NQV23" s="730"/>
      <c r="NQW23" s="730"/>
      <c r="NQX23" s="730"/>
      <c r="NQY23" s="730"/>
      <c r="NQZ23" s="730"/>
      <c r="NRA23" s="730"/>
      <c r="NRB23" s="730"/>
      <c r="NRC23" s="730"/>
      <c r="NRD23" s="730"/>
      <c r="NRE23" s="730"/>
      <c r="NRF23" s="730"/>
      <c r="NRG23" s="730"/>
      <c r="NRH23" s="730"/>
      <c r="NRI23" s="730"/>
      <c r="NRJ23" s="730"/>
      <c r="NRK23" s="730"/>
      <c r="NRL23" s="730"/>
      <c r="NRM23" s="730"/>
      <c r="NRN23" s="730"/>
      <c r="NRO23" s="730"/>
      <c r="NRP23" s="730"/>
      <c r="NRQ23" s="730"/>
      <c r="NRR23" s="730"/>
      <c r="NRS23" s="730"/>
      <c r="NRT23" s="730"/>
      <c r="NRU23" s="730"/>
      <c r="NRV23" s="730"/>
      <c r="NRW23" s="730"/>
      <c r="NRX23" s="730"/>
      <c r="NRY23" s="730"/>
      <c r="NRZ23" s="730"/>
      <c r="NSA23" s="730"/>
      <c r="NSB23" s="730"/>
      <c r="NSC23" s="730"/>
      <c r="NSD23" s="730"/>
      <c r="NSE23" s="730"/>
      <c r="NSF23" s="730"/>
      <c r="NSG23" s="730"/>
      <c r="NSH23" s="730"/>
      <c r="NSI23" s="730"/>
      <c r="NSJ23" s="730"/>
      <c r="NSK23" s="730"/>
      <c r="NSL23" s="730"/>
      <c r="NSM23" s="730"/>
      <c r="NSN23" s="730"/>
      <c r="NSO23" s="730"/>
      <c r="NSP23" s="730"/>
      <c r="NSQ23" s="730"/>
      <c r="NSR23" s="730"/>
      <c r="NSS23" s="730"/>
      <c r="NST23" s="730"/>
      <c r="NSU23" s="730"/>
      <c r="NSV23" s="730"/>
      <c r="NSW23" s="730"/>
      <c r="NSX23" s="730"/>
      <c r="NSY23" s="730"/>
      <c r="NSZ23" s="730"/>
      <c r="NTA23" s="730"/>
      <c r="NTB23" s="730"/>
      <c r="NTC23" s="730"/>
      <c r="NTD23" s="730"/>
      <c r="NTE23" s="730"/>
      <c r="NTF23" s="730"/>
      <c r="NTG23" s="730"/>
      <c r="NTH23" s="730"/>
      <c r="NTI23" s="730"/>
      <c r="NTJ23" s="730"/>
      <c r="NTK23" s="730"/>
      <c r="NTL23" s="730"/>
      <c r="NTM23" s="730"/>
      <c r="NTN23" s="730"/>
      <c r="NTO23" s="730"/>
      <c r="NTP23" s="730"/>
      <c r="NTQ23" s="730"/>
      <c r="NTR23" s="730"/>
      <c r="NTS23" s="730"/>
      <c r="NTT23" s="730"/>
      <c r="NTU23" s="730"/>
      <c r="NTV23" s="730"/>
      <c r="NTW23" s="730"/>
      <c r="NTX23" s="730"/>
      <c r="NTY23" s="730"/>
      <c r="NTZ23" s="730"/>
      <c r="NUA23" s="730"/>
      <c r="NUB23" s="730"/>
      <c r="NUC23" s="730"/>
      <c r="NUD23" s="730"/>
      <c r="NUE23" s="730"/>
      <c r="NUF23" s="730"/>
      <c r="NUG23" s="730"/>
      <c r="NUH23" s="730"/>
      <c r="NUI23" s="730"/>
      <c r="NUJ23" s="730"/>
      <c r="NUK23" s="730"/>
      <c r="NUL23" s="730"/>
      <c r="NUM23" s="730"/>
      <c r="NUN23" s="730"/>
      <c r="NUO23" s="730"/>
      <c r="NUP23" s="730"/>
      <c r="NUQ23" s="730"/>
      <c r="NUR23" s="730"/>
      <c r="NUS23" s="730"/>
      <c r="NUT23" s="730"/>
      <c r="NUU23" s="730"/>
      <c r="NUV23" s="730"/>
      <c r="NUW23" s="730"/>
      <c r="NUX23" s="730"/>
      <c r="NUY23" s="730"/>
      <c r="NUZ23" s="730"/>
      <c r="NVA23" s="730"/>
      <c r="NVB23" s="730"/>
      <c r="NVC23" s="730"/>
      <c r="NVD23" s="730"/>
      <c r="NVE23" s="730"/>
      <c r="NVF23" s="730"/>
      <c r="NVG23" s="730"/>
      <c r="NVH23" s="730"/>
      <c r="NVI23" s="730"/>
      <c r="NVJ23" s="730"/>
      <c r="NVK23" s="730"/>
      <c r="NVL23" s="730"/>
      <c r="NVM23" s="730"/>
      <c r="NVN23" s="730"/>
      <c r="NVO23" s="730"/>
      <c r="NVP23" s="730"/>
      <c r="NVQ23" s="730"/>
      <c r="NVR23" s="730"/>
      <c r="NVS23" s="730"/>
      <c r="NVT23" s="730"/>
      <c r="NVU23" s="730"/>
      <c r="NVV23" s="730"/>
      <c r="NVW23" s="730"/>
      <c r="NVX23" s="730"/>
      <c r="NVY23" s="730"/>
      <c r="NVZ23" s="730"/>
      <c r="NWA23" s="730"/>
      <c r="NWB23" s="730"/>
      <c r="NWC23" s="730"/>
      <c r="NWD23" s="730"/>
      <c r="NWE23" s="730"/>
      <c r="NWF23" s="730"/>
      <c r="NWG23" s="730"/>
      <c r="NWH23" s="730"/>
      <c r="NWI23" s="730"/>
      <c r="NWJ23" s="730"/>
      <c r="NWK23" s="730"/>
      <c r="NWL23" s="730"/>
      <c r="NWM23" s="730"/>
      <c r="NWN23" s="730"/>
      <c r="NWO23" s="730"/>
      <c r="NWP23" s="730"/>
      <c r="NWQ23" s="730"/>
      <c r="NWR23" s="730"/>
      <c r="NWS23" s="730"/>
      <c r="NWT23" s="730"/>
      <c r="NWU23" s="730"/>
      <c r="NWV23" s="730"/>
      <c r="NWW23" s="730"/>
      <c r="NWX23" s="730"/>
      <c r="NWY23" s="730"/>
      <c r="NWZ23" s="730"/>
      <c r="NXA23" s="730"/>
      <c r="NXB23" s="730"/>
      <c r="NXC23" s="730"/>
      <c r="NXD23" s="730"/>
      <c r="NXE23" s="730"/>
      <c r="NXF23" s="730"/>
      <c r="NXG23" s="730"/>
      <c r="NXH23" s="730"/>
      <c r="NXI23" s="730"/>
      <c r="NXJ23" s="730"/>
      <c r="NXK23" s="730"/>
      <c r="NXL23" s="730"/>
      <c r="NXM23" s="730"/>
      <c r="NXN23" s="730"/>
      <c r="NXO23" s="730"/>
      <c r="NXP23" s="730"/>
      <c r="NXQ23" s="730"/>
      <c r="NXR23" s="730"/>
      <c r="NXS23" s="730"/>
      <c r="NXT23" s="730"/>
      <c r="NXU23" s="730"/>
      <c r="NXV23" s="730"/>
      <c r="NXW23" s="730"/>
      <c r="NXX23" s="730"/>
      <c r="NXY23" s="730"/>
      <c r="NXZ23" s="730"/>
      <c r="NYA23" s="730"/>
      <c r="NYB23" s="730"/>
      <c r="NYC23" s="730"/>
      <c r="NYD23" s="730"/>
      <c r="NYE23" s="730"/>
      <c r="NYF23" s="730"/>
      <c r="NYG23" s="730"/>
      <c r="NYH23" s="730"/>
      <c r="NYI23" s="730"/>
      <c r="NYJ23" s="730"/>
      <c r="NYK23" s="730"/>
      <c r="NYL23" s="730"/>
      <c r="NYM23" s="730"/>
      <c r="NYN23" s="730"/>
      <c r="NYO23" s="730"/>
      <c r="NYP23" s="730"/>
      <c r="NYQ23" s="730"/>
      <c r="NYR23" s="730"/>
      <c r="NYS23" s="730"/>
      <c r="NYT23" s="730"/>
      <c r="NYU23" s="730"/>
      <c r="NYV23" s="730"/>
      <c r="NYW23" s="730"/>
      <c r="NYX23" s="730"/>
      <c r="NYY23" s="730"/>
      <c r="NYZ23" s="730"/>
      <c r="NZA23" s="730"/>
      <c r="NZB23" s="730"/>
      <c r="NZC23" s="730"/>
      <c r="NZD23" s="730"/>
      <c r="NZE23" s="730"/>
      <c r="NZF23" s="730"/>
      <c r="NZG23" s="730"/>
      <c r="NZH23" s="730"/>
      <c r="NZI23" s="730"/>
      <c r="NZJ23" s="730"/>
      <c r="NZK23" s="730"/>
      <c r="NZL23" s="730"/>
      <c r="NZM23" s="730"/>
      <c r="NZN23" s="730"/>
      <c r="NZO23" s="730"/>
      <c r="NZP23" s="730"/>
      <c r="NZQ23" s="730"/>
      <c r="NZR23" s="730"/>
      <c r="NZS23" s="730"/>
      <c r="NZT23" s="730"/>
      <c r="NZU23" s="730"/>
      <c r="NZV23" s="730"/>
      <c r="NZW23" s="730"/>
      <c r="NZX23" s="730"/>
      <c r="NZY23" s="730"/>
      <c r="NZZ23" s="730"/>
      <c r="OAA23" s="730"/>
      <c r="OAB23" s="730"/>
      <c r="OAC23" s="730"/>
      <c r="OAD23" s="730"/>
      <c r="OAE23" s="730"/>
      <c r="OAF23" s="730"/>
      <c r="OAG23" s="730"/>
      <c r="OAH23" s="730"/>
      <c r="OAI23" s="730"/>
      <c r="OAJ23" s="730"/>
      <c r="OAK23" s="730"/>
      <c r="OAL23" s="730"/>
      <c r="OAM23" s="730"/>
      <c r="OAN23" s="730"/>
      <c r="OAO23" s="730"/>
      <c r="OAP23" s="730"/>
      <c r="OAQ23" s="730"/>
      <c r="OAR23" s="730"/>
      <c r="OAS23" s="730"/>
      <c r="OAT23" s="730"/>
      <c r="OAU23" s="730"/>
      <c r="OAV23" s="730"/>
      <c r="OAW23" s="730"/>
      <c r="OAX23" s="730"/>
      <c r="OAY23" s="730"/>
      <c r="OAZ23" s="730"/>
      <c r="OBA23" s="730"/>
      <c r="OBB23" s="730"/>
      <c r="OBC23" s="730"/>
      <c r="OBD23" s="730"/>
      <c r="OBE23" s="730"/>
      <c r="OBF23" s="730"/>
      <c r="OBG23" s="730"/>
      <c r="OBH23" s="730"/>
      <c r="OBI23" s="730"/>
      <c r="OBJ23" s="730"/>
      <c r="OBK23" s="730"/>
      <c r="OBL23" s="730"/>
      <c r="OBM23" s="730"/>
      <c r="OBN23" s="730"/>
      <c r="OBO23" s="730"/>
      <c r="OBP23" s="730"/>
      <c r="OBQ23" s="730"/>
      <c r="OBR23" s="730"/>
      <c r="OBS23" s="730"/>
      <c r="OBT23" s="730"/>
      <c r="OBU23" s="730"/>
      <c r="OBV23" s="730"/>
      <c r="OBW23" s="730"/>
      <c r="OBX23" s="730"/>
      <c r="OBY23" s="730"/>
      <c r="OBZ23" s="730"/>
      <c r="OCA23" s="730"/>
      <c r="OCB23" s="730"/>
      <c r="OCC23" s="730"/>
      <c r="OCD23" s="730"/>
      <c r="OCE23" s="730"/>
      <c r="OCF23" s="730"/>
      <c r="OCG23" s="730"/>
      <c r="OCH23" s="730"/>
      <c r="OCI23" s="730"/>
      <c r="OCJ23" s="730"/>
      <c r="OCK23" s="730"/>
      <c r="OCL23" s="730"/>
      <c r="OCM23" s="730"/>
      <c r="OCN23" s="730"/>
      <c r="OCO23" s="730"/>
      <c r="OCP23" s="730"/>
      <c r="OCQ23" s="730"/>
      <c r="OCR23" s="730"/>
      <c r="OCS23" s="730"/>
      <c r="OCT23" s="730"/>
      <c r="OCU23" s="730"/>
      <c r="OCV23" s="730"/>
      <c r="OCW23" s="730"/>
      <c r="OCX23" s="730"/>
      <c r="OCY23" s="730"/>
      <c r="OCZ23" s="730"/>
      <c r="ODA23" s="730"/>
      <c r="ODB23" s="730"/>
      <c r="ODC23" s="730"/>
      <c r="ODD23" s="730"/>
      <c r="ODE23" s="730"/>
      <c r="ODF23" s="730"/>
      <c r="ODG23" s="730"/>
      <c r="ODH23" s="730"/>
      <c r="ODI23" s="730"/>
      <c r="ODJ23" s="730"/>
      <c r="ODK23" s="730"/>
      <c r="ODL23" s="730"/>
      <c r="ODM23" s="730"/>
      <c r="ODN23" s="730"/>
      <c r="ODO23" s="730"/>
      <c r="ODP23" s="730"/>
      <c r="ODQ23" s="730"/>
      <c r="ODR23" s="730"/>
      <c r="ODS23" s="730"/>
      <c r="ODT23" s="730"/>
      <c r="ODU23" s="730"/>
      <c r="ODV23" s="730"/>
      <c r="ODW23" s="730"/>
      <c r="ODX23" s="730"/>
      <c r="ODY23" s="730"/>
      <c r="ODZ23" s="730"/>
      <c r="OEA23" s="730"/>
      <c r="OEB23" s="730"/>
      <c r="OEC23" s="730"/>
      <c r="OED23" s="730"/>
      <c r="OEE23" s="730"/>
      <c r="OEF23" s="730"/>
      <c r="OEG23" s="730"/>
      <c r="OEH23" s="730"/>
      <c r="OEI23" s="730"/>
      <c r="OEJ23" s="730"/>
      <c r="OEK23" s="730"/>
      <c r="OEL23" s="730"/>
      <c r="OEM23" s="730"/>
      <c r="OEN23" s="730"/>
      <c r="OEO23" s="730"/>
      <c r="OEP23" s="730"/>
      <c r="OEQ23" s="730"/>
      <c r="OER23" s="730"/>
      <c r="OES23" s="730"/>
      <c r="OET23" s="730"/>
      <c r="OEU23" s="730"/>
      <c r="OEV23" s="730"/>
      <c r="OEW23" s="730"/>
      <c r="OEX23" s="730"/>
      <c r="OEY23" s="730"/>
      <c r="OEZ23" s="730"/>
      <c r="OFA23" s="730"/>
      <c r="OFB23" s="730"/>
      <c r="OFC23" s="730"/>
      <c r="OFD23" s="730"/>
      <c r="OFE23" s="730"/>
      <c r="OFF23" s="730"/>
      <c r="OFG23" s="730"/>
      <c r="OFH23" s="730"/>
      <c r="OFI23" s="730"/>
      <c r="OFJ23" s="730"/>
      <c r="OFK23" s="730"/>
      <c r="OFL23" s="730"/>
      <c r="OFM23" s="730"/>
      <c r="OFN23" s="730"/>
      <c r="OFO23" s="730"/>
      <c r="OFP23" s="730"/>
      <c r="OFQ23" s="730"/>
      <c r="OFR23" s="730"/>
      <c r="OFS23" s="730"/>
      <c r="OFT23" s="730"/>
      <c r="OFU23" s="730"/>
      <c r="OFV23" s="730"/>
      <c r="OFW23" s="730"/>
      <c r="OFX23" s="730"/>
      <c r="OFY23" s="730"/>
      <c r="OFZ23" s="730"/>
      <c r="OGA23" s="730"/>
      <c r="OGB23" s="730"/>
      <c r="OGC23" s="730"/>
      <c r="OGD23" s="730"/>
      <c r="OGE23" s="730"/>
      <c r="OGF23" s="730"/>
      <c r="OGG23" s="730"/>
      <c r="OGH23" s="730"/>
      <c r="OGI23" s="730"/>
      <c r="OGJ23" s="730"/>
      <c r="OGK23" s="730"/>
      <c r="OGL23" s="730"/>
      <c r="OGM23" s="730"/>
      <c r="OGN23" s="730"/>
      <c r="OGO23" s="730"/>
      <c r="OGP23" s="730"/>
      <c r="OGQ23" s="730"/>
      <c r="OGR23" s="730"/>
      <c r="OGS23" s="730"/>
      <c r="OGT23" s="730"/>
      <c r="OGU23" s="730"/>
      <c r="OGV23" s="730"/>
      <c r="OGW23" s="730"/>
      <c r="OGX23" s="730"/>
      <c r="OGY23" s="730"/>
      <c r="OGZ23" s="730"/>
      <c r="OHA23" s="730"/>
      <c r="OHB23" s="730"/>
      <c r="OHC23" s="730"/>
      <c r="OHD23" s="730"/>
      <c r="OHE23" s="730"/>
      <c r="OHF23" s="730"/>
      <c r="OHG23" s="730"/>
      <c r="OHH23" s="730"/>
      <c r="OHI23" s="730"/>
      <c r="OHJ23" s="730"/>
      <c r="OHK23" s="730"/>
      <c r="OHL23" s="730"/>
      <c r="OHM23" s="730"/>
      <c r="OHN23" s="730"/>
      <c r="OHO23" s="730"/>
      <c r="OHP23" s="730"/>
      <c r="OHQ23" s="730"/>
      <c r="OHR23" s="730"/>
      <c r="OHS23" s="730"/>
      <c r="OHT23" s="730"/>
      <c r="OHU23" s="730"/>
      <c r="OHV23" s="730"/>
      <c r="OHW23" s="730"/>
      <c r="OHX23" s="730"/>
      <c r="OHY23" s="730"/>
      <c r="OHZ23" s="730"/>
      <c r="OIA23" s="730"/>
      <c r="OIB23" s="730"/>
      <c r="OIC23" s="730"/>
      <c r="OID23" s="730"/>
      <c r="OIE23" s="730"/>
      <c r="OIF23" s="730"/>
      <c r="OIG23" s="730"/>
      <c r="OIH23" s="730"/>
      <c r="OII23" s="730"/>
      <c r="OIJ23" s="730"/>
      <c r="OIK23" s="730"/>
      <c r="OIL23" s="730"/>
      <c r="OIM23" s="730"/>
      <c r="OIN23" s="730"/>
      <c r="OIO23" s="730"/>
      <c r="OIP23" s="730"/>
      <c r="OIQ23" s="730"/>
      <c r="OIR23" s="730"/>
      <c r="OIS23" s="730"/>
      <c r="OIT23" s="730"/>
      <c r="OIU23" s="730"/>
      <c r="OIV23" s="730"/>
      <c r="OIW23" s="730"/>
      <c r="OIX23" s="730"/>
      <c r="OIY23" s="730"/>
      <c r="OIZ23" s="730"/>
      <c r="OJA23" s="730"/>
      <c r="OJB23" s="730"/>
      <c r="OJC23" s="730"/>
      <c r="OJD23" s="730"/>
      <c r="OJE23" s="730"/>
      <c r="OJF23" s="730"/>
      <c r="OJG23" s="730"/>
      <c r="OJH23" s="730"/>
      <c r="OJI23" s="730"/>
      <c r="OJJ23" s="730"/>
      <c r="OJK23" s="730"/>
      <c r="OJL23" s="730"/>
      <c r="OJM23" s="730"/>
      <c r="OJN23" s="730"/>
      <c r="OJO23" s="730"/>
      <c r="OJP23" s="730"/>
      <c r="OJQ23" s="730"/>
      <c r="OJR23" s="730"/>
      <c r="OJS23" s="730"/>
      <c r="OJT23" s="730"/>
      <c r="OJU23" s="730"/>
      <c r="OJV23" s="730"/>
      <c r="OJW23" s="730"/>
      <c r="OJX23" s="730"/>
      <c r="OJY23" s="730"/>
      <c r="OJZ23" s="730"/>
      <c r="OKA23" s="730"/>
      <c r="OKB23" s="730"/>
      <c r="OKC23" s="730"/>
      <c r="OKD23" s="730"/>
      <c r="OKE23" s="730"/>
      <c r="OKF23" s="730"/>
      <c r="OKG23" s="730"/>
      <c r="OKH23" s="730"/>
      <c r="OKI23" s="730"/>
      <c r="OKJ23" s="730"/>
      <c r="OKK23" s="730"/>
      <c r="OKL23" s="730"/>
      <c r="OKM23" s="730"/>
      <c r="OKN23" s="730"/>
      <c r="OKO23" s="730"/>
      <c r="OKP23" s="730"/>
      <c r="OKQ23" s="730"/>
      <c r="OKR23" s="730"/>
      <c r="OKS23" s="730"/>
      <c r="OKT23" s="730"/>
      <c r="OKU23" s="730"/>
      <c r="OKV23" s="730"/>
      <c r="OKW23" s="730"/>
      <c r="OKX23" s="730"/>
      <c r="OKY23" s="730"/>
      <c r="OKZ23" s="730"/>
      <c r="OLA23" s="730"/>
      <c r="OLB23" s="730"/>
      <c r="OLC23" s="730"/>
      <c r="OLD23" s="730"/>
      <c r="OLE23" s="730"/>
      <c r="OLF23" s="730"/>
      <c r="OLG23" s="730"/>
      <c r="OLH23" s="730"/>
      <c r="OLI23" s="730"/>
      <c r="OLJ23" s="730"/>
      <c r="OLK23" s="730"/>
      <c r="OLL23" s="730"/>
      <c r="OLM23" s="730"/>
      <c r="OLN23" s="730"/>
      <c r="OLO23" s="730"/>
      <c r="OLP23" s="730"/>
      <c r="OLQ23" s="730"/>
      <c r="OLR23" s="730"/>
      <c r="OLS23" s="730"/>
      <c r="OLT23" s="730"/>
      <c r="OLU23" s="730"/>
      <c r="OLV23" s="730"/>
      <c r="OLW23" s="730"/>
      <c r="OLX23" s="730"/>
      <c r="OLY23" s="730"/>
      <c r="OLZ23" s="730"/>
      <c r="OMA23" s="730"/>
      <c r="OMB23" s="730"/>
      <c r="OMC23" s="730"/>
      <c r="OMD23" s="730"/>
      <c r="OME23" s="730"/>
      <c r="OMF23" s="730"/>
      <c r="OMG23" s="730"/>
      <c r="OMH23" s="730"/>
      <c r="OMI23" s="730"/>
      <c r="OMJ23" s="730"/>
      <c r="OMK23" s="730"/>
      <c r="OML23" s="730"/>
      <c r="OMM23" s="730"/>
      <c r="OMN23" s="730"/>
      <c r="OMO23" s="730"/>
      <c r="OMP23" s="730"/>
      <c r="OMQ23" s="730"/>
      <c r="OMR23" s="730"/>
      <c r="OMS23" s="730"/>
      <c r="OMT23" s="730"/>
      <c r="OMU23" s="730"/>
      <c r="OMV23" s="730"/>
      <c r="OMW23" s="730"/>
      <c r="OMX23" s="730"/>
      <c r="OMY23" s="730"/>
      <c r="OMZ23" s="730"/>
      <c r="ONA23" s="730"/>
      <c r="ONB23" s="730"/>
      <c r="ONC23" s="730"/>
      <c r="OND23" s="730"/>
      <c r="ONE23" s="730"/>
      <c r="ONF23" s="730"/>
      <c r="ONG23" s="730"/>
      <c r="ONH23" s="730"/>
      <c r="ONI23" s="730"/>
      <c r="ONJ23" s="730"/>
      <c r="ONK23" s="730"/>
      <c r="ONL23" s="730"/>
      <c r="ONM23" s="730"/>
      <c r="ONN23" s="730"/>
      <c r="ONO23" s="730"/>
      <c r="ONP23" s="730"/>
      <c r="ONQ23" s="730"/>
      <c r="ONR23" s="730"/>
      <c r="ONS23" s="730"/>
      <c r="ONT23" s="730"/>
      <c r="ONU23" s="730"/>
      <c r="ONV23" s="730"/>
      <c r="ONW23" s="730"/>
      <c r="ONX23" s="730"/>
      <c r="ONY23" s="730"/>
      <c r="ONZ23" s="730"/>
      <c r="OOA23" s="730"/>
      <c r="OOB23" s="730"/>
      <c r="OOC23" s="730"/>
      <c r="OOD23" s="730"/>
      <c r="OOE23" s="730"/>
      <c r="OOF23" s="730"/>
      <c r="OOG23" s="730"/>
      <c r="OOH23" s="730"/>
      <c r="OOI23" s="730"/>
      <c r="OOJ23" s="730"/>
      <c r="OOK23" s="730"/>
      <c r="OOL23" s="730"/>
      <c r="OOM23" s="730"/>
      <c r="OON23" s="730"/>
      <c r="OOO23" s="730"/>
      <c r="OOP23" s="730"/>
      <c r="OOQ23" s="730"/>
      <c r="OOR23" s="730"/>
      <c r="OOS23" s="730"/>
      <c r="OOT23" s="730"/>
      <c r="OOU23" s="730"/>
      <c r="OOV23" s="730"/>
      <c r="OOW23" s="730"/>
      <c r="OOX23" s="730"/>
      <c r="OOY23" s="730"/>
      <c r="OOZ23" s="730"/>
      <c r="OPA23" s="730"/>
      <c r="OPB23" s="730"/>
      <c r="OPC23" s="730"/>
      <c r="OPD23" s="730"/>
      <c r="OPE23" s="730"/>
      <c r="OPF23" s="730"/>
      <c r="OPG23" s="730"/>
      <c r="OPH23" s="730"/>
      <c r="OPI23" s="730"/>
      <c r="OPJ23" s="730"/>
      <c r="OPK23" s="730"/>
      <c r="OPL23" s="730"/>
      <c r="OPM23" s="730"/>
      <c r="OPN23" s="730"/>
      <c r="OPO23" s="730"/>
      <c r="OPP23" s="730"/>
      <c r="OPQ23" s="730"/>
      <c r="OPR23" s="730"/>
      <c r="OPS23" s="730"/>
      <c r="OPT23" s="730"/>
      <c r="OPU23" s="730"/>
      <c r="OPV23" s="730"/>
      <c r="OPW23" s="730"/>
      <c r="OPX23" s="730"/>
      <c r="OPY23" s="730"/>
      <c r="OPZ23" s="730"/>
      <c r="OQA23" s="730"/>
      <c r="OQB23" s="730"/>
      <c r="OQC23" s="730"/>
      <c r="OQD23" s="730"/>
      <c r="OQE23" s="730"/>
      <c r="OQF23" s="730"/>
      <c r="OQG23" s="730"/>
      <c r="OQH23" s="730"/>
      <c r="OQI23" s="730"/>
      <c r="OQJ23" s="730"/>
      <c r="OQK23" s="730"/>
      <c r="OQL23" s="730"/>
      <c r="OQM23" s="730"/>
      <c r="OQN23" s="730"/>
      <c r="OQO23" s="730"/>
      <c r="OQP23" s="730"/>
      <c r="OQQ23" s="730"/>
      <c r="OQR23" s="730"/>
      <c r="OQS23" s="730"/>
      <c r="OQT23" s="730"/>
      <c r="OQU23" s="730"/>
      <c r="OQV23" s="730"/>
      <c r="OQW23" s="730"/>
      <c r="OQX23" s="730"/>
      <c r="OQY23" s="730"/>
      <c r="OQZ23" s="730"/>
      <c r="ORA23" s="730"/>
      <c r="ORB23" s="730"/>
      <c r="ORC23" s="730"/>
      <c r="ORD23" s="730"/>
      <c r="ORE23" s="730"/>
      <c r="ORF23" s="730"/>
      <c r="ORG23" s="730"/>
      <c r="ORH23" s="730"/>
      <c r="ORI23" s="730"/>
      <c r="ORJ23" s="730"/>
      <c r="ORK23" s="730"/>
      <c r="ORL23" s="730"/>
      <c r="ORM23" s="730"/>
      <c r="ORN23" s="730"/>
      <c r="ORO23" s="730"/>
      <c r="ORP23" s="730"/>
      <c r="ORQ23" s="730"/>
      <c r="ORR23" s="730"/>
      <c r="ORS23" s="730"/>
      <c r="ORT23" s="730"/>
      <c r="ORU23" s="730"/>
      <c r="ORV23" s="730"/>
      <c r="ORW23" s="730"/>
      <c r="ORX23" s="730"/>
      <c r="ORY23" s="730"/>
      <c r="ORZ23" s="730"/>
      <c r="OSA23" s="730"/>
      <c r="OSB23" s="730"/>
      <c r="OSC23" s="730"/>
      <c r="OSD23" s="730"/>
      <c r="OSE23" s="730"/>
      <c r="OSF23" s="730"/>
      <c r="OSG23" s="730"/>
      <c r="OSH23" s="730"/>
      <c r="OSI23" s="730"/>
      <c r="OSJ23" s="730"/>
      <c r="OSK23" s="730"/>
      <c r="OSL23" s="730"/>
      <c r="OSM23" s="730"/>
      <c r="OSN23" s="730"/>
      <c r="OSO23" s="730"/>
      <c r="OSP23" s="730"/>
      <c r="OSQ23" s="730"/>
      <c r="OSR23" s="730"/>
      <c r="OSS23" s="730"/>
      <c r="OST23" s="730"/>
      <c r="OSU23" s="730"/>
      <c r="OSV23" s="730"/>
      <c r="OSW23" s="730"/>
      <c r="OSX23" s="730"/>
      <c r="OSY23" s="730"/>
      <c r="OSZ23" s="730"/>
      <c r="OTA23" s="730"/>
      <c r="OTB23" s="730"/>
      <c r="OTC23" s="730"/>
      <c r="OTD23" s="730"/>
      <c r="OTE23" s="730"/>
      <c r="OTF23" s="730"/>
      <c r="OTG23" s="730"/>
      <c r="OTH23" s="730"/>
      <c r="OTI23" s="730"/>
      <c r="OTJ23" s="730"/>
      <c r="OTK23" s="730"/>
      <c r="OTL23" s="730"/>
      <c r="OTM23" s="730"/>
      <c r="OTN23" s="730"/>
      <c r="OTO23" s="730"/>
      <c r="OTP23" s="730"/>
      <c r="OTQ23" s="730"/>
      <c r="OTR23" s="730"/>
      <c r="OTS23" s="730"/>
      <c r="OTT23" s="730"/>
      <c r="OTU23" s="730"/>
      <c r="OTV23" s="730"/>
      <c r="OTW23" s="730"/>
      <c r="OTX23" s="730"/>
      <c r="OTY23" s="730"/>
      <c r="OTZ23" s="730"/>
      <c r="OUA23" s="730"/>
      <c r="OUB23" s="730"/>
      <c r="OUC23" s="730"/>
      <c r="OUD23" s="730"/>
      <c r="OUE23" s="730"/>
      <c r="OUF23" s="730"/>
      <c r="OUG23" s="730"/>
      <c r="OUH23" s="730"/>
      <c r="OUI23" s="730"/>
      <c r="OUJ23" s="730"/>
      <c r="OUK23" s="730"/>
      <c r="OUL23" s="730"/>
      <c r="OUM23" s="730"/>
      <c r="OUN23" s="730"/>
      <c r="OUO23" s="730"/>
      <c r="OUP23" s="730"/>
      <c r="OUQ23" s="730"/>
      <c r="OUR23" s="730"/>
      <c r="OUS23" s="730"/>
      <c r="OUT23" s="730"/>
      <c r="OUU23" s="730"/>
      <c r="OUV23" s="730"/>
      <c r="OUW23" s="730"/>
      <c r="OUX23" s="730"/>
      <c r="OUY23" s="730"/>
      <c r="OUZ23" s="730"/>
      <c r="OVA23" s="730"/>
      <c r="OVB23" s="730"/>
      <c r="OVC23" s="730"/>
      <c r="OVD23" s="730"/>
      <c r="OVE23" s="730"/>
      <c r="OVF23" s="730"/>
      <c r="OVG23" s="730"/>
      <c r="OVH23" s="730"/>
      <c r="OVI23" s="730"/>
      <c r="OVJ23" s="730"/>
      <c r="OVK23" s="730"/>
      <c r="OVL23" s="730"/>
      <c r="OVM23" s="730"/>
      <c r="OVN23" s="730"/>
      <c r="OVO23" s="730"/>
      <c r="OVP23" s="730"/>
      <c r="OVQ23" s="730"/>
      <c r="OVR23" s="730"/>
      <c r="OVS23" s="730"/>
      <c r="OVT23" s="730"/>
      <c r="OVU23" s="730"/>
      <c r="OVV23" s="730"/>
      <c r="OVW23" s="730"/>
      <c r="OVX23" s="730"/>
      <c r="OVY23" s="730"/>
      <c r="OVZ23" s="730"/>
      <c r="OWA23" s="730"/>
      <c r="OWB23" s="730"/>
      <c r="OWC23" s="730"/>
      <c r="OWD23" s="730"/>
      <c r="OWE23" s="730"/>
      <c r="OWF23" s="730"/>
      <c r="OWG23" s="730"/>
      <c r="OWH23" s="730"/>
      <c r="OWI23" s="730"/>
      <c r="OWJ23" s="730"/>
      <c r="OWK23" s="730"/>
      <c r="OWL23" s="730"/>
      <c r="OWM23" s="730"/>
      <c r="OWN23" s="730"/>
      <c r="OWO23" s="730"/>
      <c r="OWP23" s="730"/>
      <c r="OWQ23" s="730"/>
      <c r="OWR23" s="730"/>
      <c r="OWS23" s="730"/>
      <c r="OWT23" s="730"/>
      <c r="OWU23" s="730"/>
      <c r="OWV23" s="730"/>
      <c r="OWW23" s="730"/>
      <c r="OWX23" s="730"/>
      <c r="OWY23" s="730"/>
      <c r="OWZ23" s="730"/>
      <c r="OXA23" s="730"/>
      <c r="OXB23" s="730"/>
      <c r="OXC23" s="730"/>
      <c r="OXD23" s="730"/>
      <c r="OXE23" s="730"/>
      <c r="OXF23" s="730"/>
      <c r="OXG23" s="730"/>
      <c r="OXH23" s="730"/>
      <c r="OXI23" s="730"/>
      <c r="OXJ23" s="730"/>
      <c r="OXK23" s="730"/>
      <c r="OXL23" s="730"/>
      <c r="OXM23" s="730"/>
      <c r="OXN23" s="730"/>
      <c r="OXO23" s="730"/>
      <c r="OXP23" s="730"/>
      <c r="OXQ23" s="730"/>
      <c r="OXR23" s="730"/>
      <c r="OXS23" s="730"/>
      <c r="OXT23" s="730"/>
      <c r="OXU23" s="730"/>
      <c r="OXV23" s="730"/>
      <c r="OXW23" s="730"/>
      <c r="OXX23" s="730"/>
      <c r="OXY23" s="730"/>
      <c r="OXZ23" s="730"/>
      <c r="OYA23" s="730"/>
      <c r="OYB23" s="730"/>
      <c r="OYC23" s="730"/>
      <c r="OYD23" s="730"/>
      <c r="OYE23" s="730"/>
      <c r="OYF23" s="730"/>
      <c r="OYG23" s="730"/>
      <c r="OYH23" s="730"/>
      <c r="OYI23" s="730"/>
      <c r="OYJ23" s="730"/>
      <c r="OYK23" s="730"/>
      <c r="OYL23" s="730"/>
      <c r="OYM23" s="730"/>
      <c r="OYN23" s="730"/>
      <c r="OYO23" s="730"/>
      <c r="OYP23" s="730"/>
      <c r="OYQ23" s="730"/>
      <c r="OYR23" s="730"/>
      <c r="OYS23" s="730"/>
      <c r="OYT23" s="730"/>
      <c r="OYU23" s="730"/>
      <c r="OYV23" s="730"/>
      <c r="OYW23" s="730"/>
      <c r="OYX23" s="730"/>
      <c r="OYY23" s="730"/>
      <c r="OYZ23" s="730"/>
      <c r="OZA23" s="730"/>
      <c r="OZB23" s="730"/>
      <c r="OZC23" s="730"/>
      <c r="OZD23" s="730"/>
      <c r="OZE23" s="730"/>
      <c r="OZF23" s="730"/>
      <c r="OZG23" s="730"/>
      <c r="OZH23" s="730"/>
      <c r="OZI23" s="730"/>
      <c r="OZJ23" s="730"/>
      <c r="OZK23" s="730"/>
      <c r="OZL23" s="730"/>
      <c r="OZM23" s="730"/>
      <c r="OZN23" s="730"/>
      <c r="OZO23" s="730"/>
      <c r="OZP23" s="730"/>
      <c r="OZQ23" s="730"/>
      <c r="OZR23" s="730"/>
      <c r="OZS23" s="730"/>
      <c r="OZT23" s="730"/>
      <c r="OZU23" s="730"/>
      <c r="OZV23" s="730"/>
      <c r="OZW23" s="730"/>
      <c r="OZX23" s="730"/>
      <c r="OZY23" s="730"/>
      <c r="OZZ23" s="730"/>
      <c r="PAA23" s="730"/>
      <c r="PAB23" s="730"/>
      <c r="PAC23" s="730"/>
      <c r="PAD23" s="730"/>
      <c r="PAE23" s="730"/>
      <c r="PAF23" s="730"/>
      <c r="PAG23" s="730"/>
      <c r="PAH23" s="730"/>
      <c r="PAI23" s="730"/>
      <c r="PAJ23" s="730"/>
      <c r="PAK23" s="730"/>
      <c r="PAL23" s="730"/>
      <c r="PAM23" s="730"/>
      <c r="PAN23" s="730"/>
      <c r="PAO23" s="730"/>
      <c r="PAP23" s="730"/>
      <c r="PAQ23" s="730"/>
      <c r="PAR23" s="730"/>
      <c r="PAS23" s="730"/>
      <c r="PAT23" s="730"/>
      <c r="PAU23" s="730"/>
      <c r="PAV23" s="730"/>
      <c r="PAW23" s="730"/>
      <c r="PAX23" s="730"/>
      <c r="PAY23" s="730"/>
      <c r="PAZ23" s="730"/>
      <c r="PBA23" s="730"/>
      <c r="PBB23" s="730"/>
      <c r="PBC23" s="730"/>
      <c r="PBD23" s="730"/>
      <c r="PBE23" s="730"/>
      <c r="PBF23" s="730"/>
      <c r="PBG23" s="730"/>
      <c r="PBH23" s="730"/>
      <c r="PBI23" s="730"/>
      <c r="PBJ23" s="730"/>
      <c r="PBK23" s="730"/>
      <c r="PBL23" s="730"/>
      <c r="PBM23" s="730"/>
      <c r="PBN23" s="730"/>
      <c r="PBO23" s="730"/>
      <c r="PBP23" s="730"/>
      <c r="PBQ23" s="730"/>
      <c r="PBR23" s="730"/>
      <c r="PBS23" s="730"/>
      <c r="PBT23" s="730"/>
      <c r="PBU23" s="730"/>
      <c r="PBV23" s="730"/>
      <c r="PBW23" s="730"/>
      <c r="PBX23" s="730"/>
      <c r="PBY23" s="730"/>
      <c r="PBZ23" s="730"/>
      <c r="PCA23" s="730"/>
      <c r="PCB23" s="730"/>
      <c r="PCC23" s="730"/>
      <c r="PCD23" s="730"/>
      <c r="PCE23" s="730"/>
      <c r="PCF23" s="730"/>
      <c r="PCG23" s="730"/>
      <c r="PCH23" s="730"/>
      <c r="PCI23" s="730"/>
      <c r="PCJ23" s="730"/>
      <c r="PCK23" s="730"/>
      <c r="PCL23" s="730"/>
      <c r="PCM23" s="730"/>
      <c r="PCN23" s="730"/>
      <c r="PCO23" s="730"/>
      <c r="PCP23" s="730"/>
      <c r="PCQ23" s="730"/>
      <c r="PCR23" s="730"/>
      <c r="PCS23" s="730"/>
      <c r="PCT23" s="730"/>
      <c r="PCU23" s="730"/>
      <c r="PCV23" s="730"/>
      <c r="PCW23" s="730"/>
      <c r="PCX23" s="730"/>
      <c r="PCY23" s="730"/>
      <c r="PCZ23" s="730"/>
      <c r="PDA23" s="730"/>
      <c r="PDB23" s="730"/>
      <c r="PDC23" s="730"/>
      <c r="PDD23" s="730"/>
      <c r="PDE23" s="730"/>
      <c r="PDF23" s="730"/>
      <c r="PDG23" s="730"/>
      <c r="PDH23" s="730"/>
      <c r="PDI23" s="730"/>
      <c r="PDJ23" s="730"/>
      <c r="PDK23" s="730"/>
      <c r="PDL23" s="730"/>
      <c r="PDM23" s="730"/>
      <c r="PDN23" s="730"/>
      <c r="PDO23" s="730"/>
      <c r="PDP23" s="730"/>
      <c r="PDQ23" s="730"/>
      <c r="PDR23" s="730"/>
      <c r="PDS23" s="730"/>
      <c r="PDT23" s="730"/>
      <c r="PDU23" s="730"/>
      <c r="PDV23" s="730"/>
      <c r="PDW23" s="730"/>
      <c r="PDX23" s="730"/>
      <c r="PDY23" s="730"/>
      <c r="PDZ23" s="730"/>
      <c r="PEA23" s="730"/>
      <c r="PEB23" s="730"/>
      <c r="PEC23" s="730"/>
      <c r="PED23" s="730"/>
      <c r="PEE23" s="730"/>
      <c r="PEF23" s="730"/>
      <c r="PEG23" s="730"/>
      <c r="PEH23" s="730"/>
      <c r="PEI23" s="730"/>
      <c r="PEJ23" s="730"/>
      <c r="PEK23" s="730"/>
      <c r="PEL23" s="730"/>
      <c r="PEM23" s="730"/>
      <c r="PEN23" s="730"/>
      <c r="PEO23" s="730"/>
      <c r="PEP23" s="730"/>
      <c r="PEQ23" s="730"/>
      <c r="PER23" s="730"/>
      <c r="PES23" s="730"/>
      <c r="PET23" s="730"/>
      <c r="PEU23" s="730"/>
      <c r="PEV23" s="730"/>
      <c r="PEW23" s="730"/>
      <c r="PEX23" s="730"/>
      <c r="PEY23" s="730"/>
      <c r="PEZ23" s="730"/>
      <c r="PFA23" s="730"/>
      <c r="PFB23" s="730"/>
      <c r="PFC23" s="730"/>
      <c r="PFD23" s="730"/>
      <c r="PFE23" s="730"/>
      <c r="PFF23" s="730"/>
      <c r="PFG23" s="730"/>
      <c r="PFH23" s="730"/>
      <c r="PFI23" s="730"/>
      <c r="PFJ23" s="730"/>
      <c r="PFK23" s="730"/>
      <c r="PFL23" s="730"/>
      <c r="PFM23" s="730"/>
      <c r="PFN23" s="730"/>
      <c r="PFO23" s="730"/>
      <c r="PFP23" s="730"/>
      <c r="PFQ23" s="730"/>
      <c r="PFR23" s="730"/>
      <c r="PFS23" s="730"/>
      <c r="PFT23" s="730"/>
      <c r="PFU23" s="730"/>
      <c r="PFV23" s="730"/>
      <c r="PFW23" s="730"/>
      <c r="PFX23" s="730"/>
      <c r="PFY23" s="730"/>
      <c r="PFZ23" s="730"/>
      <c r="PGA23" s="730"/>
      <c r="PGB23" s="730"/>
      <c r="PGC23" s="730"/>
      <c r="PGD23" s="730"/>
      <c r="PGE23" s="730"/>
      <c r="PGF23" s="730"/>
      <c r="PGG23" s="730"/>
      <c r="PGH23" s="730"/>
      <c r="PGI23" s="730"/>
      <c r="PGJ23" s="730"/>
      <c r="PGK23" s="730"/>
      <c r="PGL23" s="730"/>
      <c r="PGM23" s="730"/>
      <c r="PGN23" s="730"/>
      <c r="PGO23" s="730"/>
      <c r="PGP23" s="730"/>
      <c r="PGQ23" s="730"/>
      <c r="PGR23" s="730"/>
      <c r="PGS23" s="730"/>
      <c r="PGT23" s="730"/>
      <c r="PGU23" s="730"/>
      <c r="PGV23" s="730"/>
      <c r="PGW23" s="730"/>
      <c r="PGX23" s="730"/>
      <c r="PGY23" s="730"/>
      <c r="PGZ23" s="730"/>
      <c r="PHA23" s="730"/>
      <c r="PHB23" s="730"/>
      <c r="PHC23" s="730"/>
      <c r="PHD23" s="730"/>
      <c r="PHE23" s="730"/>
      <c r="PHF23" s="730"/>
      <c r="PHG23" s="730"/>
      <c r="PHH23" s="730"/>
      <c r="PHI23" s="730"/>
      <c r="PHJ23" s="730"/>
      <c r="PHK23" s="730"/>
      <c r="PHL23" s="730"/>
      <c r="PHM23" s="730"/>
      <c r="PHN23" s="730"/>
      <c r="PHO23" s="730"/>
      <c r="PHP23" s="730"/>
      <c r="PHQ23" s="730"/>
      <c r="PHR23" s="730"/>
      <c r="PHS23" s="730"/>
      <c r="PHT23" s="730"/>
      <c r="PHU23" s="730"/>
      <c r="PHV23" s="730"/>
      <c r="PHW23" s="730"/>
      <c r="PHX23" s="730"/>
      <c r="PHY23" s="730"/>
      <c r="PHZ23" s="730"/>
      <c r="PIA23" s="730"/>
      <c r="PIB23" s="730"/>
      <c r="PIC23" s="730"/>
      <c r="PID23" s="730"/>
      <c r="PIE23" s="730"/>
      <c r="PIF23" s="730"/>
      <c r="PIG23" s="730"/>
      <c r="PIH23" s="730"/>
      <c r="PII23" s="730"/>
      <c r="PIJ23" s="730"/>
      <c r="PIK23" s="730"/>
      <c r="PIL23" s="730"/>
      <c r="PIM23" s="730"/>
      <c r="PIN23" s="730"/>
      <c r="PIO23" s="730"/>
      <c r="PIP23" s="730"/>
      <c r="PIQ23" s="730"/>
      <c r="PIR23" s="730"/>
      <c r="PIS23" s="730"/>
      <c r="PIT23" s="730"/>
      <c r="PIU23" s="730"/>
      <c r="PIV23" s="730"/>
      <c r="PIW23" s="730"/>
      <c r="PIX23" s="730"/>
      <c r="PIY23" s="730"/>
      <c r="PIZ23" s="730"/>
      <c r="PJA23" s="730"/>
      <c r="PJB23" s="730"/>
      <c r="PJC23" s="730"/>
      <c r="PJD23" s="730"/>
      <c r="PJE23" s="730"/>
      <c r="PJF23" s="730"/>
      <c r="PJG23" s="730"/>
      <c r="PJH23" s="730"/>
      <c r="PJI23" s="730"/>
      <c r="PJJ23" s="730"/>
      <c r="PJK23" s="730"/>
      <c r="PJL23" s="730"/>
      <c r="PJM23" s="730"/>
      <c r="PJN23" s="730"/>
      <c r="PJO23" s="730"/>
      <c r="PJP23" s="730"/>
      <c r="PJQ23" s="730"/>
      <c r="PJR23" s="730"/>
      <c r="PJS23" s="730"/>
      <c r="PJT23" s="730"/>
      <c r="PJU23" s="730"/>
      <c r="PJV23" s="730"/>
      <c r="PJW23" s="730"/>
      <c r="PJX23" s="730"/>
      <c r="PJY23" s="730"/>
      <c r="PJZ23" s="730"/>
      <c r="PKA23" s="730"/>
      <c r="PKB23" s="730"/>
      <c r="PKC23" s="730"/>
      <c r="PKD23" s="730"/>
      <c r="PKE23" s="730"/>
      <c r="PKF23" s="730"/>
      <c r="PKG23" s="730"/>
      <c r="PKH23" s="730"/>
      <c r="PKI23" s="730"/>
      <c r="PKJ23" s="730"/>
      <c r="PKK23" s="730"/>
      <c r="PKL23" s="730"/>
      <c r="PKM23" s="730"/>
      <c r="PKN23" s="730"/>
      <c r="PKO23" s="730"/>
      <c r="PKP23" s="730"/>
      <c r="PKQ23" s="730"/>
      <c r="PKR23" s="730"/>
      <c r="PKS23" s="730"/>
      <c r="PKT23" s="730"/>
      <c r="PKU23" s="730"/>
      <c r="PKV23" s="730"/>
      <c r="PKW23" s="730"/>
      <c r="PKX23" s="730"/>
      <c r="PKY23" s="730"/>
      <c r="PKZ23" s="730"/>
      <c r="PLA23" s="730"/>
      <c r="PLB23" s="730"/>
      <c r="PLC23" s="730"/>
      <c r="PLD23" s="730"/>
      <c r="PLE23" s="730"/>
      <c r="PLF23" s="730"/>
      <c r="PLG23" s="730"/>
      <c r="PLH23" s="730"/>
      <c r="PLI23" s="730"/>
      <c r="PLJ23" s="730"/>
      <c r="PLK23" s="730"/>
      <c r="PLL23" s="730"/>
      <c r="PLM23" s="730"/>
      <c r="PLN23" s="730"/>
      <c r="PLO23" s="730"/>
      <c r="PLP23" s="730"/>
      <c r="PLQ23" s="730"/>
      <c r="PLR23" s="730"/>
      <c r="PLS23" s="730"/>
      <c r="PLT23" s="730"/>
      <c r="PLU23" s="730"/>
      <c r="PLV23" s="730"/>
      <c r="PLW23" s="730"/>
      <c r="PLX23" s="730"/>
      <c r="PLY23" s="730"/>
      <c r="PLZ23" s="730"/>
      <c r="PMA23" s="730"/>
      <c r="PMB23" s="730"/>
      <c r="PMC23" s="730"/>
      <c r="PMD23" s="730"/>
      <c r="PME23" s="730"/>
      <c r="PMF23" s="730"/>
      <c r="PMG23" s="730"/>
      <c r="PMH23" s="730"/>
      <c r="PMI23" s="730"/>
      <c r="PMJ23" s="730"/>
      <c r="PMK23" s="730"/>
      <c r="PML23" s="730"/>
      <c r="PMM23" s="730"/>
      <c r="PMN23" s="730"/>
      <c r="PMO23" s="730"/>
      <c r="PMP23" s="730"/>
      <c r="PMQ23" s="730"/>
      <c r="PMR23" s="730"/>
      <c r="PMS23" s="730"/>
      <c r="PMT23" s="730"/>
      <c r="PMU23" s="730"/>
      <c r="PMV23" s="730"/>
      <c r="PMW23" s="730"/>
      <c r="PMX23" s="730"/>
      <c r="PMY23" s="730"/>
      <c r="PMZ23" s="730"/>
      <c r="PNA23" s="730"/>
      <c r="PNB23" s="730"/>
      <c r="PNC23" s="730"/>
      <c r="PND23" s="730"/>
      <c r="PNE23" s="730"/>
      <c r="PNF23" s="730"/>
      <c r="PNG23" s="730"/>
      <c r="PNH23" s="730"/>
      <c r="PNI23" s="730"/>
      <c r="PNJ23" s="730"/>
      <c r="PNK23" s="730"/>
      <c r="PNL23" s="730"/>
      <c r="PNM23" s="730"/>
      <c r="PNN23" s="730"/>
      <c r="PNO23" s="730"/>
      <c r="PNP23" s="730"/>
      <c r="PNQ23" s="730"/>
      <c r="PNR23" s="730"/>
      <c r="PNS23" s="730"/>
      <c r="PNT23" s="730"/>
      <c r="PNU23" s="730"/>
      <c r="PNV23" s="730"/>
      <c r="PNW23" s="730"/>
      <c r="PNX23" s="730"/>
      <c r="PNY23" s="730"/>
      <c r="PNZ23" s="730"/>
      <c r="POA23" s="730"/>
      <c r="POB23" s="730"/>
      <c r="POC23" s="730"/>
      <c r="POD23" s="730"/>
      <c r="POE23" s="730"/>
      <c r="POF23" s="730"/>
      <c r="POG23" s="730"/>
      <c r="POH23" s="730"/>
      <c r="POI23" s="730"/>
      <c r="POJ23" s="730"/>
      <c r="POK23" s="730"/>
      <c r="POL23" s="730"/>
      <c r="POM23" s="730"/>
      <c r="PON23" s="730"/>
      <c r="POO23" s="730"/>
      <c r="POP23" s="730"/>
      <c r="POQ23" s="730"/>
      <c r="POR23" s="730"/>
      <c r="POS23" s="730"/>
      <c r="POT23" s="730"/>
      <c r="POU23" s="730"/>
      <c r="POV23" s="730"/>
      <c r="POW23" s="730"/>
      <c r="POX23" s="730"/>
      <c r="POY23" s="730"/>
      <c r="POZ23" s="730"/>
      <c r="PPA23" s="730"/>
      <c r="PPB23" s="730"/>
      <c r="PPC23" s="730"/>
      <c r="PPD23" s="730"/>
      <c r="PPE23" s="730"/>
      <c r="PPF23" s="730"/>
      <c r="PPG23" s="730"/>
      <c r="PPH23" s="730"/>
      <c r="PPI23" s="730"/>
      <c r="PPJ23" s="730"/>
      <c r="PPK23" s="730"/>
      <c r="PPL23" s="730"/>
      <c r="PPM23" s="730"/>
      <c r="PPN23" s="730"/>
      <c r="PPO23" s="730"/>
      <c r="PPP23" s="730"/>
      <c r="PPQ23" s="730"/>
      <c r="PPR23" s="730"/>
      <c r="PPS23" s="730"/>
      <c r="PPT23" s="730"/>
      <c r="PPU23" s="730"/>
      <c r="PPV23" s="730"/>
      <c r="PPW23" s="730"/>
      <c r="PPX23" s="730"/>
      <c r="PPY23" s="730"/>
      <c r="PPZ23" s="730"/>
      <c r="PQA23" s="730"/>
      <c r="PQB23" s="730"/>
      <c r="PQC23" s="730"/>
      <c r="PQD23" s="730"/>
      <c r="PQE23" s="730"/>
      <c r="PQF23" s="730"/>
      <c r="PQG23" s="730"/>
      <c r="PQH23" s="730"/>
      <c r="PQI23" s="730"/>
      <c r="PQJ23" s="730"/>
      <c r="PQK23" s="730"/>
      <c r="PQL23" s="730"/>
      <c r="PQM23" s="730"/>
      <c r="PQN23" s="730"/>
      <c r="PQO23" s="730"/>
      <c r="PQP23" s="730"/>
      <c r="PQQ23" s="730"/>
      <c r="PQR23" s="730"/>
      <c r="PQS23" s="730"/>
      <c r="PQT23" s="730"/>
      <c r="PQU23" s="730"/>
      <c r="PQV23" s="730"/>
      <c r="PQW23" s="730"/>
      <c r="PQX23" s="730"/>
      <c r="PQY23" s="730"/>
      <c r="PQZ23" s="730"/>
      <c r="PRA23" s="730"/>
      <c r="PRB23" s="730"/>
      <c r="PRC23" s="730"/>
      <c r="PRD23" s="730"/>
      <c r="PRE23" s="730"/>
      <c r="PRF23" s="730"/>
      <c r="PRG23" s="730"/>
      <c r="PRH23" s="730"/>
      <c r="PRI23" s="730"/>
      <c r="PRJ23" s="730"/>
      <c r="PRK23" s="730"/>
      <c r="PRL23" s="730"/>
      <c r="PRM23" s="730"/>
      <c r="PRN23" s="730"/>
      <c r="PRO23" s="730"/>
      <c r="PRP23" s="730"/>
      <c r="PRQ23" s="730"/>
      <c r="PRR23" s="730"/>
      <c r="PRS23" s="730"/>
      <c r="PRT23" s="730"/>
      <c r="PRU23" s="730"/>
      <c r="PRV23" s="730"/>
      <c r="PRW23" s="730"/>
      <c r="PRX23" s="730"/>
      <c r="PRY23" s="730"/>
      <c r="PRZ23" s="730"/>
      <c r="PSA23" s="730"/>
      <c r="PSB23" s="730"/>
      <c r="PSC23" s="730"/>
      <c r="PSD23" s="730"/>
      <c r="PSE23" s="730"/>
      <c r="PSF23" s="730"/>
      <c r="PSG23" s="730"/>
      <c r="PSH23" s="730"/>
      <c r="PSI23" s="730"/>
      <c r="PSJ23" s="730"/>
      <c r="PSK23" s="730"/>
      <c r="PSL23" s="730"/>
      <c r="PSM23" s="730"/>
      <c r="PSN23" s="730"/>
      <c r="PSO23" s="730"/>
      <c r="PSP23" s="730"/>
      <c r="PSQ23" s="730"/>
      <c r="PSR23" s="730"/>
      <c r="PSS23" s="730"/>
      <c r="PST23" s="730"/>
      <c r="PSU23" s="730"/>
      <c r="PSV23" s="730"/>
      <c r="PSW23" s="730"/>
      <c r="PSX23" s="730"/>
      <c r="PSY23" s="730"/>
      <c r="PSZ23" s="730"/>
      <c r="PTA23" s="730"/>
      <c r="PTB23" s="730"/>
      <c r="PTC23" s="730"/>
      <c r="PTD23" s="730"/>
      <c r="PTE23" s="730"/>
      <c r="PTF23" s="730"/>
      <c r="PTG23" s="730"/>
      <c r="PTH23" s="730"/>
      <c r="PTI23" s="730"/>
      <c r="PTJ23" s="730"/>
      <c r="PTK23" s="730"/>
      <c r="PTL23" s="730"/>
      <c r="PTM23" s="730"/>
      <c r="PTN23" s="730"/>
      <c r="PTO23" s="730"/>
      <c r="PTP23" s="730"/>
      <c r="PTQ23" s="730"/>
      <c r="PTR23" s="730"/>
      <c r="PTS23" s="730"/>
      <c r="PTT23" s="730"/>
      <c r="PTU23" s="730"/>
      <c r="PTV23" s="730"/>
      <c r="PTW23" s="730"/>
      <c r="PTX23" s="730"/>
      <c r="PTY23" s="730"/>
      <c r="PTZ23" s="730"/>
      <c r="PUA23" s="730"/>
      <c r="PUB23" s="730"/>
      <c r="PUC23" s="730"/>
      <c r="PUD23" s="730"/>
      <c r="PUE23" s="730"/>
      <c r="PUF23" s="730"/>
      <c r="PUG23" s="730"/>
      <c r="PUH23" s="730"/>
      <c r="PUI23" s="730"/>
      <c r="PUJ23" s="730"/>
      <c r="PUK23" s="730"/>
      <c r="PUL23" s="730"/>
      <c r="PUM23" s="730"/>
      <c r="PUN23" s="730"/>
      <c r="PUO23" s="730"/>
      <c r="PUP23" s="730"/>
      <c r="PUQ23" s="730"/>
      <c r="PUR23" s="730"/>
      <c r="PUS23" s="730"/>
      <c r="PUT23" s="730"/>
      <c r="PUU23" s="730"/>
      <c r="PUV23" s="730"/>
      <c r="PUW23" s="730"/>
      <c r="PUX23" s="730"/>
      <c r="PUY23" s="730"/>
      <c r="PUZ23" s="730"/>
      <c r="PVA23" s="730"/>
      <c r="PVB23" s="730"/>
      <c r="PVC23" s="730"/>
      <c r="PVD23" s="730"/>
      <c r="PVE23" s="730"/>
      <c r="PVF23" s="730"/>
      <c r="PVG23" s="730"/>
      <c r="PVH23" s="730"/>
      <c r="PVI23" s="730"/>
      <c r="PVJ23" s="730"/>
      <c r="PVK23" s="730"/>
      <c r="PVL23" s="730"/>
      <c r="PVM23" s="730"/>
      <c r="PVN23" s="730"/>
      <c r="PVO23" s="730"/>
      <c r="PVP23" s="730"/>
      <c r="PVQ23" s="730"/>
      <c r="PVR23" s="730"/>
      <c r="PVS23" s="730"/>
      <c r="PVT23" s="730"/>
      <c r="PVU23" s="730"/>
      <c r="PVV23" s="730"/>
      <c r="PVW23" s="730"/>
      <c r="PVX23" s="730"/>
      <c r="PVY23" s="730"/>
      <c r="PVZ23" s="730"/>
      <c r="PWA23" s="730"/>
      <c r="PWB23" s="730"/>
      <c r="PWC23" s="730"/>
      <c r="PWD23" s="730"/>
      <c r="PWE23" s="730"/>
      <c r="PWF23" s="730"/>
      <c r="PWG23" s="730"/>
      <c r="PWH23" s="730"/>
      <c r="PWI23" s="730"/>
      <c r="PWJ23" s="730"/>
      <c r="PWK23" s="730"/>
      <c r="PWL23" s="730"/>
      <c r="PWM23" s="730"/>
      <c r="PWN23" s="730"/>
      <c r="PWO23" s="730"/>
      <c r="PWP23" s="730"/>
      <c r="PWQ23" s="730"/>
      <c r="PWR23" s="730"/>
      <c r="PWS23" s="730"/>
      <c r="PWT23" s="730"/>
      <c r="PWU23" s="730"/>
      <c r="PWV23" s="730"/>
      <c r="PWW23" s="730"/>
      <c r="PWX23" s="730"/>
      <c r="PWY23" s="730"/>
      <c r="PWZ23" s="730"/>
      <c r="PXA23" s="730"/>
      <c r="PXB23" s="730"/>
      <c r="PXC23" s="730"/>
      <c r="PXD23" s="730"/>
      <c r="PXE23" s="730"/>
      <c r="PXF23" s="730"/>
      <c r="PXG23" s="730"/>
      <c r="PXH23" s="730"/>
      <c r="PXI23" s="730"/>
      <c r="PXJ23" s="730"/>
      <c r="PXK23" s="730"/>
      <c r="PXL23" s="730"/>
      <c r="PXM23" s="730"/>
      <c r="PXN23" s="730"/>
      <c r="PXO23" s="730"/>
      <c r="PXP23" s="730"/>
      <c r="PXQ23" s="730"/>
      <c r="PXR23" s="730"/>
      <c r="PXS23" s="730"/>
      <c r="PXT23" s="730"/>
      <c r="PXU23" s="730"/>
      <c r="PXV23" s="730"/>
      <c r="PXW23" s="730"/>
      <c r="PXX23" s="730"/>
      <c r="PXY23" s="730"/>
      <c r="PXZ23" s="730"/>
      <c r="PYA23" s="730"/>
      <c r="PYB23" s="730"/>
      <c r="PYC23" s="730"/>
      <c r="PYD23" s="730"/>
      <c r="PYE23" s="730"/>
      <c r="PYF23" s="730"/>
      <c r="PYG23" s="730"/>
      <c r="PYH23" s="730"/>
      <c r="PYI23" s="730"/>
      <c r="PYJ23" s="730"/>
      <c r="PYK23" s="730"/>
      <c r="PYL23" s="730"/>
      <c r="PYM23" s="730"/>
      <c r="PYN23" s="730"/>
      <c r="PYO23" s="730"/>
      <c r="PYP23" s="730"/>
      <c r="PYQ23" s="730"/>
      <c r="PYR23" s="730"/>
      <c r="PYS23" s="730"/>
      <c r="PYT23" s="730"/>
      <c r="PYU23" s="730"/>
      <c r="PYV23" s="730"/>
      <c r="PYW23" s="730"/>
      <c r="PYX23" s="730"/>
      <c r="PYY23" s="730"/>
      <c r="PYZ23" s="730"/>
      <c r="PZA23" s="730"/>
      <c r="PZB23" s="730"/>
      <c r="PZC23" s="730"/>
      <c r="PZD23" s="730"/>
      <c r="PZE23" s="730"/>
      <c r="PZF23" s="730"/>
      <c r="PZG23" s="730"/>
      <c r="PZH23" s="730"/>
      <c r="PZI23" s="730"/>
      <c r="PZJ23" s="730"/>
      <c r="PZK23" s="730"/>
      <c r="PZL23" s="730"/>
      <c r="PZM23" s="730"/>
      <c r="PZN23" s="730"/>
      <c r="PZO23" s="730"/>
      <c r="PZP23" s="730"/>
      <c r="PZQ23" s="730"/>
      <c r="PZR23" s="730"/>
      <c r="PZS23" s="730"/>
      <c r="PZT23" s="730"/>
      <c r="PZU23" s="730"/>
      <c r="PZV23" s="730"/>
      <c r="PZW23" s="730"/>
      <c r="PZX23" s="730"/>
      <c r="PZY23" s="730"/>
      <c r="PZZ23" s="730"/>
      <c r="QAA23" s="730"/>
      <c r="QAB23" s="730"/>
      <c r="QAC23" s="730"/>
      <c r="QAD23" s="730"/>
      <c r="QAE23" s="730"/>
      <c r="QAF23" s="730"/>
      <c r="QAG23" s="730"/>
      <c r="QAH23" s="730"/>
      <c r="QAI23" s="730"/>
      <c r="QAJ23" s="730"/>
      <c r="QAK23" s="730"/>
      <c r="QAL23" s="730"/>
      <c r="QAM23" s="730"/>
      <c r="QAN23" s="730"/>
      <c r="QAO23" s="730"/>
      <c r="QAP23" s="730"/>
      <c r="QAQ23" s="730"/>
      <c r="QAR23" s="730"/>
      <c r="QAS23" s="730"/>
      <c r="QAT23" s="730"/>
      <c r="QAU23" s="730"/>
      <c r="QAV23" s="730"/>
      <c r="QAW23" s="730"/>
      <c r="QAX23" s="730"/>
      <c r="QAY23" s="730"/>
      <c r="QAZ23" s="730"/>
      <c r="QBA23" s="730"/>
      <c r="QBB23" s="730"/>
      <c r="QBC23" s="730"/>
      <c r="QBD23" s="730"/>
      <c r="QBE23" s="730"/>
      <c r="QBF23" s="730"/>
      <c r="QBG23" s="730"/>
      <c r="QBH23" s="730"/>
      <c r="QBI23" s="730"/>
      <c r="QBJ23" s="730"/>
      <c r="QBK23" s="730"/>
      <c r="QBL23" s="730"/>
      <c r="QBM23" s="730"/>
      <c r="QBN23" s="730"/>
      <c r="QBO23" s="730"/>
      <c r="QBP23" s="730"/>
      <c r="QBQ23" s="730"/>
      <c r="QBR23" s="730"/>
      <c r="QBS23" s="730"/>
      <c r="QBT23" s="730"/>
      <c r="QBU23" s="730"/>
      <c r="QBV23" s="730"/>
      <c r="QBW23" s="730"/>
      <c r="QBX23" s="730"/>
      <c r="QBY23" s="730"/>
      <c r="QBZ23" s="730"/>
      <c r="QCA23" s="730"/>
      <c r="QCB23" s="730"/>
      <c r="QCC23" s="730"/>
      <c r="QCD23" s="730"/>
      <c r="QCE23" s="730"/>
      <c r="QCF23" s="730"/>
      <c r="QCG23" s="730"/>
      <c r="QCH23" s="730"/>
      <c r="QCI23" s="730"/>
      <c r="QCJ23" s="730"/>
      <c r="QCK23" s="730"/>
      <c r="QCL23" s="730"/>
      <c r="QCM23" s="730"/>
      <c r="QCN23" s="730"/>
      <c r="QCO23" s="730"/>
      <c r="QCP23" s="730"/>
      <c r="QCQ23" s="730"/>
      <c r="QCR23" s="730"/>
      <c r="QCS23" s="730"/>
      <c r="QCT23" s="730"/>
      <c r="QCU23" s="730"/>
      <c r="QCV23" s="730"/>
      <c r="QCW23" s="730"/>
      <c r="QCX23" s="730"/>
      <c r="QCY23" s="730"/>
      <c r="QCZ23" s="730"/>
      <c r="QDA23" s="730"/>
      <c r="QDB23" s="730"/>
      <c r="QDC23" s="730"/>
      <c r="QDD23" s="730"/>
      <c r="QDE23" s="730"/>
      <c r="QDF23" s="730"/>
      <c r="QDG23" s="730"/>
      <c r="QDH23" s="730"/>
      <c r="QDI23" s="730"/>
      <c r="QDJ23" s="730"/>
      <c r="QDK23" s="730"/>
      <c r="QDL23" s="730"/>
      <c r="QDM23" s="730"/>
      <c r="QDN23" s="730"/>
      <c r="QDO23" s="730"/>
      <c r="QDP23" s="730"/>
      <c r="QDQ23" s="730"/>
      <c r="QDR23" s="730"/>
      <c r="QDS23" s="730"/>
      <c r="QDT23" s="730"/>
      <c r="QDU23" s="730"/>
      <c r="QDV23" s="730"/>
      <c r="QDW23" s="730"/>
      <c r="QDX23" s="730"/>
      <c r="QDY23" s="730"/>
      <c r="QDZ23" s="730"/>
      <c r="QEA23" s="730"/>
      <c r="QEB23" s="730"/>
      <c r="QEC23" s="730"/>
      <c r="QED23" s="730"/>
      <c r="QEE23" s="730"/>
      <c r="QEF23" s="730"/>
      <c r="QEG23" s="730"/>
      <c r="QEH23" s="730"/>
      <c r="QEI23" s="730"/>
      <c r="QEJ23" s="730"/>
      <c r="QEK23" s="730"/>
      <c r="QEL23" s="730"/>
      <c r="QEM23" s="730"/>
      <c r="QEN23" s="730"/>
      <c r="QEO23" s="730"/>
      <c r="QEP23" s="730"/>
      <c r="QEQ23" s="730"/>
      <c r="QER23" s="730"/>
      <c r="QES23" s="730"/>
      <c r="QET23" s="730"/>
      <c r="QEU23" s="730"/>
      <c r="QEV23" s="730"/>
      <c r="QEW23" s="730"/>
      <c r="QEX23" s="730"/>
      <c r="QEY23" s="730"/>
      <c r="QEZ23" s="730"/>
      <c r="QFA23" s="730"/>
      <c r="QFB23" s="730"/>
      <c r="QFC23" s="730"/>
      <c r="QFD23" s="730"/>
      <c r="QFE23" s="730"/>
      <c r="QFF23" s="730"/>
      <c r="QFG23" s="730"/>
      <c r="QFH23" s="730"/>
      <c r="QFI23" s="730"/>
      <c r="QFJ23" s="730"/>
      <c r="QFK23" s="730"/>
      <c r="QFL23" s="730"/>
      <c r="QFM23" s="730"/>
      <c r="QFN23" s="730"/>
      <c r="QFO23" s="730"/>
      <c r="QFP23" s="730"/>
      <c r="QFQ23" s="730"/>
      <c r="QFR23" s="730"/>
      <c r="QFS23" s="730"/>
      <c r="QFT23" s="730"/>
      <c r="QFU23" s="730"/>
      <c r="QFV23" s="730"/>
      <c r="QFW23" s="730"/>
      <c r="QFX23" s="730"/>
      <c r="QFY23" s="730"/>
      <c r="QFZ23" s="730"/>
      <c r="QGA23" s="730"/>
      <c r="QGB23" s="730"/>
      <c r="QGC23" s="730"/>
      <c r="QGD23" s="730"/>
      <c r="QGE23" s="730"/>
      <c r="QGF23" s="730"/>
      <c r="QGG23" s="730"/>
      <c r="QGH23" s="730"/>
      <c r="QGI23" s="730"/>
      <c r="QGJ23" s="730"/>
      <c r="QGK23" s="730"/>
      <c r="QGL23" s="730"/>
      <c r="QGM23" s="730"/>
      <c r="QGN23" s="730"/>
      <c r="QGO23" s="730"/>
      <c r="QGP23" s="730"/>
      <c r="QGQ23" s="730"/>
      <c r="QGR23" s="730"/>
      <c r="QGS23" s="730"/>
      <c r="QGT23" s="730"/>
      <c r="QGU23" s="730"/>
      <c r="QGV23" s="730"/>
      <c r="QGW23" s="730"/>
      <c r="QGX23" s="730"/>
      <c r="QGY23" s="730"/>
      <c r="QGZ23" s="730"/>
      <c r="QHA23" s="730"/>
      <c r="QHB23" s="730"/>
      <c r="QHC23" s="730"/>
      <c r="QHD23" s="730"/>
      <c r="QHE23" s="730"/>
      <c r="QHF23" s="730"/>
      <c r="QHG23" s="730"/>
      <c r="QHH23" s="730"/>
      <c r="QHI23" s="730"/>
      <c r="QHJ23" s="730"/>
      <c r="QHK23" s="730"/>
      <c r="QHL23" s="730"/>
      <c r="QHM23" s="730"/>
      <c r="QHN23" s="730"/>
      <c r="QHO23" s="730"/>
      <c r="QHP23" s="730"/>
      <c r="QHQ23" s="730"/>
      <c r="QHR23" s="730"/>
      <c r="QHS23" s="730"/>
      <c r="QHT23" s="730"/>
      <c r="QHU23" s="730"/>
      <c r="QHV23" s="730"/>
      <c r="QHW23" s="730"/>
      <c r="QHX23" s="730"/>
      <c r="QHY23" s="730"/>
      <c r="QHZ23" s="730"/>
      <c r="QIA23" s="730"/>
      <c r="QIB23" s="730"/>
      <c r="QIC23" s="730"/>
      <c r="QID23" s="730"/>
      <c r="QIE23" s="730"/>
      <c r="QIF23" s="730"/>
      <c r="QIG23" s="730"/>
      <c r="QIH23" s="730"/>
      <c r="QII23" s="730"/>
      <c r="QIJ23" s="730"/>
      <c r="QIK23" s="730"/>
      <c r="QIL23" s="730"/>
      <c r="QIM23" s="730"/>
      <c r="QIN23" s="730"/>
      <c r="QIO23" s="730"/>
      <c r="QIP23" s="730"/>
      <c r="QIQ23" s="730"/>
      <c r="QIR23" s="730"/>
      <c r="QIS23" s="730"/>
      <c r="QIT23" s="730"/>
      <c r="QIU23" s="730"/>
      <c r="QIV23" s="730"/>
      <c r="QIW23" s="730"/>
      <c r="QIX23" s="730"/>
      <c r="QIY23" s="730"/>
      <c r="QIZ23" s="730"/>
      <c r="QJA23" s="730"/>
      <c r="QJB23" s="730"/>
      <c r="QJC23" s="730"/>
      <c r="QJD23" s="730"/>
      <c r="QJE23" s="730"/>
      <c r="QJF23" s="730"/>
      <c r="QJG23" s="730"/>
      <c r="QJH23" s="730"/>
      <c r="QJI23" s="730"/>
      <c r="QJJ23" s="730"/>
      <c r="QJK23" s="730"/>
      <c r="QJL23" s="730"/>
      <c r="QJM23" s="730"/>
      <c r="QJN23" s="730"/>
      <c r="QJO23" s="730"/>
      <c r="QJP23" s="730"/>
      <c r="QJQ23" s="730"/>
      <c r="QJR23" s="730"/>
      <c r="QJS23" s="730"/>
      <c r="QJT23" s="730"/>
      <c r="QJU23" s="730"/>
      <c r="QJV23" s="730"/>
      <c r="QJW23" s="730"/>
      <c r="QJX23" s="730"/>
      <c r="QJY23" s="730"/>
      <c r="QJZ23" s="730"/>
      <c r="QKA23" s="730"/>
      <c r="QKB23" s="730"/>
      <c r="QKC23" s="730"/>
      <c r="QKD23" s="730"/>
      <c r="QKE23" s="730"/>
      <c r="QKF23" s="730"/>
      <c r="QKG23" s="730"/>
      <c r="QKH23" s="730"/>
      <c r="QKI23" s="730"/>
      <c r="QKJ23" s="730"/>
      <c r="QKK23" s="730"/>
      <c r="QKL23" s="730"/>
      <c r="QKM23" s="730"/>
      <c r="QKN23" s="730"/>
      <c r="QKO23" s="730"/>
      <c r="QKP23" s="730"/>
      <c r="QKQ23" s="730"/>
      <c r="QKR23" s="730"/>
      <c r="QKS23" s="730"/>
      <c r="QKT23" s="730"/>
      <c r="QKU23" s="730"/>
      <c r="QKV23" s="730"/>
      <c r="QKW23" s="730"/>
      <c r="QKX23" s="730"/>
      <c r="QKY23" s="730"/>
      <c r="QKZ23" s="730"/>
      <c r="QLA23" s="730"/>
      <c r="QLB23" s="730"/>
      <c r="QLC23" s="730"/>
      <c r="QLD23" s="730"/>
      <c r="QLE23" s="730"/>
      <c r="QLF23" s="730"/>
      <c r="QLG23" s="730"/>
      <c r="QLH23" s="730"/>
      <c r="QLI23" s="730"/>
      <c r="QLJ23" s="730"/>
      <c r="QLK23" s="730"/>
      <c r="QLL23" s="730"/>
      <c r="QLM23" s="730"/>
      <c r="QLN23" s="730"/>
      <c r="QLO23" s="730"/>
      <c r="QLP23" s="730"/>
      <c r="QLQ23" s="730"/>
      <c r="QLR23" s="730"/>
      <c r="QLS23" s="730"/>
      <c r="QLT23" s="730"/>
      <c r="QLU23" s="730"/>
      <c r="QLV23" s="730"/>
      <c r="QLW23" s="730"/>
      <c r="QLX23" s="730"/>
      <c r="QLY23" s="730"/>
      <c r="QLZ23" s="730"/>
      <c r="QMA23" s="730"/>
      <c r="QMB23" s="730"/>
      <c r="QMC23" s="730"/>
      <c r="QMD23" s="730"/>
      <c r="QME23" s="730"/>
      <c r="QMF23" s="730"/>
      <c r="QMG23" s="730"/>
      <c r="QMH23" s="730"/>
      <c r="QMI23" s="730"/>
      <c r="QMJ23" s="730"/>
      <c r="QMK23" s="730"/>
      <c r="QML23" s="730"/>
      <c r="QMM23" s="730"/>
      <c r="QMN23" s="730"/>
      <c r="QMO23" s="730"/>
      <c r="QMP23" s="730"/>
      <c r="QMQ23" s="730"/>
      <c r="QMR23" s="730"/>
      <c r="QMS23" s="730"/>
      <c r="QMT23" s="730"/>
      <c r="QMU23" s="730"/>
      <c r="QMV23" s="730"/>
      <c r="QMW23" s="730"/>
      <c r="QMX23" s="730"/>
      <c r="QMY23" s="730"/>
      <c r="QMZ23" s="730"/>
      <c r="QNA23" s="730"/>
      <c r="QNB23" s="730"/>
      <c r="QNC23" s="730"/>
      <c r="QND23" s="730"/>
      <c r="QNE23" s="730"/>
      <c r="QNF23" s="730"/>
      <c r="QNG23" s="730"/>
      <c r="QNH23" s="730"/>
      <c r="QNI23" s="730"/>
      <c r="QNJ23" s="730"/>
      <c r="QNK23" s="730"/>
      <c r="QNL23" s="730"/>
      <c r="QNM23" s="730"/>
      <c r="QNN23" s="730"/>
      <c r="QNO23" s="730"/>
      <c r="QNP23" s="730"/>
      <c r="QNQ23" s="730"/>
      <c r="QNR23" s="730"/>
      <c r="QNS23" s="730"/>
      <c r="QNT23" s="730"/>
      <c r="QNU23" s="730"/>
      <c r="QNV23" s="730"/>
      <c r="QNW23" s="730"/>
      <c r="QNX23" s="730"/>
      <c r="QNY23" s="730"/>
      <c r="QNZ23" s="730"/>
      <c r="QOA23" s="730"/>
      <c r="QOB23" s="730"/>
      <c r="QOC23" s="730"/>
      <c r="QOD23" s="730"/>
      <c r="QOE23" s="730"/>
      <c r="QOF23" s="730"/>
      <c r="QOG23" s="730"/>
      <c r="QOH23" s="730"/>
      <c r="QOI23" s="730"/>
      <c r="QOJ23" s="730"/>
      <c r="QOK23" s="730"/>
      <c r="QOL23" s="730"/>
      <c r="QOM23" s="730"/>
      <c r="QON23" s="730"/>
      <c r="QOO23" s="730"/>
      <c r="QOP23" s="730"/>
      <c r="QOQ23" s="730"/>
      <c r="QOR23" s="730"/>
      <c r="QOS23" s="730"/>
      <c r="QOT23" s="730"/>
      <c r="QOU23" s="730"/>
      <c r="QOV23" s="730"/>
      <c r="QOW23" s="730"/>
      <c r="QOX23" s="730"/>
      <c r="QOY23" s="730"/>
      <c r="QOZ23" s="730"/>
      <c r="QPA23" s="730"/>
      <c r="QPB23" s="730"/>
      <c r="QPC23" s="730"/>
      <c r="QPD23" s="730"/>
      <c r="QPE23" s="730"/>
      <c r="QPF23" s="730"/>
      <c r="QPG23" s="730"/>
      <c r="QPH23" s="730"/>
      <c r="QPI23" s="730"/>
      <c r="QPJ23" s="730"/>
      <c r="QPK23" s="730"/>
      <c r="QPL23" s="730"/>
      <c r="QPM23" s="730"/>
      <c r="QPN23" s="730"/>
      <c r="QPO23" s="730"/>
      <c r="QPP23" s="730"/>
      <c r="QPQ23" s="730"/>
      <c r="QPR23" s="730"/>
      <c r="QPS23" s="730"/>
      <c r="QPT23" s="730"/>
      <c r="QPU23" s="730"/>
      <c r="QPV23" s="730"/>
      <c r="QPW23" s="730"/>
      <c r="QPX23" s="730"/>
      <c r="QPY23" s="730"/>
      <c r="QPZ23" s="730"/>
      <c r="QQA23" s="730"/>
      <c r="QQB23" s="730"/>
      <c r="QQC23" s="730"/>
      <c r="QQD23" s="730"/>
      <c r="QQE23" s="730"/>
      <c r="QQF23" s="730"/>
      <c r="QQG23" s="730"/>
      <c r="QQH23" s="730"/>
      <c r="QQI23" s="730"/>
      <c r="QQJ23" s="730"/>
      <c r="QQK23" s="730"/>
      <c r="QQL23" s="730"/>
      <c r="QQM23" s="730"/>
      <c r="QQN23" s="730"/>
      <c r="QQO23" s="730"/>
      <c r="QQP23" s="730"/>
      <c r="QQQ23" s="730"/>
      <c r="QQR23" s="730"/>
      <c r="QQS23" s="730"/>
      <c r="QQT23" s="730"/>
      <c r="QQU23" s="730"/>
      <c r="QQV23" s="730"/>
      <c r="QQW23" s="730"/>
      <c r="QQX23" s="730"/>
      <c r="QQY23" s="730"/>
      <c r="QQZ23" s="730"/>
      <c r="QRA23" s="730"/>
      <c r="QRB23" s="730"/>
      <c r="QRC23" s="730"/>
      <c r="QRD23" s="730"/>
      <c r="QRE23" s="730"/>
      <c r="QRF23" s="730"/>
      <c r="QRG23" s="730"/>
      <c r="QRH23" s="730"/>
      <c r="QRI23" s="730"/>
      <c r="QRJ23" s="730"/>
      <c r="QRK23" s="730"/>
      <c r="QRL23" s="730"/>
      <c r="QRM23" s="730"/>
      <c r="QRN23" s="730"/>
      <c r="QRO23" s="730"/>
      <c r="QRP23" s="730"/>
      <c r="QRQ23" s="730"/>
      <c r="QRR23" s="730"/>
      <c r="QRS23" s="730"/>
      <c r="QRT23" s="730"/>
      <c r="QRU23" s="730"/>
      <c r="QRV23" s="730"/>
      <c r="QRW23" s="730"/>
      <c r="QRX23" s="730"/>
      <c r="QRY23" s="730"/>
      <c r="QRZ23" s="730"/>
      <c r="QSA23" s="730"/>
      <c r="QSB23" s="730"/>
      <c r="QSC23" s="730"/>
      <c r="QSD23" s="730"/>
      <c r="QSE23" s="730"/>
      <c r="QSF23" s="730"/>
      <c r="QSG23" s="730"/>
      <c r="QSH23" s="730"/>
      <c r="QSI23" s="730"/>
      <c r="QSJ23" s="730"/>
      <c r="QSK23" s="730"/>
      <c r="QSL23" s="730"/>
      <c r="QSM23" s="730"/>
      <c r="QSN23" s="730"/>
      <c r="QSO23" s="730"/>
      <c r="QSP23" s="730"/>
      <c r="QSQ23" s="730"/>
      <c r="QSR23" s="730"/>
      <c r="QSS23" s="730"/>
      <c r="QST23" s="730"/>
      <c r="QSU23" s="730"/>
      <c r="QSV23" s="730"/>
      <c r="QSW23" s="730"/>
      <c r="QSX23" s="730"/>
      <c r="QSY23" s="730"/>
      <c r="QSZ23" s="730"/>
      <c r="QTA23" s="730"/>
      <c r="QTB23" s="730"/>
      <c r="QTC23" s="730"/>
      <c r="QTD23" s="730"/>
      <c r="QTE23" s="730"/>
      <c r="QTF23" s="730"/>
      <c r="QTG23" s="730"/>
      <c r="QTH23" s="730"/>
      <c r="QTI23" s="730"/>
      <c r="QTJ23" s="730"/>
      <c r="QTK23" s="730"/>
      <c r="QTL23" s="730"/>
      <c r="QTM23" s="730"/>
      <c r="QTN23" s="730"/>
      <c r="QTO23" s="730"/>
      <c r="QTP23" s="730"/>
      <c r="QTQ23" s="730"/>
      <c r="QTR23" s="730"/>
      <c r="QTS23" s="730"/>
      <c r="QTT23" s="730"/>
      <c r="QTU23" s="730"/>
      <c r="QTV23" s="730"/>
      <c r="QTW23" s="730"/>
      <c r="QTX23" s="730"/>
      <c r="QTY23" s="730"/>
      <c r="QTZ23" s="730"/>
      <c r="QUA23" s="730"/>
      <c r="QUB23" s="730"/>
      <c r="QUC23" s="730"/>
      <c r="QUD23" s="730"/>
      <c r="QUE23" s="730"/>
      <c r="QUF23" s="730"/>
      <c r="QUG23" s="730"/>
      <c r="QUH23" s="730"/>
      <c r="QUI23" s="730"/>
      <c r="QUJ23" s="730"/>
      <c r="QUK23" s="730"/>
      <c r="QUL23" s="730"/>
      <c r="QUM23" s="730"/>
      <c r="QUN23" s="730"/>
      <c r="QUO23" s="730"/>
      <c r="QUP23" s="730"/>
      <c r="QUQ23" s="730"/>
      <c r="QUR23" s="730"/>
      <c r="QUS23" s="730"/>
      <c r="QUT23" s="730"/>
      <c r="QUU23" s="730"/>
      <c r="QUV23" s="730"/>
      <c r="QUW23" s="730"/>
      <c r="QUX23" s="730"/>
      <c r="QUY23" s="730"/>
      <c r="QUZ23" s="730"/>
      <c r="QVA23" s="730"/>
      <c r="QVB23" s="730"/>
      <c r="QVC23" s="730"/>
      <c r="QVD23" s="730"/>
      <c r="QVE23" s="730"/>
      <c r="QVF23" s="730"/>
      <c r="QVG23" s="730"/>
      <c r="QVH23" s="730"/>
      <c r="QVI23" s="730"/>
      <c r="QVJ23" s="730"/>
      <c r="QVK23" s="730"/>
      <c r="QVL23" s="730"/>
      <c r="QVM23" s="730"/>
      <c r="QVN23" s="730"/>
      <c r="QVO23" s="730"/>
      <c r="QVP23" s="730"/>
      <c r="QVQ23" s="730"/>
      <c r="QVR23" s="730"/>
      <c r="QVS23" s="730"/>
      <c r="QVT23" s="730"/>
      <c r="QVU23" s="730"/>
      <c r="QVV23" s="730"/>
      <c r="QVW23" s="730"/>
      <c r="QVX23" s="730"/>
      <c r="QVY23" s="730"/>
      <c r="QVZ23" s="730"/>
      <c r="QWA23" s="730"/>
      <c r="QWB23" s="730"/>
      <c r="QWC23" s="730"/>
      <c r="QWD23" s="730"/>
      <c r="QWE23" s="730"/>
      <c r="QWF23" s="730"/>
      <c r="QWG23" s="730"/>
      <c r="QWH23" s="730"/>
      <c r="QWI23" s="730"/>
      <c r="QWJ23" s="730"/>
      <c r="QWK23" s="730"/>
      <c r="QWL23" s="730"/>
      <c r="QWM23" s="730"/>
      <c r="QWN23" s="730"/>
      <c r="QWO23" s="730"/>
      <c r="QWP23" s="730"/>
      <c r="QWQ23" s="730"/>
      <c r="QWR23" s="730"/>
      <c r="QWS23" s="730"/>
      <c r="QWT23" s="730"/>
      <c r="QWU23" s="730"/>
      <c r="QWV23" s="730"/>
      <c r="QWW23" s="730"/>
      <c r="QWX23" s="730"/>
      <c r="QWY23" s="730"/>
      <c r="QWZ23" s="730"/>
      <c r="QXA23" s="730"/>
      <c r="QXB23" s="730"/>
      <c r="QXC23" s="730"/>
      <c r="QXD23" s="730"/>
      <c r="QXE23" s="730"/>
      <c r="QXF23" s="730"/>
      <c r="QXG23" s="730"/>
      <c r="QXH23" s="730"/>
      <c r="QXI23" s="730"/>
      <c r="QXJ23" s="730"/>
      <c r="QXK23" s="730"/>
      <c r="QXL23" s="730"/>
      <c r="QXM23" s="730"/>
      <c r="QXN23" s="730"/>
      <c r="QXO23" s="730"/>
      <c r="QXP23" s="730"/>
      <c r="QXQ23" s="730"/>
      <c r="QXR23" s="730"/>
      <c r="QXS23" s="730"/>
      <c r="QXT23" s="730"/>
      <c r="QXU23" s="730"/>
      <c r="QXV23" s="730"/>
      <c r="QXW23" s="730"/>
      <c r="QXX23" s="730"/>
      <c r="QXY23" s="730"/>
      <c r="QXZ23" s="730"/>
      <c r="QYA23" s="730"/>
      <c r="QYB23" s="730"/>
      <c r="QYC23" s="730"/>
      <c r="QYD23" s="730"/>
      <c r="QYE23" s="730"/>
      <c r="QYF23" s="730"/>
      <c r="QYG23" s="730"/>
      <c r="QYH23" s="730"/>
      <c r="QYI23" s="730"/>
      <c r="QYJ23" s="730"/>
      <c r="QYK23" s="730"/>
      <c r="QYL23" s="730"/>
      <c r="QYM23" s="730"/>
      <c r="QYN23" s="730"/>
      <c r="QYO23" s="730"/>
      <c r="QYP23" s="730"/>
      <c r="QYQ23" s="730"/>
      <c r="QYR23" s="730"/>
      <c r="QYS23" s="730"/>
      <c r="QYT23" s="730"/>
      <c r="QYU23" s="730"/>
      <c r="QYV23" s="730"/>
      <c r="QYW23" s="730"/>
      <c r="QYX23" s="730"/>
      <c r="QYY23" s="730"/>
      <c r="QYZ23" s="730"/>
      <c r="QZA23" s="730"/>
      <c r="QZB23" s="730"/>
      <c r="QZC23" s="730"/>
      <c r="QZD23" s="730"/>
      <c r="QZE23" s="730"/>
      <c r="QZF23" s="730"/>
      <c r="QZG23" s="730"/>
      <c r="QZH23" s="730"/>
      <c r="QZI23" s="730"/>
      <c r="QZJ23" s="730"/>
      <c r="QZK23" s="730"/>
      <c r="QZL23" s="730"/>
      <c r="QZM23" s="730"/>
      <c r="QZN23" s="730"/>
      <c r="QZO23" s="730"/>
      <c r="QZP23" s="730"/>
      <c r="QZQ23" s="730"/>
      <c r="QZR23" s="730"/>
      <c r="QZS23" s="730"/>
      <c r="QZT23" s="730"/>
      <c r="QZU23" s="730"/>
      <c r="QZV23" s="730"/>
      <c r="QZW23" s="730"/>
      <c r="QZX23" s="730"/>
      <c r="QZY23" s="730"/>
      <c r="QZZ23" s="730"/>
      <c r="RAA23" s="730"/>
      <c r="RAB23" s="730"/>
      <c r="RAC23" s="730"/>
      <c r="RAD23" s="730"/>
      <c r="RAE23" s="730"/>
      <c r="RAF23" s="730"/>
      <c r="RAG23" s="730"/>
      <c r="RAH23" s="730"/>
      <c r="RAI23" s="730"/>
      <c r="RAJ23" s="730"/>
      <c r="RAK23" s="730"/>
      <c r="RAL23" s="730"/>
      <c r="RAM23" s="730"/>
      <c r="RAN23" s="730"/>
      <c r="RAO23" s="730"/>
      <c r="RAP23" s="730"/>
      <c r="RAQ23" s="730"/>
      <c r="RAR23" s="730"/>
      <c r="RAS23" s="730"/>
      <c r="RAT23" s="730"/>
      <c r="RAU23" s="730"/>
      <c r="RAV23" s="730"/>
      <c r="RAW23" s="730"/>
      <c r="RAX23" s="730"/>
      <c r="RAY23" s="730"/>
      <c r="RAZ23" s="730"/>
      <c r="RBA23" s="730"/>
      <c r="RBB23" s="730"/>
      <c r="RBC23" s="730"/>
      <c r="RBD23" s="730"/>
      <c r="RBE23" s="730"/>
      <c r="RBF23" s="730"/>
      <c r="RBG23" s="730"/>
      <c r="RBH23" s="730"/>
      <c r="RBI23" s="730"/>
      <c r="RBJ23" s="730"/>
      <c r="RBK23" s="730"/>
      <c r="RBL23" s="730"/>
      <c r="RBM23" s="730"/>
      <c r="RBN23" s="730"/>
      <c r="RBO23" s="730"/>
      <c r="RBP23" s="730"/>
      <c r="RBQ23" s="730"/>
      <c r="RBR23" s="730"/>
      <c r="RBS23" s="730"/>
      <c r="RBT23" s="730"/>
      <c r="RBU23" s="730"/>
      <c r="RBV23" s="730"/>
      <c r="RBW23" s="730"/>
      <c r="RBX23" s="730"/>
      <c r="RBY23" s="730"/>
      <c r="RBZ23" s="730"/>
      <c r="RCA23" s="730"/>
      <c r="RCB23" s="730"/>
      <c r="RCC23" s="730"/>
      <c r="RCD23" s="730"/>
      <c r="RCE23" s="730"/>
      <c r="RCF23" s="730"/>
      <c r="RCG23" s="730"/>
      <c r="RCH23" s="730"/>
      <c r="RCI23" s="730"/>
      <c r="RCJ23" s="730"/>
      <c r="RCK23" s="730"/>
      <c r="RCL23" s="730"/>
      <c r="RCM23" s="730"/>
      <c r="RCN23" s="730"/>
      <c r="RCO23" s="730"/>
      <c r="RCP23" s="730"/>
      <c r="RCQ23" s="730"/>
      <c r="RCR23" s="730"/>
      <c r="RCS23" s="730"/>
      <c r="RCT23" s="730"/>
      <c r="RCU23" s="730"/>
      <c r="RCV23" s="730"/>
      <c r="RCW23" s="730"/>
      <c r="RCX23" s="730"/>
      <c r="RCY23" s="730"/>
      <c r="RCZ23" s="730"/>
      <c r="RDA23" s="730"/>
      <c r="RDB23" s="730"/>
      <c r="RDC23" s="730"/>
      <c r="RDD23" s="730"/>
      <c r="RDE23" s="730"/>
      <c r="RDF23" s="730"/>
      <c r="RDG23" s="730"/>
      <c r="RDH23" s="730"/>
      <c r="RDI23" s="730"/>
      <c r="RDJ23" s="730"/>
      <c r="RDK23" s="730"/>
      <c r="RDL23" s="730"/>
      <c r="RDM23" s="730"/>
      <c r="RDN23" s="730"/>
      <c r="RDO23" s="730"/>
      <c r="RDP23" s="730"/>
      <c r="RDQ23" s="730"/>
      <c r="RDR23" s="730"/>
      <c r="RDS23" s="730"/>
      <c r="RDT23" s="730"/>
      <c r="RDU23" s="730"/>
      <c r="RDV23" s="730"/>
      <c r="RDW23" s="730"/>
      <c r="RDX23" s="730"/>
      <c r="RDY23" s="730"/>
      <c r="RDZ23" s="730"/>
      <c r="REA23" s="730"/>
      <c r="REB23" s="730"/>
      <c r="REC23" s="730"/>
      <c r="RED23" s="730"/>
      <c r="REE23" s="730"/>
      <c r="REF23" s="730"/>
      <c r="REG23" s="730"/>
      <c r="REH23" s="730"/>
      <c r="REI23" s="730"/>
      <c r="REJ23" s="730"/>
      <c r="REK23" s="730"/>
      <c r="REL23" s="730"/>
      <c r="REM23" s="730"/>
      <c r="REN23" s="730"/>
      <c r="REO23" s="730"/>
      <c r="REP23" s="730"/>
      <c r="REQ23" s="730"/>
      <c r="RER23" s="730"/>
      <c r="RES23" s="730"/>
      <c r="RET23" s="730"/>
      <c r="REU23" s="730"/>
      <c r="REV23" s="730"/>
      <c r="REW23" s="730"/>
      <c r="REX23" s="730"/>
      <c r="REY23" s="730"/>
      <c r="REZ23" s="730"/>
      <c r="RFA23" s="730"/>
      <c r="RFB23" s="730"/>
      <c r="RFC23" s="730"/>
      <c r="RFD23" s="730"/>
      <c r="RFE23" s="730"/>
      <c r="RFF23" s="730"/>
      <c r="RFG23" s="730"/>
      <c r="RFH23" s="730"/>
      <c r="RFI23" s="730"/>
      <c r="RFJ23" s="730"/>
      <c r="RFK23" s="730"/>
      <c r="RFL23" s="730"/>
      <c r="RFM23" s="730"/>
      <c r="RFN23" s="730"/>
      <c r="RFO23" s="730"/>
      <c r="RFP23" s="730"/>
      <c r="RFQ23" s="730"/>
      <c r="RFR23" s="730"/>
      <c r="RFS23" s="730"/>
      <c r="RFT23" s="730"/>
      <c r="RFU23" s="730"/>
      <c r="RFV23" s="730"/>
      <c r="RFW23" s="730"/>
      <c r="RFX23" s="730"/>
      <c r="RFY23" s="730"/>
      <c r="RFZ23" s="730"/>
      <c r="RGA23" s="730"/>
      <c r="RGB23" s="730"/>
      <c r="RGC23" s="730"/>
      <c r="RGD23" s="730"/>
      <c r="RGE23" s="730"/>
      <c r="RGF23" s="730"/>
      <c r="RGG23" s="730"/>
      <c r="RGH23" s="730"/>
      <c r="RGI23" s="730"/>
      <c r="RGJ23" s="730"/>
      <c r="RGK23" s="730"/>
      <c r="RGL23" s="730"/>
      <c r="RGM23" s="730"/>
      <c r="RGN23" s="730"/>
      <c r="RGO23" s="730"/>
      <c r="RGP23" s="730"/>
      <c r="RGQ23" s="730"/>
      <c r="RGR23" s="730"/>
      <c r="RGS23" s="730"/>
      <c r="RGT23" s="730"/>
      <c r="RGU23" s="730"/>
      <c r="RGV23" s="730"/>
      <c r="RGW23" s="730"/>
      <c r="RGX23" s="730"/>
      <c r="RGY23" s="730"/>
      <c r="RGZ23" s="730"/>
      <c r="RHA23" s="730"/>
      <c r="RHB23" s="730"/>
      <c r="RHC23" s="730"/>
      <c r="RHD23" s="730"/>
      <c r="RHE23" s="730"/>
      <c r="RHF23" s="730"/>
      <c r="RHG23" s="730"/>
      <c r="RHH23" s="730"/>
      <c r="RHI23" s="730"/>
      <c r="RHJ23" s="730"/>
      <c r="RHK23" s="730"/>
      <c r="RHL23" s="730"/>
      <c r="RHM23" s="730"/>
      <c r="RHN23" s="730"/>
      <c r="RHO23" s="730"/>
      <c r="RHP23" s="730"/>
      <c r="RHQ23" s="730"/>
      <c r="RHR23" s="730"/>
      <c r="RHS23" s="730"/>
      <c r="RHT23" s="730"/>
      <c r="RHU23" s="730"/>
      <c r="RHV23" s="730"/>
      <c r="RHW23" s="730"/>
      <c r="RHX23" s="730"/>
      <c r="RHY23" s="730"/>
      <c r="RHZ23" s="730"/>
      <c r="RIA23" s="730"/>
      <c r="RIB23" s="730"/>
      <c r="RIC23" s="730"/>
      <c r="RID23" s="730"/>
      <c r="RIE23" s="730"/>
      <c r="RIF23" s="730"/>
      <c r="RIG23" s="730"/>
      <c r="RIH23" s="730"/>
      <c r="RII23" s="730"/>
      <c r="RIJ23" s="730"/>
      <c r="RIK23" s="730"/>
      <c r="RIL23" s="730"/>
      <c r="RIM23" s="730"/>
      <c r="RIN23" s="730"/>
      <c r="RIO23" s="730"/>
      <c r="RIP23" s="730"/>
      <c r="RIQ23" s="730"/>
      <c r="RIR23" s="730"/>
      <c r="RIS23" s="730"/>
      <c r="RIT23" s="730"/>
      <c r="RIU23" s="730"/>
      <c r="RIV23" s="730"/>
      <c r="RIW23" s="730"/>
      <c r="RIX23" s="730"/>
      <c r="RIY23" s="730"/>
      <c r="RIZ23" s="730"/>
      <c r="RJA23" s="730"/>
      <c r="RJB23" s="730"/>
      <c r="RJC23" s="730"/>
      <c r="RJD23" s="730"/>
      <c r="RJE23" s="730"/>
      <c r="RJF23" s="730"/>
      <c r="RJG23" s="730"/>
      <c r="RJH23" s="730"/>
      <c r="RJI23" s="730"/>
      <c r="RJJ23" s="730"/>
      <c r="RJK23" s="730"/>
      <c r="RJL23" s="730"/>
      <c r="RJM23" s="730"/>
      <c r="RJN23" s="730"/>
      <c r="RJO23" s="730"/>
      <c r="RJP23" s="730"/>
      <c r="RJQ23" s="730"/>
      <c r="RJR23" s="730"/>
      <c r="RJS23" s="730"/>
      <c r="RJT23" s="730"/>
      <c r="RJU23" s="730"/>
      <c r="RJV23" s="730"/>
      <c r="RJW23" s="730"/>
      <c r="RJX23" s="730"/>
      <c r="RJY23" s="730"/>
      <c r="RJZ23" s="730"/>
      <c r="RKA23" s="730"/>
      <c r="RKB23" s="730"/>
      <c r="RKC23" s="730"/>
      <c r="RKD23" s="730"/>
      <c r="RKE23" s="730"/>
      <c r="RKF23" s="730"/>
      <c r="RKG23" s="730"/>
      <c r="RKH23" s="730"/>
      <c r="RKI23" s="730"/>
      <c r="RKJ23" s="730"/>
      <c r="RKK23" s="730"/>
      <c r="RKL23" s="730"/>
      <c r="RKM23" s="730"/>
      <c r="RKN23" s="730"/>
      <c r="RKO23" s="730"/>
      <c r="RKP23" s="730"/>
      <c r="RKQ23" s="730"/>
      <c r="RKR23" s="730"/>
      <c r="RKS23" s="730"/>
      <c r="RKT23" s="730"/>
      <c r="RKU23" s="730"/>
      <c r="RKV23" s="730"/>
      <c r="RKW23" s="730"/>
      <c r="RKX23" s="730"/>
      <c r="RKY23" s="730"/>
      <c r="RKZ23" s="730"/>
      <c r="RLA23" s="730"/>
      <c r="RLB23" s="730"/>
      <c r="RLC23" s="730"/>
      <c r="RLD23" s="730"/>
      <c r="RLE23" s="730"/>
      <c r="RLF23" s="730"/>
      <c r="RLG23" s="730"/>
      <c r="RLH23" s="730"/>
      <c r="RLI23" s="730"/>
      <c r="RLJ23" s="730"/>
      <c r="RLK23" s="730"/>
      <c r="RLL23" s="730"/>
      <c r="RLM23" s="730"/>
      <c r="RLN23" s="730"/>
      <c r="RLO23" s="730"/>
      <c r="RLP23" s="730"/>
      <c r="RLQ23" s="730"/>
      <c r="RLR23" s="730"/>
      <c r="RLS23" s="730"/>
      <c r="RLT23" s="730"/>
      <c r="RLU23" s="730"/>
      <c r="RLV23" s="730"/>
      <c r="RLW23" s="730"/>
      <c r="RLX23" s="730"/>
      <c r="RLY23" s="730"/>
      <c r="RLZ23" s="730"/>
      <c r="RMA23" s="730"/>
      <c r="RMB23" s="730"/>
      <c r="RMC23" s="730"/>
      <c r="RMD23" s="730"/>
      <c r="RME23" s="730"/>
      <c r="RMF23" s="730"/>
      <c r="RMG23" s="730"/>
      <c r="RMH23" s="730"/>
      <c r="RMI23" s="730"/>
      <c r="RMJ23" s="730"/>
      <c r="RMK23" s="730"/>
      <c r="RML23" s="730"/>
      <c r="RMM23" s="730"/>
      <c r="RMN23" s="730"/>
      <c r="RMO23" s="730"/>
      <c r="RMP23" s="730"/>
      <c r="RMQ23" s="730"/>
      <c r="RMR23" s="730"/>
      <c r="RMS23" s="730"/>
      <c r="RMT23" s="730"/>
      <c r="RMU23" s="730"/>
      <c r="RMV23" s="730"/>
      <c r="RMW23" s="730"/>
      <c r="RMX23" s="730"/>
      <c r="RMY23" s="730"/>
      <c r="RMZ23" s="730"/>
      <c r="RNA23" s="730"/>
      <c r="RNB23" s="730"/>
      <c r="RNC23" s="730"/>
      <c r="RND23" s="730"/>
      <c r="RNE23" s="730"/>
      <c r="RNF23" s="730"/>
      <c r="RNG23" s="730"/>
      <c r="RNH23" s="730"/>
      <c r="RNI23" s="730"/>
      <c r="RNJ23" s="730"/>
      <c r="RNK23" s="730"/>
      <c r="RNL23" s="730"/>
      <c r="RNM23" s="730"/>
      <c r="RNN23" s="730"/>
      <c r="RNO23" s="730"/>
      <c r="RNP23" s="730"/>
      <c r="RNQ23" s="730"/>
      <c r="RNR23" s="730"/>
      <c r="RNS23" s="730"/>
      <c r="RNT23" s="730"/>
      <c r="RNU23" s="730"/>
      <c r="RNV23" s="730"/>
      <c r="RNW23" s="730"/>
      <c r="RNX23" s="730"/>
      <c r="RNY23" s="730"/>
      <c r="RNZ23" s="730"/>
      <c r="ROA23" s="730"/>
      <c r="ROB23" s="730"/>
      <c r="ROC23" s="730"/>
      <c r="ROD23" s="730"/>
      <c r="ROE23" s="730"/>
      <c r="ROF23" s="730"/>
      <c r="ROG23" s="730"/>
      <c r="ROH23" s="730"/>
      <c r="ROI23" s="730"/>
      <c r="ROJ23" s="730"/>
      <c r="ROK23" s="730"/>
      <c r="ROL23" s="730"/>
      <c r="ROM23" s="730"/>
      <c r="RON23" s="730"/>
      <c r="ROO23" s="730"/>
      <c r="ROP23" s="730"/>
      <c r="ROQ23" s="730"/>
      <c r="ROR23" s="730"/>
      <c r="ROS23" s="730"/>
      <c r="ROT23" s="730"/>
      <c r="ROU23" s="730"/>
      <c r="ROV23" s="730"/>
      <c r="ROW23" s="730"/>
      <c r="ROX23" s="730"/>
      <c r="ROY23" s="730"/>
      <c r="ROZ23" s="730"/>
      <c r="RPA23" s="730"/>
      <c r="RPB23" s="730"/>
      <c r="RPC23" s="730"/>
      <c r="RPD23" s="730"/>
      <c r="RPE23" s="730"/>
      <c r="RPF23" s="730"/>
      <c r="RPG23" s="730"/>
      <c r="RPH23" s="730"/>
      <c r="RPI23" s="730"/>
      <c r="RPJ23" s="730"/>
      <c r="RPK23" s="730"/>
      <c r="RPL23" s="730"/>
      <c r="RPM23" s="730"/>
      <c r="RPN23" s="730"/>
      <c r="RPO23" s="730"/>
      <c r="RPP23" s="730"/>
      <c r="RPQ23" s="730"/>
      <c r="RPR23" s="730"/>
      <c r="RPS23" s="730"/>
      <c r="RPT23" s="730"/>
      <c r="RPU23" s="730"/>
      <c r="RPV23" s="730"/>
      <c r="RPW23" s="730"/>
      <c r="RPX23" s="730"/>
      <c r="RPY23" s="730"/>
      <c r="RPZ23" s="730"/>
      <c r="RQA23" s="730"/>
      <c r="RQB23" s="730"/>
      <c r="RQC23" s="730"/>
      <c r="RQD23" s="730"/>
      <c r="RQE23" s="730"/>
      <c r="RQF23" s="730"/>
      <c r="RQG23" s="730"/>
      <c r="RQH23" s="730"/>
      <c r="RQI23" s="730"/>
      <c r="RQJ23" s="730"/>
      <c r="RQK23" s="730"/>
      <c r="RQL23" s="730"/>
      <c r="RQM23" s="730"/>
      <c r="RQN23" s="730"/>
      <c r="RQO23" s="730"/>
      <c r="RQP23" s="730"/>
      <c r="RQQ23" s="730"/>
      <c r="RQR23" s="730"/>
      <c r="RQS23" s="730"/>
      <c r="RQT23" s="730"/>
      <c r="RQU23" s="730"/>
      <c r="RQV23" s="730"/>
      <c r="RQW23" s="730"/>
      <c r="RQX23" s="730"/>
      <c r="RQY23" s="730"/>
      <c r="RQZ23" s="730"/>
      <c r="RRA23" s="730"/>
      <c r="RRB23" s="730"/>
      <c r="RRC23" s="730"/>
      <c r="RRD23" s="730"/>
      <c r="RRE23" s="730"/>
      <c r="RRF23" s="730"/>
      <c r="RRG23" s="730"/>
      <c r="RRH23" s="730"/>
      <c r="RRI23" s="730"/>
      <c r="RRJ23" s="730"/>
      <c r="RRK23" s="730"/>
      <c r="RRL23" s="730"/>
      <c r="RRM23" s="730"/>
      <c r="RRN23" s="730"/>
      <c r="RRO23" s="730"/>
      <c r="RRP23" s="730"/>
      <c r="RRQ23" s="730"/>
      <c r="RRR23" s="730"/>
      <c r="RRS23" s="730"/>
      <c r="RRT23" s="730"/>
      <c r="RRU23" s="730"/>
      <c r="RRV23" s="730"/>
      <c r="RRW23" s="730"/>
      <c r="RRX23" s="730"/>
      <c r="RRY23" s="730"/>
      <c r="RRZ23" s="730"/>
      <c r="RSA23" s="730"/>
      <c r="RSB23" s="730"/>
      <c r="RSC23" s="730"/>
      <c r="RSD23" s="730"/>
      <c r="RSE23" s="730"/>
      <c r="RSF23" s="730"/>
      <c r="RSG23" s="730"/>
      <c r="RSH23" s="730"/>
      <c r="RSI23" s="730"/>
      <c r="RSJ23" s="730"/>
      <c r="RSK23" s="730"/>
      <c r="RSL23" s="730"/>
      <c r="RSM23" s="730"/>
      <c r="RSN23" s="730"/>
      <c r="RSO23" s="730"/>
      <c r="RSP23" s="730"/>
      <c r="RSQ23" s="730"/>
      <c r="RSR23" s="730"/>
      <c r="RSS23" s="730"/>
      <c r="RST23" s="730"/>
      <c r="RSU23" s="730"/>
      <c r="RSV23" s="730"/>
      <c r="RSW23" s="730"/>
      <c r="RSX23" s="730"/>
      <c r="RSY23" s="730"/>
      <c r="RSZ23" s="730"/>
      <c r="RTA23" s="730"/>
      <c r="RTB23" s="730"/>
      <c r="RTC23" s="730"/>
      <c r="RTD23" s="730"/>
      <c r="RTE23" s="730"/>
      <c r="RTF23" s="730"/>
      <c r="RTG23" s="730"/>
      <c r="RTH23" s="730"/>
      <c r="RTI23" s="730"/>
      <c r="RTJ23" s="730"/>
      <c r="RTK23" s="730"/>
      <c r="RTL23" s="730"/>
      <c r="RTM23" s="730"/>
      <c r="RTN23" s="730"/>
      <c r="RTO23" s="730"/>
      <c r="RTP23" s="730"/>
      <c r="RTQ23" s="730"/>
      <c r="RTR23" s="730"/>
      <c r="RTS23" s="730"/>
      <c r="RTT23" s="730"/>
      <c r="RTU23" s="730"/>
      <c r="RTV23" s="730"/>
      <c r="RTW23" s="730"/>
      <c r="RTX23" s="730"/>
      <c r="RTY23" s="730"/>
      <c r="RTZ23" s="730"/>
      <c r="RUA23" s="730"/>
      <c r="RUB23" s="730"/>
      <c r="RUC23" s="730"/>
      <c r="RUD23" s="730"/>
      <c r="RUE23" s="730"/>
      <c r="RUF23" s="730"/>
      <c r="RUG23" s="730"/>
      <c r="RUH23" s="730"/>
      <c r="RUI23" s="730"/>
      <c r="RUJ23" s="730"/>
      <c r="RUK23" s="730"/>
      <c r="RUL23" s="730"/>
      <c r="RUM23" s="730"/>
      <c r="RUN23" s="730"/>
      <c r="RUO23" s="730"/>
      <c r="RUP23" s="730"/>
      <c r="RUQ23" s="730"/>
      <c r="RUR23" s="730"/>
      <c r="RUS23" s="730"/>
      <c r="RUT23" s="730"/>
      <c r="RUU23" s="730"/>
      <c r="RUV23" s="730"/>
      <c r="RUW23" s="730"/>
      <c r="RUX23" s="730"/>
      <c r="RUY23" s="730"/>
      <c r="RUZ23" s="730"/>
      <c r="RVA23" s="730"/>
      <c r="RVB23" s="730"/>
      <c r="RVC23" s="730"/>
      <c r="RVD23" s="730"/>
      <c r="RVE23" s="730"/>
      <c r="RVF23" s="730"/>
      <c r="RVG23" s="730"/>
      <c r="RVH23" s="730"/>
      <c r="RVI23" s="730"/>
      <c r="RVJ23" s="730"/>
      <c r="RVK23" s="730"/>
      <c r="RVL23" s="730"/>
      <c r="RVM23" s="730"/>
      <c r="RVN23" s="730"/>
      <c r="RVO23" s="730"/>
      <c r="RVP23" s="730"/>
      <c r="RVQ23" s="730"/>
      <c r="RVR23" s="730"/>
      <c r="RVS23" s="730"/>
      <c r="RVT23" s="730"/>
      <c r="RVU23" s="730"/>
      <c r="RVV23" s="730"/>
      <c r="RVW23" s="730"/>
      <c r="RVX23" s="730"/>
      <c r="RVY23" s="730"/>
      <c r="RVZ23" s="730"/>
      <c r="RWA23" s="730"/>
      <c r="RWB23" s="730"/>
      <c r="RWC23" s="730"/>
      <c r="RWD23" s="730"/>
      <c r="RWE23" s="730"/>
      <c r="RWF23" s="730"/>
      <c r="RWG23" s="730"/>
      <c r="RWH23" s="730"/>
      <c r="RWI23" s="730"/>
      <c r="RWJ23" s="730"/>
      <c r="RWK23" s="730"/>
      <c r="RWL23" s="730"/>
      <c r="RWM23" s="730"/>
      <c r="RWN23" s="730"/>
      <c r="RWO23" s="730"/>
      <c r="RWP23" s="730"/>
      <c r="RWQ23" s="730"/>
      <c r="RWR23" s="730"/>
      <c r="RWS23" s="730"/>
      <c r="RWT23" s="730"/>
      <c r="RWU23" s="730"/>
      <c r="RWV23" s="730"/>
      <c r="RWW23" s="730"/>
      <c r="RWX23" s="730"/>
      <c r="RWY23" s="730"/>
      <c r="RWZ23" s="730"/>
      <c r="RXA23" s="730"/>
      <c r="RXB23" s="730"/>
      <c r="RXC23" s="730"/>
      <c r="RXD23" s="730"/>
      <c r="RXE23" s="730"/>
      <c r="RXF23" s="730"/>
      <c r="RXG23" s="730"/>
      <c r="RXH23" s="730"/>
      <c r="RXI23" s="730"/>
      <c r="RXJ23" s="730"/>
      <c r="RXK23" s="730"/>
      <c r="RXL23" s="730"/>
      <c r="RXM23" s="730"/>
      <c r="RXN23" s="730"/>
      <c r="RXO23" s="730"/>
      <c r="RXP23" s="730"/>
      <c r="RXQ23" s="730"/>
      <c r="RXR23" s="730"/>
      <c r="RXS23" s="730"/>
      <c r="RXT23" s="730"/>
      <c r="RXU23" s="730"/>
      <c r="RXV23" s="730"/>
      <c r="RXW23" s="730"/>
      <c r="RXX23" s="730"/>
      <c r="RXY23" s="730"/>
      <c r="RXZ23" s="730"/>
      <c r="RYA23" s="730"/>
      <c r="RYB23" s="730"/>
      <c r="RYC23" s="730"/>
      <c r="RYD23" s="730"/>
      <c r="RYE23" s="730"/>
      <c r="RYF23" s="730"/>
      <c r="RYG23" s="730"/>
      <c r="RYH23" s="730"/>
      <c r="RYI23" s="730"/>
      <c r="RYJ23" s="730"/>
      <c r="RYK23" s="730"/>
      <c r="RYL23" s="730"/>
      <c r="RYM23" s="730"/>
      <c r="RYN23" s="730"/>
      <c r="RYO23" s="730"/>
      <c r="RYP23" s="730"/>
      <c r="RYQ23" s="730"/>
      <c r="RYR23" s="730"/>
      <c r="RYS23" s="730"/>
      <c r="RYT23" s="730"/>
      <c r="RYU23" s="730"/>
      <c r="RYV23" s="730"/>
      <c r="RYW23" s="730"/>
      <c r="RYX23" s="730"/>
      <c r="RYY23" s="730"/>
      <c r="RYZ23" s="730"/>
      <c r="RZA23" s="730"/>
      <c r="RZB23" s="730"/>
      <c r="RZC23" s="730"/>
      <c r="RZD23" s="730"/>
      <c r="RZE23" s="730"/>
      <c r="RZF23" s="730"/>
      <c r="RZG23" s="730"/>
      <c r="RZH23" s="730"/>
      <c r="RZI23" s="730"/>
      <c r="RZJ23" s="730"/>
      <c r="RZK23" s="730"/>
      <c r="RZL23" s="730"/>
      <c r="RZM23" s="730"/>
      <c r="RZN23" s="730"/>
      <c r="RZO23" s="730"/>
      <c r="RZP23" s="730"/>
      <c r="RZQ23" s="730"/>
      <c r="RZR23" s="730"/>
      <c r="RZS23" s="730"/>
      <c r="RZT23" s="730"/>
      <c r="RZU23" s="730"/>
      <c r="RZV23" s="730"/>
      <c r="RZW23" s="730"/>
      <c r="RZX23" s="730"/>
      <c r="RZY23" s="730"/>
      <c r="RZZ23" s="730"/>
      <c r="SAA23" s="730"/>
      <c r="SAB23" s="730"/>
      <c r="SAC23" s="730"/>
      <c r="SAD23" s="730"/>
      <c r="SAE23" s="730"/>
      <c r="SAF23" s="730"/>
      <c r="SAG23" s="730"/>
      <c r="SAH23" s="730"/>
      <c r="SAI23" s="730"/>
      <c r="SAJ23" s="730"/>
      <c r="SAK23" s="730"/>
      <c r="SAL23" s="730"/>
      <c r="SAM23" s="730"/>
      <c r="SAN23" s="730"/>
      <c r="SAO23" s="730"/>
      <c r="SAP23" s="730"/>
      <c r="SAQ23" s="730"/>
      <c r="SAR23" s="730"/>
      <c r="SAS23" s="730"/>
      <c r="SAT23" s="730"/>
      <c r="SAU23" s="730"/>
      <c r="SAV23" s="730"/>
      <c r="SAW23" s="730"/>
      <c r="SAX23" s="730"/>
      <c r="SAY23" s="730"/>
      <c r="SAZ23" s="730"/>
      <c r="SBA23" s="730"/>
      <c r="SBB23" s="730"/>
      <c r="SBC23" s="730"/>
      <c r="SBD23" s="730"/>
      <c r="SBE23" s="730"/>
      <c r="SBF23" s="730"/>
      <c r="SBG23" s="730"/>
      <c r="SBH23" s="730"/>
      <c r="SBI23" s="730"/>
      <c r="SBJ23" s="730"/>
      <c r="SBK23" s="730"/>
      <c r="SBL23" s="730"/>
      <c r="SBM23" s="730"/>
      <c r="SBN23" s="730"/>
      <c r="SBO23" s="730"/>
      <c r="SBP23" s="730"/>
      <c r="SBQ23" s="730"/>
      <c r="SBR23" s="730"/>
      <c r="SBS23" s="730"/>
      <c r="SBT23" s="730"/>
      <c r="SBU23" s="730"/>
      <c r="SBV23" s="730"/>
      <c r="SBW23" s="730"/>
      <c r="SBX23" s="730"/>
      <c r="SBY23" s="730"/>
      <c r="SBZ23" s="730"/>
      <c r="SCA23" s="730"/>
      <c r="SCB23" s="730"/>
      <c r="SCC23" s="730"/>
      <c r="SCD23" s="730"/>
      <c r="SCE23" s="730"/>
      <c r="SCF23" s="730"/>
      <c r="SCG23" s="730"/>
      <c r="SCH23" s="730"/>
      <c r="SCI23" s="730"/>
      <c r="SCJ23" s="730"/>
      <c r="SCK23" s="730"/>
      <c r="SCL23" s="730"/>
      <c r="SCM23" s="730"/>
      <c r="SCN23" s="730"/>
      <c r="SCO23" s="730"/>
      <c r="SCP23" s="730"/>
      <c r="SCQ23" s="730"/>
      <c r="SCR23" s="730"/>
      <c r="SCS23" s="730"/>
      <c r="SCT23" s="730"/>
      <c r="SCU23" s="730"/>
      <c r="SCV23" s="730"/>
      <c r="SCW23" s="730"/>
      <c r="SCX23" s="730"/>
      <c r="SCY23" s="730"/>
      <c r="SCZ23" s="730"/>
      <c r="SDA23" s="730"/>
      <c r="SDB23" s="730"/>
      <c r="SDC23" s="730"/>
      <c r="SDD23" s="730"/>
      <c r="SDE23" s="730"/>
      <c r="SDF23" s="730"/>
      <c r="SDG23" s="730"/>
      <c r="SDH23" s="730"/>
      <c r="SDI23" s="730"/>
      <c r="SDJ23" s="730"/>
      <c r="SDK23" s="730"/>
      <c r="SDL23" s="730"/>
      <c r="SDM23" s="730"/>
      <c r="SDN23" s="730"/>
      <c r="SDO23" s="730"/>
      <c r="SDP23" s="730"/>
      <c r="SDQ23" s="730"/>
      <c r="SDR23" s="730"/>
      <c r="SDS23" s="730"/>
      <c r="SDT23" s="730"/>
      <c r="SDU23" s="730"/>
      <c r="SDV23" s="730"/>
      <c r="SDW23" s="730"/>
      <c r="SDX23" s="730"/>
      <c r="SDY23" s="730"/>
      <c r="SDZ23" s="730"/>
      <c r="SEA23" s="730"/>
      <c r="SEB23" s="730"/>
      <c r="SEC23" s="730"/>
      <c r="SED23" s="730"/>
      <c r="SEE23" s="730"/>
      <c r="SEF23" s="730"/>
      <c r="SEG23" s="730"/>
      <c r="SEH23" s="730"/>
      <c r="SEI23" s="730"/>
      <c r="SEJ23" s="730"/>
      <c r="SEK23" s="730"/>
      <c r="SEL23" s="730"/>
      <c r="SEM23" s="730"/>
      <c r="SEN23" s="730"/>
      <c r="SEO23" s="730"/>
      <c r="SEP23" s="730"/>
      <c r="SEQ23" s="730"/>
      <c r="SER23" s="730"/>
      <c r="SES23" s="730"/>
      <c r="SET23" s="730"/>
      <c r="SEU23" s="730"/>
      <c r="SEV23" s="730"/>
      <c r="SEW23" s="730"/>
      <c r="SEX23" s="730"/>
      <c r="SEY23" s="730"/>
      <c r="SEZ23" s="730"/>
      <c r="SFA23" s="730"/>
      <c r="SFB23" s="730"/>
      <c r="SFC23" s="730"/>
      <c r="SFD23" s="730"/>
      <c r="SFE23" s="730"/>
      <c r="SFF23" s="730"/>
      <c r="SFG23" s="730"/>
      <c r="SFH23" s="730"/>
      <c r="SFI23" s="730"/>
      <c r="SFJ23" s="730"/>
      <c r="SFK23" s="730"/>
      <c r="SFL23" s="730"/>
      <c r="SFM23" s="730"/>
      <c r="SFN23" s="730"/>
      <c r="SFO23" s="730"/>
      <c r="SFP23" s="730"/>
      <c r="SFQ23" s="730"/>
      <c r="SFR23" s="730"/>
      <c r="SFS23" s="730"/>
      <c r="SFT23" s="730"/>
      <c r="SFU23" s="730"/>
      <c r="SFV23" s="730"/>
      <c r="SFW23" s="730"/>
      <c r="SFX23" s="730"/>
      <c r="SFY23" s="730"/>
      <c r="SFZ23" s="730"/>
      <c r="SGA23" s="730"/>
      <c r="SGB23" s="730"/>
      <c r="SGC23" s="730"/>
      <c r="SGD23" s="730"/>
      <c r="SGE23" s="730"/>
      <c r="SGF23" s="730"/>
      <c r="SGG23" s="730"/>
      <c r="SGH23" s="730"/>
      <c r="SGI23" s="730"/>
      <c r="SGJ23" s="730"/>
      <c r="SGK23" s="730"/>
      <c r="SGL23" s="730"/>
      <c r="SGM23" s="730"/>
      <c r="SGN23" s="730"/>
      <c r="SGO23" s="730"/>
      <c r="SGP23" s="730"/>
      <c r="SGQ23" s="730"/>
      <c r="SGR23" s="730"/>
      <c r="SGS23" s="730"/>
      <c r="SGT23" s="730"/>
      <c r="SGU23" s="730"/>
      <c r="SGV23" s="730"/>
      <c r="SGW23" s="730"/>
      <c r="SGX23" s="730"/>
      <c r="SGY23" s="730"/>
      <c r="SGZ23" s="730"/>
      <c r="SHA23" s="730"/>
      <c r="SHB23" s="730"/>
      <c r="SHC23" s="730"/>
      <c r="SHD23" s="730"/>
      <c r="SHE23" s="730"/>
      <c r="SHF23" s="730"/>
      <c r="SHG23" s="730"/>
      <c r="SHH23" s="730"/>
      <c r="SHI23" s="730"/>
      <c r="SHJ23" s="730"/>
      <c r="SHK23" s="730"/>
      <c r="SHL23" s="730"/>
      <c r="SHM23" s="730"/>
      <c r="SHN23" s="730"/>
      <c r="SHO23" s="730"/>
      <c r="SHP23" s="730"/>
      <c r="SHQ23" s="730"/>
      <c r="SHR23" s="730"/>
      <c r="SHS23" s="730"/>
      <c r="SHT23" s="730"/>
      <c r="SHU23" s="730"/>
      <c r="SHV23" s="730"/>
      <c r="SHW23" s="730"/>
      <c r="SHX23" s="730"/>
      <c r="SHY23" s="730"/>
      <c r="SHZ23" s="730"/>
      <c r="SIA23" s="730"/>
      <c r="SIB23" s="730"/>
      <c r="SIC23" s="730"/>
      <c r="SID23" s="730"/>
      <c r="SIE23" s="730"/>
      <c r="SIF23" s="730"/>
      <c r="SIG23" s="730"/>
      <c r="SIH23" s="730"/>
      <c r="SII23" s="730"/>
      <c r="SIJ23" s="730"/>
      <c r="SIK23" s="730"/>
      <c r="SIL23" s="730"/>
      <c r="SIM23" s="730"/>
      <c r="SIN23" s="730"/>
      <c r="SIO23" s="730"/>
      <c r="SIP23" s="730"/>
      <c r="SIQ23" s="730"/>
      <c r="SIR23" s="730"/>
      <c r="SIS23" s="730"/>
      <c r="SIT23" s="730"/>
      <c r="SIU23" s="730"/>
      <c r="SIV23" s="730"/>
      <c r="SIW23" s="730"/>
      <c r="SIX23" s="730"/>
      <c r="SIY23" s="730"/>
      <c r="SIZ23" s="730"/>
      <c r="SJA23" s="730"/>
      <c r="SJB23" s="730"/>
      <c r="SJC23" s="730"/>
      <c r="SJD23" s="730"/>
      <c r="SJE23" s="730"/>
      <c r="SJF23" s="730"/>
      <c r="SJG23" s="730"/>
      <c r="SJH23" s="730"/>
      <c r="SJI23" s="730"/>
      <c r="SJJ23" s="730"/>
      <c r="SJK23" s="730"/>
      <c r="SJL23" s="730"/>
      <c r="SJM23" s="730"/>
      <c r="SJN23" s="730"/>
      <c r="SJO23" s="730"/>
      <c r="SJP23" s="730"/>
      <c r="SJQ23" s="730"/>
      <c r="SJR23" s="730"/>
      <c r="SJS23" s="730"/>
      <c r="SJT23" s="730"/>
      <c r="SJU23" s="730"/>
      <c r="SJV23" s="730"/>
      <c r="SJW23" s="730"/>
      <c r="SJX23" s="730"/>
      <c r="SJY23" s="730"/>
      <c r="SJZ23" s="730"/>
      <c r="SKA23" s="730"/>
      <c r="SKB23" s="730"/>
      <c r="SKC23" s="730"/>
      <c r="SKD23" s="730"/>
      <c r="SKE23" s="730"/>
      <c r="SKF23" s="730"/>
      <c r="SKG23" s="730"/>
      <c r="SKH23" s="730"/>
      <c r="SKI23" s="730"/>
      <c r="SKJ23" s="730"/>
      <c r="SKK23" s="730"/>
      <c r="SKL23" s="730"/>
      <c r="SKM23" s="730"/>
      <c r="SKN23" s="730"/>
      <c r="SKO23" s="730"/>
      <c r="SKP23" s="730"/>
      <c r="SKQ23" s="730"/>
      <c r="SKR23" s="730"/>
      <c r="SKS23" s="730"/>
      <c r="SKT23" s="730"/>
      <c r="SKU23" s="730"/>
      <c r="SKV23" s="730"/>
      <c r="SKW23" s="730"/>
      <c r="SKX23" s="730"/>
      <c r="SKY23" s="730"/>
      <c r="SKZ23" s="730"/>
      <c r="SLA23" s="730"/>
      <c r="SLB23" s="730"/>
      <c r="SLC23" s="730"/>
      <c r="SLD23" s="730"/>
      <c r="SLE23" s="730"/>
      <c r="SLF23" s="730"/>
      <c r="SLG23" s="730"/>
      <c r="SLH23" s="730"/>
      <c r="SLI23" s="730"/>
      <c r="SLJ23" s="730"/>
      <c r="SLK23" s="730"/>
      <c r="SLL23" s="730"/>
      <c r="SLM23" s="730"/>
      <c r="SLN23" s="730"/>
      <c r="SLO23" s="730"/>
      <c r="SLP23" s="730"/>
      <c r="SLQ23" s="730"/>
      <c r="SLR23" s="730"/>
      <c r="SLS23" s="730"/>
      <c r="SLT23" s="730"/>
      <c r="SLU23" s="730"/>
      <c r="SLV23" s="730"/>
      <c r="SLW23" s="730"/>
      <c r="SLX23" s="730"/>
      <c r="SLY23" s="730"/>
      <c r="SLZ23" s="730"/>
      <c r="SMA23" s="730"/>
      <c r="SMB23" s="730"/>
      <c r="SMC23" s="730"/>
      <c r="SMD23" s="730"/>
      <c r="SME23" s="730"/>
      <c r="SMF23" s="730"/>
      <c r="SMG23" s="730"/>
      <c r="SMH23" s="730"/>
      <c r="SMI23" s="730"/>
      <c r="SMJ23" s="730"/>
      <c r="SMK23" s="730"/>
      <c r="SML23" s="730"/>
      <c r="SMM23" s="730"/>
      <c r="SMN23" s="730"/>
      <c r="SMO23" s="730"/>
      <c r="SMP23" s="730"/>
      <c r="SMQ23" s="730"/>
      <c r="SMR23" s="730"/>
      <c r="SMS23" s="730"/>
      <c r="SMT23" s="730"/>
      <c r="SMU23" s="730"/>
      <c r="SMV23" s="730"/>
      <c r="SMW23" s="730"/>
      <c r="SMX23" s="730"/>
      <c r="SMY23" s="730"/>
      <c r="SMZ23" s="730"/>
      <c r="SNA23" s="730"/>
      <c r="SNB23" s="730"/>
      <c r="SNC23" s="730"/>
      <c r="SND23" s="730"/>
      <c r="SNE23" s="730"/>
      <c r="SNF23" s="730"/>
      <c r="SNG23" s="730"/>
      <c r="SNH23" s="730"/>
      <c r="SNI23" s="730"/>
      <c r="SNJ23" s="730"/>
      <c r="SNK23" s="730"/>
      <c r="SNL23" s="730"/>
      <c r="SNM23" s="730"/>
      <c r="SNN23" s="730"/>
      <c r="SNO23" s="730"/>
      <c r="SNP23" s="730"/>
      <c r="SNQ23" s="730"/>
      <c r="SNR23" s="730"/>
      <c r="SNS23" s="730"/>
      <c r="SNT23" s="730"/>
      <c r="SNU23" s="730"/>
      <c r="SNV23" s="730"/>
      <c r="SNW23" s="730"/>
      <c r="SNX23" s="730"/>
      <c r="SNY23" s="730"/>
      <c r="SNZ23" s="730"/>
      <c r="SOA23" s="730"/>
      <c r="SOB23" s="730"/>
      <c r="SOC23" s="730"/>
      <c r="SOD23" s="730"/>
      <c r="SOE23" s="730"/>
      <c r="SOF23" s="730"/>
      <c r="SOG23" s="730"/>
      <c r="SOH23" s="730"/>
      <c r="SOI23" s="730"/>
      <c r="SOJ23" s="730"/>
      <c r="SOK23" s="730"/>
      <c r="SOL23" s="730"/>
      <c r="SOM23" s="730"/>
      <c r="SON23" s="730"/>
      <c r="SOO23" s="730"/>
      <c r="SOP23" s="730"/>
      <c r="SOQ23" s="730"/>
      <c r="SOR23" s="730"/>
      <c r="SOS23" s="730"/>
      <c r="SOT23" s="730"/>
      <c r="SOU23" s="730"/>
      <c r="SOV23" s="730"/>
      <c r="SOW23" s="730"/>
      <c r="SOX23" s="730"/>
      <c r="SOY23" s="730"/>
      <c r="SOZ23" s="730"/>
      <c r="SPA23" s="730"/>
      <c r="SPB23" s="730"/>
      <c r="SPC23" s="730"/>
      <c r="SPD23" s="730"/>
      <c r="SPE23" s="730"/>
      <c r="SPF23" s="730"/>
      <c r="SPG23" s="730"/>
      <c r="SPH23" s="730"/>
      <c r="SPI23" s="730"/>
      <c r="SPJ23" s="730"/>
      <c r="SPK23" s="730"/>
      <c r="SPL23" s="730"/>
      <c r="SPM23" s="730"/>
      <c r="SPN23" s="730"/>
      <c r="SPO23" s="730"/>
      <c r="SPP23" s="730"/>
      <c r="SPQ23" s="730"/>
      <c r="SPR23" s="730"/>
      <c r="SPS23" s="730"/>
      <c r="SPT23" s="730"/>
      <c r="SPU23" s="730"/>
      <c r="SPV23" s="730"/>
      <c r="SPW23" s="730"/>
      <c r="SPX23" s="730"/>
      <c r="SPY23" s="730"/>
      <c r="SPZ23" s="730"/>
      <c r="SQA23" s="730"/>
      <c r="SQB23" s="730"/>
      <c r="SQC23" s="730"/>
      <c r="SQD23" s="730"/>
      <c r="SQE23" s="730"/>
      <c r="SQF23" s="730"/>
      <c r="SQG23" s="730"/>
      <c r="SQH23" s="730"/>
      <c r="SQI23" s="730"/>
      <c r="SQJ23" s="730"/>
      <c r="SQK23" s="730"/>
      <c r="SQL23" s="730"/>
      <c r="SQM23" s="730"/>
      <c r="SQN23" s="730"/>
      <c r="SQO23" s="730"/>
      <c r="SQP23" s="730"/>
      <c r="SQQ23" s="730"/>
      <c r="SQR23" s="730"/>
      <c r="SQS23" s="730"/>
      <c r="SQT23" s="730"/>
      <c r="SQU23" s="730"/>
      <c r="SQV23" s="730"/>
      <c r="SQW23" s="730"/>
      <c r="SQX23" s="730"/>
      <c r="SQY23" s="730"/>
      <c r="SQZ23" s="730"/>
      <c r="SRA23" s="730"/>
      <c r="SRB23" s="730"/>
      <c r="SRC23" s="730"/>
      <c r="SRD23" s="730"/>
      <c r="SRE23" s="730"/>
      <c r="SRF23" s="730"/>
      <c r="SRG23" s="730"/>
      <c r="SRH23" s="730"/>
      <c r="SRI23" s="730"/>
      <c r="SRJ23" s="730"/>
      <c r="SRK23" s="730"/>
      <c r="SRL23" s="730"/>
      <c r="SRM23" s="730"/>
      <c r="SRN23" s="730"/>
      <c r="SRO23" s="730"/>
      <c r="SRP23" s="730"/>
      <c r="SRQ23" s="730"/>
      <c r="SRR23" s="730"/>
      <c r="SRS23" s="730"/>
      <c r="SRT23" s="730"/>
      <c r="SRU23" s="730"/>
      <c r="SRV23" s="730"/>
      <c r="SRW23" s="730"/>
      <c r="SRX23" s="730"/>
      <c r="SRY23" s="730"/>
      <c r="SRZ23" s="730"/>
      <c r="SSA23" s="730"/>
      <c r="SSB23" s="730"/>
      <c r="SSC23" s="730"/>
      <c r="SSD23" s="730"/>
      <c r="SSE23" s="730"/>
      <c r="SSF23" s="730"/>
      <c r="SSG23" s="730"/>
      <c r="SSH23" s="730"/>
      <c r="SSI23" s="730"/>
      <c r="SSJ23" s="730"/>
      <c r="SSK23" s="730"/>
      <c r="SSL23" s="730"/>
      <c r="SSM23" s="730"/>
      <c r="SSN23" s="730"/>
      <c r="SSO23" s="730"/>
      <c r="SSP23" s="730"/>
      <c r="SSQ23" s="730"/>
      <c r="SSR23" s="730"/>
      <c r="SSS23" s="730"/>
      <c r="SST23" s="730"/>
      <c r="SSU23" s="730"/>
      <c r="SSV23" s="730"/>
      <c r="SSW23" s="730"/>
      <c r="SSX23" s="730"/>
      <c r="SSY23" s="730"/>
      <c r="SSZ23" s="730"/>
      <c r="STA23" s="730"/>
      <c r="STB23" s="730"/>
      <c r="STC23" s="730"/>
      <c r="STD23" s="730"/>
      <c r="STE23" s="730"/>
      <c r="STF23" s="730"/>
      <c r="STG23" s="730"/>
      <c r="STH23" s="730"/>
      <c r="STI23" s="730"/>
      <c r="STJ23" s="730"/>
      <c r="STK23" s="730"/>
      <c r="STL23" s="730"/>
      <c r="STM23" s="730"/>
      <c r="STN23" s="730"/>
      <c r="STO23" s="730"/>
      <c r="STP23" s="730"/>
      <c r="STQ23" s="730"/>
      <c r="STR23" s="730"/>
      <c r="STS23" s="730"/>
      <c r="STT23" s="730"/>
      <c r="STU23" s="730"/>
      <c r="STV23" s="730"/>
      <c r="STW23" s="730"/>
      <c r="STX23" s="730"/>
      <c r="STY23" s="730"/>
      <c r="STZ23" s="730"/>
      <c r="SUA23" s="730"/>
      <c r="SUB23" s="730"/>
      <c r="SUC23" s="730"/>
      <c r="SUD23" s="730"/>
      <c r="SUE23" s="730"/>
      <c r="SUF23" s="730"/>
      <c r="SUG23" s="730"/>
      <c r="SUH23" s="730"/>
      <c r="SUI23" s="730"/>
      <c r="SUJ23" s="730"/>
      <c r="SUK23" s="730"/>
      <c r="SUL23" s="730"/>
      <c r="SUM23" s="730"/>
      <c r="SUN23" s="730"/>
      <c r="SUO23" s="730"/>
      <c r="SUP23" s="730"/>
      <c r="SUQ23" s="730"/>
      <c r="SUR23" s="730"/>
      <c r="SUS23" s="730"/>
      <c r="SUT23" s="730"/>
      <c r="SUU23" s="730"/>
      <c r="SUV23" s="730"/>
      <c r="SUW23" s="730"/>
      <c r="SUX23" s="730"/>
      <c r="SUY23" s="730"/>
      <c r="SUZ23" s="730"/>
      <c r="SVA23" s="730"/>
      <c r="SVB23" s="730"/>
      <c r="SVC23" s="730"/>
      <c r="SVD23" s="730"/>
      <c r="SVE23" s="730"/>
      <c r="SVF23" s="730"/>
      <c r="SVG23" s="730"/>
      <c r="SVH23" s="730"/>
      <c r="SVI23" s="730"/>
      <c r="SVJ23" s="730"/>
      <c r="SVK23" s="730"/>
      <c r="SVL23" s="730"/>
      <c r="SVM23" s="730"/>
      <c r="SVN23" s="730"/>
      <c r="SVO23" s="730"/>
      <c r="SVP23" s="730"/>
      <c r="SVQ23" s="730"/>
      <c r="SVR23" s="730"/>
      <c r="SVS23" s="730"/>
      <c r="SVT23" s="730"/>
      <c r="SVU23" s="730"/>
      <c r="SVV23" s="730"/>
      <c r="SVW23" s="730"/>
      <c r="SVX23" s="730"/>
      <c r="SVY23" s="730"/>
      <c r="SVZ23" s="730"/>
      <c r="SWA23" s="730"/>
      <c r="SWB23" s="730"/>
      <c r="SWC23" s="730"/>
      <c r="SWD23" s="730"/>
      <c r="SWE23" s="730"/>
      <c r="SWF23" s="730"/>
      <c r="SWG23" s="730"/>
      <c r="SWH23" s="730"/>
      <c r="SWI23" s="730"/>
      <c r="SWJ23" s="730"/>
      <c r="SWK23" s="730"/>
      <c r="SWL23" s="730"/>
      <c r="SWM23" s="730"/>
      <c r="SWN23" s="730"/>
      <c r="SWO23" s="730"/>
      <c r="SWP23" s="730"/>
      <c r="SWQ23" s="730"/>
      <c r="SWR23" s="730"/>
      <c r="SWS23" s="730"/>
      <c r="SWT23" s="730"/>
      <c r="SWU23" s="730"/>
      <c r="SWV23" s="730"/>
      <c r="SWW23" s="730"/>
      <c r="SWX23" s="730"/>
      <c r="SWY23" s="730"/>
      <c r="SWZ23" s="730"/>
      <c r="SXA23" s="730"/>
      <c r="SXB23" s="730"/>
      <c r="SXC23" s="730"/>
      <c r="SXD23" s="730"/>
      <c r="SXE23" s="730"/>
      <c r="SXF23" s="730"/>
      <c r="SXG23" s="730"/>
      <c r="SXH23" s="730"/>
      <c r="SXI23" s="730"/>
      <c r="SXJ23" s="730"/>
      <c r="SXK23" s="730"/>
      <c r="SXL23" s="730"/>
      <c r="SXM23" s="730"/>
      <c r="SXN23" s="730"/>
      <c r="SXO23" s="730"/>
      <c r="SXP23" s="730"/>
      <c r="SXQ23" s="730"/>
      <c r="SXR23" s="730"/>
      <c r="SXS23" s="730"/>
      <c r="SXT23" s="730"/>
      <c r="SXU23" s="730"/>
      <c r="SXV23" s="730"/>
      <c r="SXW23" s="730"/>
      <c r="SXX23" s="730"/>
      <c r="SXY23" s="730"/>
      <c r="SXZ23" s="730"/>
      <c r="SYA23" s="730"/>
      <c r="SYB23" s="730"/>
      <c r="SYC23" s="730"/>
      <c r="SYD23" s="730"/>
      <c r="SYE23" s="730"/>
      <c r="SYF23" s="730"/>
      <c r="SYG23" s="730"/>
      <c r="SYH23" s="730"/>
      <c r="SYI23" s="730"/>
      <c r="SYJ23" s="730"/>
      <c r="SYK23" s="730"/>
      <c r="SYL23" s="730"/>
      <c r="SYM23" s="730"/>
      <c r="SYN23" s="730"/>
      <c r="SYO23" s="730"/>
      <c r="SYP23" s="730"/>
      <c r="SYQ23" s="730"/>
      <c r="SYR23" s="730"/>
      <c r="SYS23" s="730"/>
      <c r="SYT23" s="730"/>
      <c r="SYU23" s="730"/>
      <c r="SYV23" s="730"/>
      <c r="SYW23" s="730"/>
      <c r="SYX23" s="730"/>
      <c r="SYY23" s="730"/>
      <c r="SYZ23" s="730"/>
      <c r="SZA23" s="730"/>
      <c r="SZB23" s="730"/>
      <c r="SZC23" s="730"/>
      <c r="SZD23" s="730"/>
      <c r="SZE23" s="730"/>
      <c r="SZF23" s="730"/>
      <c r="SZG23" s="730"/>
      <c r="SZH23" s="730"/>
      <c r="SZI23" s="730"/>
      <c r="SZJ23" s="730"/>
      <c r="SZK23" s="730"/>
      <c r="SZL23" s="730"/>
      <c r="SZM23" s="730"/>
      <c r="SZN23" s="730"/>
      <c r="SZO23" s="730"/>
      <c r="SZP23" s="730"/>
      <c r="SZQ23" s="730"/>
      <c r="SZR23" s="730"/>
      <c r="SZS23" s="730"/>
      <c r="SZT23" s="730"/>
      <c r="SZU23" s="730"/>
      <c r="SZV23" s="730"/>
      <c r="SZW23" s="730"/>
      <c r="SZX23" s="730"/>
      <c r="SZY23" s="730"/>
      <c r="SZZ23" s="730"/>
      <c r="TAA23" s="730"/>
      <c r="TAB23" s="730"/>
      <c r="TAC23" s="730"/>
      <c r="TAD23" s="730"/>
      <c r="TAE23" s="730"/>
      <c r="TAF23" s="730"/>
      <c r="TAG23" s="730"/>
      <c r="TAH23" s="730"/>
      <c r="TAI23" s="730"/>
      <c r="TAJ23" s="730"/>
      <c r="TAK23" s="730"/>
      <c r="TAL23" s="730"/>
      <c r="TAM23" s="730"/>
      <c r="TAN23" s="730"/>
      <c r="TAO23" s="730"/>
      <c r="TAP23" s="730"/>
      <c r="TAQ23" s="730"/>
      <c r="TAR23" s="730"/>
      <c r="TAS23" s="730"/>
      <c r="TAT23" s="730"/>
      <c r="TAU23" s="730"/>
      <c r="TAV23" s="730"/>
      <c r="TAW23" s="730"/>
      <c r="TAX23" s="730"/>
      <c r="TAY23" s="730"/>
      <c r="TAZ23" s="730"/>
      <c r="TBA23" s="730"/>
      <c r="TBB23" s="730"/>
      <c r="TBC23" s="730"/>
      <c r="TBD23" s="730"/>
      <c r="TBE23" s="730"/>
      <c r="TBF23" s="730"/>
      <c r="TBG23" s="730"/>
      <c r="TBH23" s="730"/>
      <c r="TBI23" s="730"/>
      <c r="TBJ23" s="730"/>
      <c r="TBK23" s="730"/>
      <c r="TBL23" s="730"/>
      <c r="TBM23" s="730"/>
      <c r="TBN23" s="730"/>
      <c r="TBO23" s="730"/>
      <c r="TBP23" s="730"/>
      <c r="TBQ23" s="730"/>
      <c r="TBR23" s="730"/>
      <c r="TBS23" s="730"/>
      <c r="TBT23" s="730"/>
      <c r="TBU23" s="730"/>
      <c r="TBV23" s="730"/>
      <c r="TBW23" s="730"/>
      <c r="TBX23" s="730"/>
      <c r="TBY23" s="730"/>
      <c r="TBZ23" s="730"/>
      <c r="TCA23" s="730"/>
      <c r="TCB23" s="730"/>
      <c r="TCC23" s="730"/>
      <c r="TCD23" s="730"/>
      <c r="TCE23" s="730"/>
      <c r="TCF23" s="730"/>
      <c r="TCG23" s="730"/>
      <c r="TCH23" s="730"/>
      <c r="TCI23" s="730"/>
      <c r="TCJ23" s="730"/>
      <c r="TCK23" s="730"/>
      <c r="TCL23" s="730"/>
      <c r="TCM23" s="730"/>
      <c r="TCN23" s="730"/>
      <c r="TCO23" s="730"/>
      <c r="TCP23" s="730"/>
      <c r="TCQ23" s="730"/>
      <c r="TCR23" s="730"/>
      <c r="TCS23" s="730"/>
      <c r="TCT23" s="730"/>
      <c r="TCU23" s="730"/>
      <c r="TCV23" s="730"/>
      <c r="TCW23" s="730"/>
      <c r="TCX23" s="730"/>
      <c r="TCY23" s="730"/>
      <c r="TCZ23" s="730"/>
      <c r="TDA23" s="730"/>
      <c r="TDB23" s="730"/>
      <c r="TDC23" s="730"/>
      <c r="TDD23" s="730"/>
      <c r="TDE23" s="730"/>
      <c r="TDF23" s="730"/>
      <c r="TDG23" s="730"/>
      <c r="TDH23" s="730"/>
      <c r="TDI23" s="730"/>
      <c r="TDJ23" s="730"/>
      <c r="TDK23" s="730"/>
      <c r="TDL23" s="730"/>
      <c r="TDM23" s="730"/>
      <c r="TDN23" s="730"/>
      <c r="TDO23" s="730"/>
      <c r="TDP23" s="730"/>
      <c r="TDQ23" s="730"/>
      <c r="TDR23" s="730"/>
      <c r="TDS23" s="730"/>
      <c r="TDT23" s="730"/>
      <c r="TDU23" s="730"/>
      <c r="TDV23" s="730"/>
      <c r="TDW23" s="730"/>
      <c r="TDX23" s="730"/>
      <c r="TDY23" s="730"/>
      <c r="TDZ23" s="730"/>
      <c r="TEA23" s="730"/>
      <c r="TEB23" s="730"/>
      <c r="TEC23" s="730"/>
      <c r="TED23" s="730"/>
      <c r="TEE23" s="730"/>
      <c r="TEF23" s="730"/>
      <c r="TEG23" s="730"/>
      <c r="TEH23" s="730"/>
      <c r="TEI23" s="730"/>
      <c r="TEJ23" s="730"/>
      <c r="TEK23" s="730"/>
      <c r="TEL23" s="730"/>
      <c r="TEM23" s="730"/>
      <c r="TEN23" s="730"/>
      <c r="TEO23" s="730"/>
      <c r="TEP23" s="730"/>
      <c r="TEQ23" s="730"/>
      <c r="TER23" s="730"/>
      <c r="TES23" s="730"/>
      <c r="TET23" s="730"/>
      <c r="TEU23" s="730"/>
      <c r="TEV23" s="730"/>
      <c r="TEW23" s="730"/>
      <c r="TEX23" s="730"/>
      <c r="TEY23" s="730"/>
      <c r="TEZ23" s="730"/>
      <c r="TFA23" s="730"/>
      <c r="TFB23" s="730"/>
      <c r="TFC23" s="730"/>
      <c r="TFD23" s="730"/>
      <c r="TFE23" s="730"/>
      <c r="TFF23" s="730"/>
      <c r="TFG23" s="730"/>
      <c r="TFH23" s="730"/>
      <c r="TFI23" s="730"/>
      <c r="TFJ23" s="730"/>
      <c r="TFK23" s="730"/>
      <c r="TFL23" s="730"/>
      <c r="TFM23" s="730"/>
      <c r="TFN23" s="730"/>
      <c r="TFO23" s="730"/>
      <c r="TFP23" s="730"/>
      <c r="TFQ23" s="730"/>
      <c r="TFR23" s="730"/>
      <c r="TFS23" s="730"/>
      <c r="TFT23" s="730"/>
      <c r="TFU23" s="730"/>
      <c r="TFV23" s="730"/>
      <c r="TFW23" s="730"/>
      <c r="TFX23" s="730"/>
      <c r="TFY23" s="730"/>
      <c r="TFZ23" s="730"/>
      <c r="TGA23" s="730"/>
      <c r="TGB23" s="730"/>
      <c r="TGC23" s="730"/>
      <c r="TGD23" s="730"/>
      <c r="TGE23" s="730"/>
      <c r="TGF23" s="730"/>
      <c r="TGG23" s="730"/>
      <c r="TGH23" s="730"/>
      <c r="TGI23" s="730"/>
      <c r="TGJ23" s="730"/>
      <c r="TGK23" s="730"/>
      <c r="TGL23" s="730"/>
      <c r="TGM23" s="730"/>
      <c r="TGN23" s="730"/>
      <c r="TGO23" s="730"/>
      <c r="TGP23" s="730"/>
      <c r="TGQ23" s="730"/>
      <c r="TGR23" s="730"/>
      <c r="TGS23" s="730"/>
      <c r="TGT23" s="730"/>
      <c r="TGU23" s="730"/>
      <c r="TGV23" s="730"/>
      <c r="TGW23" s="730"/>
      <c r="TGX23" s="730"/>
      <c r="TGY23" s="730"/>
      <c r="TGZ23" s="730"/>
      <c r="THA23" s="730"/>
      <c r="THB23" s="730"/>
      <c r="THC23" s="730"/>
      <c r="THD23" s="730"/>
      <c r="THE23" s="730"/>
      <c r="THF23" s="730"/>
      <c r="THG23" s="730"/>
      <c r="THH23" s="730"/>
      <c r="THI23" s="730"/>
      <c r="THJ23" s="730"/>
      <c r="THK23" s="730"/>
      <c r="THL23" s="730"/>
      <c r="THM23" s="730"/>
      <c r="THN23" s="730"/>
      <c r="THO23" s="730"/>
      <c r="THP23" s="730"/>
      <c r="THQ23" s="730"/>
      <c r="THR23" s="730"/>
      <c r="THS23" s="730"/>
      <c r="THT23" s="730"/>
      <c r="THU23" s="730"/>
      <c r="THV23" s="730"/>
      <c r="THW23" s="730"/>
      <c r="THX23" s="730"/>
      <c r="THY23" s="730"/>
      <c r="THZ23" s="730"/>
      <c r="TIA23" s="730"/>
      <c r="TIB23" s="730"/>
      <c r="TIC23" s="730"/>
      <c r="TID23" s="730"/>
      <c r="TIE23" s="730"/>
      <c r="TIF23" s="730"/>
      <c r="TIG23" s="730"/>
      <c r="TIH23" s="730"/>
      <c r="TII23" s="730"/>
      <c r="TIJ23" s="730"/>
      <c r="TIK23" s="730"/>
      <c r="TIL23" s="730"/>
      <c r="TIM23" s="730"/>
      <c r="TIN23" s="730"/>
      <c r="TIO23" s="730"/>
      <c r="TIP23" s="730"/>
      <c r="TIQ23" s="730"/>
      <c r="TIR23" s="730"/>
      <c r="TIS23" s="730"/>
      <c r="TIT23" s="730"/>
      <c r="TIU23" s="730"/>
      <c r="TIV23" s="730"/>
      <c r="TIW23" s="730"/>
      <c r="TIX23" s="730"/>
      <c r="TIY23" s="730"/>
      <c r="TIZ23" s="730"/>
      <c r="TJA23" s="730"/>
      <c r="TJB23" s="730"/>
      <c r="TJC23" s="730"/>
      <c r="TJD23" s="730"/>
      <c r="TJE23" s="730"/>
      <c r="TJF23" s="730"/>
      <c r="TJG23" s="730"/>
      <c r="TJH23" s="730"/>
      <c r="TJI23" s="730"/>
      <c r="TJJ23" s="730"/>
      <c r="TJK23" s="730"/>
      <c r="TJL23" s="730"/>
      <c r="TJM23" s="730"/>
      <c r="TJN23" s="730"/>
      <c r="TJO23" s="730"/>
      <c r="TJP23" s="730"/>
      <c r="TJQ23" s="730"/>
      <c r="TJR23" s="730"/>
      <c r="TJS23" s="730"/>
      <c r="TJT23" s="730"/>
      <c r="TJU23" s="730"/>
      <c r="TJV23" s="730"/>
      <c r="TJW23" s="730"/>
      <c r="TJX23" s="730"/>
      <c r="TJY23" s="730"/>
      <c r="TJZ23" s="730"/>
      <c r="TKA23" s="730"/>
      <c r="TKB23" s="730"/>
      <c r="TKC23" s="730"/>
      <c r="TKD23" s="730"/>
      <c r="TKE23" s="730"/>
      <c r="TKF23" s="730"/>
      <c r="TKG23" s="730"/>
      <c r="TKH23" s="730"/>
      <c r="TKI23" s="730"/>
      <c r="TKJ23" s="730"/>
      <c r="TKK23" s="730"/>
      <c r="TKL23" s="730"/>
      <c r="TKM23" s="730"/>
      <c r="TKN23" s="730"/>
      <c r="TKO23" s="730"/>
      <c r="TKP23" s="730"/>
      <c r="TKQ23" s="730"/>
      <c r="TKR23" s="730"/>
      <c r="TKS23" s="730"/>
      <c r="TKT23" s="730"/>
      <c r="TKU23" s="730"/>
      <c r="TKV23" s="730"/>
      <c r="TKW23" s="730"/>
      <c r="TKX23" s="730"/>
      <c r="TKY23" s="730"/>
      <c r="TKZ23" s="730"/>
      <c r="TLA23" s="730"/>
      <c r="TLB23" s="730"/>
      <c r="TLC23" s="730"/>
      <c r="TLD23" s="730"/>
      <c r="TLE23" s="730"/>
      <c r="TLF23" s="730"/>
      <c r="TLG23" s="730"/>
      <c r="TLH23" s="730"/>
      <c r="TLI23" s="730"/>
      <c r="TLJ23" s="730"/>
      <c r="TLK23" s="730"/>
      <c r="TLL23" s="730"/>
      <c r="TLM23" s="730"/>
      <c r="TLN23" s="730"/>
      <c r="TLO23" s="730"/>
      <c r="TLP23" s="730"/>
      <c r="TLQ23" s="730"/>
      <c r="TLR23" s="730"/>
      <c r="TLS23" s="730"/>
      <c r="TLT23" s="730"/>
      <c r="TLU23" s="730"/>
      <c r="TLV23" s="730"/>
      <c r="TLW23" s="730"/>
      <c r="TLX23" s="730"/>
      <c r="TLY23" s="730"/>
      <c r="TLZ23" s="730"/>
      <c r="TMA23" s="730"/>
      <c r="TMB23" s="730"/>
      <c r="TMC23" s="730"/>
      <c r="TMD23" s="730"/>
      <c r="TME23" s="730"/>
      <c r="TMF23" s="730"/>
      <c r="TMG23" s="730"/>
      <c r="TMH23" s="730"/>
      <c r="TMI23" s="730"/>
      <c r="TMJ23" s="730"/>
      <c r="TMK23" s="730"/>
      <c r="TML23" s="730"/>
      <c r="TMM23" s="730"/>
      <c r="TMN23" s="730"/>
      <c r="TMO23" s="730"/>
      <c r="TMP23" s="730"/>
      <c r="TMQ23" s="730"/>
      <c r="TMR23" s="730"/>
      <c r="TMS23" s="730"/>
      <c r="TMT23" s="730"/>
      <c r="TMU23" s="730"/>
      <c r="TMV23" s="730"/>
      <c r="TMW23" s="730"/>
      <c r="TMX23" s="730"/>
      <c r="TMY23" s="730"/>
      <c r="TMZ23" s="730"/>
      <c r="TNA23" s="730"/>
      <c r="TNB23" s="730"/>
      <c r="TNC23" s="730"/>
      <c r="TND23" s="730"/>
      <c r="TNE23" s="730"/>
      <c r="TNF23" s="730"/>
      <c r="TNG23" s="730"/>
      <c r="TNH23" s="730"/>
      <c r="TNI23" s="730"/>
      <c r="TNJ23" s="730"/>
      <c r="TNK23" s="730"/>
      <c r="TNL23" s="730"/>
      <c r="TNM23" s="730"/>
      <c r="TNN23" s="730"/>
      <c r="TNO23" s="730"/>
      <c r="TNP23" s="730"/>
      <c r="TNQ23" s="730"/>
      <c r="TNR23" s="730"/>
      <c r="TNS23" s="730"/>
      <c r="TNT23" s="730"/>
      <c r="TNU23" s="730"/>
      <c r="TNV23" s="730"/>
      <c r="TNW23" s="730"/>
      <c r="TNX23" s="730"/>
      <c r="TNY23" s="730"/>
      <c r="TNZ23" s="730"/>
      <c r="TOA23" s="730"/>
      <c r="TOB23" s="730"/>
      <c r="TOC23" s="730"/>
      <c r="TOD23" s="730"/>
      <c r="TOE23" s="730"/>
      <c r="TOF23" s="730"/>
      <c r="TOG23" s="730"/>
      <c r="TOH23" s="730"/>
      <c r="TOI23" s="730"/>
      <c r="TOJ23" s="730"/>
      <c r="TOK23" s="730"/>
      <c r="TOL23" s="730"/>
      <c r="TOM23" s="730"/>
      <c r="TON23" s="730"/>
      <c r="TOO23" s="730"/>
      <c r="TOP23" s="730"/>
      <c r="TOQ23" s="730"/>
      <c r="TOR23" s="730"/>
      <c r="TOS23" s="730"/>
      <c r="TOT23" s="730"/>
      <c r="TOU23" s="730"/>
      <c r="TOV23" s="730"/>
      <c r="TOW23" s="730"/>
      <c r="TOX23" s="730"/>
      <c r="TOY23" s="730"/>
      <c r="TOZ23" s="730"/>
      <c r="TPA23" s="730"/>
      <c r="TPB23" s="730"/>
      <c r="TPC23" s="730"/>
      <c r="TPD23" s="730"/>
      <c r="TPE23" s="730"/>
      <c r="TPF23" s="730"/>
      <c r="TPG23" s="730"/>
      <c r="TPH23" s="730"/>
      <c r="TPI23" s="730"/>
      <c r="TPJ23" s="730"/>
      <c r="TPK23" s="730"/>
      <c r="TPL23" s="730"/>
      <c r="TPM23" s="730"/>
      <c r="TPN23" s="730"/>
      <c r="TPO23" s="730"/>
      <c r="TPP23" s="730"/>
      <c r="TPQ23" s="730"/>
      <c r="TPR23" s="730"/>
      <c r="TPS23" s="730"/>
      <c r="TPT23" s="730"/>
      <c r="TPU23" s="730"/>
      <c r="TPV23" s="730"/>
      <c r="TPW23" s="730"/>
      <c r="TPX23" s="730"/>
      <c r="TPY23" s="730"/>
      <c r="TPZ23" s="730"/>
      <c r="TQA23" s="730"/>
      <c r="TQB23" s="730"/>
      <c r="TQC23" s="730"/>
      <c r="TQD23" s="730"/>
      <c r="TQE23" s="730"/>
      <c r="TQF23" s="730"/>
      <c r="TQG23" s="730"/>
      <c r="TQH23" s="730"/>
      <c r="TQI23" s="730"/>
      <c r="TQJ23" s="730"/>
      <c r="TQK23" s="730"/>
      <c r="TQL23" s="730"/>
      <c r="TQM23" s="730"/>
      <c r="TQN23" s="730"/>
      <c r="TQO23" s="730"/>
      <c r="TQP23" s="730"/>
      <c r="TQQ23" s="730"/>
      <c r="TQR23" s="730"/>
      <c r="TQS23" s="730"/>
      <c r="TQT23" s="730"/>
      <c r="TQU23" s="730"/>
      <c r="TQV23" s="730"/>
      <c r="TQW23" s="730"/>
      <c r="TQX23" s="730"/>
      <c r="TQY23" s="730"/>
      <c r="TQZ23" s="730"/>
      <c r="TRA23" s="730"/>
      <c r="TRB23" s="730"/>
      <c r="TRC23" s="730"/>
      <c r="TRD23" s="730"/>
      <c r="TRE23" s="730"/>
      <c r="TRF23" s="730"/>
      <c r="TRG23" s="730"/>
      <c r="TRH23" s="730"/>
      <c r="TRI23" s="730"/>
      <c r="TRJ23" s="730"/>
      <c r="TRK23" s="730"/>
      <c r="TRL23" s="730"/>
      <c r="TRM23" s="730"/>
      <c r="TRN23" s="730"/>
      <c r="TRO23" s="730"/>
      <c r="TRP23" s="730"/>
      <c r="TRQ23" s="730"/>
      <c r="TRR23" s="730"/>
      <c r="TRS23" s="730"/>
      <c r="TRT23" s="730"/>
      <c r="TRU23" s="730"/>
      <c r="TRV23" s="730"/>
      <c r="TRW23" s="730"/>
      <c r="TRX23" s="730"/>
      <c r="TRY23" s="730"/>
      <c r="TRZ23" s="730"/>
      <c r="TSA23" s="730"/>
      <c r="TSB23" s="730"/>
      <c r="TSC23" s="730"/>
      <c r="TSD23" s="730"/>
      <c r="TSE23" s="730"/>
      <c r="TSF23" s="730"/>
      <c r="TSG23" s="730"/>
      <c r="TSH23" s="730"/>
      <c r="TSI23" s="730"/>
      <c r="TSJ23" s="730"/>
      <c r="TSK23" s="730"/>
      <c r="TSL23" s="730"/>
      <c r="TSM23" s="730"/>
      <c r="TSN23" s="730"/>
      <c r="TSO23" s="730"/>
      <c r="TSP23" s="730"/>
      <c r="TSQ23" s="730"/>
      <c r="TSR23" s="730"/>
      <c r="TSS23" s="730"/>
      <c r="TST23" s="730"/>
      <c r="TSU23" s="730"/>
      <c r="TSV23" s="730"/>
      <c r="TSW23" s="730"/>
      <c r="TSX23" s="730"/>
      <c r="TSY23" s="730"/>
      <c r="TSZ23" s="730"/>
      <c r="TTA23" s="730"/>
      <c r="TTB23" s="730"/>
      <c r="TTC23" s="730"/>
      <c r="TTD23" s="730"/>
      <c r="TTE23" s="730"/>
      <c r="TTF23" s="730"/>
      <c r="TTG23" s="730"/>
      <c r="TTH23" s="730"/>
      <c r="TTI23" s="730"/>
      <c r="TTJ23" s="730"/>
      <c r="TTK23" s="730"/>
      <c r="TTL23" s="730"/>
      <c r="TTM23" s="730"/>
      <c r="TTN23" s="730"/>
      <c r="TTO23" s="730"/>
      <c r="TTP23" s="730"/>
      <c r="TTQ23" s="730"/>
      <c r="TTR23" s="730"/>
      <c r="TTS23" s="730"/>
      <c r="TTT23" s="730"/>
      <c r="TTU23" s="730"/>
      <c r="TTV23" s="730"/>
      <c r="TTW23" s="730"/>
      <c r="TTX23" s="730"/>
      <c r="TTY23" s="730"/>
      <c r="TTZ23" s="730"/>
      <c r="TUA23" s="730"/>
      <c r="TUB23" s="730"/>
      <c r="TUC23" s="730"/>
      <c r="TUD23" s="730"/>
      <c r="TUE23" s="730"/>
      <c r="TUF23" s="730"/>
      <c r="TUG23" s="730"/>
      <c r="TUH23" s="730"/>
      <c r="TUI23" s="730"/>
      <c r="TUJ23" s="730"/>
      <c r="TUK23" s="730"/>
      <c r="TUL23" s="730"/>
      <c r="TUM23" s="730"/>
      <c r="TUN23" s="730"/>
      <c r="TUO23" s="730"/>
      <c r="TUP23" s="730"/>
      <c r="TUQ23" s="730"/>
      <c r="TUR23" s="730"/>
      <c r="TUS23" s="730"/>
      <c r="TUT23" s="730"/>
      <c r="TUU23" s="730"/>
      <c r="TUV23" s="730"/>
      <c r="TUW23" s="730"/>
      <c r="TUX23" s="730"/>
      <c r="TUY23" s="730"/>
      <c r="TUZ23" s="730"/>
      <c r="TVA23" s="730"/>
      <c r="TVB23" s="730"/>
      <c r="TVC23" s="730"/>
      <c r="TVD23" s="730"/>
      <c r="TVE23" s="730"/>
      <c r="TVF23" s="730"/>
      <c r="TVG23" s="730"/>
      <c r="TVH23" s="730"/>
      <c r="TVI23" s="730"/>
      <c r="TVJ23" s="730"/>
      <c r="TVK23" s="730"/>
      <c r="TVL23" s="730"/>
      <c r="TVM23" s="730"/>
      <c r="TVN23" s="730"/>
      <c r="TVO23" s="730"/>
      <c r="TVP23" s="730"/>
      <c r="TVQ23" s="730"/>
      <c r="TVR23" s="730"/>
      <c r="TVS23" s="730"/>
      <c r="TVT23" s="730"/>
      <c r="TVU23" s="730"/>
      <c r="TVV23" s="730"/>
      <c r="TVW23" s="730"/>
      <c r="TVX23" s="730"/>
      <c r="TVY23" s="730"/>
      <c r="TVZ23" s="730"/>
      <c r="TWA23" s="730"/>
      <c r="TWB23" s="730"/>
      <c r="TWC23" s="730"/>
      <c r="TWD23" s="730"/>
      <c r="TWE23" s="730"/>
      <c r="TWF23" s="730"/>
      <c r="TWG23" s="730"/>
      <c r="TWH23" s="730"/>
      <c r="TWI23" s="730"/>
      <c r="TWJ23" s="730"/>
      <c r="TWK23" s="730"/>
      <c r="TWL23" s="730"/>
      <c r="TWM23" s="730"/>
      <c r="TWN23" s="730"/>
      <c r="TWO23" s="730"/>
      <c r="TWP23" s="730"/>
      <c r="TWQ23" s="730"/>
      <c r="TWR23" s="730"/>
      <c r="TWS23" s="730"/>
      <c r="TWT23" s="730"/>
      <c r="TWU23" s="730"/>
      <c r="TWV23" s="730"/>
      <c r="TWW23" s="730"/>
      <c r="TWX23" s="730"/>
      <c r="TWY23" s="730"/>
      <c r="TWZ23" s="730"/>
      <c r="TXA23" s="730"/>
      <c r="TXB23" s="730"/>
      <c r="TXC23" s="730"/>
      <c r="TXD23" s="730"/>
      <c r="TXE23" s="730"/>
      <c r="TXF23" s="730"/>
      <c r="TXG23" s="730"/>
      <c r="TXH23" s="730"/>
      <c r="TXI23" s="730"/>
      <c r="TXJ23" s="730"/>
      <c r="TXK23" s="730"/>
      <c r="TXL23" s="730"/>
      <c r="TXM23" s="730"/>
      <c r="TXN23" s="730"/>
      <c r="TXO23" s="730"/>
      <c r="TXP23" s="730"/>
      <c r="TXQ23" s="730"/>
      <c r="TXR23" s="730"/>
      <c r="TXS23" s="730"/>
      <c r="TXT23" s="730"/>
      <c r="TXU23" s="730"/>
      <c r="TXV23" s="730"/>
      <c r="TXW23" s="730"/>
      <c r="TXX23" s="730"/>
      <c r="TXY23" s="730"/>
      <c r="TXZ23" s="730"/>
      <c r="TYA23" s="730"/>
      <c r="TYB23" s="730"/>
      <c r="TYC23" s="730"/>
      <c r="TYD23" s="730"/>
      <c r="TYE23" s="730"/>
      <c r="TYF23" s="730"/>
      <c r="TYG23" s="730"/>
      <c r="TYH23" s="730"/>
      <c r="TYI23" s="730"/>
      <c r="TYJ23" s="730"/>
      <c r="TYK23" s="730"/>
      <c r="TYL23" s="730"/>
      <c r="TYM23" s="730"/>
      <c r="TYN23" s="730"/>
      <c r="TYO23" s="730"/>
      <c r="TYP23" s="730"/>
      <c r="TYQ23" s="730"/>
      <c r="TYR23" s="730"/>
      <c r="TYS23" s="730"/>
      <c r="TYT23" s="730"/>
      <c r="TYU23" s="730"/>
      <c r="TYV23" s="730"/>
      <c r="TYW23" s="730"/>
      <c r="TYX23" s="730"/>
      <c r="TYY23" s="730"/>
      <c r="TYZ23" s="730"/>
      <c r="TZA23" s="730"/>
      <c r="TZB23" s="730"/>
      <c r="TZC23" s="730"/>
      <c r="TZD23" s="730"/>
      <c r="TZE23" s="730"/>
      <c r="TZF23" s="730"/>
      <c r="TZG23" s="730"/>
      <c r="TZH23" s="730"/>
      <c r="TZI23" s="730"/>
      <c r="TZJ23" s="730"/>
      <c r="TZK23" s="730"/>
      <c r="TZL23" s="730"/>
      <c r="TZM23" s="730"/>
      <c r="TZN23" s="730"/>
      <c r="TZO23" s="730"/>
      <c r="TZP23" s="730"/>
      <c r="TZQ23" s="730"/>
      <c r="TZR23" s="730"/>
      <c r="TZS23" s="730"/>
      <c r="TZT23" s="730"/>
      <c r="TZU23" s="730"/>
      <c r="TZV23" s="730"/>
      <c r="TZW23" s="730"/>
      <c r="TZX23" s="730"/>
      <c r="TZY23" s="730"/>
      <c r="TZZ23" s="730"/>
      <c r="UAA23" s="730"/>
      <c r="UAB23" s="730"/>
      <c r="UAC23" s="730"/>
      <c r="UAD23" s="730"/>
      <c r="UAE23" s="730"/>
      <c r="UAF23" s="730"/>
      <c r="UAG23" s="730"/>
      <c r="UAH23" s="730"/>
      <c r="UAI23" s="730"/>
      <c r="UAJ23" s="730"/>
      <c r="UAK23" s="730"/>
      <c r="UAL23" s="730"/>
      <c r="UAM23" s="730"/>
      <c r="UAN23" s="730"/>
      <c r="UAO23" s="730"/>
      <c r="UAP23" s="730"/>
      <c r="UAQ23" s="730"/>
      <c r="UAR23" s="730"/>
      <c r="UAS23" s="730"/>
      <c r="UAT23" s="730"/>
      <c r="UAU23" s="730"/>
      <c r="UAV23" s="730"/>
      <c r="UAW23" s="730"/>
      <c r="UAX23" s="730"/>
      <c r="UAY23" s="730"/>
      <c r="UAZ23" s="730"/>
      <c r="UBA23" s="730"/>
      <c r="UBB23" s="730"/>
      <c r="UBC23" s="730"/>
      <c r="UBD23" s="730"/>
      <c r="UBE23" s="730"/>
      <c r="UBF23" s="730"/>
      <c r="UBG23" s="730"/>
      <c r="UBH23" s="730"/>
      <c r="UBI23" s="730"/>
      <c r="UBJ23" s="730"/>
      <c r="UBK23" s="730"/>
      <c r="UBL23" s="730"/>
      <c r="UBM23" s="730"/>
      <c r="UBN23" s="730"/>
      <c r="UBO23" s="730"/>
      <c r="UBP23" s="730"/>
      <c r="UBQ23" s="730"/>
      <c r="UBR23" s="730"/>
      <c r="UBS23" s="730"/>
      <c r="UBT23" s="730"/>
      <c r="UBU23" s="730"/>
      <c r="UBV23" s="730"/>
      <c r="UBW23" s="730"/>
      <c r="UBX23" s="730"/>
      <c r="UBY23" s="730"/>
      <c r="UBZ23" s="730"/>
      <c r="UCA23" s="730"/>
      <c r="UCB23" s="730"/>
      <c r="UCC23" s="730"/>
      <c r="UCD23" s="730"/>
      <c r="UCE23" s="730"/>
      <c r="UCF23" s="730"/>
      <c r="UCG23" s="730"/>
      <c r="UCH23" s="730"/>
      <c r="UCI23" s="730"/>
      <c r="UCJ23" s="730"/>
      <c r="UCK23" s="730"/>
      <c r="UCL23" s="730"/>
      <c r="UCM23" s="730"/>
      <c r="UCN23" s="730"/>
      <c r="UCO23" s="730"/>
      <c r="UCP23" s="730"/>
      <c r="UCQ23" s="730"/>
      <c r="UCR23" s="730"/>
      <c r="UCS23" s="730"/>
      <c r="UCT23" s="730"/>
      <c r="UCU23" s="730"/>
      <c r="UCV23" s="730"/>
      <c r="UCW23" s="730"/>
      <c r="UCX23" s="730"/>
      <c r="UCY23" s="730"/>
      <c r="UCZ23" s="730"/>
      <c r="UDA23" s="730"/>
      <c r="UDB23" s="730"/>
      <c r="UDC23" s="730"/>
      <c r="UDD23" s="730"/>
      <c r="UDE23" s="730"/>
      <c r="UDF23" s="730"/>
      <c r="UDG23" s="730"/>
      <c r="UDH23" s="730"/>
      <c r="UDI23" s="730"/>
      <c r="UDJ23" s="730"/>
      <c r="UDK23" s="730"/>
      <c r="UDL23" s="730"/>
      <c r="UDM23" s="730"/>
      <c r="UDN23" s="730"/>
      <c r="UDO23" s="730"/>
      <c r="UDP23" s="730"/>
      <c r="UDQ23" s="730"/>
      <c r="UDR23" s="730"/>
      <c r="UDS23" s="730"/>
      <c r="UDT23" s="730"/>
      <c r="UDU23" s="730"/>
      <c r="UDV23" s="730"/>
      <c r="UDW23" s="730"/>
      <c r="UDX23" s="730"/>
      <c r="UDY23" s="730"/>
      <c r="UDZ23" s="730"/>
      <c r="UEA23" s="730"/>
      <c r="UEB23" s="730"/>
      <c r="UEC23" s="730"/>
      <c r="UED23" s="730"/>
      <c r="UEE23" s="730"/>
      <c r="UEF23" s="730"/>
      <c r="UEG23" s="730"/>
      <c r="UEH23" s="730"/>
      <c r="UEI23" s="730"/>
      <c r="UEJ23" s="730"/>
      <c r="UEK23" s="730"/>
      <c r="UEL23" s="730"/>
      <c r="UEM23" s="730"/>
      <c r="UEN23" s="730"/>
      <c r="UEO23" s="730"/>
      <c r="UEP23" s="730"/>
      <c r="UEQ23" s="730"/>
      <c r="UER23" s="730"/>
      <c r="UES23" s="730"/>
      <c r="UET23" s="730"/>
      <c r="UEU23" s="730"/>
      <c r="UEV23" s="730"/>
      <c r="UEW23" s="730"/>
      <c r="UEX23" s="730"/>
      <c r="UEY23" s="730"/>
      <c r="UEZ23" s="730"/>
      <c r="UFA23" s="730"/>
      <c r="UFB23" s="730"/>
      <c r="UFC23" s="730"/>
      <c r="UFD23" s="730"/>
      <c r="UFE23" s="730"/>
      <c r="UFF23" s="730"/>
      <c r="UFG23" s="730"/>
      <c r="UFH23" s="730"/>
      <c r="UFI23" s="730"/>
      <c r="UFJ23" s="730"/>
      <c r="UFK23" s="730"/>
      <c r="UFL23" s="730"/>
      <c r="UFM23" s="730"/>
      <c r="UFN23" s="730"/>
      <c r="UFO23" s="730"/>
      <c r="UFP23" s="730"/>
      <c r="UFQ23" s="730"/>
      <c r="UFR23" s="730"/>
      <c r="UFS23" s="730"/>
      <c r="UFT23" s="730"/>
      <c r="UFU23" s="730"/>
      <c r="UFV23" s="730"/>
      <c r="UFW23" s="730"/>
      <c r="UFX23" s="730"/>
      <c r="UFY23" s="730"/>
      <c r="UFZ23" s="730"/>
      <c r="UGA23" s="730"/>
      <c r="UGB23" s="730"/>
      <c r="UGC23" s="730"/>
      <c r="UGD23" s="730"/>
      <c r="UGE23" s="730"/>
      <c r="UGF23" s="730"/>
      <c r="UGG23" s="730"/>
      <c r="UGH23" s="730"/>
      <c r="UGI23" s="730"/>
      <c r="UGJ23" s="730"/>
      <c r="UGK23" s="730"/>
      <c r="UGL23" s="730"/>
      <c r="UGM23" s="730"/>
      <c r="UGN23" s="730"/>
      <c r="UGO23" s="730"/>
      <c r="UGP23" s="730"/>
      <c r="UGQ23" s="730"/>
      <c r="UGR23" s="730"/>
      <c r="UGS23" s="730"/>
      <c r="UGT23" s="730"/>
      <c r="UGU23" s="730"/>
      <c r="UGV23" s="730"/>
      <c r="UGW23" s="730"/>
      <c r="UGX23" s="730"/>
      <c r="UGY23" s="730"/>
      <c r="UGZ23" s="730"/>
      <c r="UHA23" s="730"/>
      <c r="UHB23" s="730"/>
      <c r="UHC23" s="730"/>
      <c r="UHD23" s="730"/>
      <c r="UHE23" s="730"/>
      <c r="UHF23" s="730"/>
      <c r="UHG23" s="730"/>
      <c r="UHH23" s="730"/>
      <c r="UHI23" s="730"/>
      <c r="UHJ23" s="730"/>
      <c r="UHK23" s="730"/>
      <c r="UHL23" s="730"/>
      <c r="UHM23" s="730"/>
      <c r="UHN23" s="730"/>
      <c r="UHO23" s="730"/>
      <c r="UHP23" s="730"/>
      <c r="UHQ23" s="730"/>
      <c r="UHR23" s="730"/>
      <c r="UHS23" s="730"/>
      <c r="UHT23" s="730"/>
      <c r="UHU23" s="730"/>
      <c r="UHV23" s="730"/>
      <c r="UHW23" s="730"/>
      <c r="UHX23" s="730"/>
      <c r="UHY23" s="730"/>
      <c r="UHZ23" s="730"/>
      <c r="UIA23" s="730"/>
      <c r="UIB23" s="730"/>
      <c r="UIC23" s="730"/>
      <c r="UID23" s="730"/>
      <c r="UIE23" s="730"/>
      <c r="UIF23" s="730"/>
      <c r="UIG23" s="730"/>
      <c r="UIH23" s="730"/>
      <c r="UII23" s="730"/>
      <c r="UIJ23" s="730"/>
      <c r="UIK23" s="730"/>
      <c r="UIL23" s="730"/>
      <c r="UIM23" s="730"/>
      <c r="UIN23" s="730"/>
      <c r="UIO23" s="730"/>
      <c r="UIP23" s="730"/>
      <c r="UIQ23" s="730"/>
      <c r="UIR23" s="730"/>
      <c r="UIS23" s="730"/>
      <c r="UIT23" s="730"/>
      <c r="UIU23" s="730"/>
      <c r="UIV23" s="730"/>
      <c r="UIW23" s="730"/>
      <c r="UIX23" s="730"/>
      <c r="UIY23" s="730"/>
      <c r="UIZ23" s="730"/>
      <c r="UJA23" s="730"/>
      <c r="UJB23" s="730"/>
      <c r="UJC23" s="730"/>
      <c r="UJD23" s="730"/>
      <c r="UJE23" s="730"/>
      <c r="UJF23" s="730"/>
      <c r="UJG23" s="730"/>
      <c r="UJH23" s="730"/>
      <c r="UJI23" s="730"/>
      <c r="UJJ23" s="730"/>
      <c r="UJK23" s="730"/>
      <c r="UJL23" s="730"/>
      <c r="UJM23" s="730"/>
      <c r="UJN23" s="730"/>
      <c r="UJO23" s="730"/>
      <c r="UJP23" s="730"/>
      <c r="UJQ23" s="730"/>
      <c r="UJR23" s="730"/>
      <c r="UJS23" s="730"/>
      <c r="UJT23" s="730"/>
      <c r="UJU23" s="730"/>
      <c r="UJV23" s="730"/>
      <c r="UJW23" s="730"/>
      <c r="UJX23" s="730"/>
      <c r="UJY23" s="730"/>
      <c r="UJZ23" s="730"/>
      <c r="UKA23" s="730"/>
      <c r="UKB23" s="730"/>
      <c r="UKC23" s="730"/>
      <c r="UKD23" s="730"/>
      <c r="UKE23" s="730"/>
      <c r="UKF23" s="730"/>
      <c r="UKG23" s="730"/>
      <c r="UKH23" s="730"/>
      <c r="UKI23" s="730"/>
      <c r="UKJ23" s="730"/>
      <c r="UKK23" s="730"/>
      <c r="UKL23" s="730"/>
      <c r="UKM23" s="730"/>
      <c r="UKN23" s="730"/>
      <c r="UKO23" s="730"/>
      <c r="UKP23" s="730"/>
      <c r="UKQ23" s="730"/>
      <c r="UKR23" s="730"/>
      <c r="UKS23" s="730"/>
      <c r="UKT23" s="730"/>
      <c r="UKU23" s="730"/>
      <c r="UKV23" s="730"/>
      <c r="UKW23" s="730"/>
      <c r="UKX23" s="730"/>
      <c r="UKY23" s="730"/>
      <c r="UKZ23" s="730"/>
      <c r="ULA23" s="730"/>
      <c r="ULB23" s="730"/>
      <c r="ULC23" s="730"/>
      <c r="ULD23" s="730"/>
      <c r="ULE23" s="730"/>
      <c r="ULF23" s="730"/>
      <c r="ULG23" s="730"/>
      <c r="ULH23" s="730"/>
      <c r="ULI23" s="730"/>
      <c r="ULJ23" s="730"/>
      <c r="ULK23" s="730"/>
      <c r="ULL23" s="730"/>
      <c r="ULM23" s="730"/>
      <c r="ULN23" s="730"/>
      <c r="ULO23" s="730"/>
      <c r="ULP23" s="730"/>
      <c r="ULQ23" s="730"/>
      <c r="ULR23" s="730"/>
      <c r="ULS23" s="730"/>
      <c r="ULT23" s="730"/>
      <c r="ULU23" s="730"/>
      <c r="ULV23" s="730"/>
      <c r="ULW23" s="730"/>
      <c r="ULX23" s="730"/>
      <c r="ULY23" s="730"/>
      <c r="ULZ23" s="730"/>
      <c r="UMA23" s="730"/>
      <c r="UMB23" s="730"/>
      <c r="UMC23" s="730"/>
      <c r="UMD23" s="730"/>
      <c r="UME23" s="730"/>
      <c r="UMF23" s="730"/>
      <c r="UMG23" s="730"/>
      <c r="UMH23" s="730"/>
      <c r="UMI23" s="730"/>
      <c r="UMJ23" s="730"/>
      <c r="UMK23" s="730"/>
      <c r="UML23" s="730"/>
      <c r="UMM23" s="730"/>
      <c r="UMN23" s="730"/>
      <c r="UMO23" s="730"/>
      <c r="UMP23" s="730"/>
      <c r="UMQ23" s="730"/>
      <c r="UMR23" s="730"/>
      <c r="UMS23" s="730"/>
      <c r="UMT23" s="730"/>
      <c r="UMU23" s="730"/>
      <c r="UMV23" s="730"/>
      <c r="UMW23" s="730"/>
      <c r="UMX23" s="730"/>
      <c r="UMY23" s="730"/>
      <c r="UMZ23" s="730"/>
      <c r="UNA23" s="730"/>
      <c r="UNB23" s="730"/>
      <c r="UNC23" s="730"/>
      <c r="UND23" s="730"/>
      <c r="UNE23" s="730"/>
      <c r="UNF23" s="730"/>
      <c r="UNG23" s="730"/>
      <c r="UNH23" s="730"/>
      <c r="UNI23" s="730"/>
      <c r="UNJ23" s="730"/>
      <c r="UNK23" s="730"/>
      <c r="UNL23" s="730"/>
      <c r="UNM23" s="730"/>
      <c r="UNN23" s="730"/>
      <c r="UNO23" s="730"/>
      <c r="UNP23" s="730"/>
      <c r="UNQ23" s="730"/>
      <c r="UNR23" s="730"/>
      <c r="UNS23" s="730"/>
      <c r="UNT23" s="730"/>
      <c r="UNU23" s="730"/>
      <c r="UNV23" s="730"/>
      <c r="UNW23" s="730"/>
      <c r="UNX23" s="730"/>
      <c r="UNY23" s="730"/>
      <c r="UNZ23" s="730"/>
      <c r="UOA23" s="730"/>
      <c r="UOB23" s="730"/>
      <c r="UOC23" s="730"/>
      <c r="UOD23" s="730"/>
      <c r="UOE23" s="730"/>
      <c r="UOF23" s="730"/>
      <c r="UOG23" s="730"/>
      <c r="UOH23" s="730"/>
      <c r="UOI23" s="730"/>
      <c r="UOJ23" s="730"/>
      <c r="UOK23" s="730"/>
      <c r="UOL23" s="730"/>
      <c r="UOM23" s="730"/>
      <c r="UON23" s="730"/>
      <c r="UOO23" s="730"/>
      <c r="UOP23" s="730"/>
      <c r="UOQ23" s="730"/>
      <c r="UOR23" s="730"/>
      <c r="UOS23" s="730"/>
      <c r="UOT23" s="730"/>
      <c r="UOU23" s="730"/>
      <c r="UOV23" s="730"/>
      <c r="UOW23" s="730"/>
      <c r="UOX23" s="730"/>
      <c r="UOY23" s="730"/>
      <c r="UOZ23" s="730"/>
      <c r="UPA23" s="730"/>
      <c r="UPB23" s="730"/>
      <c r="UPC23" s="730"/>
      <c r="UPD23" s="730"/>
      <c r="UPE23" s="730"/>
      <c r="UPF23" s="730"/>
      <c r="UPG23" s="730"/>
      <c r="UPH23" s="730"/>
      <c r="UPI23" s="730"/>
      <c r="UPJ23" s="730"/>
      <c r="UPK23" s="730"/>
      <c r="UPL23" s="730"/>
      <c r="UPM23" s="730"/>
      <c r="UPN23" s="730"/>
      <c r="UPO23" s="730"/>
      <c r="UPP23" s="730"/>
      <c r="UPQ23" s="730"/>
      <c r="UPR23" s="730"/>
      <c r="UPS23" s="730"/>
      <c r="UPT23" s="730"/>
      <c r="UPU23" s="730"/>
      <c r="UPV23" s="730"/>
      <c r="UPW23" s="730"/>
      <c r="UPX23" s="730"/>
      <c r="UPY23" s="730"/>
      <c r="UPZ23" s="730"/>
      <c r="UQA23" s="730"/>
      <c r="UQB23" s="730"/>
      <c r="UQC23" s="730"/>
      <c r="UQD23" s="730"/>
      <c r="UQE23" s="730"/>
      <c r="UQF23" s="730"/>
      <c r="UQG23" s="730"/>
      <c r="UQH23" s="730"/>
      <c r="UQI23" s="730"/>
      <c r="UQJ23" s="730"/>
      <c r="UQK23" s="730"/>
      <c r="UQL23" s="730"/>
      <c r="UQM23" s="730"/>
      <c r="UQN23" s="730"/>
      <c r="UQO23" s="730"/>
      <c r="UQP23" s="730"/>
      <c r="UQQ23" s="730"/>
      <c r="UQR23" s="730"/>
      <c r="UQS23" s="730"/>
      <c r="UQT23" s="730"/>
      <c r="UQU23" s="730"/>
      <c r="UQV23" s="730"/>
      <c r="UQW23" s="730"/>
      <c r="UQX23" s="730"/>
      <c r="UQY23" s="730"/>
      <c r="UQZ23" s="730"/>
      <c r="URA23" s="730"/>
      <c r="URB23" s="730"/>
      <c r="URC23" s="730"/>
      <c r="URD23" s="730"/>
      <c r="URE23" s="730"/>
      <c r="URF23" s="730"/>
      <c r="URG23" s="730"/>
      <c r="URH23" s="730"/>
      <c r="URI23" s="730"/>
      <c r="URJ23" s="730"/>
      <c r="URK23" s="730"/>
      <c r="URL23" s="730"/>
      <c r="URM23" s="730"/>
      <c r="URN23" s="730"/>
      <c r="URO23" s="730"/>
      <c r="URP23" s="730"/>
      <c r="URQ23" s="730"/>
      <c r="URR23" s="730"/>
      <c r="URS23" s="730"/>
      <c r="URT23" s="730"/>
      <c r="URU23" s="730"/>
      <c r="URV23" s="730"/>
      <c r="URW23" s="730"/>
      <c r="URX23" s="730"/>
      <c r="URY23" s="730"/>
      <c r="URZ23" s="730"/>
      <c r="USA23" s="730"/>
      <c r="USB23" s="730"/>
      <c r="USC23" s="730"/>
      <c r="USD23" s="730"/>
      <c r="USE23" s="730"/>
      <c r="USF23" s="730"/>
      <c r="USG23" s="730"/>
      <c r="USH23" s="730"/>
      <c r="USI23" s="730"/>
      <c r="USJ23" s="730"/>
      <c r="USK23" s="730"/>
      <c r="USL23" s="730"/>
      <c r="USM23" s="730"/>
      <c r="USN23" s="730"/>
      <c r="USO23" s="730"/>
      <c r="USP23" s="730"/>
      <c r="USQ23" s="730"/>
      <c r="USR23" s="730"/>
      <c r="USS23" s="730"/>
      <c r="UST23" s="730"/>
      <c r="USU23" s="730"/>
      <c r="USV23" s="730"/>
      <c r="USW23" s="730"/>
      <c r="USX23" s="730"/>
      <c r="USY23" s="730"/>
      <c r="USZ23" s="730"/>
      <c r="UTA23" s="730"/>
      <c r="UTB23" s="730"/>
      <c r="UTC23" s="730"/>
      <c r="UTD23" s="730"/>
      <c r="UTE23" s="730"/>
      <c r="UTF23" s="730"/>
      <c r="UTG23" s="730"/>
      <c r="UTH23" s="730"/>
      <c r="UTI23" s="730"/>
      <c r="UTJ23" s="730"/>
      <c r="UTK23" s="730"/>
      <c r="UTL23" s="730"/>
      <c r="UTM23" s="730"/>
      <c r="UTN23" s="730"/>
      <c r="UTO23" s="730"/>
      <c r="UTP23" s="730"/>
      <c r="UTQ23" s="730"/>
      <c r="UTR23" s="730"/>
      <c r="UTS23" s="730"/>
      <c r="UTT23" s="730"/>
      <c r="UTU23" s="730"/>
      <c r="UTV23" s="730"/>
      <c r="UTW23" s="730"/>
      <c r="UTX23" s="730"/>
      <c r="UTY23" s="730"/>
      <c r="UTZ23" s="730"/>
      <c r="UUA23" s="730"/>
      <c r="UUB23" s="730"/>
      <c r="UUC23" s="730"/>
      <c r="UUD23" s="730"/>
      <c r="UUE23" s="730"/>
      <c r="UUF23" s="730"/>
      <c r="UUG23" s="730"/>
      <c r="UUH23" s="730"/>
      <c r="UUI23" s="730"/>
      <c r="UUJ23" s="730"/>
      <c r="UUK23" s="730"/>
      <c r="UUL23" s="730"/>
      <c r="UUM23" s="730"/>
      <c r="UUN23" s="730"/>
      <c r="UUO23" s="730"/>
      <c r="UUP23" s="730"/>
      <c r="UUQ23" s="730"/>
      <c r="UUR23" s="730"/>
      <c r="UUS23" s="730"/>
      <c r="UUT23" s="730"/>
      <c r="UUU23" s="730"/>
      <c r="UUV23" s="730"/>
      <c r="UUW23" s="730"/>
      <c r="UUX23" s="730"/>
      <c r="UUY23" s="730"/>
      <c r="UUZ23" s="730"/>
      <c r="UVA23" s="730"/>
      <c r="UVB23" s="730"/>
      <c r="UVC23" s="730"/>
      <c r="UVD23" s="730"/>
      <c r="UVE23" s="730"/>
      <c r="UVF23" s="730"/>
      <c r="UVG23" s="730"/>
      <c r="UVH23" s="730"/>
      <c r="UVI23" s="730"/>
      <c r="UVJ23" s="730"/>
      <c r="UVK23" s="730"/>
      <c r="UVL23" s="730"/>
      <c r="UVM23" s="730"/>
      <c r="UVN23" s="730"/>
      <c r="UVO23" s="730"/>
      <c r="UVP23" s="730"/>
      <c r="UVQ23" s="730"/>
      <c r="UVR23" s="730"/>
      <c r="UVS23" s="730"/>
      <c r="UVT23" s="730"/>
      <c r="UVU23" s="730"/>
      <c r="UVV23" s="730"/>
      <c r="UVW23" s="730"/>
      <c r="UVX23" s="730"/>
      <c r="UVY23" s="730"/>
      <c r="UVZ23" s="730"/>
      <c r="UWA23" s="730"/>
      <c r="UWB23" s="730"/>
      <c r="UWC23" s="730"/>
      <c r="UWD23" s="730"/>
      <c r="UWE23" s="730"/>
      <c r="UWF23" s="730"/>
      <c r="UWG23" s="730"/>
      <c r="UWH23" s="730"/>
      <c r="UWI23" s="730"/>
      <c r="UWJ23" s="730"/>
      <c r="UWK23" s="730"/>
      <c r="UWL23" s="730"/>
      <c r="UWM23" s="730"/>
      <c r="UWN23" s="730"/>
      <c r="UWO23" s="730"/>
      <c r="UWP23" s="730"/>
      <c r="UWQ23" s="730"/>
      <c r="UWR23" s="730"/>
      <c r="UWS23" s="730"/>
      <c r="UWT23" s="730"/>
      <c r="UWU23" s="730"/>
      <c r="UWV23" s="730"/>
      <c r="UWW23" s="730"/>
      <c r="UWX23" s="730"/>
      <c r="UWY23" s="730"/>
      <c r="UWZ23" s="730"/>
      <c r="UXA23" s="730"/>
      <c r="UXB23" s="730"/>
      <c r="UXC23" s="730"/>
      <c r="UXD23" s="730"/>
      <c r="UXE23" s="730"/>
      <c r="UXF23" s="730"/>
      <c r="UXG23" s="730"/>
      <c r="UXH23" s="730"/>
      <c r="UXI23" s="730"/>
      <c r="UXJ23" s="730"/>
      <c r="UXK23" s="730"/>
      <c r="UXL23" s="730"/>
      <c r="UXM23" s="730"/>
      <c r="UXN23" s="730"/>
      <c r="UXO23" s="730"/>
      <c r="UXP23" s="730"/>
      <c r="UXQ23" s="730"/>
      <c r="UXR23" s="730"/>
      <c r="UXS23" s="730"/>
      <c r="UXT23" s="730"/>
      <c r="UXU23" s="730"/>
      <c r="UXV23" s="730"/>
      <c r="UXW23" s="730"/>
      <c r="UXX23" s="730"/>
      <c r="UXY23" s="730"/>
      <c r="UXZ23" s="730"/>
      <c r="UYA23" s="730"/>
      <c r="UYB23" s="730"/>
      <c r="UYC23" s="730"/>
      <c r="UYD23" s="730"/>
      <c r="UYE23" s="730"/>
      <c r="UYF23" s="730"/>
      <c r="UYG23" s="730"/>
      <c r="UYH23" s="730"/>
      <c r="UYI23" s="730"/>
      <c r="UYJ23" s="730"/>
      <c r="UYK23" s="730"/>
      <c r="UYL23" s="730"/>
      <c r="UYM23" s="730"/>
      <c r="UYN23" s="730"/>
      <c r="UYO23" s="730"/>
      <c r="UYP23" s="730"/>
      <c r="UYQ23" s="730"/>
      <c r="UYR23" s="730"/>
      <c r="UYS23" s="730"/>
      <c r="UYT23" s="730"/>
      <c r="UYU23" s="730"/>
      <c r="UYV23" s="730"/>
      <c r="UYW23" s="730"/>
      <c r="UYX23" s="730"/>
      <c r="UYY23" s="730"/>
      <c r="UYZ23" s="730"/>
      <c r="UZA23" s="730"/>
      <c r="UZB23" s="730"/>
      <c r="UZC23" s="730"/>
      <c r="UZD23" s="730"/>
      <c r="UZE23" s="730"/>
      <c r="UZF23" s="730"/>
      <c r="UZG23" s="730"/>
      <c r="UZH23" s="730"/>
      <c r="UZI23" s="730"/>
      <c r="UZJ23" s="730"/>
      <c r="UZK23" s="730"/>
      <c r="UZL23" s="730"/>
      <c r="UZM23" s="730"/>
      <c r="UZN23" s="730"/>
      <c r="UZO23" s="730"/>
      <c r="UZP23" s="730"/>
      <c r="UZQ23" s="730"/>
      <c r="UZR23" s="730"/>
      <c r="UZS23" s="730"/>
      <c r="UZT23" s="730"/>
      <c r="UZU23" s="730"/>
      <c r="UZV23" s="730"/>
      <c r="UZW23" s="730"/>
      <c r="UZX23" s="730"/>
      <c r="UZY23" s="730"/>
      <c r="UZZ23" s="730"/>
      <c r="VAA23" s="730"/>
      <c r="VAB23" s="730"/>
      <c r="VAC23" s="730"/>
      <c r="VAD23" s="730"/>
      <c r="VAE23" s="730"/>
      <c r="VAF23" s="730"/>
      <c r="VAG23" s="730"/>
      <c r="VAH23" s="730"/>
      <c r="VAI23" s="730"/>
      <c r="VAJ23" s="730"/>
      <c r="VAK23" s="730"/>
      <c r="VAL23" s="730"/>
      <c r="VAM23" s="730"/>
      <c r="VAN23" s="730"/>
      <c r="VAO23" s="730"/>
      <c r="VAP23" s="730"/>
      <c r="VAQ23" s="730"/>
      <c r="VAR23" s="730"/>
      <c r="VAS23" s="730"/>
      <c r="VAT23" s="730"/>
      <c r="VAU23" s="730"/>
      <c r="VAV23" s="730"/>
      <c r="VAW23" s="730"/>
      <c r="VAX23" s="730"/>
      <c r="VAY23" s="730"/>
      <c r="VAZ23" s="730"/>
      <c r="VBA23" s="730"/>
      <c r="VBB23" s="730"/>
      <c r="VBC23" s="730"/>
      <c r="VBD23" s="730"/>
      <c r="VBE23" s="730"/>
      <c r="VBF23" s="730"/>
      <c r="VBG23" s="730"/>
      <c r="VBH23" s="730"/>
      <c r="VBI23" s="730"/>
      <c r="VBJ23" s="730"/>
      <c r="VBK23" s="730"/>
      <c r="VBL23" s="730"/>
      <c r="VBM23" s="730"/>
      <c r="VBN23" s="730"/>
      <c r="VBO23" s="730"/>
      <c r="VBP23" s="730"/>
      <c r="VBQ23" s="730"/>
      <c r="VBR23" s="730"/>
      <c r="VBS23" s="730"/>
      <c r="VBT23" s="730"/>
      <c r="VBU23" s="730"/>
      <c r="VBV23" s="730"/>
      <c r="VBW23" s="730"/>
      <c r="VBX23" s="730"/>
      <c r="VBY23" s="730"/>
      <c r="VBZ23" s="730"/>
      <c r="VCA23" s="730"/>
      <c r="VCB23" s="730"/>
      <c r="VCC23" s="730"/>
      <c r="VCD23" s="730"/>
      <c r="VCE23" s="730"/>
      <c r="VCF23" s="730"/>
      <c r="VCG23" s="730"/>
      <c r="VCH23" s="730"/>
      <c r="VCI23" s="730"/>
      <c r="VCJ23" s="730"/>
      <c r="VCK23" s="730"/>
      <c r="VCL23" s="730"/>
      <c r="VCM23" s="730"/>
      <c r="VCN23" s="730"/>
      <c r="VCO23" s="730"/>
      <c r="VCP23" s="730"/>
      <c r="VCQ23" s="730"/>
      <c r="VCR23" s="730"/>
      <c r="VCS23" s="730"/>
      <c r="VCT23" s="730"/>
      <c r="VCU23" s="730"/>
      <c r="VCV23" s="730"/>
      <c r="VCW23" s="730"/>
      <c r="VCX23" s="730"/>
      <c r="VCY23" s="730"/>
      <c r="VCZ23" s="730"/>
      <c r="VDA23" s="730"/>
      <c r="VDB23" s="730"/>
      <c r="VDC23" s="730"/>
      <c r="VDD23" s="730"/>
      <c r="VDE23" s="730"/>
      <c r="VDF23" s="730"/>
      <c r="VDG23" s="730"/>
      <c r="VDH23" s="730"/>
      <c r="VDI23" s="730"/>
      <c r="VDJ23" s="730"/>
      <c r="VDK23" s="730"/>
      <c r="VDL23" s="730"/>
      <c r="VDM23" s="730"/>
      <c r="VDN23" s="730"/>
      <c r="VDO23" s="730"/>
      <c r="VDP23" s="730"/>
      <c r="VDQ23" s="730"/>
      <c r="VDR23" s="730"/>
      <c r="VDS23" s="730"/>
      <c r="VDT23" s="730"/>
      <c r="VDU23" s="730"/>
      <c r="VDV23" s="730"/>
      <c r="VDW23" s="730"/>
      <c r="VDX23" s="730"/>
      <c r="VDY23" s="730"/>
      <c r="VDZ23" s="730"/>
      <c r="VEA23" s="730"/>
      <c r="VEB23" s="730"/>
      <c r="VEC23" s="730"/>
      <c r="VED23" s="730"/>
      <c r="VEE23" s="730"/>
      <c r="VEF23" s="730"/>
      <c r="VEG23" s="730"/>
      <c r="VEH23" s="730"/>
      <c r="VEI23" s="730"/>
      <c r="VEJ23" s="730"/>
      <c r="VEK23" s="730"/>
      <c r="VEL23" s="730"/>
      <c r="VEM23" s="730"/>
      <c r="VEN23" s="730"/>
      <c r="VEO23" s="730"/>
      <c r="VEP23" s="730"/>
      <c r="VEQ23" s="730"/>
      <c r="VER23" s="730"/>
      <c r="VES23" s="730"/>
      <c r="VET23" s="730"/>
      <c r="VEU23" s="730"/>
      <c r="VEV23" s="730"/>
      <c r="VEW23" s="730"/>
      <c r="VEX23" s="730"/>
      <c r="VEY23" s="730"/>
      <c r="VEZ23" s="730"/>
      <c r="VFA23" s="730"/>
      <c r="VFB23" s="730"/>
      <c r="VFC23" s="730"/>
      <c r="VFD23" s="730"/>
      <c r="VFE23" s="730"/>
      <c r="VFF23" s="730"/>
      <c r="VFG23" s="730"/>
      <c r="VFH23" s="730"/>
      <c r="VFI23" s="730"/>
      <c r="VFJ23" s="730"/>
      <c r="VFK23" s="730"/>
      <c r="VFL23" s="730"/>
      <c r="VFM23" s="730"/>
      <c r="VFN23" s="730"/>
      <c r="VFO23" s="730"/>
      <c r="VFP23" s="730"/>
      <c r="VFQ23" s="730"/>
      <c r="VFR23" s="730"/>
      <c r="VFS23" s="730"/>
      <c r="VFT23" s="730"/>
      <c r="VFU23" s="730"/>
      <c r="VFV23" s="730"/>
      <c r="VFW23" s="730"/>
      <c r="VFX23" s="730"/>
      <c r="VFY23" s="730"/>
      <c r="VFZ23" s="730"/>
      <c r="VGA23" s="730"/>
      <c r="VGB23" s="730"/>
      <c r="VGC23" s="730"/>
      <c r="VGD23" s="730"/>
      <c r="VGE23" s="730"/>
      <c r="VGF23" s="730"/>
      <c r="VGG23" s="730"/>
      <c r="VGH23" s="730"/>
      <c r="VGI23" s="730"/>
      <c r="VGJ23" s="730"/>
      <c r="VGK23" s="730"/>
      <c r="VGL23" s="730"/>
      <c r="VGM23" s="730"/>
      <c r="VGN23" s="730"/>
      <c r="VGO23" s="730"/>
      <c r="VGP23" s="730"/>
      <c r="VGQ23" s="730"/>
      <c r="VGR23" s="730"/>
      <c r="VGS23" s="730"/>
      <c r="VGT23" s="730"/>
      <c r="VGU23" s="730"/>
      <c r="VGV23" s="730"/>
      <c r="VGW23" s="730"/>
      <c r="VGX23" s="730"/>
      <c r="VGY23" s="730"/>
      <c r="VGZ23" s="730"/>
      <c r="VHA23" s="730"/>
      <c r="VHB23" s="730"/>
      <c r="VHC23" s="730"/>
      <c r="VHD23" s="730"/>
      <c r="VHE23" s="730"/>
      <c r="VHF23" s="730"/>
      <c r="VHG23" s="730"/>
      <c r="VHH23" s="730"/>
      <c r="VHI23" s="730"/>
      <c r="VHJ23" s="730"/>
      <c r="VHK23" s="730"/>
      <c r="VHL23" s="730"/>
      <c r="VHM23" s="730"/>
      <c r="VHN23" s="730"/>
      <c r="VHO23" s="730"/>
      <c r="VHP23" s="730"/>
      <c r="VHQ23" s="730"/>
      <c r="VHR23" s="730"/>
      <c r="VHS23" s="730"/>
      <c r="VHT23" s="730"/>
      <c r="VHU23" s="730"/>
      <c r="VHV23" s="730"/>
      <c r="VHW23" s="730"/>
      <c r="VHX23" s="730"/>
      <c r="VHY23" s="730"/>
      <c r="VHZ23" s="730"/>
      <c r="VIA23" s="730"/>
      <c r="VIB23" s="730"/>
      <c r="VIC23" s="730"/>
      <c r="VID23" s="730"/>
      <c r="VIE23" s="730"/>
      <c r="VIF23" s="730"/>
      <c r="VIG23" s="730"/>
      <c r="VIH23" s="730"/>
      <c r="VII23" s="730"/>
      <c r="VIJ23" s="730"/>
      <c r="VIK23" s="730"/>
      <c r="VIL23" s="730"/>
      <c r="VIM23" s="730"/>
      <c r="VIN23" s="730"/>
      <c r="VIO23" s="730"/>
      <c r="VIP23" s="730"/>
      <c r="VIQ23" s="730"/>
      <c r="VIR23" s="730"/>
      <c r="VIS23" s="730"/>
      <c r="VIT23" s="730"/>
      <c r="VIU23" s="730"/>
      <c r="VIV23" s="730"/>
      <c r="VIW23" s="730"/>
      <c r="VIX23" s="730"/>
      <c r="VIY23" s="730"/>
      <c r="VIZ23" s="730"/>
      <c r="VJA23" s="730"/>
      <c r="VJB23" s="730"/>
      <c r="VJC23" s="730"/>
      <c r="VJD23" s="730"/>
      <c r="VJE23" s="730"/>
      <c r="VJF23" s="730"/>
      <c r="VJG23" s="730"/>
      <c r="VJH23" s="730"/>
      <c r="VJI23" s="730"/>
      <c r="VJJ23" s="730"/>
      <c r="VJK23" s="730"/>
      <c r="VJL23" s="730"/>
      <c r="VJM23" s="730"/>
      <c r="VJN23" s="730"/>
      <c r="VJO23" s="730"/>
      <c r="VJP23" s="730"/>
      <c r="VJQ23" s="730"/>
      <c r="VJR23" s="730"/>
      <c r="VJS23" s="730"/>
      <c r="VJT23" s="730"/>
      <c r="VJU23" s="730"/>
      <c r="VJV23" s="730"/>
      <c r="VJW23" s="730"/>
      <c r="VJX23" s="730"/>
      <c r="VJY23" s="730"/>
      <c r="VJZ23" s="730"/>
      <c r="VKA23" s="730"/>
      <c r="VKB23" s="730"/>
      <c r="VKC23" s="730"/>
      <c r="VKD23" s="730"/>
      <c r="VKE23" s="730"/>
      <c r="VKF23" s="730"/>
      <c r="VKG23" s="730"/>
      <c r="VKH23" s="730"/>
      <c r="VKI23" s="730"/>
      <c r="VKJ23" s="730"/>
      <c r="VKK23" s="730"/>
      <c r="VKL23" s="730"/>
      <c r="VKM23" s="730"/>
      <c r="VKN23" s="730"/>
      <c r="VKO23" s="730"/>
      <c r="VKP23" s="730"/>
      <c r="VKQ23" s="730"/>
      <c r="VKR23" s="730"/>
      <c r="VKS23" s="730"/>
      <c r="VKT23" s="730"/>
      <c r="VKU23" s="730"/>
      <c r="VKV23" s="730"/>
      <c r="VKW23" s="730"/>
      <c r="VKX23" s="730"/>
      <c r="VKY23" s="730"/>
      <c r="VKZ23" s="730"/>
      <c r="VLA23" s="730"/>
      <c r="VLB23" s="730"/>
      <c r="VLC23" s="730"/>
      <c r="VLD23" s="730"/>
      <c r="VLE23" s="730"/>
      <c r="VLF23" s="730"/>
      <c r="VLG23" s="730"/>
      <c r="VLH23" s="730"/>
      <c r="VLI23" s="730"/>
      <c r="VLJ23" s="730"/>
      <c r="VLK23" s="730"/>
      <c r="VLL23" s="730"/>
      <c r="VLM23" s="730"/>
      <c r="VLN23" s="730"/>
      <c r="VLO23" s="730"/>
      <c r="VLP23" s="730"/>
      <c r="VLQ23" s="730"/>
      <c r="VLR23" s="730"/>
      <c r="VLS23" s="730"/>
      <c r="VLT23" s="730"/>
      <c r="VLU23" s="730"/>
      <c r="VLV23" s="730"/>
      <c r="VLW23" s="730"/>
      <c r="VLX23" s="730"/>
      <c r="VLY23" s="730"/>
      <c r="VLZ23" s="730"/>
      <c r="VMA23" s="730"/>
      <c r="VMB23" s="730"/>
      <c r="VMC23" s="730"/>
      <c r="VMD23" s="730"/>
      <c r="VME23" s="730"/>
      <c r="VMF23" s="730"/>
      <c r="VMG23" s="730"/>
      <c r="VMH23" s="730"/>
      <c r="VMI23" s="730"/>
      <c r="VMJ23" s="730"/>
      <c r="VMK23" s="730"/>
      <c r="VML23" s="730"/>
      <c r="VMM23" s="730"/>
      <c r="VMN23" s="730"/>
      <c r="VMO23" s="730"/>
      <c r="VMP23" s="730"/>
      <c r="VMQ23" s="730"/>
      <c r="VMR23" s="730"/>
      <c r="VMS23" s="730"/>
      <c r="VMT23" s="730"/>
      <c r="VMU23" s="730"/>
      <c r="VMV23" s="730"/>
      <c r="VMW23" s="730"/>
      <c r="VMX23" s="730"/>
      <c r="VMY23" s="730"/>
      <c r="VMZ23" s="730"/>
      <c r="VNA23" s="730"/>
      <c r="VNB23" s="730"/>
      <c r="VNC23" s="730"/>
      <c r="VND23" s="730"/>
      <c r="VNE23" s="730"/>
      <c r="VNF23" s="730"/>
      <c r="VNG23" s="730"/>
      <c r="VNH23" s="730"/>
      <c r="VNI23" s="730"/>
      <c r="VNJ23" s="730"/>
      <c r="VNK23" s="730"/>
      <c r="VNL23" s="730"/>
      <c r="VNM23" s="730"/>
      <c r="VNN23" s="730"/>
      <c r="VNO23" s="730"/>
      <c r="VNP23" s="730"/>
      <c r="VNQ23" s="730"/>
      <c r="VNR23" s="730"/>
      <c r="VNS23" s="730"/>
      <c r="VNT23" s="730"/>
      <c r="VNU23" s="730"/>
      <c r="VNV23" s="730"/>
      <c r="VNW23" s="730"/>
      <c r="VNX23" s="730"/>
      <c r="VNY23" s="730"/>
      <c r="VNZ23" s="730"/>
      <c r="VOA23" s="730"/>
      <c r="VOB23" s="730"/>
      <c r="VOC23" s="730"/>
      <c r="VOD23" s="730"/>
      <c r="VOE23" s="730"/>
      <c r="VOF23" s="730"/>
      <c r="VOG23" s="730"/>
      <c r="VOH23" s="730"/>
      <c r="VOI23" s="730"/>
      <c r="VOJ23" s="730"/>
      <c r="VOK23" s="730"/>
      <c r="VOL23" s="730"/>
      <c r="VOM23" s="730"/>
      <c r="VON23" s="730"/>
      <c r="VOO23" s="730"/>
      <c r="VOP23" s="730"/>
      <c r="VOQ23" s="730"/>
      <c r="VOR23" s="730"/>
      <c r="VOS23" s="730"/>
      <c r="VOT23" s="730"/>
      <c r="VOU23" s="730"/>
      <c r="VOV23" s="730"/>
      <c r="VOW23" s="730"/>
      <c r="VOX23" s="730"/>
      <c r="VOY23" s="730"/>
      <c r="VOZ23" s="730"/>
      <c r="VPA23" s="730"/>
      <c r="VPB23" s="730"/>
      <c r="VPC23" s="730"/>
      <c r="VPD23" s="730"/>
      <c r="VPE23" s="730"/>
      <c r="VPF23" s="730"/>
      <c r="VPG23" s="730"/>
      <c r="VPH23" s="730"/>
      <c r="VPI23" s="730"/>
      <c r="VPJ23" s="730"/>
      <c r="VPK23" s="730"/>
      <c r="VPL23" s="730"/>
      <c r="VPM23" s="730"/>
      <c r="VPN23" s="730"/>
      <c r="VPO23" s="730"/>
      <c r="VPP23" s="730"/>
      <c r="VPQ23" s="730"/>
      <c r="VPR23" s="730"/>
      <c r="VPS23" s="730"/>
      <c r="VPT23" s="730"/>
      <c r="VPU23" s="730"/>
      <c r="VPV23" s="730"/>
      <c r="VPW23" s="730"/>
      <c r="VPX23" s="730"/>
      <c r="VPY23" s="730"/>
      <c r="VPZ23" s="730"/>
      <c r="VQA23" s="730"/>
      <c r="VQB23" s="730"/>
      <c r="VQC23" s="730"/>
      <c r="VQD23" s="730"/>
      <c r="VQE23" s="730"/>
      <c r="VQF23" s="730"/>
      <c r="VQG23" s="730"/>
      <c r="VQH23" s="730"/>
      <c r="VQI23" s="730"/>
      <c r="VQJ23" s="730"/>
      <c r="VQK23" s="730"/>
      <c r="VQL23" s="730"/>
      <c r="VQM23" s="730"/>
      <c r="VQN23" s="730"/>
      <c r="VQO23" s="730"/>
      <c r="VQP23" s="730"/>
      <c r="VQQ23" s="730"/>
      <c r="VQR23" s="730"/>
      <c r="VQS23" s="730"/>
      <c r="VQT23" s="730"/>
      <c r="VQU23" s="730"/>
      <c r="VQV23" s="730"/>
      <c r="VQW23" s="730"/>
      <c r="VQX23" s="730"/>
      <c r="VQY23" s="730"/>
      <c r="VQZ23" s="730"/>
      <c r="VRA23" s="730"/>
      <c r="VRB23" s="730"/>
      <c r="VRC23" s="730"/>
      <c r="VRD23" s="730"/>
      <c r="VRE23" s="730"/>
      <c r="VRF23" s="730"/>
      <c r="VRG23" s="730"/>
      <c r="VRH23" s="730"/>
      <c r="VRI23" s="730"/>
      <c r="VRJ23" s="730"/>
      <c r="VRK23" s="730"/>
      <c r="VRL23" s="730"/>
      <c r="VRM23" s="730"/>
      <c r="VRN23" s="730"/>
      <c r="VRO23" s="730"/>
      <c r="VRP23" s="730"/>
      <c r="VRQ23" s="730"/>
      <c r="VRR23" s="730"/>
      <c r="VRS23" s="730"/>
      <c r="VRT23" s="730"/>
      <c r="VRU23" s="730"/>
      <c r="VRV23" s="730"/>
      <c r="VRW23" s="730"/>
      <c r="VRX23" s="730"/>
      <c r="VRY23" s="730"/>
      <c r="VRZ23" s="730"/>
      <c r="VSA23" s="730"/>
      <c r="VSB23" s="730"/>
      <c r="VSC23" s="730"/>
      <c r="VSD23" s="730"/>
      <c r="VSE23" s="730"/>
      <c r="VSF23" s="730"/>
      <c r="VSG23" s="730"/>
      <c r="VSH23" s="730"/>
      <c r="VSI23" s="730"/>
      <c r="VSJ23" s="730"/>
      <c r="VSK23" s="730"/>
      <c r="VSL23" s="730"/>
      <c r="VSM23" s="730"/>
      <c r="VSN23" s="730"/>
      <c r="VSO23" s="730"/>
      <c r="VSP23" s="730"/>
      <c r="VSQ23" s="730"/>
      <c r="VSR23" s="730"/>
      <c r="VSS23" s="730"/>
      <c r="VST23" s="730"/>
      <c r="VSU23" s="730"/>
      <c r="VSV23" s="730"/>
      <c r="VSW23" s="730"/>
      <c r="VSX23" s="730"/>
      <c r="VSY23" s="730"/>
      <c r="VSZ23" s="730"/>
      <c r="VTA23" s="730"/>
      <c r="VTB23" s="730"/>
      <c r="VTC23" s="730"/>
      <c r="VTD23" s="730"/>
      <c r="VTE23" s="730"/>
      <c r="VTF23" s="730"/>
      <c r="VTG23" s="730"/>
      <c r="VTH23" s="730"/>
      <c r="VTI23" s="730"/>
      <c r="VTJ23" s="730"/>
      <c r="VTK23" s="730"/>
      <c r="VTL23" s="730"/>
      <c r="VTM23" s="730"/>
      <c r="VTN23" s="730"/>
      <c r="VTO23" s="730"/>
      <c r="VTP23" s="730"/>
      <c r="VTQ23" s="730"/>
      <c r="VTR23" s="730"/>
      <c r="VTS23" s="730"/>
      <c r="VTT23" s="730"/>
      <c r="VTU23" s="730"/>
      <c r="VTV23" s="730"/>
      <c r="VTW23" s="730"/>
      <c r="VTX23" s="730"/>
      <c r="VTY23" s="730"/>
      <c r="VTZ23" s="730"/>
      <c r="VUA23" s="730"/>
      <c r="VUB23" s="730"/>
      <c r="VUC23" s="730"/>
      <c r="VUD23" s="730"/>
      <c r="VUE23" s="730"/>
      <c r="VUF23" s="730"/>
      <c r="VUG23" s="730"/>
      <c r="VUH23" s="730"/>
      <c r="VUI23" s="730"/>
      <c r="VUJ23" s="730"/>
      <c r="VUK23" s="730"/>
      <c r="VUL23" s="730"/>
      <c r="VUM23" s="730"/>
      <c r="VUN23" s="730"/>
      <c r="VUO23" s="730"/>
      <c r="VUP23" s="730"/>
      <c r="VUQ23" s="730"/>
      <c r="VUR23" s="730"/>
      <c r="VUS23" s="730"/>
      <c r="VUT23" s="730"/>
      <c r="VUU23" s="730"/>
      <c r="VUV23" s="730"/>
      <c r="VUW23" s="730"/>
      <c r="VUX23" s="730"/>
      <c r="VUY23" s="730"/>
      <c r="VUZ23" s="730"/>
      <c r="VVA23" s="730"/>
      <c r="VVB23" s="730"/>
      <c r="VVC23" s="730"/>
      <c r="VVD23" s="730"/>
      <c r="VVE23" s="730"/>
      <c r="VVF23" s="730"/>
      <c r="VVG23" s="730"/>
      <c r="VVH23" s="730"/>
      <c r="VVI23" s="730"/>
      <c r="VVJ23" s="730"/>
      <c r="VVK23" s="730"/>
      <c r="VVL23" s="730"/>
      <c r="VVM23" s="730"/>
      <c r="VVN23" s="730"/>
      <c r="VVO23" s="730"/>
      <c r="VVP23" s="730"/>
      <c r="VVQ23" s="730"/>
      <c r="VVR23" s="730"/>
      <c r="VVS23" s="730"/>
      <c r="VVT23" s="730"/>
      <c r="VVU23" s="730"/>
      <c r="VVV23" s="730"/>
      <c r="VVW23" s="730"/>
      <c r="VVX23" s="730"/>
      <c r="VVY23" s="730"/>
      <c r="VVZ23" s="730"/>
      <c r="VWA23" s="730"/>
      <c r="VWB23" s="730"/>
      <c r="VWC23" s="730"/>
      <c r="VWD23" s="730"/>
      <c r="VWE23" s="730"/>
      <c r="VWF23" s="730"/>
      <c r="VWG23" s="730"/>
      <c r="VWH23" s="730"/>
      <c r="VWI23" s="730"/>
      <c r="VWJ23" s="730"/>
      <c r="VWK23" s="730"/>
      <c r="VWL23" s="730"/>
      <c r="VWM23" s="730"/>
      <c r="VWN23" s="730"/>
      <c r="VWO23" s="730"/>
      <c r="VWP23" s="730"/>
      <c r="VWQ23" s="730"/>
      <c r="VWR23" s="730"/>
      <c r="VWS23" s="730"/>
      <c r="VWT23" s="730"/>
      <c r="VWU23" s="730"/>
      <c r="VWV23" s="730"/>
      <c r="VWW23" s="730"/>
      <c r="VWX23" s="730"/>
      <c r="VWY23" s="730"/>
      <c r="VWZ23" s="730"/>
      <c r="VXA23" s="730"/>
      <c r="VXB23" s="730"/>
      <c r="VXC23" s="730"/>
      <c r="VXD23" s="730"/>
      <c r="VXE23" s="730"/>
      <c r="VXF23" s="730"/>
      <c r="VXG23" s="730"/>
      <c r="VXH23" s="730"/>
      <c r="VXI23" s="730"/>
      <c r="VXJ23" s="730"/>
      <c r="VXK23" s="730"/>
      <c r="VXL23" s="730"/>
      <c r="VXM23" s="730"/>
      <c r="VXN23" s="730"/>
      <c r="VXO23" s="730"/>
      <c r="VXP23" s="730"/>
      <c r="VXQ23" s="730"/>
      <c r="VXR23" s="730"/>
      <c r="VXS23" s="730"/>
      <c r="VXT23" s="730"/>
      <c r="VXU23" s="730"/>
      <c r="VXV23" s="730"/>
      <c r="VXW23" s="730"/>
      <c r="VXX23" s="730"/>
      <c r="VXY23" s="730"/>
      <c r="VXZ23" s="730"/>
      <c r="VYA23" s="730"/>
      <c r="VYB23" s="730"/>
      <c r="VYC23" s="730"/>
      <c r="VYD23" s="730"/>
      <c r="VYE23" s="730"/>
      <c r="VYF23" s="730"/>
      <c r="VYG23" s="730"/>
      <c r="VYH23" s="730"/>
      <c r="VYI23" s="730"/>
      <c r="VYJ23" s="730"/>
      <c r="VYK23" s="730"/>
      <c r="VYL23" s="730"/>
      <c r="VYM23" s="730"/>
      <c r="VYN23" s="730"/>
      <c r="VYO23" s="730"/>
      <c r="VYP23" s="730"/>
      <c r="VYQ23" s="730"/>
      <c r="VYR23" s="730"/>
      <c r="VYS23" s="730"/>
      <c r="VYT23" s="730"/>
      <c r="VYU23" s="730"/>
      <c r="VYV23" s="730"/>
      <c r="VYW23" s="730"/>
      <c r="VYX23" s="730"/>
      <c r="VYY23" s="730"/>
      <c r="VYZ23" s="730"/>
      <c r="VZA23" s="730"/>
      <c r="VZB23" s="730"/>
      <c r="VZC23" s="730"/>
      <c r="VZD23" s="730"/>
      <c r="VZE23" s="730"/>
      <c r="VZF23" s="730"/>
      <c r="VZG23" s="730"/>
      <c r="VZH23" s="730"/>
      <c r="VZI23" s="730"/>
      <c r="VZJ23" s="730"/>
      <c r="VZK23" s="730"/>
      <c r="VZL23" s="730"/>
      <c r="VZM23" s="730"/>
      <c r="VZN23" s="730"/>
      <c r="VZO23" s="730"/>
      <c r="VZP23" s="730"/>
      <c r="VZQ23" s="730"/>
      <c r="VZR23" s="730"/>
      <c r="VZS23" s="730"/>
      <c r="VZT23" s="730"/>
      <c r="VZU23" s="730"/>
      <c r="VZV23" s="730"/>
      <c r="VZW23" s="730"/>
      <c r="VZX23" s="730"/>
      <c r="VZY23" s="730"/>
      <c r="VZZ23" s="730"/>
      <c r="WAA23" s="730"/>
      <c r="WAB23" s="730"/>
      <c r="WAC23" s="730"/>
      <c r="WAD23" s="730"/>
      <c r="WAE23" s="730"/>
      <c r="WAF23" s="730"/>
      <c r="WAG23" s="730"/>
      <c r="WAH23" s="730"/>
      <c r="WAI23" s="730"/>
      <c r="WAJ23" s="730"/>
      <c r="WAK23" s="730"/>
      <c r="WAL23" s="730"/>
      <c r="WAM23" s="730"/>
      <c r="WAN23" s="730"/>
      <c r="WAO23" s="730"/>
      <c r="WAP23" s="730"/>
      <c r="WAQ23" s="730"/>
      <c r="WAR23" s="730"/>
      <c r="WAS23" s="730"/>
      <c r="WAT23" s="730"/>
      <c r="WAU23" s="730"/>
      <c r="WAV23" s="730"/>
      <c r="WAW23" s="730"/>
      <c r="WAX23" s="730"/>
      <c r="WAY23" s="730"/>
      <c r="WAZ23" s="730"/>
      <c r="WBA23" s="730"/>
      <c r="WBB23" s="730"/>
      <c r="WBC23" s="730"/>
      <c r="WBD23" s="730"/>
      <c r="WBE23" s="730"/>
      <c r="WBF23" s="730"/>
      <c r="WBG23" s="730"/>
      <c r="WBH23" s="730"/>
      <c r="WBI23" s="730"/>
      <c r="WBJ23" s="730"/>
      <c r="WBK23" s="730"/>
      <c r="WBL23" s="730"/>
      <c r="WBM23" s="730"/>
      <c r="WBN23" s="730"/>
      <c r="WBO23" s="730"/>
      <c r="WBP23" s="730"/>
      <c r="WBQ23" s="730"/>
      <c r="WBR23" s="730"/>
      <c r="WBS23" s="730"/>
      <c r="WBT23" s="730"/>
      <c r="WBU23" s="730"/>
      <c r="WBV23" s="730"/>
      <c r="WBW23" s="730"/>
      <c r="WBX23" s="730"/>
      <c r="WBY23" s="730"/>
      <c r="WBZ23" s="730"/>
      <c r="WCA23" s="730"/>
      <c r="WCB23" s="730"/>
      <c r="WCC23" s="730"/>
      <c r="WCD23" s="730"/>
      <c r="WCE23" s="730"/>
      <c r="WCF23" s="730"/>
      <c r="WCG23" s="730"/>
      <c r="WCH23" s="730"/>
      <c r="WCI23" s="730"/>
      <c r="WCJ23" s="730"/>
      <c r="WCK23" s="730"/>
      <c r="WCL23" s="730"/>
      <c r="WCM23" s="730"/>
      <c r="WCN23" s="730"/>
      <c r="WCO23" s="730"/>
      <c r="WCP23" s="730"/>
      <c r="WCQ23" s="730"/>
      <c r="WCR23" s="730"/>
      <c r="WCS23" s="730"/>
      <c r="WCT23" s="730"/>
      <c r="WCU23" s="730"/>
      <c r="WCV23" s="730"/>
      <c r="WCW23" s="730"/>
      <c r="WCX23" s="730"/>
      <c r="WCY23" s="730"/>
      <c r="WCZ23" s="730"/>
      <c r="WDA23" s="730"/>
      <c r="WDB23" s="730"/>
      <c r="WDC23" s="730"/>
      <c r="WDD23" s="730"/>
      <c r="WDE23" s="730"/>
      <c r="WDF23" s="730"/>
      <c r="WDG23" s="730"/>
      <c r="WDH23" s="730"/>
      <c r="WDI23" s="730"/>
      <c r="WDJ23" s="730"/>
      <c r="WDK23" s="730"/>
      <c r="WDL23" s="730"/>
      <c r="WDM23" s="730"/>
      <c r="WDN23" s="730"/>
      <c r="WDO23" s="730"/>
      <c r="WDP23" s="730"/>
      <c r="WDQ23" s="730"/>
      <c r="WDR23" s="730"/>
      <c r="WDS23" s="730"/>
      <c r="WDT23" s="730"/>
      <c r="WDU23" s="730"/>
      <c r="WDV23" s="730"/>
      <c r="WDW23" s="730"/>
      <c r="WDX23" s="730"/>
      <c r="WDY23" s="730"/>
      <c r="WDZ23" s="730"/>
      <c r="WEA23" s="730"/>
      <c r="WEB23" s="730"/>
      <c r="WEC23" s="730"/>
      <c r="WED23" s="730"/>
      <c r="WEE23" s="730"/>
      <c r="WEF23" s="730"/>
      <c r="WEG23" s="730"/>
      <c r="WEH23" s="730"/>
      <c r="WEI23" s="730"/>
      <c r="WEJ23" s="730"/>
      <c r="WEK23" s="730"/>
      <c r="WEL23" s="730"/>
      <c r="WEM23" s="730"/>
      <c r="WEN23" s="730"/>
      <c r="WEO23" s="730"/>
      <c r="WEP23" s="730"/>
      <c r="WEQ23" s="730"/>
      <c r="WER23" s="730"/>
      <c r="WES23" s="730"/>
      <c r="WET23" s="730"/>
      <c r="WEU23" s="730"/>
      <c r="WEV23" s="730"/>
      <c r="WEW23" s="730"/>
      <c r="WEX23" s="730"/>
      <c r="WEY23" s="730"/>
      <c r="WEZ23" s="730"/>
      <c r="WFA23" s="730"/>
      <c r="WFB23" s="730"/>
      <c r="WFC23" s="730"/>
      <c r="WFD23" s="730"/>
      <c r="WFE23" s="730"/>
      <c r="WFF23" s="730"/>
      <c r="WFG23" s="730"/>
      <c r="WFH23" s="730"/>
      <c r="WFI23" s="730"/>
      <c r="WFJ23" s="730"/>
      <c r="WFK23" s="730"/>
      <c r="WFL23" s="730"/>
      <c r="WFM23" s="730"/>
      <c r="WFN23" s="730"/>
      <c r="WFO23" s="730"/>
      <c r="WFP23" s="730"/>
      <c r="WFQ23" s="730"/>
      <c r="WFR23" s="730"/>
      <c r="WFS23" s="730"/>
      <c r="WFT23" s="730"/>
      <c r="WFU23" s="730"/>
      <c r="WFV23" s="730"/>
      <c r="WFW23" s="730"/>
      <c r="WFX23" s="730"/>
      <c r="WFY23" s="730"/>
      <c r="WFZ23" s="730"/>
      <c r="WGA23" s="730"/>
      <c r="WGB23" s="730"/>
      <c r="WGC23" s="730"/>
      <c r="WGD23" s="730"/>
      <c r="WGE23" s="730"/>
      <c r="WGF23" s="730"/>
      <c r="WGG23" s="730"/>
      <c r="WGH23" s="730"/>
      <c r="WGI23" s="730"/>
      <c r="WGJ23" s="730"/>
      <c r="WGK23" s="730"/>
      <c r="WGL23" s="730"/>
      <c r="WGM23" s="730"/>
      <c r="WGN23" s="730"/>
      <c r="WGO23" s="730"/>
      <c r="WGP23" s="730"/>
      <c r="WGQ23" s="730"/>
      <c r="WGR23" s="730"/>
      <c r="WGS23" s="730"/>
      <c r="WGT23" s="730"/>
      <c r="WGU23" s="730"/>
      <c r="WGV23" s="730"/>
      <c r="WGW23" s="730"/>
      <c r="WGX23" s="730"/>
      <c r="WGY23" s="730"/>
      <c r="WGZ23" s="730"/>
      <c r="WHA23" s="730"/>
      <c r="WHB23" s="730"/>
      <c r="WHC23" s="730"/>
      <c r="WHD23" s="730"/>
      <c r="WHE23" s="730"/>
      <c r="WHF23" s="730"/>
      <c r="WHG23" s="730"/>
      <c r="WHH23" s="730"/>
      <c r="WHI23" s="730"/>
      <c r="WHJ23" s="730"/>
      <c r="WHK23" s="730"/>
      <c r="WHL23" s="730"/>
      <c r="WHM23" s="730"/>
      <c r="WHN23" s="730"/>
      <c r="WHO23" s="730"/>
      <c r="WHP23" s="730"/>
      <c r="WHQ23" s="730"/>
      <c r="WHR23" s="730"/>
      <c r="WHS23" s="730"/>
      <c r="WHT23" s="730"/>
      <c r="WHU23" s="730"/>
      <c r="WHV23" s="730"/>
      <c r="WHW23" s="730"/>
      <c r="WHX23" s="730"/>
      <c r="WHY23" s="730"/>
      <c r="WHZ23" s="730"/>
      <c r="WIA23" s="730"/>
      <c r="WIB23" s="730"/>
      <c r="WIC23" s="730"/>
      <c r="WID23" s="730"/>
      <c r="WIE23" s="730"/>
      <c r="WIF23" s="730"/>
      <c r="WIG23" s="730"/>
      <c r="WIH23" s="730"/>
      <c r="WII23" s="730"/>
      <c r="WIJ23" s="730"/>
      <c r="WIK23" s="730"/>
      <c r="WIL23" s="730"/>
      <c r="WIM23" s="730"/>
      <c r="WIN23" s="730"/>
      <c r="WIO23" s="730"/>
      <c r="WIP23" s="730"/>
      <c r="WIQ23" s="730"/>
      <c r="WIR23" s="730"/>
      <c r="WIS23" s="730"/>
      <c r="WIT23" s="730"/>
      <c r="WIU23" s="730"/>
      <c r="WIV23" s="730"/>
      <c r="WIW23" s="730"/>
      <c r="WIX23" s="730"/>
      <c r="WIY23" s="730"/>
      <c r="WIZ23" s="730"/>
      <c r="WJA23" s="730"/>
      <c r="WJB23" s="730"/>
      <c r="WJC23" s="730"/>
      <c r="WJD23" s="730"/>
      <c r="WJE23" s="730"/>
      <c r="WJF23" s="730"/>
      <c r="WJG23" s="730"/>
      <c r="WJH23" s="730"/>
      <c r="WJI23" s="730"/>
      <c r="WJJ23" s="730"/>
      <c r="WJK23" s="730"/>
      <c r="WJL23" s="730"/>
      <c r="WJM23" s="730"/>
      <c r="WJN23" s="730"/>
      <c r="WJO23" s="730"/>
      <c r="WJP23" s="730"/>
      <c r="WJQ23" s="730"/>
      <c r="WJR23" s="730"/>
      <c r="WJS23" s="730"/>
      <c r="WJT23" s="730"/>
      <c r="WJU23" s="730"/>
      <c r="WJV23" s="730"/>
      <c r="WJW23" s="730"/>
      <c r="WJX23" s="730"/>
      <c r="WJY23" s="730"/>
      <c r="WJZ23" s="730"/>
      <c r="WKA23" s="730"/>
      <c r="WKB23" s="730"/>
      <c r="WKC23" s="730"/>
      <c r="WKD23" s="730"/>
      <c r="WKE23" s="730"/>
      <c r="WKF23" s="730"/>
      <c r="WKG23" s="730"/>
      <c r="WKH23" s="730"/>
      <c r="WKI23" s="730"/>
      <c r="WKJ23" s="730"/>
      <c r="WKK23" s="730"/>
      <c r="WKL23" s="730"/>
      <c r="WKM23" s="730"/>
      <c r="WKN23" s="730"/>
      <c r="WKO23" s="730"/>
      <c r="WKP23" s="730"/>
      <c r="WKQ23" s="730"/>
      <c r="WKR23" s="730"/>
      <c r="WKS23" s="730"/>
      <c r="WKT23" s="730"/>
      <c r="WKU23" s="730"/>
      <c r="WKV23" s="730"/>
      <c r="WKW23" s="730"/>
      <c r="WKX23" s="730"/>
      <c r="WKY23" s="730"/>
      <c r="WKZ23" s="730"/>
      <c r="WLA23" s="730"/>
      <c r="WLB23" s="730"/>
      <c r="WLC23" s="730"/>
      <c r="WLD23" s="730"/>
      <c r="WLE23" s="730"/>
      <c r="WLF23" s="730"/>
      <c r="WLG23" s="730"/>
      <c r="WLH23" s="730"/>
      <c r="WLI23" s="730"/>
      <c r="WLJ23" s="730"/>
      <c r="WLK23" s="730"/>
      <c r="WLL23" s="730"/>
      <c r="WLM23" s="730"/>
      <c r="WLN23" s="730"/>
      <c r="WLO23" s="730"/>
      <c r="WLP23" s="730"/>
      <c r="WLQ23" s="730"/>
      <c r="WLR23" s="730"/>
      <c r="WLS23" s="730"/>
      <c r="WLT23" s="730"/>
      <c r="WLU23" s="730"/>
      <c r="WLV23" s="730"/>
      <c r="WLW23" s="730"/>
      <c r="WLX23" s="730"/>
      <c r="WLY23" s="730"/>
      <c r="WLZ23" s="730"/>
      <c r="WMA23" s="730"/>
      <c r="WMB23" s="730"/>
      <c r="WMC23" s="730"/>
      <c r="WMD23" s="730"/>
      <c r="WME23" s="730"/>
      <c r="WMF23" s="730"/>
      <c r="WMG23" s="730"/>
      <c r="WMH23" s="730"/>
      <c r="WMI23" s="730"/>
      <c r="WMJ23" s="730"/>
      <c r="WMK23" s="730"/>
      <c r="WML23" s="730"/>
      <c r="WMM23" s="730"/>
      <c r="WMN23" s="730"/>
      <c r="WMO23" s="730"/>
      <c r="WMP23" s="730"/>
      <c r="WMQ23" s="730"/>
      <c r="WMR23" s="730"/>
      <c r="WMS23" s="730"/>
      <c r="WMT23" s="730"/>
      <c r="WMU23" s="730"/>
      <c r="WMV23" s="730"/>
      <c r="WMW23" s="730"/>
      <c r="WMX23" s="730"/>
      <c r="WMY23" s="730"/>
      <c r="WMZ23" s="730"/>
      <c r="WNA23" s="730"/>
      <c r="WNB23" s="730"/>
      <c r="WNC23" s="730"/>
      <c r="WND23" s="730"/>
      <c r="WNE23" s="730"/>
      <c r="WNF23" s="730"/>
      <c r="WNG23" s="730"/>
      <c r="WNH23" s="730"/>
      <c r="WNI23" s="730"/>
      <c r="WNJ23" s="730"/>
      <c r="WNK23" s="730"/>
      <c r="WNL23" s="730"/>
      <c r="WNM23" s="730"/>
      <c r="WNN23" s="730"/>
      <c r="WNO23" s="730"/>
      <c r="WNP23" s="730"/>
      <c r="WNQ23" s="730"/>
      <c r="WNR23" s="730"/>
      <c r="WNS23" s="730"/>
      <c r="WNT23" s="730"/>
      <c r="WNU23" s="730"/>
      <c r="WNV23" s="730"/>
      <c r="WNW23" s="730"/>
      <c r="WNX23" s="730"/>
      <c r="WNY23" s="730"/>
      <c r="WNZ23" s="730"/>
      <c r="WOA23" s="730"/>
      <c r="WOB23" s="730"/>
      <c r="WOC23" s="730"/>
      <c r="WOD23" s="730"/>
      <c r="WOE23" s="730"/>
      <c r="WOF23" s="730"/>
      <c r="WOG23" s="730"/>
      <c r="WOH23" s="730"/>
      <c r="WOI23" s="730"/>
      <c r="WOJ23" s="730"/>
      <c r="WOK23" s="730"/>
      <c r="WOL23" s="730"/>
      <c r="WOM23" s="730"/>
      <c r="WON23" s="730"/>
      <c r="WOO23" s="730"/>
      <c r="WOP23" s="730"/>
      <c r="WOQ23" s="730"/>
      <c r="WOR23" s="730"/>
      <c r="WOS23" s="730"/>
      <c r="WOT23" s="730"/>
      <c r="WOU23" s="730"/>
      <c r="WOV23" s="730"/>
      <c r="WOW23" s="730"/>
      <c r="WOX23" s="730"/>
      <c r="WOY23" s="730"/>
      <c r="WOZ23" s="730"/>
      <c r="WPA23" s="730"/>
      <c r="WPB23" s="730"/>
      <c r="WPC23" s="730"/>
      <c r="WPD23" s="730"/>
      <c r="WPE23" s="730"/>
      <c r="WPF23" s="730"/>
      <c r="WPG23" s="730"/>
      <c r="WPH23" s="730"/>
      <c r="WPI23" s="730"/>
      <c r="WPJ23" s="730"/>
      <c r="WPK23" s="730"/>
      <c r="WPL23" s="730"/>
      <c r="WPM23" s="730"/>
      <c r="WPN23" s="730"/>
      <c r="WPO23" s="730"/>
      <c r="WPP23" s="730"/>
      <c r="WPQ23" s="730"/>
      <c r="WPR23" s="730"/>
      <c r="WPS23" s="730"/>
      <c r="WPT23" s="730"/>
      <c r="WPU23" s="730"/>
      <c r="WPV23" s="730"/>
      <c r="WPW23" s="730"/>
      <c r="WPX23" s="730"/>
      <c r="WPY23" s="730"/>
      <c r="WPZ23" s="730"/>
      <c r="WQA23" s="730"/>
      <c r="WQB23" s="730"/>
      <c r="WQC23" s="730"/>
      <c r="WQD23" s="730"/>
      <c r="WQE23" s="730"/>
      <c r="WQF23" s="730"/>
      <c r="WQG23" s="730"/>
      <c r="WQH23" s="730"/>
      <c r="WQI23" s="730"/>
      <c r="WQJ23" s="730"/>
      <c r="WQK23" s="730"/>
      <c r="WQL23" s="730"/>
      <c r="WQM23" s="730"/>
      <c r="WQN23" s="730"/>
      <c r="WQO23" s="730"/>
      <c r="WQP23" s="730"/>
      <c r="WQQ23" s="730"/>
      <c r="WQR23" s="730"/>
      <c r="WQS23" s="730"/>
      <c r="WQT23" s="730"/>
      <c r="WQU23" s="730"/>
      <c r="WQV23" s="730"/>
      <c r="WQW23" s="730"/>
      <c r="WQX23" s="730"/>
      <c r="WQY23" s="730"/>
      <c r="WQZ23" s="730"/>
      <c r="WRA23" s="730"/>
      <c r="WRB23" s="730"/>
      <c r="WRC23" s="730"/>
      <c r="WRD23" s="730"/>
      <c r="WRE23" s="730"/>
      <c r="WRF23" s="730"/>
      <c r="WRG23" s="730"/>
      <c r="WRH23" s="730"/>
      <c r="WRI23" s="730"/>
      <c r="WRJ23" s="730"/>
      <c r="WRK23" s="730"/>
      <c r="WRL23" s="730"/>
      <c r="WRM23" s="730"/>
      <c r="WRN23" s="730"/>
      <c r="WRO23" s="730"/>
      <c r="WRP23" s="730"/>
      <c r="WRQ23" s="730"/>
      <c r="WRR23" s="730"/>
      <c r="WRS23" s="730"/>
      <c r="WRT23" s="730"/>
      <c r="WRU23" s="730"/>
      <c r="WRV23" s="730"/>
      <c r="WRW23" s="730"/>
      <c r="WRX23" s="730"/>
      <c r="WRY23" s="730"/>
      <c r="WRZ23" s="730"/>
      <c r="WSA23" s="730"/>
      <c r="WSB23" s="730"/>
      <c r="WSC23" s="730"/>
      <c r="WSD23" s="730"/>
      <c r="WSE23" s="730"/>
      <c r="WSF23" s="730"/>
      <c r="WSG23" s="730"/>
      <c r="WSH23" s="730"/>
      <c r="WSI23" s="730"/>
      <c r="WSJ23" s="730"/>
      <c r="WSK23" s="730"/>
      <c r="WSL23" s="730"/>
      <c r="WSM23" s="730"/>
      <c r="WSN23" s="730"/>
      <c r="WSO23" s="730"/>
      <c r="WSP23" s="730"/>
      <c r="WSQ23" s="730"/>
      <c r="WSR23" s="730"/>
      <c r="WSS23" s="730"/>
      <c r="WST23" s="730"/>
      <c r="WSU23" s="730"/>
      <c r="WSV23" s="730"/>
      <c r="WSW23" s="730"/>
      <c r="WSX23" s="730"/>
      <c r="WSY23" s="730"/>
      <c r="WSZ23" s="730"/>
      <c r="WTA23" s="730"/>
      <c r="WTB23" s="730"/>
      <c r="WTC23" s="730"/>
      <c r="WTD23" s="730"/>
      <c r="WTE23" s="730"/>
      <c r="WTF23" s="730"/>
      <c r="WTG23" s="730"/>
      <c r="WTH23" s="730"/>
      <c r="WTI23" s="730"/>
      <c r="WTJ23" s="730"/>
      <c r="WTK23" s="730"/>
      <c r="WTL23" s="730"/>
      <c r="WTM23" s="730"/>
      <c r="WTN23" s="730"/>
      <c r="WTO23" s="730"/>
      <c r="WTP23" s="730"/>
      <c r="WTQ23" s="730"/>
      <c r="WTR23" s="730"/>
      <c r="WTS23" s="730"/>
      <c r="WTT23" s="730"/>
      <c r="WTU23" s="730"/>
      <c r="WTV23" s="730"/>
      <c r="WTW23" s="730"/>
      <c r="WTX23" s="730"/>
      <c r="WTY23" s="730"/>
      <c r="WTZ23" s="730"/>
      <c r="WUA23" s="730"/>
      <c r="WUB23" s="730"/>
      <c r="WUC23" s="730"/>
      <c r="WUD23" s="730"/>
      <c r="WUE23" s="730"/>
      <c r="WUF23" s="730"/>
      <c r="WUG23" s="730"/>
      <c r="WUH23" s="730"/>
      <c r="WUI23" s="730"/>
      <c r="WUJ23" s="730"/>
      <c r="WUK23" s="730"/>
      <c r="WUL23" s="730"/>
      <c r="WUM23" s="730"/>
      <c r="WUN23" s="730"/>
      <c r="WUO23" s="730"/>
      <c r="WUP23" s="730"/>
      <c r="WUQ23" s="730"/>
      <c r="WUR23" s="730"/>
      <c r="WUS23" s="730"/>
      <c r="WUT23" s="730"/>
      <c r="WUU23" s="730"/>
      <c r="WUV23" s="730"/>
      <c r="WUW23" s="730"/>
      <c r="WUX23" s="730"/>
      <c r="WUY23" s="730"/>
      <c r="WUZ23" s="730"/>
      <c r="WVA23" s="730"/>
      <c r="WVB23" s="730"/>
      <c r="WVC23" s="730"/>
      <c r="WVD23" s="730"/>
      <c r="WVE23" s="730"/>
      <c r="WVF23" s="730"/>
      <c r="WVG23" s="730"/>
      <c r="WVH23" s="730"/>
      <c r="WVI23" s="730"/>
      <c r="WVJ23" s="730"/>
      <c r="WVK23" s="730"/>
      <c r="WVL23" s="730"/>
      <c r="WVM23" s="730"/>
      <c r="WVN23" s="730"/>
      <c r="WVO23" s="730"/>
      <c r="WVP23" s="730"/>
      <c r="WVQ23" s="730"/>
      <c r="WVR23" s="730"/>
      <c r="WVS23" s="730"/>
      <c r="WVT23" s="730"/>
      <c r="WVU23" s="730"/>
      <c r="WVV23" s="730"/>
      <c r="WVW23" s="730"/>
      <c r="WVX23" s="730"/>
      <c r="WVY23" s="730"/>
      <c r="WVZ23" s="730"/>
      <c r="WWA23" s="730"/>
      <c r="WWB23" s="730"/>
      <c r="WWC23" s="730"/>
      <c r="WWD23" s="730"/>
      <c r="WWE23" s="730"/>
      <c r="WWF23" s="730"/>
      <c r="WWG23" s="730"/>
      <c r="WWH23" s="730"/>
      <c r="WWI23" s="730"/>
      <c r="WWJ23" s="730"/>
      <c r="WWK23" s="730"/>
      <c r="WWL23" s="730"/>
      <c r="WWM23" s="730"/>
      <c r="WWN23" s="730"/>
      <c r="WWO23" s="730"/>
      <c r="WWP23" s="730"/>
      <c r="WWQ23" s="730"/>
      <c r="WWR23" s="730"/>
      <c r="WWS23" s="730"/>
      <c r="WWT23" s="730"/>
      <c r="WWU23" s="730"/>
      <c r="WWV23" s="730"/>
      <c r="WWW23" s="730"/>
      <c r="WWX23" s="730"/>
      <c r="WWY23" s="730"/>
      <c r="WWZ23" s="730"/>
      <c r="WXA23" s="730"/>
      <c r="WXB23" s="730"/>
      <c r="WXC23" s="730"/>
      <c r="WXD23" s="730"/>
      <c r="WXE23" s="730"/>
      <c r="WXF23" s="730"/>
      <c r="WXG23" s="730"/>
      <c r="WXH23" s="730"/>
      <c r="WXI23" s="730"/>
      <c r="WXJ23" s="730"/>
      <c r="WXK23" s="730"/>
      <c r="WXL23" s="730"/>
      <c r="WXM23" s="730"/>
      <c r="WXN23" s="730"/>
      <c r="WXO23" s="730"/>
      <c r="WXP23" s="730"/>
      <c r="WXQ23" s="730"/>
      <c r="WXR23" s="730"/>
      <c r="WXS23" s="730"/>
      <c r="WXT23" s="730"/>
      <c r="WXU23" s="730"/>
      <c r="WXV23" s="730"/>
      <c r="WXW23" s="730"/>
      <c r="WXX23" s="730"/>
      <c r="WXY23" s="730"/>
      <c r="WXZ23" s="730"/>
      <c r="WYA23" s="730"/>
      <c r="WYB23" s="730"/>
      <c r="WYC23" s="730"/>
      <c r="WYD23" s="730"/>
      <c r="WYE23" s="730"/>
      <c r="WYF23" s="730"/>
      <c r="WYG23" s="730"/>
      <c r="WYH23" s="730"/>
      <c r="WYI23" s="730"/>
      <c r="WYJ23" s="730"/>
      <c r="WYK23" s="730"/>
      <c r="WYL23" s="730"/>
      <c r="WYM23" s="730"/>
      <c r="WYN23" s="730"/>
      <c r="WYO23" s="730"/>
      <c r="WYP23" s="730"/>
      <c r="WYQ23" s="730"/>
      <c r="WYR23" s="730"/>
      <c r="WYS23" s="730"/>
      <c r="WYT23" s="730"/>
      <c r="WYU23" s="730"/>
      <c r="WYV23" s="730"/>
      <c r="WYW23" s="730"/>
      <c r="WYX23" s="730"/>
      <c r="WYY23" s="730"/>
      <c r="WYZ23" s="730"/>
      <c r="WZA23" s="730"/>
      <c r="WZB23" s="730"/>
      <c r="WZC23" s="730"/>
      <c r="WZD23" s="730"/>
      <c r="WZE23" s="730"/>
      <c r="WZF23" s="730"/>
      <c r="WZG23" s="730"/>
      <c r="WZH23" s="730"/>
      <c r="WZI23" s="730"/>
      <c r="WZJ23" s="730"/>
      <c r="WZK23" s="730"/>
      <c r="WZL23" s="730"/>
      <c r="WZM23" s="730"/>
      <c r="WZN23" s="730"/>
      <c r="WZO23" s="730"/>
      <c r="WZP23" s="730"/>
      <c r="WZQ23" s="730"/>
      <c r="WZR23" s="730"/>
      <c r="WZS23" s="730"/>
      <c r="WZT23" s="730"/>
      <c r="WZU23" s="730"/>
      <c r="WZV23" s="730"/>
      <c r="WZW23" s="730"/>
      <c r="WZX23" s="730"/>
      <c r="WZY23" s="730"/>
      <c r="WZZ23" s="730"/>
      <c r="XAA23" s="730"/>
      <c r="XAB23" s="730"/>
      <c r="XAC23" s="730"/>
      <c r="XAD23" s="730"/>
      <c r="XAE23" s="730"/>
      <c r="XAF23" s="730"/>
      <c r="XAG23" s="730"/>
      <c r="XAH23" s="730"/>
      <c r="XAI23" s="730"/>
      <c r="XAJ23" s="730"/>
      <c r="XAK23" s="730"/>
      <c r="XAL23" s="730"/>
      <c r="XAM23" s="730"/>
      <c r="XAN23" s="730"/>
      <c r="XAO23" s="730"/>
      <c r="XAP23" s="730"/>
      <c r="XAQ23" s="730"/>
      <c r="XAR23" s="730"/>
      <c r="XAS23" s="730"/>
      <c r="XAT23" s="730"/>
      <c r="XAU23" s="730"/>
      <c r="XAV23" s="730"/>
      <c r="XAW23" s="730"/>
      <c r="XAX23" s="730"/>
      <c r="XAY23" s="730"/>
      <c r="XAZ23" s="730"/>
      <c r="XBA23" s="730"/>
      <c r="XBB23" s="730"/>
      <c r="XBC23" s="730"/>
      <c r="XBD23" s="730"/>
      <c r="XBE23" s="730"/>
      <c r="XBF23" s="730"/>
      <c r="XBG23" s="730"/>
      <c r="XBH23" s="730"/>
      <c r="XBI23" s="730"/>
      <c r="XBJ23" s="730"/>
      <c r="XBK23" s="730"/>
      <c r="XBL23" s="730"/>
      <c r="XBM23" s="730"/>
      <c r="XBN23" s="730"/>
      <c r="XBO23" s="730"/>
      <c r="XBP23" s="730"/>
      <c r="XBQ23" s="730"/>
      <c r="XBR23" s="730"/>
      <c r="XBS23" s="730"/>
      <c r="XBT23" s="730"/>
      <c r="XBU23" s="730"/>
      <c r="XBV23" s="730"/>
      <c r="XBW23" s="730"/>
      <c r="XBX23" s="730"/>
      <c r="XBY23" s="730"/>
      <c r="XBZ23" s="730"/>
      <c r="XCA23" s="730"/>
      <c r="XCB23" s="730"/>
      <c r="XCC23" s="730"/>
      <c r="XCD23" s="730"/>
      <c r="XCE23" s="730"/>
      <c r="XCF23" s="730"/>
      <c r="XCG23" s="730"/>
      <c r="XCH23" s="730"/>
      <c r="XCI23" s="730"/>
      <c r="XCJ23" s="730"/>
      <c r="XCK23" s="730"/>
      <c r="XCL23" s="730"/>
      <c r="XCM23" s="730"/>
      <c r="XCN23" s="730"/>
      <c r="XCO23" s="730"/>
      <c r="XCP23" s="730"/>
      <c r="XCQ23" s="730"/>
      <c r="XCR23" s="730"/>
      <c r="XCS23" s="730"/>
      <c r="XCT23" s="730"/>
      <c r="XCU23" s="730"/>
      <c r="XCV23" s="730"/>
      <c r="XCW23" s="730"/>
      <c r="XCX23" s="730"/>
      <c r="XCY23" s="730"/>
      <c r="XCZ23" s="730"/>
      <c r="XDA23" s="730"/>
      <c r="XDB23" s="730"/>
      <c r="XDC23" s="730"/>
      <c r="XDD23" s="730"/>
      <c r="XDE23" s="730"/>
      <c r="XDF23" s="730"/>
      <c r="XDG23" s="730"/>
      <c r="XDH23" s="730"/>
      <c r="XDI23" s="730"/>
      <c r="XDJ23" s="730"/>
      <c r="XDK23" s="730"/>
      <c r="XDL23" s="730"/>
      <c r="XDM23" s="730"/>
      <c r="XDN23" s="730"/>
      <c r="XDO23" s="730"/>
      <c r="XDP23" s="730"/>
      <c r="XDQ23" s="730"/>
      <c r="XDR23" s="730"/>
      <c r="XDS23" s="730"/>
      <c r="XDT23" s="730"/>
      <c r="XDU23" s="730"/>
      <c r="XDV23" s="730"/>
      <c r="XDW23" s="730"/>
      <c r="XDX23" s="730"/>
      <c r="XDY23" s="730"/>
      <c r="XDZ23" s="730"/>
      <c r="XEA23" s="730"/>
      <c r="XEB23" s="730"/>
      <c r="XEC23" s="730"/>
      <c r="XED23" s="730"/>
      <c r="XEE23" s="730"/>
      <c r="XEF23" s="730"/>
      <c r="XEG23" s="730"/>
      <c r="XEH23" s="730"/>
      <c r="XEI23" s="730"/>
      <c r="XEJ23" s="730"/>
      <c r="XEK23" s="730"/>
      <c r="XEL23" s="730"/>
      <c r="XEM23" s="730"/>
      <c r="XEN23" s="730"/>
      <c r="XEO23" s="730"/>
      <c r="XEP23" s="730"/>
      <c r="XEQ23" s="730"/>
      <c r="XER23" s="730"/>
      <c r="XES23" s="730"/>
      <c r="XET23" s="730"/>
      <c r="XEU23" s="730"/>
      <c r="XEV23" s="730"/>
      <c r="XEW23" s="730"/>
      <c r="XEX23" s="730"/>
      <c r="XEY23" s="730"/>
      <c r="XEZ23" s="730"/>
      <c r="XFA23" s="730"/>
      <c r="XFB23" s="730"/>
      <c r="XFC23" s="730"/>
      <c r="XFD23" s="730"/>
    </row>
    <row r="24" spans="1:16384" s="657" customFormat="1" x14ac:dyDescent="0.3">
      <c r="A24" s="656" t="s">
        <v>265</v>
      </c>
    </row>
    <row r="25" spans="1:16384" ht="15.75" x14ac:dyDescent="0.3">
      <c r="B25" s="222" t="s">
        <v>2719</v>
      </c>
      <c r="C25" s="61"/>
      <c r="D25" s="61"/>
    </row>
    <row r="26" spans="1:16384" ht="15" x14ac:dyDescent="0.25">
      <c r="A26" s="53" t="str">
        <f>'MASTER PRICE LIST'!A140</f>
        <v>CC-21F1-0713</v>
      </c>
      <c r="B26" s="20" t="str">
        <f>'MASTER PRICE LIST'!B140</f>
        <v xml:space="preserve">2021-26 F150 20" standard console; 7" slope, 13" level faceplate area. Includes one dual USB/USB-C charging port and two DC power outlets. </v>
      </c>
      <c r="C26" s="61">
        <f>'MASTER PRICE LIST'!C140</f>
        <v>750</v>
      </c>
      <c r="D26" s="61">
        <f t="shared" ref="D26" si="2">C26-(C26*$D$1)</f>
        <v>750</v>
      </c>
    </row>
    <row r="27" spans="1:16384" ht="15" x14ac:dyDescent="0.25">
      <c r="A27" s="53"/>
      <c r="B27" s="20"/>
      <c r="C27" s="61"/>
      <c r="D27" s="61"/>
    </row>
    <row r="28" spans="1:16384" ht="15.75" x14ac:dyDescent="0.3">
      <c r="B28" s="121" t="s">
        <v>2720</v>
      </c>
      <c r="C28" s="100"/>
      <c r="D28" s="61"/>
    </row>
    <row r="29" spans="1:16384" ht="30" x14ac:dyDescent="0.25">
      <c r="A29" s="53" t="str">
        <f>'MASTER PRICE LIST'!A143</f>
        <v>CC-21F1-0713-OS</v>
      </c>
      <c r="B29" s="23" t="str">
        <f>'MASTER PRICE LIST'!B143</f>
        <v>2021-26 F150 | 2023-26 F250 | 2023-26 F350 20" wide-body console with open storage; 7" slope, 13" level faceplate area. Includes one dual USB/USB-C charging port and two DC power outlets.</v>
      </c>
      <c r="C29" s="100">
        <f>'MASTER PRICE LIST'!C143</f>
        <v>975</v>
      </c>
      <c r="D29" s="61">
        <f t="shared" ref="D29:D37" si="3">C29-(C29*$D$1)</f>
        <v>975</v>
      </c>
    </row>
    <row r="30" spans="1:16384" ht="30" x14ac:dyDescent="0.25">
      <c r="A30" s="53" t="str">
        <f>'MASTER PRICE LIST'!A144</f>
        <v>CC-21F1-0709-OS</v>
      </c>
      <c r="B30" s="20" t="str">
        <f>'MASTER PRICE LIST'!B144</f>
        <v>2021-26 F150 | 2023-26 F250 | 2023-26 F350 16" wide-body console with open storage;  7" slope, 9" level faceplate area. Includes one dual USB/USB-C charging port and two DC power outlets.</v>
      </c>
      <c r="C30" s="54">
        <f>'MASTER PRICE LIST'!C144</f>
        <v>921</v>
      </c>
      <c r="D30" s="61">
        <f t="shared" si="3"/>
        <v>921</v>
      </c>
    </row>
    <row r="31" spans="1:16384" ht="15" x14ac:dyDescent="0.25">
      <c r="A31" s="53"/>
      <c r="B31" s="20"/>
      <c r="C31" s="54"/>
      <c r="D31" s="61"/>
    </row>
    <row r="32" spans="1:16384" ht="15.75" x14ac:dyDescent="0.3">
      <c r="B32" s="121" t="s">
        <v>2671</v>
      </c>
      <c r="C32" s="54"/>
      <c r="D32" s="61"/>
    </row>
    <row r="33" spans="1:5" ht="30" customHeight="1" x14ac:dyDescent="0.25">
      <c r="A33" s="53" t="str">
        <f>'MASTER PRICE LIST'!A147</f>
        <v>CC-21F1-0709OS-PRTR</v>
      </c>
      <c r="B33" s="98" t="str">
        <f>'MASTER PRICE LIST'!B147</f>
        <v>2021-26 F150 16" printer console with open storage on the slope section; 7" slope, 9" level faceplate area. Includes one dual USB/USB-C charging port and two DC power outlets.</v>
      </c>
      <c r="C33" s="100">
        <f>'MASTER PRICE LIST'!C147</f>
        <v>1124</v>
      </c>
      <c r="D33" s="61">
        <f t="shared" si="3"/>
        <v>1124</v>
      </c>
    </row>
    <row r="34" spans="1:5" ht="28.5" customHeight="1" x14ac:dyDescent="0.25">
      <c r="A34" s="53" t="str">
        <f>'MASTER PRICE LIST'!A148</f>
        <v>CC-21F1-0713OS-PRTR</v>
      </c>
      <c r="B34" s="98" t="str">
        <f>'MASTER PRICE LIST'!B148</f>
        <v>2021-26 F150 20" printer console with open storage on the slope section; 7" slope, 13" level faceplate area. Includes one dual USB/USB-C charging port and two DC power outlets.</v>
      </c>
      <c r="C34" s="100">
        <f>'MASTER PRICE LIST'!C148</f>
        <v>1166</v>
      </c>
      <c r="D34" s="61">
        <f t="shared" si="3"/>
        <v>1166</v>
      </c>
    </row>
    <row r="35" spans="1:5" ht="15" x14ac:dyDescent="0.25">
      <c r="A35" s="53"/>
      <c r="B35" s="23"/>
      <c r="C35" s="100"/>
      <c r="D35" s="61"/>
    </row>
    <row r="36" spans="1:5" ht="15.75" x14ac:dyDescent="0.3">
      <c r="B36" s="121" t="s">
        <v>2672</v>
      </c>
      <c r="C36" s="100"/>
      <c r="D36" s="61"/>
    </row>
    <row r="37" spans="1:5" ht="15" x14ac:dyDescent="0.25">
      <c r="A37" s="53" t="str">
        <f>'MASTER PRICE LIST'!A151</f>
        <v xml:space="preserve">CC-21F1-OH </v>
      </c>
      <c r="B37" s="23" t="str">
        <f>'MASTER PRICE LIST'!B151</f>
        <v>2021-26 F150 | 2023-26 F250 | 2023-26 F350 7" overhead console. Faceplates included at no additional cost.</v>
      </c>
      <c r="C37" s="100">
        <f>'MASTER PRICE LIST'!C151</f>
        <v>443</v>
      </c>
      <c r="D37" s="61">
        <f t="shared" si="3"/>
        <v>443</v>
      </c>
    </row>
    <row r="38" spans="1:5" ht="15" x14ac:dyDescent="0.25">
      <c r="A38" s="53"/>
      <c r="B38" s="20"/>
      <c r="C38" s="53"/>
      <c r="D38" s="61"/>
    </row>
    <row r="39" spans="1:5" ht="15.75" x14ac:dyDescent="0.3">
      <c r="A39" s="53"/>
      <c r="B39" s="225" t="s">
        <v>98</v>
      </c>
      <c r="C39" s="53"/>
      <c r="D39" s="61"/>
    </row>
    <row r="40" spans="1:5" ht="15.75" x14ac:dyDescent="0.3">
      <c r="A40" s="53" t="str">
        <f>'MASTER PRICE LIST'!A154</f>
        <v>CC-22FL-0412-OS</v>
      </c>
      <c r="B40" s="20" t="str">
        <f>'MASTER PRICE LIST'!B154</f>
        <v>2022-25 F150 Lightning XLT 16" standard console; 4: slope, 12" level</v>
      </c>
      <c r="C40" s="54">
        <f>'MASTER PRICE LIST'!C154</f>
        <v>1166</v>
      </c>
      <c r="D40" s="65">
        <f>C40-(C40*$D$1)</f>
        <v>1166</v>
      </c>
      <c r="E40" s="174" t="s">
        <v>2325</v>
      </c>
    </row>
    <row r="41" spans="1:5" ht="15" x14ac:dyDescent="0.25">
      <c r="A41" s="53"/>
      <c r="B41" s="20"/>
      <c r="C41" s="53"/>
      <c r="D41" s="61"/>
    </row>
    <row r="42" spans="1:5" s="184" customFormat="1" ht="17.100000000000001" customHeight="1" x14ac:dyDescent="0.4">
      <c r="A42" s="718" t="s">
        <v>2722</v>
      </c>
      <c r="B42" s="718"/>
      <c r="C42" s="718"/>
      <c r="D42" s="718"/>
      <c r="E42" s="718"/>
    </row>
    <row r="43" spans="1:5" s="664" customFormat="1" ht="17.100000000000001" customHeight="1" x14ac:dyDescent="0.3">
      <c r="A43" s="343" t="s">
        <v>265</v>
      </c>
    </row>
    <row r="44" spans="1:5" ht="15.75" x14ac:dyDescent="0.3">
      <c r="B44" s="121" t="s">
        <v>2723</v>
      </c>
      <c r="C44" s="61"/>
      <c r="D44" s="61"/>
    </row>
    <row r="45" spans="1:5" ht="15" x14ac:dyDescent="0.25">
      <c r="A45" s="53" t="str">
        <f>'MASTER PRICE LIST'!A280</f>
        <v>CC-MC-14</v>
      </c>
      <c r="B45" s="20" t="str">
        <f>'MASTER PRICE LIST'!B280</f>
        <v>Universal MC 14" L-shape console; 7" slope, 7" level.</v>
      </c>
      <c r="C45" s="61">
        <f>'MASTER PRICE LIST'!C280</f>
        <v>581</v>
      </c>
      <c r="D45" s="61">
        <f t="shared" ref="D45:D47" si="4">C45-(C45*$D$1)</f>
        <v>581</v>
      </c>
    </row>
    <row r="46" spans="1:5" ht="15" x14ac:dyDescent="0.25">
      <c r="A46" s="53" t="str">
        <f>'MASTER PRICE LIST'!A281</f>
        <v>CC-MC-18</v>
      </c>
      <c r="B46" s="20" t="str">
        <f>'MASTER PRICE LIST'!B281</f>
        <v>Universal MC 18" L-shape console; 7" slope, 11" level.</v>
      </c>
      <c r="C46" s="61">
        <f>'MASTER PRICE LIST'!C281</f>
        <v>622</v>
      </c>
      <c r="D46" s="61">
        <f t="shared" si="4"/>
        <v>622</v>
      </c>
    </row>
    <row r="47" spans="1:5" ht="15" x14ac:dyDescent="0.25">
      <c r="A47" s="53" t="str">
        <f>'MASTER PRICE LIST'!A283</f>
        <v>CC-MC-25</v>
      </c>
      <c r="B47" s="20" t="str">
        <f>'MASTER PRICE LIST'!B283</f>
        <v>Universal MC 25" L-shape console; 7" slope, 18" level.</v>
      </c>
      <c r="C47" s="61">
        <f>'MASTER PRICE LIST'!C283</f>
        <v>701</v>
      </c>
      <c r="D47" s="61">
        <f t="shared" si="4"/>
        <v>701</v>
      </c>
    </row>
    <row r="48" spans="1:5" ht="15" x14ac:dyDescent="0.25">
      <c r="A48" s="53"/>
      <c r="B48" s="20"/>
      <c r="C48" s="61"/>
      <c r="D48" s="61"/>
    </row>
    <row r="49" spans="1:5" ht="15" x14ac:dyDescent="0.25">
      <c r="B49" s="215" t="s">
        <v>2724</v>
      </c>
      <c r="C49" s="142"/>
      <c r="D49" s="61"/>
    </row>
    <row r="50" spans="1:5" ht="15" x14ac:dyDescent="0.25">
      <c r="A50" s="53" t="str">
        <f>'MASTER PRICE LIST'!A263</f>
        <v>CC-WBOS-16</v>
      </c>
      <c r="B50" s="20" t="str">
        <f>'MASTER PRICE LIST'!B263</f>
        <v xml:space="preserve">Universal SUV/truck 16" wide-body open-storage console; 8" slope, 8" level.  </v>
      </c>
      <c r="C50" s="61">
        <f>'MASTER PRICE LIST'!C263</f>
        <v>842</v>
      </c>
      <c r="D50" s="61">
        <f t="shared" ref="D50:D98" si="5">C50-(C50*$D$1)</f>
        <v>842</v>
      </c>
    </row>
    <row r="51" spans="1:5" ht="15" x14ac:dyDescent="0.25">
      <c r="A51" s="53" t="str">
        <f>'MASTER PRICE LIST'!A264</f>
        <v>CC-WBOS-20</v>
      </c>
      <c r="B51" s="20" t="str">
        <f>'MASTER PRICE LIST'!B264</f>
        <v>Universal SUV/truck 20" wide-body open-storage console; 8" slope, 12" level.</v>
      </c>
      <c r="C51" s="61">
        <f>'MASTER PRICE LIST'!C264</f>
        <v>864</v>
      </c>
      <c r="D51" s="61">
        <f>C51-(C51*$D$1)</f>
        <v>864</v>
      </c>
    </row>
    <row r="52" spans="1:5" ht="15" x14ac:dyDescent="0.25">
      <c r="A52" s="53" t="str">
        <f>'MASTER PRICE LIST'!A266</f>
        <v>CC-WBOS-25</v>
      </c>
      <c r="B52" s="20" t="str">
        <f>'MASTER PRICE LIST'!B266</f>
        <v>Universal SUV/truck 25" wide-body open-storage console; 8" slope, 17" level.</v>
      </c>
      <c r="C52" s="61">
        <f>'MASTER PRICE LIST'!C266</f>
        <v>890</v>
      </c>
      <c r="D52" s="61">
        <f t="shared" si="5"/>
        <v>890</v>
      </c>
    </row>
    <row r="53" spans="1:5" ht="15" x14ac:dyDescent="0.25">
      <c r="A53" s="53"/>
      <c r="B53" s="20"/>
      <c r="C53" s="61"/>
      <c r="D53" s="61"/>
    </row>
    <row r="54" spans="1:5" ht="18.75" x14ac:dyDescent="0.2">
      <c r="A54" s="708" t="s">
        <v>2878</v>
      </c>
      <c r="B54" s="708"/>
      <c r="C54" s="708"/>
      <c r="D54" s="708"/>
      <c r="E54" s="708"/>
    </row>
    <row r="55" spans="1:5" ht="15.75" x14ac:dyDescent="0.3">
      <c r="A55" s="53"/>
      <c r="B55" s="121" t="s">
        <v>2721</v>
      </c>
      <c r="C55" s="61"/>
      <c r="D55" s="61"/>
    </row>
    <row r="56" spans="1:5" ht="15.75" x14ac:dyDescent="0.3">
      <c r="A56" s="53" t="str">
        <f>'MASTER PRICE LIST'!A416</f>
        <v>KIT-CM-BL08-WALL-RAIL</v>
      </c>
      <c r="B56" s="64" t="str">
        <f>'MASTER PRICE LIST'!B416</f>
        <v>Universal wide-body consoles (WBOS) open-storage bulkhead wall, 8" cover plate and notched rail kit. Use when mounting a computer to console side for stability.</v>
      </c>
      <c r="C56" s="61">
        <f>'MASTER PRICE LIST'!C416</f>
        <v>113</v>
      </c>
      <c r="D56" s="61">
        <f t="shared" si="5"/>
        <v>113</v>
      </c>
      <c r="E56" s="174" t="s">
        <v>127</v>
      </c>
    </row>
    <row r="57" spans="1:5" ht="15.75" x14ac:dyDescent="0.3">
      <c r="A57" s="53" t="str">
        <f>'MASTER PRICE LIST'!A423</f>
        <v>KIT-CM-21F1-BL07-WALL-RAIL</v>
      </c>
      <c r="B57" s="64" t="str">
        <f>'MASTER PRICE LIST'!B423</f>
        <v>2021-26 F150 wide-body open-storage bulkhead wall, cover plate and notched rail kit. Use when mounting computer to console side for stability.</v>
      </c>
      <c r="C57" s="61">
        <f>'MASTER PRICE LIST'!C423</f>
        <v>113</v>
      </c>
      <c r="D57" s="61">
        <f t="shared" si="5"/>
        <v>113</v>
      </c>
      <c r="E57" s="174"/>
    </row>
    <row r="58" spans="1:5" ht="15.75" x14ac:dyDescent="0.3">
      <c r="A58" s="53" t="str">
        <f>'MASTER PRICE LIST'!A422</f>
        <v>KIT-CM-BL7-RAIL</v>
      </c>
      <c r="B58" s="64" t="str">
        <f>'MASTER PRICE LIST'!B422</f>
        <v>2021-26 Silverado 1500 | 2021-26 F150 wide-body open-storage cover plate and notched rail kit. Use when mounting computer to the side of the console.</v>
      </c>
      <c r="C58" s="61">
        <f>'MASTER PRICE LIST'!C422</f>
        <v>67</v>
      </c>
      <c r="D58" s="61">
        <f t="shared" si="5"/>
        <v>67</v>
      </c>
      <c r="E58" s="174"/>
    </row>
    <row r="59" spans="1:5" ht="15" x14ac:dyDescent="0.25">
      <c r="A59" s="53"/>
      <c r="B59" s="20"/>
      <c r="C59" s="61"/>
      <c r="D59" s="61"/>
    </row>
    <row r="60" spans="1:5" s="183" customFormat="1" ht="17.100000000000001" customHeight="1" x14ac:dyDescent="0.2">
      <c r="A60" s="708" t="s">
        <v>2674</v>
      </c>
      <c r="B60" s="708"/>
      <c r="C60" s="708"/>
      <c r="D60" s="708"/>
      <c r="E60" s="708"/>
    </row>
    <row r="61" spans="1:5" s="183" customFormat="1" ht="16.5" customHeight="1" x14ac:dyDescent="0.4">
      <c r="A61" s="184"/>
      <c r="B61" s="121" t="s">
        <v>2675</v>
      </c>
    </row>
    <row r="62" spans="1:5" ht="16.5" customHeight="1" x14ac:dyDescent="0.25">
      <c r="A62" s="53" t="str">
        <f>'MASTER PRICE LIST'!A343</f>
        <v>AC-CCHY-BH</v>
      </c>
      <c r="B62" s="64" t="str">
        <f>'MASTER PRICE LIST'!B343</f>
        <v>5" Durable high-impact polymer internal dual beverage holder; includes a larger size cup holder, for size water bottles or tumblers 18-32oz along with a standard size holder.</v>
      </c>
      <c r="C62" s="61">
        <f>'MASTER PRICE LIST'!C343</f>
        <v>48</v>
      </c>
      <c r="D62" s="61">
        <f t="shared" si="5"/>
        <v>48</v>
      </c>
    </row>
    <row r="63" spans="1:5" ht="15" x14ac:dyDescent="0.25">
      <c r="A63" s="53" t="str">
        <f>'MASTER PRICE LIST'!A346</f>
        <v>AC-INBHG</v>
      </c>
      <c r="B63" s="20" t="str">
        <f>'MASTER PRICE LIST'!B346</f>
        <v xml:space="preserve">4" internal dual beverage holder. Includes rubber fingers to keep cup stabilized.  </v>
      </c>
      <c r="C63" s="61">
        <f>'MASTER PRICE LIST'!C346</f>
        <v>68</v>
      </c>
      <c r="D63" s="61">
        <f t="shared" si="5"/>
        <v>68</v>
      </c>
    </row>
    <row r="64" spans="1:5" ht="15" x14ac:dyDescent="0.25">
      <c r="A64" s="53" t="str">
        <f>'MASTER PRICE LIST'!A347</f>
        <v>AC-INBHG-PHX</v>
      </c>
      <c r="B64" s="20" t="str">
        <f>'MASTER PRICE LIST'!B347</f>
        <v>4" Internal dual beverge holder; depth 3-1/4. Includes rubber fingers to keep cup stabilized (not compatible for low profile consoles)</v>
      </c>
      <c r="C64" s="61">
        <f>'MASTER PRICE LIST'!C347</f>
        <v>68</v>
      </c>
      <c r="D64" s="61">
        <f t="shared" si="5"/>
        <v>68</v>
      </c>
    </row>
    <row r="65" spans="1:4" ht="15" x14ac:dyDescent="0.25">
      <c r="A65" s="53" t="str">
        <f>'MASTER PRICE LIST'!A354</f>
        <v>AC-TICK-2</v>
      </c>
      <c r="B65" s="20" t="str">
        <f>'MASTER PRICE LIST'!B354</f>
        <v xml:space="preserve">3" faceplate shallow tray; holds smartphone, keys, wallet, sunglasses, etc. 2" H. </v>
      </c>
      <c r="C65" s="61">
        <f>'MASTER PRICE LIST'!C354</f>
        <v>56</v>
      </c>
      <c r="D65" s="61">
        <f t="shared" si="5"/>
        <v>56</v>
      </c>
    </row>
    <row r="66" spans="1:4" ht="15" x14ac:dyDescent="0.25">
      <c r="A66" s="53" t="str">
        <f>'MASTER PRICE LIST'!A355</f>
        <v>FP-SGTRAY</v>
      </c>
      <c r="B66" s="20" t="str">
        <f>'MASTER PRICE LIST'!B355</f>
        <v xml:space="preserve">4" faceplate shallow tray with sloped floor; holds smartphone, keys, wallet, sunglasses, etc. 1.75" H.  </v>
      </c>
      <c r="C66" s="61">
        <f>'MASTER PRICE LIST'!C355</f>
        <v>53</v>
      </c>
      <c r="D66" s="61">
        <f t="shared" si="5"/>
        <v>53</v>
      </c>
    </row>
    <row r="67" spans="1:4" ht="15" x14ac:dyDescent="0.25">
      <c r="A67" s="53" t="str">
        <f>'MASTER PRICE LIST'!A359</f>
        <v>AC-GUNBOX-6-LP</v>
      </c>
      <c r="B67" s="20" t="str">
        <f>'MASTER PRICE LIST'!B359</f>
        <v>6" internal lidded locking low-profile internal storage box (may not accommodate handgun) 3.6" H.</v>
      </c>
      <c r="C67" s="61">
        <f>'MASTER PRICE LIST'!C359</f>
        <v>183</v>
      </c>
      <c r="D67" s="61">
        <f t="shared" si="5"/>
        <v>183</v>
      </c>
    </row>
    <row r="68" spans="1:4" ht="15" x14ac:dyDescent="0.25">
      <c r="A68" s="53" t="str">
        <f>'MASTER PRICE LIST'!A360</f>
        <v>AC-GUNBOX-LP</v>
      </c>
      <c r="B68" s="20" t="str">
        <f>'MASTER PRICE LIST'!B360</f>
        <v>8" internal lidded locking low-profile storage box (might accommodate handgun) 3.6" H.</v>
      </c>
      <c r="C68" s="61">
        <f>'MASTER PRICE LIST'!C360</f>
        <v>206</v>
      </c>
      <c r="D68" s="61">
        <f t="shared" si="5"/>
        <v>206</v>
      </c>
    </row>
    <row r="70" spans="1:4" ht="15.75" x14ac:dyDescent="0.3">
      <c r="B70" s="121" t="s">
        <v>2676</v>
      </c>
      <c r="C70" s="61"/>
      <c r="D70" s="61"/>
    </row>
    <row r="71" spans="1:4" ht="15" x14ac:dyDescent="0.25">
      <c r="A71" s="53" t="str">
        <f>'MASTER PRICE LIST'!A449</f>
        <v>FP-USBC-2DC</v>
      </c>
      <c r="B71" s="20" t="str">
        <f>'MASTER PRICE LIST'!B449</f>
        <v xml:space="preserve">2" faceplate with one (1) combo USB-C/USB port and two (2) DC outlets.  </v>
      </c>
      <c r="C71" s="61">
        <f>'MASTER PRICE LIST'!C449</f>
        <v>95</v>
      </c>
      <c r="D71" s="61">
        <f t="shared" si="5"/>
        <v>95</v>
      </c>
    </row>
    <row r="72" spans="1:4" ht="15" x14ac:dyDescent="0.25">
      <c r="A72" s="53" t="str">
        <f>'MASTER PRICE LIST'!A448</f>
        <v>FP-USB2-1DC</v>
      </c>
      <c r="B72" s="20" t="str">
        <f>'MASTER PRICE LIST'!B448</f>
        <v xml:space="preserve">2" faceplate with two (2) dual USB ports and one (1) DC outlet.  </v>
      </c>
      <c r="C72" s="65">
        <f>'MASTER PRICE LIST'!C448</f>
        <v>86</v>
      </c>
      <c r="D72" s="65">
        <f t="shared" si="5"/>
        <v>86</v>
      </c>
    </row>
    <row r="73" spans="1:4" ht="15" x14ac:dyDescent="0.25">
      <c r="A73" s="53" t="str">
        <f>'MASTER PRICE LIST'!A452</f>
        <v>FP-AP12-3</v>
      </c>
      <c r="B73" s="20" t="str">
        <f>'MASTER PRICE LIST'!B452</f>
        <v>2" faceplate with three (3) DC outlet holes.</v>
      </c>
      <c r="C73" s="61">
        <f>'MASTER PRICE LIST'!C452</f>
        <v>34</v>
      </c>
      <c r="D73" s="61">
        <f t="shared" si="5"/>
        <v>34</v>
      </c>
    </row>
    <row r="74" spans="1:4" ht="15" x14ac:dyDescent="0.25">
      <c r="A74" s="53" t="str">
        <f>'MASTER PRICE LIST'!A444</f>
        <v>L3-AP1SET</v>
      </c>
      <c r="B74" s="20" t="str">
        <f>'MASTER PRICE LIST'!B444</f>
        <v>12 Volt DC power outlet plug with black captured cap.</v>
      </c>
      <c r="C74" s="61">
        <f>'MASTER PRICE LIST'!C444</f>
        <v>16</v>
      </c>
      <c r="D74" s="61">
        <f t="shared" si="5"/>
        <v>16</v>
      </c>
    </row>
    <row r="75" spans="1:4" ht="15" x14ac:dyDescent="0.25">
      <c r="A75" s="53"/>
      <c r="B75" s="20"/>
      <c r="C75" s="61"/>
      <c r="D75" s="61"/>
    </row>
    <row r="76" spans="1:4" ht="15.75" x14ac:dyDescent="0.3">
      <c r="B76" s="121" t="s">
        <v>2677</v>
      </c>
      <c r="C76" s="61"/>
      <c r="D76" s="61"/>
    </row>
    <row r="77" spans="1:4" ht="15" x14ac:dyDescent="0.25">
      <c r="A77" s="53" t="str">
        <f>'MASTER PRICE LIST'!A426</f>
        <v>AC-MCM1</v>
      </c>
      <c r="B77" s="20" t="str">
        <f>'MASTER PRICE LIST'!B426</f>
        <v>Dog-ear type microphone clip plate and clip assembly.</v>
      </c>
      <c r="C77" s="61">
        <f>'MASTER PRICE LIST'!C426</f>
        <v>20</v>
      </c>
      <c r="D77" s="61">
        <f t="shared" si="5"/>
        <v>20</v>
      </c>
    </row>
    <row r="78" spans="1:4" ht="15" x14ac:dyDescent="0.25">
      <c r="A78" s="53" t="str">
        <f>'MASTER PRICE LIST'!A432</f>
        <v>AC-MAG-MIC</v>
      </c>
      <c r="B78" s="20" t="str">
        <f>'MASTER PRICE LIST'!B432</f>
        <v>Magnetic Mic holder quickly guides the microphone into place.</v>
      </c>
      <c r="C78" s="61">
        <f>'MASTER PRICE LIST'!C432</f>
        <v>71</v>
      </c>
      <c r="D78" s="61">
        <f t="shared" si="5"/>
        <v>71</v>
      </c>
    </row>
    <row r="79" spans="1:4" ht="15" x14ac:dyDescent="0.25">
      <c r="A79" s="53" t="str">
        <f>'MASTER PRICE LIST'!A428</f>
        <v>AC-MIC-Z-FPI</v>
      </c>
      <c r="B79" s="20" t="str">
        <f>'MASTER PRICE LIST'!B428</f>
        <v>Height adjustable, no-holes-drilled L-slot microphone clip plate assembly.</v>
      </c>
      <c r="C79" s="61">
        <f>'MASTER PRICE LIST'!C428</f>
        <v>35</v>
      </c>
      <c r="D79" s="61">
        <f t="shared" si="5"/>
        <v>35</v>
      </c>
    </row>
    <row r="80" spans="1:4" ht="15" x14ac:dyDescent="0.25">
      <c r="A80" s="53"/>
      <c r="B80" s="20"/>
      <c r="C80" s="61"/>
      <c r="D80" s="61"/>
    </row>
    <row r="81" spans="1:5" ht="15.75" x14ac:dyDescent="0.3">
      <c r="B81" s="121" t="s">
        <v>2678</v>
      </c>
      <c r="C81" s="61"/>
      <c r="D81" s="61"/>
    </row>
    <row r="82" spans="1:5" ht="15" x14ac:dyDescent="0.25">
      <c r="A82" s="53" t="str">
        <f>'MASTER PRICE LIST'!A435</f>
        <v>AC-PHMAG</v>
      </c>
      <c r="B82" s="20" t="str">
        <f>'MASTER PRICE LIST'!B435</f>
        <v>Magnetic phone mount; includes two mounting disc and two device plates.</v>
      </c>
      <c r="C82" s="61">
        <f>'MASTER PRICE LIST'!C435</f>
        <v>90</v>
      </c>
      <c r="D82" s="61">
        <f t="shared" si="5"/>
        <v>90</v>
      </c>
    </row>
    <row r="83" spans="1:5" ht="15" x14ac:dyDescent="0.25">
      <c r="A83" s="53" t="str">
        <f>'MASTER PRICE LIST'!A436</f>
        <v>AC-PHMNT-MAG</v>
      </c>
      <c r="B83" s="20" t="str">
        <f>'MASTER PRICE LIST'!B436</f>
        <v>Cradle magnetic phone mount; includes two mounting disc.</v>
      </c>
      <c r="C83" s="61">
        <f>'MASTER PRICE LIST'!C436</f>
        <v>116</v>
      </c>
      <c r="D83" s="61">
        <f t="shared" si="5"/>
        <v>116</v>
      </c>
    </row>
    <row r="84" spans="1:5" ht="15" x14ac:dyDescent="0.25">
      <c r="A84" s="53" t="str">
        <f>'MASTER PRICE LIST'!A437</f>
        <v>FP-PHNMNT</v>
      </c>
      <c r="B84" s="20" t="str">
        <f>'MASTER PRICE LIST'!B437</f>
        <v>2" faceplate with phone cradle and mount; one USB-C 4 amp and USB 3 amp port.</v>
      </c>
      <c r="C84" s="61">
        <f>'MASTER PRICE LIST'!C437</f>
        <v>212</v>
      </c>
      <c r="D84" s="61">
        <f t="shared" si="5"/>
        <v>212</v>
      </c>
    </row>
    <row r="85" spans="1:5" ht="15.75" x14ac:dyDescent="0.3">
      <c r="A85" s="73"/>
      <c r="B85" s="20"/>
      <c r="C85" s="61"/>
      <c r="D85" s="61"/>
    </row>
    <row r="86" spans="1:5" ht="15.75" x14ac:dyDescent="0.3">
      <c r="B86" s="121" t="s">
        <v>2725</v>
      </c>
      <c r="C86" s="61"/>
      <c r="D86" s="61"/>
    </row>
    <row r="87" spans="1:5" ht="15" x14ac:dyDescent="0.25">
      <c r="A87" s="53" t="str">
        <f>'MASTER PRICE LIST'!A392</f>
        <v>AC-FHDFB</v>
      </c>
      <c r="B87" s="20" t="str">
        <f>'MASTER PRICE LIST'!B392</f>
        <v>External map book lidded storage box. (13.25"W x 13.8"L x 11"H. Includes leather pad AC-FHDPAD)</v>
      </c>
      <c r="C87" s="61">
        <f>'MASTER PRICE LIST'!C392</f>
        <v>455</v>
      </c>
      <c r="D87" s="61">
        <f t="shared" si="5"/>
        <v>455</v>
      </c>
    </row>
    <row r="88" spans="1:5" ht="15" x14ac:dyDescent="0.25">
      <c r="A88" s="53" t="str">
        <f>'MASTER PRICE LIST'!A383</f>
        <v>AC-MAPFILE</v>
      </c>
      <c r="B88" s="20" t="str">
        <f>'MASTER PRICE LIST'!B383</f>
        <v>External lidded box for map books. (10.8"W x 13.25"L x 10.6"H.  Non-locking)</v>
      </c>
      <c r="C88" s="61">
        <f>'MASTER PRICE LIST'!C383</f>
        <v>423</v>
      </c>
      <c r="D88" s="61">
        <f t="shared" si="5"/>
        <v>423</v>
      </c>
    </row>
    <row r="89" spans="1:5" ht="15" x14ac:dyDescent="0.25">
      <c r="A89" s="53" t="str">
        <f>'MASTER PRICE LIST'!A377</f>
        <v>AC-FILEBOX</v>
      </c>
      <c r="B89" s="20" t="str">
        <f>'MASTER PRICE LIST'!B377</f>
        <v>External lidded box for letter size Penda flex hanging folders. (8.86"W x 13.25"L x 10.8"H)</v>
      </c>
      <c r="C89" s="61">
        <f>'MASTER PRICE LIST'!C377</f>
        <v>374</v>
      </c>
      <c r="D89" s="61">
        <f t="shared" si="5"/>
        <v>374</v>
      </c>
    </row>
    <row r="90" spans="1:5" ht="15" customHeight="1" x14ac:dyDescent="0.25">
      <c r="A90" s="53"/>
      <c r="B90" s="20"/>
      <c r="C90" s="61"/>
      <c r="D90" s="61"/>
    </row>
    <row r="91" spans="1:5" s="336" customFormat="1" ht="17.100000000000001" customHeight="1" x14ac:dyDescent="0.4">
      <c r="A91" s="727" t="s">
        <v>2679</v>
      </c>
      <c r="B91" s="727"/>
      <c r="C91" s="727"/>
      <c r="D91" s="727"/>
      <c r="E91" s="727"/>
    </row>
    <row r="92" spans="1:5" ht="15.75" x14ac:dyDescent="0.3">
      <c r="B92" s="121" t="s">
        <v>2680</v>
      </c>
      <c r="C92" s="61"/>
      <c r="D92" s="61"/>
    </row>
    <row r="93" spans="1:5" ht="15" x14ac:dyDescent="0.25">
      <c r="A93" s="53" t="str">
        <f>'MASTER PRICE LIST'!A726</f>
        <v>CM-F15-SA-LED</v>
      </c>
      <c r="B93" s="20" t="str">
        <f>'MASTER PRICE LIST'!B726</f>
        <v>2020-26 F150 | 2020-26 F250 | 2018-26 Expedition - Height adjustable seat mount with swing arm and docking station mount.</v>
      </c>
      <c r="C93" s="61">
        <f>'MASTER PRICE LIST'!C726</f>
        <v>615</v>
      </c>
      <c r="D93" s="61">
        <f t="shared" si="5"/>
        <v>615</v>
      </c>
    </row>
    <row r="94" spans="1:5" ht="15" x14ac:dyDescent="0.25">
      <c r="A94" s="53" t="str">
        <f>'MASTER PRICE LIST'!A727</f>
        <v>CM-F15-SA-LT17</v>
      </c>
      <c r="B94" s="20" t="str">
        <f>'MASTER PRICE LIST'!B727</f>
        <v>2020-26 F150 | 2020-26 F250 | 2018-26 Expedition - Height adjustable seat mount with swing arm and laptop tray up to 17" wide.</v>
      </c>
      <c r="C94" s="61">
        <f>'MASTER PRICE LIST'!C727</f>
        <v>764</v>
      </c>
      <c r="D94" s="61">
        <f t="shared" si="5"/>
        <v>764</v>
      </c>
    </row>
    <row r="95" spans="1:5" ht="15" x14ac:dyDescent="0.25">
      <c r="A95" s="53" t="str">
        <f>'MASTER PRICE LIST'!A728</f>
        <v>CM-F15-SA-LT16</v>
      </c>
      <c r="B95" s="20" t="str">
        <f>'MASTER PRICE LIST'!B728</f>
        <v>2020-26 F150 | 2020-26 F250 | 2018-26 Expedition - Height adjustable seat mount with swing arm and laptop tray up to 15" wide. Includes CM-LT1600.</v>
      </c>
      <c r="C95" s="61">
        <f>'MASTER PRICE LIST'!C728</f>
        <v>817</v>
      </c>
      <c r="D95" s="61">
        <f t="shared" si="5"/>
        <v>817</v>
      </c>
    </row>
    <row r="96" spans="1:5" ht="15" x14ac:dyDescent="0.25">
      <c r="A96" s="53" t="str">
        <f>'MASTER PRICE LIST'!A729</f>
        <v>CM-F15-SL-LED</v>
      </c>
      <c r="B96" s="20" t="str">
        <f>'MASTER PRICE LIST'!B729</f>
        <v>2020-26 F150 | 2020-26 F250 | 2018-26 Expedition - Height adjustable seat mount with slide arm and docking station mount.</v>
      </c>
      <c r="C96" s="61">
        <f>'MASTER PRICE LIST'!C729</f>
        <v>773</v>
      </c>
      <c r="D96" s="61">
        <f t="shared" si="5"/>
        <v>773</v>
      </c>
    </row>
    <row r="97" spans="1:5" ht="15" x14ac:dyDescent="0.25">
      <c r="A97" s="53" t="str">
        <f>'MASTER PRICE LIST'!A730</f>
        <v>CM-F15-SL-LT17</v>
      </c>
      <c r="B97" s="20" t="str">
        <f>'MASTER PRICE LIST'!B730</f>
        <v>2020-26 F150 | 2020-26 F250 | 2018-26 Expedition - Height adjustable seat mount with slide arm and laptop tray up to 17" wide.</v>
      </c>
      <c r="C97" s="61">
        <f>'MASTER PRICE LIST'!C730</f>
        <v>902</v>
      </c>
      <c r="D97" s="61">
        <f t="shared" si="5"/>
        <v>902</v>
      </c>
    </row>
    <row r="98" spans="1:5" ht="15" x14ac:dyDescent="0.25">
      <c r="A98" s="53" t="str">
        <f>'MASTER PRICE LIST'!A731</f>
        <v>CM-F15-SL-LT16</v>
      </c>
      <c r="B98" s="20" t="str">
        <f>'MASTER PRICE LIST'!B731</f>
        <v>2020-26 F150 | 2020-26 F250 | 2018-26 Expedition - Height adjustable seat mount with slide arm and laptop tray up to 15" wide. Includes CM-LT1600.</v>
      </c>
      <c r="C98" s="61">
        <f>'MASTER PRICE LIST'!C731</f>
        <v>955</v>
      </c>
      <c r="D98" s="61">
        <f t="shared" si="5"/>
        <v>955</v>
      </c>
    </row>
    <row r="99" spans="1:5" ht="15" x14ac:dyDescent="0.25">
      <c r="A99" s="53"/>
      <c r="B99" s="20"/>
      <c r="C99" s="61"/>
      <c r="D99" s="61"/>
    </row>
    <row r="100" spans="1:5" ht="15.75" x14ac:dyDescent="0.3">
      <c r="B100" s="121" t="s">
        <v>2682</v>
      </c>
      <c r="C100" s="142"/>
      <c r="D100" s="61"/>
    </row>
    <row r="101" spans="1:5" ht="15" x14ac:dyDescent="0.25">
      <c r="A101" s="53" t="str">
        <f>'MASTER PRICE LIST'!A767</f>
        <v>CM-SDMT-SL-LED</v>
      </c>
      <c r="B101" s="20" t="str">
        <f>'MASTER PRICE LIST'!B767</f>
        <v xml:space="preserve">Console side height adjustable mount with slide arm for docking station.  </v>
      </c>
      <c r="C101" s="61">
        <f>'MASTER PRICE LIST'!C767</f>
        <v>624</v>
      </c>
      <c r="D101" s="61">
        <f t="shared" ref="D101:D105" si="6">C101-(C101*$D$1)</f>
        <v>624</v>
      </c>
    </row>
    <row r="102" spans="1:5" ht="15" x14ac:dyDescent="0.25">
      <c r="A102" s="53" t="str">
        <f>'MASTER PRICE LIST'!A768</f>
        <v>CM-SDMT-SL-LT17</v>
      </c>
      <c r="B102" s="20" t="str">
        <f>'MASTER PRICE LIST'!B768</f>
        <v>Console side height adjustable mount with slide arm and laptop tray up to 17" wide.</v>
      </c>
      <c r="C102" s="61">
        <f>'MASTER PRICE LIST'!C768</f>
        <v>771</v>
      </c>
      <c r="D102" s="61">
        <f t="shared" si="6"/>
        <v>771</v>
      </c>
    </row>
    <row r="103" spans="1:5" ht="15" x14ac:dyDescent="0.25">
      <c r="A103" s="53" t="str">
        <f>'MASTER PRICE LIST'!A769</f>
        <v>CM-SDMT-SL-LT16</v>
      </c>
      <c r="B103" s="20" t="str">
        <f>'MASTER PRICE LIST'!B769</f>
        <v>Console side height adjustable mount with slide arm and laptop tray up to 15" wide.  Includes CM-LT1600.</v>
      </c>
      <c r="C103" s="61">
        <f>'MASTER PRICE LIST'!C769</f>
        <v>824</v>
      </c>
      <c r="D103" s="61">
        <f t="shared" si="6"/>
        <v>824</v>
      </c>
    </row>
    <row r="104" spans="1:5" ht="15" x14ac:dyDescent="0.25">
      <c r="A104" s="53" t="str">
        <f>'MASTER PRICE LIST'!A770</f>
        <v>CM-SDLA-SL-LED</v>
      </c>
      <c r="B104" s="20" t="str">
        <f>'MASTER PRICE LIST'!B770</f>
        <v>Console side height adjustable mount with hex bolt and slide arm for docking station.</v>
      </c>
      <c r="C104" s="61">
        <f>'MASTER PRICE LIST'!C770</f>
        <v>709</v>
      </c>
      <c r="D104" s="61">
        <f t="shared" si="6"/>
        <v>709</v>
      </c>
    </row>
    <row r="105" spans="1:5" ht="15.75" x14ac:dyDescent="0.3">
      <c r="A105" s="53" t="str">
        <f>'MASTER PRICE LIST'!A771</f>
        <v>CM-SDMT-SL-H-TAB703</v>
      </c>
      <c r="B105" s="20" t="str">
        <f>'MASTER PRICE LIST'!B771</f>
        <v xml:space="preserve">Console side height adjustable mount with slide arm for Havis tablet dock 703. </v>
      </c>
      <c r="C105" s="61">
        <f>'MASTER PRICE LIST'!C771</f>
        <v>663</v>
      </c>
      <c r="D105" s="61">
        <f t="shared" si="6"/>
        <v>663</v>
      </c>
      <c r="E105" s="174" t="s">
        <v>127</v>
      </c>
    </row>
    <row r="106" spans="1:5" ht="15" x14ac:dyDescent="0.25">
      <c r="A106" s="53"/>
      <c r="B106" s="20"/>
      <c r="C106" s="61"/>
      <c r="D106" s="61"/>
    </row>
    <row r="107" spans="1:5" ht="15.75" x14ac:dyDescent="0.3">
      <c r="B107" s="121" t="s">
        <v>2726</v>
      </c>
      <c r="C107" s="142"/>
      <c r="D107" s="61"/>
    </row>
    <row r="108" spans="1:5" ht="15" x14ac:dyDescent="0.25">
      <c r="A108" s="53" t="str">
        <f>'MASTER PRICE LIST'!A781</f>
        <v>CM-UMNT-SA-LED</v>
      </c>
      <c r="B108" s="20" t="str">
        <f>'MASTER PRICE LIST'!B781</f>
        <v>U bracket mount with swing arm for docking station.</v>
      </c>
      <c r="C108" s="61">
        <f>'MASTER PRICE LIST'!C781</f>
        <v>416</v>
      </c>
      <c r="D108" s="61">
        <f t="shared" ref="D108:D113" si="7">C108-(C108*$D$1)</f>
        <v>416</v>
      </c>
    </row>
    <row r="109" spans="1:5" ht="15" x14ac:dyDescent="0.25">
      <c r="A109" s="53" t="str">
        <f>'MASTER PRICE LIST'!A783</f>
        <v>CM-UMNT-SA-LT17</v>
      </c>
      <c r="B109" s="20" t="str">
        <f>'MASTER PRICE LIST'!B783</f>
        <v>U bracket mount with swing arm and laptop tray up to 17" wide.</v>
      </c>
      <c r="C109" s="61">
        <f>'MASTER PRICE LIST'!C783</f>
        <v>546</v>
      </c>
      <c r="D109" s="61">
        <f t="shared" si="7"/>
        <v>546</v>
      </c>
    </row>
    <row r="110" spans="1:5" ht="15" x14ac:dyDescent="0.25">
      <c r="A110" s="53" t="str">
        <f>'MASTER PRICE LIST'!A784</f>
        <v>CM-UMNT-SA-LT16</v>
      </c>
      <c r="B110" s="20" t="str">
        <f>'MASTER PRICE LIST'!B784</f>
        <v>U bracket mount with swing arm and laptop tray up to 15" wide. Includes CM-LT1600.</v>
      </c>
      <c r="C110" s="61">
        <f>'MASTER PRICE LIST'!C784</f>
        <v>599</v>
      </c>
      <c r="D110" s="61">
        <f t="shared" si="7"/>
        <v>599</v>
      </c>
    </row>
    <row r="111" spans="1:5" ht="15" x14ac:dyDescent="0.25">
      <c r="A111" s="53" t="str">
        <f>'MASTER PRICE LIST'!A795</f>
        <v>CM-UMSH-SL-LED</v>
      </c>
      <c r="B111" s="20" t="str">
        <f>'MASTER PRICE LIST'!B795</f>
        <v>Short U bracket mount with slide arm for docking station.</v>
      </c>
      <c r="C111" s="61">
        <f>'MASTER PRICE LIST'!C795</f>
        <v>606</v>
      </c>
      <c r="D111" s="61">
        <f t="shared" si="7"/>
        <v>606</v>
      </c>
    </row>
    <row r="112" spans="1:5" ht="15" x14ac:dyDescent="0.25">
      <c r="A112" s="53" t="str">
        <f>'MASTER PRICE LIST'!A797</f>
        <v>CM-UMSH-SL-LT17</v>
      </c>
      <c r="B112" s="20" t="str">
        <f>'MASTER PRICE LIST'!B797</f>
        <v>Short U bracket mount with slide arm and laptop tray up to 17" wide.</v>
      </c>
      <c r="C112" s="61">
        <f>'MASTER PRICE LIST'!C797</f>
        <v>722</v>
      </c>
      <c r="D112" s="61">
        <f t="shared" si="7"/>
        <v>722</v>
      </c>
    </row>
    <row r="113" spans="1:5" ht="15" x14ac:dyDescent="0.25">
      <c r="A113" s="53" t="str">
        <f>'MASTER PRICE LIST'!A798</f>
        <v>CM-UMSH-SL-LT16</v>
      </c>
      <c r="B113" s="20" t="str">
        <f>'MASTER PRICE LIST'!B798</f>
        <v>Short U bracket mount with slide arm and laptop tray up to 15" wide. Includes CM-LT1600.</v>
      </c>
      <c r="C113" s="61">
        <f>'MASTER PRICE LIST'!C798</f>
        <v>775</v>
      </c>
      <c r="D113" s="61">
        <f t="shared" si="7"/>
        <v>775</v>
      </c>
    </row>
    <row r="114" spans="1:5" ht="15" x14ac:dyDescent="0.25">
      <c r="A114" s="53"/>
      <c r="B114" s="20"/>
      <c r="C114" s="61"/>
      <c r="D114" s="61"/>
    </row>
    <row r="115" spans="1:5" s="190" customFormat="1" ht="17.100000000000001" customHeight="1" x14ac:dyDescent="0.2">
      <c r="A115" s="720" t="s">
        <v>2684</v>
      </c>
      <c r="B115" s="720"/>
      <c r="C115" s="720"/>
      <c r="D115" s="720"/>
      <c r="E115" s="720"/>
    </row>
    <row r="116" spans="1:5" ht="15" x14ac:dyDescent="0.25">
      <c r="A116" s="53" t="str">
        <f>'MASTER PRICE LIST'!A708</f>
        <v>AC-LT-SCR</v>
      </c>
      <c r="B116" s="20" t="str">
        <f>'MASTER PRICE LIST'!B708</f>
        <v>Laptop screen holder. Compatible with TROY laptop trays.</v>
      </c>
      <c r="C116" s="61">
        <f>'MASTER PRICE LIST'!C708</f>
        <v>98</v>
      </c>
      <c r="D116" s="61">
        <f>C116-(C116*$D$1)</f>
        <v>98</v>
      </c>
    </row>
    <row r="117" spans="1:5" ht="15" x14ac:dyDescent="0.25">
      <c r="A117" s="53" t="str">
        <f>'MASTER PRICE LIST'!A709</f>
        <v>AC-LT13-CLAMP</v>
      </c>
      <c r="B117" s="20" t="str">
        <f>'MASTER PRICE LIST'!B709</f>
        <v>Laptop tray finger clamp, vinyl cap.</v>
      </c>
      <c r="C117" s="61">
        <f>'MASTER PRICE LIST'!C709</f>
        <v>13</v>
      </c>
      <c r="D117" s="61">
        <f>C117-(C117*$D$1)</f>
        <v>13</v>
      </c>
    </row>
    <row r="118" spans="1:5" customFormat="1" ht="12.75" x14ac:dyDescent="0.2">
      <c r="A118" s="394"/>
      <c r="B118" s="223"/>
    </row>
    <row r="119" spans="1:5" s="184" customFormat="1" ht="17.100000000000001" customHeight="1" x14ac:dyDescent="0.4">
      <c r="A119" s="718" t="s">
        <v>2727</v>
      </c>
      <c r="B119" s="718"/>
      <c r="C119" s="718"/>
      <c r="D119" s="718"/>
      <c r="E119" s="718"/>
    </row>
    <row r="120" spans="1:5" ht="15" x14ac:dyDescent="0.25">
      <c r="A120" s="53"/>
      <c r="B120" s="215" t="str">
        <f>'MASTER PRICE LIST'!B808</f>
        <v>Single Weapon Mount Kits</v>
      </c>
      <c r="C120" s="61"/>
      <c r="D120" s="61"/>
    </row>
    <row r="121" spans="1:5" ht="15" x14ac:dyDescent="0.25">
      <c r="A121" s="53" t="str">
        <f>'MASTER PRICE LIST'!A809</f>
        <v>KT-GM-SGL-SC6</v>
      </c>
      <c r="B121" s="20" t="str">
        <f>'MASTER PRICE LIST'!B809</f>
        <v>Single weapon mount with SC6 lock and brackets.</v>
      </c>
      <c r="C121" s="61">
        <f>'MASTER PRICE LIST'!C809</f>
        <v>482</v>
      </c>
      <c r="D121" s="61">
        <f t="shared" ref="D121:D136" si="8">C121-(C121*$D$1)</f>
        <v>482</v>
      </c>
    </row>
    <row r="122" spans="1:5" ht="15" x14ac:dyDescent="0.25">
      <c r="A122" s="53" t="str">
        <f>'MASTER PRICE LIST'!A810</f>
        <v>KT-GM-SGL-SC1</v>
      </c>
      <c r="B122" s="20" t="str">
        <f>'MASTER PRICE LIST'!B810</f>
        <v>Single weapon mount with SC1 lock and brackets.</v>
      </c>
      <c r="C122" s="61">
        <f>'MASTER PRICE LIST'!C810</f>
        <v>405</v>
      </c>
      <c r="D122" s="61">
        <f t="shared" si="8"/>
        <v>405</v>
      </c>
    </row>
    <row r="123" spans="1:5" ht="15" x14ac:dyDescent="0.25">
      <c r="A123" s="97" t="str">
        <f>'MASTER PRICE LIST'!A811</f>
        <v>KT-GM-SGL-SC1AR</v>
      </c>
      <c r="B123" s="20" t="str">
        <f>'MASTER PRICE LIST'!B811</f>
        <v>Single weapon mount with SC1/AR AR15 lock, No. 2 key and brackets.</v>
      </c>
      <c r="C123" s="61">
        <f>'MASTER PRICE LIST'!C811</f>
        <v>444</v>
      </c>
      <c r="D123" s="61">
        <f t="shared" si="8"/>
        <v>444</v>
      </c>
    </row>
    <row r="124" spans="1:5" ht="15" x14ac:dyDescent="0.25">
      <c r="A124" s="97"/>
      <c r="C124" s="61"/>
      <c r="D124" s="61"/>
    </row>
    <row r="125" spans="1:5" ht="15" x14ac:dyDescent="0.25">
      <c r="A125" s="53"/>
      <c r="B125" s="215" t="str">
        <f>'MASTER PRICE LIST'!B813</f>
        <v>Dual Weapon Mount Kits</v>
      </c>
      <c r="C125" s="61"/>
      <c r="D125" s="61"/>
    </row>
    <row r="126" spans="1:5" ht="15" x14ac:dyDescent="0.25">
      <c r="A126" s="53" t="str">
        <f>'MASTER PRICE LIST'!A814</f>
        <v>KT-GM-SGRF-SC6-1</v>
      </c>
      <c r="B126" s="20" t="str">
        <f>'MASTER PRICE LIST'!B814</f>
        <v>Dual weapon mount with SC6 lock, SC1 shotgun lock with No. 2 key and brackets.</v>
      </c>
      <c r="C126" s="61">
        <f>'MASTER PRICE LIST'!C814</f>
        <v>743</v>
      </c>
      <c r="D126" s="61">
        <f t="shared" si="8"/>
        <v>743</v>
      </c>
    </row>
    <row r="127" spans="1:5" ht="15" x14ac:dyDescent="0.25">
      <c r="A127" s="53" t="str">
        <f>'MASTER PRICE LIST'!A815</f>
        <v>KT-GM-SGRF-SC6-1AR</v>
      </c>
      <c r="B127" s="20" t="str">
        <f>'MASTER PRICE LIST'!B815</f>
        <v>Dual weapon mount with SC6 lock, SC1/AR AR15 lock with No. 2 Key and brackets.</v>
      </c>
      <c r="C127" s="61">
        <f>'MASTER PRICE LIST'!C815</f>
        <v>785</v>
      </c>
      <c r="D127" s="61">
        <f t="shared" si="8"/>
        <v>785</v>
      </c>
    </row>
    <row r="128" spans="1:5" ht="15" x14ac:dyDescent="0.25">
      <c r="A128" s="53" t="str">
        <f>'MASTER PRICE LIST'!A816</f>
        <v>KT-GM-SGRF-SC1-1AR</v>
      </c>
      <c r="B128" s="20" t="str">
        <f>'MASTER PRICE LIST'!B816</f>
        <v>Dual weapon mount with SC1 shotgun lock, SC1/AR AR15 lock with No. 2 Key and brackets.</v>
      </c>
      <c r="C128" s="61">
        <f>'MASTER PRICE LIST'!C816</f>
        <v>705</v>
      </c>
      <c r="D128" s="61">
        <f t="shared" si="8"/>
        <v>705</v>
      </c>
    </row>
    <row r="129" spans="1:4" ht="15" x14ac:dyDescent="0.25">
      <c r="A129" s="53"/>
      <c r="B129" s="20"/>
      <c r="C129" s="61"/>
      <c r="D129" s="61"/>
    </row>
    <row r="130" spans="1:4" ht="15" x14ac:dyDescent="0.25">
      <c r="A130" s="53"/>
      <c r="B130" s="213" t="str">
        <f>'MASTER PRICE LIST'!$B$823</f>
        <v>Free Standing Weapon Mounts, Single and Dual Designs  (Locks sold separately)</v>
      </c>
      <c r="C130" s="61"/>
      <c r="D130" s="61"/>
    </row>
    <row r="131" spans="1:4" s="203" customFormat="1" ht="15" x14ac:dyDescent="0.25">
      <c r="A131" s="64" t="str">
        <f>'MASTER PRICE LIST'!A828</f>
        <v>GM-21F1-SGL</v>
      </c>
      <c r="B131" s="20" t="str">
        <f>'MASTER PRICE LIST'!B828</f>
        <v xml:space="preserve">2020-26 F150 free standing single weapon mount. Weapon locks sold separately. </v>
      </c>
      <c r="C131" s="302">
        <f>'MASTER PRICE LIST'!$C$828</f>
        <v>504</v>
      </c>
      <c r="D131" s="302">
        <f>C131-(C131*$D$1)</f>
        <v>504</v>
      </c>
    </row>
    <row r="132" spans="1:4" s="203" customFormat="1" ht="15" x14ac:dyDescent="0.25">
      <c r="A132" s="64" t="str">
        <f>'MASTER PRICE LIST'!A829</f>
        <v>GM-21F1-SADW</v>
      </c>
      <c r="B132" s="20" t="str">
        <f>'MASTER PRICE LIST'!B829</f>
        <v xml:space="preserve">2020-26 F150 free standing dual weapon mount. Weapon locks sold separately. </v>
      </c>
      <c r="C132" s="302">
        <f>'MASTER PRICE LIST'!$C$829</f>
        <v>702</v>
      </c>
      <c r="D132" s="302">
        <f>C132-(C132*$D$1)</f>
        <v>702</v>
      </c>
    </row>
    <row r="133" spans="1:4" ht="15" x14ac:dyDescent="0.25">
      <c r="A133" s="53"/>
      <c r="B133" s="20"/>
      <c r="C133" s="61"/>
      <c r="D133" s="61"/>
    </row>
    <row r="134" spans="1:4" ht="15" x14ac:dyDescent="0.25">
      <c r="A134" s="53"/>
      <c r="B134" s="213" t="s">
        <v>2728</v>
      </c>
      <c r="C134" s="61"/>
      <c r="D134" s="61"/>
    </row>
    <row r="135" spans="1:4" ht="15" x14ac:dyDescent="0.25">
      <c r="A135" s="53" t="str">
        <f>'MASTER PRICE LIST'!A832</f>
        <v>GM-SGRF-SC</v>
      </c>
      <c r="B135" s="20" t="str">
        <f>'MASTER PRICE LIST'!B832</f>
        <v>Universal dual weapon mount for single-cell. Compatible with Ford PIU, F150 and Tahoe.</v>
      </c>
      <c r="C135" s="54">
        <f>'MASTER PRICE LIST'!C832</f>
        <v>410</v>
      </c>
      <c r="D135" s="61">
        <f t="shared" si="8"/>
        <v>410</v>
      </c>
    </row>
    <row r="136" spans="1:4" ht="15" x14ac:dyDescent="0.25">
      <c r="A136" s="53" t="str">
        <f>'MASTER PRICE LIST'!A833</f>
        <v>GM-SGL-SC</v>
      </c>
      <c r="B136" s="20" t="str">
        <f>'MASTER PRICE LIST'!B833</f>
        <v>Universal single weapon mount for single-cell. Compatible with Ford PIU, F150 and Tahoe.</v>
      </c>
      <c r="C136" s="54">
        <f>'MASTER PRICE LIST'!C833</f>
        <v>368</v>
      </c>
      <c r="D136" s="61">
        <f t="shared" si="8"/>
        <v>368</v>
      </c>
    </row>
    <row r="137" spans="1:4" ht="15" x14ac:dyDescent="0.25">
      <c r="A137" s="53"/>
      <c r="B137" s="20"/>
      <c r="C137" s="54"/>
      <c r="D137" s="61"/>
    </row>
    <row r="138" spans="1:4" ht="15" x14ac:dyDescent="0.25">
      <c r="A138" s="53"/>
      <c r="B138" s="213" t="str">
        <f>'MASTER PRICE LIST'!B843</f>
        <v>Weapon Locks</v>
      </c>
      <c r="C138" s="54"/>
      <c r="D138" s="61"/>
    </row>
    <row r="139" spans="1:4" ht="15" x14ac:dyDescent="0.25">
      <c r="A139" s="53" t="str">
        <f>'MASTER PRICE LIST'!A844</f>
        <v>GL-SC1</v>
      </c>
      <c r="B139" s="20" t="str">
        <f>'MASTER PRICE LIST'!B844</f>
        <v>Shotgun lock with No. 2 key.</v>
      </c>
      <c r="C139" s="54">
        <f>'MASTER PRICE LIST'!C844</f>
        <v>177</v>
      </c>
      <c r="D139" s="61">
        <f t="shared" ref="D139:D142" si="9">C139-(C139*$D$1)</f>
        <v>177</v>
      </c>
    </row>
    <row r="140" spans="1:4" ht="15" x14ac:dyDescent="0.25">
      <c r="A140" s="53" t="str">
        <f>'MASTER PRICE LIST'!A845</f>
        <v>GL-SC1-B-RF</v>
      </c>
      <c r="B140" s="20" t="str">
        <f>'MASTER PRICE LIST'!B845</f>
        <v>Shotgun lock with special insert to grab weapon at barrel.</v>
      </c>
      <c r="C140" s="54">
        <f>'MASTER PRICE LIST'!C845</f>
        <v>199</v>
      </c>
      <c r="D140" s="61">
        <f t="shared" si="9"/>
        <v>199</v>
      </c>
    </row>
    <row r="141" spans="1:4" ht="15" x14ac:dyDescent="0.25">
      <c r="A141" s="53" t="str">
        <f>'MASTER PRICE LIST'!A846</f>
        <v>GL-SC1/AR</v>
      </c>
      <c r="B141" s="20" t="str">
        <f>'MASTER PRICE LIST'!B846</f>
        <v>AR15 weapon lock with No. 2 key.</v>
      </c>
      <c r="C141" s="54">
        <f>'MASTER PRICE LIST'!C846</f>
        <v>224</v>
      </c>
      <c r="D141" s="61">
        <f t="shared" si="9"/>
        <v>224</v>
      </c>
    </row>
    <row r="142" spans="1:4" ht="15" x14ac:dyDescent="0.25">
      <c r="A142" s="53" t="str">
        <f>'MASTER PRICE LIST'!A847</f>
        <v>GL-SC1/ARH</v>
      </c>
      <c r="B142" s="20" t="str">
        <f>'MASTER PRICE LIST'!B847</f>
        <v>AR15 weapon lock designed to accommodate handcuff key (key by others).</v>
      </c>
      <c r="C142" s="54">
        <f>'MASTER PRICE LIST'!C847</f>
        <v>224</v>
      </c>
      <c r="D142" s="61">
        <f t="shared" si="9"/>
        <v>224</v>
      </c>
    </row>
    <row r="143" spans="1:4" ht="15" x14ac:dyDescent="0.25">
      <c r="A143" s="53"/>
      <c r="B143" s="568" t="str">
        <f>'MASTER PRICE LIST'!B848</f>
        <v>Above locks can also be ordered with barrel key</v>
      </c>
      <c r="C143" s="54"/>
      <c r="D143" s="61"/>
    </row>
    <row r="144" spans="1:4" ht="15" x14ac:dyDescent="0.25">
      <c r="A144" s="53"/>
      <c r="B144" s="20"/>
      <c r="C144" s="54"/>
      <c r="D144" s="61"/>
    </row>
    <row r="145" spans="1:5" ht="15" x14ac:dyDescent="0.25">
      <c r="A145" s="53" t="str">
        <f>'MASTER PRICE LIST'!A850</f>
        <v>GL-SC-6</v>
      </c>
      <c r="B145" s="20" t="str">
        <f>'MASTER PRICE LIST'!B850</f>
        <v>Universal weapon lock. with No. 2 key</v>
      </c>
      <c r="C145" s="54">
        <f>'MASTER PRICE LIST'!C850</f>
        <v>266</v>
      </c>
      <c r="D145" s="61">
        <f t="shared" ref="D145:D146" si="10">C145-(C145*$D$1)</f>
        <v>266</v>
      </c>
    </row>
    <row r="146" spans="1:5" ht="15" x14ac:dyDescent="0.25">
      <c r="A146" s="53" t="str">
        <f>'MASTER PRICE LIST'!A851</f>
        <v>GL-SC6/H</v>
      </c>
      <c r="B146" s="20" t="str">
        <f>'MASTER PRICE LIST'!B851</f>
        <v>Universal weapon lock designed to work with handcuff key (key by others).</v>
      </c>
      <c r="C146" s="54">
        <f>'MASTER PRICE LIST'!C851</f>
        <v>266</v>
      </c>
      <c r="D146" s="61">
        <f t="shared" si="10"/>
        <v>266</v>
      </c>
    </row>
    <row r="147" spans="1:5" ht="15" x14ac:dyDescent="0.25">
      <c r="A147" s="53"/>
      <c r="B147" s="568" t="str">
        <f>'MASTER PRICE LIST'!B852</f>
        <v xml:space="preserve">Above locks can be ordered with #2 key, #3 key, barrel key, public key or handcuff key lock (key not included) </v>
      </c>
      <c r="C147" s="54"/>
      <c r="D147" s="61"/>
    </row>
    <row r="148" spans="1:5" ht="15" x14ac:dyDescent="0.25">
      <c r="A148" s="53"/>
      <c r="B148" s="20"/>
      <c r="C148" s="54"/>
      <c r="D148" s="61"/>
    </row>
    <row r="149" spans="1:5" s="184" customFormat="1" ht="17.100000000000001" customHeight="1" x14ac:dyDescent="0.4">
      <c r="A149" s="718" t="s">
        <v>2729</v>
      </c>
      <c r="B149" s="718"/>
      <c r="C149" s="718"/>
      <c r="D149" s="718"/>
      <c r="E149" s="718"/>
    </row>
    <row r="150" spans="1:5" customFormat="1" ht="15" x14ac:dyDescent="0.3">
      <c r="A150" s="394"/>
      <c r="B150" s="220" t="str">
        <f>'MASTER PRICE LIST'!$B$892</f>
        <v>Full Size (FS) (58.25") Partitions with Recessed Panel (SS); For Large SUVs and Trucks Only</v>
      </c>
    </row>
    <row r="151" spans="1:5" customFormat="1" ht="15.75" x14ac:dyDescent="0.3">
      <c r="A151" s="53"/>
      <c r="B151" s="157" t="str">
        <f>'MASTER PRICE LIST'!B893</f>
        <v xml:space="preserve">Sliding Window Models </v>
      </c>
      <c r="C151" s="185"/>
    </row>
    <row r="152" spans="1:5" customFormat="1" ht="15" x14ac:dyDescent="0.25">
      <c r="A152" s="53" t="str">
        <f>'MASTER PRICE LIST'!A894</f>
        <v>TP-E-SL1-FS-SS</v>
      </c>
      <c r="B152" s="20" t="str">
        <f>'MASTER PRICE LIST'!B894</f>
        <v>Full size partition with recessed panel and sliding window with vertical bar crawl-thru prevention bracket.</v>
      </c>
      <c r="C152" s="47">
        <f>'MASTER PRICE LIST'!C894</f>
        <v>1137</v>
      </c>
      <c r="D152" s="47">
        <f>C152-(C152*$D$1)</f>
        <v>1137</v>
      </c>
    </row>
    <row r="153" spans="1:5" customFormat="1" ht="15" x14ac:dyDescent="0.25">
      <c r="A153" s="53" t="str">
        <f>'MASTER PRICE LIST'!A895</f>
        <v>TP-E-SL6-FS-SS</v>
      </c>
      <c r="B153" s="20" t="str">
        <f>'MASTER PRICE LIST'!B895</f>
        <v>Full size partition with recessed panel and sliding window with square-hole punched crawl-thru prevention bracket.</v>
      </c>
      <c r="C153" s="47">
        <f>'MASTER PRICE LIST'!C895</f>
        <v>1124</v>
      </c>
      <c r="D153" s="47">
        <f t="shared" ref="D153:D154" si="11">C153-(C153*$D$1)</f>
        <v>1124</v>
      </c>
    </row>
    <row r="154" spans="1:5" customFormat="1" ht="15" x14ac:dyDescent="0.25">
      <c r="A154" s="53" t="str">
        <f>'MASTER PRICE LIST'!A896</f>
        <v>TP-E-SL12-FS-SS</v>
      </c>
      <c r="B154" s="20" t="str">
        <f>'MASTER PRICE LIST'!B896</f>
        <v>Full size partition with recessed panel and low-profile polycarbonate sliding window .</v>
      </c>
      <c r="C154" s="47">
        <f>'MASTER PRICE LIST'!C896</f>
        <v>1124</v>
      </c>
      <c r="D154" s="47">
        <f t="shared" si="11"/>
        <v>1124</v>
      </c>
    </row>
    <row r="155" spans="1:5" customFormat="1" x14ac:dyDescent="0.2">
      <c r="A155" s="131"/>
      <c r="B155" s="203"/>
    </row>
    <row r="156" spans="1:5" s="183" customFormat="1" ht="17.100000000000001" customHeight="1" x14ac:dyDescent="0.2">
      <c r="A156" s="708" t="s">
        <v>151</v>
      </c>
      <c r="B156" s="708"/>
      <c r="C156" s="708"/>
      <c r="D156" s="708"/>
      <c r="E156" s="708"/>
    </row>
    <row r="157" spans="1:5" s="7" customFormat="1" ht="15" x14ac:dyDescent="0.25">
      <c r="A157" s="53"/>
      <c r="B157" s="215" t="str">
        <f>'MASTER PRICE LIST'!$B$951</f>
        <v xml:space="preserve">F150 | F250 Partition Kits Include; Full Size Partition, Partition Mounting Kit and 3 piece Kick Panel </v>
      </c>
      <c r="C157" s="61"/>
      <c r="D157" s="61"/>
    </row>
    <row r="158" spans="1:5" s="7" customFormat="1" ht="15" x14ac:dyDescent="0.25">
      <c r="A158" s="53" t="str">
        <f>'MASTER PRICE LIST'!A952</f>
        <v>KIT-TP-SL6-21F1-SS</v>
      </c>
      <c r="B158" s="20" t="str">
        <f>'MASTER PRICE LIST'!B952</f>
        <v xml:space="preserve">2021-26 F150 | 2021-26 F250 Full size partition kit (TP-E-SL6-FS-SS, PM-21F150, KP-F150-15-SS).  </v>
      </c>
      <c r="C158" s="61">
        <f>'MASTER PRICE LIST'!C952</f>
        <v>1378</v>
      </c>
      <c r="D158" s="61">
        <f>C158-(C158*$D$1)</f>
        <v>1378</v>
      </c>
    </row>
    <row r="159" spans="1:5" s="7" customFormat="1" ht="15" x14ac:dyDescent="0.25">
      <c r="A159" s="53" t="str">
        <f>'MASTER PRICE LIST'!A953</f>
        <v>KIT-TP-SL1-21F1-SS</v>
      </c>
      <c r="B159" s="20" t="str">
        <f>'MASTER PRICE LIST'!B953</f>
        <v>2021-26 F150 | 2021-26 F250 Full size partition kit (TP-E-SL1-FS-SS, PM-21F150, KP-F150-15-SS).</v>
      </c>
      <c r="C159" s="61">
        <f>'MASTER PRICE LIST'!C953</f>
        <v>1391</v>
      </c>
      <c r="D159" s="61">
        <f>C159-(C159*$D$1)</f>
        <v>1391</v>
      </c>
    </row>
    <row r="160" spans="1:5" s="7" customFormat="1" ht="15" x14ac:dyDescent="0.25">
      <c r="A160" s="53" t="str">
        <f>'MASTER PRICE LIST'!A954</f>
        <v>KIT-TP-SL12-21F1-SS</v>
      </c>
      <c r="B160" s="20" t="str">
        <f>'MASTER PRICE LIST'!B954</f>
        <v>2021-26 F150 | 2021-26 F250 Full size partition kit (TP-E-SL12-FS-SS,  PM-21F150, KP-F150-15-SS).</v>
      </c>
      <c r="C160" s="61">
        <f>'MASTER PRICE LIST'!C954</f>
        <v>1378</v>
      </c>
      <c r="D160" s="61">
        <f>C160-(C160*$D$1)</f>
        <v>1378</v>
      </c>
    </row>
    <row r="161" spans="1:5" s="7" customFormat="1" ht="15" x14ac:dyDescent="0.25">
      <c r="A161" s="53"/>
      <c r="B161" s="20"/>
      <c r="C161" s="61"/>
      <c r="D161" s="61"/>
    </row>
    <row r="162" spans="1:5" s="75" customFormat="1" ht="14.25" customHeight="1" x14ac:dyDescent="0.3">
      <c r="B162" s="221" t="str">
        <f>'MASTER PRICE LIST'!$B$956</f>
        <v>F150 | F250 Partition Kit Includes; Full Size Flat Partition, Partition Mounting Kit and 3 piece Kick Panel</v>
      </c>
      <c r="D162" s="61"/>
    </row>
    <row r="163" spans="1:5" ht="15" x14ac:dyDescent="0.25">
      <c r="A163" s="53" t="str">
        <f>'MASTER PRICE LIST'!A957</f>
        <v>KIT-TP-SL6-21F1-F</v>
      </c>
      <c r="B163" s="67" t="str">
        <f>'MASTER PRICE LIST'!B957</f>
        <v>2021-26 F150 | 2021-26 F250 Full size flat partition kit (TP-E-SL6-FS-F, PM-21F150, KP-21F1-FLATKP).</v>
      </c>
      <c r="C163" s="68">
        <f>'MASTER PRICE LIST'!C957</f>
        <v>1378</v>
      </c>
      <c r="D163" s="61">
        <f t="shared" ref="D163" si="12">C163-(C163*$D$1)</f>
        <v>1378</v>
      </c>
    </row>
    <row r="164" spans="1:5" ht="15" x14ac:dyDescent="0.25">
      <c r="A164" s="53"/>
      <c r="B164" s="67"/>
      <c r="C164" s="68"/>
      <c r="D164" s="62"/>
    </row>
    <row r="165" spans="1:5" s="192" customFormat="1" ht="15" customHeight="1" x14ac:dyDescent="0.2">
      <c r="A165" s="708" t="s">
        <v>104</v>
      </c>
      <c r="B165" s="708"/>
      <c r="C165" s="708"/>
      <c r="D165" s="708"/>
      <c r="E165" s="708"/>
    </row>
    <row r="166" spans="1:5" ht="15.75" x14ac:dyDescent="0.3">
      <c r="B166" s="121" t="str">
        <f>'MASTER PRICE LIST'!$B$1019</f>
        <v>F150 | F250 Truck Standard Partition Mount and Compatible Kick Panel</v>
      </c>
      <c r="C166" s="61"/>
      <c r="D166" s="61"/>
    </row>
    <row r="167" spans="1:5" ht="15" x14ac:dyDescent="0.25">
      <c r="A167" s="53" t="str">
        <f>'MASTER PRICE LIST'!A1020</f>
        <v>PM-21F150</v>
      </c>
      <c r="B167" s="20" t="str">
        <f>'MASTER PRICE LIST'!B1020</f>
        <v>2021-26 F150 | 2021-26 F250 truck standard partition mounting kit. No-holes-drilled design.</v>
      </c>
      <c r="C167" s="61">
        <f>'MASTER PRICE LIST'!C1020</f>
        <v>389</v>
      </c>
      <c r="D167" s="61">
        <f t="shared" ref="D167:D172" si="13">C167-(C167*$D$1)</f>
        <v>389</v>
      </c>
    </row>
    <row r="168" spans="1:5" ht="15" x14ac:dyDescent="0.25">
      <c r="A168" s="53" t="str">
        <f>'MASTER PRICE LIST'!A1021</f>
        <v>KP-F150-15-SS</v>
      </c>
      <c r="B168" s="20" t="str">
        <f>'MASTER PRICE LIST'!B1021</f>
        <v>2015-26 F150 | 2021-26 F250 3 piece kick panel assembly. No foot pockets.</v>
      </c>
      <c r="C168" s="61">
        <f>'MASTER PRICE LIST'!C1021</f>
        <v>214</v>
      </c>
      <c r="D168" s="61">
        <f t="shared" si="13"/>
        <v>214</v>
      </c>
    </row>
    <row r="169" spans="1:5" ht="15" x14ac:dyDescent="0.25">
      <c r="A169" s="53"/>
      <c r="B169" s="20"/>
      <c r="C169" s="61"/>
      <c r="D169" s="61"/>
    </row>
    <row r="170" spans="1:5" s="190" customFormat="1" ht="17.100000000000001" customHeight="1" x14ac:dyDescent="0.2">
      <c r="A170" s="720" t="s">
        <v>106</v>
      </c>
      <c r="B170" s="720"/>
      <c r="C170" s="720"/>
      <c r="D170" s="720"/>
      <c r="E170" s="720"/>
    </row>
    <row r="171" spans="1:5" ht="15" x14ac:dyDescent="0.25">
      <c r="A171" s="53" t="str">
        <f>'MASTER PRICE LIST'!A1076</f>
        <v>WS-21F150-SET</v>
      </c>
      <c r="B171" s="20" t="str">
        <f>'MASTER PRICE LIST'!B1076</f>
        <v xml:space="preserve">2021-26 F150 | 2021-26 F250 driver and passenger side set of diamond-punched window screens. </v>
      </c>
      <c r="C171" s="61">
        <f>'MASTER PRICE LIST'!C1076</f>
        <v>275</v>
      </c>
      <c r="D171" s="61">
        <f t="shared" si="13"/>
        <v>275</v>
      </c>
    </row>
    <row r="172" spans="1:5" ht="15" x14ac:dyDescent="0.25">
      <c r="A172" s="53" t="str">
        <f>'MASTER PRICE LIST'!A1077</f>
        <v>WS-21F150-PS</v>
      </c>
      <c r="B172" s="20" t="str">
        <f>'MASTER PRICE LIST'!B1077</f>
        <v>2021-26 F150 | 2021-26 F250 passenger side diamond-punched window screen (Ordered separately with F150 single cell kit).</v>
      </c>
      <c r="C172" s="61">
        <f>'MASTER PRICE LIST'!C1077</f>
        <v>138</v>
      </c>
      <c r="D172" s="61">
        <f t="shared" si="13"/>
        <v>138</v>
      </c>
    </row>
    <row r="173" spans="1:5" ht="15" x14ac:dyDescent="0.25">
      <c r="A173" s="53" t="str">
        <f>'MASTER PRICE LIST'!A1078</f>
        <v>AC-F150-15-RWS</v>
      </c>
      <c r="B173" s="20" t="str">
        <f>'MASTER PRICE LIST'!$B$1078</f>
        <v xml:space="preserve">2021-26 F150 | 2021-26 F250 Truck cab window screen; diamond-punched. </v>
      </c>
      <c r="C173" s="61">
        <f>'MASTER PRICE LIST'!C1078</f>
        <v>237</v>
      </c>
      <c r="D173" s="61">
        <f t="shared" ref="D173" si="14">C173-(C173*$D$1)</f>
        <v>237</v>
      </c>
    </row>
    <row r="174" spans="1:5" ht="15" x14ac:dyDescent="0.25">
      <c r="A174" s="53"/>
      <c r="B174" s="20"/>
      <c r="C174" s="61"/>
      <c r="D174" s="61"/>
    </row>
    <row r="175" spans="1:5" s="183" customFormat="1" ht="17.100000000000001" customHeight="1" x14ac:dyDescent="0.2">
      <c r="A175" s="708" t="s">
        <v>159</v>
      </c>
      <c r="B175" s="708"/>
      <c r="C175" s="708"/>
      <c r="D175" s="708"/>
      <c r="E175" s="708"/>
    </row>
    <row r="176" spans="1:5" ht="15" x14ac:dyDescent="0.25">
      <c r="A176" s="53" t="str">
        <f>'MASTER PRICE LIST'!A1138</f>
        <v>WG-21F150-SET</v>
      </c>
      <c r="B176" s="20" t="str">
        <f>'MASTER PRICE LIST'!B1138</f>
        <v>2021-26 F150 | 2021-26 F250 driver and passenger side window guard set; welded bars, vertical design.</v>
      </c>
      <c r="C176" s="61">
        <f>'MASTER PRICE LIST'!C1138</f>
        <v>361</v>
      </c>
      <c r="D176" s="61">
        <f t="shared" ref="D176:D179" si="15">C176-(C176*$D$1)</f>
        <v>361</v>
      </c>
    </row>
    <row r="177" spans="1:5" ht="15" x14ac:dyDescent="0.25">
      <c r="A177" s="53" t="str">
        <f>'MASTER PRICE LIST'!A1139</f>
        <v>WG-21F150-PS</v>
      </c>
      <c r="B177" s="20" t="str">
        <f>'MASTER PRICE LIST'!B1139</f>
        <v>2021-26 F150 | 2021-26 F250 passenger side window guard, welded bar, vertical design (Ordered separately with F150 single cell kit).</v>
      </c>
      <c r="C177" s="61">
        <f>'MASTER PRICE LIST'!C1139</f>
        <v>181</v>
      </c>
      <c r="D177" s="61">
        <f t="shared" si="15"/>
        <v>181</v>
      </c>
    </row>
    <row r="178" spans="1:5" ht="15" x14ac:dyDescent="0.25">
      <c r="A178" s="53" t="str">
        <f>'MASTER PRICE LIST'!A1140</f>
        <v>WG-21F150-POLY</v>
      </c>
      <c r="B178" s="20" t="str">
        <f>'MASTER PRICE LIST'!B1140</f>
        <v>2021-26 F150 | 2021-26 F250 driver and passenger side polycarbonate window guard set.</v>
      </c>
      <c r="C178" s="61">
        <f>'MASTER PRICE LIST'!C1140</f>
        <v>455</v>
      </c>
      <c r="D178" s="61">
        <f t="shared" si="15"/>
        <v>455</v>
      </c>
    </row>
    <row r="179" spans="1:5" ht="15" x14ac:dyDescent="0.25">
      <c r="A179" s="53" t="str">
        <f>'MASTER PRICE LIST'!A1141</f>
        <v>WG-21F150-POLY-PS</v>
      </c>
      <c r="B179" s="20" t="str">
        <f>'MASTER PRICE LIST'!B1141</f>
        <v xml:space="preserve">2021-26 F150 | 2021-26 F250 passenger side polycarbonate window guard (Ordered separately with F150 single cell kit). </v>
      </c>
      <c r="C179" s="61">
        <f>'MASTER PRICE LIST'!C1141</f>
        <v>228</v>
      </c>
      <c r="D179" s="61">
        <f t="shared" si="15"/>
        <v>228</v>
      </c>
    </row>
    <row r="180" spans="1:5" ht="15" x14ac:dyDescent="0.25">
      <c r="A180" s="53"/>
      <c r="B180" s="20"/>
      <c r="C180" s="61"/>
      <c r="D180" s="61"/>
    </row>
    <row r="181" spans="1:5" s="190" customFormat="1" ht="17.100000000000001" customHeight="1" x14ac:dyDescent="0.2">
      <c r="A181" s="720" t="s">
        <v>2730</v>
      </c>
      <c r="B181" s="720"/>
      <c r="C181" s="720"/>
      <c r="D181" s="720"/>
    </row>
    <row r="182" spans="1:5" ht="15" x14ac:dyDescent="0.25">
      <c r="A182" s="53" t="str">
        <f>'MASTER PRICE LIST'!A1181</f>
        <v>DP-F150-15-SET</v>
      </c>
      <c r="B182" s="23" t="str">
        <f>'MASTER PRICE LIST'!$B$1181</f>
        <v xml:space="preserve">2020-26 F150 | 2017-26 F250 driver and passenger side door panel set.  </v>
      </c>
      <c r="C182" s="65">
        <f>'MASTER PRICE LIST'!C1181</f>
        <v>340</v>
      </c>
      <c r="D182" s="65">
        <f>C182-(C182*$D$1)</f>
        <v>340</v>
      </c>
    </row>
    <row r="183" spans="1:5" ht="15" x14ac:dyDescent="0.25">
      <c r="A183" s="53" t="str">
        <f>'MASTER PRICE LIST'!A1182</f>
        <v>DP-F150-15-PS</v>
      </c>
      <c r="B183" s="23" t="str">
        <f>'MASTER PRICE LIST'!B1182</f>
        <v>2020-26 F150 | 2017-26 Ford F250 passenger side door panel.</v>
      </c>
      <c r="C183" s="65">
        <f>'MASTER PRICE LIST'!C1182</f>
        <v>171</v>
      </c>
      <c r="D183" s="65">
        <f>C183-(C183*$D$1)</f>
        <v>171</v>
      </c>
    </row>
    <row r="184" spans="1:5" ht="15" x14ac:dyDescent="0.25">
      <c r="A184" s="53"/>
      <c r="B184" s="23"/>
      <c r="C184" s="65"/>
      <c r="D184" s="65"/>
    </row>
    <row r="185" spans="1:5" ht="18.75" x14ac:dyDescent="0.4">
      <c r="A185" s="705" t="str">
        <f>'MASTER PRICE LIST'!$A$1199</f>
        <v>DOOR COVER SETS</v>
      </c>
      <c r="B185" s="705"/>
      <c r="C185" s="705"/>
      <c r="D185" s="705"/>
      <c r="E185" s="705"/>
    </row>
    <row r="186" spans="1:5" ht="15" x14ac:dyDescent="0.25">
      <c r="A186" s="53" t="str">
        <f>'MASTER PRICE LIST'!A1202</f>
        <v>DC-21F1-SET</v>
      </c>
      <c r="B186" s="23" t="str">
        <f>'MASTER PRICE LIST'!B1202</f>
        <v>2021-26 F150 | 2021-26 F250 driver and passenger side door cover set.</v>
      </c>
      <c r="C186" s="65">
        <f>'MASTER PRICE LIST'!C1202</f>
        <v>345</v>
      </c>
      <c r="D186" s="65">
        <f>C186-(C186*$D$1)</f>
        <v>345</v>
      </c>
    </row>
    <row r="187" spans="1:5" ht="15" x14ac:dyDescent="0.25">
      <c r="A187" s="53"/>
      <c r="B187" s="23"/>
      <c r="C187" s="65"/>
      <c r="D187" s="65"/>
    </row>
    <row r="188" spans="1:5" s="183" customFormat="1" ht="17.100000000000001" customHeight="1" x14ac:dyDescent="0.2">
      <c r="A188" s="708" t="s">
        <v>167</v>
      </c>
      <c r="B188" s="708"/>
      <c r="C188" s="708"/>
      <c r="D188" s="708"/>
      <c r="E188" s="708"/>
    </row>
    <row r="189" spans="1:5" ht="15" x14ac:dyDescent="0.25">
      <c r="B189" s="212" t="s">
        <v>2731</v>
      </c>
      <c r="C189" s="65"/>
      <c r="D189" s="65"/>
    </row>
    <row r="190" spans="1:5" ht="15" x14ac:dyDescent="0.25">
      <c r="A190" s="53" t="str">
        <f>'MASTER PRICE LIST'!A1378</f>
        <v>PS-21F1-OSPST-CWS</v>
      </c>
      <c r="B190" s="20" t="str">
        <f>'MASTER PRICE LIST'!B1378</f>
        <v>2021-26 F150 |2023-26 F250 full bench seat with officer safety seat belt system and cab window screen.</v>
      </c>
      <c r="C190" s="54">
        <f>'MASTER PRICE LIST'!C1378</f>
        <v>3737</v>
      </c>
      <c r="D190" s="65">
        <f>C190-(C190*$D$1)</f>
        <v>3737</v>
      </c>
    </row>
    <row r="191" spans="1:5" ht="15" x14ac:dyDescent="0.25">
      <c r="A191" s="53" t="str">
        <f>'MASTER PRICE LIST'!A1379</f>
        <v>PS-21F1-OSPST-DBX-CWS</v>
      </c>
      <c r="B191" s="20" t="str">
        <f>'MASTER PRICE LIST'!B1379</f>
        <v>2021-26 F150 |2023-26 F250 full bench seat with officer safety seat belt system, dual storage seat box and cab window screen.</v>
      </c>
      <c r="C191" s="54">
        <f>'MASTER PRICE LIST'!C1379</f>
        <v>4903</v>
      </c>
      <c r="D191" s="65">
        <f>C191-(C191*$D$1)</f>
        <v>4903</v>
      </c>
    </row>
    <row r="192" spans="1:5" ht="15" x14ac:dyDescent="0.25">
      <c r="A192" s="53"/>
      <c r="B192" s="20"/>
      <c r="C192" s="54"/>
      <c r="D192" s="65"/>
    </row>
    <row r="193" spans="1:5" s="183" customFormat="1" ht="17.100000000000001" customHeight="1" x14ac:dyDescent="0.2">
      <c r="A193" s="708" t="s">
        <v>117</v>
      </c>
      <c r="B193" s="708"/>
      <c r="C193" s="708"/>
      <c r="D193" s="708"/>
      <c r="E193" s="708"/>
    </row>
    <row r="194" spans="1:5" ht="15" x14ac:dyDescent="0.25">
      <c r="B194" s="212" t="s">
        <v>2732</v>
      </c>
      <c r="C194" s="65"/>
      <c r="D194" s="65"/>
    </row>
    <row r="195" spans="1:5" ht="30" x14ac:dyDescent="0.25">
      <c r="A195" s="53" t="str">
        <f>'MASTER PRICE LIST'!A1433</f>
        <v>PS-21F1-SC-OS-WS</v>
      </c>
      <c r="B195" s="98" t="str">
        <f>'MASTER PRICE LIST'!B1433</f>
        <v>2021-26 F150 |2023-26 F250 Single cell with storage seat box, cab window screen and passenger side diamond pattern window screen- Electronics tray optional (PART NO: AC-21F1-SC-ETRAY).</v>
      </c>
      <c r="C195" s="65">
        <f>'MASTER PRICE LIST'!C1433</f>
        <v>5907</v>
      </c>
      <c r="D195" s="65">
        <f t="shared" ref="D195:D205" si="16">C195-(C195*$D$1)</f>
        <v>5907</v>
      </c>
    </row>
    <row r="196" spans="1:5" ht="30.75" customHeight="1" x14ac:dyDescent="0.25">
      <c r="A196" s="53" t="str">
        <f>'MASTER PRICE LIST'!A1434</f>
        <v>PS-21F1-SC-OS-WG</v>
      </c>
      <c r="B196" s="23" t="str">
        <f>'MASTER PRICE LIST'!B1434</f>
        <v xml:space="preserve">2021-26 F150 |2023-26 F250 Single cell with storage seat box, cab window screen and passenger side welded bars window guard- Electronics tray optional (PART NO: AC-21F1-SC-ETRAY).   </v>
      </c>
      <c r="C196" s="65">
        <f>'MASTER PRICE LIST'!C1434</f>
        <v>5953</v>
      </c>
      <c r="D196" s="65">
        <f t="shared" si="16"/>
        <v>5953</v>
      </c>
    </row>
    <row r="197" spans="1:5" ht="15" x14ac:dyDescent="0.25">
      <c r="A197" s="53"/>
      <c r="B197" s="23"/>
      <c r="C197" s="65"/>
      <c r="D197" s="65"/>
    </row>
    <row r="198" spans="1:5" ht="15" x14ac:dyDescent="0.25">
      <c r="A198" s="53"/>
      <c r="B198" s="213" t="s">
        <v>2733</v>
      </c>
      <c r="C198" s="53"/>
      <c r="D198" s="65"/>
    </row>
    <row r="199" spans="1:5" ht="15" x14ac:dyDescent="0.25">
      <c r="A199" s="53" t="str">
        <f>'MASTER PRICE LIST'!A1437</f>
        <v>AC-21F1-SC-ETRAY</v>
      </c>
      <c r="B199" s="20" t="str">
        <f>'MASTER PRICE LIST'!B1437</f>
        <v xml:space="preserve">2021-26 F150 |2023-26 F250 Sliding electronics tray to mount behind plastic seat. </v>
      </c>
      <c r="C199" s="54">
        <f>'MASTER PRICE LIST'!C1437</f>
        <v>519</v>
      </c>
      <c r="D199" s="65">
        <f t="shared" si="16"/>
        <v>519</v>
      </c>
    </row>
    <row r="200" spans="1:5" ht="15" x14ac:dyDescent="0.25">
      <c r="A200" s="53" t="str">
        <f>'MASTER PRICE LIST'!A1438</f>
        <v>AC-21F1-MOL-DS</v>
      </c>
      <c r="B200" s="20" t="str">
        <f>'MASTER PRICE LIST'!B1438</f>
        <v xml:space="preserve">2021-26 F150 |2023-26 F250 Driver side Molle panel for storage gear and accessories. Works with single cell system. </v>
      </c>
      <c r="C200" s="54">
        <f>'MASTER PRICE LIST'!C1438</f>
        <v>742</v>
      </c>
      <c r="D200" s="65">
        <f t="shared" si="16"/>
        <v>742</v>
      </c>
    </row>
    <row r="201" spans="1:5" ht="15" x14ac:dyDescent="0.25">
      <c r="A201" s="53" t="str">
        <f>'MASTER PRICE LIST'!A1439</f>
        <v>EM-21F1-ECOVER-2ROW</v>
      </c>
      <c r="B201" s="20" t="str">
        <f>'MASTER PRICE LIST'!B1439</f>
        <v>2021-26 F150 |2023-26 F250 Electronics cover mounts to driver side cab wall; features ventilation louvers.</v>
      </c>
      <c r="C201" s="54">
        <f>'MASTER PRICE LIST'!C1439</f>
        <v>408</v>
      </c>
      <c r="D201" s="65">
        <f>C201-(C201*$D$1)</f>
        <v>408</v>
      </c>
    </row>
    <row r="202" spans="1:5" ht="15" x14ac:dyDescent="0.25">
      <c r="A202" s="53" t="str">
        <f>'MASTER PRICE LIST'!A1440</f>
        <v>EM-21F1-EBX-RW</v>
      </c>
      <c r="B202" s="20" t="str">
        <f>'MASTER PRICE LIST'!B1440</f>
        <v>2021-26 F150 |2023-26 F250 Single cell electronics cover; mounts to driver side cab wall, features swing out door with gas shocks and ventilation louvers.</v>
      </c>
      <c r="C202" s="54">
        <f>'MASTER PRICE LIST'!C1440</f>
        <v>1058</v>
      </c>
      <c r="D202" s="65">
        <f>C202-(C202*$D$1)</f>
        <v>1058</v>
      </c>
    </row>
    <row r="203" spans="1:5" ht="15" x14ac:dyDescent="0.25">
      <c r="A203" s="53" t="str">
        <f>'MASTER PRICE LIST'!A1441</f>
        <v>EM-21F1-2032-2ROW</v>
      </c>
      <c r="B203" s="23" t="str">
        <f>'MASTER PRICE LIST'!B1441</f>
        <v>2021-26 F150 |2023-26 F250 Floor plate to mount vault GB-UNIV-142410-TL.</v>
      </c>
      <c r="C203" s="95">
        <f>'MASTER PRICE LIST'!C1441</f>
        <v>408</v>
      </c>
      <c r="D203" s="65">
        <f t="shared" si="16"/>
        <v>408</v>
      </c>
    </row>
    <row r="204" spans="1:5" ht="15" x14ac:dyDescent="0.25">
      <c r="A204" s="53" t="str">
        <f>'MASTER PRICE LIST'!A1442</f>
        <v>GB-21F1-241110-2ROW</v>
      </c>
      <c r="B204" s="23" t="str">
        <f>'MASTER PRICE LIST'!B1442</f>
        <v>2021-26 F150 |2023-26 F250| 2021-26 Silverado 1500 driver side lidded box; 24"W x 11"L x 10"H with single gas shock and draw latch handle.</v>
      </c>
      <c r="C204" s="95">
        <f>'MASTER PRICE LIST'!C1442</f>
        <v>1049</v>
      </c>
      <c r="D204" s="65">
        <f t="shared" si="16"/>
        <v>1049</v>
      </c>
    </row>
    <row r="205" spans="1:5" ht="15" x14ac:dyDescent="0.25">
      <c r="A205" s="53" t="str">
        <f>'MASTER PRICE LIST'!A1443</f>
        <v>GB-UNIV-142410-TL</v>
      </c>
      <c r="B205" s="23" t="str">
        <f>'MASTER PRICE LIST'!B1443</f>
        <v>Universal weapon box; 14"W x 24"L x 10"H with draw latch handle and 1.5" lip.</v>
      </c>
      <c r="C205" s="95">
        <f>'MASTER PRICE LIST'!C1443</f>
        <v>1171</v>
      </c>
      <c r="D205" s="65">
        <f t="shared" si="16"/>
        <v>1171</v>
      </c>
    </row>
    <row r="207" spans="1:5" s="183" customFormat="1" ht="17.100000000000001" customHeight="1" x14ac:dyDescent="0.2">
      <c r="A207" s="708" t="s">
        <v>2700</v>
      </c>
      <c r="B207" s="708"/>
      <c r="C207" s="708"/>
      <c r="D207" s="708"/>
      <c r="E207" s="708"/>
    </row>
    <row r="208" spans="1:5" ht="15.75" x14ac:dyDescent="0.3">
      <c r="A208" s="133"/>
      <c r="B208" s="209" t="s">
        <v>2734</v>
      </c>
      <c r="C208" s="100"/>
      <c r="D208" s="65"/>
    </row>
    <row r="209" spans="1:16384" ht="30" x14ac:dyDescent="0.25">
      <c r="A209" s="97" t="str">
        <f>'MASTER PRICE LIST'!A1550</f>
        <v>CP-T-US-D-BOX</v>
      </c>
      <c r="B209" s="82" t="str">
        <f>'MASTER PRICE LIST'!B1550</f>
        <v>2020-26 F150 | 2021-26 F250 under seat lidded gun box mounts to OEM points | 2019-26 Silverado 1500 under seat lidded gun box. Requires mounting brackets, AC-SB-CHV19-MNT, only for Silverado 1500, item sold separately.</v>
      </c>
      <c r="C209" s="100">
        <f>'MASTER PRICE LIST'!C1550</f>
        <v>1168</v>
      </c>
      <c r="D209" s="65">
        <f>C209-(C209*$D$1)</f>
        <v>1168</v>
      </c>
    </row>
    <row r="210" spans="1:16384" ht="30" x14ac:dyDescent="0.25">
      <c r="A210" s="97" t="str">
        <f>'MASTER PRICE LIST'!A1551</f>
        <v xml:space="preserve">CP-GB54713-US </v>
      </c>
      <c r="B210" s="20"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210" s="100">
        <f>'MASTER PRICE LIST'!C1551</f>
        <v>1400</v>
      </c>
      <c r="D210" s="65">
        <f>C210-(C210*$D$1)</f>
        <v>1400</v>
      </c>
    </row>
    <row r="211" spans="1:16384" ht="15" x14ac:dyDescent="0.25">
      <c r="A211" s="53" t="str">
        <f>'MASTER PRICE LIST'!A1552</f>
        <v>CP-21F1-36148-USBX</v>
      </c>
      <c r="B211" s="20" t="str">
        <f>'MASTER PRICE LIST'!B1552</f>
        <v>2021-26 F150 under-seat box (60% length of OEM seat) - Mounts to OEM anchor points.</v>
      </c>
      <c r="C211" s="54">
        <f>'MASTER PRICE LIST'!C1552</f>
        <v>834</v>
      </c>
      <c r="D211" s="65">
        <f>C211-(C211*$D$1)</f>
        <v>834</v>
      </c>
    </row>
    <row r="212" spans="1:16384" ht="15" x14ac:dyDescent="0.25">
      <c r="A212" s="53"/>
      <c r="B212" s="20"/>
      <c r="C212" s="146"/>
      <c r="D212" s="65"/>
    </row>
    <row r="213" spans="1:16384" ht="17.100000000000001" customHeight="1" x14ac:dyDescent="0.2">
      <c r="A213" s="708" t="s">
        <v>2623</v>
      </c>
      <c r="B213" s="708"/>
      <c r="C213" s="708"/>
      <c r="D213" s="708"/>
      <c r="E213" s="708"/>
      <c r="F213" s="708"/>
      <c r="G213" s="708"/>
      <c r="H213" s="732"/>
      <c r="I213" s="708"/>
      <c r="J213" s="732"/>
      <c r="K213" s="708"/>
      <c r="L213" s="732"/>
      <c r="M213" s="708"/>
      <c r="N213" s="732"/>
      <c r="O213" s="708"/>
      <c r="P213" s="732"/>
      <c r="Q213" s="708"/>
      <c r="R213" s="732"/>
      <c r="S213" s="708"/>
      <c r="T213" s="732"/>
      <c r="U213" s="708"/>
      <c r="V213" s="732"/>
      <c r="W213" s="708"/>
      <c r="X213" s="732"/>
      <c r="Y213" s="708"/>
      <c r="Z213" s="732"/>
      <c r="AA213" s="708"/>
      <c r="AB213" s="732"/>
      <c r="AC213" s="708"/>
      <c r="AD213" s="732"/>
      <c r="AE213" s="708"/>
      <c r="AF213" s="732"/>
      <c r="AG213" s="708"/>
      <c r="AH213" s="732"/>
      <c r="AI213" s="708"/>
      <c r="AJ213" s="732"/>
      <c r="AK213" s="708"/>
      <c r="AL213" s="732"/>
      <c r="AM213" s="708"/>
      <c r="AN213" s="732"/>
      <c r="AO213" s="708"/>
      <c r="AP213" s="732"/>
      <c r="AQ213" s="708"/>
      <c r="AR213" s="732"/>
      <c r="AS213" s="708"/>
      <c r="AT213" s="732"/>
      <c r="AU213" s="708"/>
      <c r="AV213" s="732"/>
      <c r="AW213" s="708"/>
      <c r="AX213" s="732"/>
      <c r="AY213" s="708"/>
      <c r="AZ213" s="732"/>
      <c r="BA213" s="708"/>
      <c r="BB213" s="732"/>
      <c r="BC213" s="708"/>
      <c r="BD213" s="732"/>
      <c r="BE213" s="708"/>
      <c r="BF213" s="732"/>
      <c r="BG213" s="708"/>
      <c r="BH213" s="732"/>
      <c r="BI213" s="708"/>
      <c r="BJ213" s="732"/>
      <c r="BK213" s="708"/>
      <c r="BL213" s="732"/>
      <c r="BM213" s="708"/>
      <c r="BN213" s="732"/>
      <c r="BO213" s="708"/>
      <c r="BP213" s="732"/>
      <c r="BQ213" s="708"/>
      <c r="BR213" s="732"/>
      <c r="BS213" s="708"/>
      <c r="BT213" s="732"/>
      <c r="BU213" s="708"/>
      <c r="BV213" s="732"/>
      <c r="BW213" s="708"/>
      <c r="BX213" s="732"/>
      <c r="BY213" s="708"/>
      <c r="BZ213" s="732"/>
      <c r="CA213" s="708"/>
      <c r="CB213" s="732"/>
      <c r="CC213" s="708"/>
      <c r="CD213" s="732"/>
      <c r="CE213" s="708"/>
      <c r="CF213" s="732"/>
      <c r="CG213" s="708"/>
      <c r="CH213" s="732"/>
      <c r="CI213" s="708"/>
      <c r="CJ213" s="732"/>
      <c r="CK213" s="708"/>
      <c r="CL213" s="732"/>
      <c r="CM213" s="708"/>
      <c r="CN213" s="732"/>
      <c r="CO213" s="708"/>
      <c r="CP213" s="732"/>
      <c r="CQ213" s="708"/>
      <c r="CR213" s="732"/>
      <c r="CS213" s="708"/>
      <c r="CT213" s="732"/>
      <c r="CU213" s="708"/>
      <c r="CV213" s="732"/>
      <c r="CW213" s="708"/>
      <c r="CX213" s="732"/>
      <c r="CY213" s="708"/>
      <c r="CZ213" s="732"/>
      <c r="DA213" s="708"/>
      <c r="DB213" s="732"/>
      <c r="DC213" s="708"/>
      <c r="DD213" s="732"/>
      <c r="DE213" s="708"/>
      <c r="DF213" s="732"/>
      <c r="DG213" s="708"/>
      <c r="DH213" s="732"/>
      <c r="DI213" s="708"/>
      <c r="DJ213" s="732"/>
      <c r="DK213" s="708"/>
      <c r="DL213" s="732"/>
      <c r="DM213" s="708"/>
      <c r="DN213" s="732"/>
      <c r="DO213" s="708"/>
      <c r="DP213" s="732"/>
      <c r="DQ213" s="708"/>
      <c r="DR213" s="732"/>
      <c r="DS213" s="708"/>
      <c r="DT213" s="732"/>
      <c r="DU213" s="708"/>
      <c r="DV213" s="732"/>
      <c r="DW213" s="708"/>
      <c r="DX213" s="732"/>
      <c r="DY213" s="708"/>
      <c r="DZ213" s="732"/>
      <c r="EA213" s="708"/>
      <c r="EB213" s="732"/>
      <c r="EC213" s="708"/>
      <c r="ED213" s="732"/>
      <c r="EE213" s="708"/>
      <c r="EF213" s="732"/>
      <c r="EG213" s="708"/>
      <c r="EH213" s="732"/>
      <c r="EI213" s="708"/>
      <c r="EJ213" s="732"/>
      <c r="EK213" s="708"/>
      <c r="EL213" s="732"/>
      <c r="EM213" s="708"/>
      <c r="EN213" s="732"/>
      <c r="EO213" s="708"/>
      <c r="EP213" s="732"/>
      <c r="EQ213" s="708"/>
      <c r="ER213" s="732"/>
      <c r="ES213" s="708"/>
      <c r="ET213" s="732"/>
      <c r="EU213" s="708"/>
      <c r="EV213" s="732"/>
      <c r="EW213" s="708"/>
      <c r="EX213" s="732"/>
      <c r="EY213" s="708"/>
      <c r="EZ213" s="732"/>
      <c r="FA213" s="708"/>
      <c r="FB213" s="732"/>
      <c r="FC213" s="708"/>
      <c r="FD213" s="732"/>
      <c r="FE213" s="708"/>
      <c r="FF213" s="732"/>
      <c r="FG213" s="708"/>
      <c r="FH213" s="732"/>
      <c r="FI213" s="708"/>
      <c r="FJ213" s="732"/>
      <c r="FK213" s="708"/>
      <c r="FL213" s="732"/>
      <c r="FM213" s="708"/>
      <c r="FN213" s="732"/>
      <c r="FO213" s="708"/>
      <c r="FP213" s="732"/>
      <c r="FQ213" s="708"/>
      <c r="FR213" s="732"/>
      <c r="FS213" s="708"/>
      <c r="FT213" s="732"/>
      <c r="FU213" s="708"/>
      <c r="FV213" s="732"/>
      <c r="FW213" s="708"/>
      <c r="FX213" s="732"/>
      <c r="FY213" s="708"/>
      <c r="FZ213" s="732"/>
      <c r="GA213" s="708"/>
      <c r="GB213" s="732"/>
      <c r="GC213" s="708"/>
      <c r="GD213" s="732"/>
      <c r="GE213" s="708"/>
      <c r="GF213" s="732"/>
      <c r="GG213" s="708"/>
      <c r="GH213" s="732"/>
      <c r="GI213" s="708"/>
      <c r="GJ213" s="732"/>
      <c r="GK213" s="708"/>
      <c r="GL213" s="732"/>
      <c r="GM213" s="708"/>
      <c r="GN213" s="732"/>
      <c r="GO213" s="708"/>
      <c r="GP213" s="732"/>
      <c r="GQ213" s="708"/>
      <c r="GR213" s="732"/>
      <c r="GS213" s="708"/>
      <c r="GT213" s="732"/>
      <c r="GU213" s="708"/>
      <c r="GV213" s="732"/>
      <c r="GW213" s="708"/>
      <c r="GX213" s="732"/>
      <c r="GY213" s="708"/>
      <c r="GZ213" s="732"/>
      <c r="HA213" s="708"/>
      <c r="HB213" s="732"/>
      <c r="HC213" s="708"/>
      <c r="HD213" s="732"/>
      <c r="HE213" s="708"/>
      <c r="HF213" s="732"/>
      <c r="HG213" s="708"/>
      <c r="HH213" s="732"/>
      <c r="HI213" s="708"/>
      <c r="HJ213" s="732"/>
      <c r="HK213" s="708"/>
      <c r="HL213" s="732"/>
      <c r="HM213" s="708"/>
      <c r="HN213" s="732"/>
      <c r="HO213" s="708"/>
      <c r="HP213" s="732"/>
      <c r="HQ213" s="708"/>
      <c r="HR213" s="732"/>
      <c r="HS213" s="708"/>
      <c r="HT213" s="732"/>
      <c r="HU213" s="708"/>
      <c r="HV213" s="732"/>
      <c r="HW213" s="708"/>
      <c r="HX213" s="732"/>
      <c r="HY213" s="708"/>
      <c r="HZ213" s="732"/>
      <c r="IA213" s="708"/>
      <c r="IB213" s="732"/>
      <c r="IC213" s="708"/>
      <c r="ID213" s="732"/>
      <c r="IE213" s="708"/>
      <c r="IF213" s="732"/>
      <c r="IG213" s="708"/>
      <c r="IH213" s="732"/>
      <c r="II213" s="708"/>
      <c r="IJ213" s="732"/>
      <c r="IK213" s="708"/>
      <c r="IL213" s="732"/>
      <c r="IM213" s="708"/>
      <c r="IN213" s="732"/>
      <c r="IO213" s="708"/>
      <c r="IP213" s="732"/>
      <c r="IQ213" s="708"/>
      <c r="IR213" s="732"/>
      <c r="IS213" s="708"/>
      <c r="IT213" s="732"/>
      <c r="IU213" s="708"/>
      <c r="IV213" s="732"/>
      <c r="IW213" s="708"/>
      <c r="IX213" s="732"/>
      <c r="IY213" s="708"/>
      <c r="IZ213" s="732"/>
      <c r="JA213" s="708"/>
      <c r="JB213" s="732"/>
      <c r="JC213" s="708"/>
      <c r="JD213" s="732"/>
      <c r="JE213" s="708"/>
      <c r="JF213" s="732"/>
      <c r="JG213" s="708"/>
      <c r="JH213" s="732"/>
      <c r="JI213" s="708"/>
      <c r="JJ213" s="732"/>
      <c r="JK213" s="708"/>
      <c r="JL213" s="732"/>
      <c r="JM213" s="708"/>
      <c r="JN213" s="732"/>
      <c r="JO213" s="708"/>
      <c r="JP213" s="732"/>
      <c r="JQ213" s="708"/>
      <c r="JR213" s="732"/>
      <c r="JS213" s="708"/>
      <c r="JT213" s="732"/>
      <c r="JU213" s="708"/>
      <c r="JV213" s="732"/>
      <c r="JW213" s="708"/>
      <c r="JX213" s="732"/>
      <c r="JY213" s="708"/>
      <c r="JZ213" s="732"/>
      <c r="KA213" s="708"/>
      <c r="KB213" s="732"/>
      <c r="KC213" s="708"/>
      <c r="KD213" s="732"/>
      <c r="KE213" s="708"/>
      <c r="KF213" s="732"/>
      <c r="KG213" s="708"/>
      <c r="KH213" s="732"/>
      <c r="KI213" s="708"/>
      <c r="KJ213" s="732"/>
      <c r="KK213" s="708"/>
      <c r="KL213" s="732"/>
      <c r="KM213" s="708"/>
      <c r="KN213" s="732"/>
      <c r="KO213" s="708"/>
      <c r="KP213" s="732"/>
      <c r="KQ213" s="708"/>
      <c r="KR213" s="732"/>
      <c r="KS213" s="708"/>
      <c r="KT213" s="732"/>
      <c r="KU213" s="708"/>
      <c r="KV213" s="732"/>
      <c r="KW213" s="708"/>
      <c r="KX213" s="732"/>
      <c r="KY213" s="708"/>
      <c r="KZ213" s="732"/>
      <c r="LA213" s="708"/>
      <c r="LB213" s="732"/>
      <c r="LC213" s="708"/>
      <c r="LD213" s="732"/>
      <c r="LE213" s="708"/>
      <c r="LF213" s="732"/>
      <c r="LG213" s="708"/>
      <c r="LH213" s="732"/>
      <c r="LI213" s="708"/>
      <c r="LJ213" s="732"/>
      <c r="LK213" s="708"/>
      <c r="LL213" s="732"/>
      <c r="LM213" s="708"/>
      <c r="LN213" s="732"/>
      <c r="LO213" s="708"/>
      <c r="LP213" s="732"/>
      <c r="LQ213" s="708"/>
      <c r="LR213" s="732"/>
      <c r="LS213" s="708"/>
      <c r="LT213" s="732"/>
      <c r="LU213" s="708"/>
      <c r="LV213" s="732"/>
      <c r="LW213" s="708"/>
      <c r="LX213" s="732"/>
      <c r="LY213" s="708"/>
      <c r="LZ213" s="732"/>
      <c r="MA213" s="708"/>
      <c r="MB213" s="732"/>
      <c r="MC213" s="708"/>
      <c r="MD213" s="732"/>
      <c r="ME213" s="708"/>
      <c r="MF213" s="732"/>
      <c r="MG213" s="708"/>
      <c r="MH213" s="732"/>
      <c r="MI213" s="708"/>
      <c r="MJ213" s="732"/>
      <c r="MK213" s="708"/>
      <c r="ML213" s="732"/>
      <c r="MM213" s="708"/>
      <c r="MN213" s="732"/>
      <c r="MO213" s="708"/>
      <c r="MP213" s="732"/>
      <c r="MQ213" s="708"/>
      <c r="MR213" s="732"/>
      <c r="MS213" s="708"/>
      <c r="MT213" s="732"/>
      <c r="MU213" s="708"/>
      <c r="MV213" s="732"/>
      <c r="MW213" s="708"/>
      <c r="MX213" s="732"/>
      <c r="MY213" s="708"/>
      <c r="MZ213" s="732"/>
      <c r="NA213" s="708"/>
      <c r="NB213" s="732"/>
      <c r="NC213" s="708"/>
      <c r="ND213" s="732"/>
      <c r="NE213" s="708"/>
      <c r="NF213" s="732"/>
      <c r="NG213" s="708"/>
      <c r="NH213" s="732"/>
      <c r="NI213" s="708"/>
      <c r="NJ213" s="732"/>
      <c r="NK213" s="708"/>
      <c r="NL213" s="732"/>
      <c r="NM213" s="708"/>
      <c r="NN213" s="732"/>
      <c r="NO213" s="708"/>
      <c r="NP213" s="732"/>
      <c r="NQ213" s="708"/>
      <c r="NR213" s="732"/>
      <c r="NS213" s="708"/>
      <c r="NT213" s="732"/>
      <c r="NU213" s="708"/>
      <c r="NV213" s="732"/>
      <c r="NW213" s="708"/>
      <c r="NX213" s="732"/>
      <c r="NY213" s="708"/>
      <c r="NZ213" s="732"/>
      <c r="OA213" s="708"/>
      <c r="OB213" s="732"/>
      <c r="OC213" s="708"/>
      <c r="OD213" s="732"/>
      <c r="OE213" s="708"/>
      <c r="OF213" s="732"/>
      <c r="OG213" s="708"/>
      <c r="OH213" s="732"/>
      <c r="OI213" s="708"/>
      <c r="OJ213" s="732"/>
      <c r="OK213" s="708"/>
      <c r="OL213" s="732"/>
      <c r="OM213" s="708"/>
      <c r="ON213" s="732"/>
      <c r="OO213" s="708"/>
      <c r="OP213" s="732"/>
      <c r="OQ213" s="708"/>
      <c r="OR213" s="732"/>
      <c r="OS213" s="708"/>
      <c r="OT213" s="732"/>
      <c r="OU213" s="708"/>
      <c r="OV213" s="732"/>
      <c r="OW213" s="708"/>
      <c r="OX213" s="732"/>
      <c r="OY213" s="708"/>
      <c r="OZ213" s="732"/>
      <c r="PA213" s="708"/>
      <c r="PB213" s="732"/>
      <c r="PC213" s="708"/>
      <c r="PD213" s="732"/>
      <c r="PE213" s="708"/>
      <c r="PF213" s="732"/>
      <c r="PG213" s="708"/>
      <c r="PH213" s="732"/>
      <c r="PI213" s="708"/>
      <c r="PJ213" s="732"/>
      <c r="PK213" s="708"/>
      <c r="PL213" s="732"/>
      <c r="PM213" s="708"/>
      <c r="PN213" s="732"/>
      <c r="PO213" s="708"/>
      <c r="PP213" s="732"/>
      <c r="PQ213" s="708"/>
      <c r="PR213" s="732"/>
      <c r="PS213" s="708"/>
      <c r="PT213" s="732"/>
      <c r="PU213" s="708"/>
      <c r="PV213" s="732"/>
      <c r="PW213" s="708"/>
      <c r="PX213" s="732"/>
      <c r="PY213" s="708"/>
      <c r="PZ213" s="732"/>
      <c r="QA213" s="708"/>
      <c r="QB213" s="732"/>
      <c r="QC213" s="708"/>
      <c r="QD213" s="732"/>
      <c r="QE213" s="708"/>
      <c r="QF213" s="732"/>
      <c r="QG213" s="708"/>
      <c r="QH213" s="732"/>
      <c r="QI213" s="708"/>
      <c r="QJ213" s="732"/>
      <c r="QK213" s="708"/>
      <c r="QL213" s="732"/>
      <c r="QM213" s="708"/>
      <c r="QN213" s="732"/>
      <c r="QO213" s="708"/>
      <c r="QP213" s="732"/>
      <c r="QQ213" s="708"/>
      <c r="QR213" s="732"/>
      <c r="QS213" s="708"/>
      <c r="QT213" s="732"/>
      <c r="QU213" s="708"/>
      <c r="QV213" s="732"/>
      <c r="QW213" s="708"/>
      <c r="QX213" s="732"/>
      <c r="QY213" s="708"/>
      <c r="QZ213" s="732"/>
      <c r="RA213" s="708"/>
      <c r="RB213" s="732"/>
      <c r="RC213" s="708"/>
      <c r="RD213" s="732"/>
      <c r="RE213" s="708"/>
      <c r="RF213" s="732"/>
      <c r="RG213" s="708"/>
      <c r="RH213" s="732"/>
      <c r="RI213" s="708"/>
      <c r="RJ213" s="732"/>
      <c r="RK213" s="708"/>
      <c r="RL213" s="732"/>
      <c r="RM213" s="708"/>
      <c r="RN213" s="732"/>
      <c r="RO213" s="708"/>
      <c r="RP213" s="732"/>
      <c r="RQ213" s="708"/>
      <c r="RR213" s="732"/>
      <c r="RS213" s="708"/>
      <c r="RT213" s="732"/>
      <c r="RU213" s="708"/>
      <c r="RV213" s="732"/>
      <c r="RW213" s="708"/>
      <c r="RX213" s="732"/>
      <c r="RY213" s="708"/>
      <c r="RZ213" s="732"/>
      <c r="SA213" s="708"/>
      <c r="SB213" s="732"/>
      <c r="SC213" s="708"/>
      <c r="SD213" s="732"/>
      <c r="SE213" s="708"/>
      <c r="SF213" s="732"/>
      <c r="SG213" s="708"/>
      <c r="SH213" s="732"/>
      <c r="SI213" s="708"/>
      <c r="SJ213" s="732"/>
      <c r="SK213" s="708"/>
      <c r="SL213" s="732"/>
      <c r="SM213" s="708"/>
      <c r="SN213" s="732"/>
      <c r="SO213" s="708"/>
      <c r="SP213" s="732"/>
      <c r="SQ213" s="708"/>
      <c r="SR213" s="732"/>
      <c r="SS213" s="708"/>
      <c r="ST213" s="732"/>
      <c r="SU213" s="708"/>
      <c r="SV213" s="732"/>
      <c r="SW213" s="708"/>
      <c r="SX213" s="732"/>
      <c r="SY213" s="708"/>
      <c r="SZ213" s="732"/>
      <c r="TA213" s="708"/>
      <c r="TB213" s="732"/>
      <c r="TC213" s="708"/>
      <c r="TD213" s="732"/>
      <c r="TE213" s="708"/>
      <c r="TF213" s="732"/>
      <c r="TG213" s="708"/>
      <c r="TH213" s="732"/>
      <c r="TI213" s="708"/>
      <c r="TJ213" s="732"/>
      <c r="TK213" s="708"/>
      <c r="TL213" s="732"/>
      <c r="TM213" s="708"/>
      <c r="TN213" s="732"/>
      <c r="TO213" s="708"/>
      <c r="TP213" s="732"/>
      <c r="TQ213" s="708"/>
      <c r="TR213" s="732"/>
      <c r="TS213" s="708"/>
      <c r="TT213" s="732"/>
      <c r="TU213" s="708"/>
      <c r="TV213" s="732"/>
      <c r="TW213" s="708"/>
      <c r="TX213" s="732"/>
      <c r="TY213" s="708"/>
      <c r="TZ213" s="732"/>
      <c r="UA213" s="708"/>
      <c r="UB213" s="732"/>
      <c r="UC213" s="708"/>
      <c r="UD213" s="732"/>
      <c r="UE213" s="708"/>
      <c r="UF213" s="732"/>
      <c r="UG213" s="708"/>
      <c r="UH213" s="732"/>
      <c r="UI213" s="708"/>
      <c r="UJ213" s="732"/>
      <c r="UK213" s="708"/>
      <c r="UL213" s="732"/>
      <c r="UM213" s="708"/>
      <c r="UN213" s="732"/>
      <c r="UO213" s="708"/>
      <c r="UP213" s="732"/>
      <c r="UQ213" s="708"/>
      <c r="UR213" s="732"/>
      <c r="US213" s="708"/>
      <c r="UT213" s="732"/>
      <c r="UU213" s="708"/>
      <c r="UV213" s="732"/>
      <c r="UW213" s="708"/>
      <c r="UX213" s="732"/>
      <c r="UY213" s="708"/>
      <c r="UZ213" s="732"/>
      <c r="VA213" s="708"/>
      <c r="VB213" s="732"/>
      <c r="VC213" s="708"/>
      <c r="VD213" s="732"/>
      <c r="VE213" s="708"/>
      <c r="VF213" s="732"/>
      <c r="VG213" s="708"/>
      <c r="VH213" s="732"/>
      <c r="VI213" s="708"/>
      <c r="VJ213" s="732"/>
      <c r="VK213" s="708"/>
      <c r="VL213" s="732"/>
      <c r="VM213" s="708"/>
      <c r="VN213" s="732"/>
      <c r="VO213" s="708"/>
      <c r="VP213" s="732"/>
      <c r="VQ213" s="708"/>
      <c r="VR213" s="732"/>
      <c r="VS213" s="708"/>
      <c r="VT213" s="732"/>
      <c r="VU213" s="708"/>
      <c r="VV213" s="732"/>
      <c r="VW213" s="708"/>
      <c r="VX213" s="732"/>
      <c r="VY213" s="708"/>
      <c r="VZ213" s="732"/>
      <c r="WA213" s="708"/>
      <c r="WB213" s="732"/>
      <c r="WC213" s="708"/>
      <c r="WD213" s="732"/>
      <c r="WE213" s="708"/>
      <c r="WF213" s="732"/>
      <c r="WG213" s="708"/>
      <c r="WH213" s="732"/>
      <c r="WI213" s="708"/>
      <c r="WJ213" s="732"/>
      <c r="WK213" s="708"/>
      <c r="WL213" s="732"/>
      <c r="WM213" s="708"/>
      <c r="WN213" s="732"/>
      <c r="WO213" s="708"/>
      <c r="WP213" s="732"/>
      <c r="WQ213" s="708"/>
      <c r="WR213" s="732"/>
      <c r="WS213" s="708"/>
      <c r="WT213" s="732"/>
      <c r="WU213" s="708"/>
      <c r="WV213" s="732"/>
      <c r="WW213" s="708"/>
      <c r="WX213" s="732"/>
      <c r="WY213" s="708"/>
      <c r="WZ213" s="732"/>
      <c r="XA213" s="708"/>
      <c r="XB213" s="732"/>
      <c r="XC213" s="708"/>
      <c r="XD213" s="732"/>
      <c r="XE213" s="708"/>
      <c r="XF213" s="732"/>
      <c r="XG213" s="708"/>
      <c r="XH213" s="732"/>
      <c r="XI213" s="708"/>
      <c r="XJ213" s="732"/>
      <c r="XK213" s="708"/>
      <c r="XL213" s="732"/>
      <c r="XM213" s="708"/>
      <c r="XN213" s="732"/>
      <c r="XO213" s="708"/>
      <c r="XP213" s="732"/>
      <c r="XQ213" s="708"/>
      <c r="XR213" s="732"/>
      <c r="XS213" s="708"/>
      <c r="XT213" s="732"/>
      <c r="XU213" s="708"/>
      <c r="XV213" s="732"/>
      <c r="XW213" s="708"/>
      <c r="XX213" s="732"/>
      <c r="XY213" s="708"/>
      <c r="XZ213" s="732"/>
      <c r="YA213" s="708"/>
      <c r="YB213" s="732"/>
      <c r="YC213" s="708"/>
      <c r="YD213" s="732"/>
      <c r="YE213" s="708"/>
      <c r="YF213" s="732"/>
      <c r="YG213" s="708"/>
      <c r="YH213" s="732"/>
      <c r="YI213" s="708"/>
      <c r="YJ213" s="732"/>
      <c r="YK213" s="708"/>
      <c r="YL213" s="732"/>
      <c r="YM213" s="708"/>
      <c r="YN213" s="732"/>
      <c r="YO213" s="708"/>
      <c r="YP213" s="732"/>
      <c r="YQ213" s="708"/>
      <c r="YR213" s="732"/>
      <c r="YS213" s="708"/>
      <c r="YT213" s="732"/>
      <c r="YU213" s="708"/>
      <c r="YV213" s="732"/>
      <c r="YW213" s="708"/>
      <c r="YX213" s="732"/>
      <c r="YY213" s="708"/>
      <c r="YZ213" s="732"/>
      <c r="ZA213" s="708"/>
      <c r="ZB213" s="732"/>
      <c r="ZC213" s="708"/>
      <c r="ZD213" s="732"/>
      <c r="ZE213" s="708"/>
      <c r="ZF213" s="732"/>
      <c r="ZG213" s="708"/>
      <c r="ZH213" s="732"/>
      <c r="ZI213" s="708"/>
      <c r="ZJ213" s="732"/>
      <c r="ZK213" s="708"/>
      <c r="ZL213" s="732"/>
      <c r="ZM213" s="708"/>
      <c r="ZN213" s="732"/>
      <c r="ZO213" s="708"/>
      <c r="ZP213" s="732"/>
      <c r="ZQ213" s="708"/>
      <c r="ZR213" s="732"/>
      <c r="ZS213" s="708"/>
      <c r="ZT213" s="732"/>
      <c r="ZU213" s="708"/>
      <c r="ZV213" s="732"/>
      <c r="ZW213" s="708"/>
      <c r="ZX213" s="732"/>
      <c r="ZY213" s="708"/>
      <c r="ZZ213" s="732"/>
      <c r="AAA213" s="708"/>
      <c r="AAB213" s="732"/>
      <c r="AAC213" s="708"/>
      <c r="AAD213" s="732"/>
      <c r="AAE213" s="708"/>
      <c r="AAF213" s="732"/>
      <c r="AAG213" s="708"/>
      <c r="AAH213" s="732"/>
      <c r="AAI213" s="708"/>
      <c r="AAJ213" s="732"/>
      <c r="AAK213" s="708"/>
      <c r="AAL213" s="732"/>
      <c r="AAM213" s="708"/>
      <c r="AAN213" s="732"/>
      <c r="AAO213" s="708"/>
      <c r="AAP213" s="732"/>
      <c r="AAQ213" s="708"/>
      <c r="AAR213" s="732"/>
      <c r="AAS213" s="708"/>
      <c r="AAT213" s="732"/>
      <c r="AAU213" s="708"/>
      <c r="AAV213" s="732"/>
      <c r="AAW213" s="708"/>
      <c r="AAX213" s="732"/>
      <c r="AAY213" s="708"/>
      <c r="AAZ213" s="732"/>
      <c r="ABA213" s="708"/>
      <c r="ABB213" s="732"/>
      <c r="ABC213" s="708"/>
      <c r="ABD213" s="732"/>
      <c r="ABE213" s="708"/>
      <c r="ABF213" s="732"/>
      <c r="ABG213" s="708"/>
      <c r="ABH213" s="732"/>
      <c r="ABI213" s="708"/>
      <c r="ABJ213" s="732"/>
      <c r="ABK213" s="708"/>
      <c r="ABL213" s="732"/>
      <c r="ABM213" s="708"/>
      <c r="ABN213" s="732"/>
      <c r="ABO213" s="708"/>
      <c r="ABP213" s="732"/>
      <c r="ABQ213" s="708"/>
      <c r="ABR213" s="732"/>
      <c r="ABS213" s="708"/>
      <c r="ABT213" s="732"/>
      <c r="ABU213" s="708"/>
      <c r="ABV213" s="732"/>
      <c r="ABW213" s="708"/>
      <c r="ABX213" s="732"/>
      <c r="ABY213" s="708"/>
      <c r="ABZ213" s="732"/>
      <c r="ACA213" s="708"/>
      <c r="ACB213" s="732"/>
      <c r="ACC213" s="708"/>
      <c r="ACD213" s="732"/>
      <c r="ACE213" s="708"/>
      <c r="ACF213" s="732"/>
      <c r="ACG213" s="708"/>
      <c r="ACH213" s="732"/>
      <c r="ACI213" s="708"/>
      <c r="ACJ213" s="732"/>
      <c r="ACK213" s="708"/>
      <c r="ACL213" s="732"/>
      <c r="ACM213" s="708"/>
      <c r="ACN213" s="732"/>
      <c r="ACO213" s="708"/>
      <c r="ACP213" s="732"/>
      <c r="ACQ213" s="708"/>
      <c r="ACR213" s="732"/>
      <c r="ACS213" s="708"/>
      <c r="ACT213" s="732"/>
      <c r="ACU213" s="708"/>
      <c r="ACV213" s="732"/>
      <c r="ACW213" s="708"/>
      <c r="ACX213" s="732"/>
      <c r="ACY213" s="708"/>
      <c r="ACZ213" s="732"/>
      <c r="ADA213" s="708"/>
      <c r="ADB213" s="732"/>
      <c r="ADC213" s="708"/>
      <c r="ADD213" s="732"/>
      <c r="ADE213" s="708"/>
      <c r="ADF213" s="732"/>
      <c r="ADG213" s="708"/>
      <c r="ADH213" s="732"/>
      <c r="ADI213" s="708"/>
      <c r="ADJ213" s="732"/>
      <c r="ADK213" s="708"/>
      <c r="ADL213" s="732"/>
      <c r="ADM213" s="708"/>
      <c r="ADN213" s="732"/>
      <c r="ADO213" s="708"/>
      <c r="ADP213" s="732"/>
      <c r="ADQ213" s="708"/>
      <c r="ADR213" s="732"/>
      <c r="ADS213" s="708"/>
      <c r="ADT213" s="732"/>
      <c r="ADU213" s="708"/>
      <c r="ADV213" s="732"/>
      <c r="ADW213" s="708"/>
      <c r="ADX213" s="732"/>
      <c r="ADY213" s="708"/>
      <c r="ADZ213" s="732"/>
      <c r="AEA213" s="708"/>
      <c r="AEB213" s="732"/>
      <c r="AEC213" s="708"/>
      <c r="AED213" s="732"/>
      <c r="AEE213" s="708"/>
      <c r="AEF213" s="732"/>
      <c r="AEG213" s="708"/>
      <c r="AEH213" s="732"/>
      <c r="AEI213" s="708"/>
      <c r="AEJ213" s="732"/>
      <c r="AEK213" s="708"/>
      <c r="AEL213" s="732"/>
      <c r="AEM213" s="708"/>
      <c r="AEN213" s="732"/>
      <c r="AEO213" s="708"/>
      <c r="AEP213" s="732"/>
      <c r="AEQ213" s="708"/>
      <c r="AER213" s="732"/>
      <c r="AES213" s="708"/>
      <c r="AET213" s="732"/>
      <c r="AEU213" s="708"/>
      <c r="AEV213" s="732"/>
      <c r="AEW213" s="708"/>
      <c r="AEX213" s="732"/>
      <c r="AEY213" s="708"/>
      <c r="AEZ213" s="732"/>
      <c r="AFA213" s="708"/>
      <c r="AFB213" s="732"/>
      <c r="AFC213" s="708"/>
      <c r="AFD213" s="732"/>
      <c r="AFE213" s="708"/>
      <c r="AFF213" s="732"/>
      <c r="AFG213" s="708"/>
      <c r="AFH213" s="732"/>
      <c r="AFI213" s="708"/>
      <c r="AFJ213" s="732"/>
      <c r="AFK213" s="708"/>
      <c r="AFL213" s="732"/>
      <c r="AFM213" s="708"/>
      <c r="AFN213" s="732"/>
      <c r="AFO213" s="708"/>
      <c r="AFP213" s="732"/>
      <c r="AFQ213" s="708"/>
      <c r="AFR213" s="732"/>
      <c r="AFS213" s="708"/>
      <c r="AFT213" s="732"/>
      <c r="AFU213" s="708"/>
      <c r="AFV213" s="732"/>
      <c r="AFW213" s="708"/>
      <c r="AFX213" s="732"/>
      <c r="AFY213" s="708"/>
      <c r="AFZ213" s="732"/>
      <c r="AGA213" s="708"/>
      <c r="AGB213" s="732"/>
      <c r="AGC213" s="708"/>
      <c r="AGD213" s="732"/>
      <c r="AGE213" s="708"/>
      <c r="AGF213" s="732"/>
      <c r="AGG213" s="708"/>
      <c r="AGH213" s="732"/>
      <c r="AGI213" s="708"/>
      <c r="AGJ213" s="732"/>
      <c r="AGK213" s="708"/>
      <c r="AGL213" s="732"/>
      <c r="AGM213" s="708"/>
      <c r="AGN213" s="732"/>
      <c r="AGO213" s="708"/>
      <c r="AGP213" s="732"/>
      <c r="AGQ213" s="708"/>
      <c r="AGR213" s="732"/>
      <c r="AGS213" s="708"/>
      <c r="AGT213" s="732"/>
      <c r="AGU213" s="708"/>
      <c r="AGV213" s="732"/>
      <c r="AGW213" s="708"/>
      <c r="AGX213" s="732"/>
      <c r="AGY213" s="708"/>
      <c r="AGZ213" s="732"/>
      <c r="AHA213" s="708"/>
      <c r="AHB213" s="732"/>
      <c r="AHC213" s="708"/>
      <c r="AHD213" s="732"/>
      <c r="AHE213" s="708"/>
      <c r="AHF213" s="732"/>
      <c r="AHG213" s="708"/>
      <c r="AHH213" s="732"/>
      <c r="AHI213" s="708"/>
      <c r="AHJ213" s="732"/>
      <c r="AHK213" s="708"/>
      <c r="AHL213" s="732"/>
      <c r="AHM213" s="708"/>
      <c r="AHN213" s="732"/>
      <c r="AHO213" s="708"/>
      <c r="AHP213" s="732"/>
      <c r="AHQ213" s="708"/>
      <c r="AHR213" s="732"/>
      <c r="AHS213" s="708"/>
      <c r="AHT213" s="732"/>
      <c r="AHU213" s="708"/>
      <c r="AHV213" s="732"/>
      <c r="AHW213" s="708"/>
      <c r="AHX213" s="732"/>
      <c r="AHY213" s="708"/>
      <c r="AHZ213" s="732"/>
      <c r="AIA213" s="708"/>
      <c r="AIB213" s="732"/>
      <c r="AIC213" s="708"/>
      <c r="AID213" s="732"/>
      <c r="AIE213" s="708"/>
      <c r="AIF213" s="732"/>
      <c r="AIG213" s="708"/>
      <c r="AIH213" s="732"/>
      <c r="AII213" s="708"/>
      <c r="AIJ213" s="732"/>
      <c r="AIK213" s="708"/>
      <c r="AIL213" s="732"/>
      <c r="AIM213" s="708"/>
      <c r="AIN213" s="732"/>
      <c r="AIO213" s="708"/>
      <c r="AIP213" s="732"/>
      <c r="AIQ213" s="708"/>
      <c r="AIR213" s="732"/>
      <c r="AIS213" s="708"/>
      <c r="AIT213" s="732"/>
      <c r="AIU213" s="708"/>
      <c r="AIV213" s="732"/>
      <c r="AIW213" s="708"/>
      <c r="AIX213" s="732"/>
      <c r="AIY213" s="708"/>
      <c r="AIZ213" s="732"/>
      <c r="AJA213" s="708"/>
      <c r="AJB213" s="732"/>
      <c r="AJC213" s="708"/>
      <c r="AJD213" s="732"/>
      <c r="AJE213" s="708"/>
      <c r="AJF213" s="732"/>
      <c r="AJG213" s="708"/>
      <c r="AJH213" s="732"/>
      <c r="AJI213" s="708"/>
      <c r="AJJ213" s="732"/>
      <c r="AJK213" s="708"/>
      <c r="AJL213" s="732"/>
      <c r="AJM213" s="708"/>
      <c r="AJN213" s="732"/>
      <c r="AJO213" s="708"/>
      <c r="AJP213" s="732"/>
      <c r="AJQ213" s="708"/>
      <c r="AJR213" s="732"/>
      <c r="AJS213" s="708"/>
      <c r="AJT213" s="732"/>
      <c r="AJU213" s="708"/>
      <c r="AJV213" s="732"/>
      <c r="AJW213" s="708"/>
      <c r="AJX213" s="732"/>
      <c r="AJY213" s="708"/>
      <c r="AJZ213" s="732"/>
      <c r="AKA213" s="708"/>
      <c r="AKB213" s="732"/>
      <c r="AKC213" s="708"/>
      <c r="AKD213" s="732"/>
      <c r="AKE213" s="708"/>
      <c r="AKF213" s="732"/>
      <c r="AKG213" s="708"/>
      <c r="AKH213" s="732"/>
      <c r="AKI213" s="708"/>
      <c r="AKJ213" s="732"/>
      <c r="AKK213" s="708"/>
      <c r="AKL213" s="732"/>
      <c r="AKM213" s="708"/>
      <c r="AKN213" s="732"/>
      <c r="AKO213" s="708"/>
      <c r="AKP213" s="732"/>
      <c r="AKQ213" s="708"/>
      <c r="AKR213" s="732"/>
      <c r="AKS213" s="708"/>
      <c r="AKT213" s="732"/>
      <c r="AKU213" s="708"/>
      <c r="AKV213" s="732"/>
      <c r="AKW213" s="708"/>
      <c r="AKX213" s="732"/>
      <c r="AKY213" s="708"/>
      <c r="AKZ213" s="732"/>
      <c r="ALA213" s="708"/>
      <c r="ALB213" s="732"/>
      <c r="ALC213" s="708"/>
      <c r="ALD213" s="732"/>
      <c r="ALE213" s="708"/>
      <c r="ALF213" s="732"/>
      <c r="ALG213" s="708"/>
      <c r="ALH213" s="732"/>
      <c r="ALI213" s="708"/>
      <c r="ALJ213" s="732"/>
      <c r="ALK213" s="708"/>
      <c r="ALL213" s="732"/>
      <c r="ALM213" s="708"/>
      <c r="ALN213" s="732"/>
      <c r="ALO213" s="708"/>
      <c r="ALP213" s="732"/>
      <c r="ALQ213" s="708"/>
      <c r="ALR213" s="732"/>
      <c r="ALS213" s="708"/>
      <c r="ALT213" s="732"/>
      <c r="ALU213" s="708"/>
      <c r="ALV213" s="732"/>
      <c r="ALW213" s="708"/>
      <c r="ALX213" s="732"/>
      <c r="ALY213" s="708"/>
      <c r="ALZ213" s="732"/>
      <c r="AMA213" s="708"/>
      <c r="AMB213" s="732"/>
      <c r="AMC213" s="708"/>
      <c r="AMD213" s="732"/>
      <c r="AME213" s="708"/>
      <c r="AMF213" s="732"/>
      <c r="AMG213" s="708"/>
      <c r="AMH213" s="732"/>
      <c r="AMI213" s="708"/>
      <c r="AMJ213" s="732"/>
      <c r="AMK213" s="708"/>
      <c r="AML213" s="732"/>
      <c r="AMM213" s="708"/>
      <c r="AMN213" s="732"/>
      <c r="AMO213" s="708"/>
      <c r="AMP213" s="732"/>
      <c r="AMQ213" s="708"/>
      <c r="AMR213" s="732"/>
      <c r="AMS213" s="708"/>
      <c r="AMT213" s="732"/>
      <c r="AMU213" s="708"/>
      <c r="AMV213" s="732"/>
      <c r="AMW213" s="708"/>
      <c r="AMX213" s="732"/>
      <c r="AMY213" s="708"/>
      <c r="AMZ213" s="732"/>
      <c r="ANA213" s="708"/>
      <c r="ANB213" s="732"/>
      <c r="ANC213" s="708"/>
      <c r="AND213" s="732"/>
      <c r="ANE213" s="708"/>
      <c r="ANF213" s="732"/>
      <c r="ANG213" s="708"/>
      <c r="ANH213" s="732"/>
      <c r="ANI213" s="708"/>
      <c r="ANJ213" s="732"/>
      <c r="ANK213" s="708"/>
      <c r="ANL213" s="732"/>
      <c r="ANM213" s="708"/>
      <c r="ANN213" s="732"/>
      <c r="ANO213" s="708"/>
      <c r="ANP213" s="732"/>
      <c r="ANQ213" s="708"/>
      <c r="ANR213" s="732"/>
      <c r="ANS213" s="708"/>
      <c r="ANT213" s="732"/>
      <c r="ANU213" s="708"/>
      <c r="ANV213" s="732"/>
      <c r="ANW213" s="708"/>
      <c r="ANX213" s="732"/>
      <c r="ANY213" s="708"/>
      <c r="ANZ213" s="732"/>
      <c r="AOA213" s="708"/>
      <c r="AOB213" s="732"/>
      <c r="AOC213" s="708"/>
      <c r="AOD213" s="732"/>
      <c r="AOE213" s="708"/>
      <c r="AOF213" s="732"/>
      <c r="AOG213" s="708"/>
      <c r="AOH213" s="732"/>
      <c r="AOI213" s="708"/>
      <c r="AOJ213" s="732"/>
      <c r="AOK213" s="708"/>
      <c r="AOL213" s="732"/>
      <c r="AOM213" s="708"/>
      <c r="AON213" s="732"/>
      <c r="AOO213" s="708"/>
      <c r="AOP213" s="732"/>
      <c r="AOQ213" s="708"/>
      <c r="AOR213" s="732"/>
      <c r="AOS213" s="708"/>
      <c r="AOT213" s="732"/>
      <c r="AOU213" s="708"/>
      <c r="AOV213" s="732"/>
      <c r="AOW213" s="708"/>
      <c r="AOX213" s="732"/>
      <c r="AOY213" s="708"/>
      <c r="AOZ213" s="732"/>
      <c r="APA213" s="708"/>
      <c r="APB213" s="732"/>
      <c r="APC213" s="708"/>
      <c r="APD213" s="732"/>
      <c r="APE213" s="708"/>
      <c r="APF213" s="732"/>
      <c r="APG213" s="708"/>
      <c r="APH213" s="732"/>
      <c r="API213" s="708"/>
      <c r="APJ213" s="732"/>
      <c r="APK213" s="708"/>
      <c r="APL213" s="732"/>
      <c r="APM213" s="708"/>
      <c r="APN213" s="732"/>
      <c r="APO213" s="708"/>
      <c r="APP213" s="732"/>
      <c r="APQ213" s="708"/>
      <c r="APR213" s="732"/>
      <c r="APS213" s="708"/>
      <c r="APT213" s="732"/>
      <c r="APU213" s="708"/>
      <c r="APV213" s="732"/>
      <c r="APW213" s="708"/>
      <c r="APX213" s="732"/>
      <c r="APY213" s="708"/>
      <c r="APZ213" s="732"/>
      <c r="AQA213" s="708"/>
      <c r="AQB213" s="732"/>
      <c r="AQC213" s="708"/>
      <c r="AQD213" s="732"/>
      <c r="AQE213" s="708"/>
      <c r="AQF213" s="732"/>
      <c r="AQG213" s="708"/>
      <c r="AQH213" s="732"/>
      <c r="AQI213" s="708"/>
      <c r="AQJ213" s="732"/>
      <c r="AQK213" s="708"/>
      <c r="AQL213" s="732"/>
      <c r="AQM213" s="708"/>
      <c r="AQN213" s="732"/>
      <c r="AQO213" s="708"/>
      <c r="AQP213" s="732"/>
      <c r="AQQ213" s="708"/>
      <c r="AQR213" s="732"/>
      <c r="AQS213" s="708"/>
      <c r="AQT213" s="732"/>
      <c r="AQU213" s="708"/>
      <c r="AQV213" s="732"/>
      <c r="AQW213" s="708"/>
      <c r="AQX213" s="732"/>
      <c r="AQY213" s="708"/>
      <c r="AQZ213" s="732"/>
      <c r="ARA213" s="708"/>
      <c r="ARB213" s="732"/>
      <c r="ARC213" s="708"/>
      <c r="ARD213" s="732"/>
      <c r="ARE213" s="708"/>
      <c r="ARF213" s="732"/>
      <c r="ARG213" s="708"/>
      <c r="ARH213" s="732"/>
      <c r="ARI213" s="708"/>
      <c r="ARJ213" s="732"/>
      <c r="ARK213" s="708"/>
      <c r="ARL213" s="732"/>
      <c r="ARM213" s="708"/>
      <c r="ARN213" s="732"/>
      <c r="ARO213" s="708"/>
      <c r="ARP213" s="732"/>
      <c r="ARQ213" s="708"/>
      <c r="ARR213" s="732"/>
      <c r="ARS213" s="708"/>
      <c r="ART213" s="732"/>
      <c r="ARU213" s="708"/>
      <c r="ARV213" s="732"/>
      <c r="ARW213" s="708"/>
      <c r="ARX213" s="732"/>
      <c r="ARY213" s="708"/>
      <c r="ARZ213" s="732"/>
      <c r="ASA213" s="708"/>
      <c r="ASB213" s="732"/>
      <c r="ASC213" s="708"/>
      <c r="ASD213" s="732"/>
      <c r="ASE213" s="708"/>
      <c r="ASF213" s="732"/>
      <c r="ASG213" s="708"/>
      <c r="ASH213" s="732"/>
      <c r="ASI213" s="708"/>
      <c r="ASJ213" s="732"/>
      <c r="ASK213" s="708"/>
      <c r="ASL213" s="732"/>
      <c r="ASM213" s="708"/>
      <c r="ASN213" s="732"/>
      <c r="ASO213" s="708"/>
      <c r="ASP213" s="732"/>
      <c r="ASQ213" s="708"/>
      <c r="ASR213" s="732"/>
      <c r="ASS213" s="708"/>
      <c r="AST213" s="732"/>
      <c r="ASU213" s="708"/>
      <c r="ASV213" s="732"/>
      <c r="ASW213" s="708"/>
      <c r="ASX213" s="732"/>
      <c r="ASY213" s="708"/>
      <c r="ASZ213" s="732"/>
      <c r="ATA213" s="708"/>
      <c r="ATB213" s="732"/>
      <c r="ATC213" s="708"/>
      <c r="ATD213" s="732"/>
      <c r="ATE213" s="708"/>
      <c r="ATF213" s="732"/>
      <c r="ATG213" s="708"/>
      <c r="ATH213" s="732"/>
      <c r="ATI213" s="708"/>
      <c r="ATJ213" s="732"/>
      <c r="ATK213" s="708"/>
      <c r="ATL213" s="732"/>
      <c r="ATM213" s="708"/>
      <c r="ATN213" s="732"/>
      <c r="ATO213" s="708"/>
      <c r="ATP213" s="732"/>
      <c r="ATQ213" s="708"/>
      <c r="ATR213" s="732"/>
      <c r="ATS213" s="708"/>
      <c r="ATT213" s="732"/>
      <c r="ATU213" s="708"/>
      <c r="ATV213" s="732"/>
      <c r="ATW213" s="708"/>
      <c r="ATX213" s="732"/>
      <c r="ATY213" s="708"/>
      <c r="ATZ213" s="732"/>
      <c r="AUA213" s="708"/>
      <c r="AUB213" s="732"/>
      <c r="AUC213" s="708"/>
      <c r="AUD213" s="732"/>
      <c r="AUE213" s="708"/>
      <c r="AUF213" s="732"/>
      <c r="AUG213" s="708"/>
      <c r="AUH213" s="732"/>
      <c r="AUI213" s="708"/>
      <c r="AUJ213" s="732"/>
      <c r="AUK213" s="708"/>
      <c r="AUL213" s="732"/>
      <c r="AUM213" s="708"/>
      <c r="AUN213" s="732"/>
      <c r="AUO213" s="708"/>
      <c r="AUP213" s="732"/>
      <c r="AUQ213" s="708"/>
      <c r="AUR213" s="732"/>
      <c r="AUS213" s="708"/>
      <c r="AUT213" s="732"/>
      <c r="AUU213" s="708"/>
      <c r="AUV213" s="732"/>
      <c r="AUW213" s="708"/>
      <c r="AUX213" s="732"/>
      <c r="AUY213" s="708"/>
      <c r="AUZ213" s="732"/>
      <c r="AVA213" s="708"/>
      <c r="AVB213" s="732"/>
      <c r="AVC213" s="708"/>
      <c r="AVD213" s="732"/>
      <c r="AVE213" s="708"/>
      <c r="AVF213" s="732"/>
      <c r="AVG213" s="708"/>
      <c r="AVH213" s="732"/>
      <c r="AVI213" s="708"/>
      <c r="AVJ213" s="732"/>
      <c r="AVK213" s="708"/>
      <c r="AVL213" s="732"/>
      <c r="AVM213" s="708"/>
      <c r="AVN213" s="732"/>
      <c r="AVO213" s="708"/>
      <c r="AVP213" s="732"/>
      <c r="AVQ213" s="708"/>
      <c r="AVR213" s="732"/>
      <c r="AVS213" s="708"/>
      <c r="AVT213" s="732"/>
      <c r="AVU213" s="708"/>
      <c r="AVV213" s="732"/>
      <c r="AVW213" s="708"/>
      <c r="AVX213" s="732"/>
      <c r="AVY213" s="708"/>
      <c r="AVZ213" s="732"/>
      <c r="AWA213" s="708"/>
      <c r="AWB213" s="732"/>
      <c r="AWC213" s="708"/>
      <c r="AWD213" s="732"/>
      <c r="AWE213" s="708"/>
      <c r="AWF213" s="732"/>
      <c r="AWG213" s="708"/>
      <c r="AWH213" s="732"/>
      <c r="AWI213" s="708"/>
      <c r="AWJ213" s="732"/>
      <c r="AWK213" s="708"/>
      <c r="AWL213" s="732"/>
      <c r="AWM213" s="708"/>
      <c r="AWN213" s="732"/>
      <c r="AWO213" s="708"/>
      <c r="AWP213" s="732"/>
      <c r="AWQ213" s="708"/>
      <c r="AWR213" s="732"/>
      <c r="AWS213" s="708"/>
      <c r="AWT213" s="732"/>
      <c r="AWU213" s="708"/>
      <c r="AWV213" s="732"/>
      <c r="AWW213" s="708"/>
      <c r="AWX213" s="732"/>
      <c r="AWY213" s="708"/>
      <c r="AWZ213" s="732"/>
      <c r="AXA213" s="708"/>
      <c r="AXB213" s="732"/>
      <c r="AXC213" s="708"/>
      <c r="AXD213" s="732"/>
      <c r="AXE213" s="708"/>
      <c r="AXF213" s="732"/>
      <c r="AXG213" s="708"/>
      <c r="AXH213" s="732"/>
      <c r="AXI213" s="708"/>
      <c r="AXJ213" s="732"/>
      <c r="AXK213" s="708"/>
      <c r="AXL213" s="732"/>
      <c r="AXM213" s="708"/>
      <c r="AXN213" s="732"/>
      <c r="AXO213" s="708"/>
      <c r="AXP213" s="732"/>
      <c r="AXQ213" s="708"/>
      <c r="AXR213" s="732"/>
      <c r="AXS213" s="708"/>
      <c r="AXT213" s="732"/>
      <c r="AXU213" s="708"/>
      <c r="AXV213" s="732"/>
      <c r="AXW213" s="708"/>
      <c r="AXX213" s="732"/>
      <c r="AXY213" s="708"/>
      <c r="AXZ213" s="732"/>
      <c r="AYA213" s="708"/>
      <c r="AYB213" s="732"/>
      <c r="AYC213" s="708"/>
      <c r="AYD213" s="732"/>
      <c r="AYE213" s="708"/>
      <c r="AYF213" s="732"/>
      <c r="AYG213" s="708"/>
      <c r="AYH213" s="732"/>
      <c r="AYI213" s="708"/>
      <c r="AYJ213" s="732"/>
      <c r="AYK213" s="708"/>
      <c r="AYL213" s="732"/>
      <c r="AYM213" s="708"/>
      <c r="AYN213" s="732"/>
      <c r="AYO213" s="708"/>
      <c r="AYP213" s="732"/>
      <c r="AYQ213" s="708"/>
      <c r="AYR213" s="732"/>
      <c r="AYS213" s="708"/>
      <c r="AYT213" s="732"/>
      <c r="AYU213" s="708"/>
      <c r="AYV213" s="732"/>
      <c r="AYW213" s="708"/>
      <c r="AYX213" s="732"/>
      <c r="AYY213" s="708"/>
      <c r="AYZ213" s="732"/>
      <c r="AZA213" s="708"/>
      <c r="AZB213" s="732"/>
      <c r="AZC213" s="708"/>
      <c r="AZD213" s="732"/>
      <c r="AZE213" s="708"/>
      <c r="AZF213" s="732"/>
      <c r="AZG213" s="708"/>
      <c r="AZH213" s="732"/>
      <c r="AZI213" s="708"/>
      <c r="AZJ213" s="732"/>
      <c r="AZK213" s="708"/>
      <c r="AZL213" s="732"/>
      <c r="AZM213" s="708"/>
      <c r="AZN213" s="732"/>
      <c r="AZO213" s="708"/>
      <c r="AZP213" s="732"/>
      <c r="AZQ213" s="708"/>
      <c r="AZR213" s="732"/>
      <c r="AZS213" s="708"/>
      <c r="AZT213" s="732"/>
      <c r="AZU213" s="708"/>
      <c r="AZV213" s="732"/>
      <c r="AZW213" s="708"/>
      <c r="AZX213" s="732"/>
      <c r="AZY213" s="708"/>
      <c r="AZZ213" s="732"/>
      <c r="BAA213" s="708"/>
      <c r="BAB213" s="732"/>
      <c r="BAC213" s="708"/>
      <c r="BAD213" s="732"/>
      <c r="BAE213" s="708"/>
      <c r="BAF213" s="732"/>
      <c r="BAG213" s="708"/>
      <c r="BAH213" s="732"/>
      <c r="BAI213" s="708"/>
      <c r="BAJ213" s="732"/>
      <c r="BAK213" s="708"/>
      <c r="BAL213" s="732"/>
      <c r="BAM213" s="708"/>
      <c r="BAN213" s="732"/>
      <c r="BAO213" s="708"/>
      <c r="BAP213" s="732"/>
      <c r="BAQ213" s="708"/>
      <c r="BAR213" s="732"/>
      <c r="BAS213" s="708"/>
      <c r="BAT213" s="732"/>
      <c r="BAU213" s="708"/>
      <c r="BAV213" s="732"/>
      <c r="BAW213" s="708"/>
      <c r="BAX213" s="732"/>
      <c r="BAY213" s="708"/>
      <c r="BAZ213" s="732"/>
      <c r="BBA213" s="708"/>
      <c r="BBB213" s="732"/>
      <c r="BBC213" s="708"/>
      <c r="BBD213" s="732"/>
      <c r="BBE213" s="708"/>
      <c r="BBF213" s="732"/>
      <c r="BBG213" s="708"/>
      <c r="BBH213" s="732"/>
      <c r="BBI213" s="708"/>
      <c r="BBJ213" s="732"/>
      <c r="BBK213" s="708"/>
      <c r="BBL213" s="732"/>
      <c r="BBM213" s="708"/>
      <c r="BBN213" s="732"/>
      <c r="BBO213" s="708"/>
      <c r="BBP213" s="732"/>
      <c r="BBQ213" s="708"/>
      <c r="BBR213" s="732"/>
      <c r="BBS213" s="708"/>
      <c r="BBT213" s="732"/>
      <c r="BBU213" s="708"/>
      <c r="BBV213" s="732"/>
      <c r="BBW213" s="708"/>
      <c r="BBX213" s="732"/>
      <c r="BBY213" s="708"/>
      <c r="BBZ213" s="732"/>
      <c r="BCA213" s="708"/>
      <c r="BCB213" s="732"/>
      <c r="BCC213" s="708"/>
      <c r="BCD213" s="732"/>
      <c r="BCE213" s="708"/>
      <c r="BCF213" s="732"/>
      <c r="BCG213" s="708"/>
      <c r="BCH213" s="732"/>
      <c r="BCI213" s="708"/>
      <c r="BCJ213" s="732"/>
      <c r="BCK213" s="708"/>
      <c r="BCL213" s="732"/>
      <c r="BCM213" s="708"/>
      <c r="BCN213" s="732"/>
      <c r="BCO213" s="708"/>
      <c r="BCP213" s="732"/>
      <c r="BCQ213" s="708"/>
      <c r="BCR213" s="732"/>
      <c r="BCS213" s="708"/>
      <c r="BCT213" s="732"/>
      <c r="BCU213" s="708"/>
      <c r="BCV213" s="732"/>
      <c r="BCW213" s="708"/>
      <c r="BCX213" s="732"/>
      <c r="BCY213" s="708"/>
      <c r="BCZ213" s="732"/>
      <c r="BDA213" s="708"/>
      <c r="BDB213" s="732"/>
      <c r="BDC213" s="708"/>
      <c r="BDD213" s="732"/>
      <c r="BDE213" s="708"/>
      <c r="BDF213" s="732"/>
      <c r="BDG213" s="708"/>
      <c r="BDH213" s="732"/>
      <c r="BDI213" s="708"/>
      <c r="BDJ213" s="732"/>
      <c r="BDK213" s="708"/>
      <c r="BDL213" s="732"/>
      <c r="BDM213" s="708"/>
      <c r="BDN213" s="732"/>
      <c r="BDO213" s="708"/>
      <c r="BDP213" s="732"/>
      <c r="BDQ213" s="708"/>
      <c r="BDR213" s="732"/>
      <c r="BDS213" s="708"/>
      <c r="BDT213" s="732"/>
      <c r="BDU213" s="708"/>
      <c r="BDV213" s="732"/>
      <c r="BDW213" s="708"/>
      <c r="BDX213" s="732"/>
      <c r="BDY213" s="708"/>
      <c r="BDZ213" s="732"/>
      <c r="BEA213" s="708"/>
      <c r="BEB213" s="732"/>
      <c r="BEC213" s="708"/>
      <c r="BED213" s="732"/>
      <c r="BEE213" s="708"/>
      <c r="BEF213" s="732"/>
      <c r="BEG213" s="708"/>
      <c r="BEH213" s="732"/>
      <c r="BEI213" s="708"/>
      <c r="BEJ213" s="732"/>
      <c r="BEK213" s="708"/>
      <c r="BEL213" s="732"/>
      <c r="BEM213" s="708"/>
      <c r="BEN213" s="732"/>
      <c r="BEO213" s="708"/>
      <c r="BEP213" s="732"/>
      <c r="BEQ213" s="708"/>
      <c r="BER213" s="732"/>
      <c r="BES213" s="708"/>
      <c r="BET213" s="732"/>
      <c r="BEU213" s="708"/>
      <c r="BEV213" s="732"/>
      <c r="BEW213" s="708"/>
      <c r="BEX213" s="732"/>
      <c r="BEY213" s="708"/>
      <c r="BEZ213" s="732"/>
      <c r="BFA213" s="708"/>
      <c r="BFB213" s="732"/>
      <c r="BFC213" s="708"/>
      <c r="BFD213" s="732"/>
      <c r="BFE213" s="708"/>
      <c r="BFF213" s="732"/>
      <c r="BFG213" s="708"/>
      <c r="BFH213" s="732"/>
      <c r="BFI213" s="708"/>
      <c r="BFJ213" s="732"/>
      <c r="BFK213" s="708"/>
      <c r="BFL213" s="732"/>
      <c r="BFM213" s="708"/>
      <c r="BFN213" s="732"/>
      <c r="BFO213" s="708"/>
      <c r="BFP213" s="732"/>
      <c r="BFQ213" s="708"/>
      <c r="BFR213" s="732"/>
      <c r="BFS213" s="708"/>
      <c r="BFT213" s="732"/>
      <c r="BFU213" s="708"/>
      <c r="BFV213" s="732"/>
      <c r="BFW213" s="708"/>
      <c r="BFX213" s="732"/>
      <c r="BFY213" s="708"/>
      <c r="BFZ213" s="732"/>
      <c r="BGA213" s="708"/>
      <c r="BGB213" s="732"/>
      <c r="BGC213" s="708"/>
      <c r="BGD213" s="732"/>
      <c r="BGE213" s="708"/>
      <c r="BGF213" s="732"/>
      <c r="BGG213" s="708"/>
      <c r="BGH213" s="732"/>
      <c r="BGI213" s="708"/>
      <c r="BGJ213" s="732"/>
      <c r="BGK213" s="708"/>
      <c r="BGL213" s="732"/>
      <c r="BGM213" s="708"/>
      <c r="BGN213" s="732"/>
      <c r="BGO213" s="708"/>
      <c r="BGP213" s="732"/>
      <c r="BGQ213" s="708"/>
      <c r="BGR213" s="732"/>
      <c r="BGS213" s="708"/>
      <c r="BGT213" s="732"/>
      <c r="BGU213" s="708"/>
      <c r="BGV213" s="732"/>
      <c r="BGW213" s="708"/>
      <c r="BGX213" s="732"/>
      <c r="BGY213" s="708"/>
      <c r="BGZ213" s="732"/>
      <c r="BHA213" s="708"/>
      <c r="BHB213" s="732"/>
      <c r="BHC213" s="708"/>
      <c r="BHD213" s="732"/>
      <c r="BHE213" s="708"/>
      <c r="BHF213" s="732"/>
      <c r="BHG213" s="708"/>
      <c r="BHH213" s="732"/>
      <c r="BHI213" s="708"/>
      <c r="BHJ213" s="732"/>
      <c r="BHK213" s="708"/>
      <c r="BHL213" s="732"/>
      <c r="BHM213" s="708"/>
      <c r="BHN213" s="732"/>
      <c r="BHO213" s="708"/>
      <c r="BHP213" s="732"/>
      <c r="BHQ213" s="708"/>
      <c r="BHR213" s="732"/>
      <c r="BHS213" s="708"/>
      <c r="BHT213" s="732"/>
      <c r="BHU213" s="708"/>
      <c r="BHV213" s="732"/>
      <c r="BHW213" s="708"/>
      <c r="BHX213" s="732"/>
      <c r="BHY213" s="708"/>
      <c r="BHZ213" s="732"/>
      <c r="BIA213" s="708"/>
      <c r="BIB213" s="732"/>
      <c r="BIC213" s="708"/>
      <c r="BID213" s="732"/>
      <c r="BIE213" s="708"/>
      <c r="BIF213" s="732"/>
      <c r="BIG213" s="708"/>
      <c r="BIH213" s="732"/>
      <c r="BII213" s="708"/>
      <c r="BIJ213" s="732"/>
      <c r="BIK213" s="708"/>
      <c r="BIL213" s="732"/>
      <c r="BIM213" s="708"/>
      <c r="BIN213" s="732"/>
      <c r="BIO213" s="708"/>
      <c r="BIP213" s="732"/>
      <c r="BIQ213" s="708"/>
      <c r="BIR213" s="732"/>
      <c r="BIS213" s="708"/>
      <c r="BIT213" s="732"/>
      <c r="BIU213" s="708"/>
      <c r="BIV213" s="732"/>
      <c r="BIW213" s="708"/>
      <c r="BIX213" s="732"/>
      <c r="BIY213" s="708"/>
      <c r="BIZ213" s="732"/>
      <c r="BJA213" s="708"/>
      <c r="BJB213" s="732"/>
      <c r="BJC213" s="708"/>
      <c r="BJD213" s="732"/>
      <c r="BJE213" s="708"/>
      <c r="BJF213" s="732"/>
      <c r="BJG213" s="708"/>
      <c r="BJH213" s="732"/>
      <c r="BJI213" s="708"/>
      <c r="BJJ213" s="732"/>
      <c r="BJK213" s="708"/>
      <c r="BJL213" s="732"/>
      <c r="BJM213" s="708"/>
      <c r="BJN213" s="732"/>
      <c r="BJO213" s="708"/>
      <c r="BJP213" s="732"/>
      <c r="BJQ213" s="708"/>
      <c r="BJR213" s="732"/>
      <c r="BJS213" s="708"/>
      <c r="BJT213" s="732"/>
      <c r="BJU213" s="708"/>
      <c r="BJV213" s="732"/>
      <c r="BJW213" s="708"/>
      <c r="BJX213" s="732"/>
      <c r="BJY213" s="708"/>
      <c r="BJZ213" s="732"/>
      <c r="BKA213" s="708"/>
      <c r="BKB213" s="732"/>
      <c r="BKC213" s="708"/>
      <c r="BKD213" s="732"/>
      <c r="BKE213" s="708"/>
      <c r="BKF213" s="732"/>
      <c r="BKG213" s="708"/>
      <c r="BKH213" s="732"/>
      <c r="BKI213" s="708"/>
      <c r="BKJ213" s="732"/>
      <c r="BKK213" s="708"/>
      <c r="BKL213" s="732"/>
      <c r="BKM213" s="708"/>
      <c r="BKN213" s="732"/>
      <c r="BKO213" s="708"/>
      <c r="BKP213" s="732"/>
      <c r="BKQ213" s="708"/>
      <c r="BKR213" s="732"/>
      <c r="BKS213" s="708"/>
      <c r="BKT213" s="732"/>
      <c r="BKU213" s="708"/>
      <c r="BKV213" s="732"/>
      <c r="BKW213" s="708"/>
      <c r="BKX213" s="732"/>
      <c r="BKY213" s="708"/>
      <c r="BKZ213" s="732"/>
      <c r="BLA213" s="708"/>
      <c r="BLB213" s="732"/>
      <c r="BLC213" s="708"/>
      <c r="BLD213" s="732"/>
      <c r="BLE213" s="708"/>
      <c r="BLF213" s="732"/>
      <c r="BLG213" s="708"/>
      <c r="BLH213" s="732"/>
      <c r="BLI213" s="708"/>
      <c r="BLJ213" s="732"/>
      <c r="BLK213" s="708"/>
      <c r="BLL213" s="732"/>
      <c r="BLM213" s="708"/>
      <c r="BLN213" s="732"/>
      <c r="BLO213" s="708"/>
      <c r="BLP213" s="732"/>
      <c r="BLQ213" s="708"/>
      <c r="BLR213" s="732"/>
      <c r="BLS213" s="708"/>
      <c r="BLT213" s="732"/>
      <c r="BLU213" s="708"/>
      <c r="BLV213" s="732"/>
      <c r="BLW213" s="708"/>
      <c r="BLX213" s="732"/>
      <c r="BLY213" s="708"/>
      <c r="BLZ213" s="732"/>
      <c r="BMA213" s="708"/>
      <c r="BMB213" s="732"/>
      <c r="BMC213" s="708"/>
      <c r="BMD213" s="732"/>
      <c r="BME213" s="708"/>
      <c r="BMF213" s="732"/>
      <c r="BMG213" s="708"/>
      <c r="BMH213" s="732"/>
      <c r="BMI213" s="708"/>
      <c r="BMJ213" s="732"/>
      <c r="BMK213" s="708"/>
      <c r="BML213" s="732"/>
      <c r="BMM213" s="708"/>
      <c r="BMN213" s="732"/>
      <c r="BMO213" s="708"/>
      <c r="BMP213" s="732"/>
      <c r="BMQ213" s="708"/>
      <c r="BMR213" s="732"/>
      <c r="BMS213" s="708"/>
      <c r="BMT213" s="732"/>
      <c r="BMU213" s="708"/>
      <c r="BMV213" s="732"/>
      <c r="BMW213" s="708"/>
      <c r="BMX213" s="732"/>
      <c r="BMY213" s="708"/>
      <c r="BMZ213" s="732"/>
      <c r="BNA213" s="708"/>
      <c r="BNB213" s="732"/>
      <c r="BNC213" s="708"/>
      <c r="BND213" s="732"/>
      <c r="BNE213" s="708"/>
      <c r="BNF213" s="732"/>
      <c r="BNG213" s="708"/>
      <c r="BNH213" s="732"/>
      <c r="BNI213" s="708"/>
      <c r="BNJ213" s="732"/>
      <c r="BNK213" s="708"/>
      <c r="BNL213" s="732"/>
      <c r="BNM213" s="708"/>
      <c r="BNN213" s="732"/>
      <c r="BNO213" s="708"/>
      <c r="BNP213" s="732"/>
      <c r="BNQ213" s="708"/>
      <c r="BNR213" s="732"/>
      <c r="BNS213" s="708"/>
      <c r="BNT213" s="732"/>
      <c r="BNU213" s="708"/>
      <c r="BNV213" s="732"/>
      <c r="BNW213" s="708"/>
      <c r="BNX213" s="732"/>
      <c r="BNY213" s="708"/>
      <c r="BNZ213" s="732"/>
      <c r="BOA213" s="708"/>
      <c r="BOB213" s="732"/>
      <c r="BOC213" s="708"/>
      <c r="BOD213" s="732"/>
      <c r="BOE213" s="708"/>
      <c r="BOF213" s="732"/>
      <c r="BOG213" s="708"/>
      <c r="BOH213" s="732"/>
      <c r="BOI213" s="708"/>
      <c r="BOJ213" s="732"/>
      <c r="BOK213" s="708"/>
      <c r="BOL213" s="732"/>
      <c r="BOM213" s="708"/>
      <c r="BON213" s="732"/>
      <c r="BOO213" s="708"/>
      <c r="BOP213" s="732"/>
      <c r="BOQ213" s="708"/>
      <c r="BOR213" s="732"/>
      <c r="BOS213" s="708"/>
      <c r="BOT213" s="732"/>
      <c r="BOU213" s="708"/>
      <c r="BOV213" s="732"/>
      <c r="BOW213" s="708"/>
      <c r="BOX213" s="732"/>
      <c r="BOY213" s="708"/>
      <c r="BOZ213" s="732"/>
      <c r="BPA213" s="708"/>
      <c r="BPB213" s="732"/>
      <c r="BPC213" s="708"/>
      <c r="BPD213" s="732"/>
      <c r="BPE213" s="708"/>
      <c r="BPF213" s="732"/>
      <c r="BPG213" s="708"/>
      <c r="BPH213" s="732"/>
      <c r="BPI213" s="708"/>
      <c r="BPJ213" s="732"/>
      <c r="BPK213" s="708"/>
      <c r="BPL213" s="732"/>
      <c r="BPM213" s="708"/>
      <c r="BPN213" s="732"/>
      <c r="BPO213" s="708"/>
      <c r="BPP213" s="732"/>
      <c r="BPQ213" s="708"/>
      <c r="BPR213" s="732"/>
      <c r="BPS213" s="708"/>
      <c r="BPT213" s="732"/>
      <c r="BPU213" s="708"/>
      <c r="BPV213" s="732"/>
      <c r="BPW213" s="708"/>
      <c r="BPX213" s="732"/>
      <c r="BPY213" s="708"/>
      <c r="BPZ213" s="732"/>
      <c r="BQA213" s="708"/>
      <c r="BQB213" s="732"/>
      <c r="BQC213" s="708"/>
      <c r="BQD213" s="732"/>
      <c r="BQE213" s="708"/>
      <c r="BQF213" s="732"/>
      <c r="BQG213" s="708"/>
      <c r="BQH213" s="732"/>
      <c r="BQI213" s="708"/>
      <c r="BQJ213" s="732"/>
      <c r="BQK213" s="708"/>
      <c r="BQL213" s="732"/>
      <c r="BQM213" s="708"/>
      <c r="BQN213" s="732"/>
      <c r="BQO213" s="708"/>
      <c r="BQP213" s="732"/>
      <c r="BQQ213" s="708"/>
      <c r="BQR213" s="732"/>
      <c r="BQS213" s="708"/>
      <c r="BQT213" s="732"/>
      <c r="BQU213" s="708"/>
      <c r="BQV213" s="732"/>
      <c r="BQW213" s="708"/>
      <c r="BQX213" s="732"/>
      <c r="BQY213" s="708"/>
      <c r="BQZ213" s="732"/>
      <c r="BRA213" s="708"/>
      <c r="BRB213" s="732"/>
      <c r="BRC213" s="708"/>
      <c r="BRD213" s="732"/>
      <c r="BRE213" s="708"/>
      <c r="BRF213" s="732"/>
      <c r="BRG213" s="708"/>
      <c r="BRH213" s="732"/>
      <c r="BRI213" s="708"/>
      <c r="BRJ213" s="732"/>
      <c r="BRK213" s="708"/>
      <c r="BRL213" s="732"/>
      <c r="BRM213" s="708"/>
      <c r="BRN213" s="732"/>
      <c r="BRO213" s="708"/>
      <c r="BRP213" s="732"/>
      <c r="BRQ213" s="708"/>
      <c r="BRR213" s="732"/>
      <c r="BRS213" s="708"/>
      <c r="BRT213" s="732"/>
      <c r="BRU213" s="708"/>
      <c r="BRV213" s="732"/>
      <c r="BRW213" s="708"/>
      <c r="BRX213" s="732"/>
      <c r="BRY213" s="708"/>
      <c r="BRZ213" s="732"/>
      <c r="BSA213" s="708"/>
      <c r="BSB213" s="732"/>
      <c r="BSC213" s="708"/>
      <c r="BSD213" s="732"/>
      <c r="BSE213" s="708"/>
      <c r="BSF213" s="732"/>
      <c r="BSG213" s="708"/>
      <c r="BSH213" s="732"/>
      <c r="BSI213" s="708"/>
      <c r="BSJ213" s="732"/>
      <c r="BSK213" s="708"/>
      <c r="BSL213" s="732"/>
      <c r="BSM213" s="708"/>
      <c r="BSN213" s="732"/>
      <c r="BSO213" s="708"/>
      <c r="BSP213" s="732"/>
      <c r="BSQ213" s="708"/>
      <c r="BSR213" s="732"/>
      <c r="BSS213" s="708"/>
      <c r="BST213" s="732"/>
      <c r="BSU213" s="708"/>
      <c r="BSV213" s="732"/>
      <c r="BSW213" s="708"/>
      <c r="BSX213" s="732"/>
      <c r="BSY213" s="708"/>
      <c r="BSZ213" s="732"/>
      <c r="BTA213" s="708"/>
      <c r="BTB213" s="732"/>
      <c r="BTC213" s="708"/>
      <c r="BTD213" s="732"/>
      <c r="BTE213" s="708"/>
      <c r="BTF213" s="732"/>
      <c r="BTG213" s="708"/>
      <c r="BTH213" s="732"/>
      <c r="BTI213" s="708"/>
      <c r="BTJ213" s="732"/>
      <c r="BTK213" s="708"/>
      <c r="BTL213" s="732"/>
      <c r="BTM213" s="708"/>
      <c r="BTN213" s="732"/>
      <c r="BTO213" s="708"/>
      <c r="BTP213" s="732"/>
      <c r="BTQ213" s="708"/>
      <c r="BTR213" s="732"/>
      <c r="BTS213" s="708"/>
      <c r="BTT213" s="732"/>
      <c r="BTU213" s="708"/>
      <c r="BTV213" s="732"/>
      <c r="BTW213" s="708"/>
      <c r="BTX213" s="732"/>
      <c r="BTY213" s="708"/>
      <c r="BTZ213" s="732"/>
      <c r="BUA213" s="708"/>
      <c r="BUB213" s="732"/>
      <c r="BUC213" s="708"/>
      <c r="BUD213" s="732"/>
      <c r="BUE213" s="708"/>
      <c r="BUF213" s="732"/>
      <c r="BUG213" s="708"/>
      <c r="BUH213" s="732"/>
      <c r="BUI213" s="708"/>
      <c r="BUJ213" s="732"/>
      <c r="BUK213" s="708"/>
      <c r="BUL213" s="732"/>
      <c r="BUM213" s="708"/>
      <c r="BUN213" s="732"/>
      <c r="BUO213" s="708"/>
      <c r="BUP213" s="732"/>
      <c r="BUQ213" s="708"/>
      <c r="BUR213" s="732"/>
      <c r="BUS213" s="708"/>
      <c r="BUT213" s="732"/>
      <c r="BUU213" s="708"/>
      <c r="BUV213" s="732"/>
      <c r="BUW213" s="708"/>
      <c r="BUX213" s="732"/>
      <c r="BUY213" s="708"/>
      <c r="BUZ213" s="732"/>
      <c r="BVA213" s="708"/>
      <c r="BVB213" s="732"/>
      <c r="BVC213" s="708"/>
      <c r="BVD213" s="732"/>
      <c r="BVE213" s="708"/>
      <c r="BVF213" s="732"/>
      <c r="BVG213" s="708"/>
      <c r="BVH213" s="732"/>
      <c r="BVI213" s="708"/>
      <c r="BVJ213" s="732"/>
      <c r="BVK213" s="708"/>
      <c r="BVL213" s="732"/>
      <c r="BVM213" s="708"/>
      <c r="BVN213" s="732"/>
      <c r="BVO213" s="708"/>
      <c r="BVP213" s="732"/>
      <c r="BVQ213" s="708"/>
      <c r="BVR213" s="732"/>
      <c r="BVS213" s="708"/>
      <c r="BVT213" s="732"/>
      <c r="BVU213" s="708"/>
      <c r="BVV213" s="732"/>
      <c r="BVW213" s="708"/>
      <c r="BVX213" s="732"/>
      <c r="BVY213" s="708"/>
      <c r="BVZ213" s="732"/>
      <c r="BWA213" s="708"/>
      <c r="BWB213" s="732"/>
      <c r="BWC213" s="708"/>
      <c r="BWD213" s="732"/>
      <c r="BWE213" s="708"/>
      <c r="BWF213" s="732"/>
      <c r="BWG213" s="708"/>
      <c r="BWH213" s="732"/>
      <c r="BWI213" s="708"/>
      <c r="BWJ213" s="732"/>
      <c r="BWK213" s="708"/>
      <c r="BWL213" s="732"/>
      <c r="BWM213" s="708"/>
      <c r="BWN213" s="732"/>
      <c r="BWO213" s="708"/>
      <c r="BWP213" s="732"/>
      <c r="BWQ213" s="708"/>
      <c r="BWR213" s="732"/>
      <c r="BWS213" s="708"/>
      <c r="BWT213" s="732"/>
      <c r="BWU213" s="708"/>
      <c r="BWV213" s="732"/>
      <c r="BWW213" s="708"/>
      <c r="BWX213" s="732"/>
      <c r="BWY213" s="708"/>
      <c r="BWZ213" s="732"/>
      <c r="BXA213" s="708"/>
      <c r="BXB213" s="732"/>
      <c r="BXC213" s="708"/>
      <c r="BXD213" s="732"/>
      <c r="BXE213" s="708"/>
      <c r="BXF213" s="732"/>
      <c r="BXG213" s="708"/>
      <c r="BXH213" s="732"/>
      <c r="BXI213" s="708"/>
      <c r="BXJ213" s="732"/>
      <c r="BXK213" s="708"/>
      <c r="BXL213" s="732"/>
      <c r="BXM213" s="708"/>
      <c r="BXN213" s="732"/>
      <c r="BXO213" s="708"/>
      <c r="BXP213" s="732"/>
      <c r="BXQ213" s="708"/>
      <c r="BXR213" s="732"/>
      <c r="BXS213" s="708"/>
      <c r="BXT213" s="732"/>
      <c r="BXU213" s="708"/>
      <c r="BXV213" s="732"/>
      <c r="BXW213" s="708"/>
      <c r="BXX213" s="732"/>
      <c r="BXY213" s="708"/>
      <c r="BXZ213" s="732"/>
      <c r="BYA213" s="708"/>
      <c r="BYB213" s="732"/>
      <c r="BYC213" s="708"/>
      <c r="BYD213" s="732"/>
      <c r="BYE213" s="708"/>
      <c r="BYF213" s="732"/>
      <c r="BYG213" s="708"/>
      <c r="BYH213" s="732"/>
      <c r="BYI213" s="708"/>
      <c r="BYJ213" s="732"/>
      <c r="BYK213" s="708"/>
      <c r="BYL213" s="732"/>
      <c r="BYM213" s="708"/>
      <c r="BYN213" s="732"/>
      <c r="BYO213" s="708"/>
      <c r="BYP213" s="732"/>
      <c r="BYQ213" s="708"/>
      <c r="BYR213" s="732"/>
      <c r="BYS213" s="708"/>
      <c r="BYT213" s="732"/>
      <c r="BYU213" s="708"/>
      <c r="BYV213" s="732"/>
      <c r="BYW213" s="708"/>
      <c r="BYX213" s="732"/>
      <c r="BYY213" s="708"/>
      <c r="BYZ213" s="732"/>
      <c r="BZA213" s="708"/>
      <c r="BZB213" s="732"/>
      <c r="BZC213" s="708"/>
      <c r="BZD213" s="732"/>
      <c r="BZE213" s="708"/>
      <c r="BZF213" s="732"/>
      <c r="BZG213" s="708"/>
      <c r="BZH213" s="732"/>
      <c r="BZI213" s="708"/>
      <c r="BZJ213" s="732"/>
      <c r="BZK213" s="708"/>
      <c r="BZL213" s="732"/>
      <c r="BZM213" s="708"/>
      <c r="BZN213" s="732"/>
      <c r="BZO213" s="708"/>
      <c r="BZP213" s="732"/>
      <c r="BZQ213" s="708"/>
      <c r="BZR213" s="732"/>
      <c r="BZS213" s="708"/>
      <c r="BZT213" s="732"/>
      <c r="BZU213" s="708"/>
      <c r="BZV213" s="732"/>
      <c r="BZW213" s="708"/>
      <c r="BZX213" s="732"/>
      <c r="BZY213" s="708"/>
      <c r="BZZ213" s="732"/>
      <c r="CAA213" s="708"/>
      <c r="CAB213" s="732"/>
      <c r="CAC213" s="708"/>
      <c r="CAD213" s="732"/>
      <c r="CAE213" s="708"/>
      <c r="CAF213" s="732"/>
      <c r="CAG213" s="708"/>
      <c r="CAH213" s="732"/>
      <c r="CAI213" s="708"/>
      <c r="CAJ213" s="732"/>
      <c r="CAK213" s="708"/>
      <c r="CAL213" s="732"/>
      <c r="CAM213" s="708"/>
      <c r="CAN213" s="732"/>
      <c r="CAO213" s="708"/>
      <c r="CAP213" s="732"/>
      <c r="CAQ213" s="708"/>
      <c r="CAR213" s="732"/>
      <c r="CAS213" s="708"/>
      <c r="CAT213" s="732"/>
      <c r="CAU213" s="708"/>
      <c r="CAV213" s="732"/>
      <c r="CAW213" s="708"/>
      <c r="CAX213" s="732"/>
      <c r="CAY213" s="708"/>
      <c r="CAZ213" s="732"/>
      <c r="CBA213" s="708"/>
      <c r="CBB213" s="732"/>
      <c r="CBC213" s="708"/>
      <c r="CBD213" s="732"/>
      <c r="CBE213" s="708"/>
      <c r="CBF213" s="732"/>
      <c r="CBG213" s="708"/>
      <c r="CBH213" s="732"/>
      <c r="CBI213" s="708"/>
      <c r="CBJ213" s="732"/>
      <c r="CBK213" s="708"/>
      <c r="CBL213" s="732"/>
      <c r="CBM213" s="708"/>
      <c r="CBN213" s="732"/>
      <c r="CBO213" s="708"/>
      <c r="CBP213" s="732"/>
      <c r="CBQ213" s="708"/>
      <c r="CBR213" s="732"/>
      <c r="CBS213" s="708"/>
      <c r="CBT213" s="732"/>
      <c r="CBU213" s="708"/>
      <c r="CBV213" s="732"/>
      <c r="CBW213" s="708"/>
      <c r="CBX213" s="732"/>
      <c r="CBY213" s="708"/>
      <c r="CBZ213" s="732"/>
      <c r="CCA213" s="708"/>
      <c r="CCB213" s="732"/>
      <c r="CCC213" s="708"/>
      <c r="CCD213" s="732"/>
      <c r="CCE213" s="708"/>
      <c r="CCF213" s="732"/>
      <c r="CCG213" s="708"/>
      <c r="CCH213" s="732"/>
      <c r="CCI213" s="708"/>
      <c r="CCJ213" s="732"/>
      <c r="CCK213" s="708"/>
      <c r="CCL213" s="732"/>
      <c r="CCM213" s="708"/>
      <c r="CCN213" s="732"/>
      <c r="CCO213" s="708"/>
      <c r="CCP213" s="732"/>
      <c r="CCQ213" s="708"/>
      <c r="CCR213" s="732"/>
      <c r="CCS213" s="708"/>
      <c r="CCT213" s="732"/>
      <c r="CCU213" s="708"/>
      <c r="CCV213" s="732"/>
      <c r="CCW213" s="708"/>
      <c r="CCX213" s="732"/>
      <c r="CCY213" s="708"/>
      <c r="CCZ213" s="732"/>
      <c r="CDA213" s="708"/>
      <c r="CDB213" s="732"/>
      <c r="CDC213" s="708"/>
      <c r="CDD213" s="732"/>
      <c r="CDE213" s="708"/>
      <c r="CDF213" s="732"/>
      <c r="CDG213" s="708"/>
      <c r="CDH213" s="732"/>
      <c r="CDI213" s="708"/>
      <c r="CDJ213" s="732"/>
      <c r="CDK213" s="708"/>
      <c r="CDL213" s="732"/>
      <c r="CDM213" s="708"/>
      <c r="CDN213" s="732"/>
      <c r="CDO213" s="708"/>
      <c r="CDP213" s="732"/>
      <c r="CDQ213" s="708"/>
      <c r="CDR213" s="732"/>
      <c r="CDS213" s="708"/>
      <c r="CDT213" s="732"/>
      <c r="CDU213" s="708"/>
      <c r="CDV213" s="732"/>
      <c r="CDW213" s="708"/>
      <c r="CDX213" s="732"/>
      <c r="CDY213" s="708"/>
      <c r="CDZ213" s="732"/>
      <c r="CEA213" s="708"/>
      <c r="CEB213" s="732"/>
      <c r="CEC213" s="708"/>
      <c r="CED213" s="732"/>
      <c r="CEE213" s="708"/>
      <c r="CEF213" s="732"/>
      <c r="CEG213" s="708"/>
      <c r="CEH213" s="732"/>
      <c r="CEI213" s="708"/>
      <c r="CEJ213" s="732"/>
      <c r="CEK213" s="708"/>
      <c r="CEL213" s="732"/>
      <c r="CEM213" s="708"/>
      <c r="CEN213" s="732"/>
      <c r="CEO213" s="708"/>
      <c r="CEP213" s="732"/>
      <c r="CEQ213" s="708"/>
      <c r="CER213" s="732"/>
      <c r="CES213" s="708"/>
      <c r="CET213" s="732"/>
      <c r="CEU213" s="708"/>
      <c r="CEV213" s="732"/>
      <c r="CEW213" s="708"/>
      <c r="CEX213" s="732"/>
      <c r="CEY213" s="708"/>
      <c r="CEZ213" s="732"/>
      <c r="CFA213" s="708"/>
      <c r="CFB213" s="732"/>
      <c r="CFC213" s="708"/>
      <c r="CFD213" s="732"/>
      <c r="CFE213" s="708"/>
      <c r="CFF213" s="732"/>
      <c r="CFG213" s="708"/>
      <c r="CFH213" s="732"/>
      <c r="CFI213" s="708"/>
      <c r="CFJ213" s="732"/>
      <c r="CFK213" s="708"/>
      <c r="CFL213" s="732"/>
      <c r="CFM213" s="708"/>
      <c r="CFN213" s="732"/>
      <c r="CFO213" s="708"/>
      <c r="CFP213" s="732"/>
      <c r="CFQ213" s="708"/>
      <c r="CFR213" s="732"/>
      <c r="CFS213" s="708"/>
      <c r="CFT213" s="732"/>
      <c r="CFU213" s="708"/>
      <c r="CFV213" s="732"/>
      <c r="CFW213" s="708"/>
      <c r="CFX213" s="732"/>
      <c r="CFY213" s="708"/>
      <c r="CFZ213" s="732"/>
      <c r="CGA213" s="708"/>
      <c r="CGB213" s="732"/>
      <c r="CGC213" s="708"/>
      <c r="CGD213" s="732"/>
      <c r="CGE213" s="708"/>
      <c r="CGF213" s="732"/>
      <c r="CGG213" s="708"/>
      <c r="CGH213" s="732"/>
      <c r="CGI213" s="708"/>
      <c r="CGJ213" s="732"/>
      <c r="CGK213" s="708"/>
      <c r="CGL213" s="732"/>
      <c r="CGM213" s="708"/>
      <c r="CGN213" s="732"/>
      <c r="CGO213" s="708"/>
      <c r="CGP213" s="732"/>
      <c r="CGQ213" s="708"/>
      <c r="CGR213" s="732"/>
      <c r="CGS213" s="708"/>
      <c r="CGT213" s="732"/>
      <c r="CGU213" s="708"/>
      <c r="CGV213" s="732"/>
      <c r="CGW213" s="708"/>
      <c r="CGX213" s="732"/>
      <c r="CGY213" s="708"/>
      <c r="CGZ213" s="732"/>
      <c r="CHA213" s="708"/>
      <c r="CHB213" s="732"/>
      <c r="CHC213" s="708"/>
      <c r="CHD213" s="732"/>
      <c r="CHE213" s="708"/>
      <c r="CHF213" s="732"/>
      <c r="CHG213" s="708"/>
      <c r="CHH213" s="732"/>
      <c r="CHI213" s="708"/>
      <c r="CHJ213" s="732"/>
      <c r="CHK213" s="708"/>
      <c r="CHL213" s="732"/>
      <c r="CHM213" s="708"/>
      <c r="CHN213" s="732"/>
      <c r="CHO213" s="708"/>
      <c r="CHP213" s="732"/>
      <c r="CHQ213" s="708"/>
      <c r="CHR213" s="732"/>
      <c r="CHS213" s="708"/>
      <c r="CHT213" s="732"/>
      <c r="CHU213" s="708"/>
      <c r="CHV213" s="732"/>
      <c r="CHW213" s="708"/>
      <c r="CHX213" s="732"/>
      <c r="CHY213" s="708"/>
      <c r="CHZ213" s="732"/>
      <c r="CIA213" s="708"/>
      <c r="CIB213" s="732"/>
      <c r="CIC213" s="708"/>
      <c r="CID213" s="732"/>
      <c r="CIE213" s="708"/>
      <c r="CIF213" s="732"/>
      <c r="CIG213" s="708"/>
      <c r="CIH213" s="732"/>
      <c r="CII213" s="708"/>
      <c r="CIJ213" s="732"/>
      <c r="CIK213" s="708"/>
      <c r="CIL213" s="732"/>
      <c r="CIM213" s="708"/>
      <c r="CIN213" s="732"/>
      <c r="CIO213" s="708"/>
      <c r="CIP213" s="732"/>
      <c r="CIQ213" s="708"/>
      <c r="CIR213" s="732"/>
      <c r="CIS213" s="708"/>
      <c r="CIT213" s="732"/>
      <c r="CIU213" s="708"/>
      <c r="CIV213" s="732"/>
      <c r="CIW213" s="708"/>
      <c r="CIX213" s="732"/>
      <c r="CIY213" s="708"/>
      <c r="CIZ213" s="732"/>
      <c r="CJA213" s="708"/>
      <c r="CJB213" s="732"/>
      <c r="CJC213" s="708"/>
      <c r="CJD213" s="732"/>
      <c r="CJE213" s="708"/>
      <c r="CJF213" s="732"/>
      <c r="CJG213" s="708"/>
      <c r="CJH213" s="732"/>
      <c r="CJI213" s="708"/>
      <c r="CJJ213" s="732"/>
      <c r="CJK213" s="708"/>
      <c r="CJL213" s="732"/>
      <c r="CJM213" s="708"/>
      <c r="CJN213" s="732"/>
      <c r="CJO213" s="708"/>
      <c r="CJP213" s="732"/>
      <c r="CJQ213" s="708"/>
      <c r="CJR213" s="732"/>
      <c r="CJS213" s="708"/>
      <c r="CJT213" s="732"/>
      <c r="CJU213" s="708"/>
      <c r="CJV213" s="732"/>
      <c r="CJW213" s="708"/>
      <c r="CJX213" s="732"/>
      <c r="CJY213" s="708"/>
      <c r="CJZ213" s="732"/>
      <c r="CKA213" s="708"/>
      <c r="CKB213" s="732"/>
      <c r="CKC213" s="708"/>
      <c r="CKD213" s="732"/>
      <c r="CKE213" s="708"/>
      <c r="CKF213" s="732"/>
      <c r="CKG213" s="708"/>
      <c r="CKH213" s="732"/>
      <c r="CKI213" s="708"/>
      <c r="CKJ213" s="732"/>
      <c r="CKK213" s="708"/>
      <c r="CKL213" s="732"/>
      <c r="CKM213" s="708"/>
      <c r="CKN213" s="732"/>
      <c r="CKO213" s="708"/>
      <c r="CKP213" s="732"/>
      <c r="CKQ213" s="708"/>
      <c r="CKR213" s="732"/>
      <c r="CKS213" s="708"/>
      <c r="CKT213" s="732"/>
      <c r="CKU213" s="708"/>
      <c r="CKV213" s="732"/>
      <c r="CKW213" s="708"/>
      <c r="CKX213" s="732"/>
      <c r="CKY213" s="708"/>
      <c r="CKZ213" s="732"/>
      <c r="CLA213" s="708"/>
      <c r="CLB213" s="732"/>
      <c r="CLC213" s="708"/>
      <c r="CLD213" s="732"/>
      <c r="CLE213" s="708"/>
      <c r="CLF213" s="732"/>
      <c r="CLG213" s="708"/>
      <c r="CLH213" s="732"/>
      <c r="CLI213" s="708"/>
      <c r="CLJ213" s="732"/>
      <c r="CLK213" s="708"/>
      <c r="CLL213" s="732"/>
      <c r="CLM213" s="708"/>
      <c r="CLN213" s="732"/>
      <c r="CLO213" s="708"/>
      <c r="CLP213" s="732"/>
      <c r="CLQ213" s="708"/>
      <c r="CLR213" s="732"/>
      <c r="CLS213" s="708"/>
      <c r="CLT213" s="732"/>
      <c r="CLU213" s="708"/>
      <c r="CLV213" s="732"/>
      <c r="CLW213" s="708"/>
      <c r="CLX213" s="732"/>
      <c r="CLY213" s="708"/>
      <c r="CLZ213" s="732"/>
      <c r="CMA213" s="708"/>
      <c r="CMB213" s="732"/>
      <c r="CMC213" s="708"/>
      <c r="CMD213" s="732"/>
      <c r="CME213" s="708"/>
      <c r="CMF213" s="732"/>
      <c r="CMG213" s="708"/>
      <c r="CMH213" s="732"/>
      <c r="CMI213" s="708"/>
      <c r="CMJ213" s="732"/>
      <c r="CMK213" s="708"/>
      <c r="CML213" s="732"/>
      <c r="CMM213" s="708"/>
      <c r="CMN213" s="732"/>
      <c r="CMO213" s="708"/>
      <c r="CMP213" s="732"/>
      <c r="CMQ213" s="708"/>
      <c r="CMR213" s="732"/>
      <c r="CMS213" s="708"/>
      <c r="CMT213" s="732"/>
      <c r="CMU213" s="708"/>
      <c r="CMV213" s="732"/>
      <c r="CMW213" s="708"/>
      <c r="CMX213" s="732"/>
      <c r="CMY213" s="708"/>
      <c r="CMZ213" s="732"/>
      <c r="CNA213" s="708"/>
      <c r="CNB213" s="732"/>
      <c r="CNC213" s="708"/>
      <c r="CND213" s="732"/>
      <c r="CNE213" s="708"/>
      <c r="CNF213" s="732"/>
      <c r="CNG213" s="708"/>
      <c r="CNH213" s="732"/>
      <c r="CNI213" s="708"/>
      <c r="CNJ213" s="732"/>
      <c r="CNK213" s="708"/>
      <c r="CNL213" s="732"/>
      <c r="CNM213" s="708"/>
      <c r="CNN213" s="732"/>
      <c r="CNO213" s="708"/>
      <c r="CNP213" s="732"/>
      <c r="CNQ213" s="708"/>
      <c r="CNR213" s="732"/>
      <c r="CNS213" s="708"/>
      <c r="CNT213" s="732"/>
      <c r="CNU213" s="708"/>
      <c r="CNV213" s="732"/>
      <c r="CNW213" s="708"/>
      <c r="CNX213" s="732"/>
      <c r="CNY213" s="708"/>
      <c r="CNZ213" s="732"/>
      <c r="COA213" s="708"/>
      <c r="COB213" s="732"/>
      <c r="COC213" s="708"/>
      <c r="COD213" s="732"/>
      <c r="COE213" s="708"/>
      <c r="COF213" s="732"/>
      <c r="COG213" s="708"/>
      <c r="COH213" s="732"/>
      <c r="COI213" s="708"/>
      <c r="COJ213" s="732"/>
      <c r="COK213" s="708"/>
      <c r="COL213" s="732"/>
      <c r="COM213" s="708"/>
      <c r="CON213" s="732"/>
      <c r="COO213" s="708"/>
      <c r="COP213" s="732"/>
      <c r="COQ213" s="708"/>
      <c r="COR213" s="732"/>
      <c r="COS213" s="708"/>
      <c r="COT213" s="732"/>
      <c r="COU213" s="708"/>
      <c r="COV213" s="732"/>
      <c r="COW213" s="708"/>
      <c r="COX213" s="732"/>
      <c r="COY213" s="708"/>
      <c r="COZ213" s="732"/>
      <c r="CPA213" s="708"/>
      <c r="CPB213" s="732"/>
      <c r="CPC213" s="708"/>
      <c r="CPD213" s="732"/>
      <c r="CPE213" s="708"/>
      <c r="CPF213" s="732"/>
      <c r="CPG213" s="708"/>
      <c r="CPH213" s="732"/>
      <c r="CPI213" s="708"/>
      <c r="CPJ213" s="732"/>
      <c r="CPK213" s="708"/>
      <c r="CPL213" s="732"/>
      <c r="CPM213" s="708"/>
      <c r="CPN213" s="732"/>
      <c r="CPO213" s="708"/>
      <c r="CPP213" s="732"/>
      <c r="CPQ213" s="708"/>
      <c r="CPR213" s="732"/>
      <c r="CPS213" s="708"/>
      <c r="CPT213" s="732"/>
      <c r="CPU213" s="708"/>
      <c r="CPV213" s="732"/>
      <c r="CPW213" s="708"/>
      <c r="CPX213" s="732"/>
      <c r="CPY213" s="708"/>
      <c r="CPZ213" s="732"/>
      <c r="CQA213" s="708"/>
      <c r="CQB213" s="732"/>
      <c r="CQC213" s="708"/>
      <c r="CQD213" s="732"/>
      <c r="CQE213" s="708"/>
      <c r="CQF213" s="732"/>
      <c r="CQG213" s="708"/>
      <c r="CQH213" s="732"/>
      <c r="CQI213" s="708"/>
      <c r="CQJ213" s="732"/>
      <c r="CQK213" s="708"/>
      <c r="CQL213" s="732"/>
      <c r="CQM213" s="708"/>
      <c r="CQN213" s="732"/>
      <c r="CQO213" s="708"/>
      <c r="CQP213" s="732"/>
      <c r="CQQ213" s="708"/>
      <c r="CQR213" s="732"/>
      <c r="CQS213" s="708"/>
      <c r="CQT213" s="732"/>
      <c r="CQU213" s="708"/>
      <c r="CQV213" s="732"/>
      <c r="CQW213" s="708"/>
      <c r="CQX213" s="732"/>
      <c r="CQY213" s="708"/>
      <c r="CQZ213" s="732"/>
      <c r="CRA213" s="708"/>
      <c r="CRB213" s="732"/>
      <c r="CRC213" s="708"/>
      <c r="CRD213" s="732"/>
      <c r="CRE213" s="708"/>
      <c r="CRF213" s="732"/>
      <c r="CRG213" s="708"/>
      <c r="CRH213" s="732"/>
      <c r="CRI213" s="708"/>
      <c r="CRJ213" s="732"/>
      <c r="CRK213" s="708"/>
      <c r="CRL213" s="732"/>
      <c r="CRM213" s="708"/>
      <c r="CRN213" s="732"/>
      <c r="CRO213" s="708"/>
      <c r="CRP213" s="732"/>
      <c r="CRQ213" s="708"/>
      <c r="CRR213" s="732"/>
      <c r="CRS213" s="708"/>
      <c r="CRT213" s="732"/>
      <c r="CRU213" s="708"/>
      <c r="CRV213" s="732"/>
      <c r="CRW213" s="708"/>
      <c r="CRX213" s="732"/>
      <c r="CRY213" s="708"/>
      <c r="CRZ213" s="732"/>
      <c r="CSA213" s="708"/>
      <c r="CSB213" s="732"/>
      <c r="CSC213" s="708"/>
      <c r="CSD213" s="732"/>
      <c r="CSE213" s="708"/>
      <c r="CSF213" s="732"/>
      <c r="CSG213" s="708"/>
      <c r="CSH213" s="732"/>
      <c r="CSI213" s="708"/>
      <c r="CSJ213" s="732"/>
      <c r="CSK213" s="708"/>
      <c r="CSL213" s="732"/>
      <c r="CSM213" s="708"/>
      <c r="CSN213" s="732"/>
      <c r="CSO213" s="708"/>
      <c r="CSP213" s="732"/>
      <c r="CSQ213" s="708"/>
      <c r="CSR213" s="732"/>
      <c r="CSS213" s="708"/>
      <c r="CST213" s="732"/>
      <c r="CSU213" s="708"/>
      <c r="CSV213" s="732"/>
      <c r="CSW213" s="708"/>
      <c r="CSX213" s="732"/>
      <c r="CSY213" s="708"/>
      <c r="CSZ213" s="732"/>
      <c r="CTA213" s="708"/>
      <c r="CTB213" s="732"/>
      <c r="CTC213" s="708"/>
      <c r="CTD213" s="732"/>
      <c r="CTE213" s="708"/>
      <c r="CTF213" s="732"/>
      <c r="CTG213" s="708"/>
      <c r="CTH213" s="732"/>
      <c r="CTI213" s="708"/>
      <c r="CTJ213" s="732"/>
      <c r="CTK213" s="708"/>
      <c r="CTL213" s="732"/>
      <c r="CTM213" s="708"/>
      <c r="CTN213" s="732"/>
      <c r="CTO213" s="708"/>
      <c r="CTP213" s="732"/>
      <c r="CTQ213" s="708"/>
      <c r="CTR213" s="732"/>
      <c r="CTS213" s="708"/>
      <c r="CTT213" s="732"/>
      <c r="CTU213" s="708"/>
      <c r="CTV213" s="732"/>
      <c r="CTW213" s="708"/>
      <c r="CTX213" s="732"/>
      <c r="CTY213" s="708"/>
      <c r="CTZ213" s="732"/>
      <c r="CUA213" s="708"/>
      <c r="CUB213" s="732"/>
      <c r="CUC213" s="708"/>
      <c r="CUD213" s="732"/>
      <c r="CUE213" s="708"/>
      <c r="CUF213" s="732"/>
      <c r="CUG213" s="708"/>
      <c r="CUH213" s="732"/>
      <c r="CUI213" s="708"/>
      <c r="CUJ213" s="732"/>
      <c r="CUK213" s="708"/>
      <c r="CUL213" s="732"/>
      <c r="CUM213" s="708"/>
      <c r="CUN213" s="732"/>
      <c r="CUO213" s="708"/>
      <c r="CUP213" s="732"/>
      <c r="CUQ213" s="708"/>
      <c r="CUR213" s="732"/>
      <c r="CUS213" s="708"/>
      <c r="CUT213" s="732"/>
      <c r="CUU213" s="708"/>
      <c r="CUV213" s="732"/>
      <c r="CUW213" s="708"/>
      <c r="CUX213" s="732"/>
      <c r="CUY213" s="708"/>
      <c r="CUZ213" s="732"/>
      <c r="CVA213" s="708"/>
      <c r="CVB213" s="732"/>
      <c r="CVC213" s="708"/>
      <c r="CVD213" s="732"/>
      <c r="CVE213" s="708"/>
      <c r="CVF213" s="732"/>
      <c r="CVG213" s="708"/>
      <c r="CVH213" s="732"/>
      <c r="CVI213" s="708"/>
      <c r="CVJ213" s="732"/>
      <c r="CVK213" s="708"/>
      <c r="CVL213" s="732"/>
      <c r="CVM213" s="708"/>
      <c r="CVN213" s="732"/>
      <c r="CVO213" s="708"/>
      <c r="CVP213" s="732"/>
      <c r="CVQ213" s="708"/>
      <c r="CVR213" s="732"/>
      <c r="CVS213" s="708"/>
      <c r="CVT213" s="732"/>
      <c r="CVU213" s="708"/>
      <c r="CVV213" s="732"/>
      <c r="CVW213" s="708"/>
      <c r="CVX213" s="732"/>
      <c r="CVY213" s="708"/>
      <c r="CVZ213" s="732"/>
      <c r="CWA213" s="708"/>
      <c r="CWB213" s="732"/>
      <c r="CWC213" s="708"/>
      <c r="CWD213" s="732"/>
      <c r="CWE213" s="708"/>
      <c r="CWF213" s="732"/>
      <c r="CWG213" s="708"/>
      <c r="CWH213" s="732"/>
      <c r="CWI213" s="708"/>
      <c r="CWJ213" s="732"/>
      <c r="CWK213" s="708"/>
      <c r="CWL213" s="732"/>
      <c r="CWM213" s="708"/>
      <c r="CWN213" s="732"/>
      <c r="CWO213" s="708"/>
      <c r="CWP213" s="732"/>
      <c r="CWQ213" s="708"/>
      <c r="CWR213" s="732"/>
      <c r="CWS213" s="708"/>
      <c r="CWT213" s="732"/>
      <c r="CWU213" s="708"/>
      <c r="CWV213" s="732"/>
      <c r="CWW213" s="708"/>
      <c r="CWX213" s="732"/>
      <c r="CWY213" s="708"/>
      <c r="CWZ213" s="732"/>
      <c r="CXA213" s="708"/>
      <c r="CXB213" s="732"/>
      <c r="CXC213" s="708"/>
      <c r="CXD213" s="732"/>
      <c r="CXE213" s="708"/>
      <c r="CXF213" s="732"/>
      <c r="CXG213" s="708"/>
      <c r="CXH213" s="732"/>
      <c r="CXI213" s="708"/>
      <c r="CXJ213" s="732"/>
      <c r="CXK213" s="708"/>
      <c r="CXL213" s="732"/>
      <c r="CXM213" s="708"/>
      <c r="CXN213" s="732"/>
      <c r="CXO213" s="708"/>
      <c r="CXP213" s="732"/>
      <c r="CXQ213" s="708"/>
      <c r="CXR213" s="732"/>
      <c r="CXS213" s="708"/>
      <c r="CXT213" s="732"/>
      <c r="CXU213" s="708"/>
      <c r="CXV213" s="732"/>
      <c r="CXW213" s="708"/>
      <c r="CXX213" s="732"/>
      <c r="CXY213" s="708"/>
      <c r="CXZ213" s="732"/>
      <c r="CYA213" s="708"/>
      <c r="CYB213" s="732"/>
      <c r="CYC213" s="708"/>
      <c r="CYD213" s="732"/>
      <c r="CYE213" s="708"/>
      <c r="CYF213" s="732"/>
      <c r="CYG213" s="708"/>
      <c r="CYH213" s="732"/>
      <c r="CYI213" s="708"/>
      <c r="CYJ213" s="732"/>
      <c r="CYK213" s="708"/>
      <c r="CYL213" s="732"/>
      <c r="CYM213" s="708"/>
      <c r="CYN213" s="732"/>
      <c r="CYO213" s="708"/>
      <c r="CYP213" s="732"/>
      <c r="CYQ213" s="708"/>
      <c r="CYR213" s="732"/>
      <c r="CYS213" s="708"/>
      <c r="CYT213" s="732"/>
      <c r="CYU213" s="708"/>
      <c r="CYV213" s="732"/>
      <c r="CYW213" s="708"/>
      <c r="CYX213" s="732"/>
      <c r="CYY213" s="708"/>
      <c r="CYZ213" s="732"/>
      <c r="CZA213" s="708"/>
      <c r="CZB213" s="732"/>
      <c r="CZC213" s="708"/>
      <c r="CZD213" s="732"/>
      <c r="CZE213" s="708"/>
      <c r="CZF213" s="732"/>
      <c r="CZG213" s="708"/>
      <c r="CZH213" s="732"/>
      <c r="CZI213" s="708"/>
      <c r="CZJ213" s="732"/>
      <c r="CZK213" s="708"/>
      <c r="CZL213" s="732"/>
      <c r="CZM213" s="708"/>
      <c r="CZN213" s="732"/>
      <c r="CZO213" s="708"/>
      <c r="CZP213" s="732"/>
      <c r="CZQ213" s="708"/>
      <c r="CZR213" s="732"/>
      <c r="CZS213" s="708"/>
      <c r="CZT213" s="732"/>
      <c r="CZU213" s="708"/>
      <c r="CZV213" s="732"/>
      <c r="CZW213" s="708"/>
      <c r="CZX213" s="732"/>
      <c r="CZY213" s="708"/>
      <c r="CZZ213" s="732"/>
      <c r="DAA213" s="708"/>
      <c r="DAB213" s="732"/>
      <c r="DAC213" s="708"/>
      <c r="DAD213" s="732"/>
      <c r="DAE213" s="708"/>
      <c r="DAF213" s="732"/>
      <c r="DAG213" s="708"/>
      <c r="DAH213" s="732"/>
      <c r="DAI213" s="708"/>
      <c r="DAJ213" s="732"/>
      <c r="DAK213" s="708"/>
      <c r="DAL213" s="732"/>
      <c r="DAM213" s="708"/>
      <c r="DAN213" s="732"/>
      <c r="DAO213" s="708"/>
      <c r="DAP213" s="732"/>
      <c r="DAQ213" s="708"/>
      <c r="DAR213" s="732"/>
      <c r="DAS213" s="708"/>
      <c r="DAT213" s="732"/>
      <c r="DAU213" s="708"/>
      <c r="DAV213" s="732"/>
      <c r="DAW213" s="708"/>
      <c r="DAX213" s="732"/>
      <c r="DAY213" s="708"/>
      <c r="DAZ213" s="732"/>
      <c r="DBA213" s="708"/>
      <c r="DBB213" s="732"/>
      <c r="DBC213" s="708"/>
      <c r="DBD213" s="732"/>
      <c r="DBE213" s="708"/>
      <c r="DBF213" s="732"/>
      <c r="DBG213" s="708"/>
      <c r="DBH213" s="732"/>
      <c r="DBI213" s="708"/>
      <c r="DBJ213" s="732"/>
      <c r="DBK213" s="708"/>
      <c r="DBL213" s="732"/>
      <c r="DBM213" s="708"/>
      <c r="DBN213" s="732"/>
      <c r="DBO213" s="708"/>
      <c r="DBP213" s="732"/>
      <c r="DBQ213" s="708"/>
      <c r="DBR213" s="732"/>
      <c r="DBS213" s="708"/>
      <c r="DBT213" s="732"/>
      <c r="DBU213" s="708"/>
      <c r="DBV213" s="732"/>
      <c r="DBW213" s="708"/>
      <c r="DBX213" s="732"/>
      <c r="DBY213" s="708"/>
      <c r="DBZ213" s="732"/>
      <c r="DCA213" s="708"/>
      <c r="DCB213" s="732"/>
      <c r="DCC213" s="708"/>
      <c r="DCD213" s="732"/>
      <c r="DCE213" s="708"/>
      <c r="DCF213" s="732"/>
      <c r="DCG213" s="708"/>
      <c r="DCH213" s="732"/>
      <c r="DCI213" s="708"/>
      <c r="DCJ213" s="732"/>
      <c r="DCK213" s="708"/>
      <c r="DCL213" s="732"/>
      <c r="DCM213" s="708"/>
      <c r="DCN213" s="732"/>
      <c r="DCO213" s="708"/>
      <c r="DCP213" s="732"/>
      <c r="DCQ213" s="708"/>
      <c r="DCR213" s="732"/>
      <c r="DCS213" s="708"/>
      <c r="DCT213" s="732"/>
      <c r="DCU213" s="708"/>
      <c r="DCV213" s="732"/>
      <c r="DCW213" s="708"/>
      <c r="DCX213" s="732"/>
      <c r="DCY213" s="708"/>
      <c r="DCZ213" s="732"/>
      <c r="DDA213" s="708"/>
      <c r="DDB213" s="732"/>
      <c r="DDC213" s="708"/>
      <c r="DDD213" s="732"/>
      <c r="DDE213" s="708"/>
      <c r="DDF213" s="732"/>
      <c r="DDG213" s="708"/>
      <c r="DDH213" s="732"/>
      <c r="DDI213" s="708"/>
      <c r="DDJ213" s="732"/>
      <c r="DDK213" s="708"/>
      <c r="DDL213" s="732"/>
      <c r="DDM213" s="708"/>
      <c r="DDN213" s="732"/>
      <c r="DDO213" s="708"/>
      <c r="DDP213" s="732"/>
      <c r="DDQ213" s="708"/>
      <c r="DDR213" s="732"/>
      <c r="DDS213" s="708"/>
      <c r="DDT213" s="732"/>
      <c r="DDU213" s="708"/>
      <c r="DDV213" s="732"/>
      <c r="DDW213" s="708"/>
      <c r="DDX213" s="732"/>
      <c r="DDY213" s="708"/>
      <c r="DDZ213" s="732"/>
      <c r="DEA213" s="708"/>
      <c r="DEB213" s="732"/>
      <c r="DEC213" s="708"/>
      <c r="DED213" s="732"/>
      <c r="DEE213" s="708"/>
      <c r="DEF213" s="732"/>
      <c r="DEG213" s="708"/>
      <c r="DEH213" s="732"/>
      <c r="DEI213" s="708"/>
      <c r="DEJ213" s="732"/>
      <c r="DEK213" s="708"/>
      <c r="DEL213" s="732"/>
      <c r="DEM213" s="708"/>
      <c r="DEN213" s="732"/>
      <c r="DEO213" s="708"/>
      <c r="DEP213" s="732"/>
      <c r="DEQ213" s="708"/>
      <c r="DER213" s="732"/>
      <c r="DES213" s="708"/>
      <c r="DET213" s="732"/>
      <c r="DEU213" s="708"/>
      <c r="DEV213" s="732"/>
      <c r="DEW213" s="708"/>
      <c r="DEX213" s="732"/>
      <c r="DEY213" s="708"/>
      <c r="DEZ213" s="732"/>
      <c r="DFA213" s="708"/>
      <c r="DFB213" s="732"/>
      <c r="DFC213" s="708"/>
      <c r="DFD213" s="732"/>
      <c r="DFE213" s="708"/>
      <c r="DFF213" s="732"/>
      <c r="DFG213" s="708"/>
      <c r="DFH213" s="732"/>
      <c r="DFI213" s="708"/>
      <c r="DFJ213" s="732"/>
      <c r="DFK213" s="708"/>
      <c r="DFL213" s="732"/>
      <c r="DFM213" s="708"/>
      <c r="DFN213" s="732"/>
      <c r="DFO213" s="708"/>
      <c r="DFP213" s="732"/>
      <c r="DFQ213" s="708"/>
      <c r="DFR213" s="732"/>
      <c r="DFS213" s="708"/>
      <c r="DFT213" s="732"/>
      <c r="DFU213" s="708"/>
      <c r="DFV213" s="732"/>
      <c r="DFW213" s="708"/>
      <c r="DFX213" s="732"/>
      <c r="DFY213" s="708"/>
      <c r="DFZ213" s="732"/>
      <c r="DGA213" s="708"/>
      <c r="DGB213" s="732"/>
      <c r="DGC213" s="708"/>
      <c r="DGD213" s="732"/>
      <c r="DGE213" s="708"/>
      <c r="DGF213" s="732"/>
      <c r="DGG213" s="708"/>
      <c r="DGH213" s="732"/>
      <c r="DGI213" s="708"/>
      <c r="DGJ213" s="732"/>
      <c r="DGK213" s="708"/>
      <c r="DGL213" s="732"/>
      <c r="DGM213" s="708"/>
      <c r="DGN213" s="732"/>
      <c r="DGO213" s="708"/>
      <c r="DGP213" s="732"/>
      <c r="DGQ213" s="708"/>
      <c r="DGR213" s="732"/>
      <c r="DGS213" s="708"/>
      <c r="DGT213" s="732"/>
      <c r="DGU213" s="708"/>
      <c r="DGV213" s="732"/>
      <c r="DGW213" s="708"/>
      <c r="DGX213" s="732"/>
      <c r="DGY213" s="708"/>
      <c r="DGZ213" s="732"/>
      <c r="DHA213" s="708"/>
      <c r="DHB213" s="732"/>
      <c r="DHC213" s="708"/>
      <c r="DHD213" s="732"/>
      <c r="DHE213" s="708"/>
      <c r="DHF213" s="732"/>
      <c r="DHG213" s="708"/>
      <c r="DHH213" s="732"/>
      <c r="DHI213" s="708"/>
      <c r="DHJ213" s="732"/>
      <c r="DHK213" s="708"/>
      <c r="DHL213" s="732"/>
      <c r="DHM213" s="708"/>
      <c r="DHN213" s="732"/>
      <c r="DHO213" s="708"/>
      <c r="DHP213" s="732"/>
      <c r="DHQ213" s="708"/>
      <c r="DHR213" s="732"/>
      <c r="DHS213" s="708"/>
      <c r="DHT213" s="732"/>
      <c r="DHU213" s="708"/>
      <c r="DHV213" s="732"/>
      <c r="DHW213" s="708"/>
      <c r="DHX213" s="732"/>
      <c r="DHY213" s="708"/>
      <c r="DHZ213" s="732"/>
      <c r="DIA213" s="708"/>
      <c r="DIB213" s="732"/>
      <c r="DIC213" s="708"/>
      <c r="DID213" s="732"/>
      <c r="DIE213" s="708"/>
      <c r="DIF213" s="732"/>
      <c r="DIG213" s="708"/>
      <c r="DIH213" s="732"/>
      <c r="DII213" s="708"/>
      <c r="DIJ213" s="732"/>
      <c r="DIK213" s="708"/>
      <c r="DIL213" s="732"/>
      <c r="DIM213" s="708"/>
      <c r="DIN213" s="732"/>
      <c r="DIO213" s="708"/>
      <c r="DIP213" s="732"/>
      <c r="DIQ213" s="708"/>
      <c r="DIR213" s="732"/>
      <c r="DIS213" s="708"/>
      <c r="DIT213" s="732"/>
      <c r="DIU213" s="708"/>
      <c r="DIV213" s="732"/>
      <c r="DIW213" s="708"/>
      <c r="DIX213" s="732"/>
      <c r="DIY213" s="708"/>
      <c r="DIZ213" s="732"/>
      <c r="DJA213" s="708"/>
      <c r="DJB213" s="732"/>
      <c r="DJC213" s="708"/>
      <c r="DJD213" s="732"/>
      <c r="DJE213" s="708"/>
      <c r="DJF213" s="732"/>
      <c r="DJG213" s="708"/>
      <c r="DJH213" s="732"/>
      <c r="DJI213" s="708"/>
      <c r="DJJ213" s="732"/>
      <c r="DJK213" s="708"/>
      <c r="DJL213" s="732"/>
      <c r="DJM213" s="708"/>
      <c r="DJN213" s="732"/>
      <c r="DJO213" s="708"/>
      <c r="DJP213" s="732"/>
      <c r="DJQ213" s="708"/>
      <c r="DJR213" s="732"/>
      <c r="DJS213" s="708"/>
      <c r="DJT213" s="732"/>
      <c r="DJU213" s="708"/>
      <c r="DJV213" s="732"/>
      <c r="DJW213" s="708"/>
      <c r="DJX213" s="732"/>
      <c r="DJY213" s="708"/>
      <c r="DJZ213" s="732"/>
      <c r="DKA213" s="708"/>
      <c r="DKB213" s="732"/>
      <c r="DKC213" s="708"/>
      <c r="DKD213" s="732"/>
      <c r="DKE213" s="708"/>
      <c r="DKF213" s="732"/>
      <c r="DKG213" s="708"/>
      <c r="DKH213" s="732"/>
      <c r="DKI213" s="708"/>
      <c r="DKJ213" s="732"/>
      <c r="DKK213" s="708"/>
      <c r="DKL213" s="732"/>
      <c r="DKM213" s="708"/>
      <c r="DKN213" s="732"/>
      <c r="DKO213" s="708"/>
      <c r="DKP213" s="732"/>
      <c r="DKQ213" s="708"/>
      <c r="DKR213" s="732"/>
      <c r="DKS213" s="708"/>
      <c r="DKT213" s="732"/>
      <c r="DKU213" s="708"/>
      <c r="DKV213" s="732"/>
      <c r="DKW213" s="708"/>
      <c r="DKX213" s="732"/>
      <c r="DKY213" s="708"/>
      <c r="DKZ213" s="732"/>
      <c r="DLA213" s="708"/>
      <c r="DLB213" s="732"/>
      <c r="DLC213" s="708"/>
      <c r="DLD213" s="732"/>
      <c r="DLE213" s="708"/>
      <c r="DLF213" s="732"/>
      <c r="DLG213" s="708"/>
      <c r="DLH213" s="732"/>
      <c r="DLI213" s="708"/>
      <c r="DLJ213" s="732"/>
      <c r="DLK213" s="708"/>
      <c r="DLL213" s="732"/>
      <c r="DLM213" s="708"/>
      <c r="DLN213" s="732"/>
      <c r="DLO213" s="708"/>
      <c r="DLP213" s="732"/>
      <c r="DLQ213" s="708"/>
      <c r="DLR213" s="732"/>
      <c r="DLS213" s="708"/>
      <c r="DLT213" s="732"/>
      <c r="DLU213" s="708"/>
      <c r="DLV213" s="732"/>
      <c r="DLW213" s="708"/>
      <c r="DLX213" s="732"/>
      <c r="DLY213" s="708"/>
      <c r="DLZ213" s="732"/>
      <c r="DMA213" s="708"/>
      <c r="DMB213" s="732"/>
      <c r="DMC213" s="708"/>
      <c r="DMD213" s="732"/>
      <c r="DME213" s="708"/>
      <c r="DMF213" s="732"/>
      <c r="DMG213" s="708"/>
      <c r="DMH213" s="732"/>
      <c r="DMI213" s="708"/>
      <c r="DMJ213" s="732"/>
      <c r="DMK213" s="708"/>
      <c r="DML213" s="732"/>
      <c r="DMM213" s="708"/>
      <c r="DMN213" s="732"/>
      <c r="DMO213" s="708"/>
      <c r="DMP213" s="732"/>
      <c r="DMQ213" s="708"/>
      <c r="DMR213" s="732"/>
      <c r="DMS213" s="708"/>
      <c r="DMT213" s="732"/>
      <c r="DMU213" s="708"/>
      <c r="DMV213" s="732"/>
      <c r="DMW213" s="708"/>
      <c r="DMX213" s="732"/>
      <c r="DMY213" s="708"/>
      <c r="DMZ213" s="732"/>
      <c r="DNA213" s="708"/>
      <c r="DNB213" s="732"/>
      <c r="DNC213" s="708"/>
      <c r="DND213" s="732"/>
      <c r="DNE213" s="708"/>
      <c r="DNF213" s="732"/>
      <c r="DNG213" s="708"/>
      <c r="DNH213" s="732"/>
      <c r="DNI213" s="708"/>
      <c r="DNJ213" s="732"/>
      <c r="DNK213" s="708"/>
      <c r="DNL213" s="732"/>
      <c r="DNM213" s="708"/>
      <c r="DNN213" s="732"/>
      <c r="DNO213" s="708"/>
      <c r="DNP213" s="732"/>
      <c r="DNQ213" s="708"/>
      <c r="DNR213" s="732"/>
      <c r="DNS213" s="708"/>
      <c r="DNT213" s="732"/>
      <c r="DNU213" s="708"/>
      <c r="DNV213" s="732"/>
      <c r="DNW213" s="708"/>
      <c r="DNX213" s="732"/>
      <c r="DNY213" s="708"/>
      <c r="DNZ213" s="732"/>
      <c r="DOA213" s="708"/>
      <c r="DOB213" s="732"/>
      <c r="DOC213" s="708"/>
      <c r="DOD213" s="732"/>
      <c r="DOE213" s="708"/>
      <c r="DOF213" s="732"/>
      <c r="DOG213" s="708"/>
      <c r="DOH213" s="732"/>
      <c r="DOI213" s="708"/>
      <c r="DOJ213" s="732"/>
      <c r="DOK213" s="708"/>
      <c r="DOL213" s="732"/>
      <c r="DOM213" s="708"/>
      <c r="DON213" s="732"/>
      <c r="DOO213" s="708"/>
      <c r="DOP213" s="732"/>
      <c r="DOQ213" s="708"/>
      <c r="DOR213" s="732"/>
      <c r="DOS213" s="708"/>
      <c r="DOT213" s="732"/>
      <c r="DOU213" s="708"/>
      <c r="DOV213" s="732"/>
      <c r="DOW213" s="708"/>
      <c r="DOX213" s="732"/>
      <c r="DOY213" s="708"/>
      <c r="DOZ213" s="732"/>
      <c r="DPA213" s="708"/>
      <c r="DPB213" s="732"/>
      <c r="DPC213" s="708"/>
      <c r="DPD213" s="732"/>
      <c r="DPE213" s="708"/>
      <c r="DPF213" s="732"/>
      <c r="DPG213" s="708"/>
      <c r="DPH213" s="732"/>
      <c r="DPI213" s="708"/>
      <c r="DPJ213" s="732"/>
      <c r="DPK213" s="708"/>
      <c r="DPL213" s="732"/>
      <c r="DPM213" s="708"/>
      <c r="DPN213" s="732"/>
      <c r="DPO213" s="708"/>
      <c r="DPP213" s="732"/>
      <c r="DPQ213" s="708"/>
      <c r="DPR213" s="732"/>
      <c r="DPS213" s="708"/>
      <c r="DPT213" s="732"/>
      <c r="DPU213" s="708"/>
      <c r="DPV213" s="732"/>
      <c r="DPW213" s="708"/>
      <c r="DPX213" s="732"/>
      <c r="DPY213" s="708"/>
      <c r="DPZ213" s="732"/>
      <c r="DQA213" s="708"/>
      <c r="DQB213" s="732"/>
      <c r="DQC213" s="708"/>
      <c r="DQD213" s="732"/>
      <c r="DQE213" s="708"/>
      <c r="DQF213" s="732"/>
      <c r="DQG213" s="708"/>
      <c r="DQH213" s="732"/>
      <c r="DQI213" s="708"/>
      <c r="DQJ213" s="732"/>
      <c r="DQK213" s="708"/>
      <c r="DQL213" s="732"/>
      <c r="DQM213" s="708"/>
      <c r="DQN213" s="732"/>
      <c r="DQO213" s="708"/>
      <c r="DQP213" s="732"/>
      <c r="DQQ213" s="708"/>
      <c r="DQR213" s="732"/>
      <c r="DQS213" s="708"/>
      <c r="DQT213" s="732"/>
      <c r="DQU213" s="708"/>
      <c r="DQV213" s="732"/>
      <c r="DQW213" s="708"/>
      <c r="DQX213" s="732"/>
      <c r="DQY213" s="708"/>
      <c r="DQZ213" s="732"/>
      <c r="DRA213" s="708"/>
      <c r="DRB213" s="732"/>
      <c r="DRC213" s="708"/>
      <c r="DRD213" s="732"/>
      <c r="DRE213" s="708"/>
      <c r="DRF213" s="732"/>
      <c r="DRG213" s="708"/>
      <c r="DRH213" s="732"/>
      <c r="DRI213" s="708"/>
      <c r="DRJ213" s="732"/>
      <c r="DRK213" s="708"/>
      <c r="DRL213" s="732"/>
      <c r="DRM213" s="708"/>
      <c r="DRN213" s="732"/>
      <c r="DRO213" s="708"/>
      <c r="DRP213" s="732"/>
      <c r="DRQ213" s="708"/>
      <c r="DRR213" s="732"/>
      <c r="DRS213" s="708"/>
      <c r="DRT213" s="732"/>
      <c r="DRU213" s="708"/>
      <c r="DRV213" s="732"/>
      <c r="DRW213" s="708"/>
      <c r="DRX213" s="732"/>
      <c r="DRY213" s="708"/>
      <c r="DRZ213" s="732"/>
      <c r="DSA213" s="708"/>
      <c r="DSB213" s="732"/>
      <c r="DSC213" s="708"/>
      <c r="DSD213" s="732"/>
      <c r="DSE213" s="708"/>
      <c r="DSF213" s="732"/>
      <c r="DSG213" s="708"/>
      <c r="DSH213" s="732"/>
      <c r="DSI213" s="708"/>
      <c r="DSJ213" s="732"/>
      <c r="DSK213" s="708"/>
      <c r="DSL213" s="732"/>
      <c r="DSM213" s="708"/>
      <c r="DSN213" s="732"/>
      <c r="DSO213" s="708"/>
      <c r="DSP213" s="732"/>
      <c r="DSQ213" s="708"/>
      <c r="DSR213" s="732"/>
      <c r="DSS213" s="708"/>
      <c r="DST213" s="732"/>
      <c r="DSU213" s="708"/>
      <c r="DSV213" s="732"/>
      <c r="DSW213" s="708"/>
      <c r="DSX213" s="732"/>
      <c r="DSY213" s="708"/>
      <c r="DSZ213" s="732"/>
      <c r="DTA213" s="708"/>
      <c r="DTB213" s="732"/>
      <c r="DTC213" s="708"/>
      <c r="DTD213" s="732"/>
      <c r="DTE213" s="708"/>
      <c r="DTF213" s="732"/>
      <c r="DTG213" s="708"/>
      <c r="DTH213" s="732"/>
      <c r="DTI213" s="708"/>
      <c r="DTJ213" s="732"/>
      <c r="DTK213" s="708"/>
      <c r="DTL213" s="732"/>
      <c r="DTM213" s="708"/>
      <c r="DTN213" s="732"/>
      <c r="DTO213" s="708"/>
      <c r="DTP213" s="732"/>
      <c r="DTQ213" s="708"/>
      <c r="DTR213" s="732"/>
      <c r="DTS213" s="708"/>
      <c r="DTT213" s="732"/>
      <c r="DTU213" s="708"/>
      <c r="DTV213" s="732"/>
      <c r="DTW213" s="708"/>
      <c r="DTX213" s="732"/>
      <c r="DTY213" s="708"/>
      <c r="DTZ213" s="732"/>
      <c r="DUA213" s="708"/>
      <c r="DUB213" s="732"/>
      <c r="DUC213" s="708"/>
      <c r="DUD213" s="732"/>
      <c r="DUE213" s="708"/>
      <c r="DUF213" s="732"/>
      <c r="DUG213" s="708"/>
      <c r="DUH213" s="732"/>
      <c r="DUI213" s="708"/>
      <c r="DUJ213" s="732"/>
      <c r="DUK213" s="708"/>
      <c r="DUL213" s="732"/>
      <c r="DUM213" s="708"/>
      <c r="DUN213" s="732"/>
      <c r="DUO213" s="708"/>
      <c r="DUP213" s="732"/>
      <c r="DUQ213" s="708"/>
      <c r="DUR213" s="732"/>
      <c r="DUS213" s="708"/>
      <c r="DUT213" s="732"/>
      <c r="DUU213" s="708"/>
      <c r="DUV213" s="732"/>
      <c r="DUW213" s="708"/>
      <c r="DUX213" s="732"/>
      <c r="DUY213" s="708"/>
      <c r="DUZ213" s="732"/>
      <c r="DVA213" s="708"/>
      <c r="DVB213" s="732"/>
      <c r="DVC213" s="708"/>
      <c r="DVD213" s="732"/>
      <c r="DVE213" s="708"/>
      <c r="DVF213" s="732"/>
      <c r="DVG213" s="708"/>
      <c r="DVH213" s="732"/>
      <c r="DVI213" s="708"/>
      <c r="DVJ213" s="732"/>
      <c r="DVK213" s="708"/>
      <c r="DVL213" s="732"/>
      <c r="DVM213" s="708"/>
      <c r="DVN213" s="732"/>
      <c r="DVO213" s="708"/>
      <c r="DVP213" s="732"/>
      <c r="DVQ213" s="708"/>
      <c r="DVR213" s="732"/>
      <c r="DVS213" s="708"/>
      <c r="DVT213" s="732"/>
      <c r="DVU213" s="708"/>
      <c r="DVV213" s="732"/>
      <c r="DVW213" s="708"/>
      <c r="DVX213" s="732"/>
      <c r="DVY213" s="708"/>
      <c r="DVZ213" s="732"/>
      <c r="DWA213" s="708"/>
      <c r="DWB213" s="732"/>
      <c r="DWC213" s="708"/>
      <c r="DWD213" s="732"/>
      <c r="DWE213" s="708"/>
      <c r="DWF213" s="732"/>
      <c r="DWG213" s="708"/>
      <c r="DWH213" s="732"/>
      <c r="DWI213" s="708"/>
      <c r="DWJ213" s="732"/>
      <c r="DWK213" s="708"/>
      <c r="DWL213" s="732"/>
      <c r="DWM213" s="708"/>
      <c r="DWN213" s="732"/>
      <c r="DWO213" s="708"/>
      <c r="DWP213" s="732"/>
      <c r="DWQ213" s="708"/>
      <c r="DWR213" s="732"/>
      <c r="DWS213" s="708"/>
      <c r="DWT213" s="732"/>
      <c r="DWU213" s="708"/>
      <c r="DWV213" s="732"/>
      <c r="DWW213" s="708"/>
      <c r="DWX213" s="732"/>
      <c r="DWY213" s="708"/>
      <c r="DWZ213" s="732"/>
      <c r="DXA213" s="708"/>
      <c r="DXB213" s="732"/>
      <c r="DXC213" s="708"/>
      <c r="DXD213" s="732"/>
      <c r="DXE213" s="708"/>
      <c r="DXF213" s="732"/>
      <c r="DXG213" s="708"/>
      <c r="DXH213" s="732"/>
      <c r="DXI213" s="708"/>
      <c r="DXJ213" s="732"/>
      <c r="DXK213" s="708"/>
      <c r="DXL213" s="732"/>
      <c r="DXM213" s="708"/>
      <c r="DXN213" s="732"/>
      <c r="DXO213" s="708"/>
      <c r="DXP213" s="732"/>
      <c r="DXQ213" s="708"/>
      <c r="DXR213" s="732"/>
      <c r="DXS213" s="708"/>
      <c r="DXT213" s="732"/>
      <c r="DXU213" s="708"/>
      <c r="DXV213" s="732"/>
      <c r="DXW213" s="708"/>
      <c r="DXX213" s="732"/>
      <c r="DXY213" s="708"/>
      <c r="DXZ213" s="732"/>
      <c r="DYA213" s="708"/>
      <c r="DYB213" s="732"/>
      <c r="DYC213" s="708"/>
      <c r="DYD213" s="732"/>
      <c r="DYE213" s="708"/>
      <c r="DYF213" s="732"/>
      <c r="DYG213" s="708"/>
      <c r="DYH213" s="732"/>
      <c r="DYI213" s="708"/>
      <c r="DYJ213" s="732"/>
      <c r="DYK213" s="708"/>
      <c r="DYL213" s="732"/>
      <c r="DYM213" s="708"/>
      <c r="DYN213" s="732"/>
      <c r="DYO213" s="708"/>
      <c r="DYP213" s="732"/>
      <c r="DYQ213" s="708"/>
      <c r="DYR213" s="732"/>
      <c r="DYS213" s="708"/>
      <c r="DYT213" s="732"/>
      <c r="DYU213" s="708"/>
      <c r="DYV213" s="732"/>
      <c r="DYW213" s="708"/>
      <c r="DYX213" s="732"/>
      <c r="DYY213" s="708"/>
      <c r="DYZ213" s="732"/>
      <c r="DZA213" s="708"/>
      <c r="DZB213" s="732"/>
      <c r="DZC213" s="708"/>
      <c r="DZD213" s="732"/>
      <c r="DZE213" s="708"/>
      <c r="DZF213" s="732"/>
      <c r="DZG213" s="708"/>
      <c r="DZH213" s="732"/>
      <c r="DZI213" s="708"/>
      <c r="DZJ213" s="732"/>
      <c r="DZK213" s="708"/>
      <c r="DZL213" s="732"/>
      <c r="DZM213" s="708"/>
      <c r="DZN213" s="732"/>
      <c r="DZO213" s="708"/>
      <c r="DZP213" s="732"/>
      <c r="DZQ213" s="708"/>
      <c r="DZR213" s="732"/>
      <c r="DZS213" s="708"/>
      <c r="DZT213" s="732"/>
      <c r="DZU213" s="708"/>
      <c r="DZV213" s="732"/>
      <c r="DZW213" s="708"/>
      <c r="DZX213" s="732"/>
      <c r="DZY213" s="708"/>
      <c r="DZZ213" s="732"/>
      <c r="EAA213" s="708"/>
      <c r="EAB213" s="732"/>
      <c r="EAC213" s="708"/>
      <c r="EAD213" s="732"/>
      <c r="EAE213" s="708"/>
      <c r="EAF213" s="732"/>
      <c r="EAG213" s="708"/>
      <c r="EAH213" s="732"/>
      <c r="EAI213" s="708"/>
      <c r="EAJ213" s="732"/>
      <c r="EAK213" s="708"/>
      <c r="EAL213" s="732"/>
      <c r="EAM213" s="708"/>
      <c r="EAN213" s="732"/>
      <c r="EAO213" s="708"/>
      <c r="EAP213" s="732"/>
      <c r="EAQ213" s="708"/>
      <c r="EAR213" s="732"/>
      <c r="EAS213" s="708"/>
      <c r="EAT213" s="732"/>
      <c r="EAU213" s="708"/>
      <c r="EAV213" s="732"/>
      <c r="EAW213" s="708"/>
      <c r="EAX213" s="732"/>
      <c r="EAY213" s="708"/>
      <c r="EAZ213" s="732"/>
      <c r="EBA213" s="708"/>
      <c r="EBB213" s="732"/>
      <c r="EBC213" s="708"/>
      <c r="EBD213" s="732"/>
      <c r="EBE213" s="708"/>
      <c r="EBF213" s="732"/>
      <c r="EBG213" s="708"/>
      <c r="EBH213" s="732"/>
      <c r="EBI213" s="708"/>
      <c r="EBJ213" s="732"/>
      <c r="EBK213" s="708"/>
      <c r="EBL213" s="732"/>
      <c r="EBM213" s="708"/>
      <c r="EBN213" s="732"/>
      <c r="EBO213" s="708"/>
      <c r="EBP213" s="732"/>
      <c r="EBQ213" s="708"/>
      <c r="EBR213" s="732"/>
      <c r="EBS213" s="708"/>
      <c r="EBT213" s="732"/>
      <c r="EBU213" s="708"/>
      <c r="EBV213" s="732"/>
      <c r="EBW213" s="708"/>
      <c r="EBX213" s="732"/>
      <c r="EBY213" s="708"/>
      <c r="EBZ213" s="732"/>
      <c r="ECA213" s="708"/>
      <c r="ECB213" s="732"/>
      <c r="ECC213" s="708"/>
      <c r="ECD213" s="732"/>
      <c r="ECE213" s="708"/>
      <c r="ECF213" s="732"/>
      <c r="ECG213" s="708"/>
      <c r="ECH213" s="732"/>
      <c r="ECI213" s="708"/>
      <c r="ECJ213" s="732"/>
      <c r="ECK213" s="708"/>
      <c r="ECL213" s="732"/>
      <c r="ECM213" s="708"/>
      <c r="ECN213" s="732"/>
      <c r="ECO213" s="708"/>
      <c r="ECP213" s="732"/>
      <c r="ECQ213" s="708"/>
      <c r="ECR213" s="732"/>
      <c r="ECS213" s="708"/>
      <c r="ECT213" s="732"/>
      <c r="ECU213" s="708"/>
      <c r="ECV213" s="732"/>
      <c r="ECW213" s="708"/>
      <c r="ECX213" s="732"/>
      <c r="ECY213" s="708"/>
      <c r="ECZ213" s="732"/>
      <c r="EDA213" s="708"/>
      <c r="EDB213" s="732"/>
      <c r="EDC213" s="708"/>
      <c r="EDD213" s="732"/>
      <c r="EDE213" s="708"/>
      <c r="EDF213" s="732"/>
      <c r="EDG213" s="708"/>
      <c r="EDH213" s="732"/>
      <c r="EDI213" s="708"/>
      <c r="EDJ213" s="732"/>
      <c r="EDK213" s="708"/>
      <c r="EDL213" s="732"/>
      <c r="EDM213" s="708"/>
      <c r="EDN213" s="732"/>
      <c r="EDO213" s="708"/>
      <c r="EDP213" s="732"/>
      <c r="EDQ213" s="708"/>
      <c r="EDR213" s="732"/>
      <c r="EDS213" s="708"/>
      <c r="EDT213" s="732"/>
      <c r="EDU213" s="708"/>
      <c r="EDV213" s="732"/>
      <c r="EDW213" s="708"/>
      <c r="EDX213" s="732"/>
      <c r="EDY213" s="708"/>
      <c r="EDZ213" s="732"/>
      <c r="EEA213" s="708"/>
      <c r="EEB213" s="732"/>
      <c r="EEC213" s="708"/>
      <c r="EED213" s="732"/>
      <c r="EEE213" s="708"/>
      <c r="EEF213" s="732"/>
      <c r="EEG213" s="708"/>
      <c r="EEH213" s="732"/>
      <c r="EEI213" s="708"/>
      <c r="EEJ213" s="732"/>
      <c r="EEK213" s="708"/>
      <c r="EEL213" s="732"/>
      <c r="EEM213" s="708"/>
      <c r="EEN213" s="732"/>
      <c r="EEO213" s="708"/>
      <c r="EEP213" s="732"/>
      <c r="EEQ213" s="708"/>
      <c r="EER213" s="732"/>
      <c r="EES213" s="708"/>
      <c r="EET213" s="732"/>
      <c r="EEU213" s="708"/>
      <c r="EEV213" s="732"/>
      <c r="EEW213" s="708"/>
      <c r="EEX213" s="732"/>
      <c r="EEY213" s="708"/>
      <c r="EEZ213" s="732"/>
      <c r="EFA213" s="708"/>
      <c r="EFB213" s="732"/>
      <c r="EFC213" s="708"/>
      <c r="EFD213" s="732"/>
      <c r="EFE213" s="708"/>
      <c r="EFF213" s="732"/>
      <c r="EFG213" s="708"/>
      <c r="EFH213" s="732"/>
      <c r="EFI213" s="708"/>
      <c r="EFJ213" s="732"/>
      <c r="EFK213" s="708"/>
      <c r="EFL213" s="732"/>
      <c r="EFM213" s="708"/>
      <c r="EFN213" s="732"/>
      <c r="EFO213" s="708"/>
      <c r="EFP213" s="732"/>
      <c r="EFQ213" s="708"/>
      <c r="EFR213" s="732"/>
      <c r="EFS213" s="708"/>
      <c r="EFT213" s="732"/>
      <c r="EFU213" s="708"/>
      <c r="EFV213" s="732"/>
      <c r="EFW213" s="708"/>
      <c r="EFX213" s="732"/>
      <c r="EFY213" s="708"/>
      <c r="EFZ213" s="732"/>
      <c r="EGA213" s="708"/>
      <c r="EGB213" s="732"/>
      <c r="EGC213" s="708"/>
      <c r="EGD213" s="732"/>
      <c r="EGE213" s="708"/>
      <c r="EGF213" s="732"/>
      <c r="EGG213" s="708"/>
      <c r="EGH213" s="732"/>
      <c r="EGI213" s="708"/>
      <c r="EGJ213" s="732"/>
      <c r="EGK213" s="708"/>
      <c r="EGL213" s="732"/>
      <c r="EGM213" s="708"/>
      <c r="EGN213" s="732"/>
      <c r="EGO213" s="708"/>
      <c r="EGP213" s="732"/>
      <c r="EGQ213" s="708"/>
      <c r="EGR213" s="732"/>
      <c r="EGS213" s="708"/>
      <c r="EGT213" s="732"/>
      <c r="EGU213" s="708"/>
      <c r="EGV213" s="732"/>
      <c r="EGW213" s="708"/>
      <c r="EGX213" s="732"/>
      <c r="EGY213" s="708"/>
      <c r="EGZ213" s="732"/>
      <c r="EHA213" s="708"/>
      <c r="EHB213" s="732"/>
      <c r="EHC213" s="708"/>
      <c r="EHD213" s="732"/>
      <c r="EHE213" s="708"/>
      <c r="EHF213" s="732"/>
      <c r="EHG213" s="708"/>
      <c r="EHH213" s="732"/>
      <c r="EHI213" s="708"/>
      <c r="EHJ213" s="732"/>
      <c r="EHK213" s="708"/>
      <c r="EHL213" s="732"/>
      <c r="EHM213" s="708"/>
      <c r="EHN213" s="732"/>
      <c r="EHO213" s="708"/>
      <c r="EHP213" s="732"/>
      <c r="EHQ213" s="708"/>
      <c r="EHR213" s="732"/>
      <c r="EHS213" s="708"/>
      <c r="EHT213" s="732"/>
      <c r="EHU213" s="708"/>
      <c r="EHV213" s="732"/>
      <c r="EHW213" s="708"/>
      <c r="EHX213" s="732"/>
      <c r="EHY213" s="708"/>
      <c r="EHZ213" s="732"/>
      <c r="EIA213" s="708"/>
      <c r="EIB213" s="732"/>
      <c r="EIC213" s="708"/>
      <c r="EID213" s="732"/>
      <c r="EIE213" s="708"/>
      <c r="EIF213" s="732"/>
      <c r="EIG213" s="708"/>
      <c r="EIH213" s="732"/>
      <c r="EII213" s="708"/>
      <c r="EIJ213" s="732"/>
      <c r="EIK213" s="708"/>
      <c r="EIL213" s="732"/>
      <c r="EIM213" s="708"/>
      <c r="EIN213" s="732"/>
      <c r="EIO213" s="708"/>
      <c r="EIP213" s="732"/>
      <c r="EIQ213" s="708"/>
      <c r="EIR213" s="732"/>
      <c r="EIS213" s="708"/>
      <c r="EIT213" s="732"/>
      <c r="EIU213" s="708"/>
      <c r="EIV213" s="732"/>
      <c r="EIW213" s="708"/>
      <c r="EIX213" s="732"/>
      <c r="EIY213" s="708"/>
      <c r="EIZ213" s="732"/>
      <c r="EJA213" s="708"/>
      <c r="EJB213" s="732"/>
      <c r="EJC213" s="708"/>
      <c r="EJD213" s="732"/>
      <c r="EJE213" s="708"/>
      <c r="EJF213" s="732"/>
      <c r="EJG213" s="708"/>
      <c r="EJH213" s="732"/>
      <c r="EJI213" s="708"/>
      <c r="EJJ213" s="732"/>
      <c r="EJK213" s="708"/>
      <c r="EJL213" s="732"/>
      <c r="EJM213" s="708"/>
      <c r="EJN213" s="732"/>
      <c r="EJO213" s="708"/>
      <c r="EJP213" s="732"/>
      <c r="EJQ213" s="708"/>
      <c r="EJR213" s="732"/>
      <c r="EJS213" s="708"/>
      <c r="EJT213" s="732"/>
      <c r="EJU213" s="708"/>
      <c r="EJV213" s="732"/>
      <c r="EJW213" s="708"/>
      <c r="EJX213" s="732"/>
      <c r="EJY213" s="708"/>
      <c r="EJZ213" s="732"/>
      <c r="EKA213" s="708"/>
      <c r="EKB213" s="732"/>
      <c r="EKC213" s="708"/>
      <c r="EKD213" s="732"/>
      <c r="EKE213" s="708"/>
      <c r="EKF213" s="732"/>
      <c r="EKG213" s="708"/>
      <c r="EKH213" s="732"/>
      <c r="EKI213" s="708"/>
      <c r="EKJ213" s="732"/>
      <c r="EKK213" s="708"/>
      <c r="EKL213" s="732"/>
      <c r="EKM213" s="708"/>
      <c r="EKN213" s="732"/>
      <c r="EKO213" s="708"/>
      <c r="EKP213" s="732"/>
      <c r="EKQ213" s="708"/>
      <c r="EKR213" s="732"/>
      <c r="EKS213" s="708"/>
      <c r="EKT213" s="732"/>
      <c r="EKU213" s="708"/>
      <c r="EKV213" s="732"/>
      <c r="EKW213" s="708"/>
      <c r="EKX213" s="732"/>
      <c r="EKY213" s="708"/>
      <c r="EKZ213" s="732"/>
      <c r="ELA213" s="708"/>
      <c r="ELB213" s="732"/>
      <c r="ELC213" s="708"/>
      <c r="ELD213" s="732"/>
      <c r="ELE213" s="708"/>
      <c r="ELF213" s="732"/>
      <c r="ELG213" s="708"/>
      <c r="ELH213" s="732"/>
      <c r="ELI213" s="708"/>
      <c r="ELJ213" s="732"/>
      <c r="ELK213" s="708"/>
      <c r="ELL213" s="732"/>
      <c r="ELM213" s="708"/>
      <c r="ELN213" s="732"/>
      <c r="ELO213" s="708"/>
      <c r="ELP213" s="732"/>
      <c r="ELQ213" s="708"/>
      <c r="ELR213" s="732"/>
      <c r="ELS213" s="708"/>
      <c r="ELT213" s="732"/>
      <c r="ELU213" s="708"/>
      <c r="ELV213" s="732"/>
      <c r="ELW213" s="708"/>
      <c r="ELX213" s="732"/>
      <c r="ELY213" s="708"/>
      <c r="ELZ213" s="732"/>
      <c r="EMA213" s="708"/>
      <c r="EMB213" s="732"/>
      <c r="EMC213" s="708"/>
      <c r="EMD213" s="732"/>
      <c r="EME213" s="708"/>
      <c r="EMF213" s="732"/>
      <c r="EMG213" s="708"/>
      <c r="EMH213" s="732"/>
      <c r="EMI213" s="708"/>
      <c r="EMJ213" s="732"/>
      <c r="EMK213" s="708"/>
      <c r="EML213" s="732"/>
      <c r="EMM213" s="708"/>
      <c r="EMN213" s="732"/>
      <c r="EMO213" s="708"/>
      <c r="EMP213" s="732"/>
      <c r="EMQ213" s="708"/>
      <c r="EMR213" s="732"/>
      <c r="EMS213" s="708"/>
      <c r="EMT213" s="732"/>
      <c r="EMU213" s="708"/>
      <c r="EMV213" s="732"/>
      <c r="EMW213" s="708"/>
      <c r="EMX213" s="732"/>
      <c r="EMY213" s="708"/>
      <c r="EMZ213" s="732"/>
      <c r="ENA213" s="708"/>
      <c r="ENB213" s="732"/>
      <c r="ENC213" s="708"/>
      <c r="END213" s="732"/>
      <c r="ENE213" s="708"/>
      <c r="ENF213" s="732"/>
      <c r="ENG213" s="708"/>
      <c r="ENH213" s="732"/>
      <c r="ENI213" s="708"/>
      <c r="ENJ213" s="732"/>
      <c r="ENK213" s="708"/>
      <c r="ENL213" s="732"/>
      <c r="ENM213" s="708"/>
      <c r="ENN213" s="732"/>
      <c r="ENO213" s="708"/>
      <c r="ENP213" s="732"/>
      <c r="ENQ213" s="708"/>
      <c r="ENR213" s="732"/>
      <c r="ENS213" s="708"/>
      <c r="ENT213" s="732"/>
      <c r="ENU213" s="708"/>
      <c r="ENV213" s="732"/>
      <c r="ENW213" s="708"/>
      <c r="ENX213" s="732"/>
      <c r="ENY213" s="708"/>
      <c r="ENZ213" s="732"/>
      <c r="EOA213" s="708"/>
      <c r="EOB213" s="732"/>
      <c r="EOC213" s="708"/>
      <c r="EOD213" s="732"/>
      <c r="EOE213" s="708"/>
      <c r="EOF213" s="732"/>
      <c r="EOG213" s="708"/>
      <c r="EOH213" s="732"/>
      <c r="EOI213" s="708"/>
      <c r="EOJ213" s="732"/>
      <c r="EOK213" s="708"/>
      <c r="EOL213" s="732"/>
      <c r="EOM213" s="708"/>
      <c r="EON213" s="732"/>
      <c r="EOO213" s="708"/>
      <c r="EOP213" s="732"/>
      <c r="EOQ213" s="708"/>
      <c r="EOR213" s="732"/>
      <c r="EOS213" s="708"/>
      <c r="EOT213" s="732"/>
      <c r="EOU213" s="708"/>
      <c r="EOV213" s="732"/>
      <c r="EOW213" s="708"/>
      <c r="EOX213" s="732"/>
      <c r="EOY213" s="708"/>
      <c r="EOZ213" s="732"/>
      <c r="EPA213" s="708"/>
      <c r="EPB213" s="732"/>
      <c r="EPC213" s="708"/>
      <c r="EPD213" s="732"/>
      <c r="EPE213" s="708"/>
      <c r="EPF213" s="732"/>
      <c r="EPG213" s="708"/>
      <c r="EPH213" s="732"/>
      <c r="EPI213" s="708"/>
      <c r="EPJ213" s="732"/>
      <c r="EPK213" s="708"/>
      <c r="EPL213" s="732"/>
      <c r="EPM213" s="708"/>
      <c r="EPN213" s="732"/>
      <c r="EPO213" s="708"/>
      <c r="EPP213" s="732"/>
      <c r="EPQ213" s="708"/>
      <c r="EPR213" s="732"/>
      <c r="EPS213" s="708"/>
      <c r="EPT213" s="732"/>
      <c r="EPU213" s="708"/>
      <c r="EPV213" s="732"/>
      <c r="EPW213" s="708"/>
      <c r="EPX213" s="732"/>
      <c r="EPY213" s="708"/>
      <c r="EPZ213" s="732"/>
      <c r="EQA213" s="708"/>
      <c r="EQB213" s="732"/>
      <c r="EQC213" s="708"/>
      <c r="EQD213" s="732"/>
      <c r="EQE213" s="708"/>
      <c r="EQF213" s="732"/>
      <c r="EQG213" s="708"/>
      <c r="EQH213" s="732"/>
      <c r="EQI213" s="708"/>
      <c r="EQJ213" s="732"/>
      <c r="EQK213" s="708"/>
      <c r="EQL213" s="732"/>
      <c r="EQM213" s="708"/>
      <c r="EQN213" s="732"/>
      <c r="EQO213" s="708"/>
      <c r="EQP213" s="732"/>
      <c r="EQQ213" s="708"/>
      <c r="EQR213" s="732"/>
      <c r="EQS213" s="708"/>
      <c r="EQT213" s="732"/>
      <c r="EQU213" s="708"/>
      <c r="EQV213" s="732"/>
      <c r="EQW213" s="708"/>
      <c r="EQX213" s="732"/>
      <c r="EQY213" s="708"/>
      <c r="EQZ213" s="732"/>
      <c r="ERA213" s="708"/>
      <c r="ERB213" s="732"/>
      <c r="ERC213" s="708"/>
      <c r="ERD213" s="732"/>
      <c r="ERE213" s="708"/>
      <c r="ERF213" s="732"/>
      <c r="ERG213" s="708"/>
      <c r="ERH213" s="732"/>
      <c r="ERI213" s="708"/>
      <c r="ERJ213" s="732"/>
      <c r="ERK213" s="708"/>
      <c r="ERL213" s="732"/>
      <c r="ERM213" s="708"/>
      <c r="ERN213" s="732"/>
      <c r="ERO213" s="708"/>
      <c r="ERP213" s="732"/>
      <c r="ERQ213" s="708"/>
      <c r="ERR213" s="732"/>
      <c r="ERS213" s="708"/>
      <c r="ERT213" s="732"/>
      <c r="ERU213" s="708"/>
      <c r="ERV213" s="732"/>
      <c r="ERW213" s="708"/>
      <c r="ERX213" s="732"/>
      <c r="ERY213" s="708"/>
      <c r="ERZ213" s="732"/>
      <c r="ESA213" s="708"/>
      <c r="ESB213" s="732"/>
      <c r="ESC213" s="708"/>
      <c r="ESD213" s="732"/>
      <c r="ESE213" s="708"/>
      <c r="ESF213" s="732"/>
      <c r="ESG213" s="708"/>
      <c r="ESH213" s="732"/>
      <c r="ESI213" s="708"/>
      <c r="ESJ213" s="732"/>
      <c r="ESK213" s="708"/>
      <c r="ESL213" s="732"/>
      <c r="ESM213" s="708"/>
      <c r="ESN213" s="732"/>
      <c r="ESO213" s="708"/>
      <c r="ESP213" s="732"/>
      <c r="ESQ213" s="708"/>
      <c r="ESR213" s="732"/>
      <c r="ESS213" s="708"/>
      <c r="EST213" s="732"/>
      <c r="ESU213" s="708"/>
      <c r="ESV213" s="732"/>
      <c r="ESW213" s="708"/>
      <c r="ESX213" s="732"/>
      <c r="ESY213" s="708"/>
      <c r="ESZ213" s="732"/>
      <c r="ETA213" s="708"/>
      <c r="ETB213" s="732"/>
      <c r="ETC213" s="708"/>
      <c r="ETD213" s="732"/>
      <c r="ETE213" s="708"/>
      <c r="ETF213" s="732"/>
      <c r="ETG213" s="708"/>
      <c r="ETH213" s="732"/>
      <c r="ETI213" s="708"/>
      <c r="ETJ213" s="732"/>
      <c r="ETK213" s="708"/>
      <c r="ETL213" s="732"/>
      <c r="ETM213" s="708"/>
      <c r="ETN213" s="732"/>
      <c r="ETO213" s="708"/>
      <c r="ETP213" s="732"/>
      <c r="ETQ213" s="708"/>
      <c r="ETR213" s="732"/>
      <c r="ETS213" s="708"/>
      <c r="ETT213" s="732"/>
      <c r="ETU213" s="708"/>
      <c r="ETV213" s="732"/>
      <c r="ETW213" s="708"/>
      <c r="ETX213" s="732"/>
      <c r="ETY213" s="708"/>
      <c r="ETZ213" s="732"/>
      <c r="EUA213" s="708"/>
      <c r="EUB213" s="732"/>
      <c r="EUC213" s="708"/>
      <c r="EUD213" s="732"/>
      <c r="EUE213" s="708"/>
      <c r="EUF213" s="732"/>
      <c r="EUG213" s="708"/>
      <c r="EUH213" s="732"/>
      <c r="EUI213" s="708"/>
      <c r="EUJ213" s="732"/>
      <c r="EUK213" s="708"/>
      <c r="EUL213" s="732"/>
      <c r="EUM213" s="708"/>
      <c r="EUN213" s="732"/>
      <c r="EUO213" s="708"/>
      <c r="EUP213" s="732"/>
      <c r="EUQ213" s="708"/>
      <c r="EUR213" s="732"/>
      <c r="EUS213" s="708"/>
      <c r="EUT213" s="732"/>
      <c r="EUU213" s="708"/>
      <c r="EUV213" s="732"/>
      <c r="EUW213" s="708"/>
      <c r="EUX213" s="732"/>
      <c r="EUY213" s="708"/>
      <c r="EUZ213" s="732"/>
      <c r="EVA213" s="708"/>
      <c r="EVB213" s="732"/>
      <c r="EVC213" s="708"/>
      <c r="EVD213" s="732"/>
      <c r="EVE213" s="708"/>
      <c r="EVF213" s="732"/>
      <c r="EVG213" s="708"/>
      <c r="EVH213" s="732"/>
      <c r="EVI213" s="708"/>
      <c r="EVJ213" s="732"/>
      <c r="EVK213" s="708"/>
      <c r="EVL213" s="732"/>
      <c r="EVM213" s="708"/>
      <c r="EVN213" s="732"/>
      <c r="EVO213" s="708"/>
      <c r="EVP213" s="732"/>
      <c r="EVQ213" s="708"/>
      <c r="EVR213" s="732"/>
      <c r="EVS213" s="708"/>
      <c r="EVT213" s="732"/>
      <c r="EVU213" s="708"/>
      <c r="EVV213" s="732"/>
      <c r="EVW213" s="708"/>
      <c r="EVX213" s="732"/>
      <c r="EVY213" s="708"/>
      <c r="EVZ213" s="732"/>
      <c r="EWA213" s="708"/>
      <c r="EWB213" s="732"/>
      <c r="EWC213" s="708"/>
      <c r="EWD213" s="732"/>
      <c r="EWE213" s="708"/>
      <c r="EWF213" s="732"/>
      <c r="EWG213" s="708"/>
      <c r="EWH213" s="732"/>
      <c r="EWI213" s="708"/>
      <c r="EWJ213" s="732"/>
      <c r="EWK213" s="708"/>
      <c r="EWL213" s="732"/>
      <c r="EWM213" s="708"/>
      <c r="EWN213" s="732"/>
      <c r="EWO213" s="708"/>
      <c r="EWP213" s="732"/>
      <c r="EWQ213" s="708"/>
      <c r="EWR213" s="732"/>
      <c r="EWS213" s="708"/>
      <c r="EWT213" s="732"/>
      <c r="EWU213" s="708"/>
      <c r="EWV213" s="732"/>
      <c r="EWW213" s="708"/>
      <c r="EWX213" s="732"/>
      <c r="EWY213" s="708"/>
      <c r="EWZ213" s="732"/>
      <c r="EXA213" s="708"/>
      <c r="EXB213" s="732"/>
      <c r="EXC213" s="708"/>
      <c r="EXD213" s="732"/>
      <c r="EXE213" s="708"/>
      <c r="EXF213" s="732"/>
      <c r="EXG213" s="708"/>
      <c r="EXH213" s="732"/>
      <c r="EXI213" s="708"/>
      <c r="EXJ213" s="732"/>
      <c r="EXK213" s="708"/>
      <c r="EXL213" s="732"/>
      <c r="EXM213" s="708"/>
      <c r="EXN213" s="732"/>
      <c r="EXO213" s="708"/>
      <c r="EXP213" s="732"/>
      <c r="EXQ213" s="708"/>
      <c r="EXR213" s="732"/>
      <c r="EXS213" s="708"/>
      <c r="EXT213" s="732"/>
      <c r="EXU213" s="708"/>
      <c r="EXV213" s="732"/>
      <c r="EXW213" s="708"/>
      <c r="EXX213" s="732"/>
      <c r="EXY213" s="708"/>
      <c r="EXZ213" s="732"/>
      <c r="EYA213" s="708"/>
      <c r="EYB213" s="732"/>
      <c r="EYC213" s="708"/>
      <c r="EYD213" s="732"/>
      <c r="EYE213" s="708"/>
      <c r="EYF213" s="732"/>
      <c r="EYG213" s="708"/>
      <c r="EYH213" s="732"/>
      <c r="EYI213" s="708"/>
      <c r="EYJ213" s="732"/>
      <c r="EYK213" s="708"/>
      <c r="EYL213" s="732"/>
      <c r="EYM213" s="708"/>
      <c r="EYN213" s="732"/>
      <c r="EYO213" s="708"/>
      <c r="EYP213" s="732"/>
      <c r="EYQ213" s="708"/>
      <c r="EYR213" s="732"/>
      <c r="EYS213" s="708"/>
      <c r="EYT213" s="732"/>
      <c r="EYU213" s="708"/>
      <c r="EYV213" s="732"/>
      <c r="EYW213" s="708"/>
      <c r="EYX213" s="732"/>
      <c r="EYY213" s="708"/>
      <c r="EYZ213" s="732"/>
      <c r="EZA213" s="708"/>
      <c r="EZB213" s="732"/>
      <c r="EZC213" s="708"/>
      <c r="EZD213" s="732"/>
      <c r="EZE213" s="708"/>
      <c r="EZF213" s="732"/>
      <c r="EZG213" s="708"/>
      <c r="EZH213" s="732"/>
      <c r="EZI213" s="708"/>
      <c r="EZJ213" s="732"/>
      <c r="EZK213" s="708"/>
      <c r="EZL213" s="732"/>
      <c r="EZM213" s="708"/>
      <c r="EZN213" s="732"/>
      <c r="EZO213" s="708"/>
      <c r="EZP213" s="732"/>
      <c r="EZQ213" s="708"/>
      <c r="EZR213" s="732"/>
      <c r="EZS213" s="708"/>
      <c r="EZT213" s="732"/>
      <c r="EZU213" s="708"/>
      <c r="EZV213" s="732"/>
      <c r="EZW213" s="708"/>
      <c r="EZX213" s="732"/>
      <c r="EZY213" s="708"/>
      <c r="EZZ213" s="732"/>
      <c r="FAA213" s="708"/>
      <c r="FAB213" s="732"/>
      <c r="FAC213" s="708"/>
      <c r="FAD213" s="732"/>
      <c r="FAE213" s="708"/>
      <c r="FAF213" s="732"/>
      <c r="FAG213" s="708"/>
      <c r="FAH213" s="732"/>
      <c r="FAI213" s="708"/>
      <c r="FAJ213" s="732"/>
      <c r="FAK213" s="708"/>
      <c r="FAL213" s="732"/>
      <c r="FAM213" s="708"/>
      <c r="FAN213" s="732"/>
      <c r="FAO213" s="708"/>
      <c r="FAP213" s="732"/>
      <c r="FAQ213" s="708"/>
      <c r="FAR213" s="732"/>
      <c r="FAS213" s="708"/>
      <c r="FAT213" s="732"/>
      <c r="FAU213" s="708"/>
      <c r="FAV213" s="732"/>
      <c r="FAW213" s="708"/>
      <c r="FAX213" s="732"/>
      <c r="FAY213" s="708"/>
      <c r="FAZ213" s="732"/>
      <c r="FBA213" s="708"/>
      <c r="FBB213" s="732"/>
      <c r="FBC213" s="708"/>
      <c r="FBD213" s="732"/>
      <c r="FBE213" s="708"/>
      <c r="FBF213" s="732"/>
      <c r="FBG213" s="708"/>
      <c r="FBH213" s="732"/>
      <c r="FBI213" s="708"/>
      <c r="FBJ213" s="732"/>
      <c r="FBK213" s="708"/>
      <c r="FBL213" s="732"/>
      <c r="FBM213" s="708"/>
      <c r="FBN213" s="732"/>
      <c r="FBO213" s="708"/>
      <c r="FBP213" s="732"/>
      <c r="FBQ213" s="708"/>
      <c r="FBR213" s="732"/>
      <c r="FBS213" s="708"/>
      <c r="FBT213" s="732"/>
      <c r="FBU213" s="708"/>
      <c r="FBV213" s="732"/>
      <c r="FBW213" s="708"/>
      <c r="FBX213" s="732"/>
      <c r="FBY213" s="708"/>
      <c r="FBZ213" s="732"/>
      <c r="FCA213" s="708"/>
      <c r="FCB213" s="732"/>
      <c r="FCC213" s="708"/>
      <c r="FCD213" s="732"/>
      <c r="FCE213" s="708"/>
      <c r="FCF213" s="732"/>
      <c r="FCG213" s="708"/>
      <c r="FCH213" s="732"/>
      <c r="FCI213" s="708"/>
      <c r="FCJ213" s="732"/>
      <c r="FCK213" s="708"/>
      <c r="FCL213" s="732"/>
      <c r="FCM213" s="708"/>
      <c r="FCN213" s="732"/>
      <c r="FCO213" s="708"/>
      <c r="FCP213" s="732"/>
      <c r="FCQ213" s="708"/>
      <c r="FCR213" s="732"/>
      <c r="FCS213" s="708"/>
      <c r="FCT213" s="732"/>
      <c r="FCU213" s="708"/>
      <c r="FCV213" s="732"/>
      <c r="FCW213" s="708"/>
      <c r="FCX213" s="732"/>
      <c r="FCY213" s="708"/>
      <c r="FCZ213" s="732"/>
      <c r="FDA213" s="708"/>
      <c r="FDB213" s="732"/>
      <c r="FDC213" s="708"/>
      <c r="FDD213" s="732"/>
      <c r="FDE213" s="708"/>
      <c r="FDF213" s="732"/>
      <c r="FDG213" s="708"/>
      <c r="FDH213" s="732"/>
      <c r="FDI213" s="708"/>
      <c r="FDJ213" s="732"/>
      <c r="FDK213" s="708"/>
      <c r="FDL213" s="732"/>
      <c r="FDM213" s="708"/>
      <c r="FDN213" s="732"/>
      <c r="FDO213" s="708"/>
      <c r="FDP213" s="732"/>
      <c r="FDQ213" s="708"/>
      <c r="FDR213" s="732"/>
      <c r="FDS213" s="708"/>
      <c r="FDT213" s="732"/>
      <c r="FDU213" s="708"/>
      <c r="FDV213" s="732"/>
      <c r="FDW213" s="708"/>
      <c r="FDX213" s="732"/>
      <c r="FDY213" s="708"/>
      <c r="FDZ213" s="732"/>
      <c r="FEA213" s="708"/>
      <c r="FEB213" s="732"/>
      <c r="FEC213" s="708"/>
      <c r="FED213" s="732"/>
      <c r="FEE213" s="708"/>
      <c r="FEF213" s="732"/>
      <c r="FEG213" s="708"/>
      <c r="FEH213" s="732"/>
      <c r="FEI213" s="708"/>
      <c r="FEJ213" s="732"/>
      <c r="FEK213" s="708"/>
      <c r="FEL213" s="732"/>
      <c r="FEM213" s="708"/>
      <c r="FEN213" s="732"/>
      <c r="FEO213" s="708"/>
      <c r="FEP213" s="732"/>
      <c r="FEQ213" s="708"/>
      <c r="FER213" s="732"/>
      <c r="FES213" s="708"/>
      <c r="FET213" s="732"/>
      <c r="FEU213" s="708"/>
      <c r="FEV213" s="732"/>
      <c r="FEW213" s="708"/>
      <c r="FEX213" s="732"/>
      <c r="FEY213" s="708"/>
      <c r="FEZ213" s="732"/>
      <c r="FFA213" s="708"/>
      <c r="FFB213" s="732"/>
      <c r="FFC213" s="708"/>
      <c r="FFD213" s="732"/>
      <c r="FFE213" s="708"/>
      <c r="FFF213" s="732"/>
      <c r="FFG213" s="708"/>
      <c r="FFH213" s="732"/>
      <c r="FFI213" s="708"/>
      <c r="FFJ213" s="732"/>
      <c r="FFK213" s="708"/>
      <c r="FFL213" s="732"/>
      <c r="FFM213" s="708"/>
      <c r="FFN213" s="732"/>
      <c r="FFO213" s="708"/>
      <c r="FFP213" s="732"/>
      <c r="FFQ213" s="708"/>
      <c r="FFR213" s="732"/>
      <c r="FFS213" s="708"/>
      <c r="FFT213" s="732"/>
      <c r="FFU213" s="708"/>
      <c r="FFV213" s="732"/>
      <c r="FFW213" s="708"/>
      <c r="FFX213" s="732"/>
      <c r="FFY213" s="708"/>
      <c r="FFZ213" s="732"/>
      <c r="FGA213" s="708"/>
      <c r="FGB213" s="732"/>
      <c r="FGC213" s="708"/>
      <c r="FGD213" s="732"/>
      <c r="FGE213" s="708"/>
      <c r="FGF213" s="732"/>
      <c r="FGG213" s="708"/>
      <c r="FGH213" s="732"/>
      <c r="FGI213" s="708"/>
      <c r="FGJ213" s="732"/>
      <c r="FGK213" s="708"/>
      <c r="FGL213" s="732"/>
      <c r="FGM213" s="708"/>
      <c r="FGN213" s="732"/>
      <c r="FGO213" s="708"/>
      <c r="FGP213" s="732"/>
      <c r="FGQ213" s="708"/>
      <c r="FGR213" s="732"/>
      <c r="FGS213" s="708"/>
      <c r="FGT213" s="732"/>
      <c r="FGU213" s="708"/>
      <c r="FGV213" s="732"/>
      <c r="FGW213" s="708"/>
      <c r="FGX213" s="732"/>
      <c r="FGY213" s="708"/>
      <c r="FGZ213" s="732"/>
      <c r="FHA213" s="708"/>
      <c r="FHB213" s="732"/>
      <c r="FHC213" s="708"/>
      <c r="FHD213" s="732"/>
      <c r="FHE213" s="708"/>
      <c r="FHF213" s="732"/>
      <c r="FHG213" s="708"/>
      <c r="FHH213" s="732"/>
      <c r="FHI213" s="708"/>
      <c r="FHJ213" s="732"/>
      <c r="FHK213" s="708"/>
      <c r="FHL213" s="732"/>
      <c r="FHM213" s="708"/>
      <c r="FHN213" s="732"/>
      <c r="FHO213" s="708"/>
      <c r="FHP213" s="732"/>
      <c r="FHQ213" s="708"/>
      <c r="FHR213" s="732"/>
      <c r="FHS213" s="708"/>
      <c r="FHT213" s="732"/>
      <c r="FHU213" s="708"/>
      <c r="FHV213" s="732"/>
      <c r="FHW213" s="708"/>
      <c r="FHX213" s="732"/>
      <c r="FHY213" s="708"/>
      <c r="FHZ213" s="732"/>
      <c r="FIA213" s="708"/>
      <c r="FIB213" s="732"/>
      <c r="FIC213" s="708"/>
      <c r="FID213" s="732"/>
      <c r="FIE213" s="708"/>
      <c r="FIF213" s="732"/>
      <c r="FIG213" s="708"/>
      <c r="FIH213" s="732"/>
      <c r="FII213" s="708"/>
      <c r="FIJ213" s="732"/>
      <c r="FIK213" s="708"/>
      <c r="FIL213" s="732"/>
      <c r="FIM213" s="708"/>
      <c r="FIN213" s="732"/>
      <c r="FIO213" s="708"/>
      <c r="FIP213" s="732"/>
      <c r="FIQ213" s="708"/>
      <c r="FIR213" s="732"/>
      <c r="FIS213" s="708"/>
      <c r="FIT213" s="732"/>
      <c r="FIU213" s="708"/>
      <c r="FIV213" s="732"/>
      <c r="FIW213" s="708"/>
      <c r="FIX213" s="732"/>
      <c r="FIY213" s="708"/>
      <c r="FIZ213" s="732"/>
      <c r="FJA213" s="708"/>
      <c r="FJB213" s="732"/>
      <c r="FJC213" s="708"/>
      <c r="FJD213" s="732"/>
      <c r="FJE213" s="708"/>
      <c r="FJF213" s="732"/>
      <c r="FJG213" s="708"/>
      <c r="FJH213" s="732"/>
      <c r="FJI213" s="708"/>
      <c r="FJJ213" s="732"/>
      <c r="FJK213" s="708"/>
      <c r="FJL213" s="732"/>
      <c r="FJM213" s="708"/>
      <c r="FJN213" s="732"/>
      <c r="FJO213" s="708"/>
      <c r="FJP213" s="732"/>
      <c r="FJQ213" s="708"/>
      <c r="FJR213" s="732"/>
      <c r="FJS213" s="708"/>
      <c r="FJT213" s="732"/>
      <c r="FJU213" s="708"/>
      <c r="FJV213" s="732"/>
      <c r="FJW213" s="708"/>
      <c r="FJX213" s="732"/>
      <c r="FJY213" s="708"/>
      <c r="FJZ213" s="732"/>
      <c r="FKA213" s="708"/>
      <c r="FKB213" s="732"/>
      <c r="FKC213" s="708"/>
      <c r="FKD213" s="732"/>
      <c r="FKE213" s="708"/>
      <c r="FKF213" s="732"/>
      <c r="FKG213" s="708"/>
      <c r="FKH213" s="732"/>
      <c r="FKI213" s="708"/>
      <c r="FKJ213" s="732"/>
      <c r="FKK213" s="708"/>
      <c r="FKL213" s="732"/>
      <c r="FKM213" s="708"/>
      <c r="FKN213" s="732"/>
      <c r="FKO213" s="708"/>
      <c r="FKP213" s="732"/>
      <c r="FKQ213" s="708"/>
      <c r="FKR213" s="732"/>
      <c r="FKS213" s="708"/>
      <c r="FKT213" s="732"/>
      <c r="FKU213" s="708"/>
      <c r="FKV213" s="732"/>
      <c r="FKW213" s="708"/>
      <c r="FKX213" s="732"/>
      <c r="FKY213" s="708"/>
      <c r="FKZ213" s="732"/>
      <c r="FLA213" s="708"/>
      <c r="FLB213" s="732"/>
      <c r="FLC213" s="708"/>
      <c r="FLD213" s="732"/>
      <c r="FLE213" s="708"/>
      <c r="FLF213" s="732"/>
      <c r="FLG213" s="708"/>
      <c r="FLH213" s="732"/>
      <c r="FLI213" s="708"/>
      <c r="FLJ213" s="732"/>
      <c r="FLK213" s="708"/>
      <c r="FLL213" s="732"/>
      <c r="FLM213" s="708"/>
      <c r="FLN213" s="732"/>
      <c r="FLO213" s="708"/>
      <c r="FLP213" s="732"/>
      <c r="FLQ213" s="708"/>
      <c r="FLR213" s="732"/>
      <c r="FLS213" s="708"/>
      <c r="FLT213" s="732"/>
      <c r="FLU213" s="708"/>
      <c r="FLV213" s="732"/>
      <c r="FLW213" s="708"/>
      <c r="FLX213" s="732"/>
      <c r="FLY213" s="708"/>
      <c r="FLZ213" s="732"/>
      <c r="FMA213" s="708"/>
      <c r="FMB213" s="732"/>
      <c r="FMC213" s="708"/>
      <c r="FMD213" s="732"/>
      <c r="FME213" s="708"/>
      <c r="FMF213" s="732"/>
      <c r="FMG213" s="708"/>
      <c r="FMH213" s="732"/>
      <c r="FMI213" s="708"/>
      <c r="FMJ213" s="732"/>
      <c r="FMK213" s="708"/>
      <c r="FML213" s="732"/>
      <c r="FMM213" s="708"/>
      <c r="FMN213" s="732"/>
      <c r="FMO213" s="708"/>
      <c r="FMP213" s="732"/>
      <c r="FMQ213" s="708"/>
      <c r="FMR213" s="732"/>
      <c r="FMS213" s="708"/>
      <c r="FMT213" s="732"/>
      <c r="FMU213" s="708"/>
      <c r="FMV213" s="732"/>
      <c r="FMW213" s="708"/>
      <c r="FMX213" s="732"/>
      <c r="FMY213" s="708"/>
      <c r="FMZ213" s="732"/>
      <c r="FNA213" s="708"/>
      <c r="FNB213" s="732"/>
      <c r="FNC213" s="708"/>
      <c r="FND213" s="732"/>
      <c r="FNE213" s="708"/>
      <c r="FNF213" s="732"/>
      <c r="FNG213" s="708"/>
      <c r="FNH213" s="732"/>
      <c r="FNI213" s="708"/>
      <c r="FNJ213" s="732"/>
      <c r="FNK213" s="708"/>
      <c r="FNL213" s="732"/>
      <c r="FNM213" s="708"/>
      <c r="FNN213" s="732"/>
      <c r="FNO213" s="708"/>
      <c r="FNP213" s="732"/>
      <c r="FNQ213" s="708"/>
      <c r="FNR213" s="732"/>
      <c r="FNS213" s="708"/>
      <c r="FNT213" s="732"/>
      <c r="FNU213" s="708"/>
      <c r="FNV213" s="732"/>
      <c r="FNW213" s="708"/>
      <c r="FNX213" s="732"/>
      <c r="FNY213" s="708"/>
      <c r="FNZ213" s="732"/>
      <c r="FOA213" s="708"/>
      <c r="FOB213" s="732"/>
      <c r="FOC213" s="708"/>
      <c r="FOD213" s="732"/>
      <c r="FOE213" s="708"/>
      <c r="FOF213" s="732"/>
      <c r="FOG213" s="708"/>
      <c r="FOH213" s="732"/>
      <c r="FOI213" s="708"/>
      <c r="FOJ213" s="732"/>
      <c r="FOK213" s="708"/>
      <c r="FOL213" s="732"/>
      <c r="FOM213" s="708"/>
      <c r="FON213" s="732"/>
      <c r="FOO213" s="708"/>
      <c r="FOP213" s="732"/>
      <c r="FOQ213" s="708"/>
      <c r="FOR213" s="732"/>
      <c r="FOS213" s="708"/>
      <c r="FOT213" s="732"/>
      <c r="FOU213" s="708"/>
      <c r="FOV213" s="732"/>
      <c r="FOW213" s="708"/>
      <c r="FOX213" s="732"/>
      <c r="FOY213" s="708"/>
      <c r="FOZ213" s="732"/>
      <c r="FPA213" s="708"/>
      <c r="FPB213" s="732"/>
      <c r="FPC213" s="708"/>
      <c r="FPD213" s="732"/>
      <c r="FPE213" s="708"/>
      <c r="FPF213" s="732"/>
      <c r="FPG213" s="708"/>
      <c r="FPH213" s="732"/>
      <c r="FPI213" s="708"/>
      <c r="FPJ213" s="732"/>
      <c r="FPK213" s="708"/>
      <c r="FPL213" s="732"/>
      <c r="FPM213" s="708"/>
      <c r="FPN213" s="732"/>
      <c r="FPO213" s="708"/>
      <c r="FPP213" s="732"/>
      <c r="FPQ213" s="708"/>
      <c r="FPR213" s="732"/>
      <c r="FPS213" s="708"/>
      <c r="FPT213" s="732"/>
      <c r="FPU213" s="708"/>
      <c r="FPV213" s="732"/>
      <c r="FPW213" s="708"/>
      <c r="FPX213" s="732"/>
      <c r="FPY213" s="708"/>
      <c r="FPZ213" s="732"/>
      <c r="FQA213" s="708"/>
      <c r="FQB213" s="732"/>
      <c r="FQC213" s="708"/>
      <c r="FQD213" s="732"/>
      <c r="FQE213" s="708"/>
      <c r="FQF213" s="732"/>
      <c r="FQG213" s="708"/>
      <c r="FQH213" s="732"/>
      <c r="FQI213" s="708"/>
      <c r="FQJ213" s="732"/>
      <c r="FQK213" s="708"/>
      <c r="FQL213" s="732"/>
      <c r="FQM213" s="708"/>
      <c r="FQN213" s="732"/>
      <c r="FQO213" s="708"/>
      <c r="FQP213" s="732"/>
      <c r="FQQ213" s="708"/>
      <c r="FQR213" s="732"/>
      <c r="FQS213" s="708"/>
      <c r="FQT213" s="732"/>
      <c r="FQU213" s="708"/>
      <c r="FQV213" s="732"/>
      <c r="FQW213" s="708"/>
      <c r="FQX213" s="732"/>
      <c r="FQY213" s="708"/>
      <c r="FQZ213" s="732"/>
      <c r="FRA213" s="708"/>
      <c r="FRB213" s="732"/>
      <c r="FRC213" s="708"/>
      <c r="FRD213" s="732"/>
      <c r="FRE213" s="708"/>
      <c r="FRF213" s="732"/>
      <c r="FRG213" s="708"/>
      <c r="FRH213" s="732"/>
      <c r="FRI213" s="708"/>
      <c r="FRJ213" s="732"/>
      <c r="FRK213" s="708"/>
      <c r="FRL213" s="732"/>
      <c r="FRM213" s="708"/>
      <c r="FRN213" s="732"/>
      <c r="FRO213" s="708"/>
      <c r="FRP213" s="732"/>
      <c r="FRQ213" s="708"/>
      <c r="FRR213" s="732"/>
      <c r="FRS213" s="708"/>
      <c r="FRT213" s="732"/>
      <c r="FRU213" s="708"/>
      <c r="FRV213" s="732"/>
      <c r="FRW213" s="708"/>
      <c r="FRX213" s="732"/>
      <c r="FRY213" s="708"/>
      <c r="FRZ213" s="732"/>
      <c r="FSA213" s="708"/>
      <c r="FSB213" s="732"/>
      <c r="FSC213" s="708"/>
      <c r="FSD213" s="732"/>
      <c r="FSE213" s="708"/>
      <c r="FSF213" s="732"/>
      <c r="FSG213" s="708"/>
      <c r="FSH213" s="732"/>
      <c r="FSI213" s="708"/>
      <c r="FSJ213" s="732"/>
      <c r="FSK213" s="708"/>
      <c r="FSL213" s="732"/>
      <c r="FSM213" s="708"/>
      <c r="FSN213" s="732"/>
      <c r="FSO213" s="708"/>
      <c r="FSP213" s="732"/>
      <c r="FSQ213" s="708"/>
      <c r="FSR213" s="732"/>
      <c r="FSS213" s="708"/>
      <c r="FST213" s="732"/>
      <c r="FSU213" s="708"/>
      <c r="FSV213" s="732"/>
      <c r="FSW213" s="708"/>
      <c r="FSX213" s="732"/>
      <c r="FSY213" s="708"/>
      <c r="FSZ213" s="732"/>
      <c r="FTA213" s="708"/>
      <c r="FTB213" s="732"/>
      <c r="FTC213" s="708"/>
      <c r="FTD213" s="732"/>
      <c r="FTE213" s="708"/>
      <c r="FTF213" s="732"/>
      <c r="FTG213" s="708"/>
      <c r="FTH213" s="732"/>
      <c r="FTI213" s="708"/>
      <c r="FTJ213" s="732"/>
      <c r="FTK213" s="708"/>
      <c r="FTL213" s="732"/>
      <c r="FTM213" s="708"/>
      <c r="FTN213" s="732"/>
      <c r="FTO213" s="708"/>
      <c r="FTP213" s="732"/>
      <c r="FTQ213" s="708"/>
      <c r="FTR213" s="732"/>
      <c r="FTS213" s="708"/>
      <c r="FTT213" s="732"/>
      <c r="FTU213" s="708"/>
      <c r="FTV213" s="732"/>
      <c r="FTW213" s="708"/>
      <c r="FTX213" s="732"/>
      <c r="FTY213" s="708"/>
      <c r="FTZ213" s="732"/>
      <c r="FUA213" s="708"/>
      <c r="FUB213" s="732"/>
      <c r="FUC213" s="708"/>
      <c r="FUD213" s="732"/>
      <c r="FUE213" s="708"/>
      <c r="FUF213" s="732"/>
      <c r="FUG213" s="708"/>
      <c r="FUH213" s="732"/>
      <c r="FUI213" s="708"/>
      <c r="FUJ213" s="732"/>
      <c r="FUK213" s="708"/>
      <c r="FUL213" s="732"/>
      <c r="FUM213" s="708"/>
      <c r="FUN213" s="732"/>
      <c r="FUO213" s="708"/>
      <c r="FUP213" s="732"/>
      <c r="FUQ213" s="708"/>
      <c r="FUR213" s="732"/>
      <c r="FUS213" s="708"/>
      <c r="FUT213" s="732"/>
      <c r="FUU213" s="708"/>
      <c r="FUV213" s="732"/>
      <c r="FUW213" s="708"/>
      <c r="FUX213" s="732"/>
      <c r="FUY213" s="708"/>
      <c r="FUZ213" s="732"/>
      <c r="FVA213" s="708"/>
      <c r="FVB213" s="732"/>
      <c r="FVC213" s="708"/>
      <c r="FVD213" s="732"/>
      <c r="FVE213" s="708"/>
      <c r="FVF213" s="732"/>
      <c r="FVG213" s="708"/>
      <c r="FVH213" s="732"/>
      <c r="FVI213" s="708"/>
      <c r="FVJ213" s="732"/>
      <c r="FVK213" s="708"/>
      <c r="FVL213" s="732"/>
      <c r="FVM213" s="708"/>
      <c r="FVN213" s="732"/>
      <c r="FVO213" s="708"/>
      <c r="FVP213" s="732"/>
      <c r="FVQ213" s="708"/>
      <c r="FVR213" s="732"/>
      <c r="FVS213" s="708"/>
      <c r="FVT213" s="732"/>
      <c r="FVU213" s="708"/>
      <c r="FVV213" s="732"/>
      <c r="FVW213" s="708"/>
      <c r="FVX213" s="732"/>
      <c r="FVY213" s="708"/>
      <c r="FVZ213" s="732"/>
      <c r="FWA213" s="708"/>
      <c r="FWB213" s="732"/>
      <c r="FWC213" s="708"/>
      <c r="FWD213" s="732"/>
      <c r="FWE213" s="708"/>
      <c r="FWF213" s="732"/>
      <c r="FWG213" s="708"/>
      <c r="FWH213" s="732"/>
      <c r="FWI213" s="708"/>
      <c r="FWJ213" s="732"/>
      <c r="FWK213" s="708"/>
      <c r="FWL213" s="732"/>
      <c r="FWM213" s="708"/>
      <c r="FWN213" s="732"/>
      <c r="FWO213" s="708"/>
      <c r="FWP213" s="732"/>
      <c r="FWQ213" s="708"/>
      <c r="FWR213" s="732"/>
      <c r="FWS213" s="708"/>
      <c r="FWT213" s="732"/>
      <c r="FWU213" s="708"/>
      <c r="FWV213" s="732"/>
      <c r="FWW213" s="708"/>
      <c r="FWX213" s="732"/>
      <c r="FWY213" s="708"/>
      <c r="FWZ213" s="732"/>
      <c r="FXA213" s="708"/>
      <c r="FXB213" s="732"/>
      <c r="FXC213" s="708"/>
      <c r="FXD213" s="732"/>
      <c r="FXE213" s="708"/>
      <c r="FXF213" s="732"/>
      <c r="FXG213" s="708"/>
      <c r="FXH213" s="732"/>
      <c r="FXI213" s="708"/>
      <c r="FXJ213" s="732"/>
      <c r="FXK213" s="708"/>
      <c r="FXL213" s="732"/>
      <c r="FXM213" s="708"/>
      <c r="FXN213" s="732"/>
      <c r="FXO213" s="708"/>
      <c r="FXP213" s="732"/>
      <c r="FXQ213" s="708"/>
      <c r="FXR213" s="732"/>
      <c r="FXS213" s="708"/>
      <c r="FXT213" s="732"/>
      <c r="FXU213" s="708"/>
      <c r="FXV213" s="732"/>
      <c r="FXW213" s="708"/>
      <c r="FXX213" s="732"/>
      <c r="FXY213" s="708"/>
      <c r="FXZ213" s="732"/>
      <c r="FYA213" s="708"/>
      <c r="FYB213" s="732"/>
      <c r="FYC213" s="708"/>
      <c r="FYD213" s="732"/>
      <c r="FYE213" s="708"/>
      <c r="FYF213" s="732"/>
      <c r="FYG213" s="708"/>
      <c r="FYH213" s="732"/>
      <c r="FYI213" s="708"/>
      <c r="FYJ213" s="732"/>
      <c r="FYK213" s="708"/>
      <c r="FYL213" s="732"/>
      <c r="FYM213" s="708"/>
      <c r="FYN213" s="732"/>
      <c r="FYO213" s="708"/>
      <c r="FYP213" s="732"/>
      <c r="FYQ213" s="708"/>
      <c r="FYR213" s="732"/>
      <c r="FYS213" s="708"/>
      <c r="FYT213" s="732"/>
      <c r="FYU213" s="708"/>
      <c r="FYV213" s="732"/>
      <c r="FYW213" s="708"/>
      <c r="FYX213" s="732"/>
      <c r="FYY213" s="708"/>
      <c r="FYZ213" s="732"/>
      <c r="FZA213" s="708"/>
      <c r="FZB213" s="732"/>
      <c r="FZC213" s="708"/>
      <c r="FZD213" s="732"/>
      <c r="FZE213" s="708"/>
      <c r="FZF213" s="732"/>
      <c r="FZG213" s="708"/>
      <c r="FZH213" s="732"/>
      <c r="FZI213" s="708"/>
      <c r="FZJ213" s="732"/>
      <c r="FZK213" s="708"/>
      <c r="FZL213" s="732"/>
      <c r="FZM213" s="708"/>
      <c r="FZN213" s="732"/>
      <c r="FZO213" s="708"/>
      <c r="FZP213" s="732"/>
      <c r="FZQ213" s="708"/>
      <c r="FZR213" s="732"/>
      <c r="FZS213" s="708"/>
      <c r="FZT213" s="732"/>
      <c r="FZU213" s="708"/>
      <c r="FZV213" s="732"/>
      <c r="FZW213" s="708"/>
      <c r="FZX213" s="732"/>
      <c r="FZY213" s="708"/>
      <c r="FZZ213" s="732"/>
      <c r="GAA213" s="708"/>
      <c r="GAB213" s="732"/>
      <c r="GAC213" s="708"/>
      <c r="GAD213" s="732"/>
      <c r="GAE213" s="708"/>
      <c r="GAF213" s="732"/>
      <c r="GAG213" s="708"/>
      <c r="GAH213" s="732"/>
      <c r="GAI213" s="708"/>
      <c r="GAJ213" s="732"/>
      <c r="GAK213" s="708"/>
      <c r="GAL213" s="732"/>
      <c r="GAM213" s="708"/>
      <c r="GAN213" s="732"/>
      <c r="GAO213" s="708"/>
      <c r="GAP213" s="732"/>
      <c r="GAQ213" s="708"/>
      <c r="GAR213" s="732"/>
      <c r="GAS213" s="708"/>
      <c r="GAT213" s="732"/>
      <c r="GAU213" s="708"/>
      <c r="GAV213" s="732"/>
      <c r="GAW213" s="708"/>
      <c r="GAX213" s="732"/>
      <c r="GAY213" s="708"/>
      <c r="GAZ213" s="732"/>
      <c r="GBA213" s="708"/>
      <c r="GBB213" s="732"/>
      <c r="GBC213" s="708"/>
      <c r="GBD213" s="732"/>
      <c r="GBE213" s="708"/>
      <c r="GBF213" s="732"/>
      <c r="GBG213" s="708"/>
      <c r="GBH213" s="732"/>
      <c r="GBI213" s="708"/>
      <c r="GBJ213" s="732"/>
      <c r="GBK213" s="708"/>
      <c r="GBL213" s="732"/>
      <c r="GBM213" s="708"/>
      <c r="GBN213" s="732"/>
      <c r="GBO213" s="708"/>
      <c r="GBP213" s="732"/>
      <c r="GBQ213" s="708"/>
      <c r="GBR213" s="732"/>
      <c r="GBS213" s="708"/>
      <c r="GBT213" s="732"/>
      <c r="GBU213" s="708"/>
      <c r="GBV213" s="732"/>
      <c r="GBW213" s="708"/>
      <c r="GBX213" s="732"/>
      <c r="GBY213" s="708"/>
      <c r="GBZ213" s="732"/>
      <c r="GCA213" s="708"/>
      <c r="GCB213" s="732"/>
      <c r="GCC213" s="708"/>
      <c r="GCD213" s="732"/>
      <c r="GCE213" s="708"/>
      <c r="GCF213" s="732"/>
      <c r="GCG213" s="708"/>
      <c r="GCH213" s="732"/>
      <c r="GCI213" s="708"/>
      <c r="GCJ213" s="732"/>
      <c r="GCK213" s="708"/>
      <c r="GCL213" s="732"/>
      <c r="GCM213" s="708"/>
      <c r="GCN213" s="732"/>
      <c r="GCO213" s="708"/>
      <c r="GCP213" s="732"/>
      <c r="GCQ213" s="708"/>
      <c r="GCR213" s="732"/>
      <c r="GCS213" s="708"/>
      <c r="GCT213" s="732"/>
      <c r="GCU213" s="708"/>
      <c r="GCV213" s="732"/>
      <c r="GCW213" s="708"/>
      <c r="GCX213" s="732"/>
      <c r="GCY213" s="708"/>
      <c r="GCZ213" s="732"/>
      <c r="GDA213" s="708"/>
      <c r="GDB213" s="732"/>
      <c r="GDC213" s="708"/>
      <c r="GDD213" s="732"/>
      <c r="GDE213" s="708"/>
      <c r="GDF213" s="732"/>
      <c r="GDG213" s="708"/>
      <c r="GDH213" s="732"/>
      <c r="GDI213" s="708"/>
      <c r="GDJ213" s="732"/>
      <c r="GDK213" s="708"/>
      <c r="GDL213" s="732"/>
      <c r="GDM213" s="708"/>
      <c r="GDN213" s="732"/>
      <c r="GDO213" s="708"/>
      <c r="GDP213" s="732"/>
      <c r="GDQ213" s="708"/>
      <c r="GDR213" s="732"/>
      <c r="GDS213" s="708"/>
      <c r="GDT213" s="732"/>
      <c r="GDU213" s="708"/>
      <c r="GDV213" s="732"/>
      <c r="GDW213" s="708"/>
      <c r="GDX213" s="732"/>
      <c r="GDY213" s="708"/>
      <c r="GDZ213" s="732"/>
      <c r="GEA213" s="708"/>
      <c r="GEB213" s="732"/>
      <c r="GEC213" s="708"/>
      <c r="GED213" s="732"/>
      <c r="GEE213" s="708"/>
      <c r="GEF213" s="732"/>
      <c r="GEG213" s="708"/>
      <c r="GEH213" s="732"/>
      <c r="GEI213" s="708"/>
      <c r="GEJ213" s="732"/>
      <c r="GEK213" s="708"/>
      <c r="GEL213" s="732"/>
      <c r="GEM213" s="708"/>
      <c r="GEN213" s="732"/>
      <c r="GEO213" s="708"/>
      <c r="GEP213" s="732"/>
      <c r="GEQ213" s="708"/>
      <c r="GER213" s="732"/>
      <c r="GES213" s="708"/>
      <c r="GET213" s="732"/>
      <c r="GEU213" s="708"/>
      <c r="GEV213" s="732"/>
      <c r="GEW213" s="708"/>
      <c r="GEX213" s="732"/>
      <c r="GEY213" s="708"/>
      <c r="GEZ213" s="732"/>
      <c r="GFA213" s="708"/>
      <c r="GFB213" s="732"/>
      <c r="GFC213" s="708"/>
      <c r="GFD213" s="732"/>
      <c r="GFE213" s="708"/>
      <c r="GFF213" s="732"/>
      <c r="GFG213" s="708"/>
      <c r="GFH213" s="732"/>
      <c r="GFI213" s="708"/>
      <c r="GFJ213" s="732"/>
      <c r="GFK213" s="708"/>
      <c r="GFL213" s="732"/>
      <c r="GFM213" s="708"/>
      <c r="GFN213" s="732"/>
      <c r="GFO213" s="708"/>
      <c r="GFP213" s="732"/>
      <c r="GFQ213" s="708"/>
      <c r="GFR213" s="732"/>
      <c r="GFS213" s="708"/>
      <c r="GFT213" s="732"/>
      <c r="GFU213" s="708"/>
      <c r="GFV213" s="732"/>
      <c r="GFW213" s="708"/>
      <c r="GFX213" s="732"/>
      <c r="GFY213" s="708"/>
      <c r="GFZ213" s="732"/>
      <c r="GGA213" s="708"/>
      <c r="GGB213" s="732"/>
      <c r="GGC213" s="708"/>
      <c r="GGD213" s="732"/>
      <c r="GGE213" s="708"/>
      <c r="GGF213" s="732"/>
      <c r="GGG213" s="708"/>
      <c r="GGH213" s="732"/>
      <c r="GGI213" s="708"/>
      <c r="GGJ213" s="732"/>
      <c r="GGK213" s="708"/>
      <c r="GGL213" s="732"/>
      <c r="GGM213" s="708"/>
      <c r="GGN213" s="732"/>
      <c r="GGO213" s="708"/>
      <c r="GGP213" s="732"/>
      <c r="GGQ213" s="708"/>
      <c r="GGR213" s="732"/>
      <c r="GGS213" s="708"/>
      <c r="GGT213" s="732"/>
      <c r="GGU213" s="708"/>
      <c r="GGV213" s="732"/>
      <c r="GGW213" s="708"/>
      <c r="GGX213" s="732"/>
      <c r="GGY213" s="708"/>
      <c r="GGZ213" s="732"/>
      <c r="GHA213" s="708"/>
      <c r="GHB213" s="732"/>
      <c r="GHC213" s="708"/>
      <c r="GHD213" s="732"/>
      <c r="GHE213" s="708"/>
      <c r="GHF213" s="732"/>
      <c r="GHG213" s="708"/>
      <c r="GHH213" s="732"/>
      <c r="GHI213" s="708"/>
      <c r="GHJ213" s="732"/>
      <c r="GHK213" s="708"/>
      <c r="GHL213" s="732"/>
      <c r="GHM213" s="708"/>
      <c r="GHN213" s="732"/>
      <c r="GHO213" s="708"/>
      <c r="GHP213" s="732"/>
      <c r="GHQ213" s="708"/>
      <c r="GHR213" s="732"/>
      <c r="GHS213" s="708"/>
      <c r="GHT213" s="732"/>
      <c r="GHU213" s="708"/>
      <c r="GHV213" s="732"/>
      <c r="GHW213" s="708"/>
      <c r="GHX213" s="732"/>
      <c r="GHY213" s="708"/>
      <c r="GHZ213" s="732"/>
      <c r="GIA213" s="708"/>
      <c r="GIB213" s="732"/>
      <c r="GIC213" s="708"/>
      <c r="GID213" s="732"/>
      <c r="GIE213" s="708"/>
      <c r="GIF213" s="732"/>
      <c r="GIG213" s="708"/>
      <c r="GIH213" s="732"/>
      <c r="GII213" s="708"/>
      <c r="GIJ213" s="732"/>
      <c r="GIK213" s="708"/>
      <c r="GIL213" s="732"/>
      <c r="GIM213" s="708"/>
      <c r="GIN213" s="732"/>
      <c r="GIO213" s="708"/>
      <c r="GIP213" s="732"/>
      <c r="GIQ213" s="708"/>
      <c r="GIR213" s="732"/>
      <c r="GIS213" s="708"/>
      <c r="GIT213" s="732"/>
      <c r="GIU213" s="708"/>
      <c r="GIV213" s="732"/>
      <c r="GIW213" s="708"/>
      <c r="GIX213" s="732"/>
      <c r="GIY213" s="708"/>
      <c r="GIZ213" s="732"/>
      <c r="GJA213" s="708"/>
      <c r="GJB213" s="732"/>
      <c r="GJC213" s="708"/>
      <c r="GJD213" s="732"/>
      <c r="GJE213" s="708"/>
      <c r="GJF213" s="732"/>
      <c r="GJG213" s="708"/>
      <c r="GJH213" s="732"/>
      <c r="GJI213" s="708"/>
      <c r="GJJ213" s="732"/>
      <c r="GJK213" s="708"/>
      <c r="GJL213" s="732"/>
      <c r="GJM213" s="708"/>
      <c r="GJN213" s="732"/>
      <c r="GJO213" s="708"/>
      <c r="GJP213" s="732"/>
      <c r="GJQ213" s="708"/>
      <c r="GJR213" s="732"/>
      <c r="GJS213" s="708"/>
      <c r="GJT213" s="732"/>
      <c r="GJU213" s="708"/>
      <c r="GJV213" s="732"/>
      <c r="GJW213" s="708"/>
      <c r="GJX213" s="732"/>
      <c r="GJY213" s="708"/>
      <c r="GJZ213" s="732"/>
      <c r="GKA213" s="708"/>
      <c r="GKB213" s="732"/>
      <c r="GKC213" s="708"/>
      <c r="GKD213" s="732"/>
      <c r="GKE213" s="708"/>
      <c r="GKF213" s="732"/>
      <c r="GKG213" s="708"/>
      <c r="GKH213" s="732"/>
      <c r="GKI213" s="708"/>
      <c r="GKJ213" s="732"/>
      <c r="GKK213" s="708"/>
      <c r="GKL213" s="732"/>
      <c r="GKM213" s="708"/>
      <c r="GKN213" s="732"/>
      <c r="GKO213" s="708"/>
      <c r="GKP213" s="732"/>
      <c r="GKQ213" s="708"/>
      <c r="GKR213" s="732"/>
      <c r="GKS213" s="708"/>
      <c r="GKT213" s="732"/>
      <c r="GKU213" s="708"/>
      <c r="GKV213" s="732"/>
      <c r="GKW213" s="708"/>
      <c r="GKX213" s="732"/>
      <c r="GKY213" s="708"/>
      <c r="GKZ213" s="732"/>
      <c r="GLA213" s="708"/>
      <c r="GLB213" s="732"/>
      <c r="GLC213" s="708"/>
      <c r="GLD213" s="732"/>
      <c r="GLE213" s="708"/>
      <c r="GLF213" s="732"/>
      <c r="GLG213" s="708"/>
      <c r="GLH213" s="732"/>
      <c r="GLI213" s="708"/>
      <c r="GLJ213" s="732"/>
      <c r="GLK213" s="708"/>
      <c r="GLL213" s="732"/>
      <c r="GLM213" s="708"/>
      <c r="GLN213" s="732"/>
      <c r="GLO213" s="708"/>
      <c r="GLP213" s="732"/>
      <c r="GLQ213" s="708"/>
      <c r="GLR213" s="732"/>
      <c r="GLS213" s="708"/>
      <c r="GLT213" s="732"/>
      <c r="GLU213" s="708"/>
      <c r="GLV213" s="732"/>
      <c r="GLW213" s="708"/>
      <c r="GLX213" s="732"/>
      <c r="GLY213" s="708"/>
      <c r="GLZ213" s="732"/>
      <c r="GMA213" s="708"/>
      <c r="GMB213" s="732"/>
      <c r="GMC213" s="708"/>
      <c r="GMD213" s="732"/>
      <c r="GME213" s="708"/>
      <c r="GMF213" s="732"/>
      <c r="GMG213" s="708"/>
      <c r="GMH213" s="732"/>
      <c r="GMI213" s="708"/>
      <c r="GMJ213" s="732"/>
      <c r="GMK213" s="708"/>
      <c r="GML213" s="732"/>
      <c r="GMM213" s="708"/>
      <c r="GMN213" s="732"/>
      <c r="GMO213" s="708"/>
      <c r="GMP213" s="732"/>
      <c r="GMQ213" s="708"/>
      <c r="GMR213" s="732"/>
      <c r="GMS213" s="708"/>
      <c r="GMT213" s="732"/>
      <c r="GMU213" s="708"/>
      <c r="GMV213" s="732"/>
      <c r="GMW213" s="708"/>
      <c r="GMX213" s="732"/>
      <c r="GMY213" s="708"/>
      <c r="GMZ213" s="732"/>
      <c r="GNA213" s="708"/>
      <c r="GNB213" s="732"/>
      <c r="GNC213" s="708"/>
      <c r="GND213" s="732"/>
      <c r="GNE213" s="708"/>
      <c r="GNF213" s="732"/>
      <c r="GNG213" s="708"/>
      <c r="GNH213" s="732"/>
      <c r="GNI213" s="708"/>
      <c r="GNJ213" s="732"/>
      <c r="GNK213" s="708"/>
      <c r="GNL213" s="732"/>
      <c r="GNM213" s="708"/>
      <c r="GNN213" s="732"/>
      <c r="GNO213" s="708"/>
      <c r="GNP213" s="732"/>
      <c r="GNQ213" s="708"/>
      <c r="GNR213" s="732"/>
      <c r="GNS213" s="708"/>
      <c r="GNT213" s="732"/>
      <c r="GNU213" s="708"/>
      <c r="GNV213" s="732"/>
      <c r="GNW213" s="708"/>
      <c r="GNX213" s="732"/>
      <c r="GNY213" s="708"/>
      <c r="GNZ213" s="732"/>
      <c r="GOA213" s="708"/>
      <c r="GOB213" s="732"/>
      <c r="GOC213" s="708"/>
      <c r="GOD213" s="732"/>
      <c r="GOE213" s="708"/>
      <c r="GOF213" s="732"/>
      <c r="GOG213" s="708"/>
      <c r="GOH213" s="732"/>
      <c r="GOI213" s="708"/>
      <c r="GOJ213" s="732"/>
      <c r="GOK213" s="708"/>
      <c r="GOL213" s="732"/>
      <c r="GOM213" s="708"/>
      <c r="GON213" s="732"/>
      <c r="GOO213" s="708"/>
      <c r="GOP213" s="732"/>
      <c r="GOQ213" s="708"/>
      <c r="GOR213" s="732"/>
      <c r="GOS213" s="708"/>
      <c r="GOT213" s="732"/>
      <c r="GOU213" s="708"/>
      <c r="GOV213" s="732"/>
      <c r="GOW213" s="708"/>
      <c r="GOX213" s="732"/>
      <c r="GOY213" s="708"/>
      <c r="GOZ213" s="732"/>
      <c r="GPA213" s="708"/>
      <c r="GPB213" s="732"/>
      <c r="GPC213" s="708"/>
      <c r="GPD213" s="732"/>
      <c r="GPE213" s="708"/>
      <c r="GPF213" s="732"/>
      <c r="GPG213" s="708"/>
      <c r="GPH213" s="732"/>
      <c r="GPI213" s="708"/>
      <c r="GPJ213" s="732"/>
      <c r="GPK213" s="708"/>
      <c r="GPL213" s="732"/>
      <c r="GPM213" s="708"/>
      <c r="GPN213" s="732"/>
      <c r="GPO213" s="708"/>
      <c r="GPP213" s="732"/>
      <c r="GPQ213" s="708"/>
      <c r="GPR213" s="732"/>
      <c r="GPS213" s="708"/>
      <c r="GPT213" s="732"/>
      <c r="GPU213" s="708"/>
      <c r="GPV213" s="732"/>
      <c r="GPW213" s="708"/>
      <c r="GPX213" s="732"/>
      <c r="GPY213" s="708"/>
      <c r="GPZ213" s="732"/>
      <c r="GQA213" s="708"/>
      <c r="GQB213" s="732"/>
      <c r="GQC213" s="708"/>
      <c r="GQD213" s="732"/>
      <c r="GQE213" s="708"/>
      <c r="GQF213" s="732"/>
      <c r="GQG213" s="708"/>
      <c r="GQH213" s="732"/>
      <c r="GQI213" s="708"/>
      <c r="GQJ213" s="732"/>
      <c r="GQK213" s="708"/>
      <c r="GQL213" s="732"/>
      <c r="GQM213" s="708"/>
      <c r="GQN213" s="732"/>
      <c r="GQO213" s="708"/>
      <c r="GQP213" s="732"/>
      <c r="GQQ213" s="708"/>
      <c r="GQR213" s="732"/>
      <c r="GQS213" s="708"/>
      <c r="GQT213" s="732"/>
      <c r="GQU213" s="708"/>
      <c r="GQV213" s="732"/>
      <c r="GQW213" s="708"/>
      <c r="GQX213" s="732"/>
      <c r="GQY213" s="708"/>
      <c r="GQZ213" s="732"/>
      <c r="GRA213" s="708"/>
      <c r="GRB213" s="732"/>
      <c r="GRC213" s="708"/>
      <c r="GRD213" s="732"/>
      <c r="GRE213" s="708"/>
      <c r="GRF213" s="732"/>
      <c r="GRG213" s="708"/>
      <c r="GRH213" s="732"/>
      <c r="GRI213" s="708"/>
      <c r="GRJ213" s="732"/>
      <c r="GRK213" s="708"/>
      <c r="GRL213" s="732"/>
      <c r="GRM213" s="708"/>
      <c r="GRN213" s="732"/>
      <c r="GRO213" s="708"/>
      <c r="GRP213" s="732"/>
      <c r="GRQ213" s="708"/>
      <c r="GRR213" s="732"/>
      <c r="GRS213" s="708"/>
      <c r="GRT213" s="732"/>
      <c r="GRU213" s="708"/>
      <c r="GRV213" s="732"/>
      <c r="GRW213" s="708"/>
      <c r="GRX213" s="732"/>
      <c r="GRY213" s="708"/>
      <c r="GRZ213" s="732"/>
      <c r="GSA213" s="708"/>
      <c r="GSB213" s="732"/>
      <c r="GSC213" s="708"/>
      <c r="GSD213" s="732"/>
      <c r="GSE213" s="708"/>
      <c r="GSF213" s="732"/>
      <c r="GSG213" s="708"/>
      <c r="GSH213" s="732"/>
      <c r="GSI213" s="708"/>
      <c r="GSJ213" s="732"/>
      <c r="GSK213" s="708"/>
      <c r="GSL213" s="732"/>
      <c r="GSM213" s="708"/>
      <c r="GSN213" s="732"/>
      <c r="GSO213" s="708"/>
      <c r="GSP213" s="732"/>
      <c r="GSQ213" s="708"/>
      <c r="GSR213" s="732"/>
      <c r="GSS213" s="708"/>
      <c r="GST213" s="732"/>
      <c r="GSU213" s="708"/>
      <c r="GSV213" s="732"/>
      <c r="GSW213" s="708"/>
      <c r="GSX213" s="732"/>
      <c r="GSY213" s="708"/>
      <c r="GSZ213" s="732"/>
      <c r="GTA213" s="708"/>
      <c r="GTB213" s="732"/>
      <c r="GTC213" s="708"/>
      <c r="GTD213" s="732"/>
      <c r="GTE213" s="708"/>
      <c r="GTF213" s="732"/>
      <c r="GTG213" s="708"/>
      <c r="GTH213" s="732"/>
      <c r="GTI213" s="708"/>
      <c r="GTJ213" s="732"/>
      <c r="GTK213" s="708"/>
      <c r="GTL213" s="732"/>
      <c r="GTM213" s="708"/>
      <c r="GTN213" s="732"/>
      <c r="GTO213" s="708"/>
      <c r="GTP213" s="732"/>
      <c r="GTQ213" s="708"/>
      <c r="GTR213" s="732"/>
      <c r="GTS213" s="708"/>
      <c r="GTT213" s="732"/>
      <c r="GTU213" s="708"/>
      <c r="GTV213" s="732"/>
      <c r="GTW213" s="708"/>
      <c r="GTX213" s="732"/>
      <c r="GTY213" s="708"/>
      <c r="GTZ213" s="732"/>
      <c r="GUA213" s="708"/>
      <c r="GUB213" s="732"/>
      <c r="GUC213" s="708"/>
      <c r="GUD213" s="732"/>
      <c r="GUE213" s="708"/>
      <c r="GUF213" s="732"/>
      <c r="GUG213" s="708"/>
      <c r="GUH213" s="732"/>
      <c r="GUI213" s="708"/>
      <c r="GUJ213" s="732"/>
      <c r="GUK213" s="708"/>
      <c r="GUL213" s="732"/>
      <c r="GUM213" s="708"/>
      <c r="GUN213" s="732"/>
      <c r="GUO213" s="708"/>
      <c r="GUP213" s="732"/>
      <c r="GUQ213" s="708"/>
      <c r="GUR213" s="732"/>
      <c r="GUS213" s="708"/>
      <c r="GUT213" s="732"/>
      <c r="GUU213" s="708"/>
      <c r="GUV213" s="732"/>
      <c r="GUW213" s="708"/>
      <c r="GUX213" s="732"/>
      <c r="GUY213" s="708"/>
      <c r="GUZ213" s="732"/>
      <c r="GVA213" s="708"/>
      <c r="GVB213" s="732"/>
      <c r="GVC213" s="708"/>
      <c r="GVD213" s="732"/>
      <c r="GVE213" s="708"/>
      <c r="GVF213" s="732"/>
      <c r="GVG213" s="708"/>
      <c r="GVH213" s="732"/>
      <c r="GVI213" s="708"/>
      <c r="GVJ213" s="732"/>
      <c r="GVK213" s="708"/>
      <c r="GVL213" s="732"/>
      <c r="GVM213" s="708"/>
      <c r="GVN213" s="732"/>
      <c r="GVO213" s="708"/>
      <c r="GVP213" s="732"/>
      <c r="GVQ213" s="708"/>
      <c r="GVR213" s="732"/>
      <c r="GVS213" s="708"/>
      <c r="GVT213" s="732"/>
      <c r="GVU213" s="708"/>
      <c r="GVV213" s="732"/>
      <c r="GVW213" s="708"/>
      <c r="GVX213" s="732"/>
      <c r="GVY213" s="708"/>
      <c r="GVZ213" s="732"/>
      <c r="GWA213" s="708"/>
      <c r="GWB213" s="732"/>
      <c r="GWC213" s="708"/>
      <c r="GWD213" s="732"/>
      <c r="GWE213" s="708"/>
      <c r="GWF213" s="732"/>
      <c r="GWG213" s="708"/>
      <c r="GWH213" s="732"/>
      <c r="GWI213" s="708"/>
      <c r="GWJ213" s="732"/>
      <c r="GWK213" s="708"/>
      <c r="GWL213" s="732"/>
      <c r="GWM213" s="708"/>
      <c r="GWN213" s="732"/>
      <c r="GWO213" s="708"/>
      <c r="GWP213" s="732"/>
      <c r="GWQ213" s="708"/>
      <c r="GWR213" s="732"/>
      <c r="GWS213" s="708"/>
      <c r="GWT213" s="732"/>
      <c r="GWU213" s="708"/>
      <c r="GWV213" s="732"/>
      <c r="GWW213" s="708"/>
      <c r="GWX213" s="732"/>
      <c r="GWY213" s="708"/>
      <c r="GWZ213" s="732"/>
      <c r="GXA213" s="708"/>
      <c r="GXB213" s="732"/>
      <c r="GXC213" s="708"/>
      <c r="GXD213" s="732"/>
      <c r="GXE213" s="708"/>
      <c r="GXF213" s="732"/>
      <c r="GXG213" s="708"/>
      <c r="GXH213" s="732"/>
      <c r="GXI213" s="708"/>
      <c r="GXJ213" s="732"/>
      <c r="GXK213" s="708"/>
      <c r="GXL213" s="732"/>
      <c r="GXM213" s="708"/>
      <c r="GXN213" s="732"/>
      <c r="GXO213" s="708"/>
      <c r="GXP213" s="732"/>
      <c r="GXQ213" s="708"/>
      <c r="GXR213" s="732"/>
      <c r="GXS213" s="708"/>
      <c r="GXT213" s="732"/>
      <c r="GXU213" s="708"/>
      <c r="GXV213" s="732"/>
      <c r="GXW213" s="708"/>
      <c r="GXX213" s="732"/>
      <c r="GXY213" s="708"/>
      <c r="GXZ213" s="732"/>
      <c r="GYA213" s="708"/>
      <c r="GYB213" s="732"/>
      <c r="GYC213" s="708"/>
      <c r="GYD213" s="732"/>
      <c r="GYE213" s="708"/>
      <c r="GYF213" s="732"/>
      <c r="GYG213" s="708"/>
      <c r="GYH213" s="732"/>
      <c r="GYI213" s="708"/>
      <c r="GYJ213" s="732"/>
      <c r="GYK213" s="708"/>
      <c r="GYL213" s="732"/>
      <c r="GYM213" s="708"/>
      <c r="GYN213" s="732"/>
      <c r="GYO213" s="708"/>
      <c r="GYP213" s="732"/>
      <c r="GYQ213" s="708"/>
      <c r="GYR213" s="732"/>
      <c r="GYS213" s="708"/>
      <c r="GYT213" s="732"/>
      <c r="GYU213" s="708"/>
      <c r="GYV213" s="732"/>
      <c r="GYW213" s="708"/>
      <c r="GYX213" s="732"/>
      <c r="GYY213" s="708"/>
      <c r="GYZ213" s="732"/>
      <c r="GZA213" s="708"/>
      <c r="GZB213" s="732"/>
      <c r="GZC213" s="708"/>
      <c r="GZD213" s="732"/>
      <c r="GZE213" s="708"/>
      <c r="GZF213" s="732"/>
      <c r="GZG213" s="708"/>
      <c r="GZH213" s="732"/>
      <c r="GZI213" s="708"/>
      <c r="GZJ213" s="732"/>
      <c r="GZK213" s="708"/>
      <c r="GZL213" s="732"/>
      <c r="GZM213" s="708"/>
      <c r="GZN213" s="732"/>
      <c r="GZO213" s="708"/>
      <c r="GZP213" s="732"/>
      <c r="GZQ213" s="708"/>
      <c r="GZR213" s="732"/>
      <c r="GZS213" s="708"/>
      <c r="GZT213" s="732"/>
      <c r="GZU213" s="708"/>
      <c r="GZV213" s="732"/>
      <c r="GZW213" s="708"/>
      <c r="GZX213" s="732"/>
      <c r="GZY213" s="708"/>
      <c r="GZZ213" s="732"/>
      <c r="HAA213" s="708"/>
      <c r="HAB213" s="732"/>
      <c r="HAC213" s="708"/>
      <c r="HAD213" s="732"/>
      <c r="HAE213" s="708"/>
      <c r="HAF213" s="732"/>
      <c r="HAG213" s="708"/>
      <c r="HAH213" s="732"/>
      <c r="HAI213" s="708"/>
      <c r="HAJ213" s="732"/>
      <c r="HAK213" s="708"/>
      <c r="HAL213" s="732"/>
      <c r="HAM213" s="708"/>
      <c r="HAN213" s="732"/>
      <c r="HAO213" s="708"/>
      <c r="HAP213" s="732"/>
      <c r="HAQ213" s="708"/>
      <c r="HAR213" s="732"/>
      <c r="HAS213" s="708"/>
      <c r="HAT213" s="732"/>
      <c r="HAU213" s="708"/>
      <c r="HAV213" s="732"/>
      <c r="HAW213" s="708"/>
      <c r="HAX213" s="732"/>
      <c r="HAY213" s="708"/>
      <c r="HAZ213" s="732"/>
      <c r="HBA213" s="708"/>
      <c r="HBB213" s="732"/>
      <c r="HBC213" s="708"/>
      <c r="HBD213" s="732"/>
      <c r="HBE213" s="708"/>
      <c r="HBF213" s="732"/>
      <c r="HBG213" s="708"/>
      <c r="HBH213" s="732"/>
      <c r="HBI213" s="708"/>
      <c r="HBJ213" s="732"/>
      <c r="HBK213" s="708"/>
      <c r="HBL213" s="732"/>
      <c r="HBM213" s="708"/>
      <c r="HBN213" s="732"/>
      <c r="HBO213" s="708"/>
      <c r="HBP213" s="732"/>
      <c r="HBQ213" s="708"/>
      <c r="HBR213" s="732"/>
      <c r="HBS213" s="708"/>
      <c r="HBT213" s="732"/>
      <c r="HBU213" s="708"/>
      <c r="HBV213" s="732"/>
      <c r="HBW213" s="708"/>
      <c r="HBX213" s="732"/>
      <c r="HBY213" s="708"/>
      <c r="HBZ213" s="732"/>
      <c r="HCA213" s="708"/>
      <c r="HCB213" s="732"/>
      <c r="HCC213" s="708"/>
      <c r="HCD213" s="732"/>
      <c r="HCE213" s="708"/>
      <c r="HCF213" s="732"/>
      <c r="HCG213" s="708"/>
      <c r="HCH213" s="732"/>
      <c r="HCI213" s="708"/>
      <c r="HCJ213" s="732"/>
      <c r="HCK213" s="708"/>
      <c r="HCL213" s="732"/>
      <c r="HCM213" s="708"/>
      <c r="HCN213" s="732"/>
      <c r="HCO213" s="708"/>
      <c r="HCP213" s="732"/>
      <c r="HCQ213" s="708"/>
      <c r="HCR213" s="732"/>
      <c r="HCS213" s="708"/>
      <c r="HCT213" s="732"/>
      <c r="HCU213" s="708"/>
      <c r="HCV213" s="732"/>
      <c r="HCW213" s="708"/>
      <c r="HCX213" s="732"/>
      <c r="HCY213" s="708"/>
      <c r="HCZ213" s="732"/>
      <c r="HDA213" s="708"/>
      <c r="HDB213" s="732"/>
      <c r="HDC213" s="708"/>
      <c r="HDD213" s="732"/>
      <c r="HDE213" s="708"/>
      <c r="HDF213" s="732"/>
      <c r="HDG213" s="708"/>
      <c r="HDH213" s="732"/>
      <c r="HDI213" s="708"/>
      <c r="HDJ213" s="732"/>
      <c r="HDK213" s="708"/>
      <c r="HDL213" s="732"/>
      <c r="HDM213" s="708"/>
      <c r="HDN213" s="732"/>
      <c r="HDO213" s="708"/>
      <c r="HDP213" s="732"/>
      <c r="HDQ213" s="708"/>
      <c r="HDR213" s="732"/>
      <c r="HDS213" s="708"/>
      <c r="HDT213" s="732"/>
      <c r="HDU213" s="708"/>
      <c r="HDV213" s="732"/>
      <c r="HDW213" s="708"/>
      <c r="HDX213" s="732"/>
      <c r="HDY213" s="708"/>
      <c r="HDZ213" s="732"/>
      <c r="HEA213" s="708"/>
      <c r="HEB213" s="732"/>
      <c r="HEC213" s="708"/>
      <c r="HED213" s="732"/>
      <c r="HEE213" s="708"/>
      <c r="HEF213" s="732"/>
      <c r="HEG213" s="708"/>
      <c r="HEH213" s="732"/>
      <c r="HEI213" s="708"/>
      <c r="HEJ213" s="732"/>
      <c r="HEK213" s="708"/>
      <c r="HEL213" s="732"/>
      <c r="HEM213" s="708"/>
      <c r="HEN213" s="732"/>
      <c r="HEO213" s="708"/>
      <c r="HEP213" s="732"/>
      <c r="HEQ213" s="708"/>
      <c r="HER213" s="732"/>
      <c r="HES213" s="708"/>
      <c r="HET213" s="732"/>
      <c r="HEU213" s="708"/>
      <c r="HEV213" s="732"/>
      <c r="HEW213" s="708"/>
      <c r="HEX213" s="732"/>
      <c r="HEY213" s="708"/>
      <c r="HEZ213" s="732"/>
      <c r="HFA213" s="708"/>
      <c r="HFB213" s="732"/>
      <c r="HFC213" s="708"/>
      <c r="HFD213" s="732"/>
      <c r="HFE213" s="708"/>
      <c r="HFF213" s="732"/>
      <c r="HFG213" s="708"/>
      <c r="HFH213" s="732"/>
      <c r="HFI213" s="708"/>
      <c r="HFJ213" s="732"/>
      <c r="HFK213" s="708"/>
      <c r="HFL213" s="732"/>
      <c r="HFM213" s="708"/>
      <c r="HFN213" s="732"/>
      <c r="HFO213" s="708"/>
      <c r="HFP213" s="732"/>
      <c r="HFQ213" s="708"/>
      <c r="HFR213" s="732"/>
      <c r="HFS213" s="708"/>
      <c r="HFT213" s="732"/>
      <c r="HFU213" s="708"/>
      <c r="HFV213" s="732"/>
      <c r="HFW213" s="708"/>
      <c r="HFX213" s="732"/>
      <c r="HFY213" s="708"/>
      <c r="HFZ213" s="732"/>
      <c r="HGA213" s="708"/>
      <c r="HGB213" s="732"/>
      <c r="HGC213" s="708"/>
      <c r="HGD213" s="732"/>
      <c r="HGE213" s="708"/>
      <c r="HGF213" s="732"/>
      <c r="HGG213" s="708"/>
      <c r="HGH213" s="732"/>
      <c r="HGI213" s="708"/>
      <c r="HGJ213" s="732"/>
      <c r="HGK213" s="708"/>
      <c r="HGL213" s="732"/>
      <c r="HGM213" s="708"/>
      <c r="HGN213" s="732"/>
      <c r="HGO213" s="708"/>
      <c r="HGP213" s="732"/>
      <c r="HGQ213" s="708"/>
      <c r="HGR213" s="732"/>
      <c r="HGS213" s="708"/>
      <c r="HGT213" s="732"/>
      <c r="HGU213" s="708"/>
      <c r="HGV213" s="732"/>
      <c r="HGW213" s="708"/>
      <c r="HGX213" s="732"/>
      <c r="HGY213" s="708"/>
      <c r="HGZ213" s="732"/>
      <c r="HHA213" s="708"/>
      <c r="HHB213" s="732"/>
      <c r="HHC213" s="708"/>
      <c r="HHD213" s="732"/>
      <c r="HHE213" s="708"/>
      <c r="HHF213" s="732"/>
      <c r="HHG213" s="708"/>
      <c r="HHH213" s="732"/>
      <c r="HHI213" s="708"/>
      <c r="HHJ213" s="732"/>
      <c r="HHK213" s="708"/>
      <c r="HHL213" s="732"/>
      <c r="HHM213" s="708"/>
      <c r="HHN213" s="732"/>
      <c r="HHO213" s="708"/>
      <c r="HHP213" s="732"/>
      <c r="HHQ213" s="708"/>
      <c r="HHR213" s="732"/>
      <c r="HHS213" s="708"/>
      <c r="HHT213" s="732"/>
      <c r="HHU213" s="708"/>
      <c r="HHV213" s="732"/>
      <c r="HHW213" s="708"/>
      <c r="HHX213" s="732"/>
      <c r="HHY213" s="708"/>
      <c r="HHZ213" s="732"/>
      <c r="HIA213" s="708"/>
      <c r="HIB213" s="732"/>
      <c r="HIC213" s="708"/>
      <c r="HID213" s="732"/>
      <c r="HIE213" s="708"/>
      <c r="HIF213" s="732"/>
      <c r="HIG213" s="708"/>
      <c r="HIH213" s="732"/>
      <c r="HII213" s="708"/>
      <c r="HIJ213" s="732"/>
      <c r="HIK213" s="708"/>
      <c r="HIL213" s="732"/>
      <c r="HIM213" s="708"/>
      <c r="HIN213" s="732"/>
      <c r="HIO213" s="708"/>
      <c r="HIP213" s="732"/>
      <c r="HIQ213" s="708"/>
      <c r="HIR213" s="732"/>
      <c r="HIS213" s="708"/>
      <c r="HIT213" s="732"/>
      <c r="HIU213" s="708"/>
      <c r="HIV213" s="732"/>
      <c r="HIW213" s="708"/>
      <c r="HIX213" s="732"/>
      <c r="HIY213" s="708"/>
      <c r="HIZ213" s="732"/>
      <c r="HJA213" s="708"/>
      <c r="HJB213" s="732"/>
      <c r="HJC213" s="708"/>
      <c r="HJD213" s="732"/>
      <c r="HJE213" s="708"/>
      <c r="HJF213" s="732"/>
      <c r="HJG213" s="708"/>
      <c r="HJH213" s="732"/>
      <c r="HJI213" s="708"/>
      <c r="HJJ213" s="732"/>
      <c r="HJK213" s="708"/>
      <c r="HJL213" s="732"/>
      <c r="HJM213" s="708"/>
      <c r="HJN213" s="732"/>
      <c r="HJO213" s="708"/>
      <c r="HJP213" s="732"/>
      <c r="HJQ213" s="708"/>
      <c r="HJR213" s="732"/>
      <c r="HJS213" s="708"/>
      <c r="HJT213" s="732"/>
      <c r="HJU213" s="708"/>
      <c r="HJV213" s="732"/>
      <c r="HJW213" s="708"/>
      <c r="HJX213" s="732"/>
      <c r="HJY213" s="708"/>
      <c r="HJZ213" s="732"/>
      <c r="HKA213" s="708"/>
      <c r="HKB213" s="732"/>
      <c r="HKC213" s="708"/>
      <c r="HKD213" s="732"/>
      <c r="HKE213" s="708"/>
      <c r="HKF213" s="732"/>
      <c r="HKG213" s="708"/>
      <c r="HKH213" s="732"/>
      <c r="HKI213" s="708"/>
      <c r="HKJ213" s="732"/>
      <c r="HKK213" s="708"/>
      <c r="HKL213" s="732"/>
      <c r="HKM213" s="708"/>
      <c r="HKN213" s="732"/>
      <c r="HKO213" s="708"/>
      <c r="HKP213" s="732"/>
      <c r="HKQ213" s="708"/>
      <c r="HKR213" s="732"/>
      <c r="HKS213" s="708"/>
      <c r="HKT213" s="732"/>
      <c r="HKU213" s="708"/>
      <c r="HKV213" s="732"/>
      <c r="HKW213" s="708"/>
      <c r="HKX213" s="732"/>
      <c r="HKY213" s="708"/>
      <c r="HKZ213" s="732"/>
      <c r="HLA213" s="708"/>
      <c r="HLB213" s="732"/>
      <c r="HLC213" s="708"/>
      <c r="HLD213" s="732"/>
      <c r="HLE213" s="708"/>
      <c r="HLF213" s="732"/>
      <c r="HLG213" s="708"/>
      <c r="HLH213" s="732"/>
      <c r="HLI213" s="708"/>
      <c r="HLJ213" s="732"/>
      <c r="HLK213" s="708"/>
      <c r="HLL213" s="732"/>
      <c r="HLM213" s="708"/>
      <c r="HLN213" s="732"/>
      <c r="HLO213" s="708"/>
      <c r="HLP213" s="732"/>
      <c r="HLQ213" s="708"/>
      <c r="HLR213" s="732"/>
      <c r="HLS213" s="708"/>
      <c r="HLT213" s="732"/>
      <c r="HLU213" s="708"/>
      <c r="HLV213" s="732"/>
      <c r="HLW213" s="708"/>
      <c r="HLX213" s="732"/>
      <c r="HLY213" s="708"/>
      <c r="HLZ213" s="732"/>
      <c r="HMA213" s="708"/>
      <c r="HMB213" s="732"/>
      <c r="HMC213" s="708"/>
      <c r="HMD213" s="732"/>
      <c r="HME213" s="708"/>
      <c r="HMF213" s="732"/>
      <c r="HMG213" s="708"/>
      <c r="HMH213" s="732"/>
      <c r="HMI213" s="708"/>
      <c r="HMJ213" s="732"/>
      <c r="HMK213" s="708"/>
      <c r="HML213" s="732"/>
      <c r="HMM213" s="708"/>
      <c r="HMN213" s="732"/>
      <c r="HMO213" s="708"/>
      <c r="HMP213" s="732"/>
      <c r="HMQ213" s="708"/>
      <c r="HMR213" s="732"/>
      <c r="HMS213" s="708"/>
      <c r="HMT213" s="732"/>
      <c r="HMU213" s="708"/>
      <c r="HMV213" s="732"/>
      <c r="HMW213" s="708"/>
      <c r="HMX213" s="732"/>
      <c r="HMY213" s="708"/>
      <c r="HMZ213" s="732"/>
      <c r="HNA213" s="708"/>
      <c r="HNB213" s="732"/>
      <c r="HNC213" s="708"/>
      <c r="HND213" s="732"/>
      <c r="HNE213" s="708"/>
      <c r="HNF213" s="732"/>
      <c r="HNG213" s="708"/>
      <c r="HNH213" s="732"/>
      <c r="HNI213" s="708"/>
      <c r="HNJ213" s="732"/>
      <c r="HNK213" s="708"/>
      <c r="HNL213" s="732"/>
      <c r="HNM213" s="708"/>
      <c r="HNN213" s="732"/>
      <c r="HNO213" s="708"/>
      <c r="HNP213" s="732"/>
      <c r="HNQ213" s="708"/>
      <c r="HNR213" s="732"/>
      <c r="HNS213" s="708"/>
      <c r="HNT213" s="732"/>
      <c r="HNU213" s="708"/>
      <c r="HNV213" s="732"/>
      <c r="HNW213" s="708"/>
      <c r="HNX213" s="732"/>
      <c r="HNY213" s="708"/>
      <c r="HNZ213" s="732"/>
      <c r="HOA213" s="708"/>
      <c r="HOB213" s="732"/>
      <c r="HOC213" s="708"/>
      <c r="HOD213" s="732"/>
      <c r="HOE213" s="708"/>
      <c r="HOF213" s="732"/>
      <c r="HOG213" s="708"/>
      <c r="HOH213" s="732"/>
      <c r="HOI213" s="708"/>
      <c r="HOJ213" s="732"/>
      <c r="HOK213" s="708"/>
      <c r="HOL213" s="732"/>
      <c r="HOM213" s="708"/>
      <c r="HON213" s="732"/>
      <c r="HOO213" s="708"/>
      <c r="HOP213" s="732"/>
      <c r="HOQ213" s="708"/>
      <c r="HOR213" s="732"/>
      <c r="HOS213" s="708"/>
      <c r="HOT213" s="732"/>
      <c r="HOU213" s="708"/>
      <c r="HOV213" s="732"/>
      <c r="HOW213" s="708"/>
      <c r="HOX213" s="732"/>
      <c r="HOY213" s="708"/>
      <c r="HOZ213" s="732"/>
      <c r="HPA213" s="708"/>
      <c r="HPB213" s="732"/>
      <c r="HPC213" s="708"/>
      <c r="HPD213" s="732"/>
      <c r="HPE213" s="708"/>
      <c r="HPF213" s="732"/>
      <c r="HPG213" s="708"/>
      <c r="HPH213" s="732"/>
      <c r="HPI213" s="708"/>
      <c r="HPJ213" s="732"/>
      <c r="HPK213" s="708"/>
      <c r="HPL213" s="732"/>
      <c r="HPM213" s="708"/>
      <c r="HPN213" s="732"/>
      <c r="HPO213" s="708"/>
      <c r="HPP213" s="732"/>
      <c r="HPQ213" s="708"/>
      <c r="HPR213" s="732"/>
      <c r="HPS213" s="708"/>
      <c r="HPT213" s="732"/>
      <c r="HPU213" s="708"/>
      <c r="HPV213" s="732"/>
      <c r="HPW213" s="708"/>
      <c r="HPX213" s="732"/>
      <c r="HPY213" s="708"/>
      <c r="HPZ213" s="732"/>
      <c r="HQA213" s="708"/>
      <c r="HQB213" s="732"/>
      <c r="HQC213" s="708"/>
      <c r="HQD213" s="732"/>
      <c r="HQE213" s="708"/>
      <c r="HQF213" s="732"/>
      <c r="HQG213" s="708"/>
      <c r="HQH213" s="732"/>
      <c r="HQI213" s="708"/>
      <c r="HQJ213" s="732"/>
      <c r="HQK213" s="708"/>
      <c r="HQL213" s="732"/>
      <c r="HQM213" s="708"/>
      <c r="HQN213" s="732"/>
      <c r="HQO213" s="708"/>
      <c r="HQP213" s="732"/>
      <c r="HQQ213" s="708"/>
      <c r="HQR213" s="732"/>
      <c r="HQS213" s="708"/>
      <c r="HQT213" s="732"/>
      <c r="HQU213" s="708"/>
      <c r="HQV213" s="732"/>
      <c r="HQW213" s="708"/>
      <c r="HQX213" s="732"/>
      <c r="HQY213" s="708"/>
      <c r="HQZ213" s="732"/>
      <c r="HRA213" s="708"/>
      <c r="HRB213" s="732"/>
      <c r="HRC213" s="708"/>
      <c r="HRD213" s="732"/>
      <c r="HRE213" s="708"/>
      <c r="HRF213" s="732"/>
      <c r="HRG213" s="708"/>
      <c r="HRH213" s="732"/>
      <c r="HRI213" s="708"/>
      <c r="HRJ213" s="732"/>
      <c r="HRK213" s="708"/>
      <c r="HRL213" s="732"/>
      <c r="HRM213" s="708"/>
      <c r="HRN213" s="732"/>
      <c r="HRO213" s="708"/>
      <c r="HRP213" s="732"/>
      <c r="HRQ213" s="708"/>
      <c r="HRR213" s="732"/>
      <c r="HRS213" s="708"/>
      <c r="HRT213" s="732"/>
      <c r="HRU213" s="708"/>
      <c r="HRV213" s="732"/>
      <c r="HRW213" s="708"/>
      <c r="HRX213" s="732"/>
      <c r="HRY213" s="708"/>
      <c r="HRZ213" s="732"/>
      <c r="HSA213" s="708"/>
      <c r="HSB213" s="732"/>
      <c r="HSC213" s="708"/>
      <c r="HSD213" s="732"/>
      <c r="HSE213" s="708"/>
      <c r="HSF213" s="732"/>
      <c r="HSG213" s="708"/>
      <c r="HSH213" s="732"/>
      <c r="HSI213" s="708"/>
      <c r="HSJ213" s="732"/>
      <c r="HSK213" s="708"/>
      <c r="HSL213" s="732"/>
      <c r="HSM213" s="708"/>
      <c r="HSN213" s="732"/>
      <c r="HSO213" s="708"/>
      <c r="HSP213" s="732"/>
      <c r="HSQ213" s="708"/>
      <c r="HSR213" s="732"/>
      <c r="HSS213" s="708"/>
      <c r="HST213" s="732"/>
      <c r="HSU213" s="708"/>
      <c r="HSV213" s="732"/>
      <c r="HSW213" s="708"/>
      <c r="HSX213" s="732"/>
      <c r="HSY213" s="708"/>
      <c r="HSZ213" s="732"/>
      <c r="HTA213" s="708"/>
      <c r="HTB213" s="732"/>
      <c r="HTC213" s="708"/>
      <c r="HTD213" s="732"/>
      <c r="HTE213" s="708"/>
      <c r="HTF213" s="732"/>
      <c r="HTG213" s="708"/>
      <c r="HTH213" s="732"/>
      <c r="HTI213" s="708"/>
      <c r="HTJ213" s="732"/>
      <c r="HTK213" s="708"/>
      <c r="HTL213" s="732"/>
      <c r="HTM213" s="708"/>
      <c r="HTN213" s="732"/>
      <c r="HTO213" s="708"/>
      <c r="HTP213" s="732"/>
      <c r="HTQ213" s="708"/>
      <c r="HTR213" s="732"/>
      <c r="HTS213" s="708"/>
      <c r="HTT213" s="732"/>
      <c r="HTU213" s="708"/>
      <c r="HTV213" s="732"/>
      <c r="HTW213" s="708"/>
      <c r="HTX213" s="732"/>
      <c r="HTY213" s="708"/>
      <c r="HTZ213" s="732"/>
      <c r="HUA213" s="708"/>
      <c r="HUB213" s="732"/>
      <c r="HUC213" s="708"/>
      <c r="HUD213" s="732"/>
      <c r="HUE213" s="708"/>
      <c r="HUF213" s="732"/>
      <c r="HUG213" s="708"/>
      <c r="HUH213" s="732"/>
      <c r="HUI213" s="708"/>
      <c r="HUJ213" s="732"/>
      <c r="HUK213" s="708"/>
      <c r="HUL213" s="732"/>
      <c r="HUM213" s="708"/>
      <c r="HUN213" s="732"/>
      <c r="HUO213" s="708"/>
      <c r="HUP213" s="732"/>
      <c r="HUQ213" s="708"/>
      <c r="HUR213" s="732"/>
      <c r="HUS213" s="708"/>
      <c r="HUT213" s="732"/>
      <c r="HUU213" s="708"/>
      <c r="HUV213" s="732"/>
      <c r="HUW213" s="708"/>
      <c r="HUX213" s="732"/>
      <c r="HUY213" s="708"/>
      <c r="HUZ213" s="732"/>
      <c r="HVA213" s="708"/>
      <c r="HVB213" s="732"/>
      <c r="HVC213" s="708"/>
      <c r="HVD213" s="732"/>
      <c r="HVE213" s="708"/>
      <c r="HVF213" s="732"/>
      <c r="HVG213" s="708"/>
      <c r="HVH213" s="732"/>
      <c r="HVI213" s="708"/>
      <c r="HVJ213" s="732"/>
      <c r="HVK213" s="708"/>
      <c r="HVL213" s="732"/>
      <c r="HVM213" s="708"/>
      <c r="HVN213" s="732"/>
      <c r="HVO213" s="708"/>
      <c r="HVP213" s="732"/>
      <c r="HVQ213" s="708"/>
      <c r="HVR213" s="732"/>
      <c r="HVS213" s="708"/>
      <c r="HVT213" s="732"/>
      <c r="HVU213" s="708"/>
      <c r="HVV213" s="732"/>
      <c r="HVW213" s="708"/>
      <c r="HVX213" s="732"/>
      <c r="HVY213" s="708"/>
      <c r="HVZ213" s="732"/>
      <c r="HWA213" s="708"/>
      <c r="HWB213" s="732"/>
      <c r="HWC213" s="708"/>
      <c r="HWD213" s="732"/>
      <c r="HWE213" s="708"/>
      <c r="HWF213" s="732"/>
      <c r="HWG213" s="708"/>
      <c r="HWH213" s="732"/>
      <c r="HWI213" s="708"/>
      <c r="HWJ213" s="732"/>
      <c r="HWK213" s="708"/>
      <c r="HWL213" s="732"/>
      <c r="HWM213" s="708"/>
      <c r="HWN213" s="732"/>
      <c r="HWO213" s="708"/>
      <c r="HWP213" s="732"/>
      <c r="HWQ213" s="708"/>
      <c r="HWR213" s="732"/>
      <c r="HWS213" s="708"/>
      <c r="HWT213" s="732"/>
      <c r="HWU213" s="708"/>
      <c r="HWV213" s="732"/>
      <c r="HWW213" s="708"/>
      <c r="HWX213" s="732"/>
      <c r="HWY213" s="708"/>
      <c r="HWZ213" s="732"/>
      <c r="HXA213" s="708"/>
      <c r="HXB213" s="732"/>
      <c r="HXC213" s="708"/>
      <c r="HXD213" s="732"/>
      <c r="HXE213" s="708"/>
      <c r="HXF213" s="732"/>
      <c r="HXG213" s="708"/>
      <c r="HXH213" s="732"/>
      <c r="HXI213" s="708"/>
      <c r="HXJ213" s="732"/>
      <c r="HXK213" s="708"/>
      <c r="HXL213" s="732"/>
      <c r="HXM213" s="708"/>
      <c r="HXN213" s="732"/>
      <c r="HXO213" s="708"/>
      <c r="HXP213" s="732"/>
      <c r="HXQ213" s="708"/>
      <c r="HXR213" s="732"/>
      <c r="HXS213" s="708"/>
      <c r="HXT213" s="732"/>
      <c r="HXU213" s="708"/>
      <c r="HXV213" s="732"/>
      <c r="HXW213" s="708"/>
      <c r="HXX213" s="732"/>
      <c r="HXY213" s="708"/>
      <c r="HXZ213" s="732"/>
      <c r="HYA213" s="708"/>
      <c r="HYB213" s="732"/>
      <c r="HYC213" s="708"/>
      <c r="HYD213" s="732"/>
      <c r="HYE213" s="708"/>
      <c r="HYF213" s="732"/>
      <c r="HYG213" s="708"/>
      <c r="HYH213" s="732"/>
      <c r="HYI213" s="708"/>
      <c r="HYJ213" s="732"/>
      <c r="HYK213" s="708"/>
      <c r="HYL213" s="732"/>
      <c r="HYM213" s="708"/>
      <c r="HYN213" s="732"/>
      <c r="HYO213" s="708"/>
      <c r="HYP213" s="732"/>
      <c r="HYQ213" s="708"/>
      <c r="HYR213" s="732"/>
      <c r="HYS213" s="708"/>
      <c r="HYT213" s="732"/>
      <c r="HYU213" s="708"/>
      <c r="HYV213" s="732"/>
      <c r="HYW213" s="708"/>
      <c r="HYX213" s="732"/>
      <c r="HYY213" s="708"/>
      <c r="HYZ213" s="732"/>
      <c r="HZA213" s="708"/>
      <c r="HZB213" s="732"/>
      <c r="HZC213" s="708"/>
      <c r="HZD213" s="732"/>
      <c r="HZE213" s="708"/>
      <c r="HZF213" s="732"/>
      <c r="HZG213" s="708"/>
      <c r="HZH213" s="732"/>
      <c r="HZI213" s="708"/>
      <c r="HZJ213" s="732"/>
      <c r="HZK213" s="708"/>
      <c r="HZL213" s="732"/>
      <c r="HZM213" s="708"/>
      <c r="HZN213" s="732"/>
      <c r="HZO213" s="708"/>
      <c r="HZP213" s="732"/>
      <c r="HZQ213" s="708"/>
      <c r="HZR213" s="732"/>
      <c r="HZS213" s="708"/>
      <c r="HZT213" s="732"/>
      <c r="HZU213" s="708"/>
      <c r="HZV213" s="732"/>
      <c r="HZW213" s="708"/>
      <c r="HZX213" s="732"/>
      <c r="HZY213" s="708"/>
      <c r="HZZ213" s="732"/>
      <c r="IAA213" s="708"/>
      <c r="IAB213" s="732"/>
      <c r="IAC213" s="708"/>
      <c r="IAD213" s="732"/>
      <c r="IAE213" s="708"/>
      <c r="IAF213" s="732"/>
      <c r="IAG213" s="708"/>
      <c r="IAH213" s="732"/>
      <c r="IAI213" s="708"/>
      <c r="IAJ213" s="732"/>
      <c r="IAK213" s="708"/>
      <c r="IAL213" s="732"/>
      <c r="IAM213" s="708"/>
      <c r="IAN213" s="732"/>
      <c r="IAO213" s="708"/>
      <c r="IAP213" s="732"/>
      <c r="IAQ213" s="708"/>
      <c r="IAR213" s="732"/>
      <c r="IAS213" s="708"/>
      <c r="IAT213" s="732"/>
      <c r="IAU213" s="708"/>
      <c r="IAV213" s="732"/>
      <c r="IAW213" s="708"/>
      <c r="IAX213" s="732"/>
      <c r="IAY213" s="708"/>
      <c r="IAZ213" s="732"/>
      <c r="IBA213" s="708"/>
      <c r="IBB213" s="732"/>
      <c r="IBC213" s="708"/>
      <c r="IBD213" s="732"/>
      <c r="IBE213" s="708"/>
      <c r="IBF213" s="732"/>
      <c r="IBG213" s="708"/>
      <c r="IBH213" s="732"/>
      <c r="IBI213" s="708"/>
      <c r="IBJ213" s="732"/>
      <c r="IBK213" s="708"/>
      <c r="IBL213" s="732"/>
      <c r="IBM213" s="708"/>
      <c r="IBN213" s="732"/>
      <c r="IBO213" s="708"/>
      <c r="IBP213" s="732"/>
      <c r="IBQ213" s="708"/>
      <c r="IBR213" s="732"/>
      <c r="IBS213" s="708"/>
      <c r="IBT213" s="732"/>
      <c r="IBU213" s="708"/>
      <c r="IBV213" s="732"/>
      <c r="IBW213" s="708"/>
      <c r="IBX213" s="732"/>
      <c r="IBY213" s="708"/>
      <c r="IBZ213" s="732"/>
      <c r="ICA213" s="708"/>
      <c r="ICB213" s="732"/>
      <c r="ICC213" s="708"/>
      <c r="ICD213" s="732"/>
      <c r="ICE213" s="708"/>
      <c r="ICF213" s="732"/>
      <c r="ICG213" s="708"/>
      <c r="ICH213" s="732"/>
      <c r="ICI213" s="708"/>
      <c r="ICJ213" s="732"/>
      <c r="ICK213" s="708"/>
      <c r="ICL213" s="732"/>
      <c r="ICM213" s="708"/>
      <c r="ICN213" s="732"/>
      <c r="ICO213" s="708"/>
      <c r="ICP213" s="732"/>
      <c r="ICQ213" s="708"/>
      <c r="ICR213" s="732"/>
      <c r="ICS213" s="708"/>
      <c r="ICT213" s="732"/>
      <c r="ICU213" s="708"/>
      <c r="ICV213" s="732"/>
      <c r="ICW213" s="708"/>
      <c r="ICX213" s="732"/>
      <c r="ICY213" s="708"/>
      <c r="ICZ213" s="732"/>
      <c r="IDA213" s="708"/>
      <c r="IDB213" s="732"/>
      <c r="IDC213" s="708"/>
      <c r="IDD213" s="732"/>
      <c r="IDE213" s="708"/>
      <c r="IDF213" s="732"/>
      <c r="IDG213" s="708"/>
      <c r="IDH213" s="732"/>
      <c r="IDI213" s="708"/>
      <c r="IDJ213" s="732"/>
      <c r="IDK213" s="708"/>
      <c r="IDL213" s="732"/>
      <c r="IDM213" s="708"/>
      <c r="IDN213" s="732"/>
      <c r="IDO213" s="708"/>
      <c r="IDP213" s="732"/>
      <c r="IDQ213" s="708"/>
      <c r="IDR213" s="732"/>
      <c r="IDS213" s="708"/>
      <c r="IDT213" s="732"/>
      <c r="IDU213" s="708"/>
      <c r="IDV213" s="732"/>
      <c r="IDW213" s="708"/>
      <c r="IDX213" s="732"/>
      <c r="IDY213" s="708"/>
      <c r="IDZ213" s="732"/>
      <c r="IEA213" s="708"/>
      <c r="IEB213" s="732"/>
      <c r="IEC213" s="708"/>
      <c r="IED213" s="732"/>
      <c r="IEE213" s="708"/>
      <c r="IEF213" s="732"/>
      <c r="IEG213" s="708"/>
      <c r="IEH213" s="732"/>
      <c r="IEI213" s="708"/>
      <c r="IEJ213" s="732"/>
      <c r="IEK213" s="708"/>
      <c r="IEL213" s="732"/>
      <c r="IEM213" s="708"/>
      <c r="IEN213" s="732"/>
      <c r="IEO213" s="708"/>
      <c r="IEP213" s="732"/>
      <c r="IEQ213" s="708"/>
      <c r="IER213" s="732"/>
      <c r="IES213" s="708"/>
      <c r="IET213" s="732"/>
      <c r="IEU213" s="708"/>
      <c r="IEV213" s="732"/>
      <c r="IEW213" s="708"/>
      <c r="IEX213" s="732"/>
      <c r="IEY213" s="708"/>
      <c r="IEZ213" s="732"/>
      <c r="IFA213" s="708"/>
      <c r="IFB213" s="732"/>
      <c r="IFC213" s="708"/>
      <c r="IFD213" s="732"/>
      <c r="IFE213" s="708"/>
      <c r="IFF213" s="732"/>
      <c r="IFG213" s="708"/>
      <c r="IFH213" s="732"/>
      <c r="IFI213" s="708"/>
      <c r="IFJ213" s="732"/>
      <c r="IFK213" s="708"/>
      <c r="IFL213" s="732"/>
      <c r="IFM213" s="708"/>
      <c r="IFN213" s="732"/>
      <c r="IFO213" s="708"/>
      <c r="IFP213" s="732"/>
      <c r="IFQ213" s="708"/>
      <c r="IFR213" s="732"/>
      <c r="IFS213" s="708"/>
      <c r="IFT213" s="732"/>
      <c r="IFU213" s="708"/>
      <c r="IFV213" s="732"/>
      <c r="IFW213" s="708"/>
      <c r="IFX213" s="732"/>
      <c r="IFY213" s="708"/>
      <c r="IFZ213" s="732"/>
      <c r="IGA213" s="708"/>
      <c r="IGB213" s="732"/>
      <c r="IGC213" s="708"/>
      <c r="IGD213" s="732"/>
      <c r="IGE213" s="708"/>
      <c r="IGF213" s="732"/>
      <c r="IGG213" s="708"/>
      <c r="IGH213" s="732"/>
      <c r="IGI213" s="708"/>
      <c r="IGJ213" s="732"/>
      <c r="IGK213" s="708"/>
      <c r="IGL213" s="732"/>
      <c r="IGM213" s="708"/>
      <c r="IGN213" s="732"/>
      <c r="IGO213" s="708"/>
      <c r="IGP213" s="732"/>
      <c r="IGQ213" s="708"/>
      <c r="IGR213" s="732"/>
      <c r="IGS213" s="708"/>
      <c r="IGT213" s="732"/>
      <c r="IGU213" s="708"/>
      <c r="IGV213" s="732"/>
      <c r="IGW213" s="708"/>
      <c r="IGX213" s="732"/>
      <c r="IGY213" s="708"/>
      <c r="IGZ213" s="732"/>
      <c r="IHA213" s="708"/>
      <c r="IHB213" s="732"/>
      <c r="IHC213" s="708"/>
      <c r="IHD213" s="732"/>
      <c r="IHE213" s="708"/>
      <c r="IHF213" s="732"/>
      <c r="IHG213" s="708"/>
      <c r="IHH213" s="732"/>
      <c r="IHI213" s="708"/>
      <c r="IHJ213" s="732"/>
      <c r="IHK213" s="708"/>
      <c r="IHL213" s="732"/>
      <c r="IHM213" s="708"/>
      <c r="IHN213" s="732"/>
      <c r="IHO213" s="708"/>
      <c r="IHP213" s="732"/>
      <c r="IHQ213" s="708"/>
      <c r="IHR213" s="732"/>
      <c r="IHS213" s="708"/>
      <c r="IHT213" s="732"/>
      <c r="IHU213" s="708"/>
      <c r="IHV213" s="732"/>
      <c r="IHW213" s="708"/>
      <c r="IHX213" s="732"/>
      <c r="IHY213" s="708"/>
      <c r="IHZ213" s="732"/>
      <c r="IIA213" s="708"/>
      <c r="IIB213" s="732"/>
      <c r="IIC213" s="708"/>
      <c r="IID213" s="732"/>
      <c r="IIE213" s="708"/>
      <c r="IIF213" s="732"/>
      <c r="IIG213" s="708"/>
      <c r="IIH213" s="732"/>
      <c r="III213" s="708"/>
      <c r="IIJ213" s="732"/>
      <c r="IIK213" s="708"/>
      <c r="IIL213" s="732"/>
      <c r="IIM213" s="708"/>
      <c r="IIN213" s="732"/>
      <c r="IIO213" s="708"/>
      <c r="IIP213" s="732"/>
      <c r="IIQ213" s="708"/>
      <c r="IIR213" s="732"/>
      <c r="IIS213" s="708"/>
      <c r="IIT213" s="732"/>
      <c r="IIU213" s="708"/>
      <c r="IIV213" s="732"/>
      <c r="IIW213" s="708"/>
      <c r="IIX213" s="732"/>
      <c r="IIY213" s="708"/>
      <c r="IIZ213" s="732"/>
      <c r="IJA213" s="708"/>
      <c r="IJB213" s="732"/>
      <c r="IJC213" s="708"/>
      <c r="IJD213" s="732"/>
      <c r="IJE213" s="708"/>
      <c r="IJF213" s="732"/>
      <c r="IJG213" s="708"/>
      <c r="IJH213" s="732"/>
      <c r="IJI213" s="708"/>
      <c r="IJJ213" s="732"/>
      <c r="IJK213" s="708"/>
      <c r="IJL213" s="732"/>
      <c r="IJM213" s="708"/>
      <c r="IJN213" s="732"/>
      <c r="IJO213" s="708"/>
      <c r="IJP213" s="732"/>
      <c r="IJQ213" s="708"/>
      <c r="IJR213" s="732"/>
      <c r="IJS213" s="708"/>
      <c r="IJT213" s="732"/>
      <c r="IJU213" s="708"/>
      <c r="IJV213" s="732"/>
      <c r="IJW213" s="708"/>
      <c r="IJX213" s="732"/>
      <c r="IJY213" s="708"/>
      <c r="IJZ213" s="732"/>
      <c r="IKA213" s="708"/>
      <c r="IKB213" s="732"/>
      <c r="IKC213" s="708"/>
      <c r="IKD213" s="732"/>
      <c r="IKE213" s="708"/>
      <c r="IKF213" s="732"/>
      <c r="IKG213" s="708"/>
      <c r="IKH213" s="732"/>
      <c r="IKI213" s="708"/>
      <c r="IKJ213" s="732"/>
      <c r="IKK213" s="708"/>
      <c r="IKL213" s="732"/>
      <c r="IKM213" s="708"/>
      <c r="IKN213" s="732"/>
      <c r="IKO213" s="708"/>
      <c r="IKP213" s="732"/>
      <c r="IKQ213" s="708"/>
      <c r="IKR213" s="732"/>
      <c r="IKS213" s="708"/>
      <c r="IKT213" s="732"/>
      <c r="IKU213" s="708"/>
      <c r="IKV213" s="732"/>
      <c r="IKW213" s="708"/>
      <c r="IKX213" s="732"/>
      <c r="IKY213" s="708"/>
      <c r="IKZ213" s="732"/>
      <c r="ILA213" s="708"/>
      <c r="ILB213" s="732"/>
      <c r="ILC213" s="708"/>
      <c r="ILD213" s="732"/>
      <c r="ILE213" s="708"/>
      <c r="ILF213" s="732"/>
      <c r="ILG213" s="708"/>
      <c r="ILH213" s="732"/>
      <c r="ILI213" s="708"/>
      <c r="ILJ213" s="732"/>
      <c r="ILK213" s="708"/>
      <c r="ILL213" s="732"/>
      <c r="ILM213" s="708"/>
      <c r="ILN213" s="732"/>
      <c r="ILO213" s="708"/>
      <c r="ILP213" s="732"/>
      <c r="ILQ213" s="708"/>
      <c r="ILR213" s="732"/>
      <c r="ILS213" s="708"/>
      <c r="ILT213" s="732"/>
      <c r="ILU213" s="708"/>
      <c r="ILV213" s="732"/>
      <c r="ILW213" s="708"/>
      <c r="ILX213" s="732"/>
      <c r="ILY213" s="708"/>
      <c r="ILZ213" s="732"/>
      <c r="IMA213" s="708"/>
      <c r="IMB213" s="732"/>
      <c r="IMC213" s="708"/>
      <c r="IMD213" s="732"/>
      <c r="IME213" s="708"/>
      <c r="IMF213" s="732"/>
      <c r="IMG213" s="708"/>
      <c r="IMH213" s="732"/>
      <c r="IMI213" s="708"/>
      <c r="IMJ213" s="732"/>
      <c r="IMK213" s="708"/>
      <c r="IML213" s="732"/>
      <c r="IMM213" s="708"/>
      <c r="IMN213" s="732"/>
      <c r="IMO213" s="708"/>
      <c r="IMP213" s="732"/>
      <c r="IMQ213" s="708"/>
      <c r="IMR213" s="732"/>
      <c r="IMS213" s="708"/>
      <c r="IMT213" s="732"/>
      <c r="IMU213" s="708"/>
      <c r="IMV213" s="732"/>
      <c r="IMW213" s="708"/>
      <c r="IMX213" s="732"/>
      <c r="IMY213" s="708"/>
      <c r="IMZ213" s="732"/>
      <c r="INA213" s="708"/>
      <c r="INB213" s="732"/>
      <c r="INC213" s="708"/>
      <c r="IND213" s="732"/>
      <c r="INE213" s="708"/>
      <c r="INF213" s="732"/>
      <c r="ING213" s="708"/>
      <c r="INH213" s="732"/>
      <c r="INI213" s="708"/>
      <c r="INJ213" s="732"/>
      <c r="INK213" s="708"/>
      <c r="INL213" s="732"/>
      <c r="INM213" s="708"/>
      <c r="INN213" s="732"/>
      <c r="INO213" s="708"/>
      <c r="INP213" s="732"/>
      <c r="INQ213" s="708"/>
      <c r="INR213" s="732"/>
      <c r="INS213" s="708"/>
      <c r="INT213" s="732"/>
      <c r="INU213" s="708"/>
      <c r="INV213" s="732"/>
      <c r="INW213" s="708"/>
      <c r="INX213" s="732"/>
      <c r="INY213" s="708"/>
      <c r="INZ213" s="732"/>
      <c r="IOA213" s="708"/>
      <c r="IOB213" s="732"/>
      <c r="IOC213" s="708"/>
      <c r="IOD213" s="732"/>
      <c r="IOE213" s="708"/>
      <c r="IOF213" s="732"/>
      <c r="IOG213" s="708"/>
      <c r="IOH213" s="732"/>
      <c r="IOI213" s="708"/>
      <c r="IOJ213" s="732"/>
      <c r="IOK213" s="708"/>
      <c r="IOL213" s="732"/>
      <c r="IOM213" s="708"/>
      <c r="ION213" s="732"/>
      <c r="IOO213" s="708"/>
      <c r="IOP213" s="732"/>
      <c r="IOQ213" s="708"/>
      <c r="IOR213" s="732"/>
      <c r="IOS213" s="708"/>
      <c r="IOT213" s="732"/>
      <c r="IOU213" s="708"/>
      <c r="IOV213" s="732"/>
      <c r="IOW213" s="708"/>
      <c r="IOX213" s="732"/>
      <c r="IOY213" s="708"/>
      <c r="IOZ213" s="732"/>
      <c r="IPA213" s="708"/>
      <c r="IPB213" s="732"/>
      <c r="IPC213" s="708"/>
      <c r="IPD213" s="732"/>
      <c r="IPE213" s="708"/>
      <c r="IPF213" s="732"/>
      <c r="IPG213" s="708"/>
      <c r="IPH213" s="732"/>
      <c r="IPI213" s="708"/>
      <c r="IPJ213" s="732"/>
      <c r="IPK213" s="708"/>
      <c r="IPL213" s="732"/>
      <c r="IPM213" s="708"/>
      <c r="IPN213" s="732"/>
      <c r="IPO213" s="708"/>
      <c r="IPP213" s="732"/>
      <c r="IPQ213" s="708"/>
      <c r="IPR213" s="732"/>
      <c r="IPS213" s="708"/>
      <c r="IPT213" s="732"/>
      <c r="IPU213" s="708"/>
      <c r="IPV213" s="732"/>
      <c r="IPW213" s="708"/>
      <c r="IPX213" s="732"/>
      <c r="IPY213" s="708"/>
      <c r="IPZ213" s="732"/>
      <c r="IQA213" s="708"/>
      <c r="IQB213" s="732"/>
      <c r="IQC213" s="708"/>
      <c r="IQD213" s="732"/>
      <c r="IQE213" s="708"/>
      <c r="IQF213" s="732"/>
      <c r="IQG213" s="708"/>
      <c r="IQH213" s="732"/>
      <c r="IQI213" s="708"/>
      <c r="IQJ213" s="732"/>
      <c r="IQK213" s="708"/>
      <c r="IQL213" s="732"/>
      <c r="IQM213" s="708"/>
      <c r="IQN213" s="732"/>
      <c r="IQO213" s="708"/>
      <c r="IQP213" s="732"/>
      <c r="IQQ213" s="708"/>
      <c r="IQR213" s="732"/>
      <c r="IQS213" s="708"/>
      <c r="IQT213" s="732"/>
      <c r="IQU213" s="708"/>
      <c r="IQV213" s="732"/>
      <c r="IQW213" s="708"/>
      <c r="IQX213" s="732"/>
      <c r="IQY213" s="708"/>
      <c r="IQZ213" s="732"/>
      <c r="IRA213" s="708"/>
      <c r="IRB213" s="732"/>
      <c r="IRC213" s="708"/>
      <c r="IRD213" s="732"/>
      <c r="IRE213" s="708"/>
      <c r="IRF213" s="732"/>
      <c r="IRG213" s="708"/>
      <c r="IRH213" s="732"/>
      <c r="IRI213" s="708"/>
      <c r="IRJ213" s="732"/>
      <c r="IRK213" s="708"/>
      <c r="IRL213" s="732"/>
      <c r="IRM213" s="708"/>
      <c r="IRN213" s="732"/>
      <c r="IRO213" s="708"/>
      <c r="IRP213" s="732"/>
      <c r="IRQ213" s="708"/>
      <c r="IRR213" s="732"/>
      <c r="IRS213" s="708"/>
      <c r="IRT213" s="732"/>
      <c r="IRU213" s="708"/>
      <c r="IRV213" s="732"/>
      <c r="IRW213" s="708"/>
      <c r="IRX213" s="732"/>
      <c r="IRY213" s="708"/>
      <c r="IRZ213" s="732"/>
      <c r="ISA213" s="708"/>
      <c r="ISB213" s="732"/>
      <c r="ISC213" s="708"/>
      <c r="ISD213" s="732"/>
      <c r="ISE213" s="708"/>
      <c r="ISF213" s="732"/>
      <c r="ISG213" s="708"/>
      <c r="ISH213" s="732"/>
      <c r="ISI213" s="708"/>
      <c r="ISJ213" s="732"/>
      <c r="ISK213" s="708"/>
      <c r="ISL213" s="732"/>
      <c r="ISM213" s="708"/>
      <c r="ISN213" s="732"/>
      <c r="ISO213" s="708"/>
      <c r="ISP213" s="732"/>
      <c r="ISQ213" s="708"/>
      <c r="ISR213" s="732"/>
      <c r="ISS213" s="708"/>
      <c r="IST213" s="732"/>
      <c r="ISU213" s="708"/>
      <c r="ISV213" s="732"/>
      <c r="ISW213" s="708"/>
      <c r="ISX213" s="732"/>
      <c r="ISY213" s="708"/>
      <c r="ISZ213" s="732"/>
      <c r="ITA213" s="708"/>
      <c r="ITB213" s="732"/>
      <c r="ITC213" s="708"/>
      <c r="ITD213" s="732"/>
      <c r="ITE213" s="708"/>
      <c r="ITF213" s="732"/>
      <c r="ITG213" s="708"/>
      <c r="ITH213" s="732"/>
      <c r="ITI213" s="708"/>
      <c r="ITJ213" s="732"/>
      <c r="ITK213" s="708"/>
      <c r="ITL213" s="732"/>
      <c r="ITM213" s="708"/>
      <c r="ITN213" s="732"/>
      <c r="ITO213" s="708"/>
      <c r="ITP213" s="732"/>
      <c r="ITQ213" s="708"/>
      <c r="ITR213" s="732"/>
      <c r="ITS213" s="708"/>
      <c r="ITT213" s="732"/>
      <c r="ITU213" s="708"/>
      <c r="ITV213" s="732"/>
      <c r="ITW213" s="708"/>
      <c r="ITX213" s="732"/>
      <c r="ITY213" s="708"/>
      <c r="ITZ213" s="732"/>
      <c r="IUA213" s="708"/>
      <c r="IUB213" s="732"/>
      <c r="IUC213" s="708"/>
      <c r="IUD213" s="732"/>
      <c r="IUE213" s="708"/>
      <c r="IUF213" s="732"/>
      <c r="IUG213" s="708"/>
      <c r="IUH213" s="732"/>
      <c r="IUI213" s="708"/>
      <c r="IUJ213" s="732"/>
      <c r="IUK213" s="708"/>
      <c r="IUL213" s="732"/>
      <c r="IUM213" s="708"/>
      <c r="IUN213" s="732"/>
      <c r="IUO213" s="708"/>
      <c r="IUP213" s="732"/>
      <c r="IUQ213" s="708"/>
      <c r="IUR213" s="732"/>
      <c r="IUS213" s="708"/>
      <c r="IUT213" s="732"/>
      <c r="IUU213" s="708"/>
      <c r="IUV213" s="732"/>
      <c r="IUW213" s="708"/>
      <c r="IUX213" s="732"/>
      <c r="IUY213" s="708"/>
      <c r="IUZ213" s="732"/>
      <c r="IVA213" s="708"/>
      <c r="IVB213" s="732"/>
      <c r="IVC213" s="708"/>
      <c r="IVD213" s="732"/>
      <c r="IVE213" s="708"/>
      <c r="IVF213" s="732"/>
      <c r="IVG213" s="708"/>
      <c r="IVH213" s="732"/>
      <c r="IVI213" s="708"/>
      <c r="IVJ213" s="732"/>
      <c r="IVK213" s="708"/>
      <c r="IVL213" s="732"/>
      <c r="IVM213" s="708"/>
      <c r="IVN213" s="732"/>
      <c r="IVO213" s="708"/>
      <c r="IVP213" s="732"/>
      <c r="IVQ213" s="708"/>
      <c r="IVR213" s="732"/>
      <c r="IVS213" s="708"/>
      <c r="IVT213" s="732"/>
      <c r="IVU213" s="708"/>
      <c r="IVV213" s="732"/>
      <c r="IVW213" s="708"/>
      <c r="IVX213" s="732"/>
      <c r="IVY213" s="708"/>
      <c r="IVZ213" s="732"/>
      <c r="IWA213" s="708"/>
      <c r="IWB213" s="732"/>
      <c r="IWC213" s="708"/>
      <c r="IWD213" s="732"/>
      <c r="IWE213" s="708"/>
      <c r="IWF213" s="732"/>
      <c r="IWG213" s="708"/>
      <c r="IWH213" s="732"/>
      <c r="IWI213" s="708"/>
      <c r="IWJ213" s="732"/>
      <c r="IWK213" s="708"/>
      <c r="IWL213" s="732"/>
      <c r="IWM213" s="708"/>
      <c r="IWN213" s="732"/>
      <c r="IWO213" s="708"/>
      <c r="IWP213" s="732"/>
      <c r="IWQ213" s="708"/>
      <c r="IWR213" s="732"/>
      <c r="IWS213" s="708"/>
      <c r="IWT213" s="732"/>
      <c r="IWU213" s="708"/>
      <c r="IWV213" s="732"/>
      <c r="IWW213" s="708"/>
      <c r="IWX213" s="732"/>
      <c r="IWY213" s="708"/>
      <c r="IWZ213" s="732"/>
      <c r="IXA213" s="708"/>
      <c r="IXB213" s="732"/>
      <c r="IXC213" s="708"/>
      <c r="IXD213" s="732"/>
      <c r="IXE213" s="708"/>
      <c r="IXF213" s="732"/>
      <c r="IXG213" s="708"/>
      <c r="IXH213" s="732"/>
      <c r="IXI213" s="708"/>
      <c r="IXJ213" s="732"/>
      <c r="IXK213" s="708"/>
      <c r="IXL213" s="732"/>
      <c r="IXM213" s="708"/>
      <c r="IXN213" s="732"/>
      <c r="IXO213" s="708"/>
      <c r="IXP213" s="732"/>
      <c r="IXQ213" s="708"/>
      <c r="IXR213" s="732"/>
      <c r="IXS213" s="708"/>
      <c r="IXT213" s="732"/>
      <c r="IXU213" s="708"/>
      <c r="IXV213" s="732"/>
      <c r="IXW213" s="708"/>
      <c r="IXX213" s="732"/>
      <c r="IXY213" s="708"/>
      <c r="IXZ213" s="732"/>
      <c r="IYA213" s="708"/>
      <c r="IYB213" s="732"/>
      <c r="IYC213" s="708"/>
      <c r="IYD213" s="732"/>
      <c r="IYE213" s="708"/>
      <c r="IYF213" s="732"/>
      <c r="IYG213" s="708"/>
      <c r="IYH213" s="732"/>
      <c r="IYI213" s="708"/>
      <c r="IYJ213" s="732"/>
      <c r="IYK213" s="708"/>
      <c r="IYL213" s="732"/>
      <c r="IYM213" s="708"/>
      <c r="IYN213" s="732"/>
      <c r="IYO213" s="708"/>
      <c r="IYP213" s="732"/>
      <c r="IYQ213" s="708"/>
      <c r="IYR213" s="732"/>
      <c r="IYS213" s="708"/>
      <c r="IYT213" s="732"/>
      <c r="IYU213" s="708"/>
      <c r="IYV213" s="732"/>
      <c r="IYW213" s="708"/>
      <c r="IYX213" s="732"/>
      <c r="IYY213" s="708"/>
      <c r="IYZ213" s="732"/>
      <c r="IZA213" s="708"/>
      <c r="IZB213" s="732"/>
      <c r="IZC213" s="708"/>
      <c r="IZD213" s="732"/>
      <c r="IZE213" s="708"/>
      <c r="IZF213" s="732"/>
      <c r="IZG213" s="708"/>
      <c r="IZH213" s="732"/>
      <c r="IZI213" s="708"/>
      <c r="IZJ213" s="732"/>
      <c r="IZK213" s="708"/>
      <c r="IZL213" s="732"/>
      <c r="IZM213" s="708"/>
      <c r="IZN213" s="732"/>
      <c r="IZO213" s="708"/>
      <c r="IZP213" s="732"/>
      <c r="IZQ213" s="708"/>
      <c r="IZR213" s="732"/>
      <c r="IZS213" s="708"/>
      <c r="IZT213" s="732"/>
      <c r="IZU213" s="708"/>
      <c r="IZV213" s="732"/>
      <c r="IZW213" s="708"/>
      <c r="IZX213" s="732"/>
      <c r="IZY213" s="708"/>
      <c r="IZZ213" s="732"/>
      <c r="JAA213" s="708"/>
      <c r="JAB213" s="732"/>
      <c r="JAC213" s="708"/>
      <c r="JAD213" s="732"/>
      <c r="JAE213" s="708"/>
      <c r="JAF213" s="732"/>
      <c r="JAG213" s="708"/>
      <c r="JAH213" s="732"/>
      <c r="JAI213" s="708"/>
      <c r="JAJ213" s="732"/>
      <c r="JAK213" s="708"/>
      <c r="JAL213" s="732"/>
      <c r="JAM213" s="708"/>
      <c r="JAN213" s="732"/>
      <c r="JAO213" s="708"/>
      <c r="JAP213" s="732"/>
      <c r="JAQ213" s="708"/>
      <c r="JAR213" s="732"/>
      <c r="JAS213" s="708"/>
      <c r="JAT213" s="732"/>
      <c r="JAU213" s="708"/>
      <c r="JAV213" s="732"/>
      <c r="JAW213" s="708"/>
      <c r="JAX213" s="732"/>
      <c r="JAY213" s="708"/>
      <c r="JAZ213" s="732"/>
      <c r="JBA213" s="708"/>
      <c r="JBB213" s="732"/>
      <c r="JBC213" s="708"/>
      <c r="JBD213" s="732"/>
      <c r="JBE213" s="708"/>
      <c r="JBF213" s="732"/>
      <c r="JBG213" s="708"/>
      <c r="JBH213" s="732"/>
      <c r="JBI213" s="708"/>
      <c r="JBJ213" s="732"/>
      <c r="JBK213" s="708"/>
      <c r="JBL213" s="732"/>
      <c r="JBM213" s="708"/>
      <c r="JBN213" s="732"/>
      <c r="JBO213" s="708"/>
      <c r="JBP213" s="732"/>
      <c r="JBQ213" s="708"/>
      <c r="JBR213" s="732"/>
      <c r="JBS213" s="708"/>
      <c r="JBT213" s="732"/>
      <c r="JBU213" s="708"/>
      <c r="JBV213" s="732"/>
      <c r="JBW213" s="708"/>
      <c r="JBX213" s="732"/>
      <c r="JBY213" s="708"/>
      <c r="JBZ213" s="732"/>
      <c r="JCA213" s="708"/>
      <c r="JCB213" s="732"/>
      <c r="JCC213" s="708"/>
      <c r="JCD213" s="732"/>
      <c r="JCE213" s="708"/>
      <c r="JCF213" s="732"/>
      <c r="JCG213" s="708"/>
      <c r="JCH213" s="732"/>
      <c r="JCI213" s="708"/>
      <c r="JCJ213" s="732"/>
      <c r="JCK213" s="708"/>
      <c r="JCL213" s="732"/>
      <c r="JCM213" s="708"/>
      <c r="JCN213" s="732"/>
      <c r="JCO213" s="708"/>
      <c r="JCP213" s="732"/>
      <c r="JCQ213" s="708"/>
      <c r="JCR213" s="732"/>
      <c r="JCS213" s="708"/>
      <c r="JCT213" s="732"/>
      <c r="JCU213" s="708"/>
      <c r="JCV213" s="732"/>
      <c r="JCW213" s="708"/>
      <c r="JCX213" s="732"/>
      <c r="JCY213" s="708"/>
      <c r="JCZ213" s="732"/>
      <c r="JDA213" s="708"/>
      <c r="JDB213" s="732"/>
      <c r="JDC213" s="708"/>
      <c r="JDD213" s="732"/>
      <c r="JDE213" s="708"/>
      <c r="JDF213" s="732"/>
      <c r="JDG213" s="708"/>
      <c r="JDH213" s="732"/>
      <c r="JDI213" s="708"/>
      <c r="JDJ213" s="732"/>
      <c r="JDK213" s="708"/>
      <c r="JDL213" s="732"/>
      <c r="JDM213" s="708"/>
      <c r="JDN213" s="732"/>
      <c r="JDO213" s="708"/>
      <c r="JDP213" s="732"/>
      <c r="JDQ213" s="708"/>
      <c r="JDR213" s="732"/>
      <c r="JDS213" s="708"/>
      <c r="JDT213" s="732"/>
      <c r="JDU213" s="708"/>
      <c r="JDV213" s="732"/>
      <c r="JDW213" s="708"/>
      <c r="JDX213" s="732"/>
      <c r="JDY213" s="708"/>
      <c r="JDZ213" s="732"/>
      <c r="JEA213" s="708"/>
      <c r="JEB213" s="732"/>
      <c r="JEC213" s="708"/>
      <c r="JED213" s="732"/>
      <c r="JEE213" s="708"/>
      <c r="JEF213" s="732"/>
      <c r="JEG213" s="708"/>
      <c r="JEH213" s="732"/>
      <c r="JEI213" s="708"/>
      <c r="JEJ213" s="732"/>
      <c r="JEK213" s="708"/>
      <c r="JEL213" s="732"/>
      <c r="JEM213" s="708"/>
      <c r="JEN213" s="732"/>
      <c r="JEO213" s="708"/>
      <c r="JEP213" s="732"/>
      <c r="JEQ213" s="708"/>
      <c r="JER213" s="732"/>
      <c r="JES213" s="708"/>
      <c r="JET213" s="732"/>
      <c r="JEU213" s="708"/>
      <c r="JEV213" s="732"/>
      <c r="JEW213" s="708"/>
      <c r="JEX213" s="732"/>
      <c r="JEY213" s="708"/>
      <c r="JEZ213" s="732"/>
      <c r="JFA213" s="708"/>
      <c r="JFB213" s="732"/>
      <c r="JFC213" s="708"/>
      <c r="JFD213" s="732"/>
      <c r="JFE213" s="708"/>
      <c r="JFF213" s="732"/>
      <c r="JFG213" s="708"/>
      <c r="JFH213" s="732"/>
      <c r="JFI213" s="708"/>
      <c r="JFJ213" s="732"/>
      <c r="JFK213" s="708"/>
      <c r="JFL213" s="732"/>
      <c r="JFM213" s="708"/>
      <c r="JFN213" s="732"/>
      <c r="JFO213" s="708"/>
      <c r="JFP213" s="732"/>
      <c r="JFQ213" s="708"/>
      <c r="JFR213" s="732"/>
      <c r="JFS213" s="708"/>
      <c r="JFT213" s="732"/>
      <c r="JFU213" s="708"/>
      <c r="JFV213" s="732"/>
      <c r="JFW213" s="708"/>
      <c r="JFX213" s="732"/>
      <c r="JFY213" s="708"/>
      <c r="JFZ213" s="732"/>
      <c r="JGA213" s="708"/>
      <c r="JGB213" s="732"/>
      <c r="JGC213" s="708"/>
      <c r="JGD213" s="732"/>
      <c r="JGE213" s="708"/>
      <c r="JGF213" s="732"/>
      <c r="JGG213" s="708"/>
      <c r="JGH213" s="732"/>
      <c r="JGI213" s="708"/>
      <c r="JGJ213" s="732"/>
      <c r="JGK213" s="708"/>
      <c r="JGL213" s="732"/>
      <c r="JGM213" s="708"/>
      <c r="JGN213" s="732"/>
      <c r="JGO213" s="708"/>
      <c r="JGP213" s="732"/>
      <c r="JGQ213" s="708"/>
      <c r="JGR213" s="732"/>
      <c r="JGS213" s="708"/>
      <c r="JGT213" s="732"/>
      <c r="JGU213" s="708"/>
      <c r="JGV213" s="732"/>
      <c r="JGW213" s="708"/>
      <c r="JGX213" s="732"/>
      <c r="JGY213" s="708"/>
      <c r="JGZ213" s="732"/>
      <c r="JHA213" s="708"/>
      <c r="JHB213" s="732"/>
      <c r="JHC213" s="708"/>
      <c r="JHD213" s="732"/>
      <c r="JHE213" s="708"/>
      <c r="JHF213" s="732"/>
      <c r="JHG213" s="708"/>
      <c r="JHH213" s="732"/>
      <c r="JHI213" s="708"/>
      <c r="JHJ213" s="732"/>
      <c r="JHK213" s="708"/>
      <c r="JHL213" s="732"/>
      <c r="JHM213" s="708"/>
      <c r="JHN213" s="732"/>
      <c r="JHO213" s="708"/>
      <c r="JHP213" s="732"/>
      <c r="JHQ213" s="708"/>
      <c r="JHR213" s="732"/>
      <c r="JHS213" s="708"/>
      <c r="JHT213" s="732"/>
      <c r="JHU213" s="708"/>
      <c r="JHV213" s="732"/>
      <c r="JHW213" s="708"/>
      <c r="JHX213" s="732"/>
      <c r="JHY213" s="708"/>
      <c r="JHZ213" s="732"/>
      <c r="JIA213" s="708"/>
      <c r="JIB213" s="732"/>
      <c r="JIC213" s="708"/>
      <c r="JID213" s="732"/>
      <c r="JIE213" s="708"/>
      <c r="JIF213" s="732"/>
      <c r="JIG213" s="708"/>
      <c r="JIH213" s="732"/>
      <c r="JII213" s="708"/>
      <c r="JIJ213" s="732"/>
      <c r="JIK213" s="708"/>
      <c r="JIL213" s="732"/>
      <c r="JIM213" s="708"/>
      <c r="JIN213" s="732"/>
      <c r="JIO213" s="708"/>
      <c r="JIP213" s="732"/>
      <c r="JIQ213" s="708"/>
      <c r="JIR213" s="732"/>
      <c r="JIS213" s="708"/>
      <c r="JIT213" s="732"/>
      <c r="JIU213" s="708"/>
      <c r="JIV213" s="732"/>
      <c r="JIW213" s="708"/>
      <c r="JIX213" s="732"/>
      <c r="JIY213" s="708"/>
      <c r="JIZ213" s="732"/>
      <c r="JJA213" s="708"/>
      <c r="JJB213" s="732"/>
      <c r="JJC213" s="708"/>
      <c r="JJD213" s="732"/>
      <c r="JJE213" s="708"/>
      <c r="JJF213" s="732"/>
      <c r="JJG213" s="708"/>
      <c r="JJH213" s="732"/>
      <c r="JJI213" s="708"/>
      <c r="JJJ213" s="732"/>
      <c r="JJK213" s="708"/>
      <c r="JJL213" s="732"/>
      <c r="JJM213" s="708"/>
      <c r="JJN213" s="732"/>
      <c r="JJO213" s="708"/>
      <c r="JJP213" s="732"/>
      <c r="JJQ213" s="708"/>
      <c r="JJR213" s="732"/>
      <c r="JJS213" s="708"/>
      <c r="JJT213" s="732"/>
      <c r="JJU213" s="708"/>
      <c r="JJV213" s="732"/>
      <c r="JJW213" s="708"/>
      <c r="JJX213" s="732"/>
      <c r="JJY213" s="708"/>
      <c r="JJZ213" s="732"/>
      <c r="JKA213" s="708"/>
      <c r="JKB213" s="732"/>
      <c r="JKC213" s="708"/>
      <c r="JKD213" s="732"/>
      <c r="JKE213" s="708"/>
      <c r="JKF213" s="732"/>
      <c r="JKG213" s="708"/>
      <c r="JKH213" s="732"/>
      <c r="JKI213" s="708"/>
      <c r="JKJ213" s="732"/>
      <c r="JKK213" s="708"/>
      <c r="JKL213" s="732"/>
      <c r="JKM213" s="708"/>
      <c r="JKN213" s="732"/>
      <c r="JKO213" s="708"/>
      <c r="JKP213" s="732"/>
      <c r="JKQ213" s="708"/>
      <c r="JKR213" s="732"/>
      <c r="JKS213" s="708"/>
      <c r="JKT213" s="732"/>
      <c r="JKU213" s="708"/>
      <c r="JKV213" s="732"/>
      <c r="JKW213" s="708"/>
      <c r="JKX213" s="732"/>
      <c r="JKY213" s="708"/>
      <c r="JKZ213" s="732"/>
      <c r="JLA213" s="708"/>
      <c r="JLB213" s="732"/>
      <c r="JLC213" s="708"/>
      <c r="JLD213" s="732"/>
      <c r="JLE213" s="708"/>
      <c r="JLF213" s="732"/>
      <c r="JLG213" s="708"/>
      <c r="JLH213" s="732"/>
      <c r="JLI213" s="708"/>
      <c r="JLJ213" s="732"/>
      <c r="JLK213" s="708"/>
      <c r="JLL213" s="732"/>
      <c r="JLM213" s="708"/>
      <c r="JLN213" s="732"/>
      <c r="JLO213" s="708"/>
      <c r="JLP213" s="732"/>
      <c r="JLQ213" s="708"/>
      <c r="JLR213" s="732"/>
      <c r="JLS213" s="708"/>
      <c r="JLT213" s="732"/>
      <c r="JLU213" s="708"/>
      <c r="JLV213" s="732"/>
      <c r="JLW213" s="708"/>
      <c r="JLX213" s="732"/>
      <c r="JLY213" s="708"/>
      <c r="JLZ213" s="732"/>
      <c r="JMA213" s="708"/>
      <c r="JMB213" s="732"/>
      <c r="JMC213" s="708"/>
      <c r="JMD213" s="732"/>
      <c r="JME213" s="708"/>
      <c r="JMF213" s="732"/>
      <c r="JMG213" s="708"/>
      <c r="JMH213" s="732"/>
      <c r="JMI213" s="708"/>
      <c r="JMJ213" s="732"/>
      <c r="JMK213" s="708"/>
      <c r="JML213" s="732"/>
      <c r="JMM213" s="708"/>
      <c r="JMN213" s="732"/>
      <c r="JMO213" s="708"/>
      <c r="JMP213" s="732"/>
      <c r="JMQ213" s="708"/>
      <c r="JMR213" s="732"/>
      <c r="JMS213" s="708"/>
      <c r="JMT213" s="732"/>
      <c r="JMU213" s="708"/>
      <c r="JMV213" s="732"/>
      <c r="JMW213" s="708"/>
      <c r="JMX213" s="732"/>
      <c r="JMY213" s="708"/>
      <c r="JMZ213" s="732"/>
      <c r="JNA213" s="708"/>
      <c r="JNB213" s="732"/>
      <c r="JNC213" s="708"/>
      <c r="JND213" s="732"/>
      <c r="JNE213" s="708"/>
      <c r="JNF213" s="732"/>
      <c r="JNG213" s="708"/>
      <c r="JNH213" s="732"/>
      <c r="JNI213" s="708"/>
      <c r="JNJ213" s="732"/>
      <c r="JNK213" s="708"/>
      <c r="JNL213" s="732"/>
      <c r="JNM213" s="708"/>
      <c r="JNN213" s="732"/>
      <c r="JNO213" s="708"/>
      <c r="JNP213" s="732"/>
      <c r="JNQ213" s="708"/>
      <c r="JNR213" s="732"/>
      <c r="JNS213" s="708"/>
      <c r="JNT213" s="732"/>
      <c r="JNU213" s="708"/>
      <c r="JNV213" s="732"/>
      <c r="JNW213" s="708"/>
      <c r="JNX213" s="732"/>
      <c r="JNY213" s="708"/>
      <c r="JNZ213" s="732"/>
      <c r="JOA213" s="708"/>
      <c r="JOB213" s="732"/>
      <c r="JOC213" s="708"/>
      <c r="JOD213" s="732"/>
      <c r="JOE213" s="708"/>
      <c r="JOF213" s="732"/>
      <c r="JOG213" s="708"/>
      <c r="JOH213" s="732"/>
      <c r="JOI213" s="708"/>
      <c r="JOJ213" s="732"/>
      <c r="JOK213" s="708"/>
      <c r="JOL213" s="732"/>
      <c r="JOM213" s="708"/>
      <c r="JON213" s="732"/>
      <c r="JOO213" s="708"/>
      <c r="JOP213" s="732"/>
      <c r="JOQ213" s="708"/>
      <c r="JOR213" s="732"/>
      <c r="JOS213" s="708"/>
      <c r="JOT213" s="732"/>
      <c r="JOU213" s="708"/>
      <c r="JOV213" s="732"/>
      <c r="JOW213" s="708"/>
      <c r="JOX213" s="732"/>
      <c r="JOY213" s="708"/>
      <c r="JOZ213" s="732"/>
      <c r="JPA213" s="708"/>
      <c r="JPB213" s="732"/>
      <c r="JPC213" s="708"/>
      <c r="JPD213" s="732"/>
      <c r="JPE213" s="708"/>
      <c r="JPF213" s="732"/>
      <c r="JPG213" s="708"/>
      <c r="JPH213" s="732"/>
      <c r="JPI213" s="708"/>
      <c r="JPJ213" s="732"/>
      <c r="JPK213" s="708"/>
      <c r="JPL213" s="732"/>
      <c r="JPM213" s="708"/>
      <c r="JPN213" s="732"/>
      <c r="JPO213" s="708"/>
      <c r="JPP213" s="732"/>
      <c r="JPQ213" s="708"/>
      <c r="JPR213" s="732"/>
      <c r="JPS213" s="708"/>
      <c r="JPT213" s="732"/>
      <c r="JPU213" s="708"/>
      <c r="JPV213" s="732"/>
      <c r="JPW213" s="708"/>
      <c r="JPX213" s="732"/>
      <c r="JPY213" s="708"/>
      <c r="JPZ213" s="732"/>
      <c r="JQA213" s="708"/>
      <c r="JQB213" s="732"/>
      <c r="JQC213" s="708"/>
      <c r="JQD213" s="732"/>
      <c r="JQE213" s="708"/>
      <c r="JQF213" s="732"/>
      <c r="JQG213" s="708"/>
      <c r="JQH213" s="732"/>
      <c r="JQI213" s="708"/>
      <c r="JQJ213" s="732"/>
      <c r="JQK213" s="708"/>
      <c r="JQL213" s="732"/>
      <c r="JQM213" s="708"/>
      <c r="JQN213" s="732"/>
      <c r="JQO213" s="708"/>
      <c r="JQP213" s="732"/>
      <c r="JQQ213" s="708"/>
      <c r="JQR213" s="732"/>
      <c r="JQS213" s="708"/>
      <c r="JQT213" s="732"/>
      <c r="JQU213" s="708"/>
      <c r="JQV213" s="732"/>
      <c r="JQW213" s="708"/>
      <c r="JQX213" s="732"/>
      <c r="JQY213" s="708"/>
      <c r="JQZ213" s="732"/>
      <c r="JRA213" s="708"/>
      <c r="JRB213" s="732"/>
      <c r="JRC213" s="708"/>
      <c r="JRD213" s="732"/>
      <c r="JRE213" s="708"/>
      <c r="JRF213" s="732"/>
      <c r="JRG213" s="708"/>
      <c r="JRH213" s="732"/>
      <c r="JRI213" s="708"/>
      <c r="JRJ213" s="732"/>
      <c r="JRK213" s="708"/>
      <c r="JRL213" s="732"/>
      <c r="JRM213" s="708"/>
      <c r="JRN213" s="732"/>
      <c r="JRO213" s="708"/>
      <c r="JRP213" s="732"/>
      <c r="JRQ213" s="708"/>
      <c r="JRR213" s="732"/>
      <c r="JRS213" s="708"/>
      <c r="JRT213" s="732"/>
      <c r="JRU213" s="708"/>
      <c r="JRV213" s="732"/>
      <c r="JRW213" s="708"/>
      <c r="JRX213" s="732"/>
      <c r="JRY213" s="708"/>
      <c r="JRZ213" s="732"/>
      <c r="JSA213" s="708"/>
      <c r="JSB213" s="732"/>
      <c r="JSC213" s="708"/>
      <c r="JSD213" s="732"/>
      <c r="JSE213" s="708"/>
      <c r="JSF213" s="732"/>
      <c r="JSG213" s="708"/>
      <c r="JSH213" s="732"/>
      <c r="JSI213" s="708"/>
      <c r="JSJ213" s="732"/>
      <c r="JSK213" s="708"/>
      <c r="JSL213" s="732"/>
      <c r="JSM213" s="708"/>
      <c r="JSN213" s="732"/>
      <c r="JSO213" s="708"/>
      <c r="JSP213" s="732"/>
      <c r="JSQ213" s="708"/>
      <c r="JSR213" s="732"/>
      <c r="JSS213" s="708"/>
      <c r="JST213" s="732"/>
      <c r="JSU213" s="708"/>
      <c r="JSV213" s="732"/>
      <c r="JSW213" s="708"/>
      <c r="JSX213" s="732"/>
      <c r="JSY213" s="708"/>
      <c r="JSZ213" s="732"/>
      <c r="JTA213" s="708"/>
      <c r="JTB213" s="732"/>
      <c r="JTC213" s="708"/>
      <c r="JTD213" s="732"/>
      <c r="JTE213" s="708"/>
      <c r="JTF213" s="732"/>
      <c r="JTG213" s="708"/>
      <c r="JTH213" s="732"/>
      <c r="JTI213" s="708"/>
      <c r="JTJ213" s="732"/>
      <c r="JTK213" s="708"/>
      <c r="JTL213" s="732"/>
      <c r="JTM213" s="708"/>
      <c r="JTN213" s="732"/>
      <c r="JTO213" s="708"/>
      <c r="JTP213" s="732"/>
      <c r="JTQ213" s="708"/>
      <c r="JTR213" s="732"/>
      <c r="JTS213" s="708"/>
      <c r="JTT213" s="732"/>
      <c r="JTU213" s="708"/>
      <c r="JTV213" s="732"/>
      <c r="JTW213" s="708"/>
      <c r="JTX213" s="732"/>
      <c r="JTY213" s="708"/>
      <c r="JTZ213" s="732"/>
      <c r="JUA213" s="708"/>
      <c r="JUB213" s="732"/>
      <c r="JUC213" s="708"/>
      <c r="JUD213" s="732"/>
      <c r="JUE213" s="708"/>
      <c r="JUF213" s="732"/>
      <c r="JUG213" s="708"/>
      <c r="JUH213" s="732"/>
      <c r="JUI213" s="708"/>
      <c r="JUJ213" s="732"/>
      <c r="JUK213" s="708"/>
      <c r="JUL213" s="732"/>
      <c r="JUM213" s="708"/>
      <c r="JUN213" s="732"/>
      <c r="JUO213" s="708"/>
      <c r="JUP213" s="732"/>
      <c r="JUQ213" s="708"/>
      <c r="JUR213" s="732"/>
      <c r="JUS213" s="708"/>
      <c r="JUT213" s="732"/>
      <c r="JUU213" s="708"/>
      <c r="JUV213" s="732"/>
      <c r="JUW213" s="708"/>
      <c r="JUX213" s="732"/>
      <c r="JUY213" s="708"/>
      <c r="JUZ213" s="732"/>
      <c r="JVA213" s="708"/>
      <c r="JVB213" s="732"/>
      <c r="JVC213" s="708"/>
      <c r="JVD213" s="732"/>
      <c r="JVE213" s="708"/>
      <c r="JVF213" s="732"/>
      <c r="JVG213" s="708"/>
      <c r="JVH213" s="732"/>
      <c r="JVI213" s="708"/>
      <c r="JVJ213" s="732"/>
      <c r="JVK213" s="708"/>
      <c r="JVL213" s="732"/>
      <c r="JVM213" s="708"/>
      <c r="JVN213" s="732"/>
      <c r="JVO213" s="708"/>
      <c r="JVP213" s="732"/>
      <c r="JVQ213" s="708"/>
      <c r="JVR213" s="732"/>
      <c r="JVS213" s="708"/>
      <c r="JVT213" s="732"/>
      <c r="JVU213" s="708"/>
      <c r="JVV213" s="732"/>
      <c r="JVW213" s="708"/>
      <c r="JVX213" s="732"/>
      <c r="JVY213" s="708"/>
      <c r="JVZ213" s="732"/>
      <c r="JWA213" s="708"/>
      <c r="JWB213" s="732"/>
      <c r="JWC213" s="708"/>
      <c r="JWD213" s="732"/>
      <c r="JWE213" s="708"/>
      <c r="JWF213" s="732"/>
      <c r="JWG213" s="708"/>
      <c r="JWH213" s="732"/>
      <c r="JWI213" s="708"/>
      <c r="JWJ213" s="732"/>
      <c r="JWK213" s="708"/>
      <c r="JWL213" s="732"/>
      <c r="JWM213" s="708"/>
      <c r="JWN213" s="732"/>
      <c r="JWO213" s="708"/>
      <c r="JWP213" s="732"/>
      <c r="JWQ213" s="708"/>
      <c r="JWR213" s="732"/>
      <c r="JWS213" s="708"/>
      <c r="JWT213" s="732"/>
      <c r="JWU213" s="708"/>
      <c r="JWV213" s="732"/>
      <c r="JWW213" s="708"/>
      <c r="JWX213" s="732"/>
      <c r="JWY213" s="708"/>
      <c r="JWZ213" s="732"/>
      <c r="JXA213" s="708"/>
      <c r="JXB213" s="732"/>
      <c r="JXC213" s="708"/>
      <c r="JXD213" s="732"/>
      <c r="JXE213" s="708"/>
      <c r="JXF213" s="732"/>
      <c r="JXG213" s="708"/>
      <c r="JXH213" s="732"/>
      <c r="JXI213" s="708"/>
      <c r="JXJ213" s="732"/>
      <c r="JXK213" s="708"/>
      <c r="JXL213" s="732"/>
      <c r="JXM213" s="708"/>
      <c r="JXN213" s="732"/>
      <c r="JXO213" s="708"/>
      <c r="JXP213" s="732"/>
      <c r="JXQ213" s="708"/>
      <c r="JXR213" s="732"/>
      <c r="JXS213" s="708"/>
      <c r="JXT213" s="732"/>
      <c r="JXU213" s="708"/>
      <c r="JXV213" s="732"/>
      <c r="JXW213" s="708"/>
      <c r="JXX213" s="732"/>
      <c r="JXY213" s="708"/>
      <c r="JXZ213" s="732"/>
      <c r="JYA213" s="708"/>
      <c r="JYB213" s="732"/>
      <c r="JYC213" s="708"/>
      <c r="JYD213" s="732"/>
      <c r="JYE213" s="708"/>
      <c r="JYF213" s="732"/>
      <c r="JYG213" s="708"/>
      <c r="JYH213" s="732"/>
      <c r="JYI213" s="708"/>
      <c r="JYJ213" s="732"/>
      <c r="JYK213" s="708"/>
      <c r="JYL213" s="732"/>
      <c r="JYM213" s="708"/>
      <c r="JYN213" s="732"/>
      <c r="JYO213" s="708"/>
      <c r="JYP213" s="732"/>
      <c r="JYQ213" s="708"/>
      <c r="JYR213" s="732"/>
      <c r="JYS213" s="708"/>
      <c r="JYT213" s="732"/>
      <c r="JYU213" s="708"/>
      <c r="JYV213" s="732"/>
      <c r="JYW213" s="708"/>
      <c r="JYX213" s="732"/>
      <c r="JYY213" s="708"/>
      <c r="JYZ213" s="732"/>
      <c r="JZA213" s="708"/>
      <c r="JZB213" s="732"/>
      <c r="JZC213" s="708"/>
      <c r="JZD213" s="732"/>
      <c r="JZE213" s="708"/>
      <c r="JZF213" s="732"/>
      <c r="JZG213" s="708"/>
      <c r="JZH213" s="732"/>
      <c r="JZI213" s="708"/>
      <c r="JZJ213" s="732"/>
      <c r="JZK213" s="708"/>
      <c r="JZL213" s="732"/>
      <c r="JZM213" s="708"/>
      <c r="JZN213" s="732"/>
      <c r="JZO213" s="708"/>
      <c r="JZP213" s="732"/>
      <c r="JZQ213" s="708"/>
      <c r="JZR213" s="732"/>
      <c r="JZS213" s="708"/>
      <c r="JZT213" s="732"/>
      <c r="JZU213" s="708"/>
      <c r="JZV213" s="732"/>
      <c r="JZW213" s="708"/>
      <c r="JZX213" s="732"/>
      <c r="JZY213" s="708"/>
      <c r="JZZ213" s="732"/>
      <c r="KAA213" s="708"/>
      <c r="KAB213" s="732"/>
      <c r="KAC213" s="708"/>
      <c r="KAD213" s="732"/>
      <c r="KAE213" s="708"/>
      <c r="KAF213" s="732"/>
      <c r="KAG213" s="708"/>
      <c r="KAH213" s="732"/>
      <c r="KAI213" s="708"/>
      <c r="KAJ213" s="732"/>
      <c r="KAK213" s="708"/>
      <c r="KAL213" s="732"/>
      <c r="KAM213" s="708"/>
      <c r="KAN213" s="732"/>
      <c r="KAO213" s="708"/>
      <c r="KAP213" s="732"/>
      <c r="KAQ213" s="708"/>
      <c r="KAR213" s="732"/>
      <c r="KAS213" s="708"/>
      <c r="KAT213" s="732"/>
      <c r="KAU213" s="708"/>
      <c r="KAV213" s="732"/>
      <c r="KAW213" s="708"/>
      <c r="KAX213" s="732"/>
      <c r="KAY213" s="708"/>
      <c r="KAZ213" s="732"/>
      <c r="KBA213" s="708"/>
      <c r="KBB213" s="732"/>
      <c r="KBC213" s="708"/>
      <c r="KBD213" s="732"/>
      <c r="KBE213" s="708"/>
      <c r="KBF213" s="732"/>
      <c r="KBG213" s="708"/>
      <c r="KBH213" s="732"/>
      <c r="KBI213" s="708"/>
      <c r="KBJ213" s="732"/>
      <c r="KBK213" s="708"/>
      <c r="KBL213" s="732"/>
      <c r="KBM213" s="708"/>
      <c r="KBN213" s="732"/>
      <c r="KBO213" s="708"/>
      <c r="KBP213" s="732"/>
      <c r="KBQ213" s="708"/>
      <c r="KBR213" s="732"/>
      <c r="KBS213" s="708"/>
      <c r="KBT213" s="732"/>
      <c r="KBU213" s="708"/>
      <c r="KBV213" s="732"/>
      <c r="KBW213" s="708"/>
      <c r="KBX213" s="732"/>
      <c r="KBY213" s="708"/>
      <c r="KBZ213" s="732"/>
      <c r="KCA213" s="708"/>
      <c r="KCB213" s="732"/>
      <c r="KCC213" s="708"/>
      <c r="KCD213" s="732"/>
      <c r="KCE213" s="708"/>
      <c r="KCF213" s="732"/>
      <c r="KCG213" s="708"/>
      <c r="KCH213" s="732"/>
      <c r="KCI213" s="708"/>
      <c r="KCJ213" s="732"/>
      <c r="KCK213" s="708"/>
      <c r="KCL213" s="732"/>
      <c r="KCM213" s="708"/>
      <c r="KCN213" s="732"/>
      <c r="KCO213" s="708"/>
      <c r="KCP213" s="732"/>
      <c r="KCQ213" s="708"/>
      <c r="KCR213" s="732"/>
      <c r="KCS213" s="708"/>
      <c r="KCT213" s="732"/>
      <c r="KCU213" s="708"/>
      <c r="KCV213" s="732"/>
      <c r="KCW213" s="708"/>
      <c r="KCX213" s="732"/>
      <c r="KCY213" s="708"/>
      <c r="KCZ213" s="732"/>
      <c r="KDA213" s="708"/>
      <c r="KDB213" s="732"/>
      <c r="KDC213" s="708"/>
      <c r="KDD213" s="732"/>
      <c r="KDE213" s="708"/>
      <c r="KDF213" s="732"/>
      <c r="KDG213" s="708"/>
      <c r="KDH213" s="732"/>
      <c r="KDI213" s="708"/>
      <c r="KDJ213" s="732"/>
      <c r="KDK213" s="708"/>
      <c r="KDL213" s="732"/>
      <c r="KDM213" s="708"/>
      <c r="KDN213" s="732"/>
      <c r="KDO213" s="708"/>
      <c r="KDP213" s="732"/>
      <c r="KDQ213" s="708"/>
      <c r="KDR213" s="732"/>
      <c r="KDS213" s="708"/>
      <c r="KDT213" s="732"/>
      <c r="KDU213" s="708"/>
      <c r="KDV213" s="732"/>
      <c r="KDW213" s="708"/>
      <c r="KDX213" s="732"/>
      <c r="KDY213" s="708"/>
      <c r="KDZ213" s="732"/>
      <c r="KEA213" s="708"/>
      <c r="KEB213" s="732"/>
      <c r="KEC213" s="708"/>
      <c r="KED213" s="732"/>
      <c r="KEE213" s="708"/>
      <c r="KEF213" s="732"/>
      <c r="KEG213" s="708"/>
      <c r="KEH213" s="732"/>
      <c r="KEI213" s="708"/>
      <c r="KEJ213" s="732"/>
      <c r="KEK213" s="708"/>
      <c r="KEL213" s="732"/>
      <c r="KEM213" s="708"/>
      <c r="KEN213" s="732"/>
      <c r="KEO213" s="708"/>
      <c r="KEP213" s="732"/>
      <c r="KEQ213" s="708"/>
      <c r="KER213" s="732"/>
      <c r="KES213" s="708"/>
      <c r="KET213" s="732"/>
      <c r="KEU213" s="708"/>
      <c r="KEV213" s="732"/>
      <c r="KEW213" s="708"/>
      <c r="KEX213" s="732"/>
      <c r="KEY213" s="708"/>
      <c r="KEZ213" s="732"/>
      <c r="KFA213" s="708"/>
      <c r="KFB213" s="732"/>
      <c r="KFC213" s="708"/>
      <c r="KFD213" s="732"/>
      <c r="KFE213" s="708"/>
      <c r="KFF213" s="732"/>
      <c r="KFG213" s="708"/>
      <c r="KFH213" s="732"/>
      <c r="KFI213" s="708"/>
      <c r="KFJ213" s="732"/>
      <c r="KFK213" s="708"/>
      <c r="KFL213" s="732"/>
      <c r="KFM213" s="708"/>
      <c r="KFN213" s="732"/>
      <c r="KFO213" s="708"/>
      <c r="KFP213" s="732"/>
      <c r="KFQ213" s="708"/>
      <c r="KFR213" s="732"/>
      <c r="KFS213" s="708"/>
      <c r="KFT213" s="732"/>
      <c r="KFU213" s="708"/>
      <c r="KFV213" s="732"/>
      <c r="KFW213" s="708"/>
      <c r="KFX213" s="732"/>
      <c r="KFY213" s="708"/>
      <c r="KFZ213" s="732"/>
      <c r="KGA213" s="708"/>
      <c r="KGB213" s="732"/>
      <c r="KGC213" s="708"/>
      <c r="KGD213" s="732"/>
      <c r="KGE213" s="708"/>
      <c r="KGF213" s="732"/>
      <c r="KGG213" s="708"/>
      <c r="KGH213" s="732"/>
      <c r="KGI213" s="708"/>
      <c r="KGJ213" s="732"/>
      <c r="KGK213" s="708"/>
      <c r="KGL213" s="732"/>
      <c r="KGM213" s="708"/>
      <c r="KGN213" s="732"/>
      <c r="KGO213" s="708"/>
      <c r="KGP213" s="732"/>
      <c r="KGQ213" s="708"/>
      <c r="KGR213" s="732"/>
      <c r="KGS213" s="708"/>
      <c r="KGT213" s="732"/>
      <c r="KGU213" s="708"/>
      <c r="KGV213" s="732"/>
      <c r="KGW213" s="708"/>
      <c r="KGX213" s="732"/>
      <c r="KGY213" s="708"/>
      <c r="KGZ213" s="732"/>
      <c r="KHA213" s="708"/>
      <c r="KHB213" s="732"/>
      <c r="KHC213" s="708"/>
      <c r="KHD213" s="732"/>
      <c r="KHE213" s="708"/>
      <c r="KHF213" s="732"/>
      <c r="KHG213" s="708"/>
      <c r="KHH213" s="732"/>
      <c r="KHI213" s="708"/>
      <c r="KHJ213" s="732"/>
      <c r="KHK213" s="708"/>
      <c r="KHL213" s="732"/>
      <c r="KHM213" s="708"/>
      <c r="KHN213" s="732"/>
      <c r="KHO213" s="708"/>
      <c r="KHP213" s="732"/>
      <c r="KHQ213" s="708"/>
      <c r="KHR213" s="732"/>
      <c r="KHS213" s="708"/>
      <c r="KHT213" s="732"/>
      <c r="KHU213" s="708"/>
      <c r="KHV213" s="732"/>
      <c r="KHW213" s="708"/>
      <c r="KHX213" s="732"/>
      <c r="KHY213" s="708"/>
      <c r="KHZ213" s="732"/>
      <c r="KIA213" s="708"/>
      <c r="KIB213" s="732"/>
      <c r="KIC213" s="708"/>
      <c r="KID213" s="732"/>
      <c r="KIE213" s="708"/>
      <c r="KIF213" s="732"/>
      <c r="KIG213" s="708"/>
      <c r="KIH213" s="732"/>
      <c r="KII213" s="708"/>
      <c r="KIJ213" s="732"/>
      <c r="KIK213" s="708"/>
      <c r="KIL213" s="732"/>
      <c r="KIM213" s="708"/>
      <c r="KIN213" s="732"/>
      <c r="KIO213" s="708"/>
      <c r="KIP213" s="732"/>
      <c r="KIQ213" s="708"/>
      <c r="KIR213" s="732"/>
      <c r="KIS213" s="708"/>
      <c r="KIT213" s="732"/>
      <c r="KIU213" s="708"/>
      <c r="KIV213" s="732"/>
      <c r="KIW213" s="708"/>
      <c r="KIX213" s="732"/>
      <c r="KIY213" s="708"/>
      <c r="KIZ213" s="732"/>
      <c r="KJA213" s="708"/>
      <c r="KJB213" s="732"/>
      <c r="KJC213" s="708"/>
      <c r="KJD213" s="732"/>
      <c r="KJE213" s="708"/>
      <c r="KJF213" s="732"/>
      <c r="KJG213" s="708"/>
      <c r="KJH213" s="732"/>
      <c r="KJI213" s="708"/>
      <c r="KJJ213" s="732"/>
      <c r="KJK213" s="708"/>
      <c r="KJL213" s="732"/>
      <c r="KJM213" s="708"/>
      <c r="KJN213" s="732"/>
      <c r="KJO213" s="708"/>
      <c r="KJP213" s="732"/>
      <c r="KJQ213" s="708"/>
      <c r="KJR213" s="732"/>
      <c r="KJS213" s="708"/>
      <c r="KJT213" s="732"/>
      <c r="KJU213" s="708"/>
      <c r="KJV213" s="732"/>
      <c r="KJW213" s="708"/>
      <c r="KJX213" s="732"/>
      <c r="KJY213" s="708"/>
      <c r="KJZ213" s="732"/>
      <c r="KKA213" s="708"/>
      <c r="KKB213" s="732"/>
      <c r="KKC213" s="708"/>
      <c r="KKD213" s="732"/>
      <c r="KKE213" s="708"/>
      <c r="KKF213" s="732"/>
      <c r="KKG213" s="708"/>
      <c r="KKH213" s="732"/>
      <c r="KKI213" s="708"/>
      <c r="KKJ213" s="732"/>
      <c r="KKK213" s="708"/>
      <c r="KKL213" s="732"/>
      <c r="KKM213" s="708"/>
      <c r="KKN213" s="732"/>
      <c r="KKO213" s="708"/>
      <c r="KKP213" s="732"/>
      <c r="KKQ213" s="708"/>
      <c r="KKR213" s="732"/>
      <c r="KKS213" s="708"/>
      <c r="KKT213" s="732"/>
      <c r="KKU213" s="708"/>
      <c r="KKV213" s="732"/>
      <c r="KKW213" s="708"/>
      <c r="KKX213" s="732"/>
      <c r="KKY213" s="708"/>
      <c r="KKZ213" s="732"/>
      <c r="KLA213" s="708"/>
      <c r="KLB213" s="732"/>
      <c r="KLC213" s="708"/>
      <c r="KLD213" s="732"/>
      <c r="KLE213" s="708"/>
      <c r="KLF213" s="732"/>
      <c r="KLG213" s="708"/>
      <c r="KLH213" s="732"/>
      <c r="KLI213" s="708"/>
      <c r="KLJ213" s="732"/>
      <c r="KLK213" s="708"/>
      <c r="KLL213" s="732"/>
      <c r="KLM213" s="708"/>
      <c r="KLN213" s="732"/>
      <c r="KLO213" s="708"/>
      <c r="KLP213" s="732"/>
      <c r="KLQ213" s="708"/>
      <c r="KLR213" s="732"/>
      <c r="KLS213" s="708"/>
      <c r="KLT213" s="732"/>
      <c r="KLU213" s="708"/>
      <c r="KLV213" s="732"/>
      <c r="KLW213" s="708"/>
      <c r="KLX213" s="732"/>
      <c r="KLY213" s="708"/>
      <c r="KLZ213" s="732"/>
      <c r="KMA213" s="708"/>
      <c r="KMB213" s="732"/>
      <c r="KMC213" s="708"/>
      <c r="KMD213" s="732"/>
      <c r="KME213" s="708"/>
      <c r="KMF213" s="732"/>
      <c r="KMG213" s="708"/>
      <c r="KMH213" s="732"/>
      <c r="KMI213" s="708"/>
      <c r="KMJ213" s="732"/>
      <c r="KMK213" s="708"/>
      <c r="KML213" s="732"/>
      <c r="KMM213" s="708"/>
      <c r="KMN213" s="732"/>
      <c r="KMO213" s="708"/>
      <c r="KMP213" s="732"/>
      <c r="KMQ213" s="708"/>
      <c r="KMR213" s="732"/>
      <c r="KMS213" s="708"/>
      <c r="KMT213" s="732"/>
      <c r="KMU213" s="708"/>
      <c r="KMV213" s="732"/>
      <c r="KMW213" s="708"/>
      <c r="KMX213" s="732"/>
      <c r="KMY213" s="708"/>
      <c r="KMZ213" s="732"/>
      <c r="KNA213" s="708"/>
      <c r="KNB213" s="732"/>
      <c r="KNC213" s="708"/>
      <c r="KND213" s="732"/>
      <c r="KNE213" s="708"/>
      <c r="KNF213" s="732"/>
      <c r="KNG213" s="708"/>
      <c r="KNH213" s="732"/>
      <c r="KNI213" s="708"/>
      <c r="KNJ213" s="732"/>
      <c r="KNK213" s="708"/>
      <c r="KNL213" s="732"/>
      <c r="KNM213" s="708"/>
      <c r="KNN213" s="732"/>
      <c r="KNO213" s="708"/>
      <c r="KNP213" s="732"/>
      <c r="KNQ213" s="708"/>
      <c r="KNR213" s="732"/>
      <c r="KNS213" s="708"/>
      <c r="KNT213" s="732"/>
      <c r="KNU213" s="708"/>
      <c r="KNV213" s="732"/>
      <c r="KNW213" s="708"/>
      <c r="KNX213" s="732"/>
      <c r="KNY213" s="708"/>
      <c r="KNZ213" s="732"/>
      <c r="KOA213" s="708"/>
      <c r="KOB213" s="732"/>
      <c r="KOC213" s="708"/>
      <c r="KOD213" s="732"/>
      <c r="KOE213" s="708"/>
      <c r="KOF213" s="732"/>
      <c r="KOG213" s="708"/>
      <c r="KOH213" s="732"/>
      <c r="KOI213" s="708"/>
      <c r="KOJ213" s="732"/>
      <c r="KOK213" s="708"/>
      <c r="KOL213" s="732"/>
      <c r="KOM213" s="708"/>
      <c r="KON213" s="732"/>
      <c r="KOO213" s="708"/>
      <c r="KOP213" s="732"/>
      <c r="KOQ213" s="708"/>
      <c r="KOR213" s="732"/>
      <c r="KOS213" s="708"/>
      <c r="KOT213" s="732"/>
      <c r="KOU213" s="708"/>
      <c r="KOV213" s="732"/>
      <c r="KOW213" s="708"/>
      <c r="KOX213" s="732"/>
      <c r="KOY213" s="708"/>
      <c r="KOZ213" s="732"/>
      <c r="KPA213" s="708"/>
      <c r="KPB213" s="732"/>
      <c r="KPC213" s="708"/>
      <c r="KPD213" s="732"/>
      <c r="KPE213" s="708"/>
      <c r="KPF213" s="732"/>
      <c r="KPG213" s="708"/>
      <c r="KPH213" s="732"/>
      <c r="KPI213" s="708"/>
      <c r="KPJ213" s="732"/>
      <c r="KPK213" s="708"/>
      <c r="KPL213" s="732"/>
      <c r="KPM213" s="708"/>
      <c r="KPN213" s="732"/>
      <c r="KPO213" s="708"/>
      <c r="KPP213" s="732"/>
      <c r="KPQ213" s="708"/>
      <c r="KPR213" s="732"/>
      <c r="KPS213" s="708"/>
      <c r="KPT213" s="732"/>
      <c r="KPU213" s="708"/>
      <c r="KPV213" s="732"/>
      <c r="KPW213" s="708"/>
      <c r="KPX213" s="732"/>
      <c r="KPY213" s="708"/>
      <c r="KPZ213" s="732"/>
      <c r="KQA213" s="708"/>
      <c r="KQB213" s="732"/>
      <c r="KQC213" s="708"/>
      <c r="KQD213" s="732"/>
      <c r="KQE213" s="708"/>
      <c r="KQF213" s="732"/>
      <c r="KQG213" s="708"/>
      <c r="KQH213" s="732"/>
      <c r="KQI213" s="708"/>
      <c r="KQJ213" s="732"/>
      <c r="KQK213" s="708"/>
      <c r="KQL213" s="732"/>
      <c r="KQM213" s="708"/>
      <c r="KQN213" s="732"/>
      <c r="KQO213" s="708"/>
      <c r="KQP213" s="732"/>
      <c r="KQQ213" s="708"/>
      <c r="KQR213" s="732"/>
      <c r="KQS213" s="708"/>
      <c r="KQT213" s="732"/>
      <c r="KQU213" s="708"/>
      <c r="KQV213" s="732"/>
      <c r="KQW213" s="708"/>
      <c r="KQX213" s="732"/>
      <c r="KQY213" s="708"/>
      <c r="KQZ213" s="732"/>
      <c r="KRA213" s="708"/>
      <c r="KRB213" s="732"/>
      <c r="KRC213" s="708"/>
      <c r="KRD213" s="732"/>
      <c r="KRE213" s="708"/>
      <c r="KRF213" s="732"/>
      <c r="KRG213" s="708"/>
      <c r="KRH213" s="732"/>
      <c r="KRI213" s="708"/>
      <c r="KRJ213" s="732"/>
      <c r="KRK213" s="708"/>
      <c r="KRL213" s="732"/>
      <c r="KRM213" s="708"/>
      <c r="KRN213" s="732"/>
      <c r="KRO213" s="708"/>
      <c r="KRP213" s="732"/>
      <c r="KRQ213" s="708"/>
      <c r="KRR213" s="732"/>
      <c r="KRS213" s="708"/>
      <c r="KRT213" s="732"/>
      <c r="KRU213" s="708"/>
      <c r="KRV213" s="732"/>
      <c r="KRW213" s="708"/>
      <c r="KRX213" s="732"/>
      <c r="KRY213" s="708"/>
      <c r="KRZ213" s="732"/>
      <c r="KSA213" s="708"/>
      <c r="KSB213" s="732"/>
      <c r="KSC213" s="708"/>
      <c r="KSD213" s="732"/>
      <c r="KSE213" s="708"/>
      <c r="KSF213" s="732"/>
      <c r="KSG213" s="708"/>
      <c r="KSH213" s="732"/>
      <c r="KSI213" s="708"/>
      <c r="KSJ213" s="732"/>
      <c r="KSK213" s="708"/>
      <c r="KSL213" s="732"/>
      <c r="KSM213" s="708"/>
      <c r="KSN213" s="732"/>
      <c r="KSO213" s="708"/>
      <c r="KSP213" s="732"/>
      <c r="KSQ213" s="708"/>
      <c r="KSR213" s="732"/>
      <c r="KSS213" s="708"/>
      <c r="KST213" s="732"/>
      <c r="KSU213" s="708"/>
      <c r="KSV213" s="732"/>
      <c r="KSW213" s="708"/>
      <c r="KSX213" s="732"/>
      <c r="KSY213" s="708"/>
      <c r="KSZ213" s="732"/>
      <c r="KTA213" s="708"/>
      <c r="KTB213" s="732"/>
      <c r="KTC213" s="708"/>
      <c r="KTD213" s="732"/>
      <c r="KTE213" s="708"/>
      <c r="KTF213" s="732"/>
      <c r="KTG213" s="708"/>
      <c r="KTH213" s="732"/>
      <c r="KTI213" s="708"/>
      <c r="KTJ213" s="732"/>
      <c r="KTK213" s="708"/>
      <c r="KTL213" s="732"/>
      <c r="KTM213" s="708"/>
      <c r="KTN213" s="732"/>
      <c r="KTO213" s="708"/>
      <c r="KTP213" s="732"/>
      <c r="KTQ213" s="708"/>
      <c r="KTR213" s="732"/>
      <c r="KTS213" s="708"/>
      <c r="KTT213" s="732"/>
      <c r="KTU213" s="708"/>
      <c r="KTV213" s="732"/>
      <c r="KTW213" s="708"/>
      <c r="KTX213" s="732"/>
      <c r="KTY213" s="708"/>
      <c r="KTZ213" s="732"/>
      <c r="KUA213" s="708"/>
      <c r="KUB213" s="732"/>
      <c r="KUC213" s="708"/>
      <c r="KUD213" s="732"/>
      <c r="KUE213" s="708"/>
      <c r="KUF213" s="732"/>
      <c r="KUG213" s="708"/>
      <c r="KUH213" s="732"/>
      <c r="KUI213" s="708"/>
      <c r="KUJ213" s="732"/>
      <c r="KUK213" s="708"/>
      <c r="KUL213" s="732"/>
      <c r="KUM213" s="708"/>
      <c r="KUN213" s="732"/>
      <c r="KUO213" s="708"/>
      <c r="KUP213" s="732"/>
      <c r="KUQ213" s="708"/>
      <c r="KUR213" s="732"/>
      <c r="KUS213" s="708"/>
      <c r="KUT213" s="732"/>
      <c r="KUU213" s="708"/>
      <c r="KUV213" s="732"/>
      <c r="KUW213" s="708"/>
      <c r="KUX213" s="732"/>
      <c r="KUY213" s="708"/>
      <c r="KUZ213" s="732"/>
      <c r="KVA213" s="708"/>
      <c r="KVB213" s="732"/>
      <c r="KVC213" s="708"/>
      <c r="KVD213" s="732"/>
      <c r="KVE213" s="708"/>
      <c r="KVF213" s="732"/>
      <c r="KVG213" s="708"/>
      <c r="KVH213" s="732"/>
      <c r="KVI213" s="708"/>
      <c r="KVJ213" s="732"/>
      <c r="KVK213" s="708"/>
      <c r="KVL213" s="732"/>
      <c r="KVM213" s="708"/>
      <c r="KVN213" s="732"/>
      <c r="KVO213" s="708"/>
      <c r="KVP213" s="732"/>
      <c r="KVQ213" s="708"/>
      <c r="KVR213" s="732"/>
      <c r="KVS213" s="708"/>
      <c r="KVT213" s="732"/>
      <c r="KVU213" s="708"/>
      <c r="KVV213" s="732"/>
      <c r="KVW213" s="708"/>
      <c r="KVX213" s="732"/>
      <c r="KVY213" s="708"/>
      <c r="KVZ213" s="732"/>
      <c r="KWA213" s="708"/>
      <c r="KWB213" s="732"/>
      <c r="KWC213" s="708"/>
      <c r="KWD213" s="732"/>
      <c r="KWE213" s="708"/>
      <c r="KWF213" s="732"/>
      <c r="KWG213" s="708"/>
      <c r="KWH213" s="732"/>
      <c r="KWI213" s="708"/>
      <c r="KWJ213" s="732"/>
      <c r="KWK213" s="708"/>
      <c r="KWL213" s="732"/>
      <c r="KWM213" s="708"/>
      <c r="KWN213" s="732"/>
      <c r="KWO213" s="708"/>
      <c r="KWP213" s="732"/>
      <c r="KWQ213" s="708"/>
      <c r="KWR213" s="732"/>
      <c r="KWS213" s="708"/>
      <c r="KWT213" s="732"/>
      <c r="KWU213" s="708"/>
      <c r="KWV213" s="732"/>
      <c r="KWW213" s="708"/>
      <c r="KWX213" s="732"/>
      <c r="KWY213" s="708"/>
      <c r="KWZ213" s="732"/>
      <c r="KXA213" s="708"/>
      <c r="KXB213" s="732"/>
      <c r="KXC213" s="708"/>
      <c r="KXD213" s="732"/>
      <c r="KXE213" s="708"/>
      <c r="KXF213" s="732"/>
      <c r="KXG213" s="708"/>
      <c r="KXH213" s="732"/>
      <c r="KXI213" s="708"/>
      <c r="KXJ213" s="732"/>
      <c r="KXK213" s="708"/>
      <c r="KXL213" s="732"/>
      <c r="KXM213" s="708"/>
      <c r="KXN213" s="732"/>
      <c r="KXO213" s="708"/>
      <c r="KXP213" s="732"/>
      <c r="KXQ213" s="708"/>
      <c r="KXR213" s="732"/>
      <c r="KXS213" s="708"/>
      <c r="KXT213" s="732"/>
      <c r="KXU213" s="708"/>
      <c r="KXV213" s="732"/>
      <c r="KXW213" s="708"/>
      <c r="KXX213" s="732"/>
      <c r="KXY213" s="708"/>
      <c r="KXZ213" s="732"/>
      <c r="KYA213" s="708"/>
      <c r="KYB213" s="732"/>
      <c r="KYC213" s="708"/>
      <c r="KYD213" s="732"/>
      <c r="KYE213" s="708"/>
      <c r="KYF213" s="732"/>
      <c r="KYG213" s="708"/>
      <c r="KYH213" s="732"/>
      <c r="KYI213" s="708"/>
      <c r="KYJ213" s="732"/>
      <c r="KYK213" s="708"/>
      <c r="KYL213" s="732"/>
      <c r="KYM213" s="708"/>
      <c r="KYN213" s="732"/>
      <c r="KYO213" s="708"/>
      <c r="KYP213" s="732"/>
      <c r="KYQ213" s="708"/>
      <c r="KYR213" s="732"/>
      <c r="KYS213" s="708"/>
      <c r="KYT213" s="732"/>
      <c r="KYU213" s="708"/>
      <c r="KYV213" s="732"/>
      <c r="KYW213" s="708"/>
      <c r="KYX213" s="732"/>
      <c r="KYY213" s="708"/>
      <c r="KYZ213" s="732"/>
      <c r="KZA213" s="708"/>
      <c r="KZB213" s="732"/>
      <c r="KZC213" s="708"/>
      <c r="KZD213" s="732"/>
      <c r="KZE213" s="708"/>
      <c r="KZF213" s="732"/>
      <c r="KZG213" s="708"/>
      <c r="KZH213" s="732"/>
      <c r="KZI213" s="708"/>
      <c r="KZJ213" s="732"/>
      <c r="KZK213" s="708"/>
      <c r="KZL213" s="732"/>
      <c r="KZM213" s="708"/>
      <c r="KZN213" s="732"/>
      <c r="KZO213" s="708"/>
      <c r="KZP213" s="732"/>
      <c r="KZQ213" s="708"/>
      <c r="KZR213" s="732"/>
      <c r="KZS213" s="708"/>
      <c r="KZT213" s="732"/>
      <c r="KZU213" s="708"/>
      <c r="KZV213" s="732"/>
      <c r="KZW213" s="708"/>
      <c r="KZX213" s="732"/>
      <c r="KZY213" s="708"/>
      <c r="KZZ213" s="732"/>
      <c r="LAA213" s="708"/>
      <c r="LAB213" s="732"/>
      <c r="LAC213" s="708"/>
      <c r="LAD213" s="732"/>
      <c r="LAE213" s="708"/>
      <c r="LAF213" s="732"/>
      <c r="LAG213" s="708"/>
      <c r="LAH213" s="732"/>
      <c r="LAI213" s="708"/>
      <c r="LAJ213" s="732"/>
      <c r="LAK213" s="708"/>
      <c r="LAL213" s="732"/>
      <c r="LAM213" s="708"/>
      <c r="LAN213" s="732"/>
      <c r="LAO213" s="708"/>
      <c r="LAP213" s="732"/>
      <c r="LAQ213" s="708"/>
      <c r="LAR213" s="732"/>
      <c r="LAS213" s="708"/>
      <c r="LAT213" s="732"/>
      <c r="LAU213" s="708"/>
      <c r="LAV213" s="732"/>
      <c r="LAW213" s="708"/>
      <c r="LAX213" s="732"/>
      <c r="LAY213" s="708"/>
      <c r="LAZ213" s="732"/>
      <c r="LBA213" s="708"/>
      <c r="LBB213" s="732"/>
      <c r="LBC213" s="708"/>
      <c r="LBD213" s="732"/>
      <c r="LBE213" s="708"/>
      <c r="LBF213" s="732"/>
      <c r="LBG213" s="708"/>
      <c r="LBH213" s="732"/>
      <c r="LBI213" s="708"/>
      <c r="LBJ213" s="732"/>
      <c r="LBK213" s="708"/>
      <c r="LBL213" s="732"/>
      <c r="LBM213" s="708"/>
      <c r="LBN213" s="732"/>
      <c r="LBO213" s="708"/>
      <c r="LBP213" s="732"/>
      <c r="LBQ213" s="708"/>
      <c r="LBR213" s="732"/>
      <c r="LBS213" s="708"/>
      <c r="LBT213" s="732"/>
      <c r="LBU213" s="708"/>
      <c r="LBV213" s="732"/>
      <c r="LBW213" s="708"/>
      <c r="LBX213" s="732"/>
      <c r="LBY213" s="708"/>
      <c r="LBZ213" s="732"/>
      <c r="LCA213" s="708"/>
      <c r="LCB213" s="732"/>
      <c r="LCC213" s="708"/>
      <c r="LCD213" s="732"/>
      <c r="LCE213" s="708"/>
      <c r="LCF213" s="732"/>
      <c r="LCG213" s="708"/>
      <c r="LCH213" s="732"/>
      <c r="LCI213" s="708"/>
      <c r="LCJ213" s="732"/>
      <c r="LCK213" s="708"/>
      <c r="LCL213" s="732"/>
      <c r="LCM213" s="708"/>
      <c r="LCN213" s="732"/>
      <c r="LCO213" s="708"/>
      <c r="LCP213" s="732"/>
      <c r="LCQ213" s="708"/>
      <c r="LCR213" s="732"/>
      <c r="LCS213" s="708"/>
      <c r="LCT213" s="732"/>
      <c r="LCU213" s="708"/>
      <c r="LCV213" s="732"/>
      <c r="LCW213" s="708"/>
      <c r="LCX213" s="732"/>
      <c r="LCY213" s="708"/>
      <c r="LCZ213" s="732"/>
      <c r="LDA213" s="708"/>
      <c r="LDB213" s="732"/>
      <c r="LDC213" s="708"/>
      <c r="LDD213" s="732"/>
      <c r="LDE213" s="708"/>
      <c r="LDF213" s="732"/>
      <c r="LDG213" s="708"/>
      <c r="LDH213" s="732"/>
      <c r="LDI213" s="708"/>
      <c r="LDJ213" s="732"/>
      <c r="LDK213" s="708"/>
      <c r="LDL213" s="732"/>
      <c r="LDM213" s="708"/>
      <c r="LDN213" s="732"/>
      <c r="LDO213" s="708"/>
      <c r="LDP213" s="732"/>
      <c r="LDQ213" s="708"/>
      <c r="LDR213" s="732"/>
      <c r="LDS213" s="708"/>
      <c r="LDT213" s="732"/>
      <c r="LDU213" s="708"/>
      <c r="LDV213" s="732"/>
      <c r="LDW213" s="708"/>
      <c r="LDX213" s="732"/>
      <c r="LDY213" s="708"/>
      <c r="LDZ213" s="732"/>
      <c r="LEA213" s="708"/>
      <c r="LEB213" s="732"/>
      <c r="LEC213" s="708"/>
      <c r="LED213" s="732"/>
      <c r="LEE213" s="708"/>
      <c r="LEF213" s="732"/>
      <c r="LEG213" s="708"/>
      <c r="LEH213" s="732"/>
      <c r="LEI213" s="708"/>
      <c r="LEJ213" s="732"/>
      <c r="LEK213" s="708"/>
      <c r="LEL213" s="732"/>
      <c r="LEM213" s="708"/>
      <c r="LEN213" s="732"/>
      <c r="LEO213" s="708"/>
      <c r="LEP213" s="732"/>
      <c r="LEQ213" s="708"/>
      <c r="LER213" s="732"/>
      <c r="LES213" s="708"/>
      <c r="LET213" s="732"/>
      <c r="LEU213" s="708"/>
      <c r="LEV213" s="732"/>
      <c r="LEW213" s="708"/>
      <c r="LEX213" s="732"/>
      <c r="LEY213" s="708"/>
      <c r="LEZ213" s="732"/>
      <c r="LFA213" s="708"/>
      <c r="LFB213" s="732"/>
      <c r="LFC213" s="708"/>
      <c r="LFD213" s="732"/>
      <c r="LFE213" s="708"/>
      <c r="LFF213" s="732"/>
      <c r="LFG213" s="708"/>
      <c r="LFH213" s="732"/>
      <c r="LFI213" s="708"/>
      <c r="LFJ213" s="732"/>
      <c r="LFK213" s="708"/>
      <c r="LFL213" s="732"/>
      <c r="LFM213" s="708"/>
      <c r="LFN213" s="732"/>
      <c r="LFO213" s="708"/>
      <c r="LFP213" s="732"/>
      <c r="LFQ213" s="708"/>
      <c r="LFR213" s="732"/>
      <c r="LFS213" s="708"/>
      <c r="LFT213" s="732"/>
      <c r="LFU213" s="708"/>
      <c r="LFV213" s="732"/>
      <c r="LFW213" s="708"/>
      <c r="LFX213" s="732"/>
      <c r="LFY213" s="708"/>
      <c r="LFZ213" s="732"/>
      <c r="LGA213" s="708"/>
      <c r="LGB213" s="732"/>
      <c r="LGC213" s="708"/>
      <c r="LGD213" s="732"/>
      <c r="LGE213" s="708"/>
      <c r="LGF213" s="732"/>
      <c r="LGG213" s="708"/>
      <c r="LGH213" s="732"/>
      <c r="LGI213" s="708"/>
      <c r="LGJ213" s="732"/>
      <c r="LGK213" s="708"/>
      <c r="LGL213" s="732"/>
      <c r="LGM213" s="708"/>
      <c r="LGN213" s="732"/>
      <c r="LGO213" s="708"/>
      <c r="LGP213" s="732"/>
      <c r="LGQ213" s="708"/>
      <c r="LGR213" s="732"/>
      <c r="LGS213" s="708"/>
      <c r="LGT213" s="732"/>
      <c r="LGU213" s="708"/>
      <c r="LGV213" s="732"/>
      <c r="LGW213" s="708"/>
      <c r="LGX213" s="732"/>
      <c r="LGY213" s="708"/>
      <c r="LGZ213" s="732"/>
      <c r="LHA213" s="708"/>
      <c r="LHB213" s="732"/>
      <c r="LHC213" s="708"/>
      <c r="LHD213" s="732"/>
      <c r="LHE213" s="708"/>
      <c r="LHF213" s="732"/>
      <c r="LHG213" s="708"/>
      <c r="LHH213" s="732"/>
      <c r="LHI213" s="708"/>
      <c r="LHJ213" s="732"/>
      <c r="LHK213" s="708"/>
      <c r="LHL213" s="732"/>
      <c r="LHM213" s="708"/>
      <c r="LHN213" s="732"/>
      <c r="LHO213" s="708"/>
      <c r="LHP213" s="732"/>
      <c r="LHQ213" s="708"/>
      <c r="LHR213" s="732"/>
      <c r="LHS213" s="708"/>
      <c r="LHT213" s="732"/>
      <c r="LHU213" s="708"/>
      <c r="LHV213" s="732"/>
      <c r="LHW213" s="708"/>
      <c r="LHX213" s="732"/>
      <c r="LHY213" s="708"/>
      <c r="LHZ213" s="732"/>
      <c r="LIA213" s="708"/>
      <c r="LIB213" s="732"/>
      <c r="LIC213" s="708"/>
      <c r="LID213" s="732"/>
      <c r="LIE213" s="708"/>
      <c r="LIF213" s="732"/>
      <c r="LIG213" s="708"/>
      <c r="LIH213" s="732"/>
      <c r="LII213" s="708"/>
      <c r="LIJ213" s="732"/>
      <c r="LIK213" s="708"/>
      <c r="LIL213" s="732"/>
      <c r="LIM213" s="708"/>
      <c r="LIN213" s="732"/>
      <c r="LIO213" s="708"/>
      <c r="LIP213" s="732"/>
      <c r="LIQ213" s="708"/>
      <c r="LIR213" s="732"/>
      <c r="LIS213" s="708"/>
      <c r="LIT213" s="732"/>
      <c r="LIU213" s="708"/>
      <c r="LIV213" s="732"/>
      <c r="LIW213" s="708"/>
      <c r="LIX213" s="732"/>
      <c r="LIY213" s="708"/>
      <c r="LIZ213" s="732"/>
      <c r="LJA213" s="708"/>
      <c r="LJB213" s="732"/>
      <c r="LJC213" s="708"/>
      <c r="LJD213" s="732"/>
      <c r="LJE213" s="708"/>
      <c r="LJF213" s="732"/>
      <c r="LJG213" s="708"/>
      <c r="LJH213" s="732"/>
      <c r="LJI213" s="708"/>
      <c r="LJJ213" s="732"/>
      <c r="LJK213" s="708"/>
      <c r="LJL213" s="732"/>
      <c r="LJM213" s="708"/>
      <c r="LJN213" s="732"/>
      <c r="LJO213" s="708"/>
      <c r="LJP213" s="732"/>
      <c r="LJQ213" s="708"/>
      <c r="LJR213" s="732"/>
      <c r="LJS213" s="708"/>
      <c r="LJT213" s="732"/>
      <c r="LJU213" s="708"/>
      <c r="LJV213" s="732"/>
      <c r="LJW213" s="708"/>
      <c r="LJX213" s="732"/>
      <c r="LJY213" s="708"/>
      <c r="LJZ213" s="732"/>
      <c r="LKA213" s="708"/>
      <c r="LKB213" s="732"/>
      <c r="LKC213" s="708"/>
      <c r="LKD213" s="732"/>
      <c r="LKE213" s="708"/>
      <c r="LKF213" s="732"/>
      <c r="LKG213" s="708"/>
      <c r="LKH213" s="732"/>
      <c r="LKI213" s="708"/>
      <c r="LKJ213" s="732"/>
      <c r="LKK213" s="708"/>
      <c r="LKL213" s="732"/>
      <c r="LKM213" s="708"/>
      <c r="LKN213" s="732"/>
      <c r="LKO213" s="708"/>
      <c r="LKP213" s="732"/>
      <c r="LKQ213" s="708"/>
      <c r="LKR213" s="732"/>
      <c r="LKS213" s="708"/>
      <c r="LKT213" s="732"/>
      <c r="LKU213" s="708"/>
      <c r="LKV213" s="732"/>
      <c r="LKW213" s="708"/>
      <c r="LKX213" s="732"/>
      <c r="LKY213" s="708"/>
      <c r="LKZ213" s="732"/>
      <c r="LLA213" s="708"/>
      <c r="LLB213" s="732"/>
      <c r="LLC213" s="708"/>
      <c r="LLD213" s="732"/>
      <c r="LLE213" s="708"/>
      <c r="LLF213" s="732"/>
      <c r="LLG213" s="708"/>
      <c r="LLH213" s="732"/>
      <c r="LLI213" s="708"/>
      <c r="LLJ213" s="732"/>
      <c r="LLK213" s="708"/>
      <c r="LLL213" s="732"/>
      <c r="LLM213" s="708"/>
      <c r="LLN213" s="732"/>
      <c r="LLO213" s="708"/>
      <c r="LLP213" s="732"/>
      <c r="LLQ213" s="708"/>
      <c r="LLR213" s="732"/>
      <c r="LLS213" s="708"/>
      <c r="LLT213" s="732"/>
      <c r="LLU213" s="708"/>
      <c r="LLV213" s="732"/>
      <c r="LLW213" s="708"/>
      <c r="LLX213" s="732"/>
      <c r="LLY213" s="708"/>
      <c r="LLZ213" s="732"/>
      <c r="LMA213" s="708"/>
      <c r="LMB213" s="732"/>
      <c r="LMC213" s="708"/>
      <c r="LMD213" s="732"/>
      <c r="LME213" s="708"/>
      <c r="LMF213" s="732"/>
      <c r="LMG213" s="708"/>
      <c r="LMH213" s="732"/>
      <c r="LMI213" s="708"/>
      <c r="LMJ213" s="732"/>
      <c r="LMK213" s="708"/>
      <c r="LML213" s="732"/>
      <c r="LMM213" s="708"/>
      <c r="LMN213" s="732"/>
      <c r="LMO213" s="708"/>
      <c r="LMP213" s="732"/>
      <c r="LMQ213" s="708"/>
      <c r="LMR213" s="732"/>
      <c r="LMS213" s="708"/>
      <c r="LMT213" s="732"/>
      <c r="LMU213" s="708"/>
      <c r="LMV213" s="732"/>
      <c r="LMW213" s="708"/>
      <c r="LMX213" s="732"/>
      <c r="LMY213" s="708"/>
      <c r="LMZ213" s="732"/>
      <c r="LNA213" s="708"/>
      <c r="LNB213" s="732"/>
      <c r="LNC213" s="708"/>
      <c r="LND213" s="732"/>
      <c r="LNE213" s="708"/>
      <c r="LNF213" s="732"/>
      <c r="LNG213" s="708"/>
      <c r="LNH213" s="732"/>
      <c r="LNI213" s="708"/>
      <c r="LNJ213" s="732"/>
      <c r="LNK213" s="708"/>
      <c r="LNL213" s="732"/>
      <c r="LNM213" s="708"/>
      <c r="LNN213" s="732"/>
      <c r="LNO213" s="708"/>
      <c r="LNP213" s="732"/>
      <c r="LNQ213" s="708"/>
      <c r="LNR213" s="732"/>
      <c r="LNS213" s="708"/>
      <c r="LNT213" s="732"/>
      <c r="LNU213" s="708"/>
      <c r="LNV213" s="732"/>
      <c r="LNW213" s="708"/>
      <c r="LNX213" s="732"/>
      <c r="LNY213" s="708"/>
      <c r="LNZ213" s="732"/>
      <c r="LOA213" s="708"/>
      <c r="LOB213" s="732"/>
      <c r="LOC213" s="708"/>
      <c r="LOD213" s="732"/>
      <c r="LOE213" s="708"/>
      <c r="LOF213" s="732"/>
      <c r="LOG213" s="708"/>
      <c r="LOH213" s="732"/>
      <c r="LOI213" s="708"/>
      <c r="LOJ213" s="732"/>
      <c r="LOK213" s="708"/>
      <c r="LOL213" s="732"/>
      <c r="LOM213" s="708"/>
      <c r="LON213" s="732"/>
      <c r="LOO213" s="708"/>
      <c r="LOP213" s="732"/>
      <c r="LOQ213" s="708"/>
      <c r="LOR213" s="732"/>
      <c r="LOS213" s="708"/>
      <c r="LOT213" s="732"/>
      <c r="LOU213" s="708"/>
      <c r="LOV213" s="732"/>
      <c r="LOW213" s="708"/>
      <c r="LOX213" s="732"/>
      <c r="LOY213" s="708"/>
      <c r="LOZ213" s="732"/>
      <c r="LPA213" s="708"/>
      <c r="LPB213" s="732"/>
      <c r="LPC213" s="708"/>
      <c r="LPD213" s="732"/>
      <c r="LPE213" s="708"/>
      <c r="LPF213" s="732"/>
      <c r="LPG213" s="708"/>
      <c r="LPH213" s="732"/>
      <c r="LPI213" s="708"/>
      <c r="LPJ213" s="732"/>
      <c r="LPK213" s="708"/>
      <c r="LPL213" s="732"/>
      <c r="LPM213" s="708"/>
      <c r="LPN213" s="732"/>
      <c r="LPO213" s="708"/>
      <c r="LPP213" s="732"/>
      <c r="LPQ213" s="708"/>
      <c r="LPR213" s="732"/>
      <c r="LPS213" s="708"/>
      <c r="LPT213" s="732"/>
      <c r="LPU213" s="708"/>
      <c r="LPV213" s="732"/>
      <c r="LPW213" s="708"/>
      <c r="LPX213" s="732"/>
      <c r="LPY213" s="708"/>
      <c r="LPZ213" s="732"/>
      <c r="LQA213" s="708"/>
      <c r="LQB213" s="732"/>
      <c r="LQC213" s="708"/>
      <c r="LQD213" s="732"/>
      <c r="LQE213" s="708"/>
      <c r="LQF213" s="732"/>
      <c r="LQG213" s="708"/>
      <c r="LQH213" s="732"/>
      <c r="LQI213" s="708"/>
      <c r="LQJ213" s="732"/>
      <c r="LQK213" s="708"/>
      <c r="LQL213" s="732"/>
      <c r="LQM213" s="708"/>
      <c r="LQN213" s="732"/>
      <c r="LQO213" s="708"/>
      <c r="LQP213" s="732"/>
      <c r="LQQ213" s="708"/>
      <c r="LQR213" s="732"/>
      <c r="LQS213" s="708"/>
      <c r="LQT213" s="732"/>
      <c r="LQU213" s="708"/>
      <c r="LQV213" s="732"/>
      <c r="LQW213" s="708"/>
      <c r="LQX213" s="732"/>
      <c r="LQY213" s="708"/>
      <c r="LQZ213" s="732"/>
      <c r="LRA213" s="708"/>
      <c r="LRB213" s="732"/>
      <c r="LRC213" s="708"/>
      <c r="LRD213" s="732"/>
      <c r="LRE213" s="708"/>
      <c r="LRF213" s="732"/>
      <c r="LRG213" s="708"/>
      <c r="LRH213" s="732"/>
      <c r="LRI213" s="708"/>
      <c r="LRJ213" s="732"/>
      <c r="LRK213" s="708"/>
      <c r="LRL213" s="732"/>
      <c r="LRM213" s="708"/>
      <c r="LRN213" s="732"/>
      <c r="LRO213" s="708"/>
      <c r="LRP213" s="732"/>
      <c r="LRQ213" s="708"/>
      <c r="LRR213" s="732"/>
      <c r="LRS213" s="708"/>
      <c r="LRT213" s="732"/>
      <c r="LRU213" s="708"/>
      <c r="LRV213" s="732"/>
      <c r="LRW213" s="708"/>
      <c r="LRX213" s="732"/>
      <c r="LRY213" s="708"/>
      <c r="LRZ213" s="732"/>
      <c r="LSA213" s="708"/>
      <c r="LSB213" s="732"/>
      <c r="LSC213" s="708"/>
      <c r="LSD213" s="732"/>
      <c r="LSE213" s="708"/>
      <c r="LSF213" s="732"/>
      <c r="LSG213" s="708"/>
      <c r="LSH213" s="732"/>
      <c r="LSI213" s="708"/>
      <c r="LSJ213" s="732"/>
      <c r="LSK213" s="708"/>
      <c r="LSL213" s="732"/>
      <c r="LSM213" s="708"/>
      <c r="LSN213" s="732"/>
      <c r="LSO213" s="708"/>
      <c r="LSP213" s="732"/>
      <c r="LSQ213" s="708"/>
      <c r="LSR213" s="732"/>
      <c r="LSS213" s="708"/>
      <c r="LST213" s="732"/>
      <c r="LSU213" s="708"/>
      <c r="LSV213" s="732"/>
      <c r="LSW213" s="708"/>
      <c r="LSX213" s="732"/>
      <c r="LSY213" s="708"/>
      <c r="LSZ213" s="732"/>
      <c r="LTA213" s="708"/>
      <c r="LTB213" s="732"/>
      <c r="LTC213" s="708"/>
      <c r="LTD213" s="732"/>
      <c r="LTE213" s="708"/>
      <c r="LTF213" s="732"/>
      <c r="LTG213" s="708"/>
      <c r="LTH213" s="732"/>
      <c r="LTI213" s="708"/>
      <c r="LTJ213" s="732"/>
      <c r="LTK213" s="708"/>
      <c r="LTL213" s="732"/>
      <c r="LTM213" s="708"/>
      <c r="LTN213" s="732"/>
      <c r="LTO213" s="708"/>
      <c r="LTP213" s="732"/>
      <c r="LTQ213" s="708"/>
      <c r="LTR213" s="732"/>
      <c r="LTS213" s="708"/>
      <c r="LTT213" s="732"/>
      <c r="LTU213" s="708"/>
      <c r="LTV213" s="732"/>
      <c r="LTW213" s="708"/>
      <c r="LTX213" s="732"/>
      <c r="LTY213" s="708"/>
      <c r="LTZ213" s="732"/>
      <c r="LUA213" s="708"/>
      <c r="LUB213" s="732"/>
      <c r="LUC213" s="708"/>
      <c r="LUD213" s="732"/>
      <c r="LUE213" s="708"/>
      <c r="LUF213" s="732"/>
      <c r="LUG213" s="708"/>
      <c r="LUH213" s="732"/>
      <c r="LUI213" s="708"/>
      <c r="LUJ213" s="732"/>
      <c r="LUK213" s="708"/>
      <c r="LUL213" s="732"/>
      <c r="LUM213" s="708"/>
      <c r="LUN213" s="732"/>
      <c r="LUO213" s="708"/>
      <c r="LUP213" s="732"/>
      <c r="LUQ213" s="708"/>
      <c r="LUR213" s="732"/>
      <c r="LUS213" s="708"/>
      <c r="LUT213" s="732"/>
      <c r="LUU213" s="708"/>
      <c r="LUV213" s="732"/>
      <c r="LUW213" s="708"/>
      <c r="LUX213" s="732"/>
      <c r="LUY213" s="708"/>
      <c r="LUZ213" s="732"/>
      <c r="LVA213" s="708"/>
      <c r="LVB213" s="732"/>
      <c r="LVC213" s="708"/>
      <c r="LVD213" s="732"/>
      <c r="LVE213" s="708"/>
      <c r="LVF213" s="732"/>
      <c r="LVG213" s="708"/>
      <c r="LVH213" s="732"/>
      <c r="LVI213" s="708"/>
      <c r="LVJ213" s="732"/>
      <c r="LVK213" s="708"/>
      <c r="LVL213" s="732"/>
      <c r="LVM213" s="708"/>
      <c r="LVN213" s="732"/>
      <c r="LVO213" s="708"/>
      <c r="LVP213" s="732"/>
      <c r="LVQ213" s="708"/>
      <c r="LVR213" s="732"/>
      <c r="LVS213" s="708"/>
      <c r="LVT213" s="732"/>
      <c r="LVU213" s="708"/>
      <c r="LVV213" s="732"/>
      <c r="LVW213" s="708"/>
      <c r="LVX213" s="732"/>
      <c r="LVY213" s="708"/>
      <c r="LVZ213" s="732"/>
      <c r="LWA213" s="708"/>
      <c r="LWB213" s="732"/>
      <c r="LWC213" s="708"/>
      <c r="LWD213" s="732"/>
      <c r="LWE213" s="708"/>
      <c r="LWF213" s="732"/>
      <c r="LWG213" s="708"/>
      <c r="LWH213" s="732"/>
      <c r="LWI213" s="708"/>
      <c r="LWJ213" s="732"/>
      <c r="LWK213" s="708"/>
      <c r="LWL213" s="732"/>
      <c r="LWM213" s="708"/>
      <c r="LWN213" s="732"/>
      <c r="LWO213" s="708"/>
      <c r="LWP213" s="732"/>
      <c r="LWQ213" s="708"/>
      <c r="LWR213" s="732"/>
      <c r="LWS213" s="708"/>
      <c r="LWT213" s="732"/>
      <c r="LWU213" s="708"/>
      <c r="LWV213" s="732"/>
      <c r="LWW213" s="708"/>
      <c r="LWX213" s="732"/>
      <c r="LWY213" s="708"/>
      <c r="LWZ213" s="732"/>
      <c r="LXA213" s="708"/>
      <c r="LXB213" s="732"/>
      <c r="LXC213" s="708"/>
      <c r="LXD213" s="732"/>
      <c r="LXE213" s="708"/>
      <c r="LXF213" s="732"/>
      <c r="LXG213" s="708"/>
      <c r="LXH213" s="732"/>
      <c r="LXI213" s="708"/>
      <c r="LXJ213" s="732"/>
      <c r="LXK213" s="708"/>
      <c r="LXL213" s="732"/>
      <c r="LXM213" s="708"/>
      <c r="LXN213" s="732"/>
      <c r="LXO213" s="708"/>
      <c r="LXP213" s="732"/>
      <c r="LXQ213" s="708"/>
      <c r="LXR213" s="732"/>
      <c r="LXS213" s="708"/>
      <c r="LXT213" s="732"/>
      <c r="LXU213" s="708"/>
      <c r="LXV213" s="732"/>
      <c r="LXW213" s="708"/>
      <c r="LXX213" s="732"/>
      <c r="LXY213" s="708"/>
      <c r="LXZ213" s="732"/>
      <c r="LYA213" s="708"/>
      <c r="LYB213" s="732"/>
      <c r="LYC213" s="708"/>
      <c r="LYD213" s="732"/>
      <c r="LYE213" s="708"/>
      <c r="LYF213" s="732"/>
      <c r="LYG213" s="708"/>
      <c r="LYH213" s="732"/>
      <c r="LYI213" s="708"/>
      <c r="LYJ213" s="732"/>
      <c r="LYK213" s="708"/>
      <c r="LYL213" s="732"/>
      <c r="LYM213" s="708"/>
      <c r="LYN213" s="732"/>
      <c r="LYO213" s="708"/>
      <c r="LYP213" s="732"/>
      <c r="LYQ213" s="708"/>
      <c r="LYR213" s="732"/>
      <c r="LYS213" s="708"/>
      <c r="LYT213" s="732"/>
      <c r="LYU213" s="708"/>
      <c r="LYV213" s="732"/>
      <c r="LYW213" s="708"/>
      <c r="LYX213" s="732"/>
      <c r="LYY213" s="708"/>
      <c r="LYZ213" s="732"/>
      <c r="LZA213" s="708"/>
      <c r="LZB213" s="732"/>
      <c r="LZC213" s="708"/>
      <c r="LZD213" s="732"/>
      <c r="LZE213" s="708"/>
      <c r="LZF213" s="732"/>
      <c r="LZG213" s="708"/>
      <c r="LZH213" s="732"/>
      <c r="LZI213" s="708"/>
      <c r="LZJ213" s="732"/>
      <c r="LZK213" s="708"/>
      <c r="LZL213" s="732"/>
      <c r="LZM213" s="708"/>
      <c r="LZN213" s="732"/>
      <c r="LZO213" s="708"/>
      <c r="LZP213" s="732"/>
      <c r="LZQ213" s="708"/>
      <c r="LZR213" s="732"/>
      <c r="LZS213" s="708"/>
      <c r="LZT213" s="732"/>
      <c r="LZU213" s="708"/>
      <c r="LZV213" s="732"/>
      <c r="LZW213" s="708"/>
      <c r="LZX213" s="732"/>
      <c r="LZY213" s="708"/>
      <c r="LZZ213" s="732"/>
      <c r="MAA213" s="708"/>
      <c r="MAB213" s="732"/>
      <c r="MAC213" s="708"/>
      <c r="MAD213" s="732"/>
      <c r="MAE213" s="708"/>
      <c r="MAF213" s="732"/>
      <c r="MAG213" s="708"/>
      <c r="MAH213" s="732"/>
      <c r="MAI213" s="708"/>
      <c r="MAJ213" s="732"/>
      <c r="MAK213" s="708"/>
      <c r="MAL213" s="732"/>
      <c r="MAM213" s="708"/>
      <c r="MAN213" s="732"/>
      <c r="MAO213" s="708"/>
      <c r="MAP213" s="732"/>
      <c r="MAQ213" s="708"/>
      <c r="MAR213" s="732"/>
      <c r="MAS213" s="708"/>
      <c r="MAT213" s="732"/>
      <c r="MAU213" s="708"/>
      <c r="MAV213" s="732"/>
      <c r="MAW213" s="708"/>
      <c r="MAX213" s="732"/>
      <c r="MAY213" s="708"/>
      <c r="MAZ213" s="732"/>
      <c r="MBA213" s="708"/>
      <c r="MBB213" s="732"/>
      <c r="MBC213" s="708"/>
      <c r="MBD213" s="732"/>
      <c r="MBE213" s="708"/>
      <c r="MBF213" s="732"/>
      <c r="MBG213" s="708"/>
      <c r="MBH213" s="732"/>
      <c r="MBI213" s="708"/>
      <c r="MBJ213" s="732"/>
      <c r="MBK213" s="708"/>
      <c r="MBL213" s="732"/>
      <c r="MBM213" s="708"/>
      <c r="MBN213" s="732"/>
      <c r="MBO213" s="708"/>
      <c r="MBP213" s="732"/>
      <c r="MBQ213" s="708"/>
      <c r="MBR213" s="732"/>
      <c r="MBS213" s="708"/>
      <c r="MBT213" s="732"/>
      <c r="MBU213" s="708"/>
      <c r="MBV213" s="732"/>
      <c r="MBW213" s="708"/>
      <c r="MBX213" s="732"/>
      <c r="MBY213" s="708"/>
      <c r="MBZ213" s="732"/>
      <c r="MCA213" s="708"/>
      <c r="MCB213" s="732"/>
      <c r="MCC213" s="708"/>
      <c r="MCD213" s="732"/>
      <c r="MCE213" s="708"/>
      <c r="MCF213" s="732"/>
      <c r="MCG213" s="708"/>
      <c r="MCH213" s="732"/>
      <c r="MCI213" s="708"/>
      <c r="MCJ213" s="732"/>
      <c r="MCK213" s="708"/>
      <c r="MCL213" s="732"/>
      <c r="MCM213" s="708"/>
      <c r="MCN213" s="732"/>
      <c r="MCO213" s="708"/>
      <c r="MCP213" s="732"/>
      <c r="MCQ213" s="708"/>
      <c r="MCR213" s="732"/>
      <c r="MCS213" s="708"/>
      <c r="MCT213" s="732"/>
      <c r="MCU213" s="708"/>
      <c r="MCV213" s="732"/>
      <c r="MCW213" s="708"/>
      <c r="MCX213" s="732"/>
      <c r="MCY213" s="708"/>
      <c r="MCZ213" s="732"/>
      <c r="MDA213" s="708"/>
      <c r="MDB213" s="732"/>
      <c r="MDC213" s="708"/>
      <c r="MDD213" s="732"/>
      <c r="MDE213" s="708"/>
      <c r="MDF213" s="732"/>
      <c r="MDG213" s="708"/>
      <c r="MDH213" s="732"/>
      <c r="MDI213" s="708"/>
      <c r="MDJ213" s="732"/>
      <c r="MDK213" s="708"/>
      <c r="MDL213" s="732"/>
      <c r="MDM213" s="708"/>
      <c r="MDN213" s="732"/>
      <c r="MDO213" s="708"/>
      <c r="MDP213" s="732"/>
      <c r="MDQ213" s="708"/>
      <c r="MDR213" s="732"/>
      <c r="MDS213" s="708"/>
      <c r="MDT213" s="732"/>
      <c r="MDU213" s="708"/>
      <c r="MDV213" s="732"/>
      <c r="MDW213" s="708"/>
      <c r="MDX213" s="732"/>
      <c r="MDY213" s="708"/>
      <c r="MDZ213" s="732"/>
      <c r="MEA213" s="708"/>
      <c r="MEB213" s="732"/>
      <c r="MEC213" s="708"/>
      <c r="MED213" s="732"/>
      <c r="MEE213" s="708"/>
      <c r="MEF213" s="732"/>
      <c r="MEG213" s="708"/>
      <c r="MEH213" s="732"/>
      <c r="MEI213" s="708"/>
      <c r="MEJ213" s="732"/>
      <c r="MEK213" s="708"/>
      <c r="MEL213" s="732"/>
      <c r="MEM213" s="708"/>
      <c r="MEN213" s="732"/>
      <c r="MEO213" s="708"/>
      <c r="MEP213" s="732"/>
      <c r="MEQ213" s="708"/>
      <c r="MER213" s="732"/>
      <c r="MES213" s="708"/>
      <c r="MET213" s="732"/>
      <c r="MEU213" s="708"/>
      <c r="MEV213" s="732"/>
      <c r="MEW213" s="708"/>
      <c r="MEX213" s="732"/>
      <c r="MEY213" s="708"/>
      <c r="MEZ213" s="732"/>
      <c r="MFA213" s="708"/>
      <c r="MFB213" s="732"/>
      <c r="MFC213" s="708"/>
      <c r="MFD213" s="732"/>
      <c r="MFE213" s="708"/>
      <c r="MFF213" s="732"/>
      <c r="MFG213" s="708"/>
      <c r="MFH213" s="732"/>
      <c r="MFI213" s="708"/>
      <c r="MFJ213" s="732"/>
      <c r="MFK213" s="708"/>
      <c r="MFL213" s="732"/>
      <c r="MFM213" s="708"/>
      <c r="MFN213" s="732"/>
      <c r="MFO213" s="708"/>
      <c r="MFP213" s="732"/>
      <c r="MFQ213" s="708"/>
      <c r="MFR213" s="732"/>
      <c r="MFS213" s="708"/>
      <c r="MFT213" s="732"/>
      <c r="MFU213" s="708"/>
      <c r="MFV213" s="732"/>
      <c r="MFW213" s="708"/>
      <c r="MFX213" s="732"/>
      <c r="MFY213" s="708"/>
      <c r="MFZ213" s="732"/>
      <c r="MGA213" s="708"/>
      <c r="MGB213" s="732"/>
      <c r="MGC213" s="708"/>
      <c r="MGD213" s="732"/>
      <c r="MGE213" s="708"/>
      <c r="MGF213" s="732"/>
      <c r="MGG213" s="708"/>
      <c r="MGH213" s="732"/>
      <c r="MGI213" s="708"/>
      <c r="MGJ213" s="732"/>
      <c r="MGK213" s="708"/>
      <c r="MGL213" s="732"/>
      <c r="MGM213" s="708"/>
      <c r="MGN213" s="732"/>
      <c r="MGO213" s="708"/>
      <c r="MGP213" s="732"/>
      <c r="MGQ213" s="708"/>
      <c r="MGR213" s="732"/>
      <c r="MGS213" s="708"/>
      <c r="MGT213" s="732"/>
      <c r="MGU213" s="708"/>
      <c r="MGV213" s="732"/>
      <c r="MGW213" s="708"/>
      <c r="MGX213" s="732"/>
      <c r="MGY213" s="708"/>
      <c r="MGZ213" s="732"/>
      <c r="MHA213" s="708"/>
      <c r="MHB213" s="732"/>
      <c r="MHC213" s="708"/>
      <c r="MHD213" s="732"/>
      <c r="MHE213" s="708"/>
      <c r="MHF213" s="732"/>
      <c r="MHG213" s="708"/>
      <c r="MHH213" s="732"/>
      <c r="MHI213" s="708"/>
      <c r="MHJ213" s="732"/>
      <c r="MHK213" s="708"/>
      <c r="MHL213" s="732"/>
      <c r="MHM213" s="708"/>
      <c r="MHN213" s="732"/>
      <c r="MHO213" s="708"/>
      <c r="MHP213" s="732"/>
      <c r="MHQ213" s="708"/>
      <c r="MHR213" s="732"/>
      <c r="MHS213" s="708"/>
      <c r="MHT213" s="732"/>
      <c r="MHU213" s="708"/>
      <c r="MHV213" s="732"/>
      <c r="MHW213" s="708"/>
      <c r="MHX213" s="732"/>
      <c r="MHY213" s="708"/>
      <c r="MHZ213" s="732"/>
      <c r="MIA213" s="708"/>
      <c r="MIB213" s="732"/>
      <c r="MIC213" s="708"/>
      <c r="MID213" s="732"/>
      <c r="MIE213" s="708"/>
      <c r="MIF213" s="732"/>
      <c r="MIG213" s="708"/>
      <c r="MIH213" s="732"/>
      <c r="MII213" s="708"/>
      <c r="MIJ213" s="732"/>
      <c r="MIK213" s="708"/>
      <c r="MIL213" s="732"/>
      <c r="MIM213" s="708"/>
      <c r="MIN213" s="732"/>
      <c r="MIO213" s="708"/>
      <c r="MIP213" s="732"/>
      <c r="MIQ213" s="708"/>
      <c r="MIR213" s="732"/>
      <c r="MIS213" s="708"/>
      <c r="MIT213" s="732"/>
      <c r="MIU213" s="708"/>
      <c r="MIV213" s="732"/>
      <c r="MIW213" s="708"/>
      <c r="MIX213" s="732"/>
      <c r="MIY213" s="708"/>
      <c r="MIZ213" s="732"/>
      <c r="MJA213" s="708"/>
      <c r="MJB213" s="732"/>
      <c r="MJC213" s="708"/>
      <c r="MJD213" s="732"/>
      <c r="MJE213" s="708"/>
      <c r="MJF213" s="732"/>
      <c r="MJG213" s="708"/>
      <c r="MJH213" s="732"/>
      <c r="MJI213" s="708"/>
      <c r="MJJ213" s="732"/>
      <c r="MJK213" s="708"/>
      <c r="MJL213" s="732"/>
      <c r="MJM213" s="708"/>
      <c r="MJN213" s="732"/>
      <c r="MJO213" s="708"/>
      <c r="MJP213" s="732"/>
      <c r="MJQ213" s="708"/>
      <c r="MJR213" s="732"/>
      <c r="MJS213" s="708"/>
      <c r="MJT213" s="732"/>
      <c r="MJU213" s="708"/>
      <c r="MJV213" s="732"/>
      <c r="MJW213" s="708"/>
      <c r="MJX213" s="732"/>
      <c r="MJY213" s="708"/>
      <c r="MJZ213" s="732"/>
      <c r="MKA213" s="708"/>
      <c r="MKB213" s="732"/>
      <c r="MKC213" s="708"/>
      <c r="MKD213" s="732"/>
      <c r="MKE213" s="708"/>
      <c r="MKF213" s="732"/>
      <c r="MKG213" s="708"/>
      <c r="MKH213" s="732"/>
      <c r="MKI213" s="708"/>
      <c r="MKJ213" s="732"/>
      <c r="MKK213" s="708"/>
      <c r="MKL213" s="732"/>
      <c r="MKM213" s="708"/>
      <c r="MKN213" s="732"/>
      <c r="MKO213" s="708"/>
      <c r="MKP213" s="732"/>
      <c r="MKQ213" s="708"/>
      <c r="MKR213" s="732"/>
      <c r="MKS213" s="708"/>
      <c r="MKT213" s="732"/>
      <c r="MKU213" s="708"/>
      <c r="MKV213" s="732"/>
      <c r="MKW213" s="708"/>
      <c r="MKX213" s="732"/>
      <c r="MKY213" s="708"/>
      <c r="MKZ213" s="732"/>
      <c r="MLA213" s="708"/>
      <c r="MLB213" s="732"/>
      <c r="MLC213" s="708"/>
      <c r="MLD213" s="732"/>
      <c r="MLE213" s="708"/>
      <c r="MLF213" s="732"/>
      <c r="MLG213" s="708"/>
      <c r="MLH213" s="732"/>
      <c r="MLI213" s="708"/>
      <c r="MLJ213" s="732"/>
      <c r="MLK213" s="708"/>
      <c r="MLL213" s="732"/>
      <c r="MLM213" s="708"/>
      <c r="MLN213" s="732"/>
      <c r="MLO213" s="708"/>
      <c r="MLP213" s="732"/>
      <c r="MLQ213" s="708"/>
      <c r="MLR213" s="732"/>
      <c r="MLS213" s="708"/>
      <c r="MLT213" s="732"/>
      <c r="MLU213" s="708"/>
      <c r="MLV213" s="732"/>
      <c r="MLW213" s="708"/>
      <c r="MLX213" s="732"/>
      <c r="MLY213" s="708"/>
      <c r="MLZ213" s="732"/>
      <c r="MMA213" s="708"/>
      <c r="MMB213" s="732"/>
      <c r="MMC213" s="708"/>
      <c r="MMD213" s="732"/>
      <c r="MME213" s="708"/>
      <c r="MMF213" s="732"/>
      <c r="MMG213" s="708"/>
      <c r="MMH213" s="732"/>
      <c r="MMI213" s="708"/>
      <c r="MMJ213" s="732"/>
      <c r="MMK213" s="708"/>
      <c r="MML213" s="732"/>
      <c r="MMM213" s="708"/>
      <c r="MMN213" s="732"/>
      <c r="MMO213" s="708"/>
      <c r="MMP213" s="732"/>
      <c r="MMQ213" s="708"/>
      <c r="MMR213" s="732"/>
      <c r="MMS213" s="708"/>
      <c r="MMT213" s="732"/>
      <c r="MMU213" s="708"/>
      <c r="MMV213" s="732"/>
      <c r="MMW213" s="708"/>
      <c r="MMX213" s="732"/>
      <c r="MMY213" s="708"/>
      <c r="MMZ213" s="732"/>
      <c r="MNA213" s="708"/>
      <c r="MNB213" s="732"/>
      <c r="MNC213" s="708"/>
      <c r="MND213" s="732"/>
      <c r="MNE213" s="708"/>
      <c r="MNF213" s="732"/>
      <c r="MNG213" s="708"/>
      <c r="MNH213" s="732"/>
      <c r="MNI213" s="708"/>
      <c r="MNJ213" s="732"/>
      <c r="MNK213" s="708"/>
      <c r="MNL213" s="732"/>
      <c r="MNM213" s="708"/>
      <c r="MNN213" s="732"/>
      <c r="MNO213" s="708"/>
      <c r="MNP213" s="732"/>
      <c r="MNQ213" s="708"/>
      <c r="MNR213" s="732"/>
      <c r="MNS213" s="708"/>
      <c r="MNT213" s="732"/>
      <c r="MNU213" s="708"/>
      <c r="MNV213" s="732"/>
      <c r="MNW213" s="708"/>
      <c r="MNX213" s="732"/>
      <c r="MNY213" s="708"/>
      <c r="MNZ213" s="732"/>
      <c r="MOA213" s="708"/>
      <c r="MOB213" s="732"/>
      <c r="MOC213" s="708"/>
      <c r="MOD213" s="732"/>
      <c r="MOE213" s="708"/>
      <c r="MOF213" s="732"/>
      <c r="MOG213" s="708"/>
      <c r="MOH213" s="732"/>
      <c r="MOI213" s="708"/>
      <c r="MOJ213" s="732"/>
      <c r="MOK213" s="708"/>
      <c r="MOL213" s="732"/>
      <c r="MOM213" s="708"/>
      <c r="MON213" s="732"/>
      <c r="MOO213" s="708"/>
      <c r="MOP213" s="732"/>
      <c r="MOQ213" s="708"/>
      <c r="MOR213" s="732"/>
      <c r="MOS213" s="708"/>
      <c r="MOT213" s="732"/>
      <c r="MOU213" s="708"/>
      <c r="MOV213" s="732"/>
      <c r="MOW213" s="708"/>
      <c r="MOX213" s="732"/>
      <c r="MOY213" s="708"/>
      <c r="MOZ213" s="732"/>
      <c r="MPA213" s="708"/>
      <c r="MPB213" s="732"/>
      <c r="MPC213" s="708"/>
      <c r="MPD213" s="732"/>
      <c r="MPE213" s="708"/>
      <c r="MPF213" s="732"/>
      <c r="MPG213" s="708"/>
      <c r="MPH213" s="732"/>
      <c r="MPI213" s="708"/>
      <c r="MPJ213" s="732"/>
      <c r="MPK213" s="708"/>
      <c r="MPL213" s="732"/>
      <c r="MPM213" s="708"/>
      <c r="MPN213" s="732"/>
      <c r="MPO213" s="708"/>
      <c r="MPP213" s="732"/>
      <c r="MPQ213" s="708"/>
      <c r="MPR213" s="732"/>
      <c r="MPS213" s="708"/>
      <c r="MPT213" s="732"/>
      <c r="MPU213" s="708"/>
      <c r="MPV213" s="732"/>
      <c r="MPW213" s="708"/>
      <c r="MPX213" s="732"/>
      <c r="MPY213" s="708"/>
      <c r="MPZ213" s="732"/>
      <c r="MQA213" s="708"/>
      <c r="MQB213" s="732"/>
      <c r="MQC213" s="708"/>
      <c r="MQD213" s="732"/>
      <c r="MQE213" s="708"/>
      <c r="MQF213" s="732"/>
      <c r="MQG213" s="708"/>
      <c r="MQH213" s="732"/>
      <c r="MQI213" s="708"/>
      <c r="MQJ213" s="732"/>
      <c r="MQK213" s="708"/>
      <c r="MQL213" s="732"/>
      <c r="MQM213" s="708"/>
      <c r="MQN213" s="732"/>
      <c r="MQO213" s="708"/>
      <c r="MQP213" s="732"/>
      <c r="MQQ213" s="708"/>
      <c r="MQR213" s="732"/>
      <c r="MQS213" s="708"/>
      <c r="MQT213" s="732"/>
      <c r="MQU213" s="708"/>
      <c r="MQV213" s="732"/>
      <c r="MQW213" s="708"/>
      <c r="MQX213" s="732"/>
      <c r="MQY213" s="708"/>
      <c r="MQZ213" s="732"/>
      <c r="MRA213" s="708"/>
      <c r="MRB213" s="732"/>
      <c r="MRC213" s="708"/>
      <c r="MRD213" s="732"/>
      <c r="MRE213" s="708"/>
      <c r="MRF213" s="732"/>
      <c r="MRG213" s="708"/>
      <c r="MRH213" s="732"/>
      <c r="MRI213" s="708"/>
      <c r="MRJ213" s="732"/>
      <c r="MRK213" s="708"/>
      <c r="MRL213" s="732"/>
      <c r="MRM213" s="708"/>
      <c r="MRN213" s="732"/>
      <c r="MRO213" s="708"/>
      <c r="MRP213" s="732"/>
      <c r="MRQ213" s="708"/>
      <c r="MRR213" s="732"/>
      <c r="MRS213" s="708"/>
      <c r="MRT213" s="732"/>
      <c r="MRU213" s="708"/>
      <c r="MRV213" s="732"/>
      <c r="MRW213" s="708"/>
      <c r="MRX213" s="732"/>
      <c r="MRY213" s="708"/>
      <c r="MRZ213" s="732"/>
      <c r="MSA213" s="708"/>
      <c r="MSB213" s="732"/>
      <c r="MSC213" s="708"/>
      <c r="MSD213" s="732"/>
      <c r="MSE213" s="708"/>
      <c r="MSF213" s="732"/>
      <c r="MSG213" s="708"/>
      <c r="MSH213" s="732"/>
      <c r="MSI213" s="708"/>
      <c r="MSJ213" s="732"/>
      <c r="MSK213" s="708"/>
      <c r="MSL213" s="732"/>
      <c r="MSM213" s="708"/>
      <c r="MSN213" s="732"/>
      <c r="MSO213" s="708"/>
      <c r="MSP213" s="732"/>
      <c r="MSQ213" s="708"/>
      <c r="MSR213" s="732"/>
      <c r="MSS213" s="708"/>
      <c r="MST213" s="732"/>
      <c r="MSU213" s="708"/>
      <c r="MSV213" s="732"/>
      <c r="MSW213" s="708"/>
      <c r="MSX213" s="732"/>
      <c r="MSY213" s="708"/>
      <c r="MSZ213" s="732"/>
      <c r="MTA213" s="708"/>
      <c r="MTB213" s="732"/>
      <c r="MTC213" s="708"/>
      <c r="MTD213" s="732"/>
      <c r="MTE213" s="708"/>
      <c r="MTF213" s="732"/>
      <c r="MTG213" s="708"/>
      <c r="MTH213" s="732"/>
      <c r="MTI213" s="708"/>
      <c r="MTJ213" s="732"/>
      <c r="MTK213" s="708"/>
      <c r="MTL213" s="732"/>
      <c r="MTM213" s="708"/>
      <c r="MTN213" s="732"/>
      <c r="MTO213" s="708"/>
      <c r="MTP213" s="732"/>
      <c r="MTQ213" s="708"/>
      <c r="MTR213" s="732"/>
      <c r="MTS213" s="708"/>
      <c r="MTT213" s="732"/>
      <c r="MTU213" s="708"/>
      <c r="MTV213" s="732"/>
      <c r="MTW213" s="708"/>
      <c r="MTX213" s="732"/>
      <c r="MTY213" s="708"/>
      <c r="MTZ213" s="732"/>
      <c r="MUA213" s="708"/>
      <c r="MUB213" s="732"/>
      <c r="MUC213" s="708"/>
      <c r="MUD213" s="732"/>
      <c r="MUE213" s="708"/>
      <c r="MUF213" s="732"/>
      <c r="MUG213" s="708"/>
      <c r="MUH213" s="732"/>
      <c r="MUI213" s="708"/>
      <c r="MUJ213" s="732"/>
      <c r="MUK213" s="708"/>
      <c r="MUL213" s="732"/>
      <c r="MUM213" s="708"/>
      <c r="MUN213" s="732"/>
      <c r="MUO213" s="708"/>
      <c r="MUP213" s="732"/>
      <c r="MUQ213" s="708"/>
      <c r="MUR213" s="732"/>
      <c r="MUS213" s="708"/>
      <c r="MUT213" s="732"/>
      <c r="MUU213" s="708"/>
      <c r="MUV213" s="732"/>
      <c r="MUW213" s="708"/>
      <c r="MUX213" s="732"/>
      <c r="MUY213" s="708"/>
      <c r="MUZ213" s="732"/>
      <c r="MVA213" s="708"/>
      <c r="MVB213" s="732"/>
      <c r="MVC213" s="708"/>
      <c r="MVD213" s="732"/>
      <c r="MVE213" s="708"/>
      <c r="MVF213" s="732"/>
      <c r="MVG213" s="708"/>
      <c r="MVH213" s="732"/>
      <c r="MVI213" s="708"/>
      <c r="MVJ213" s="732"/>
      <c r="MVK213" s="708"/>
      <c r="MVL213" s="732"/>
      <c r="MVM213" s="708"/>
      <c r="MVN213" s="732"/>
      <c r="MVO213" s="708"/>
      <c r="MVP213" s="732"/>
      <c r="MVQ213" s="708"/>
      <c r="MVR213" s="732"/>
      <c r="MVS213" s="708"/>
      <c r="MVT213" s="732"/>
      <c r="MVU213" s="708"/>
      <c r="MVV213" s="732"/>
      <c r="MVW213" s="708"/>
      <c r="MVX213" s="732"/>
      <c r="MVY213" s="708"/>
      <c r="MVZ213" s="732"/>
      <c r="MWA213" s="708"/>
      <c r="MWB213" s="732"/>
      <c r="MWC213" s="708"/>
      <c r="MWD213" s="732"/>
      <c r="MWE213" s="708"/>
      <c r="MWF213" s="732"/>
      <c r="MWG213" s="708"/>
      <c r="MWH213" s="732"/>
      <c r="MWI213" s="708"/>
      <c r="MWJ213" s="732"/>
      <c r="MWK213" s="708"/>
      <c r="MWL213" s="732"/>
      <c r="MWM213" s="708"/>
      <c r="MWN213" s="732"/>
      <c r="MWO213" s="708"/>
      <c r="MWP213" s="732"/>
      <c r="MWQ213" s="708"/>
      <c r="MWR213" s="732"/>
      <c r="MWS213" s="708"/>
      <c r="MWT213" s="732"/>
      <c r="MWU213" s="708"/>
      <c r="MWV213" s="732"/>
      <c r="MWW213" s="708"/>
      <c r="MWX213" s="732"/>
      <c r="MWY213" s="708"/>
      <c r="MWZ213" s="732"/>
      <c r="MXA213" s="708"/>
      <c r="MXB213" s="732"/>
      <c r="MXC213" s="708"/>
      <c r="MXD213" s="732"/>
      <c r="MXE213" s="708"/>
      <c r="MXF213" s="732"/>
      <c r="MXG213" s="708"/>
      <c r="MXH213" s="732"/>
      <c r="MXI213" s="708"/>
      <c r="MXJ213" s="732"/>
      <c r="MXK213" s="708"/>
      <c r="MXL213" s="732"/>
      <c r="MXM213" s="708"/>
      <c r="MXN213" s="732"/>
      <c r="MXO213" s="708"/>
      <c r="MXP213" s="732"/>
      <c r="MXQ213" s="708"/>
      <c r="MXR213" s="732"/>
      <c r="MXS213" s="708"/>
      <c r="MXT213" s="732"/>
      <c r="MXU213" s="708"/>
      <c r="MXV213" s="732"/>
      <c r="MXW213" s="708"/>
      <c r="MXX213" s="732"/>
      <c r="MXY213" s="708"/>
      <c r="MXZ213" s="732"/>
      <c r="MYA213" s="708"/>
      <c r="MYB213" s="732"/>
      <c r="MYC213" s="708"/>
      <c r="MYD213" s="732"/>
      <c r="MYE213" s="708"/>
      <c r="MYF213" s="732"/>
      <c r="MYG213" s="708"/>
      <c r="MYH213" s="732"/>
      <c r="MYI213" s="708"/>
      <c r="MYJ213" s="732"/>
      <c r="MYK213" s="708"/>
      <c r="MYL213" s="732"/>
      <c r="MYM213" s="708"/>
      <c r="MYN213" s="732"/>
      <c r="MYO213" s="708"/>
      <c r="MYP213" s="732"/>
      <c r="MYQ213" s="708"/>
      <c r="MYR213" s="732"/>
      <c r="MYS213" s="708"/>
      <c r="MYT213" s="732"/>
      <c r="MYU213" s="708"/>
      <c r="MYV213" s="732"/>
      <c r="MYW213" s="708"/>
      <c r="MYX213" s="732"/>
      <c r="MYY213" s="708"/>
      <c r="MYZ213" s="732"/>
      <c r="MZA213" s="708"/>
      <c r="MZB213" s="732"/>
      <c r="MZC213" s="708"/>
      <c r="MZD213" s="732"/>
      <c r="MZE213" s="708"/>
      <c r="MZF213" s="732"/>
      <c r="MZG213" s="708"/>
      <c r="MZH213" s="732"/>
      <c r="MZI213" s="708"/>
      <c r="MZJ213" s="732"/>
      <c r="MZK213" s="708"/>
      <c r="MZL213" s="732"/>
      <c r="MZM213" s="708"/>
      <c r="MZN213" s="732"/>
      <c r="MZO213" s="708"/>
      <c r="MZP213" s="732"/>
      <c r="MZQ213" s="708"/>
      <c r="MZR213" s="732"/>
      <c r="MZS213" s="708"/>
      <c r="MZT213" s="732"/>
      <c r="MZU213" s="708"/>
      <c r="MZV213" s="732"/>
      <c r="MZW213" s="708"/>
      <c r="MZX213" s="732"/>
      <c r="MZY213" s="708"/>
      <c r="MZZ213" s="732"/>
      <c r="NAA213" s="708"/>
      <c r="NAB213" s="732"/>
      <c r="NAC213" s="708"/>
      <c r="NAD213" s="732"/>
      <c r="NAE213" s="708"/>
      <c r="NAF213" s="732"/>
      <c r="NAG213" s="708"/>
      <c r="NAH213" s="732"/>
      <c r="NAI213" s="708"/>
      <c r="NAJ213" s="732"/>
      <c r="NAK213" s="708"/>
      <c r="NAL213" s="732"/>
      <c r="NAM213" s="708"/>
      <c r="NAN213" s="732"/>
      <c r="NAO213" s="708"/>
      <c r="NAP213" s="732"/>
      <c r="NAQ213" s="708"/>
      <c r="NAR213" s="732"/>
      <c r="NAS213" s="708"/>
      <c r="NAT213" s="732"/>
      <c r="NAU213" s="708"/>
      <c r="NAV213" s="732"/>
      <c r="NAW213" s="708"/>
      <c r="NAX213" s="732"/>
      <c r="NAY213" s="708"/>
      <c r="NAZ213" s="732"/>
      <c r="NBA213" s="708"/>
      <c r="NBB213" s="732"/>
      <c r="NBC213" s="708"/>
      <c r="NBD213" s="732"/>
      <c r="NBE213" s="708"/>
      <c r="NBF213" s="732"/>
      <c r="NBG213" s="708"/>
      <c r="NBH213" s="732"/>
      <c r="NBI213" s="708"/>
      <c r="NBJ213" s="732"/>
      <c r="NBK213" s="708"/>
      <c r="NBL213" s="732"/>
      <c r="NBM213" s="708"/>
      <c r="NBN213" s="732"/>
      <c r="NBO213" s="708"/>
      <c r="NBP213" s="732"/>
      <c r="NBQ213" s="708"/>
      <c r="NBR213" s="732"/>
      <c r="NBS213" s="708"/>
      <c r="NBT213" s="732"/>
      <c r="NBU213" s="708"/>
      <c r="NBV213" s="732"/>
      <c r="NBW213" s="708"/>
      <c r="NBX213" s="732"/>
      <c r="NBY213" s="708"/>
      <c r="NBZ213" s="732"/>
      <c r="NCA213" s="708"/>
      <c r="NCB213" s="732"/>
      <c r="NCC213" s="708"/>
      <c r="NCD213" s="732"/>
      <c r="NCE213" s="708"/>
      <c r="NCF213" s="732"/>
      <c r="NCG213" s="708"/>
      <c r="NCH213" s="732"/>
      <c r="NCI213" s="708"/>
      <c r="NCJ213" s="732"/>
      <c r="NCK213" s="708"/>
      <c r="NCL213" s="732"/>
      <c r="NCM213" s="708"/>
      <c r="NCN213" s="732"/>
      <c r="NCO213" s="708"/>
      <c r="NCP213" s="732"/>
      <c r="NCQ213" s="708"/>
      <c r="NCR213" s="732"/>
      <c r="NCS213" s="708"/>
      <c r="NCT213" s="732"/>
      <c r="NCU213" s="708"/>
      <c r="NCV213" s="732"/>
      <c r="NCW213" s="708"/>
      <c r="NCX213" s="732"/>
      <c r="NCY213" s="708"/>
      <c r="NCZ213" s="732"/>
      <c r="NDA213" s="708"/>
      <c r="NDB213" s="732"/>
      <c r="NDC213" s="708"/>
      <c r="NDD213" s="732"/>
      <c r="NDE213" s="708"/>
      <c r="NDF213" s="732"/>
      <c r="NDG213" s="708"/>
      <c r="NDH213" s="732"/>
      <c r="NDI213" s="708"/>
      <c r="NDJ213" s="732"/>
      <c r="NDK213" s="708"/>
      <c r="NDL213" s="732"/>
      <c r="NDM213" s="708"/>
      <c r="NDN213" s="732"/>
      <c r="NDO213" s="708"/>
      <c r="NDP213" s="732"/>
      <c r="NDQ213" s="708"/>
      <c r="NDR213" s="732"/>
      <c r="NDS213" s="708"/>
      <c r="NDT213" s="732"/>
      <c r="NDU213" s="708"/>
      <c r="NDV213" s="732"/>
      <c r="NDW213" s="708"/>
      <c r="NDX213" s="732"/>
      <c r="NDY213" s="708"/>
      <c r="NDZ213" s="732"/>
      <c r="NEA213" s="708"/>
      <c r="NEB213" s="732"/>
      <c r="NEC213" s="708"/>
      <c r="NED213" s="732"/>
      <c r="NEE213" s="708"/>
      <c r="NEF213" s="732"/>
      <c r="NEG213" s="708"/>
      <c r="NEH213" s="732"/>
      <c r="NEI213" s="708"/>
      <c r="NEJ213" s="732"/>
      <c r="NEK213" s="708"/>
      <c r="NEL213" s="732"/>
      <c r="NEM213" s="708"/>
      <c r="NEN213" s="732"/>
      <c r="NEO213" s="708"/>
      <c r="NEP213" s="732"/>
      <c r="NEQ213" s="708"/>
      <c r="NER213" s="732"/>
      <c r="NES213" s="708"/>
      <c r="NET213" s="732"/>
      <c r="NEU213" s="708"/>
      <c r="NEV213" s="732"/>
      <c r="NEW213" s="708"/>
      <c r="NEX213" s="732"/>
      <c r="NEY213" s="708"/>
      <c r="NEZ213" s="732"/>
      <c r="NFA213" s="708"/>
      <c r="NFB213" s="732"/>
      <c r="NFC213" s="708"/>
      <c r="NFD213" s="732"/>
      <c r="NFE213" s="708"/>
      <c r="NFF213" s="732"/>
      <c r="NFG213" s="708"/>
      <c r="NFH213" s="732"/>
      <c r="NFI213" s="708"/>
      <c r="NFJ213" s="732"/>
      <c r="NFK213" s="708"/>
      <c r="NFL213" s="732"/>
      <c r="NFM213" s="708"/>
      <c r="NFN213" s="732"/>
      <c r="NFO213" s="708"/>
      <c r="NFP213" s="732"/>
      <c r="NFQ213" s="708"/>
      <c r="NFR213" s="732"/>
      <c r="NFS213" s="708"/>
      <c r="NFT213" s="732"/>
      <c r="NFU213" s="708"/>
      <c r="NFV213" s="732"/>
      <c r="NFW213" s="708"/>
      <c r="NFX213" s="732"/>
      <c r="NFY213" s="708"/>
      <c r="NFZ213" s="732"/>
      <c r="NGA213" s="708"/>
      <c r="NGB213" s="732"/>
      <c r="NGC213" s="708"/>
      <c r="NGD213" s="732"/>
      <c r="NGE213" s="708"/>
      <c r="NGF213" s="732"/>
      <c r="NGG213" s="708"/>
      <c r="NGH213" s="732"/>
      <c r="NGI213" s="708"/>
      <c r="NGJ213" s="732"/>
      <c r="NGK213" s="708"/>
      <c r="NGL213" s="732"/>
      <c r="NGM213" s="708"/>
      <c r="NGN213" s="732"/>
      <c r="NGO213" s="708"/>
      <c r="NGP213" s="732"/>
      <c r="NGQ213" s="708"/>
      <c r="NGR213" s="732"/>
      <c r="NGS213" s="708"/>
      <c r="NGT213" s="732"/>
      <c r="NGU213" s="708"/>
      <c r="NGV213" s="732"/>
      <c r="NGW213" s="708"/>
      <c r="NGX213" s="732"/>
      <c r="NGY213" s="708"/>
      <c r="NGZ213" s="732"/>
      <c r="NHA213" s="708"/>
      <c r="NHB213" s="732"/>
      <c r="NHC213" s="708"/>
      <c r="NHD213" s="732"/>
      <c r="NHE213" s="708"/>
      <c r="NHF213" s="732"/>
      <c r="NHG213" s="708"/>
      <c r="NHH213" s="732"/>
      <c r="NHI213" s="708"/>
      <c r="NHJ213" s="732"/>
      <c r="NHK213" s="708"/>
      <c r="NHL213" s="732"/>
      <c r="NHM213" s="708"/>
      <c r="NHN213" s="732"/>
      <c r="NHO213" s="708"/>
      <c r="NHP213" s="732"/>
      <c r="NHQ213" s="708"/>
      <c r="NHR213" s="732"/>
      <c r="NHS213" s="708"/>
      <c r="NHT213" s="732"/>
      <c r="NHU213" s="708"/>
      <c r="NHV213" s="732"/>
      <c r="NHW213" s="708"/>
      <c r="NHX213" s="732"/>
      <c r="NHY213" s="708"/>
      <c r="NHZ213" s="732"/>
      <c r="NIA213" s="708"/>
      <c r="NIB213" s="732"/>
      <c r="NIC213" s="708"/>
      <c r="NID213" s="732"/>
      <c r="NIE213" s="708"/>
      <c r="NIF213" s="732"/>
      <c r="NIG213" s="708"/>
      <c r="NIH213" s="732"/>
      <c r="NII213" s="708"/>
      <c r="NIJ213" s="732"/>
      <c r="NIK213" s="708"/>
      <c r="NIL213" s="732"/>
      <c r="NIM213" s="708"/>
      <c r="NIN213" s="732"/>
      <c r="NIO213" s="708"/>
      <c r="NIP213" s="732"/>
      <c r="NIQ213" s="708"/>
      <c r="NIR213" s="732"/>
      <c r="NIS213" s="708"/>
      <c r="NIT213" s="732"/>
      <c r="NIU213" s="708"/>
      <c r="NIV213" s="732"/>
      <c r="NIW213" s="708"/>
      <c r="NIX213" s="732"/>
      <c r="NIY213" s="708"/>
      <c r="NIZ213" s="732"/>
      <c r="NJA213" s="708"/>
      <c r="NJB213" s="732"/>
      <c r="NJC213" s="708"/>
      <c r="NJD213" s="732"/>
      <c r="NJE213" s="708"/>
      <c r="NJF213" s="732"/>
      <c r="NJG213" s="708"/>
      <c r="NJH213" s="732"/>
      <c r="NJI213" s="708"/>
      <c r="NJJ213" s="732"/>
      <c r="NJK213" s="708"/>
      <c r="NJL213" s="732"/>
      <c r="NJM213" s="708"/>
      <c r="NJN213" s="732"/>
      <c r="NJO213" s="708"/>
      <c r="NJP213" s="732"/>
      <c r="NJQ213" s="708"/>
      <c r="NJR213" s="732"/>
      <c r="NJS213" s="708"/>
      <c r="NJT213" s="732"/>
      <c r="NJU213" s="708"/>
      <c r="NJV213" s="732"/>
      <c r="NJW213" s="708"/>
      <c r="NJX213" s="732"/>
      <c r="NJY213" s="708"/>
      <c r="NJZ213" s="732"/>
      <c r="NKA213" s="708"/>
      <c r="NKB213" s="732"/>
      <c r="NKC213" s="708"/>
      <c r="NKD213" s="732"/>
      <c r="NKE213" s="708"/>
      <c r="NKF213" s="732"/>
      <c r="NKG213" s="708"/>
      <c r="NKH213" s="732"/>
      <c r="NKI213" s="708"/>
      <c r="NKJ213" s="732"/>
      <c r="NKK213" s="708"/>
      <c r="NKL213" s="732"/>
      <c r="NKM213" s="708"/>
      <c r="NKN213" s="732"/>
      <c r="NKO213" s="708"/>
      <c r="NKP213" s="732"/>
      <c r="NKQ213" s="708"/>
      <c r="NKR213" s="732"/>
      <c r="NKS213" s="708"/>
      <c r="NKT213" s="732"/>
      <c r="NKU213" s="708"/>
      <c r="NKV213" s="732"/>
      <c r="NKW213" s="708"/>
      <c r="NKX213" s="732"/>
      <c r="NKY213" s="708"/>
      <c r="NKZ213" s="732"/>
      <c r="NLA213" s="708"/>
      <c r="NLB213" s="732"/>
      <c r="NLC213" s="708"/>
      <c r="NLD213" s="732"/>
      <c r="NLE213" s="708"/>
      <c r="NLF213" s="732"/>
      <c r="NLG213" s="708"/>
      <c r="NLH213" s="732"/>
      <c r="NLI213" s="708"/>
      <c r="NLJ213" s="732"/>
      <c r="NLK213" s="708"/>
      <c r="NLL213" s="732"/>
      <c r="NLM213" s="708"/>
      <c r="NLN213" s="732"/>
      <c r="NLO213" s="708"/>
      <c r="NLP213" s="732"/>
      <c r="NLQ213" s="708"/>
      <c r="NLR213" s="732"/>
      <c r="NLS213" s="708"/>
      <c r="NLT213" s="732"/>
      <c r="NLU213" s="708"/>
      <c r="NLV213" s="732"/>
      <c r="NLW213" s="708"/>
      <c r="NLX213" s="732"/>
      <c r="NLY213" s="708"/>
      <c r="NLZ213" s="732"/>
      <c r="NMA213" s="708"/>
      <c r="NMB213" s="732"/>
      <c r="NMC213" s="708"/>
      <c r="NMD213" s="732"/>
      <c r="NME213" s="708"/>
      <c r="NMF213" s="732"/>
      <c r="NMG213" s="708"/>
      <c r="NMH213" s="732"/>
      <c r="NMI213" s="708"/>
      <c r="NMJ213" s="732"/>
      <c r="NMK213" s="708"/>
      <c r="NML213" s="732"/>
      <c r="NMM213" s="708"/>
      <c r="NMN213" s="732"/>
      <c r="NMO213" s="708"/>
      <c r="NMP213" s="732"/>
      <c r="NMQ213" s="708"/>
      <c r="NMR213" s="732"/>
      <c r="NMS213" s="708"/>
      <c r="NMT213" s="732"/>
      <c r="NMU213" s="708"/>
      <c r="NMV213" s="732"/>
      <c r="NMW213" s="708"/>
      <c r="NMX213" s="732"/>
      <c r="NMY213" s="708"/>
      <c r="NMZ213" s="732"/>
      <c r="NNA213" s="708"/>
      <c r="NNB213" s="732"/>
      <c r="NNC213" s="708"/>
      <c r="NND213" s="732"/>
      <c r="NNE213" s="708"/>
      <c r="NNF213" s="732"/>
      <c r="NNG213" s="708"/>
      <c r="NNH213" s="732"/>
      <c r="NNI213" s="708"/>
      <c r="NNJ213" s="732"/>
      <c r="NNK213" s="708"/>
      <c r="NNL213" s="732"/>
      <c r="NNM213" s="708"/>
      <c r="NNN213" s="732"/>
      <c r="NNO213" s="708"/>
      <c r="NNP213" s="732"/>
      <c r="NNQ213" s="708"/>
      <c r="NNR213" s="732"/>
      <c r="NNS213" s="708"/>
      <c r="NNT213" s="732"/>
      <c r="NNU213" s="708"/>
      <c r="NNV213" s="732"/>
      <c r="NNW213" s="708"/>
      <c r="NNX213" s="732"/>
      <c r="NNY213" s="708"/>
      <c r="NNZ213" s="732"/>
      <c r="NOA213" s="708"/>
      <c r="NOB213" s="732"/>
      <c r="NOC213" s="708"/>
      <c r="NOD213" s="732"/>
      <c r="NOE213" s="708"/>
      <c r="NOF213" s="732"/>
      <c r="NOG213" s="708"/>
      <c r="NOH213" s="732"/>
      <c r="NOI213" s="708"/>
      <c r="NOJ213" s="732"/>
      <c r="NOK213" s="708"/>
      <c r="NOL213" s="732"/>
      <c r="NOM213" s="708"/>
      <c r="NON213" s="732"/>
      <c r="NOO213" s="708"/>
      <c r="NOP213" s="732"/>
      <c r="NOQ213" s="708"/>
      <c r="NOR213" s="732"/>
      <c r="NOS213" s="708"/>
      <c r="NOT213" s="732"/>
      <c r="NOU213" s="708"/>
      <c r="NOV213" s="732"/>
      <c r="NOW213" s="708"/>
      <c r="NOX213" s="732"/>
      <c r="NOY213" s="708"/>
      <c r="NOZ213" s="732"/>
      <c r="NPA213" s="708"/>
      <c r="NPB213" s="732"/>
      <c r="NPC213" s="708"/>
      <c r="NPD213" s="732"/>
      <c r="NPE213" s="708"/>
      <c r="NPF213" s="732"/>
      <c r="NPG213" s="708"/>
      <c r="NPH213" s="732"/>
      <c r="NPI213" s="708"/>
      <c r="NPJ213" s="732"/>
      <c r="NPK213" s="708"/>
      <c r="NPL213" s="732"/>
      <c r="NPM213" s="708"/>
      <c r="NPN213" s="732"/>
      <c r="NPO213" s="708"/>
      <c r="NPP213" s="732"/>
      <c r="NPQ213" s="708"/>
      <c r="NPR213" s="732"/>
      <c r="NPS213" s="708"/>
      <c r="NPT213" s="732"/>
      <c r="NPU213" s="708"/>
      <c r="NPV213" s="732"/>
      <c r="NPW213" s="708"/>
      <c r="NPX213" s="732"/>
      <c r="NPY213" s="708"/>
      <c r="NPZ213" s="732"/>
      <c r="NQA213" s="708"/>
      <c r="NQB213" s="732"/>
      <c r="NQC213" s="708"/>
      <c r="NQD213" s="732"/>
      <c r="NQE213" s="708"/>
      <c r="NQF213" s="732"/>
      <c r="NQG213" s="708"/>
      <c r="NQH213" s="732"/>
      <c r="NQI213" s="708"/>
      <c r="NQJ213" s="732"/>
      <c r="NQK213" s="708"/>
      <c r="NQL213" s="732"/>
      <c r="NQM213" s="708"/>
      <c r="NQN213" s="732"/>
      <c r="NQO213" s="708"/>
      <c r="NQP213" s="732"/>
      <c r="NQQ213" s="708"/>
      <c r="NQR213" s="732"/>
      <c r="NQS213" s="708"/>
      <c r="NQT213" s="732"/>
      <c r="NQU213" s="708"/>
      <c r="NQV213" s="732"/>
      <c r="NQW213" s="708"/>
      <c r="NQX213" s="732"/>
      <c r="NQY213" s="708"/>
      <c r="NQZ213" s="732"/>
      <c r="NRA213" s="708"/>
      <c r="NRB213" s="732"/>
      <c r="NRC213" s="708"/>
      <c r="NRD213" s="732"/>
      <c r="NRE213" s="708"/>
      <c r="NRF213" s="732"/>
      <c r="NRG213" s="708"/>
      <c r="NRH213" s="732"/>
      <c r="NRI213" s="708"/>
      <c r="NRJ213" s="732"/>
      <c r="NRK213" s="708"/>
      <c r="NRL213" s="732"/>
      <c r="NRM213" s="708"/>
      <c r="NRN213" s="732"/>
      <c r="NRO213" s="708"/>
      <c r="NRP213" s="732"/>
      <c r="NRQ213" s="708"/>
      <c r="NRR213" s="732"/>
      <c r="NRS213" s="708"/>
      <c r="NRT213" s="732"/>
      <c r="NRU213" s="708"/>
      <c r="NRV213" s="732"/>
      <c r="NRW213" s="708"/>
      <c r="NRX213" s="732"/>
      <c r="NRY213" s="708"/>
      <c r="NRZ213" s="732"/>
      <c r="NSA213" s="708"/>
      <c r="NSB213" s="732"/>
      <c r="NSC213" s="708"/>
      <c r="NSD213" s="732"/>
      <c r="NSE213" s="708"/>
      <c r="NSF213" s="732"/>
      <c r="NSG213" s="708"/>
      <c r="NSH213" s="732"/>
      <c r="NSI213" s="708"/>
      <c r="NSJ213" s="732"/>
      <c r="NSK213" s="708"/>
      <c r="NSL213" s="732"/>
      <c r="NSM213" s="708"/>
      <c r="NSN213" s="732"/>
      <c r="NSO213" s="708"/>
      <c r="NSP213" s="732"/>
      <c r="NSQ213" s="708"/>
      <c r="NSR213" s="732"/>
      <c r="NSS213" s="708"/>
      <c r="NST213" s="732"/>
      <c r="NSU213" s="708"/>
      <c r="NSV213" s="732"/>
      <c r="NSW213" s="708"/>
      <c r="NSX213" s="732"/>
      <c r="NSY213" s="708"/>
      <c r="NSZ213" s="732"/>
      <c r="NTA213" s="708"/>
      <c r="NTB213" s="732"/>
      <c r="NTC213" s="708"/>
      <c r="NTD213" s="732"/>
      <c r="NTE213" s="708"/>
      <c r="NTF213" s="732"/>
      <c r="NTG213" s="708"/>
      <c r="NTH213" s="732"/>
      <c r="NTI213" s="708"/>
      <c r="NTJ213" s="732"/>
      <c r="NTK213" s="708"/>
      <c r="NTL213" s="732"/>
      <c r="NTM213" s="708"/>
      <c r="NTN213" s="732"/>
      <c r="NTO213" s="708"/>
      <c r="NTP213" s="732"/>
      <c r="NTQ213" s="708"/>
      <c r="NTR213" s="732"/>
      <c r="NTS213" s="708"/>
      <c r="NTT213" s="732"/>
      <c r="NTU213" s="708"/>
      <c r="NTV213" s="732"/>
      <c r="NTW213" s="708"/>
      <c r="NTX213" s="732"/>
      <c r="NTY213" s="708"/>
      <c r="NTZ213" s="732"/>
      <c r="NUA213" s="708"/>
      <c r="NUB213" s="732"/>
      <c r="NUC213" s="708"/>
      <c r="NUD213" s="732"/>
      <c r="NUE213" s="708"/>
      <c r="NUF213" s="732"/>
      <c r="NUG213" s="708"/>
      <c r="NUH213" s="732"/>
      <c r="NUI213" s="708"/>
      <c r="NUJ213" s="732"/>
      <c r="NUK213" s="708"/>
      <c r="NUL213" s="732"/>
      <c r="NUM213" s="708"/>
      <c r="NUN213" s="732"/>
      <c r="NUO213" s="708"/>
      <c r="NUP213" s="732"/>
      <c r="NUQ213" s="708"/>
      <c r="NUR213" s="732"/>
      <c r="NUS213" s="708"/>
      <c r="NUT213" s="732"/>
      <c r="NUU213" s="708"/>
      <c r="NUV213" s="732"/>
      <c r="NUW213" s="708"/>
      <c r="NUX213" s="732"/>
      <c r="NUY213" s="708"/>
      <c r="NUZ213" s="732"/>
      <c r="NVA213" s="708"/>
      <c r="NVB213" s="732"/>
      <c r="NVC213" s="708"/>
      <c r="NVD213" s="732"/>
      <c r="NVE213" s="708"/>
      <c r="NVF213" s="732"/>
      <c r="NVG213" s="708"/>
      <c r="NVH213" s="732"/>
      <c r="NVI213" s="708"/>
      <c r="NVJ213" s="732"/>
      <c r="NVK213" s="708"/>
      <c r="NVL213" s="732"/>
      <c r="NVM213" s="708"/>
      <c r="NVN213" s="732"/>
      <c r="NVO213" s="708"/>
      <c r="NVP213" s="732"/>
      <c r="NVQ213" s="708"/>
      <c r="NVR213" s="732"/>
      <c r="NVS213" s="708"/>
      <c r="NVT213" s="732"/>
      <c r="NVU213" s="708"/>
      <c r="NVV213" s="732"/>
      <c r="NVW213" s="708"/>
      <c r="NVX213" s="732"/>
      <c r="NVY213" s="708"/>
      <c r="NVZ213" s="732"/>
      <c r="NWA213" s="708"/>
      <c r="NWB213" s="732"/>
      <c r="NWC213" s="708"/>
      <c r="NWD213" s="732"/>
      <c r="NWE213" s="708"/>
      <c r="NWF213" s="732"/>
      <c r="NWG213" s="708"/>
      <c r="NWH213" s="732"/>
      <c r="NWI213" s="708"/>
      <c r="NWJ213" s="732"/>
      <c r="NWK213" s="708"/>
      <c r="NWL213" s="732"/>
      <c r="NWM213" s="708"/>
      <c r="NWN213" s="732"/>
      <c r="NWO213" s="708"/>
      <c r="NWP213" s="732"/>
      <c r="NWQ213" s="708"/>
      <c r="NWR213" s="732"/>
      <c r="NWS213" s="708"/>
      <c r="NWT213" s="732"/>
      <c r="NWU213" s="708"/>
      <c r="NWV213" s="732"/>
      <c r="NWW213" s="708"/>
      <c r="NWX213" s="732"/>
      <c r="NWY213" s="708"/>
      <c r="NWZ213" s="732"/>
      <c r="NXA213" s="708"/>
      <c r="NXB213" s="732"/>
      <c r="NXC213" s="708"/>
      <c r="NXD213" s="732"/>
      <c r="NXE213" s="708"/>
      <c r="NXF213" s="732"/>
      <c r="NXG213" s="708"/>
      <c r="NXH213" s="732"/>
      <c r="NXI213" s="708"/>
      <c r="NXJ213" s="732"/>
      <c r="NXK213" s="708"/>
      <c r="NXL213" s="732"/>
      <c r="NXM213" s="708"/>
      <c r="NXN213" s="732"/>
      <c r="NXO213" s="708"/>
      <c r="NXP213" s="732"/>
      <c r="NXQ213" s="708"/>
      <c r="NXR213" s="732"/>
      <c r="NXS213" s="708"/>
      <c r="NXT213" s="732"/>
      <c r="NXU213" s="708"/>
      <c r="NXV213" s="732"/>
      <c r="NXW213" s="708"/>
      <c r="NXX213" s="732"/>
      <c r="NXY213" s="708"/>
      <c r="NXZ213" s="732"/>
      <c r="NYA213" s="708"/>
      <c r="NYB213" s="732"/>
      <c r="NYC213" s="708"/>
      <c r="NYD213" s="732"/>
      <c r="NYE213" s="708"/>
      <c r="NYF213" s="732"/>
      <c r="NYG213" s="708"/>
      <c r="NYH213" s="732"/>
      <c r="NYI213" s="708"/>
      <c r="NYJ213" s="732"/>
      <c r="NYK213" s="708"/>
      <c r="NYL213" s="732"/>
      <c r="NYM213" s="708"/>
      <c r="NYN213" s="732"/>
      <c r="NYO213" s="708"/>
      <c r="NYP213" s="732"/>
      <c r="NYQ213" s="708"/>
      <c r="NYR213" s="732"/>
      <c r="NYS213" s="708"/>
      <c r="NYT213" s="732"/>
      <c r="NYU213" s="708"/>
      <c r="NYV213" s="732"/>
      <c r="NYW213" s="708"/>
      <c r="NYX213" s="732"/>
      <c r="NYY213" s="708"/>
      <c r="NYZ213" s="732"/>
      <c r="NZA213" s="708"/>
      <c r="NZB213" s="732"/>
      <c r="NZC213" s="708"/>
      <c r="NZD213" s="732"/>
      <c r="NZE213" s="708"/>
      <c r="NZF213" s="732"/>
      <c r="NZG213" s="708"/>
      <c r="NZH213" s="732"/>
      <c r="NZI213" s="708"/>
      <c r="NZJ213" s="732"/>
      <c r="NZK213" s="708"/>
      <c r="NZL213" s="732"/>
      <c r="NZM213" s="708"/>
      <c r="NZN213" s="732"/>
      <c r="NZO213" s="708"/>
      <c r="NZP213" s="732"/>
      <c r="NZQ213" s="708"/>
      <c r="NZR213" s="732"/>
      <c r="NZS213" s="708"/>
      <c r="NZT213" s="732"/>
      <c r="NZU213" s="708"/>
      <c r="NZV213" s="732"/>
      <c r="NZW213" s="708"/>
      <c r="NZX213" s="732"/>
      <c r="NZY213" s="708"/>
      <c r="NZZ213" s="732"/>
      <c r="OAA213" s="708"/>
      <c r="OAB213" s="732"/>
      <c r="OAC213" s="708"/>
      <c r="OAD213" s="732"/>
      <c r="OAE213" s="708"/>
      <c r="OAF213" s="732"/>
      <c r="OAG213" s="708"/>
      <c r="OAH213" s="732"/>
      <c r="OAI213" s="708"/>
      <c r="OAJ213" s="732"/>
      <c r="OAK213" s="708"/>
      <c r="OAL213" s="732"/>
      <c r="OAM213" s="708"/>
      <c r="OAN213" s="732"/>
      <c r="OAO213" s="708"/>
      <c r="OAP213" s="732"/>
      <c r="OAQ213" s="708"/>
      <c r="OAR213" s="732"/>
      <c r="OAS213" s="708"/>
      <c r="OAT213" s="732"/>
      <c r="OAU213" s="708"/>
      <c r="OAV213" s="732"/>
      <c r="OAW213" s="708"/>
      <c r="OAX213" s="732"/>
      <c r="OAY213" s="708"/>
      <c r="OAZ213" s="732"/>
      <c r="OBA213" s="708"/>
      <c r="OBB213" s="732"/>
      <c r="OBC213" s="708"/>
      <c r="OBD213" s="732"/>
      <c r="OBE213" s="708"/>
      <c r="OBF213" s="732"/>
      <c r="OBG213" s="708"/>
      <c r="OBH213" s="732"/>
      <c r="OBI213" s="708"/>
      <c r="OBJ213" s="732"/>
      <c r="OBK213" s="708"/>
      <c r="OBL213" s="732"/>
      <c r="OBM213" s="708"/>
      <c r="OBN213" s="732"/>
      <c r="OBO213" s="708"/>
      <c r="OBP213" s="732"/>
      <c r="OBQ213" s="708"/>
      <c r="OBR213" s="732"/>
      <c r="OBS213" s="708"/>
      <c r="OBT213" s="732"/>
      <c r="OBU213" s="708"/>
      <c r="OBV213" s="732"/>
      <c r="OBW213" s="708"/>
      <c r="OBX213" s="732"/>
      <c r="OBY213" s="708"/>
      <c r="OBZ213" s="732"/>
      <c r="OCA213" s="708"/>
      <c r="OCB213" s="732"/>
      <c r="OCC213" s="708"/>
      <c r="OCD213" s="732"/>
      <c r="OCE213" s="708"/>
      <c r="OCF213" s="732"/>
      <c r="OCG213" s="708"/>
      <c r="OCH213" s="732"/>
      <c r="OCI213" s="708"/>
      <c r="OCJ213" s="732"/>
      <c r="OCK213" s="708"/>
      <c r="OCL213" s="732"/>
      <c r="OCM213" s="708"/>
      <c r="OCN213" s="732"/>
      <c r="OCO213" s="708"/>
      <c r="OCP213" s="732"/>
      <c r="OCQ213" s="708"/>
      <c r="OCR213" s="732"/>
      <c r="OCS213" s="708"/>
      <c r="OCT213" s="732"/>
      <c r="OCU213" s="708"/>
      <c r="OCV213" s="732"/>
      <c r="OCW213" s="708"/>
      <c r="OCX213" s="732"/>
      <c r="OCY213" s="708"/>
      <c r="OCZ213" s="732"/>
      <c r="ODA213" s="708"/>
      <c r="ODB213" s="732"/>
      <c r="ODC213" s="708"/>
      <c r="ODD213" s="732"/>
      <c r="ODE213" s="708"/>
      <c r="ODF213" s="732"/>
      <c r="ODG213" s="708"/>
      <c r="ODH213" s="732"/>
      <c r="ODI213" s="708"/>
      <c r="ODJ213" s="732"/>
      <c r="ODK213" s="708"/>
      <c r="ODL213" s="732"/>
      <c r="ODM213" s="708"/>
      <c r="ODN213" s="732"/>
      <c r="ODO213" s="708"/>
      <c r="ODP213" s="732"/>
      <c r="ODQ213" s="708"/>
      <c r="ODR213" s="732"/>
      <c r="ODS213" s="708"/>
      <c r="ODT213" s="732"/>
      <c r="ODU213" s="708"/>
      <c r="ODV213" s="732"/>
      <c r="ODW213" s="708"/>
      <c r="ODX213" s="732"/>
      <c r="ODY213" s="708"/>
      <c r="ODZ213" s="732"/>
      <c r="OEA213" s="708"/>
      <c r="OEB213" s="732"/>
      <c r="OEC213" s="708"/>
      <c r="OED213" s="732"/>
      <c r="OEE213" s="708"/>
      <c r="OEF213" s="732"/>
      <c r="OEG213" s="708"/>
      <c r="OEH213" s="732"/>
      <c r="OEI213" s="708"/>
      <c r="OEJ213" s="732"/>
      <c r="OEK213" s="708"/>
      <c r="OEL213" s="732"/>
      <c r="OEM213" s="708"/>
      <c r="OEN213" s="732"/>
      <c r="OEO213" s="708"/>
      <c r="OEP213" s="732"/>
      <c r="OEQ213" s="708"/>
      <c r="OER213" s="732"/>
      <c r="OES213" s="708"/>
      <c r="OET213" s="732"/>
      <c r="OEU213" s="708"/>
      <c r="OEV213" s="732"/>
      <c r="OEW213" s="708"/>
      <c r="OEX213" s="732"/>
      <c r="OEY213" s="708"/>
      <c r="OEZ213" s="732"/>
      <c r="OFA213" s="708"/>
      <c r="OFB213" s="732"/>
      <c r="OFC213" s="708"/>
      <c r="OFD213" s="732"/>
      <c r="OFE213" s="708"/>
      <c r="OFF213" s="732"/>
      <c r="OFG213" s="708"/>
      <c r="OFH213" s="732"/>
      <c r="OFI213" s="708"/>
      <c r="OFJ213" s="732"/>
      <c r="OFK213" s="708"/>
      <c r="OFL213" s="732"/>
      <c r="OFM213" s="708"/>
      <c r="OFN213" s="732"/>
      <c r="OFO213" s="708"/>
      <c r="OFP213" s="732"/>
      <c r="OFQ213" s="708"/>
      <c r="OFR213" s="732"/>
      <c r="OFS213" s="708"/>
      <c r="OFT213" s="732"/>
      <c r="OFU213" s="708"/>
      <c r="OFV213" s="732"/>
      <c r="OFW213" s="708"/>
      <c r="OFX213" s="732"/>
      <c r="OFY213" s="708"/>
      <c r="OFZ213" s="732"/>
      <c r="OGA213" s="708"/>
      <c r="OGB213" s="732"/>
      <c r="OGC213" s="708"/>
      <c r="OGD213" s="732"/>
      <c r="OGE213" s="708"/>
      <c r="OGF213" s="732"/>
      <c r="OGG213" s="708"/>
      <c r="OGH213" s="732"/>
      <c r="OGI213" s="708"/>
      <c r="OGJ213" s="732"/>
      <c r="OGK213" s="708"/>
      <c r="OGL213" s="732"/>
      <c r="OGM213" s="708"/>
      <c r="OGN213" s="732"/>
      <c r="OGO213" s="708"/>
      <c r="OGP213" s="732"/>
      <c r="OGQ213" s="708"/>
      <c r="OGR213" s="732"/>
      <c r="OGS213" s="708"/>
      <c r="OGT213" s="732"/>
      <c r="OGU213" s="708"/>
      <c r="OGV213" s="732"/>
      <c r="OGW213" s="708"/>
      <c r="OGX213" s="732"/>
      <c r="OGY213" s="708"/>
      <c r="OGZ213" s="732"/>
      <c r="OHA213" s="708"/>
      <c r="OHB213" s="732"/>
      <c r="OHC213" s="708"/>
      <c r="OHD213" s="732"/>
      <c r="OHE213" s="708"/>
      <c r="OHF213" s="732"/>
      <c r="OHG213" s="708"/>
      <c r="OHH213" s="732"/>
      <c r="OHI213" s="708"/>
      <c r="OHJ213" s="732"/>
      <c r="OHK213" s="708"/>
      <c r="OHL213" s="732"/>
      <c r="OHM213" s="708"/>
      <c r="OHN213" s="732"/>
      <c r="OHO213" s="708"/>
      <c r="OHP213" s="732"/>
      <c r="OHQ213" s="708"/>
      <c r="OHR213" s="732"/>
      <c r="OHS213" s="708"/>
      <c r="OHT213" s="732"/>
      <c r="OHU213" s="708"/>
      <c r="OHV213" s="732"/>
      <c r="OHW213" s="708"/>
      <c r="OHX213" s="732"/>
      <c r="OHY213" s="708"/>
      <c r="OHZ213" s="732"/>
      <c r="OIA213" s="708"/>
      <c r="OIB213" s="732"/>
      <c r="OIC213" s="708"/>
      <c r="OID213" s="732"/>
      <c r="OIE213" s="708"/>
      <c r="OIF213" s="732"/>
      <c r="OIG213" s="708"/>
      <c r="OIH213" s="732"/>
      <c r="OII213" s="708"/>
      <c r="OIJ213" s="732"/>
      <c r="OIK213" s="708"/>
      <c r="OIL213" s="732"/>
      <c r="OIM213" s="708"/>
      <c r="OIN213" s="732"/>
      <c r="OIO213" s="708"/>
      <c r="OIP213" s="732"/>
      <c r="OIQ213" s="708"/>
      <c r="OIR213" s="732"/>
      <c r="OIS213" s="708"/>
      <c r="OIT213" s="732"/>
      <c r="OIU213" s="708"/>
      <c r="OIV213" s="732"/>
      <c r="OIW213" s="708"/>
      <c r="OIX213" s="732"/>
      <c r="OIY213" s="708"/>
      <c r="OIZ213" s="732"/>
      <c r="OJA213" s="708"/>
      <c r="OJB213" s="732"/>
      <c r="OJC213" s="708"/>
      <c r="OJD213" s="732"/>
      <c r="OJE213" s="708"/>
      <c r="OJF213" s="732"/>
      <c r="OJG213" s="708"/>
      <c r="OJH213" s="732"/>
      <c r="OJI213" s="708"/>
      <c r="OJJ213" s="732"/>
      <c r="OJK213" s="708"/>
      <c r="OJL213" s="732"/>
      <c r="OJM213" s="708"/>
      <c r="OJN213" s="732"/>
      <c r="OJO213" s="708"/>
      <c r="OJP213" s="732"/>
      <c r="OJQ213" s="708"/>
      <c r="OJR213" s="732"/>
      <c r="OJS213" s="708"/>
      <c r="OJT213" s="732"/>
      <c r="OJU213" s="708"/>
      <c r="OJV213" s="732"/>
      <c r="OJW213" s="708"/>
      <c r="OJX213" s="732"/>
      <c r="OJY213" s="708"/>
      <c r="OJZ213" s="732"/>
      <c r="OKA213" s="708"/>
      <c r="OKB213" s="732"/>
      <c r="OKC213" s="708"/>
      <c r="OKD213" s="732"/>
      <c r="OKE213" s="708"/>
      <c r="OKF213" s="732"/>
      <c r="OKG213" s="708"/>
      <c r="OKH213" s="732"/>
      <c r="OKI213" s="708"/>
      <c r="OKJ213" s="732"/>
      <c r="OKK213" s="708"/>
      <c r="OKL213" s="732"/>
      <c r="OKM213" s="708"/>
      <c r="OKN213" s="732"/>
      <c r="OKO213" s="708"/>
      <c r="OKP213" s="732"/>
      <c r="OKQ213" s="708"/>
      <c r="OKR213" s="732"/>
      <c r="OKS213" s="708"/>
      <c r="OKT213" s="732"/>
      <c r="OKU213" s="708"/>
      <c r="OKV213" s="732"/>
      <c r="OKW213" s="708"/>
      <c r="OKX213" s="732"/>
      <c r="OKY213" s="708"/>
      <c r="OKZ213" s="732"/>
      <c r="OLA213" s="708"/>
      <c r="OLB213" s="732"/>
      <c r="OLC213" s="708"/>
      <c r="OLD213" s="732"/>
      <c r="OLE213" s="708"/>
      <c r="OLF213" s="732"/>
      <c r="OLG213" s="708"/>
      <c r="OLH213" s="732"/>
      <c r="OLI213" s="708"/>
      <c r="OLJ213" s="732"/>
      <c r="OLK213" s="708"/>
      <c r="OLL213" s="732"/>
      <c r="OLM213" s="708"/>
      <c r="OLN213" s="732"/>
      <c r="OLO213" s="708"/>
      <c r="OLP213" s="732"/>
      <c r="OLQ213" s="708"/>
      <c r="OLR213" s="732"/>
      <c r="OLS213" s="708"/>
      <c r="OLT213" s="732"/>
      <c r="OLU213" s="708"/>
      <c r="OLV213" s="732"/>
      <c r="OLW213" s="708"/>
      <c r="OLX213" s="732"/>
      <c r="OLY213" s="708"/>
      <c r="OLZ213" s="732"/>
      <c r="OMA213" s="708"/>
      <c r="OMB213" s="732"/>
      <c r="OMC213" s="708"/>
      <c r="OMD213" s="732"/>
      <c r="OME213" s="708"/>
      <c r="OMF213" s="732"/>
      <c r="OMG213" s="708"/>
      <c r="OMH213" s="732"/>
      <c r="OMI213" s="708"/>
      <c r="OMJ213" s="732"/>
      <c r="OMK213" s="708"/>
      <c r="OML213" s="732"/>
      <c r="OMM213" s="708"/>
      <c r="OMN213" s="732"/>
      <c r="OMO213" s="708"/>
      <c r="OMP213" s="732"/>
      <c r="OMQ213" s="708"/>
      <c r="OMR213" s="732"/>
      <c r="OMS213" s="708"/>
      <c r="OMT213" s="732"/>
      <c r="OMU213" s="708"/>
      <c r="OMV213" s="732"/>
      <c r="OMW213" s="708"/>
      <c r="OMX213" s="732"/>
      <c r="OMY213" s="708"/>
      <c r="OMZ213" s="732"/>
      <c r="ONA213" s="708"/>
      <c r="ONB213" s="732"/>
      <c r="ONC213" s="708"/>
      <c r="OND213" s="732"/>
      <c r="ONE213" s="708"/>
      <c r="ONF213" s="732"/>
      <c r="ONG213" s="708"/>
      <c r="ONH213" s="732"/>
      <c r="ONI213" s="708"/>
      <c r="ONJ213" s="732"/>
      <c r="ONK213" s="708"/>
      <c r="ONL213" s="732"/>
      <c r="ONM213" s="708"/>
      <c r="ONN213" s="732"/>
      <c r="ONO213" s="708"/>
      <c r="ONP213" s="732"/>
      <c r="ONQ213" s="708"/>
      <c r="ONR213" s="732"/>
      <c r="ONS213" s="708"/>
      <c r="ONT213" s="732"/>
      <c r="ONU213" s="708"/>
      <c r="ONV213" s="732"/>
      <c r="ONW213" s="708"/>
      <c r="ONX213" s="732"/>
      <c r="ONY213" s="708"/>
      <c r="ONZ213" s="732"/>
      <c r="OOA213" s="708"/>
      <c r="OOB213" s="732"/>
      <c r="OOC213" s="708"/>
      <c r="OOD213" s="732"/>
      <c r="OOE213" s="708"/>
      <c r="OOF213" s="732"/>
      <c r="OOG213" s="708"/>
      <c r="OOH213" s="732"/>
      <c r="OOI213" s="708"/>
      <c r="OOJ213" s="732"/>
      <c r="OOK213" s="708"/>
      <c r="OOL213" s="732"/>
      <c r="OOM213" s="708"/>
      <c r="OON213" s="732"/>
      <c r="OOO213" s="708"/>
      <c r="OOP213" s="732"/>
      <c r="OOQ213" s="708"/>
      <c r="OOR213" s="732"/>
      <c r="OOS213" s="708"/>
      <c r="OOT213" s="732"/>
      <c r="OOU213" s="708"/>
      <c r="OOV213" s="732"/>
      <c r="OOW213" s="708"/>
      <c r="OOX213" s="732"/>
      <c r="OOY213" s="708"/>
      <c r="OOZ213" s="732"/>
      <c r="OPA213" s="708"/>
      <c r="OPB213" s="732"/>
      <c r="OPC213" s="708"/>
      <c r="OPD213" s="732"/>
      <c r="OPE213" s="708"/>
      <c r="OPF213" s="732"/>
      <c r="OPG213" s="708"/>
      <c r="OPH213" s="732"/>
      <c r="OPI213" s="708"/>
      <c r="OPJ213" s="732"/>
      <c r="OPK213" s="708"/>
      <c r="OPL213" s="732"/>
      <c r="OPM213" s="708"/>
      <c r="OPN213" s="732"/>
      <c r="OPO213" s="708"/>
      <c r="OPP213" s="732"/>
      <c r="OPQ213" s="708"/>
      <c r="OPR213" s="732"/>
      <c r="OPS213" s="708"/>
      <c r="OPT213" s="732"/>
      <c r="OPU213" s="708"/>
      <c r="OPV213" s="732"/>
      <c r="OPW213" s="708"/>
      <c r="OPX213" s="732"/>
      <c r="OPY213" s="708"/>
      <c r="OPZ213" s="732"/>
      <c r="OQA213" s="708"/>
      <c r="OQB213" s="732"/>
      <c r="OQC213" s="708"/>
      <c r="OQD213" s="732"/>
      <c r="OQE213" s="708"/>
      <c r="OQF213" s="732"/>
      <c r="OQG213" s="708"/>
      <c r="OQH213" s="732"/>
      <c r="OQI213" s="708"/>
      <c r="OQJ213" s="732"/>
      <c r="OQK213" s="708"/>
      <c r="OQL213" s="732"/>
      <c r="OQM213" s="708"/>
      <c r="OQN213" s="732"/>
      <c r="OQO213" s="708"/>
      <c r="OQP213" s="732"/>
      <c r="OQQ213" s="708"/>
      <c r="OQR213" s="732"/>
      <c r="OQS213" s="708"/>
      <c r="OQT213" s="732"/>
      <c r="OQU213" s="708"/>
      <c r="OQV213" s="732"/>
      <c r="OQW213" s="708"/>
      <c r="OQX213" s="732"/>
      <c r="OQY213" s="708"/>
      <c r="OQZ213" s="732"/>
      <c r="ORA213" s="708"/>
      <c r="ORB213" s="732"/>
      <c r="ORC213" s="708"/>
      <c r="ORD213" s="732"/>
      <c r="ORE213" s="708"/>
      <c r="ORF213" s="732"/>
      <c r="ORG213" s="708"/>
      <c r="ORH213" s="732"/>
      <c r="ORI213" s="708"/>
      <c r="ORJ213" s="732"/>
      <c r="ORK213" s="708"/>
      <c r="ORL213" s="732"/>
      <c r="ORM213" s="708"/>
      <c r="ORN213" s="732"/>
      <c r="ORO213" s="708"/>
      <c r="ORP213" s="732"/>
      <c r="ORQ213" s="708"/>
      <c r="ORR213" s="732"/>
      <c r="ORS213" s="708"/>
      <c r="ORT213" s="732"/>
      <c r="ORU213" s="708"/>
      <c r="ORV213" s="732"/>
      <c r="ORW213" s="708"/>
      <c r="ORX213" s="732"/>
      <c r="ORY213" s="708"/>
      <c r="ORZ213" s="732"/>
      <c r="OSA213" s="708"/>
      <c r="OSB213" s="732"/>
      <c r="OSC213" s="708"/>
      <c r="OSD213" s="732"/>
      <c r="OSE213" s="708"/>
      <c r="OSF213" s="732"/>
      <c r="OSG213" s="708"/>
      <c r="OSH213" s="732"/>
      <c r="OSI213" s="708"/>
      <c r="OSJ213" s="732"/>
      <c r="OSK213" s="708"/>
      <c r="OSL213" s="732"/>
      <c r="OSM213" s="708"/>
      <c r="OSN213" s="732"/>
      <c r="OSO213" s="708"/>
      <c r="OSP213" s="732"/>
      <c r="OSQ213" s="708"/>
      <c r="OSR213" s="732"/>
      <c r="OSS213" s="708"/>
      <c r="OST213" s="732"/>
      <c r="OSU213" s="708"/>
      <c r="OSV213" s="732"/>
      <c r="OSW213" s="708"/>
      <c r="OSX213" s="732"/>
      <c r="OSY213" s="708"/>
      <c r="OSZ213" s="732"/>
      <c r="OTA213" s="708"/>
      <c r="OTB213" s="732"/>
      <c r="OTC213" s="708"/>
      <c r="OTD213" s="732"/>
      <c r="OTE213" s="708"/>
      <c r="OTF213" s="732"/>
      <c r="OTG213" s="708"/>
      <c r="OTH213" s="732"/>
      <c r="OTI213" s="708"/>
      <c r="OTJ213" s="732"/>
      <c r="OTK213" s="708"/>
      <c r="OTL213" s="732"/>
      <c r="OTM213" s="708"/>
      <c r="OTN213" s="732"/>
      <c r="OTO213" s="708"/>
      <c r="OTP213" s="732"/>
      <c r="OTQ213" s="708"/>
      <c r="OTR213" s="732"/>
      <c r="OTS213" s="708"/>
      <c r="OTT213" s="732"/>
      <c r="OTU213" s="708"/>
      <c r="OTV213" s="732"/>
      <c r="OTW213" s="708"/>
      <c r="OTX213" s="732"/>
      <c r="OTY213" s="708"/>
      <c r="OTZ213" s="732"/>
      <c r="OUA213" s="708"/>
      <c r="OUB213" s="732"/>
      <c r="OUC213" s="708"/>
      <c r="OUD213" s="732"/>
      <c r="OUE213" s="708"/>
      <c r="OUF213" s="732"/>
      <c r="OUG213" s="708"/>
      <c r="OUH213" s="732"/>
      <c r="OUI213" s="708"/>
      <c r="OUJ213" s="732"/>
      <c r="OUK213" s="708"/>
      <c r="OUL213" s="732"/>
      <c r="OUM213" s="708"/>
      <c r="OUN213" s="732"/>
      <c r="OUO213" s="708"/>
      <c r="OUP213" s="732"/>
      <c r="OUQ213" s="708"/>
      <c r="OUR213" s="732"/>
      <c r="OUS213" s="708"/>
      <c r="OUT213" s="732"/>
      <c r="OUU213" s="708"/>
      <c r="OUV213" s="732"/>
      <c r="OUW213" s="708"/>
      <c r="OUX213" s="732"/>
      <c r="OUY213" s="708"/>
      <c r="OUZ213" s="732"/>
      <c r="OVA213" s="708"/>
      <c r="OVB213" s="732"/>
      <c r="OVC213" s="708"/>
      <c r="OVD213" s="732"/>
      <c r="OVE213" s="708"/>
      <c r="OVF213" s="732"/>
      <c r="OVG213" s="708"/>
      <c r="OVH213" s="732"/>
      <c r="OVI213" s="708"/>
      <c r="OVJ213" s="732"/>
      <c r="OVK213" s="708"/>
      <c r="OVL213" s="732"/>
      <c r="OVM213" s="708"/>
      <c r="OVN213" s="732"/>
      <c r="OVO213" s="708"/>
      <c r="OVP213" s="732"/>
      <c r="OVQ213" s="708"/>
      <c r="OVR213" s="732"/>
      <c r="OVS213" s="708"/>
      <c r="OVT213" s="732"/>
      <c r="OVU213" s="708"/>
      <c r="OVV213" s="732"/>
      <c r="OVW213" s="708"/>
      <c r="OVX213" s="732"/>
      <c r="OVY213" s="708"/>
      <c r="OVZ213" s="732"/>
      <c r="OWA213" s="708"/>
      <c r="OWB213" s="732"/>
      <c r="OWC213" s="708"/>
      <c r="OWD213" s="732"/>
      <c r="OWE213" s="708"/>
      <c r="OWF213" s="732"/>
      <c r="OWG213" s="708"/>
      <c r="OWH213" s="732"/>
      <c r="OWI213" s="708"/>
      <c r="OWJ213" s="732"/>
      <c r="OWK213" s="708"/>
      <c r="OWL213" s="732"/>
      <c r="OWM213" s="708"/>
      <c r="OWN213" s="732"/>
      <c r="OWO213" s="708"/>
      <c r="OWP213" s="732"/>
      <c r="OWQ213" s="708"/>
      <c r="OWR213" s="732"/>
      <c r="OWS213" s="708"/>
      <c r="OWT213" s="732"/>
      <c r="OWU213" s="708"/>
      <c r="OWV213" s="732"/>
      <c r="OWW213" s="708"/>
      <c r="OWX213" s="732"/>
      <c r="OWY213" s="708"/>
      <c r="OWZ213" s="732"/>
      <c r="OXA213" s="708"/>
      <c r="OXB213" s="732"/>
      <c r="OXC213" s="708"/>
      <c r="OXD213" s="732"/>
      <c r="OXE213" s="708"/>
      <c r="OXF213" s="732"/>
      <c r="OXG213" s="708"/>
      <c r="OXH213" s="732"/>
      <c r="OXI213" s="708"/>
      <c r="OXJ213" s="732"/>
      <c r="OXK213" s="708"/>
      <c r="OXL213" s="732"/>
      <c r="OXM213" s="708"/>
      <c r="OXN213" s="732"/>
      <c r="OXO213" s="708"/>
      <c r="OXP213" s="732"/>
      <c r="OXQ213" s="708"/>
      <c r="OXR213" s="732"/>
      <c r="OXS213" s="708"/>
      <c r="OXT213" s="732"/>
      <c r="OXU213" s="708"/>
      <c r="OXV213" s="732"/>
      <c r="OXW213" s="708"/>
      <c r="OXX213" s="732"/>
      <c r="OXY213" s="708"/>
      <c r="OXZ213" s="732"/>
      <c r="OYA213" s="708"/>
      <c r="OYB213" s="732"/>
      <c r="OYC213" s="708"/>
      <c r="OYD213" s="732"/>
      <c r="OYE213" s="708"/>
      <c r="OYF213" s="732"/>
      <c r="OYG213" s="708"/>
      <c r="OYH213" s="732"/>
      <c r="OYI213" s="708"/>
      <c r="OYJ213" s="732"/>
      <c r="OYK213" s="708"/>
      <c r="OYL213" s="732"/>
      <c r="OYM213" s="708"/>
      <c r="OYN213" s="732"/>
      <c r="OYO213" s="708"/>
      <c r="OYP213" s="732"/>
      <c r="OYQ213" s="708"/>
      <c r="OYR213" s="732"/>
      <c r="OYS213" s="708"/>
      <c r="OYT213" s="732"/>
      <c r="OYU213" s="708"/>
      <c r="OYV213" s="732"/>
      <c r="OYW213" s="708"/>
      <c r="OYX213" s="732"/>
      <c r="OYY213" s="708"/>
      <c r="OYZ213" s="732"/>
      <c r="OZA213" s="708"/>
      <c r="OZB213" s="732"/>
      <c r="OZC213" s="708"/>
      <c r="OZD213" s="732"/>
      <c r="OZE213" s="708"/>
      <c r="OZF213" s="732"/>
      <c r="OZG213" s="708"/>
      <c r="OZH213" s="732"/>
      <c r="OZI213" s="708"/>
      <c r="OZJ213" s="732"/>
      <c r="OZK213" s="708"/>
      <c r="OZL213" s="732"/>
      <c r="OZM213" s="708"/>
      <c r="OZN213" s="732"/>
      <c r="OZO213" s="708"/>
      <c r="OZP213" s="732"/>
      <c r="OZQ213" s="708"/>
      <c r="OZR213" s="732"/>
      <c r="OZS213" s="708"/>
      <c r="OZT213" s="732"/>
      <c r="OZU213" s="708"/>
      <c r="OZV213" s="732"/>
      <c r="OZW213" s="708"/>
      <c r="OZX213" s="732"/>
      <c r="OZY213" s="708"/>
      <c r="OZZ213" s="732"/>
      <c r="PAA213" s="708"/>
      <c r="PAB213" s="732"/>
      <c r="PAC213" s="708"/>
      <c r="PAD213" s="732"/>
      <c r="PAE213" s="708"/>
      <c r="PAF213" s="732"/>
      <c r="PAG213" s="708"/>
      <c r="PAH213" s="732"/>
      <c r="PAI213" s="708"/>
      <c r="PAJ213" s="732"/>
      <c r="PAK213" s="708"/>
      <c r="PAL213" s="732"/>
      <c r="PAM213" s="708"/>
      <c r="PAN213" s="732"/>
      <c r="PAO213" s="708"/>
      <c r="PAP213" s="732"/>
      <c r="PAQ213" s="708"/>
      <c r="PAR213" s="732"/>
      <c r="PAS213" s="708"/>
      <c r="PAT213" s="732"/>
      <c r="PAU213" s="708"/>
      <c r="PAV213" s="732"/>
      <c r="PAW213" s="708"/>
      <c r="PAX213" s="732"/>
      <c r="PAY213" s="708"/>
      <c r="PAZ213" s="732"/>
      <c r="PBA213" s="708"/>
      <c r="PBB213" s="732"/>
      <c r="PBC213" s="708"/>
      <c r="PBD213" s="732"/>
      <c r="PBE213" s="708"/>
      <c r="PBF213" s="732"/>
      <c r="PBG213" s="708"/>
      <c r="PBH213" s="732"/>
      <c r="PBI213" s="708"/>
      <c r="PBJ213" s="732"/>
      <c r="PBK213" s="708"/>
      <c r="PBL213" s="732"/>
      <c r="PBM213" s="708"/>
      <c r="PBN213" s="732"/>
      <c r="PBO213" s="708"/>
      <c r="PBP213" s="732"/>
      <c r="PBQ213" s="708"/>
      <c r="PBR213" s="732"/>
      <c r="PBS213" s="708"/>
      <c r="PBT213" s="732"/>
      <c r="PBU213" s="708"/>
      <c r="PBV213" s="732"/>
      <c r="PBW213" s="708"/>
      <c r="PBX213" s="732"/>
      <c r="PBY213" s="708"/>
      <c r="PBZ213" s="732"/>
      <c r="PCA213" s="708"/>
      <c r="PCB213" s="732"/>
      <c r="PCC213" s="708"/>
      <c r="PCD213" s="732"/>
      <c r="PCE213" s="708"/>
      <c r="PCF213" s="732"/>
      <c r="PCG213" s="708"/>
      <c r="PCH213" s="732"/>
      <c r="PCI213" s="708"/>
      <c r="PCJ213" s="732"/>
      <c r="PCK213" s="708"/>
      <c r="PCL213" s="732"/>
      <c r="PCM213" s="708"/>
      <c r="PCN213" s="732"/>
      <c r="PCO213" s="708"/>
      <c r="PCP213" s="732"/>
      <c r="PCQ213" s="708"/>
      <c r="PCR213" s="732"/>
      <c r="PCS213" s="708"/>
      <c r="PCT213" s="732"/>
      <c r="PCU213" s="708"/>
      <c r="PCV213" s="732"/>
      <c r="PCW213" s="708"/>
      <c r="PCX213" s="732"/>
      <c r="PCY213" s="708"/>
      <c r="PCZ213" s="732"/>
      <c r="PDA213" s="708"/>
      <c r="PDB213" s="732"/>
      <c r="PDC213" s="708"/>
      <c r="PDD213" s="732"/>
      <c r="PDE213" s="708"/>
      <c r="PDF213" s="732"/>
      <c r="PDG213" s="708"/>
      <c r="PDH213" s="732"/>
      <c r="PDI213" s="708"/>
      <c r="PDJ213" s="732"/>
      <c r="PDK213" s="708"/>
      <c r="PDL213" s="732"/>
      <c r="PDM213" s="708"/>
      <c r="PDN213" s="732"/>
      <c r="PDO213" s="708"/>
      <c r="PDP213" s="732"/>
      <c r="PDQ213" s="708"/>
      <c r="PDR213" s="732"/>
      <c r="PDS213" s="708"/>
      <c r="PDT213" s="732"/>
      <c r="PDU213" s="708"/>
      <c r="PDV213" s="732"/>
      <c r="PDW213" s="708"/>
      <c r="PDX213" s="732"/>
      <c r="PDY213" s="708"/>
      <c r="PDZ213" s="732"/>
      <c r="PEA213" s="708"/>
      <c r="PEB213" s="732"/>
      <c r="PEC213" s="708"/>
      <c r="PED213" s="732"/>
      <c r="PEE213" s="708"/>
      <c r="PEF213" s="732"/>
      <c r="PEG213" s="708"/>
      <c r="PEH213" s="732"/>
      <c r="PEI213" s="708"/>
      <c r="PEJ213" s="732"/>
      <c r="PEK213" s="708"/>
      <c r="PEL213" s="732"/>
      <c r="PEM213" s="708"/>
      <c r="PEN213" s="732"/>
      <c r="PEO213" s="708"/>
      <c r="PEP213" s="732"/>
      <c r="PEQ213" s="708"/>
      <c r="PER213" s="732"/>
      <c r="PES213" s="708"/>
      <c r="PET213" s="732"/>
      <c r="PEU213" s="708"/>
      <c r="PEV213" s="732"/>
      <c r="PEW213" s="708"/>
      <c r="PEX213" s="732"/>
      <c r="PEY213" s="708"/>
      <c r="PEZ213" s="732"/>
      <c r="PFA213" s="708"/>
      <c r="PFB213" s="732"/>
      <c r="PFC213" s="708"/>
      <c r="PFD213" s="732"/>
      <c r="PFE213" s="708"/>
      <c r="PFF213" s="732"/>
      <c r="PFG213" s="708"/>
      <c r="PFH213" s="732"/>
      <c r="PFI213" s="708"/>
      <c r="PFJ213" s="732"/>
      <c r="PFK213" s="708"/>
      <c r="PFL213" s="732"/>
      <c r="PFM213" s="708"/>
      <c r="PFN213" s="732"/>
      <c r="PFO213" s="708"/>
      <c r="PFP213" s="732"/>
      <c r="PFQ213" s="708"/>
      <c r="PFR213" s="732"/>
      <c r="PFS213" s="708"/>
      <c r="PFT213" s="732"/>
      <c r="PFU213" s="708"/>
      <c r="PFV213" s="732"/>
      <c r="PFW213" s="708"/>
      <c r="PFX213" s="732"/>
      <c r="PFY213" s="708"/>
      <c r="PFZ213" s="732"/>
      <c r="PGA213" s="708"/>
      <c r="PGB213" s="732"/>
      <c r="PGC213" s="708"/>
      <c r="PGD213" s="732"/>
      <c r="PGE213" s="708"/>
      <c r="PGF213" s="732"/>
      <c r="PGG213" s="708"/>
      <c r="PGH213" s="732"/>
      <c r="PGI213" s="708"/>
      <c r="PGJ213" s="732"/>
      <c r="PGK213" s="708"/>
      <c r="PGL213" s="732"/>
      <c r="PGM213" s="708"/>
      <c r="PGN213" s="732"/>
      <c r="PGO213" s="708"/>
      <c r="PGP213" s="732"/>
      <c r="PGQ213" s="708"/>
      <c r="PGR213" s="732"/>
      <c r="PGS213" s="708"/>
      <c r="PGT213" s="732"/>
      <c r="PGU213" s="708"/>
      <c r="PGV213" s="732"/>
      <c r="PGW213" s="708"/>
      <c r="PGX213" s="732"/>
      <c r="PGY213" s="708"/>
      <c r="PGZ213" s="732"/>
      <c r="PHA213" s="708"/>
      <c r="PHB213" s="732"/>
      <c r="PHC213" s="708"/>
      <c r="PHD213" s="732"/>
      <c r="PHE213" s="708"/>
      <c r="PHF213" s="732"/>
      <c r="PHG213" s="708"/>
      <c r="PHH213" s="732"/>
      <c r="PHI213" s="708"/>
      <c r="PHJ213" s="732"/>
      <c r="PHK213" s="708"/>
      <c r="PHL213" s="732"/>
      <c r="PHM213" s="708"/>
      <c r="PHN213" s="732"/>
      <c r="PHO213" s="708"/>
      <c r="PHP213" s="732"/>
      <c r="PHQ213" s="708"/>
      <c r="PHR213" s="732"/>
      <c r="PHS213" s="708"/>
      <c r="PHT213" s="732"/>
      <c r="PHU213" s="708"/>
      <c r="PHV213" s="732"/>
      <c r="PHW213" s="708"/>
      <c r="PHX213" s="732"/>
      <c r="PHY213" s="708"/>
      <c r="PHZ213" s="732"/>
      <c r="PIA213" s="708"/>
      <c r="PIB213" s="732"/>
      <c r="PIC213" s="708"/>
      <c r="PID213" s="732"/>
      <c r="PIE213" s="708"/>
      <c r="PIF213" s="732"/>
      <c r="PIG213" s="708"/>
      <c r="PIH213" s="732"/>
      <c r="PII213" s="708"/>
      <c r="PIJ213" s="732"/>
      <c r="PIK213" s="708"/>
      <c r="PIL213" s="732"/>
      <c r="PIM213" s="708"/>
      <c r="PIN213" s="732"/>
      <c r="PIO213" s="708"/>
      <c r="PIP213" s="732"/>
      <c r="PIQ213" s="708"/>
      <c r="PIR213" s="732"/>
      <c r="PIS213" s="708"/>
      <c r="PIT213" s="732"/>
      <c r="PIU213" s="708"/>
      <c r="PIV213" s="732"/>
      <c r="PIW213" s="708"/>
      <c r="PIX213" s="732"/>
      <c r="PIY213" s="708"/>
      <c r="PIZ213" s="732"/>
      <c r="PJA213" s="708"/>
      <c r="PJB213" s="732"/>
      <c r="PJC213" s="708"/>
      <c r="PJD213" s="732"/>
      <c r="PJE213" s="708"/>
      <c r="PJF213" s="732"/>
      <c r="PJG213" s="708"/>
      <c r="PJH213" s="732"/>
      <c r="PJI213" s="708"/>
      <c r="PJJ213" s="732"/>
      <c r="PJK213" s="708"/>
      <c r="PJL213" s="732"/>
      <c r="PJM213" s="708"/>
      <c r="PJN213" s="732"/>
      <c r="PJO213" s="708"/>
      <c r="PJP213" s="732"/>
      <c r="PJQ213" s="708"/>
      <c r="PJR213" s="732"/>
      <c r="PJS213" s="708"/>
      <c r="PJT213" s="732"/>
      <c r="PJU213" s="708"/>
      <c r="PJV213" s="732"/>
      <c r="PJW213" s="708"/>
      <c r="PJX213" s="732"/>
      <c r="PJY213" s="708"/>
      <c r="PJZ213" s="732"/>
      <c r="PKA213" s="708"/>
      <c r="PKB213" s="732"/>
      <c r="PKC213" s="708"/>
      <c r="PKD213" s="732"/>
      <c r="PKE213" s="708"/>
      <c r="PKF213" s="732"/>
      <c r="PKG213" s="708"/>
      <c r="PKH213" s="732"/>
      <c r="PKI213" s="708"/>
      <c r="PKJ213" s="732"/>
      <c r="PKK213" s="708"/>
      <c r="PKL213" s="732"/>
      <c r="PKM213" s="708"/>
      <c r="PKN213" s="732"/>
      <c r="PKO213" s="708"/>
      <c r="PKP213" s="732"/>
      <c r="PKQ213" s="708"/>
      <c r="PKR213" s="732"/>
      <c r="PKS213" s="708"/>
      <c r="PKT213" s="732"/>
      <c r="PKU213" s="708"/>
      <c r="PKV213" s="732"/>
      <c r="PKW213" s="708"/>
      <c r="PKX213" s="732"/>
      <c r="PKY213" s="708"/>
      <c r="PKZ213" s="732"/>
      <c r="PLA213" s="708"/>
      <c r="PLB213" s="732"/>
      <c r="PLC213" s="708"/>
      <c r="PLD213" s="732"/>
      <c r="PLE213" s="708"/>
      <c r="PLF213" s="732"/>
      <c r="PLG213" s="708"/>
      <c r="PLH213" s="732"/>
      <c r="PLI213" s="708"/>
      <c r="PLJ213" s="732"/>
      <c r="PLK213" s="708"/>
      <c r="PLL213" s="732"/>
      <c r="PLM213" s="708"/>
      <c r="PLN213" s="732"/>
      <c r="PLO213" s="708"/>
      <c r="PLP213" s="732"/>
      <c r="PLQ213" s="708"/>
      <c r="PLR213" s="732"/>
      <c r="PLS213" s="708"/>
      <c r="PLT213" s="732"/>
      <c r="PLU213" s="708"/>
      <c r="PLV213" s="732"/>
      <c r="PLW213" s="708"/>
      <c r="PLX213" s="732"/>
      <c r="PLY213" s="708"/>
      <c r="PLZ213" s="732"/>
      <c r="PMA213" s="708"/>
      <c r="PMB213" s="732"/>
      <c r="PMC213" s="708"/>
      <c r="PMD213" s="732"/>
      <c r="PME213" s="708"/>
      <c r="PMF213" s="732"/>
      <c r="PMG213" s="708"/>
      <c r="PMH213" s="732"/>
      <c r="PMI213" s="708"/>
      <c r="PMJ213" s="732"/>
      <c r="PMK213" s="708"/>
      <c r="PML213" s="732"/>
      <c r="PMM213" s="708"/>
      <c r="PMN213" s="732"/>
      <c r="PMO213" s="708"/>
      <c r="PMP213" s="732"/>
      <c r="PMQ213" s="708"/>
      <c r="PMR213" s="732"/>
      <c r="PMS213" s="708"/>
      <c r="PMT213" s="732"/>
      <c r="PMU213" s="708"/>
      <c r="PMV213" s="732"/>
      <c r="PMW213" s="708"/>
      <c r="PMX213" s="732"/>
      <c r="PMY213" s="708"/>
      <c r="PMZ213" s="732"/>
      <c r="PNA213" s="708"/>
      <c r="PNB213" s="732"/>
      <c r="PNC213" s="708"/>
      <c r="PND213" s="732"/>
      <c r="PNE213" s="708"/>
      <c r="PNF213" s="732"/>
      <c r="PNG213" s="708"/>
      <c r="PNH213" s="732"/>
      <c r="PNI213" s="708"/>
      <c r="PNJ213" s="732"/>
      <c r="PNK213" s="708"/>
      <c r="PNL213" s="732"/>
      <c r="PNM213" s="708"/>
      <c r="PNN213" s="732"/>
      <c r="PNO213" s="708"/>
      <c r="PNP213" s="732"/>
      <c r="PNQ213" s="708"/>
      <c r="PNR213" s="732"/>
      <c r="PNS213" s="708"/>
      <c r="PNT213" s="732"/>
      <c r="PNU213" s="708"/>
      <c r="PNV213" s="732"/>
      <c r="PNW213" s="708"/>
      <c r="PNX213" s="732"/>
      <c r="PNY213" s="708"/>
      <c r="PNZ213" s="732"/>
      <c r="POA213" s="708"/>
      <c r="POB213" s="732"/>
      <c r="POC213" s="708"/>
      <c r="POD213" s="732"/>
      <c r="POE213" s="708"/>
      <c r="POF213" s="732"/>
      <c r="POG213" s="708"/>
      <c r="POH213" s="732"/>
      <c r="POI213" s="708"/>
      <c r="POJ213" s="732"/>
      <c r="POK213" s="708"/>
      <c r="POL213" s="732"/>
      <c r="POM213" s="708"/>
      <c r="PON213" s="732"/>
      <c r="POO213" s="708"/>
      <c r="POP213" s="732"/>
      <c r="POQ213" s="708"/>
      <c r="POR213" s="732"/>
      <c r="POS213" s="708"/>
      <c r="POT213" s="732"/>
      <c r="POU213" s="708"/>
      <c r="POV213" s="732"/>
      <c r="POW213" s="708"/>
      <c r="POX213" s="732"/>
      <c r="POY213" s="708"/>
      <c r="POZ213" s="732"/>
      <c r="PPA213" s="708"/>
      <c r="PPB213" s="732"/>
      <c r="PPC213" s="708"/>
      <c r="PPD213" s="732"/>
      <c r="PPE213" s="708"/>
      <c r="PPF213" s="732"/>
      <c r="PPG213" s="708"/>
      <c r="PPH213" s="732"/>
      <c r="PPI213" s="708"/>
      <c r="PPJ213" s="732"/>
      <c r="PPK213" s="708"/>
      <c r="PPL213" s="732"/>
      <c r="PPM213" s="708"/>
      <c r="PPN213" s="732"/>
      <c r="PPO213" s="708"/>
      <c r="PPP213" s="732"/>
      <c r="PPQ213" s="708"/>
      <c r="PPR213" s="732"/>
      <c r="PPS213" s="708"/>
      <c r="PPT213" s="732"/>
      <c r="PPU213" s="708"/>
      <c r="PPV213" s="732"/>
      <c r="PPW213" s="708"/>
      <c r="PPX213" s="732"/>
      <c r="PPY213" s="708"/>
      <c r="PPZ213" s="732"/>
      <c r="PQA213" s="708"/>
      <c r="PQB213" s="732"/>
      <c r="PQC213" s="708"/>
      <c r="PQD213" s="732"/>
      <c r="PQE213" s="708"/>
      <c r="PQF213" s="732"/>
      <c r="PQG213" s="708"/>
      <c r="PQH213" s="732"/>
      <c r="PQI213" s="708"/>
      <c r="PQJ213" s="732"/>
      <c r="PQK213" s="708"/>
      <c r="PQL213" s="732"/>
      <c r="PQM213" s="708"/>
      <c r="PQN213" s="732"/>
      <c r="PQO213" s="708"/>
      <c r="PQP213" s="732"/>
      <c r="PQQ213" s="708"/>
      <c r="PQR213" s="732"/>
      <c r="PQS213" s="708"/>
      <c r="PQT213" s="732"/>
      <c r="PQU213" s="708"/>
      <c r="PQV213" s="732"/>
      <c r="PQW213" s="708"/>
      <c r="PQX213" s="732"/>
      <c r="PQY213" s="708"/>
      <c r="PQZ213" s="732"/>
      <c r="PRA213" s="708"/>
      <c r="PRB213" s="732"/>
      <c r="PRC213" s="708"/>
      <c r="PRD213" s="732"/>
      <c r="PRE213" s="708"/>
      <c r="PRF213" s="732"/>
      <c r="PRG213" s="708"/>
      <c r="PRH213" s="732"/>
      <c r="PRI213" s="708"/>
      <c r="PRJ213" s="732"/>
      <c r="PRK213" s="708"/>
      <c r="PRL213" s="732"/>
      <c r="PRM213" s="708"/>
      <c r="PRN213" s="732"/>
      <c r="PRO213" s="708"/>
      <c r="PRP213" s="732"/>
      <c r="PRQ213" s="708"/>
      <c r="PRR213" s="732"/>
      <c r="PRS213" s="708"/>
      <c r="PRT213" s="732"/>
      <c r="PRU213" s="708"/>
      <c r="PRV213" s="732"/>
      <c r="PRW213" s="708"/>
      <c r="PRX213" s="732"/>
      <c r="PRY213" s="708"/>
      <c r="PRZ213" s="732"/>
      <c r="PSA213" s="708"/>
      <c r="PSB213" s="732"/>
      <c r="PSC213" s="708"/>
      <c r="PSD213" s="732"/>
      <c r="PSE213" s="708"/>
      <c r="PSF213" s="732"/>
      <c r="PSG213" s="708"/>
      <c r="PSH213" s="732"/>
      <c r="PSI213" s="708"/>
      <c r="PSJ213" s="732"/>
      <c r="PSK213" s="708"/>
      <c r="PSL213" s="732"/>
      <c r="PSM213" s="708"/>
      <c r="PSN213" s="732"/>
      <c r="PSO213" s="708"/>
      <c r="PSP213" s="732"/>
      <c r="PSQ213" s="708"/>
      <c r="PSR213" s="732"/>
      <c r="PSS213" s="708"/>
      <c r="PST213" s="732"/>
      <c r="PSU213" s="708"/>
      <c r="PSV213" s="732"/>
      <c r="PSW213" s="708"/>
      <c r="PSX213" s="732"/>
      <c r="PSY213" s="708"/>
      <c r="PSZ213" s="732"/>
      <c r="PTA213" s="708"/>
      <c r="PTB213" s="732"/>
      <c r="PTC213" s="708"/>
      <c r="PTD213" s="732"/>
      <c r="PTE213" s="708"/>
      <c r="PTF213" s="732"/>
      <c r="PTG213" s="708"/>
      <c r="PTH213" s="732"/>
      <c r="PTI213" s="708"/>
      <c r="PTJ213" s="732"/>
      <c r="PTK213" s="708"/>
      <c r="PTL213" s="732"/>
      <c r="PTM213" s="708"/>
      <c r="PTN213" s="732"/>
      <c r="PTO213" s="708"/>
      <c r="PTP213" s="732"/>
      <c r="PTQ213" s="708"/>
      <c r="PTR213" s="732"/>
      <c r="PTS213" s="708"/>
      <c r="PTT213" s="732"/>
      <c r="PTU213" s="708"/>
      <c r="PTV213" s="732"/>
      <c r="PTW213" s="708"/>
      <c r="PTX213" s="732"/>
      <c r="PTY213" s="708"/>
      <c r="PTZ213" s="732"/>
      <c r="PUA213" s="708"/>
      <c r="PUB213" s="732"/>
      <c r="PUC213" s="708"/>
      <c r="PUD213" s="732"/>
      <c r="PUE213" s="708"/>
      <c r="PUF213" s="732"/>
      <c r="PUG213" s="708"/>
      <c r="PUH213" s="732"/>
      <c r="PUI213" s="708"/>
      <c r="PUJ213" s="732"/>
      <c r="PUK213" s="708"/>
      <c r="PUL213" s="732"/>
      <c r="PUM213" s="708"/>
      <c r="PUN213" s="732"/>
      <c r="PUO213" s="708"/>
      <c r="PUP213" s="732"/>
      <c r="PUQ213" s="708"/>
      <c r="PUR213" s="732"/>
      <c r="PUS213" s="708"/>
      <c r="PUT213" s="732"/>
      <c r="PUU213" s="708"/>
      <c r="PUV213" s="732"/>
      <c r="PUW213" s="708"/>
      <c r="PUX213" s="732"/>
      <c r="PUY213" s="708"/>
      <c r="PUZ213" s="732"/>
      <c r="PVA213" s="708"/>
      <c r="PVB213" s="732"/>
      <c r="PVC213" s="708"/>
      <c r="PVD213" s="732"/>
      <c r="PVE213" s="708"/>
      <c r="PVF213" s="732"/>
      <c r="PVG213" s="708"/>
      <c r="PVH213" s="732"/>
      <c r="PVI213" s="708"/>
      <c r="PVJ213" s="732"/>
      <c r="PVK213" s="708"/>
      <c r="PVL213" s="732"/>
      <c r="PVM213" s="708"/>
      <c r="PVN213" s="732"/>
      <c r="PVO213" s="708"/>
      <c r="PVP213" s="732"/>
      <c r="PVQ213" s="708"/>
      <c r="PVR213" s="732"/>
      <c r="PVS213" s="708"/>
      <c r="PVT213" s="732"/>
      <c r="PVU213" s="708"/>
      <c r="PVV213" s="732"/>
      <c r="PVW213" s="708"/>
      <c r="PVX213" s="732"/>
      <c r="PVY213" s="708"/>
      <c r="PVZ213" s="732"/>
      <c r="PWA213" s="708"/>
      <c r="PWB213" s="732"/>
      <c r="PWC213" s="708"/>
      <c r="PWD213" s="732"/>
      <c r="PWE213" s="708"/>
      <c r="PWF213" s="732"/>
      <c r="PWG213" s="708"/>
      <c r="PWH213" s="732"/>
      <c r="PWI213" s="708"/>
      <c r="PWJ213" s="732"/>
      <c r="PWK213" s="708"/>
      <c r="PWL213" s="732"/>
      <c r="PWM213" s="708"/>
      <c r="PWN213" s="732"/>
      <c r="PWO213" s="708"/>
      <c r="PWP213" s="732"/>
      <c r="PWQ213" s="708"/>
      <c r="PWR213" s="732"/>
      <c r="PWS213" s="708"/>
      <c r="PWT213" s="732"/>
      <c r="PWU213" s="708"/>
      <c r="PWV213" s="732"/>
      <c r="PWW213" s="708"/>
      <c r="PWX213" s="732"/>
      <c r="PWY213" s="708"/>
      <c r="PWZ213" s="732"/>
      <c r="PXA213" s="708"/>
      <c r="PXB213" s="732"/>
      <c r="PXC213" s="708"/>
      <c r="PXD213" s="732"/>
      <c r="PXE213" s="708"/>
      <c r="PXF213" s="732"/>
      <c r="PXG213" s="708"/>
      <c r="PXH213" s="732"/>
      <c r="PXI213" s="708"/>
      <c r="PXJ213" s="732"/>
      <c r="PXK213" s="708"/>
      <c r="PXL213" s="732"/>
      <c r="PXM213" s="708"/>
      <c r="PXN213" s="732"/>
      <c r="PXO213" s="708"/>
      <c r="PXP213" s="732"/>
      <c r="PXQ213" s="708"/>
      <c r="PXR213" s="732"/>
      <c r="PXS213" s="708"/>
      <c r="PXT213" s="732"/>
      <c r="PXU213" s="708"/>
      <c r="PXV213" s="732"/>
      <c r="PXW213" s="708"/>
      <c r="PXX213" s="732"/>
      <c r="PXY213" s="708"/>
      <c r="PXZ213" s="732"/>
      <c r="PYA213" s="708"/>
      <c r="PYB213" s="732"/>
      <c r="PYC213" s="708"/>
      <c r="PYD213" s="732"/>
      <c r="PYE213" s="708"/>
      <c r="PYF213" s="732"/>
      <c r="PYG213" s="708"/>
      <c r="PYH213" s="732"/>
      <c r="PYI213" s="708"/>
      <c r="PYJ213" s="732"/>
      <c r="PYK213" s="708"/>
      <c r="PYL213" s="732"/>
      <c r="PYM213" s="708"/>
      <c r="PYN213" s="732"/>
      <c r="PYO213" s="708"/>
      <c r="PYP213" s="732"/>
      <c r="PYQ213" s="708"/>
      <c r="PYR213" s="732"/>
      <c r="PYS213" s="708"/>
      <c r="PYT213" s="732"/>
      <c r="PYU213" s="708"/>
      <c r="PYV213" s="732"/>
      <c r="PYW213" s="708"/>
      <c r="PYX213" s="732"/>
      <c r="PYY213" s="708"/>
      <c r="PYZ213" s="732"/>
      <c r="PZA213" s="708"/>
      <c r="PZB213" s="732"/>
      <c r="PZC213" s="708"/>
      <c r="PZD213" s="732"/>
      <c r="PZE213" s="708"/>
      <c r="PZF213" s="732"/>
      <c r="PZG213" s="708"/>
      <c r="PZH213" s="732"/>
      <c r="PZI213" s="708"/>
      <c r="PZJ213" s="732"/>
      <c r="PZK213" s="708"/>
      <c r="PZL213" s="732"/>
      <c r="PZM213" s="708"/>
      <c r="PZN213" s="732"/>
      <c r="PZO213" s="708"/>
      <c r="PZP213" s="732"/>
      <c r="PZQ213" s="708"/>
      <c r="PZR213" s="732"/>
      <c r="PZS213" s="708"/>
      <c r="PZT213" s="732"/>
      <c r="PZU213" s="708"/>
      <c r="PZV213" s="732"/>
      <c r="PZW213" s="708"/>
      <c r="PZX213" s="732"/>
      <c r="PZY213" s="708"/>
      <c r="PZZ213" s="732"/>
      <c r="QAA213" s="708"/>
      <c r="QAB213" s="732"/>
      <c r="QAC213" s="708"/>
      <c r="QAD213" s="732"/>
      <c r="QAE213" s="708"/>
      <c r="QAF213" s="732"/>
      <c r="QAG213" s="708"/>
      <c r="QAH213" s="732"/>
      <c r="QAI213" s="708"/>
      <c r="QAJ213" s="732"/>
      <c r="QAK213" s="708"/>
      <c r="QAL213" s="732"/>
      <c r="QAM213" s="708"/>
      <c r="QAN213" s="732"/>
      <c r="QAO213" s="708"/>
      <c r="QAP213" s="732"/>
      <c r="QAQ213" s="708"/>
      <c r="QAR213" s="732"/>
      <c r="QAS213" s="708"/>
      <c r="QAT213" s="732"/>
      <c r="QAU213" s="708"/>
      <c r="QAV213" s="732"/>
      <c r="QAW213" s="708"/>
      <c r="QAX213" s="732"/>
      <c r="QAY213" s="708"/>
      <c r="QAZ213" s="732"/>
      <c r="QBA213" s="708"/>
      <c r="QBB213" s="732"/>
      <c r="QBC213" s="708"/>
      <c r="QBD213" s="732"/>
      <c r="QBE213" s="708"/>
      <c r="QBF213" s="732"/>
      <c r="QBG213" s="708"/>
      <c r="QBH213" s="732"/>
      <c r="QBI213" s="708"/>
      <c r="QBJ213" s="732"/>
      <c r="QBK213" s="708"/>
      <c r="QBL213" s="732"/>
      <c r="QBM213" s="708"/>
      <c r="QBN213" s="732"/>
      <c r="QBO213" s="708"/>
      <c r="QBP213" s="732"/>
      <c r="QBQ213" s="708"/>
      <c r="QBR213" s="732"/>
      <c r="QBS213" s="708"/>
      <c r="QBT213" s="732"/>
      <c r="QBU213" s="708"/>
      <c r="QBV213" s="732"/>
      <c r="QBW213" s="708"/>
      <c r="QBX213" s="732"/>
      <c r="QBY213" s="708"/>
      <c r="QBZ213" s="732"/>
      <c r="QCA213" s="708"/>
      <c r="QCB213" s="732"/>
      <c r="QCC213" s="708"/>
      <c r="QCD213" s="732"/>
      <c r="QCE213" s="708"/>
      <c r="QCF213" s="732"/>
      <c r="QCG213" s="708"/>
      <c r="QCH213" s="732"/>
      <c r="QCI213" s="708"/>
      <c r="QCJ213" s="732"/>
      <c r="QCK213" s="708"/>
      <c r="QCL213" s="732"/>
      <c r="QCM213" s="708"/>
      <c r="QCN213" s="732"/>
      <c r="QCO213" s="708"/>
      <c r="QCP213" s="732"/>
      <c r="QCQ213" s="708"/>
      <c r="QCR213" s="732"/>
      <c r="QCS213" s="708"/>
      <c r="QCT213" s="732"/>
      <c r="QCU213" s="708"/>
      <c r="QCV213" s="732"/>
      <c r="QCW213" s="708"/>
      <c r="QCX213" s="732"/>
      <c r="QCY213" s="708"/>
      <c r="QCZ213" s="732"/>
      <c r="QDA213" s="708"/>
      <c r="QDB213" s="732"/>
      <c r="QDC213" s="708"/>
      <c r="QDD213" s="732"/>
      <c r="QDE213" s="708"/>
      <c r="QDF213" s="732"/>
      <c r="QDG213" s="708"/>
      <c r="QDH213" s="732"/>
      <c r="QDI213" s="708"/>
      <c r="QDJ213" s="732"/>
      <c r="QDK213" s="708"/>
      <c r="QDL213" s="732"/>
      <c r="QDM213" s="708"/>
      <c r="QDN213" s="732"/>
      <c r="QDO213" s="708"/>
      <c r="QDP213" s="732"/>
      <c r="QDQ213" s="708"/>
      <c r="QDR213" s="732"/>
      <c r="QDS213" s="708"/>
      <c r="QDT213" s="732"/>
      <c r="QDU213" s="708"/>
      <c r="QDV213" s="732"/>
      <c r="QDW213" s="708"/>
      <c r="QDX213" s="732"/>
      <c r="QDY213" s="708"/>
      <c r="QDZ213" s="732"/>
      <c r="QEA213" s="708"/>
      <c r="QEB213" s="732"/>
      <c r="QEC213" s="708"/>
      <c r="QED213" s="732"/>
      <c r="QEE213" s="708"/>
      <c r="QEF213" s="732"/>
      <c r="QEG213" s="708"/>
      <c r="QEH213" s="732"/>
      <c r="QEI213" s="708"/>
      <c r="QEJ213" s="732"/>
      <c r="QEK213" s="708"/>
      <c r="QEL213" s="732"/>
      <c r="QEM213" s="708"/>
      <c r="QEN213" s="732"/>
      <c r="QEO213" s="708"/>
      <c r="QEP213" s="732"/>
      <c r="QEQ213" s="708"/>
      <c r="QER213" s="732"/>
      <c r="QES213" s="708"/>
      <c r="QET213" s="732"/>
      <c r="QEU213" s="708"/>
      <c r="QEV213" s="732"/>
      <c r="QEW213" s="708"/>
      <c r="QEX213" s="732"/>
      <c r="QEY213" s="708"/>
      <c r="QEZ213" s="732"/>
      <c r="QFA213" s="708"/>
      <c r="QFB213" s="732"/>
      <c r="QFC213" s="708"/>
      <c r="QFD213" s="732"/>
      <c r="QFE213" s="708"/>
      <c r="QFF213" s="732"/>
      <c r="QFG213" s="708"/>
      <c r="QFH213" s="732"/>
      <c r="QFI213" s="708"/>
      <c r="QFJ213" s="732"/>
      <c r="QFK213" s="708"/>
      <c r="QFL213" s="732"/>
      <c r="QFM213" s="708"/>
      <c r="QFN213" s="732"/>
      <c r="QFO213" s="708"/>
      <c r="QFP213" s="732"/>
      <c r="QFQ213" s="708"/>
      <c r="QFR213" s="732"/>
      <c r="QFS213" s="708"/>
      <c r="QFT213" s="732"/>
      <c r="QFU213" s="708"/>
      <c r="QFV213" s="732"/>
      <c r="QFW213" s="708"/>
      <c r="QFX213" s="732"/>
      <c r="QFY213" s="708"/>
      <c r="QFZ213" s="732"/>
      <c r="QGA213" s="708"/>
      <c r="QGB213" s="732"/>
      <c r="QGC213" s="708"/>
      <c r="QGD213" s="732"/>
      <c r="QGE213" s="708"/>
      <c r="QGF213" s="732"/>
      <c r="QGG213" s="708"/>
      <c r="QGH213" s="732"/>
      <c r="QGI213" s="708"/>
      <c r="QGJ213" s="732"/>
      <c r="QGK213" s="708"/>
      <c r="QGL213" s="732"/>
      <c r="QGM213" s="708"/>
      <c r="QGN213" s="732"/>
      <c r="QGO213" s="708"/>
      <c r="QGP213" s="732"/>
      <c r="QGQ213" s="708"/>
      <c r="QGR213" s="732"/>
      <c r="QGS213" s="708"/>
      <c r="QGT213" s="732"/>
      <c r="QGU213" s="708"/>
      <c r="QGV213" s="732"/>
      <c r="QGW213" s="708"/>
      <c r="QGX213" s="732"/>
      <c r="QGY213" s="708"/>
      <c r="QGZ213" s="732"/>
      <c r="QHA213" s="708"/>
      <c r="QHB213" s="732"/>
      <c r="QHC213" s="708"/>
      <c r="QHD213" s="732"/>
      <c r="QHE213" s="708"/>
      <c r="QHF213" s="732"/>
      <c r="QHG213" s="708"/>
      <c r="QHH213" s="732"/>
      <c r="QHI213" s="708"/>
      <c r="QHJ213" s="732"/>
      <c r="QHK213" s="708"/>
      <c r="QHL213" s="732"/>
      <c r="QHM213" s="708"/>
      <c r="QHN213" s="732"/>
      <c r="QHO213" s="708"/>
      <c r="QHP213" s="732"/>
      <c r="QHQ213" s="708"/>
      <c r="QHR213" s="732"/>
      <c r="QHS213" s="708"/>
      <c r="QHT213" s="732"/>
      <c r="QHU213" s="708"/>
      <c r="QHV213" s="732"/>
      <c r="QHW213" s="708"/>
      <c r="QHX213" s="732"/>
      <c r="QHY213" s="708"/>
      <c r="QHZ213" s="732"/>
      <c r="QIA213" s="708"/>
      <c r="QIB213" s="732"/>
      <c r="QIC213" s="708"/>
      <c r="QID213" s="732"/>
      <c r="QIE213" s="708"/>
      <c r="QIF213" s="732"/>
      <c r="QIG213" s="708"/>
      <c r="QIH213" s="732"/>
      <c r="QII213" s="708"/>
      <c r="QIJ213" s="732"/>
      <c r="QIK213" s="708"/>
      <c r="QIL213" s="732"/>
      <c r="QIM213" s="708"/>
      <c r="QIN213" s="732"/>
      <c r="QIO213" s="708"/>
      <c r="QIP213" s="732"/>
      <c r="QIQ213" s="708"/>
      <c r="QIR213" s="732"/>
      <c r="QIS213" s="708"/>
      <c r="QIT213" s="732"/>
      <c r="QIU213" s="708"/>
      <c r="QIV213" s="732"/>
      <c r="QIW213" s="708"/>
      <c r="QIX213" s="732"/>
      <c r="QIY213" s="708"/>
      <c r="QIZ213" s="732"/>
      <c r="QJA213" s="708"/>
      <c r="QJB213" s="732"/>
      <c r="QJC213" s="708"/>
      <c r="QJD213" s="732"/>
      <c r="QJE213" s="708"/>
      <c r="QJF213" s="732"/>
      <c r="QJG213" s="708"/>
      <c r="QJH213" s="732"/>
      <c r="QJI213" s="708"/>
      <c r="QJJ213" s="732"/>
      <c r="QJK213" s="708"/>
      <c r="QJL213" s="732"/>
      <c r="QJM213" s="708"/>
      <c r="QJN213" s="732"/>
      <c r="QJO213" s="708"/>
      <c r="QJP213" s="732"/>
      <c r="QJQ213" s="708"/>
      <c r="QJR213" s="732"/>
      <c r="QJS213" s="708"/>
      <c r="QJT213" s="732"/>
      <c r="QJU213" s="708"/>
      <c r="QJV213" s="732"/>
      <c r="QJW213" s="708"/>
      <c r="QJX213" s="732"/>
      <c r="QJY213" s="708"/>
      <c r="QJZ213" s="732"/>
      <c r="QKA213" s="708"/>
      <c r="QKB213" s="732"/>
      <c r="QKC213" s="708"/>
      <c r="QKD213" s="732"/>
      <c r="QKE213" s="708"/>
      <c r="QKF213" s="732"/>
      <c r="QKG213" s="708"/>
      <c r="QKH213" s="732"/>
      <c r="QKI213" s="708"/>
      <c r="QKJ213" s="732"/>
      <c r="QKK213" s="708"/>
      <c r="QKL213" s="732"/>
      <c r="QKM213" s="708"/>
      <c r="QKN213" s="732"/>
      <c r="QKO213" s="708"/>
      <c r="QKP213" s="732"/>
      <c r="QKQ213" s="708"/>
      <c r="QKR213" s="732"/>
      <c r="QKS213" s="708"/>
      <c r="QKT213" s="732"/>
      <c r="QKU213" s="708"/>
      <c r="QKV213" s="732"/>
      <c r="QKW213" s="708"/>
      <c r="QKX213" s="732"/>
      <c r="QKY213" s="708"/>
      <c r="QKZ213" s="732"/>
      <c r="QLA213" s="708"/>
      <c r="QLB213" s="732"/>
      <c r="QLC213" s="708"/>
      <c r="QLD213" s="732"/>
      <c r="QLE213" s="708"/>
      <c r="QLF213" s="732"/>
      <c r="QLG213" s="708"/>
      <c r="QLH213" s="732"/>
      <c r="QLI213" s="708"/>
      <c r="QLJ213" s="732"/>
      <c r="QLK213" s="708"/>
      <c r="QLL213" s="732"/>
      <c r="QLM213" s="708"/>
      <c r="QLN213" s="732"/>
      <c r="QLO213" s="708"/>
      <c r="QLP213" s="732"/>
      <c r="QLQ213" s="708"/>
      <c r="QLR213" s="732"/>
      <c r="QLS213" s="708"/>
      <c r="QLT213" s="732"/>
      <c r="QLU213" s="708"/>
      <c r="QLV213" s="732"/>
      <c r="QLW213" s="708"/>
      <c r="QLX213" s="732"/>
      <c r="QLY213" s="708"/>
      <c r="QLZ213" s="732"/>
      <c r="QMA213" s="708"/>
      <c r="QMB213" s="732"/>
      <c r="QMC213" s="708"/>
      <c r="QMD213" s="732"/>
      <c r="QME213" s="708"/>
      <c r="QMF213" s="732"/>
      <c r="QMG213" s="708"/>
      <c r="QMH213" s="732"/>
      <c r="QMI213" s="708"/>
      <c r="QMJ213" s="732"/>
      <c r="QMK213" s="708"/>
      <c r="QML213" s="732"/>
      <c r="QMM213" s="708"/>
      <c r="QMN213" s="732"/>
      <c r="QMO213" s="708"/>
      <c r="QMP213" s="732"/>
      <c r="QMQ213" s="708"/>
      <c r="QMR213" s="732"/>
      <c r="QMS213" s="708"/>
      <c r="QMT213" s="732"/>
      <c r="QMU213" s="708"/>
      <c r="QMV213" s="732"/>
      <c r="QMW213" s="708"/>
      <c r="QMX213" s="732"/>
      <c r="QMY213" s="708"/>
      <c r="QMZ213" s="732"/>
      <c r="QNA213" s="708"/>
      <c r="QNB213" s="732"/>
      <c r="QNC213" s="708"/>
      <c r="QND213" s="732"/>
      <c r="QNE213" s="708"/>
      <c r="QNF213" s="732"/>
      <c r="QNG213" s="708"/>
      <c r="QNH213" s="732"/>
      <c r="QNI213" s="708"/>
      <c r="QNJ213" s="732"/>
      <c r="QNK213" s="708"/>
      <c r="QNL213" s="732"/>
      <c r="QNM213" s="708"/>
      <c r="QNN213" s="732"/>
      <c r="QNO213" s="708"/>
      <c r="QNP213" s="732"/>
      <c r="QNQ213" s="708"/>
      <c r="QNR213" s="732"/>
      <c r="QNS213" s="708"/>
      <c r="QNT213" s="732"/>
      <c r="QNU213" s="708"/>
      <c r="QNV213" s="732"/>
      <c r="QNW213" s="708"/>
      <c r="QNX213" s="732"/>
      <c r="QNY213" s="708"/>
      <c r="QNZ213" s="732"/>
      <c r="QOA213" s="708"/>
      <c r="QOB213" s="732"/>
      <c r="QOC213" s="708"/>
      <c r="QOD213" s="732"/>
      <c r="QOE213" s="708"/>
      <c r="QOF213" s="732"/>
      <c r="QOG213" s="708"/>
      <c r="QOH213" s="732"/>
      <c r="QOI213" s="708"/>
      <c r="QOJ213" s="732"/>
      <c r="QOK213" s="708"/>
      <c r="QOL213" s="732"/>
      <c r="QOM213" s="708"/>
      <c r="QON213" s="732"/>
      <c r="QOO213" s="708"/>
      <c r="QOP213" s="732"/>
      <c r="QOQ213" s="708"/>
      <c r="QOR213" s="732"/>
      <c r="QOS213" s="708"/>
      <c r="QOT213" s="732"/>
      <c r="QOU213" s="708"/>
      <c r="QOV213" s="732"/>
      <c r="QOW213" s="708"/>
      <c r="QOX213" s="732"/>
      <c r="QOY213" s="708"/>
      <c r="QOZ213" s="732"/>
      <c r="QPA213" s="708"/>
      <c r="QPB213" s="732"/>
      <c r="QPC213" s="708"/>
      <c r="QPD213" s="732"/>
      <c r="QPE213" s="708"/>
      <c r="QPF213" s="732"/>
      <c r="QPG213" s="708"/>
      <c r="QPH213" s="732"/>
      <c r="QPI213" s="708"/>
      <c r="QPJ213" s="732"/>
      <c r="QPK213" s="708"/>
      <c r="QPL213" s="732"/>
      <c r="QPM213" s="708"/>
      <c r="QPN213" s="732"/>
      <c r="QPO213" s="708"/>
      <c r="QPP213" s="732"/>
      <c r="QPQ213" s="708"/>
      <c r="QPR213" s="732"/>
      <c r="QPS213" s="708"/>
      <c r="QPT213" s="732"/>
      <c r="QPU213" s="708"/>
      <c r="QPV213" s="732"/>
      <c r="QPW213" s="708"/>
      <c r="QPX213" s="732"/>
      <c r="QPY213" s="708"/>
      <c r="QPZ213" s="732"/>
      <c r="QQA213" s="708"/>
      <c r="QQB213" s="732"/>
      <c r="QQC213" s="708"/>
      <c r="QQD213" s="732"/>
      <c r="QQE213" s="708"/>
      <c r="QQF213" s="732"/>
      <c r="QQG213" s="708"/>
      <c r="QQH213" s="732"/>
      <c r="QQI213" s="708"/>
      <c r="QQJ213" s="732"/>
      <c r="QQK213" s="708"/>
      <c r="QQL213" s="732"/>
      <c r="QQM213" s="708"/>
      <c r="QQN213" s="732"/>
      <c r="QQO213" s="708"/>
      <c r="QQP213" s="732"/>
      <c r="QQQ213" s="708"/>
      <c r="QQR213" s="732"/>
      <c r="QQS213" s="708"/>
      <c r="QQT213" s="732"/>
      <c r="QQU213" s="708"/>
      <c r="QQV213" s="732"/>
      <c r="QQW213" s="708"/>
      <c r="QQX213" s="732"/>
      <c r="QQY213" s="708"/>
      <c r="QQZ213" s="732"/>
      <c r="QRA213" s="708"/>
      <c r="QRB213" s="732"/>
      <c r="QRC213" s="708"/>
      <c r="QRD213" s="732"/>
      <c r="QRE213" s="708"/>
      <c r="QRF213" s="732"/>
      <c r="QRG213" s="708"/>
      <c r="QRH213" s="732"/>
      <c r="QRI213" s="708"/>
      <c r="QRJ213" s="732"/>
      <c r="QRK213" s="708"/>
      <c r="QRL213" s="732"/>
      <c r="QRM213" s="708"/>
      <c r="QRN213" s="732"/>
      <c r="QRO213" s="708"/>
      <c r="QRP213" s="732"/>
      <c r="QRQ213" s="708"/>
      <c r="QRR213" s="732"/>
      <c r="QRS213" s="708"/>
      <c r="QRT213" s="732"/>
      <c r="QRU213" s="708"/>
      <c r="QRV213" s="732"/>
      <c r="QRW213" s="708"/>
      <c r="QRX213" s="732"/>
      <c r="QRY213" s="708"/>
      <c r="QRZ213" s="732"/>
      <c r="QSA213" s="708"/>
      <c r="QSB213" s="732"/>
      <c r="QSC213" s="708"/>
      <c r="QSD213" s="732"/>
      <c r="QSE213" s="708"/>
      <c r="QSF213" s="732"/>
      <c r="QSG213" s="708"/>
      <c r="QSH213" s="732"/>
      <c r="QSI213" s="708"/>
      <c r="QSJ213" s="732"/>
      <c r="QSK213" s="708"/>
      <c r="QSL213" s="732"/>
      <c r="QSM213" s="708"/>
      <c r="QSN213" s="732"/>
      <c r="QSO213" s="708"/>
      <c r="QSP213" s="732"/>
      <c r="QSQ213" s="708"/>
      <c r="QSR213" s="732"/>
      <c r="QSS213" s="708"/>
      <c r="QST213" s="732"/>
      <c r="QSU213" s="708"/>
      <c r="QSV213" s="732"/>
      <c r="QSW213" s="708"/>
      <c r="QSX213" s="732"/>
      <c r="QSY213" s="708"/>
      <c r="QSZ213" s="732"/>
      <c r="QTA213" s="708"/>
      <c r="QTB213" s="732"/>
      <c r="QTC213" s="708"/>
      <c r="QTD213" s="732"/>
      <c r="QTE213" s="708"/>
      <c r="QTF213" s="732"/>
      <c r="QTG213" s="708"/>
      <c r="QTH213" s="732"/>
      <c r="QTI213" s="708"/>
      <c r="QTJ213" s="732"/>
      <c r="QTK213" s="708"/>
      <c r="QTL213" s="732"/>
      <c r="QTM213" s="708"/>
      <c r="QTN213" s="732"/>
      <c r="QTO213" s="708"/>
      <c r="QTP213" s="732"/>
      <c r="QTQ213" s="708"/>
      <c r="QTR213" s="732"/>
      <c r="QTS213" s="708"/>
      <c r="QTT213" s="732"/>
      <c r="QTU213" s="708"/>
      <c r="QTV213" s="732"/>
      <c r="QTW213" s="708"/>
      <c r="QTX213" s="732"/>
      <c r="QTY213" s="708"/>
      <c r="QTZ213" s="732"/>
      <c r="QUA213" s="708"/>
      <c r="QUB213" s="732"/>
      <c r="QUC213" s="708"/>
      <c r="QUD213" s="732"/>
      <c r="QUE213" s="708"/>
      <c r="QUF213" s="732"/>
      <c r="QUG213" s="708"/>
      <c r="QUH213" s="732"/>
      <c r="QUI213" s="708"/>
      <c r="QUJ213" s="732"/>
      <c r="QUK213" s="708"/>
      <c r="QUL213" s="732"/>
      <c r="QUM213" s="708"/>
      <c r="QUN213" s="732"/>
      <c r="QUO213" s="708"/>
      <c r="QUP213" s="732"/>
      <c r="QUQ213" s="708"/>
      <c r="QUR213" s="732"/>
      <c r="QUS213" s="708"/>
      <c r="QUT213" s="732"/>
      <c r="QUU213" s="708"/>
      <c r="QUV213" s="732"/>
      <c r="QUW213" s="708"/>
      <c r="QUX213" s="732"/>
      <c r="QUY213" s="708"/>
      <c r="QUZ213" s="732"/>
      <c r="QVA213" s="708"/>
      <c r="QVB213" s="732"/>
      <c r="QVC213" s="708"/>
      <c r="QVD213" s="732"/>
      <c r="QVE213" s="708"/>
      <c r="QVF213" s="732"/>
      <c r="QVG213" s="708"/>
      <c r="QVH213" s="732"/>
      <c r="QVI213" s="708"/>
      <c r="QVJ213" s="732"/>
      <c r="QVK213" s="708"/>
      <c r="QVL213" s="732"/>
      <c r="QVM213" s="708"/>
      <c r="QVN213" s="732"/>
      <c r="QVO213" s="708"/>
      <c r="QVP213" s="732"/>
      <c r="QVQ213" s="708"/>
      <c r="QVR213" s="732"/>
      <c r="QVS213" s="708"/>
      <c r="QVT213" s="732"/>
      <c r="QVU213" s="708"/>
      <c r="QVV213" s="732"/>
      <c r="QVW213" s="708"/>
      <c r="QVX213" s="732"/>
      <c r="QVY213" s="708"/>
      <c r="QVZ213" s="732"/>
      <c r="QWA213" s="708"/>
      <c r="QWB213" s="732"/>
      <c r="QWC213" s="708"/>
      <c r="QWD213" s="732"/>
      <c r="QWE213" s="708"/>
      <c r="QWF213" s="732"/>
      <c r="QWG213" s="708"/>
      <c r="QWH213" s="732"/>
      <c r="QWI213" s="708"/>
      <c r="QWJ213" s="732"/>
      <c r="QWK213" s="708"/>
      <c r="QWL213" s="732"/>
      <c r="QWM213" s="708"/>
      <c r="QWN213" s="732"/>
      <c r="QWO213" s="708"/>
      <c r="QWP213" s="732"/>
      <c r="QWQ213" s="708"/>
      <c r="QWR213" s="732"/>
      <c r="QWS213" s="708"/>
      <c r="QWT213" s="732"/>
      <c r="QWU213" s="708"/>
      <c r="QWV213" s="732"/>
      <c r="QWW213" s="708"/>
      <c r="QWX213" s="732"/>
      <c r="QWY213" s="708"/>
      <c r="QWZ213" s="732"/>
      <c r="QXA213" s="708"/>
      <c r="QXB213" s="732"/>
      <c r="QXC213" s="708"/>
      <c r="QXD213" s="732"/>
      <c r="QXE213" s="708"/>
      <c r="QXF213" s="732"/>
      <c r="QXG213" s="708"/>
      <c r="QXH213" s="732"/>
      <c r="QXI213" s="708"/>
      <c r="QXJ213" s="732"/>
      <c r="QXK213" s="708"/>
      <c r="QXL213" s="732"/>
      <c r="QXM213" s="708"/>
      <c r="QXN213" s="732"/>
      <c r="QXO213" s="708"/>
      <c r="QXP213" s="732"/>
      <c r="QXQ213" s="708"/>
      <c r="QXR213" s="732"/>
      <c r="QXS213" s="708"/>
      <c r="QXT213" s="732"/>
      <c r="QXU213" s="708"/>
      <c r="QXV213" s="732"/>
      <c r="QXW213" s="708"/>
      <c r="QXX213" s="732"/>
      <c r="QXY213" s="708"/>
      <c r="QXZ213" s="732"/>
      <c r="QYA213" s="708"/>
      <c r="QYB213" s="732"/>
      <c r="QYC213" s="708"/>
      <c r="QYD213" s="732"/>
      <c r="QYE213" s="708"/>
      <c r="QYF213" s="732"/>
      <c r="QYG213" s="708"/>
      <c r="QYH213" s="732"/>
      <c r="QYI213" s="708"/>
      <c r="QYJ213" s="732"/>
      <c r="QYK213" s="708"/>
      <c r="QYL213" s="732"/>
      <c r="QYM213" s="708"/>
      <c r="QYN213" s="732"/>
      <c r="QYO213" s="708"/>
      <c r="QYP213" s="732"/>
      <c r="QYQ213" s="708"/>
      <c r="QYR213" s="732"/>
      <c r="QYS213" s="708"/>
      <c r="QYT213" s="732"/>
      <c r="QYU213" s="708"/>
      <c r="QYV213" s="732"/>
      <c r="QYW213" s="708"/>
      <c r="QYX213" s="732"/>
      <c r="QYY213" s="708"/>
      <c r="QYZ213" s="732"/>
      <c r="QZA213" s="708"/>
      <c r="QZB213" s="732"/>
      <c r="QZC213" s="708"/>
      <c r="QZD213" s="732"/>
      <c r="QZE213" s="708"/>
      <c r="QZF213" s="732"/>
      <c r="QZG213" s="708"/>
      <c r="QZH213" s="732"/>
      <c r="QZI213" s="708"/>
      <c r="QZJ213" s="732"/>
      <c r="QZK213" s="708"/>
      <c r="QZL213" s="732"/>
      <c r="QZM213" s="708"/>
      <c r="QZN213" s="732"/>
      <c r="QZO213" s="708"/>
      <c r="QZP213" s="732"/>
      <c r="QZQ213" s="708"/>
      <c r="QZR213" s="732"/>
      <c r="QZS213" s="708"/>
      <c r="QZT213" s="732"/>
      <c r="QZU213" s="708"/>
      <c r="QZV213" s="732"/>
      <c r="QZW213" s="708"/>
      <c r="QZX213" s="732"/>
      <c r="QZY213" s="708"/>
      <c r="QZZ213" s="732"/>
      <c r="RAA213" s="708"/>
      <c r="RAB213" s="732"/>
      <c r="RAC213" s="708"/>
      <c r="RAD213" s="732"/>
      <c r="RAE213" s="708"/>
      <c r="RAF213" s="732"/>
      <c r="RAG213" s="708"/>
      <c r="RAH213" s="732"/>
      <c r="RAI213" s="708"/>
      <c r="RAJ213" s="732"/>
      <c r="RAK213" s="708"/>
      <c r="RAL213" s="732"/>
      <c r="RAM213" s="708"/>
      <c r="RAN213" s="732"/>
      <c r="RAO213" s="708"/>
      <c r="RAP213" s="732"/>
      <c r="RAQ213" s="708"/>
      <c r="RAR213" s="732"/>
      <c r="RAS213" s="708"/>
      <c r="RAT213" s="732"/>
      <c r="RAU213" s="708"/>
      <c r="RAV213" s="732"/>
      <c r="RAW213" s="708"/>
      <c r="RAX213" s="732"/>
      <c r="RAY213" s="708"/>
      <c r="RAZ213" s="732"/>
      <c r="RBA213" s="708"/>
      <c r="RBB213" s="732"/>
      <c r="RBC213" s="708"/>
      <c r="RBD213" s="732"/>
      <c r="RBE213" s="708"/>
      <c r="RBF213" s="732"/>
      <c r="RBG213" s="708"/>
      <c r="RBH213" s="732"/>
      <c r="RBI213" s="708"/>
      <c r="RBJ213" s="732"/>
      <c r="RBK213" s="708"/>
      <c r="RBL213" s="732"/>
      <c r="RBM213" s="708"/>
      <c r="RBN213" s="732"/>
      <c r="RBO213" s="708"/>
      <c r="RBP213" s="732"/>
      <c r="RBQ213" s="708"/>
      <c r="RBR213" s="732"/>
      <c r="RBS213" s="708"/>
      <c r="RBT213" s="732"/>
      <c r="RBU213" s="708"/>
      <c r="RBV213" s="732"/>
      <c r="RBW213" s="708"/>
      <c r="RBX213" s="732"/>
      <c r="RBY213" s="708"/>
      <c r="RBZ213" s="732"/>
      <c r="RCA213" s="708"/>
      <c r="RCB213" s="732"/>
      <c r="RCC213" s="708"/>
      <c r="RCD213" s="732"/>
      <c r="RCE213" s="708"/>
      <c r="RCF213" s="732"/>
      <c r="RCG213" s="708"/>
      <c r="RCH213" s="732"/>
      <c r="RCI213" s="708"/>
      <c r="RCJ213" s="732"/>
      <c r="RCK213" s="708"/>
      <c r="RCL213" s="732"/>
      <c r="RCM213" s="708"/>
      <c r="RCN213" s="732"/>
      <c r="RCO213" s="708"/>
      <c r="RCP213" s="732"/>
      <c r="RCQ213" s="708"/>
      <c r="RCR213" s="732"/>
      <c r="RCS213" s="708"/>
      <c r="RCT213" s="732"/>
      <c r="RCU213" s="708"/>
      <c r="RCV213" s="732"/>
      <c r="RCW213" s="708"/>
      <c r="RCX213" s="732"/>
      <c r="RCY213" s="708"/>
      <c r="RCZ213" s="732"/>
      <c r="RDA213" s="708"/>
      <c r="RDB213" s="732"/>
      <c r="RDC213" s="708"/>
      <c r="RDD213" s="732"/>
      <c r="RDE213" s="708"/>
      <c r="RDF213" s="732"/>
      <c r="RDG213" s="708"/>
      <c r="RDH213" s="732"/>
      <c r="RDI213" s="708"/>
      <c r="RDJ213" s="732"/>
      <c r="RDK213" s="708"/>
      <c r="RDL213" s="732"/>
      <c r="RDM213" s="708"/>
      <c r="RDN213" s="732"/>
      <c r="RDO213" s="708"/>
      <c r="RDP213" s="732"/>
      <c r="RDQ213" s="708"/>
      <c r="RDR213" s="732"/>
      <c r="RDS213" s="708"/>
      <c r="RDT213" s="732"/>
      <c r="RDU213" s="708"/>
      <c r="RDV213" s="732"/>
      <c r="RDW213" s="708"/>
      <c r="RDX213" s="732"/>
      <c r="RDY213" s="708"/>
      <c r="RDZ213" s="732"/>
      <c r="REA213" s="708"/>
      <c r="REB213" s="732"/>
      <c r="REC213" s="708"/>
      <c r="RED213" s="732"/>
      <c r="REE213" s="708"/>
      <c r="REF213" s="732"/>
      <c r="REG213" s="708"/>
      <c r="REH213" s="732"/>
      <c r="REI213" s="708"/>
      <c r="REJ213" s="732"/>
      <c r="REK213" s="708"/>
      <c r="REL213" s="732"/>
      <c r="REM213" s="708"/>
      <c r="REN213" s="732"/>
      <c r="REO213" s="708"/>
      <c r="REP213" s="732"/>
      <c r="REQ213" s="708"/>
      <c r="RER213" s="732"/>
      <c r="RES213" s="708"/>
      <c r="RET213" s="732"/>
      <c r="REU213" s="708"/>
      <c r="REV213" s="732"/>
      <c r="REW213" s="708"/>
      <c r="REX213" s="732"/>
      <c r="REY213" s="708"/>
      <c r="REZ213" s="732"/>
      <c r="RFA213" s="708"/>
      <c r="RFB213" s="732"/>
      <c r="RFC213" s="708"/>
      <c r="RFD213" s="732"/>
      <c r="RFE213" s="708"/>
      <c r="RFF213" s="732"/>
      <c r="RFG213" s="708"/>
      <c r="RFH213" s="732"/>
      <c r="RFI213" s="708"/>
      <c r="RFJ213" s="732"/>
      <c r="RFK213" s="708"/>
      <c r="RFL213" s="732"/>
      <c r="RFM213" s="708"/>
      <c r="RFN213" s="732"/>
      <c r="RFO213" s="708"/>
      <c r="RFP213" s="732"/>
      <c r="RFQ213" s="708"/>
      <c r="RFR213" s="732"/>
      <c r="RFS213" s="708"/>
      <c r="RFT213" s="732"/>
      <c r="RFU213" s="708"/>
      <c r="RFV213" s="732"/>
      <c r="RFW213" s="708"/>
      <c r="RFX213" s="732"/>
      <c r="RFY213" s="708"/>
      <c r="RFZ213" s="732"/>
      <c r="RGA213" s="708"/>
      <c r="RGB213" s="732"/>
      <c r="RGC213" s="708"/>
      <c r="RGD213" s="732"/>
      <c r="RGE213" s="708"/>
      <c r="RGF213" s="732"/>
      <c r="RGG213" s="708"/>
      <c r="RGH213" s="732"/>
      <c r="RGI213" s="708"/>
      <c r="RGJ213" s="732"/>
      <c r="RGK213" s="708"/>
      <c r="RGL213" s="732"/>
      <c r="RGM213" s="708"/>
      <c r="RGN213" s="732"/>
      <c r="RGO213" s="708"/>
      <c r="RGP213" s="732"/>
      <c r="RGQ213" s="708"/>
      <c r="RGR213" s="732"/>
      <c r="RGS213" s="708"/>
      <c r="RGT213" s="732"/>
      <c r="RGU213" s="708"/>
      <c r="RGV213" s="732"/>
      <c r="RGW213" s="708"/>
      <c r="RGX213" s="732"/>
      <c r="RGY213" s="708"/>
      <c r="RGZ213" s="732"/>
      <c r="RHA213" s="708"/>
      <c r="RHB213" s="732"/>
      <c r="RHC213" s="708"/>
      <c r="RHD213" s="732"/>
      <c r="RHE213" s="708"/>
      <c r="RHF213" s="732"/>
      <c r="RHG213" s="708"/>
      <c r="RHH213" s="732"/>
      <c r="RHI213" s="708"/>
      <c r="RHJ213" s="732"/>
      <c r="RHK213" s="708"/>
      <c r="RHL213" s="732"/>
      <c r="RHM213" s="708"/>
      <c r="RHN213" s="732"/>
      <c r="RHO213" s="708"/>
      <c r="RHP213" s="732"/>
      <c r="RHQ213" s="708"/>
      <c r="RHR213" s="732"/>
      <c r="RHS213" s="708"/>
      <c r="RHT213" s="732"/>
      <c r="RHU213" s="708"/>
      <c r="RHV213" s="732"/>
      <c r="RHW213" s="708"/>
      <c r="RHX213" s="732"/>
      <c r="RHY213" s="708"/>
      <c r="RHZ213" s="732"/>
      <c r="RIA213" s="708"/>
      <c r="RIB213" s="732"/>
      <c r="RIC213" s="708"/>
      <c r="RID213" s="732"/>
      <c r="RIE213" s="708"/>
      <c r="RIF213" s="732"/>
      <c r="RIG213" s="708"/>
      <c r="RIH213" s="732"/>
      <c r="RII213" s="708"/>
      <c r="RIJ213" s="732"/>
      <c r="RIK213" s="708"/>
      <c r="RIL213" s="732"/>
      <c r="RIM213" s="708"/>
      <c r="RIN213" s="732"/>
      <c r="RIO213" s="708"/>
      <c r="RIP213" s="732"/>
      <c r="RIQ213" s="708"/>
      <c r="RIR213" s="732"/>
      <c r="RIS213" s="708"/>
      <c r="RIT213" s="732"/>
      <c r="RIU213" s="708"/>
      <c r="RIV213" s="732"/>
      <c r="RIW213" s="708"/>
      <c r="RIX213" s="732"/>
      <c r="RIY213" s="708"/>
      <c r="RIZ213" s="732"/>
      <c r="RJA213" s="708"/>
      <c r="RJB213" s="732"/>
      <c r="RJC213" s="708"/>
      <c r="RJD213" s="732"/>
      <c r="RJE213" s="708"/>
      <c r="RJF213" s="732"/>
      <c r="RJG213" s="708"/>
      <c r="RJH213" s="732"/>
      <c r="RJI213" s="708"/>
      <c r="RJJ213" s="732"/>
      <c r="RJK213" s="708"/>
      <c r="RJL213" s="732"/>
      <c r="RJM213" s="708"/>
      <c r="RJN213" s="732"/>
      <c r="RJO213" s="708"/>
      <c r="RJP213" s="732"/>
      <c r="RJQ213" s="708"/>
      <c r="RJR213" s="732"/>
      <c r="RJS213" s="708"/>
      <c r="RJT213" s="732"/>
      <c r="RJU213" s="708"/>
      <c r="RJV213" s="732"/>
      <c r="RJW213" s="708"/>
      <c r="RJX213" s="732"/>
      <c r="RJY213" s="708"/>
      <c r="RJZ213" s="732"/>
      <c r="RKA213" s="708"/>
      <c r="RKB213" s="732"/>
      <c r="RKC213" s="708"/>
      <c r="RKD213" s="732"/>
      <c r="RKE213" s="708"/>
      <c r="RKF213" s="732"/>
      <c r="RKG213" s="708"/>
      <c r="RKH213" s="732"/>
      <c r="RKI213" s="708"/>
      <c r="RKJ213" s="732"/>
      <c r="RKK213" s="708"/>
      <c r="RKL213" s="732"/>
      <c r="RKM213" s="708"/>
      <c r="RKN213" s="732"/>
      <c r="RKO213" s="708"/>
      <c r="RKP213" s="732"/>
      <c r="RKQ213" s="708"/>
      <c r="RKR213" s="732"/>
      <c r="RKS213" s="708"/>
      <c r="RKT213" s="732"/>
      <c r="RKU213" s="708"/>
      <c r="RKV213" s="732"/>
      <c r="RKW213" s="708"/>
      <c r="RKX213" s="732"/>
      <c r="RKY213" s="708"/>
      <c r="RKZ213" s="732"/>
      <c r="RLA213" s="708"/>
      <c r="RLB213" s="732"/>
      <c r="RLC213" s="708"/>
      <c r="RLD213" s="732"/>
      <c r="RLE213" s="708"/>
      <c r="RLF213" s="732"/>
      <c r="RLG213" s="708"/>
      <c r="RLH213" s="732"/>
      <c r="RLI213" s="708"/>
      <c r="RLJ213" s="732"/>
      <c r="RLK213" s="708"/>
      <c r="RLL213" s="732"/>
      <c r="RLM213" s="708"/>
      <c r="RLN213" s="732"/>
      <c r="RLO213" s="708"/>
      <c r="RLP213" s="732"/>
      <c r="RLQ213" s="708"/>
      <c r="RLR213" s="732"/>
      <c r="RLS213" s="708"/>
      <c r="RLT213" s="732"/>
      <c r="RLU213" s="708"/>
      <c r="RLV213" s="732"/>
      <c r="RLW213" s="708"/>
      <c r="RLX213" s="732"/>
      <c r="RLY213" s="708"/>
      <c r="RLZ213" s="732"/>
      <c r="RMA213" s="708"/>
      <c r="RMB213" s="732"/>
      <c r="RMC213" s="708"/>
      <c r="RMD213" s="732"/>
      <c r="RME213" s="708"/>
      <c r="RMF213" s="732"/>
      <c r="RMG213" s="708"/>
      <c r="RMH213" s="732"/>
      <c r="RMI213" s="708"/>
      <c r="RMJ213" s="732"/>
      <c r="RMK213" s="708"/>
      <c r="RML213" s="732"/>
      <c r="RMM213" s="708"/>
      <c r="RMN213" s="732"/>
      <c r="RMO213" s="708"/>
      <c r="RMP213" s="732"/>
      <c r="RMQ213" s="708"/>
      <c r="RMR213" s="732"/>
      <c r="RMS213" s="708"/>
      <c r="RMT213" s="732"/>
      <c r="RMU213" s="708"/>
      <c r="RMV213" s="732"/>
      <c r="RMW213" s="708"/>
      <c r="RMX213" s="732"/>
      <c r="RMY213" s="708"/>
      <c r="RMZ213" s="732"/>
      <c r="RNA213" s="708"/>
      <c r="RNB213" s="732"/>
      <c r="RNC213" s="708"/>
      <c r="RND213" s="732"/>
      <c r="RNE213" s="708"/>
      <c r="RNF213" s="732"/>
      <c r="RNG213" s="708"/>
      <c r="RNH213" s="732"/>
      <c r="RNI213" s="708"/>
      <c r="RNJ213" s="732"/>
      <c r="RNK213" s="708"/>
      <c r="RNL213" s="732"/>
      <c r="RNM213" s="708"/>
      <c r="RNN213" s="732"/>
      <c r="RNO213" s="708"/>
      <c r="RNP213" s="732"/>
      <c r="RNQ213" s="708"/>
      <c r="RNR213" s="732"/>
      <c r="RNS213" s="708"/>
      <c r="RNT213" s="732"/>
      <c r="RNU213" s="708"/>
      <c r="RNV213" s="732"/>
      <c r="RNW213" s="708"/>
      <c r="RNX213" s="732"/>
      <c r="RNY213" s="708"/>
      <c r="RNZ213" s="732"/>
      <c r="ROA213" s="708"/>
      <c r="ROB213" s="732"/>
      <c r="ROC213" s="708"/>
      <c r="ROD213" s="732"/>
      <c r="ROE213" s="708"/>
      <c r="ROF213" s="732"/>
      <c r="ROG213" s="708"/>
      <c r="ROH213" s="732"/>
      <c r="ROI213" s="708"/>
      <c r="ROJ213" s="732"/>
      <c r="ROK213" s="708"/>
      <c r="ROL213" s="732"/>
      <c r="ROM213" s="708"/>
      <c r="RON213" s="732"/>
      <c r="ROO213" s="708"/>
      <c r="ROP213" s="732"/>
      <c r="ROQ213" s="708"/>
      <c r="ROR213" s="732"/>
      <c r="ROS213" s="708"/>
      <c r="ROT213" s="732"/>
      <c r="ROU213" s="708"/>
      <c r="ROV213" s="732"/>
      <c r="ROW213" s="708"/>
      <c r="ROX213" s="732"/>
      <c r="ROY213" s="708"/>
      <c r="ROZ213" s="732"/>
      <c r="RPA213" s="708"/>
      <c r="RPB213" s="732"/>
      <c r="RPC213" s="708"/>
      <c r="RPD213" s="732"/>
      <c r="RPE213" s="708"/>
      <c r="RPF213" s="732"/>
      <c r="RPG213" s="708"/>
      <c r="RPH213" s="732"/>
      <c r="RPI213" s="708"/>
      <c r="RPJ213" s="732"/>
      <c r="RPK213" s="708"/>
      <c r="RPL213" s="732"/>
      <c r="RPM213" s="708"/>
      <c r="RPN213" s="732"/>
      <c r="RPO213" s="708"/>
      <c r="RPP213" s="732"/>
      <c r="RPQ213" s="708"/>
      <c r="RPR213" s="732"/>
      <c r="RPS213" s="708"/>
      <c r="RPT213" s="732"/>
      <c r="RPU213" s="708"/>
      <c r="RPV213" s="732"/>
      <c r="RPW213" s="708"/>
      <c r="RPX213" s="732"/>
      <c r="RPY213" s="708"/>
      <c r="RPZ213" s="732"/>
      <c r="RQA213" s="708"/>
      <c r="RQB213" s="732"/>
      <c r="RQC213" s="708"/>
      <c r="RQD213" s="732"/>
      <c r="RQE213" s="708"/>
      <c r="RQF213" s="732"/>
      <c r="RQG213" s="708"/>
      <c r="RQH213" s="732"/>
      <c r="RQI213" s="708"/>
      <c r="RQJ213" s="732"/>
      <c r="RQK213" s="708"/>
      <c r="RQL213" s="732"/>
      <c r="RQM213" s="708"/>
      <c r="RQN213" s="732"/>
      <c r="RQO213" s="708"/>
      <c r="RQP213" s="732"/>
      <c r="RQQ213" s="708"/>
      <c r="RQR213" s="732"/>
      <c r="RQS213" s="708"/>
      <c r="RQT213" s="732"/>
      <c r="RQU213" s="708"/>
      <c r="RQV213" s="732"/>
      <c r="RQW213" s="708"/>
      <c r="RQX213" s="732"/>
      <c r="RQY213" s="708"/>
      <c r="RQZ213" s="732"/>
      <c r="RRA213" s="708"/>
      <c r="RRB213" s="732"/>
      <c r="RRC213" s="708"/>
      <c r="RRD213" s="732"/>
      <c r="RRE213" s="708"/>
      <c r="RRF213" s="732"/>
      <c r="RRG213" s="708"/>
      <c r="RRH213" s="732"/>
      <c r="RRI213" s="708"/>
      <c r="RRJ213" s="732"/>
      <c r="RRK213" s="708"/>
      <c r="RRL213" s="732"/>
      <c r="RRM213" s="708"/>
      <c r="RRN213" s="732"/>
      <c r="RRO213" s="708"/>
      <c r="RRP213" s="732"/>
      <c r="RRQ213" s="708"/>
      <c r="RRR213" s="732"/>
      <c r="RRS213" s="708"/>
      <c r="RRT213" s="732"/>
      <c r="RRU213" s="708"/>
      <c r="RRV213" s="732"/>
      <c r="RRW213" s="708"/>
      <c r="RRX213" s="732"/>
      <c r="RRY213" s="708"/>
      <c r="RRZ213" s="732"/>
      <c r="RSA213" s="708"/>
      <c r="RSB213" s="732"/>
      <c r="RSC213" s="708"/>
      <c r="RSD213" s="732"/>
      <c r="RSE213" s="708"/>
      <c r="RSF213" s="732"/>
      <c r="RSG213" s="708"/>
      <c r="RSH213" s="732"/>
      <c r="RSI213" s="708"/>
      <c r="RSJ213" s="732"/>
      <c r="RSK213" s="708"/>
      <c r="RSL213" s="732"/>
      <c r="RSM213" s="708"/>
      <c r="RSN213" s="732"/>
      <c r="RSO213" s="708"/>
      <c r="RSP213" s="732"/>
      <c r="RSQ213" s="708"/>
      <c r="RSR213" s="732"/>
      <c r="RSS213" s="708"/>
      <c r="RST213" s="732"/>
      <c r="RSU213" s="708"/>
      <c r="RSV213" s="732"/>
      <c r="RSW213" s="708"/>
      <c r="RSX213" s="732"/>
      <c r="RSY213" s="708"/>
      <c r="RSZ213" s="732"/>
      <c r="RTA213" s="708"/>
      <c r="RTB213" s="732"/>
      <c r="RTC213" s="708"/>
      <c r="RTD213" s="732"/>
      <c r="RTE213" s="708"/>
      <c r="RTF213" s="732"/>
      <c r="RTG213" s="708"/>
      <c r="RTH213" s="732"/>
      <c r="RTI213" s="708"/>
      <c r="RTJ213" s="732"/>
      <c r="RTK213" s="708"/>
      <c r="RTL213" s="732"/>
      <c r="RTM213" s="708"/>
      <c r="RTN213" s="732"/>
      <c r="RTO213" s="708"/>
      <c r="RTP213" s="732"/>
      <c r="RTQ213" s="708"/>
      <c r="RTR213" s="732"/>
      <c r="RTS213" s="708"/>
      <c r="RTT213" s="732"/>
      <c r="RTU213" s="708"/>
      <c r="RTV213" s="732"/>
      <c r="RTW213" s="708"/>
      <c r="RTX213" s="732"/>
      <c r="RTY213" s="708"/>
      <c r="RTZ213" s="732"/>
      <c r="RUA213" s="708"/>
      <c r="RUB213" s="732"/>
      <c r="RUC213" s="708"/>
      <c r="RUD213" s="732"/>
      <c r="RUE213" s="708"/>
      <c r="RUF213" s="732"/>
      <c r="RUG213" s="708"/>
      <c r="RUH213" s="732"/>
      <c r="RUI213" s="708"/>
      <c r="RUJ213" s="732"/>
      <c r="RUK213" s="708"/>
      <c r="RUL213" s="732"/>
      <c r="RUM213" s="708"/>
      <c r="RUN213" s="732"/>
      <c r="RUO213" s="708"/>
      <c r="RUP213" s="732"/>
      <c r="RUQ213" s="708"/>
      <c r="RUR213" s="732"/>
      <c r="RUS213" s="708"/>
      <c r="RUT213" s="732"/>
      <c r="RUU213" s="708"/>
      <c r="RUV213" s="732"/>
      <c r="RUW213" s="708"/>
      <c r="RUX213" s="732"/>
      <c r="RUY213" s="708"/>
      <c r="RUZ213" s="732"/>
      <c r="RVA213" s="708"/>
      <c r="RVB213" s="732"/>
      <c r="RVC213" s="708"/>
      <c r="RVD213" s="732"/>
      <c r="RVE213" s="708"/>
      <c r="RVF213" s="732"/>
      <c r="RVG213" s="708"/>
      <c r="RVH213" s="732"/>
      <c r="RVI213" s="708"/>
      <c r="RVJ213" s="732"/>
      <c r="RVK213" s="708"/>
      <c r="RVL213" s="732"/>
      <c r="RVM213" s="708"/>
      <c r="RVN213" s="732"/>
      <c r="RVO213" s="708"/>
      <c r="RVP213" s="732"/>
      <c r="RVQ213" s="708"/>
      <c r="RVR213" s="732"/>
      <c r="RVS213" s="708"/>
      <c r="RVT213" s="732"/>
      <c r="RVU213" s="708"/>
      <c r="RVV213" s="732"/>
      <c r="RVW213" s="708"/>
      <c r="RVX213" s="732"/>
      <c r="RVY213" s="708"/>
      <c r="RVZ213" s="732"/>
      <c r="RWA213" s="708"/>
      <c r="RWB213" s="732"/>
      <c r="RWC213" s="708"/>
      <c r="RWD213" s="732"/>
      <c r="RWE213" s="708"/>
      <c r="RWF213" s="732"/>
      <c r="RWG213" s="708"/>
      <c r="RWH213" s="732"/>
      <c r="RWI213" s="708"/>
      <c r="RWJ213" s="732"/>
      <c r="RWK213" s="708"/>
      <c r="RWL213" s="732"/>
      <c r="RWM213" s="708"/>
      <c r="RWN213" s="732"/>
      <c r="RWO213" s="708"/>
      <c r="RWP213" s="732"/>
      <c r="RWQ213" s="708"/>
      <c r="RWR213" s="732"/>
      <c r="RWS213" s="708"/>
      <c r="RWT213" s="732"/>
      <c r="RWU213" s="708"/>
      <c r="RWV213" s="732"/>
      <c r="RWW213" s="708"/>
      <c r="RWX213" s="732"/>
      <c r="RWY213" s="708"/>
      <c r="RWZ213" s="732"/>
      <c r="RXA213" s="708"/>
      <c r="RXB213" s="732"/>
      <c r="RXC213" s="708"/>
      <c r="RXD213" s="732"/>
      <c r="RXE213" s="708"/>
      <c r="RXF213" s="732"/>
      <c r="RXG213" s="708"/>
      <c r="RXH213" s="732"/>
      <c r="RXI213" s="708"/>
      <c r="RXJ213" s="732"/>
      <c r="RXK213" s="708"/>
      <c r="RXL213" s="732"/>
      <c r="RXM213" s="708"/>
      <c r="RXN213" s="732"/>
      <c r="RXO213" s="708"/>
      <c r="RXP213" s="732"/>
      <c r="RXQ213" s="708"/>
      <c r="RXR213" s="732"/>
      <c r="RXS213" s="708"/>
      <c r="RXT213" s="732"/>
      <c r="RXU213" s="708"/>
      <c r="RXV213" s="732"/>
      <c r="RXW213" s="708"/>
      <c r="RXX213" s="732"/>
      <c r="RXY213" s="708"/>
      <c r="RXZ213" s="732"/>
      <c r="RYA213" s="708"/>
      <c r="RYB213" s="732"/>
      <c r="RYC213" s="708"/>
      <c r="RYD213" s="732"/>
      <c r="RYE213" s="708"/>
      <c r="RYF213" s="732"/>
      <c r="RYG213" s="708"/>
      <c r="RYH213" s="732"/>
      <c r="RYI213" s="708"/>
      <c r="RYJ213" s="732"/>
      <c r="RYK213" s="708"/>
      <c r="RYL213" s="732"/>
      <c r="RYM213" s="708"/>
      <c r="RYN213" s="732"/>
      <c r="RYO213" s="708"/>
      <c r="RYP213" s="732"/>
      <c r="RYQ213" s="708"/>
      <c r="RYR213" s="732"/>
      <c r="RYS213" s="708"/>
      <c r="RYT213" s="732"/>
      <c r="RYU213" s="708"/>
      <c r="RYV213" s="732"/>
      <c r="RYW213" s="708"/>
      <c r="RYX213" s="732"/>
      <c r="RYY213" s="708"/>
      <c r="RYZ213" s="732"/>
      <c r="RZA213" s="708"/>
      <c r="RZB213" s="732"/>
      <c r="RZC213" s="708"/>
      <c r="RZD213" s="732"/>
      <c r="RZE213" s="708"/>
      <c r="RZF213" s="732"/>
      <c r="RZG213" s="708"/>
      <c r="RZH213" s="732"/>
      <c r="RZI213" s="708"/>
      <c r="RZJ213" s="732"/>
      <c r="RZK213" s="708"/>
      <c r="RZL213" s="732"/>
      <c r="RZM213" s="708"/>
      <c r="RZN213" s="732"/>
      <c r="RZO213" s="708"/>
      <c r="RZP213" s="732"/>
      <c r="RZQ213" s="708"/>
      <c r="RZR213" s="732"/>
      <c r="RZS213" s="708"/>
      <c r="RZT213" s="732"/>
      <c r="RZU213" s="708"/>
      <c r="RZV213" s="732"/>
      <c r="RZW213" s="708"/>
      <c r="RZX213" s="732"/>
      <c r="RZY213" s="708"/>
      <c r="RZZ213" s="732"/>
      <c r="SAA213" s="708"/>
      <c r="SAB213" s="732"/>
      <c r="SAC213" s="708"/>
      <c r="SAD213" s="732"/>
      <c r="SAE213" s="708"/>
      <c r="SAF213" s="732"/>
      <c r="SAG213" s="708"/>
      <c r="SAH213" s="732"/>
      <c r="SAI213" s="708"/>
      <c r="SAJ213" s="732"/>
      <c r="SAK213" s="708"/>
      <c r="SAL213" s="732"/>
      <c r="SAM213" s="708"/>
      <c r="SAN213" s="732"/>
      <c r="SAO213" s="708"/>
      <c r="SAP213" s="732"/>
      <c r="SAQ213" s="708"/>
      <c r="SAR213" s="732"/>
      <c r="SAS213" s="708"/>
      <c r="SAT213" s="732"/>
      <c r="SAU213" s="708"/>
      <c r="SAV213" s="732"/>
      <c r="SAW213" s="708"/>
      <c r="SAX213" s="732"/>
      <c r="SAY213" s="708"/>
      <c r="SAZ213" s="732"/>
      <c r="SBA213" s="708"/>
      <c r="SBB213" s="732"/>
      <c r="SBC213" s="708"/>
      <c r="SBD213" s="732"/>
      <c r="SBE213" s="708"/>
      <c r="SBF213" s="732"/>
      <c r="SBG213" s="708"/>
      <c r="SBH213" s="732"/>
      <c r="SBI213" s="708"/>
      <c r="SBJ213" s="732"/>
      <c r="SBK213" s="708"/>
      <c r="SBL213" s="732"/>
      <c r="SBM213" s="708"/>
      <c r="SBN213" s="732"/>
      <c r="SBO213" s="708"/>
      <c r="SBP213" s="732"/>
      <c r="SBQ213" s="708"/>
      <c r="SBR213" s="732"/>
      <c r="SBS213" s="708"/>
      <c r="SBT213" s="732"/>
      <c r="SBU213" s="708"/>
      <c r="SBV213" s="732"/>
      <c r="SBW213" s="708"/>
      <c r="SBX213" s="732"/>
      <c r="SBY213" s="708"/>
      <c r="SBZ213" s="732"/>
      <c r="SCA213" s="708"/>
      <c r="SCB213" s="732"/>
      <c r="SCC213" s="708"/>
      <c r="SCD213" s="732"/>
      <c r="SCE213" s="708"/>
      <c r="SCF213" s="732"/>
      <c r="SCG213" s="708"/>
      <c r="SCH213" s="732"/>
      <c r="SCI213" s="708"/>
      <c r="SCJ213" s="732"/>
      <c r="SCK213" s="708"/>
      <c r="SCL213" s="732"/>
      <c r="SCM213" s="708"/>
      <c r="SCN213" s="732"/>
      <c r="SCO213" s="708"/>
      <c r="SCP213" s="732"/>
      <c r="SCQ213" s="708"/>
      <c r="SCR213" s="732"/>
      <c r="SCS213" s="708"/>
      <c r="SCT213" s="732"/>
      <c r="SCU213" s="708"/>
      <c r="SCV213" s="732"/>
      <c r="SCW213" s="708"/>
      <c r="SCX213" s="732"/>
      <c r="SCY213" s="708"/>
      <c r="SCZ213" s="732"/>
      <c r="SDA213" s="708"/>
      <c r="SDB213" s="732"/>
      <c r="SDC213" s="708"/>
      <c r="SDD213" s="732"/>
      <c r="SDE213" s="708"/>
      <c r="SDF213" s="732"/>
      <c r="SDG213" s="708"/>
      <c r="SDH213" s="732"/>
      <c r="SDI213" s="708"/>
      <c r="SDJ213" s="732"/>
      <c r="SDK213" s="708"/>
      <c r="SDL213" s="732"/>
      <c r="SDM213" s="708"/>
      <c r="SDN213" s="732"/>
      <c r="SDO213" s="708"/>
      <c r="SDP213" s="732"/>
      <c r="SDQ213" s="708"/>
      <c r="SDR213" s="732"/>
      <c r="SDS213" s="708"/>
      <c r="SDT213" s="732"/>
      <c r="SDU213" s="708"/>
      <c r="SDV213" s="732"/>
      <c r="SDW213" s="708"/>
      <c r="SDX213" s="732"/>
      <c r="SDY213" s="708"/>
      <c r="SDZ213" s="732"/>
      <c r="SEA213" s="708"/>
      <c r="SEB213" s="732"/>
      <c r="SEC213" s="708"/>
      <c r="SED213" s="732"/>
      <c r="SEE213" s="708"/>
      <c r="SEF213" s="732"/>
      <c r="SEG213" s="708"/>
      <c r="SEH213" s="732"/>
      <c r="SEI213" s="708"/>
      <c r="SEJ213" s="732"/>
      <c r="SEK213" s="708"/>
      <c r="SEL213" s="732"/>
      <c r="SEM213" s="708"/>
      <c r="SEN213" s="732"/>
      <c r="SEO213" s="708"/>
      <c r="SEP213" s="732"/>
      <c r="SEQ213" s="708"/>
      <c r="SER213" s="732"/>
      <c r="SES213" s="708"/>
      <c r="SET213" s="732"/>
      <c r="SEU213" s="708"/>
      <c r="SEV213" s="732"/>
      <c r="SEW213" s="708"/>
      <c r="SEX213" s="732"/>
      <c r="SEY213" s="708"/>
      <c r="SEZ213" s="732"/>
      <c r="SFA213" s="708"/>
      <c r="SFB213" s="732"/>
      <c r="SFC213" s="708"/>
      <c r="SFD213" s="732"/>
      <c r="SFE213" s="708"/>
      <c r="SFF213" s="732"/>
      <c r="SFG213" s="708"/>
      <c r="SFH213" s="732"/>
      <c r="SFI213" s="708"/>
      <c r="SFJ213" s="732"/>
      <c r="SFK213" s="708"/>
      <c r="SFL213" s="732"/>
      <c r="SFM213" s="708"/>
      <c r="SFN213" s="732"/>
      <c r="SFO213" s="708"/>
      <c r="SFP213" s="732"/>
      <c r="SFQ213" s="708"/>
      <c r="SFR213" s="732"/>
      <c r="SFS213" s="708"/>
      <c r="SFT213" s="732"/>
      <c r="SFU213" s="708"/>
      <c r="SFV213" s="732"/>
      <c r="SFW213" s="708"/>
      <c r="SFX213" s="732"/>
      <c r="SFY213" s="708"/>
      <c r="SFZ213" s="732"/>
      <c r="SGA213" s="708"/>
      <c r="SGB213" s="732"/>
      <c r="SGC213" s="708"/>
      <c r="SGD213" s="732"/>
      <c r="SGE213" s="708"/>
      <c r="SGF213" s="732"/>
      <c r="SGG213" s="708"/>
      <c r="SGH213" s="732"/>
      <c r="SGI213" s="708"/>
      <c r="SGJ213" s="732"/>
      <c r="SGK213" s="708"/>
      <c r="SGL213" s="732"/>
      <c r="SGM213" s="708"/>
      <c r="SGN213" s="732"/>
      <c r="SGO213" s="708"/>
      <c r="SGP213" s="732"/>
      <c r="SGQ213" s="708"/>
      <c r="SGR213" s="732"/>
      <c r="SGS213" s="708"/>
      <c r="SGT213" s="732"/>
      <c r="SGU213" s="708"/>
      <c r="SGV213" s="732"/>
      <c r="SGW213" s="708"/>
      <c r="SGX213" s="732"/>
      <c r="SGY213" s="708"/>
      <c r="SGZ213" s="732"/>
      <c r="SHA213" s="708"/>
      <c r="SHB213" s="732"/>
      <c r="SHC213" s="708"/>
      <c r="SHD213" s="732"/>
      <c r="SHE213" s="708"/>
      <c r="SHF213" s="732"/>
      <c r="SHG213" s="708"/>
      <c r="SHH213" s="732"/>
      <c r="SHI213" s="708"/>
      <c r="SHJ213" s="732"/>
      <c r="SHK213" s="708"/>
      <c r="SHL213" s="732"/>
      <c r="SHM213" s="708"/>
      <c r="SHN213" s="732"/>
      <c r="SHO213" s="708"/>
      <c r="SHP213" s="732"/>
      <c r="SHQ213" s="708"/>
      <c r="SHR213" s="732"/>
      <c r="SHS213" s="708"/>
      <c r="SHT213" s="732"/>
      <c r="SHU213" s="708"/>
      <c r="SHV213" s="732"/>
      <c r="SHW213" s="708"/>
      <c r="SHX213" s="732"/>
      <c r="SHY213" s="708"/>
      <c r="SHZ213" s="732"/>
      <c r="SIA213" s="708"/>
      <c r="SIB213" s="732"/>
      <c r="SIC213" s="708"/>
      <c r="SID213" s="732"/>
      <c r="SIE213" s="708"/>
      <c r="SIF213" s="732"/>
      <c r="SIG213" s="708"/>
      <c r="SIH213" s="732"/>
      <c r="SII213" s="708"/>
      <c r="SIJ213" s="732"/>
      <c r="SIK213" s="708"/>
      <c r="SIL213" s="732"/>
      <c r="SIM213" s="708"/>
      <c r="SIN213" s="732"/>
      <c r="SIO213" s="708"/>
      <c r="SIP213" s="732"/>
      <c r="SIQ213" s="708"/>
      <c r="SIR213" s="732"/>
      <c r="SIS213" s="708"/>
      <c r="SIT213" s="732"/>
      <c r="SIU213" s="708"/>
      <c r="SIV213" s="732"/>
      <c r="SIW213" s="708"/>
      <c r="SIX213" s="732"/>
      <c r="SIY213" s="708"/>
      <c r="SIZ213" s="732"/>
      <c r="SJA213" s="708"/>
      <c r="SJB213" s="732"/>
      <c r="SJC213" s="708"/>
      <c r="SJD213" s="732"/>
      <c r="SJE213" s="708"/>
      <c r="SJF213" s="732"/>
      <c r="SJG213" s="708"/>
      <c r="SJH213" s="732"/>
      <c r="SJI213" s="708"/>
      <c r="SJJ213" s="732"/>
      <c r="SJK213" s="708"/>
      <c r="SJL213" s="732"/>
      <c r="SJM213" s="708"/>
      <c r="SJN213" s="732"/>
      <c r="SJO213" s="708"/>
      <c r="SJP213" s="732"/>
      <c r="SJQ213" s="708"/>
      <c r="SJR213" s="732"/>
      <c r="SJS213" s="708"/>
      <c r="SJT213" s="732"/>
      <c r="SJU213" s="708"/>
      <c r="SJV213" s="732"/>
      <c r="SJW213" s="708"/>
      <c r="SJX213" s="732"/>
      <c r="SJY213" s="708"/>
      <c r="SJZ213" s="732"/>
      <c r="SKA213" s="708"/>
      <c r="SKB213" s="732"/>
      <c r="SKC213" s="708"/>
      <c r="SKD213" s="732"/>
      <c r="SKE213" s="708"/>
      <c r="SKF213" s="732"/>
      <c r="SKG213" s="708"/>
      <c r="SKH213" s="732"/>
      <c r="SKI213" s="708"/>
      <c r="SKJ213" s="732"/>
      <c r="SKK213" s="708"/>
      <c r="SKL213" s="732"/>
      <c r="SKM213" s="708"/>
      <c r="SKN213" s="732"/>
      <c r="SKO213" s="708"/>
      <c r="SKP213" s="732"/>
      <c r="SKQ213" s="708"/>
      <c r="SKR213" s="732"/>
      <c r="SKS213" s="708"/>
      <c r="SKT213" s="732"/>
      <c r="SKU213" s="708"/>
      <c r="SKV213" s="732"/>
      <c r="SKW213" s="708"/>
      <c r="SKX213" s="732"/>
      <c r="SKY213" s="708"/>
      <c r="SKZ213" s="732"/>
      <c r="SLA213" s="708"/>
      <c r="SLB213" s="732"/>
      <c r="SLC213" s="708"/>
      <c r="SLD213" s="732"/>
      <c r="SLE213" s="708"/>
      <c r="SLF213" s="732"/>
      <c r="SLG213" s="708"/>
      <c r="SLH213" s="732"/>
      <c r="SLI213" s="708"/>
      <c r="SLJ213" s="732"/>
      <c r="SLK213" s="708"/>
      <c r="SLL213" s="732"/>
      <c r="SLM213" s="708"/>
      <c r="SLN213" s="732"/>
      <c r="SLO213" s="708"/>
      <c r="SLP213" s="732"/>
      <c r="SLQ213" s="708"/>
      <c r="SLR213" s="732"/>
      <c r="SLS213" s="708"/>
      <c r="SLT213" s="732"/>
      <c r="SLU213" s="708"/>
      <c r="SLV213" s="732"/>
      <c r="SLW213" s="708"/>
      <c r="SLX213" s="732"/>
      <c r="SLY213" s="708"/>
      <c r="SLZ213" s="732"/>
      <c r="SMA213" s="708"/>
      <c r="SMB213" s="732"/>
      <c r="SMC213" s="708"/>
      <c r="SMD213" s="732"/>
      <c r="SME213" s="708"/>
      <c r="SMF213" s="732"/>
      <c r="SMG213" s="708"/>
      <c r="SMH213" s="732"/>
      <c r="SMI213" s="708"/>
      <c r="SMJ213" s="732"/>
      <c r="SMK213" s="708"/>
      <c r="SML213" s="732"/>
      <c r="SMM213" s="708"/>
      <c r="SMN213" s="732"/>
      <c r="SMO213" s="708"/>
      <c r="SMP213" s="732"/>
      <c r="SMQ213" s="708"/>
      <c r="SMR213" s="732"/>
      <c r="SMS213" s="708"/>
      <c r="SMT213" s="732"/>
      <c r="SMU213" s="708"/>
      <c r="SMV213" s="732"/>
      <c r="SMW213" s="708"/>
      <c r="SMX213" s="732"/>
      <c r="SMY213" s="708"/>
      <c r="SMZ213" s="732"/>
      <c r="SNA213" s="708"/>
      <c r="SNB213" s="732"/>
      <c r="SNC213" s="708"/>
      <c r="SND213" s="732"/>
      <c r="SNE213" s="708"/>
      <c r="SNF213" s="732"/>
      <c r="SNG213" s="708"/>
      <c r="SNH213" s="732"/>
      <c r="SNI213" s="708"/>
      <c r="SNJ213" s="732"/>
      <c r="SNK213" s="708"/>
      <c r="SNL213" s="732"/>
      <c r="SNM213" s="708"/>
      <c r="SNN213" s="732"/>
      <c r="SNO213" s="708"/>
      <c r="SNP213" s="732"/>
      <c r="SNQ213" s="708"/>
      <c r="SNR213" s="732"/>
      <c r="SNS213" s="708"/>
      <c r="SNT213" s="732"/>
      <c r="SNU213" s="708"/>
      <c r="SNV213" s="732"/>
      <c r="SNW213" s="708"/>
      <c r="SNX213" s="732"/>
      <c r="SNY213" s="708"/>
      <c r="SNZ213" s="732"/>
      <c r="SOA213" s="708"/>
      <c r="SOB213" s="732"/>
      <c r="SOC213" s="708"/>
      <c r="SOD213" s="732"/>
      <c r="SOE213" s="708"/>
      <c r="SOF213" s="732"/>
      <c r="SOG213" s="708"/>
      <c r="SOH213" s="732"/>
      <c r="SOI213" s="708"/>
      <c r="SOJ213" s="732"/>
      <c r="SOK213" s="708"/>
      <c r="SOL213" s="732"/>
      <c r="SOM213" s="708"/>
      <c r="SON213" s="732"/>
      <c r="SOO213" s="708"/>
      <c r="SOP213" s="732"/>
      <c r="SOQ213" s="708"/>
      <c r="SOR213" s="732"/>
      <c r="SOS213" s="708"/>
      <c r="SOT213" s="732"/>
      <c r="SOU213" s="708"/>
      <c r="SOV213" s="732"/>
      <c r="SOW213" s="708"/>
      <c r="SOX213" s="732"/>
      <c r="SOY213" s="708"/>
      <c r="SOZ213" s="732"/>
      <c r="SPA213" s="708"/>
      <c r="SPB213" s="732"/>
      <c r="SPC213" s="708"/>
      <c r="SPD213" s="732"/>
      <c r="SPE213" s="708"/>
      <c r="SPF213" s="732"/>
      <c r="SPG213" s="708"/>
      <c r="SPH213" s="732"/>
      <c r="SPI213" s="708"/>
      <c r="SPJ213" s="732"/>
      <c r="SPK213" s="708"/>
      <c r="SPL213" s="732"/>
      <c r="SPM213" s="708"/>
      <c r="SPN213" s="732"/>
      <c r="SPO213" s="708"/>
      <c r="SPP213" s="732"/>
      <c r="SPQ213" s="708"/>
      <c r="SPR213" s="732"/>
      <c r="SPS213" s="708"/>
      <c r="SPT213" s="732"/>
      <c r="SPU213" s="708"/>
      <c r="SPV213" s="732"/>
      <c r="SPW213" s="708"/>
      <c r="SPX213" s="732"/>
      <c r="SPY213" s="708"/>
      <c r="SPZ213" s="732"/>
      <c r="SQA213" s="708"/>
      <c r="SQB213" s="732"/>
      <c r="SQC213" s="708"/>
      <c r="SQD213" s="732"/>
      <c r="SQE213" s="708"/>
      <c r="SQF213" s="732"/>
      <c r="SQG213" s="708"/>
      <c r="SQH213" s="732"/>
      <c r="SQI213" s="708"/>
      <c r="SQJ213" s="732"/>
      <c r="SQK213" s="708"/>
      <c r="SQL213" s="732"/>
      <c r="SQM213" s="708"/>
      <c r="SQN213" s="732"/>
      <c r="SQO213" s="708"/>
      <c r="SQP213" s="732"/>
      <c r="SQQ213" s="708"/>
      <c r="SQR213" s="732"/>
      <c r="SQS213" s="708"/>
      <c r="SQT213" s="732"/>
      <c r="SQU213" s="708"/>
      <c r="SQV213" s="732"/>
      <c r="SQW213" s="708"/>
      <c r="SQX213" s="732"/>
      <c r="SQY213" s="708"/>
      <c r="SQZ213" s="732"/>
      <c r="SRA213" s="708"/>
      <c r="SRB213" s="732"/>
      <c r="SRC213" s="708"/>
      <c r="SRD213" s="732"/>
      <c r="SRE213" s="708"/>
      <c r="SRF213" s="732"/>
      <c r="SRG213" s="708"/>
      <c r="SRH213" s="732"/>
      <c r="SRI213" s="708"/>
      <c r="SRJ213" s="732"/>
      <c r="SRK213" s="708"/>
      <c r="SRL213" s="732"/>
      <c r="SRM213" s="708"/>
      <c r="SRN213" s="732"/>
      <c r="SRO213" s="708"/>
      <c r="SRP213" s="732"/>
      <c r="SRQ213" s="708"/>
      <c r="SRR213" s="732"/>
      <c r="SRS213" s="708"/>
      <c r="SRT213" s="732"/>
      <c r="SRU213" s="708"/>
      <c r="SRV213" s="732"/>
      <c r="SRW213" s="708"/>
      <c r="SRX213" s="732"/>
      <c r="SRY213" s="708"/>
      <c r="SRZ213" s="732"/>
      <c r="SSA213" s="708"/>
      <c r="SSB213" s="732"/>
      <c r="SSC213" s="708"/>
      <c r="SSD213" s="732"/>
      <c r="SSE213" s="708"/>
      <c r="SSF213" s="732"/>
      <c r="SSG213" s="708"/>
      <c r="SSH213" s="732"/>
      <c r="SSI213" s="708"/>
      <c r="SSJ213" s="732"/>
      <c r="SSK213" s="708"/>
      <c r="SSL213" s="732"/>
      <c r="SSM213" s="708"/>
      <c r="SSN213" s="732"/>
      <c r="SSO213" s="708"/>
      <c r="SSP213" s="732"/>
      <c r="SSQ213" s="708"/>
      <c r="SSR213" s="732"/>
      <c r="SSS213" s="708"/>
      <c r="SST213" s="732"/>
      <c r="SSU213" s="708"/>
      <c r="SSV213" s="732"/>
      <c r="SSW213" s="708"/>
      <c r="SSX213" s="732"/>
      <c r="SSY213" s="708"/>
      <c r="SSZ213" s="732"/>
      <c r="STA213" s="708"/>
      <c r="STB213" s="732"/>
      <c r="STC213" s="708"/>
      <c r="STD213" s="732"/>
      <c r="STE213" s="708"/>
      <c r="STF213" s="732"/>
      <c r="STG213" s="708"/>
      <c r="STH213" s="732"/>
      <c r="STI213" s="708"/>
      <c r="STJ213" s="732"/>
      <c r="STK213" s="708"/>
      <c r="STL213" s="732"/>
      <c r="STM213" s="708"/>
      <c r="STN213" s="732"/>
      <c r="STO213" s="708"/>
      <c r="STP213" s="732"/>
      <c r="STQ213" s="708"/>
      <c r="STR213" s="732"/>
      <c r="STS213" s="708"/>
      <c r="STT213" s="732"/>
      <c r="STU213" s="708"/>
      <c r="STV213" s="732"/>
      <c r="STW213" s="708"/>
      <c r="STX213" s="732"/>
      <c r="STY213" s="708"/>
      <c r="STZ213" s="732"/>
      <c r="SUA213" s="708"/>
      <c r="SUB213" s="732"/>
      <c r="SUC213" s="708"/>
      <c r="SUD213" s="732"/>
      <c r="SUE213" s="708"/>
      <c r="SUF213" s="732"/>
      <c r="SUG213" s="708"/>
      <c r="SUH213" s="732"/>
      <c r="SUI213" s="708"/>
      <c r="SUJ213" s="732"/>
      <c r="SUK213" s="708"/>
      <c r="SUL213" s="732"/>
      <c r="SUM213" s="708"/>
      <c r="SUN213" s="732"/>
      <c r="SUO213" s="708"/>
      <c r="SUP213" s="732"/>
      <c r="SUQ213" s="708"/>
      <c r="SUR213" s="732"/>
      <c r="SUS213" s="708"/>
      <c r="SUT213" s="732"/>
      <c r="SUU213" s="708"/>
      <c r="SUV213" s="732"/>
      <c r="SUW213" s="708"/>
      <c r="SUX213" s="732"/>
      <c r="SUY213" s="708"/>
      <c r="SUZ213" s="732"/>
      <c r="SVA213" s="708"/>
      <c r="SVB213" s="732"/>
      <c r="SVC213" s="708"/>
      <c r="SVD213" s="732"/>
      <c r="SVE213" s="708"/>
      <c r="SVF213" s="732"/>
      <c r="SVG213" s="708"/>
      <c r="SVH213" s="732"/>
      <c r="SVI213" s="708"/>
      <c r="SVJ213" s="732"/>
      <c r="SVK213" s="708"/>
      <c r="SVL213" s="732"/>
      <c r="SVM213" s="708"/>
      <c r="SVN213" s="732"/>
      <c r="SVO213" s="708"/>
      <c r="SVP213" s="732"/>
      <c r="SVQ213" s="708"/>
      <c r="SVR213" s="732"/>
      <c r="SVS213" s="708"/>
      <c r="SVT213" s="732"/>
      <c r="SVU213" s="708"/>
      <c r="SVV213" s="732"/>
      <c r="SVW213" s="708"/>
      <c r="SVX213" s="732"/>
      <c r="SVY213" s="708"/>
      <c r="SVZ213" s="732"/>
      <c r="SWA213" s="708"/>
      <c r="SWB213" s="732"/>
      <c r="SWC213" s="708"/>
      <c r="SWD213" s="732"/>
      <c r="SWE213" s="708"/>
      <c r="SWF213" s="732"/>
      <c r="SWG213" s="708"/>
      <c r="SWH213" s="732"/>
      <c r="SWI213" s="708"/>
      <c r="SWJ213" s="732"/>
      <c r="SWK213" s="708"/>
      <c r="SWL213" s="732"/>
      <c r="SWM213" s="708"/>
      <c r="SWN213" s="732"/>
      <c r="SWO213" s="708"/>
      <c r="SWP213" s="732"/>
      <c r="SWQ213" s="708"/>
      <c r="SWR213" s="732"/>
      <c r="SWS213" s="708"/>
      <c r="SWT213" s="732"/>
      <c r="SWU213" s="708"/>
      <c r="SWV213" s="732"/>
      <c r="SWW213" s="708"/>
      <c r="SWX213" s="732"/>
      <c r="SWY213" s="708"/>
      <c r="SWZ213" s="732"/>
      <c r="SXA213" s="708"/>
      <c r="SXB213" s="732"/>
      <c r="SXC213" s="708"/>
      <c r="SXD213" s="732"/>
      <c r="SXE213" s="708"/>
      <c r="SXF213" s="732"/>
      <c r="SXG213" s="708"/>
      <c r="SXH213" s="732"/>
      <c r="SXI213" s="708"/>
      <c r="SXJ213" s="732"/>
      <c r="SXK213" s="708"/>
      <c r="SXL213" s="732"/>
      <c r="SXM213" s="708"/>
      <c r="SXN213" s="732"/>
      <c r="SXO213" s="708"/>
      <c r="SXP213" s="732"/>
      <c r="SXQ213" s="708"/>
      <c r="SXR213" s="732"/>
      <c r="SXS213" s="708"/>
      <c r="SXT213" s="732"/>
      <c r="SXU213" s="708"/>
      <c r="SXV213" s="732"/>
      <c r="SXW213" s="708"/>
      <c r="SXX213" s="732"/>
      <c r="SXY213" s="708"/>
      <c r="SXZ213" s="732"/>
      <c r="SYA213" s="708"/>
      <c r="SYB213" s="732"/>
      <c r="SYC213" s="708"/>
      <c r="SYD213" s="732"/>
      <c r="SYE213" s="708"/>
      <c r="SYF213" s="732"/>
      <c r="SYG213" s="708"/>
      <c r="SYH213" s="732"/>
      <c r="SYI213" s="708"/>
      <c r="SYJ213" s="732"/>
      <c r="SYK213" s="708"/>
      <c r="SYL213" s="732"/>
      <c r="SYM213" s="708"/>
      <c r="SYN213" s="732"/>
      <c r="SYO213" s="708"/>
      <c r="SYP213" s="732"/>
      <c r="SYQ213" s="708"/>
      <c r="SYR213" s="732"/>
      <c r="SYS213" s="708"/>
      <c r="SYT213" s="732"/>
      <c r="SYU213" s="708"/>
      <c r="SYV213" s="732"/>
      <c r="SYW213" s="708"/>
      <c r="SYX213" s="732"/>
      <c r="SYY213" s="708"/>
      <c r="SYZ213" s="732"/>
      <c r="SZA213" s="708"/>
      <c r="SZB213" s="732"/>
      <c r="SZC213" s="708"/>
      <c r="SZD213" s="732"/>
      <c r="SZE213" s="708"/>
      <c r="SZF213" s="732"/>
      <c r="SZG213" s="708"/>
      <c r="SZH213" s="732"/>
      <c r="SZI213" s="708"/>
      <c r="SZJ213" s="732"/>
      <c r="SZK213" s="708"/>
      <c r="SZL213" s="732"/>
      <c r="SZM213" s="708"/>
      <c r="SZN213" s="732"/>
      <c r="SZO213" s="708"/>
      <c r="SZP213" s="732"/>
      <c r="SZQ213" s="708"/>
      <c r="SZR213" s="732"/>
      <c r="SZS213" s="708"/>
      <c r="SZT213" s="732"/>
      <c r="SZU213" s="708"/>
      <c r="SZV213" s="732"/>
      <c r="SZW213" s="708"/>
      <c r="SZX213" s="732"/>
      <c r="SZY213" s="708"/>
      <c r="SZZ213" s="732"/>
      <c r="TAA213" s="708"/>
      <c r="TAB213" s="732"/>
      <c r="TAC213" s="708"/>
      <c r="TAD213" s="732"/>
      <c r="TAE213" s="708"/>
      <c r="TAF213" s="732"/>
      <c r="TAG213" s="708"/>
      <c r="TAH213" s="732"/>
      <c r="TAI213" s="708"/>
      <c r="TAJ213" s="732"/>
      <c r="TAK213" s="708"/>
      <c r="TAL213" s="732"/>
      <c r="TAM213" s="708"/>
      <c r="TAN213" s="732"/>
      <c r="TAO213" s="708"/>
      <c r="TAP213" s="732"/>
      <c r="TAQ213" s="708"/>
      <c r="TAR213" s="732"/>
      <c r="TAS213" s="708"/>
      <c r="TAT213" s="732"/>
      <c r="TAU213" s="708"/>
      <c r="TAV213" s="732"/>
      <c r="TAW213" s="708"/>
      <c r="TAX213" s="732"/>
      <c r="TAY213" s="708"/>
      <c r="TAZ213" s="732"/>
      <c r="TBA213" s="708"/>
      <c r="TBB213" s="732"/>
      <c r="TBC213" s="708"/>
      <c r="TBD213" s="732"/>
      <c r="TBE213" s="708"/>
      <c r="TBF213" s="732"/>
      <c r="TBG213" s="708"/>
      <c r="TBH213" s="732"/>
      <c r="TBI213" s="708"/>
      <c r="TBJ213" s="732"/>
      <c r="TBK213" s="708"/>
      <c r="TBL213" s="732"/>
      <c r="TBM213" s="708"/>
      <c r="TBN213" s="732"/>
      <c r="TBO213" s="708"/>
      <c r="TBP213" s="732"/>
      <c r="TBQ213" s="708"/>
      <c r="TBR213" s="732"/>
      <c r="TBS213" s="708"/>
      <c r="TBT213" s="732"/>
      <c r="TBU213" s="708"/>
      <c r="TBV213" s="732"/>
      <c r="TBW213" s="708"/>
      <c r="TBX213" s="732"/>
      <c r="TBY213" s="708"/>
      <c r="TBZ213" s="732"/>
      <c r="TCA213" s="708"/>
      <c r="TCB213" s="732"/>
      <c r="TCC213" s="708"/>
      <c r="TCD213" s="732"/>
      <c r="TCE213" s="708"/>
      <c r="TCF213" s="732"/>
      <c r="TCG213" s="708"/>
      <c r="TCH213" s="732"/>
      <c r="TCI213" s="708"/>
      <c r="TCJ213" s="732"/>
      <c r="TCK213" s="708"/>
      <c r="TCL213" s="732"/>
      <c r="TCM213" s="708"/>
      <c r="TCN213" s="732"/>
      <c r="TCO213" s="708"/>
      <c r="TCP213" s="732"/>
      <c r="TCQ213" s="708"/>
      <c r="TCR213" s="732"/>
      <c r="TCS213" s="708"/>
      <c r="TCT213" s="732"/>
      <c r="TCU213" s="708"/>
      <c r="TCV213" s="732"/>
      <c r="TCW213" s="708"/>
      <c r="TCX213" s="732"/>
      <c r="TCY213" s="708"/>
      <c r="TCZ213" s="732"/>
      <c r="TDA213" s="708"/>
      <c r="TDB213" s="732"/>
      <c r="TDC213" s="708"/>
      <c r="TDD213" s="732"/>
      <c r="TDE213" s="708"/>
      <c r="TDF213" s="732"/>
      <c r="TDG213" s="708"/>
      <c r="TDH213" s="732"/>
      <c r="TDI213" s="708"/>
      <c r="TDJ213" s="732"/>
      <c r="TDK213" s="708"/>
      <c r="TDL213" s="732"/>
      <c r="TDM213" s="708"/>
      <c r="TDN213" s="732"/>
      <c r="TDO213" s="708"/>
      <c r="TDP213" s="732"/>
      <c r="TDQ213" s="708"/>
      <c r="TDR213" s="732"/>
      <c r="TDS213" s="708"/>
      <c r="TDT213" s="732"/>
      <c r="TDU213" s="708"/>
      <c r="TDV213" s="732"/>
      <c r="TDW213" s="708"/>
      <c r="TDX213" s="732"/>
      <c r="TDY213" s="708"/>
      <c r="TDZ213" s="732"/>
      <c r="TEA213" s="708"/>
      <c r="TEB213" s="732"/>
      <c r="TEC213" s="708"/>
      <c r="TED213" s="732"/>
      <c r="TEE213" s="708"/>
      <c r="TEF213" s="732"/>
      <c r="TEG213" s="708"/>
      <c r="TEH213" s="732"/>
      <c r="TEI213" s="708"/>
      <c r="TEJ213" s="732"/>
      <c r="TEK213" s="708"/>
      <c r="TEL213" s="732"/>
      <c r="TEM213" s="708"/>
      <c r="TEN213" s="732"/>
      <c r="TEO213" s="708"/>
      <c r="TEP213" s="732"/>
      <c r="TEQ213" s="708"/>
      <c r="TER213" s="732"/>
      <c r="TES213" s="708"/>
      <c r="TET213" s="732"/>
      <c r="TEU213" s="708"/>
      <c r="TEV213" s="732"/>
      <c r="TEW213" s="708"/>
      <c r="TEX213" s="732"/>
      <c r="TEY213" s="708"/>
      <c r="TEZ213" s="732"/>
      <c r="TFA213" s="708"/>
      <c r="TFB213" s="732"/>
      <c r="TFC213" s="708"/>
      <c r="TFD213" s="732"/>
      <c r="TFE213" s="708"/>
      <c r="TFF213" s="732"/>
      <c r="TFG213" s="708"/>
      <c r="TFH213" s="732"/>
      <c r="TFI213" s="708"/>
      <c r="TFJ213" s="732"/>
      <c r="TFK213" s="708"/>
      <c r="TFL213" s="732"/>
      <c r="TFM213" s="708"/>
      <c r="TFN213" s="732"/>
      <c r="TFO213" s="708"/>
      <c r="TFP213" s="732"/>
      <c r="TFQ213" s="708"/>
      <c r="TFR213" s="732"/>
      <c r="TFS213" s="708"/>
      <c r="TFT213" s="732"/>
      <c r="TFU213" s="708"/>
      <c r="TFV213" s="732"/>
      <c r="TFW213" s="708"/>
      <c r="TFX213" s="732"/>
      <c r="TFY213" s="708"/>
      <c r="TFZ213" s="732"/>
      <c r="TGA213" s="708"/>
      <c r="TGB213" s="732"/>
      <c r="TGC213" s="708"/>
      <c r="TGD213" s="732"/>
      <c r="TGE213" s="708"/>
      <c r="TGF213" s="732"/>
      <c r="TGG213" s="708"/>
      <c r="TGH213" s="732"/>
      <c r="TGI213" s="708"/>
      <c r="TGJ213" s="732"/>
      <c r="TGK213" s="708"/>
      <c r="TGL213" s="732"/>
      <c r="TGM213" s="708"/>
      <c r="TGN213" s="732"/>
      <c r="TGO213" s="708"/>
      <c r="TGP213" s="732"/>
      <c r="TGQ213" s="708"/>
      <c r="TGR213" s="732"/>
      <c r="TGS213" s="708"/>
      <c r="TGT213" s="732"/>
      <c r="TGU213" s="708"/>
      <c r="TGV213" s="732"/>
      <c r="TGW213" s="708"/>
      <c r="TGX213" s="732"/>
      <c r="TGY213" s="708"/>
      <c r="TGZ213" s="732"/>
      <c r="THA213" s="708"/>
      <c r="THB213" s="732"/>
      <c r="THC213" s="708"/>
      <c r="THD213" s="732"/>
      <c r="THE213" s="708"/>
      <c r="THF213" s="732"/>
      <c r="THG213" s="708"/>
      <c r="THH213" s="732"/>
      <c r="THI213" s="708"/>
      <c r="THJ213" s="732"/>
      <c r="THK213" s="708"/>
      <c r="THL213" s="732"/>
      <c r="THM213" s="708"/>
      <c r="THN213" s="732"/>
      <c r="THO213" s="708"/>
      <c r="THP213" s="732"/>
      <c r="THQ213" s="708"/>
      <c r="THR213" s="732"/>
      <c r="THS213" s="708"/>
      <c r="THT213" s="732"/>
      <c r="THU213" s="708"/>
      <c r="THV213" s="732"/>
      <c r="THW213" s="708"/>
      <c r="THX213" s="732"/>
      <c r="THY213" s="708"/>
      <c r="THZ213" s="732"/>
      <c r="TIA213" s="708"/>
      <c r="TIB213" s="732"/>
      <c r="TIC213" s="708"/>
      <c r="TID213" s="732"/>
      <c r="TIE213" s="708"/>
      <c r="TIF213" s="732"/>
      <c r="TIG213" s="708"/>
      <c r="TIH213" s="732"/>
      <c r="TII213" s="708"/>
      <c r="TIJ213" s="732"/>
      <c r="TIK213" s="708"/>
      <c r="TIL213" s="732"/>
      <c r="TIM213" s="708"/>
      <c r="TIN213" s="732"/>
      <c r="TIO213" s="708"/>
      <c r="TIP213" s="732"/>
      <c r="TIQ213" s="708"/>
      <c r="TIR213" s="732"/>
      <c r="TIS213" s="708"/>
      <c r="TIT213" s="732"/>
      <c r="TIU213" s="708"/>
      <c r="TIV213" s="732"/>
      <c r="TIW213" s="708"/>
      <c r="TIX213" s="732"/>
      <c r="TIY213" s="708"/>
      <c r="TIZ213" s="732"/>
      <c r="TJA213" s="708"/>
      <c r="TJB213" s="732"/>
      <c r="TJC213" s="708"/>
      <c r="TJD213" s="732"/>
      <c r="TJE213" s="708"/>
      <c r="TJF213" s="732"/>
      <c r="TJG213" s="708"/>
      <c r="TJH213" s="732"/>
      <c r="TJI213" s="708"/>
      <c r="TJJ213" s="732"/>
      <c r="TJK213" s="708"/>
      <c r="TJL213" s="732"/>
      <c r="TJM213" s="708"/>
      <c r="TJN213" s="732"/>
      <c r="TJO213" s="708"/>
      <c r="TJP213" s="732"/>
      <c r="TJQ213" s="708"/>
      <c r="TJR213" s="732"/>
      <c r="TJS213" s="708"/>
      <c r="TJT213" s="732"/>
      <c r="TJU213" s="708"/>
      <c r="TJV213" s="732"/>
      <c r="TJW213" s="708"/>
      <c r="TJX213" s="732"/>
      <c r="TJY213" s="708"/>
      <c r="TJZ213" s="732"/>
      <c r="TKA213" s="708"/>
      <c r="TKB213" s="732"/>
      <c r="TKC213" s="708"/>
      <c r="TKD213" s="732"/>
      <c r="TKE213" s="708"/>
      <c r="TKF213" s="732"/>
      <c r="TKG213" s="708"/>
      <c r="TKH213" s="732"/>
      <c r="TKI213" s="708"/>
      <c r="TKJ213" s="732"/>
      <c r="TKK213" s="708"/>
      <c r="TKL213" s="732"/>
      <c r="TKM213" s="708"/>
      <c r="TKN213" s="732"/>
      <c r="TKO213" s="708"/>
      <c r="TKP213" s="732"/>
      <c r="TKQ213" s="708"/>
      <c r="TKR213" s="732"/>
      <c r="TKS213" s="708"/>
      <c r="TKT213" s="732"/>
      <c r="TKU213" s="708"/>
      <c r="TKV213" s="732"/>
      <c r="TKW213" s="708"/>
      <c r="TKX213" s="732"/>
      <c r="TKY213" s="708"/>
      <c r="TKZ213" s="732"/>
      <c r="TLA213" s="708"/>
      <c r="TLB213" s="732"/>
      <c r="TLC213" s="708"/>
      <c r="TLD213" s="732"/>
      <c r="TLE213" s="708"/>
      <c r="TLF213" s="732"/>
      <c r="TLG213" s="708"/>
      <c r="TLH213" s="732"/>
      <c r="TLI213" s="708"/>
      <c r="TLJ213" s="732"/>
      <c r="TLK213" s="708"/>
      <c r="TLL213" s="732"/>
      <c r="TLM213" s="708"/>
      <c r="TLN213" s="732"/>
      <c r="TLO213" s="708"/>
      <c r="TLP213" s="732"/>
      <c r="TLQ213" s="708"/>
      <c r="TLR213" s="732"/>
      <c r="TLS213" s="708"/>
      <c r="TLT213" s="732"/>
      <c r="TLU213" s="708"/>
      <c r="TLV213" s="732"/>
      <c r="TLW213" s="708"/>
      <c r="TLX213" s="732"/>
      <c r="TLY213" s="708"/>
      <c r="TLZ213" s="732"/>
      <c r="TMA213" s="708"/>
      <c r="TMB213" s="732"/>
      <c r="TMC213" s="708"/>
      <c r="TMD213" s="732"/>
      <c r="TME213" s="708"/>
      <c r="TMF213" s="732"/>
      <c r="TMG213" s="708"/>
      <c r="TMH213" s="732"/>
      <c r="TMI213" s="708"/>
      <c r="TMJ213" s="732"/>
      <c r="TMK213" s="708"/>
      <c r="TML213" s="732"/>
      <c r="TMM213" s="708"/>
      <c r="TMN213" s="732"/>
      <c r="TMO213" s="708"/>
      <c r="TMP213" s="732"/>
      <c r="TMQ213" s="708"/>
      <c r="TMR213" s="732"/>
      <c r="TMS213" s="708"/>
      <c r="TMT213" s="732"/>
      <c r="TMU213" s="708"/>
      <c r="TMV213" s="732"/>
      <c r="TMW213" s="708"/>
      <c r="TMX213" s="732"/>
      <c r="TMY213" s="708"/>
      <c r="TMZ213" s="732"/>
      <c r="TNA213" s="708"/>
      <c r="TNB213" s="732"/>
      <c r="TNC213" s="708"/>
      <c r="TND213" s="732"/>
      <c r="TNE213" s="708"/>
      <c r="TNF213" s="732"/>
      <c r="TNG213" s="708"/>
      <c r="TNH213" s="732"/>
      <c r="TNI213" s="708"/>
      <c r="TNJ213" s="732"/>
      <c r="TNK213" s="708"/>
      <c r="TNL213" s="732"/>
      <c r="TNM213" s="708"/>
      <c r="TNN213" s="732"/>
      <c r="TNO213" s="708"/>
      <c r="TNP213" s="732"/>
      <c r="TNQ213" s="708"/>
      <c r="TNR213" s="732"/>
      <c r="TNS213" s="708"/>
      <c r="TNT213" s="732"/>
      <c r="TNU213" s="708"/>
      <c r="TNV213" s="732"/>
      <c r="TNW213" s="708"/>
      <c r="TNX213" s="732"/>
      <c r="TNY213" s="708"/>
      <c r="TNZ213" s="732"/>
      <c r="TOA213" s="708"/>
      <c r="TOB213" s="732"/>
      <c r="TOC213" s="708"/>
      <c r="TOD213" s="732"/>
      <c r="TOE213" s="708"/>
      <c r="TOF213" s="732"/>
      <c r="TOG213" s="708"/>
      <c r="TOH213" s="732"/>
      <c r="TOI213" s="708"/>
      <c r="TOJ213" s="732"/>
      <c r="TOK213" s="708"/>
      <c r="TOL213" s="732"/>
      <c r="TOM213" s="708"/>
      <c r="TON213" s="732"/>
      <c r="TOO213" s="708"/>
      <c r="TOP213" s="732"/>
      <c r="TOQ213" s="708"/>
      <c r="TOR213" s="732"/>
      <c r="TOS213" s="708"/>
      <c r="TOT213" s="732"/>
      <c r="TOU213" s="708"/>
      <c r="TOV213" s="732"/>
      <c r="TOW213" s="708"/>
      <c r="TOX213" s="732"/>
      <c r="TOY213" s="708"/>
      <c r="TOZ213" s="732"/>
      <c r="TPA213" s="708"/>
      <c r="TPB213" s="732"/>
      <c r="TPC213" s="708"/>
      <c r="TPD213" s="732"/>
      <c r="TPE213" s="708"/>
      <c r="TPF213" s="732"/>
      <c r="TPG213" s="708"/>
      <c r="TPH213" s="732"/>
      <c r="TPI213" s="708"/>
      <c r="TPJ213" s="732"/>
      <c r="TPK213" s="708"/>
      <c r="TPL213" s="732"/>
      <c r="TPM213" s="708"/>
      <c r="TPN213" s="732"/>
      <c r="TPO213" s="708"/>
      <c r="TPP213" s="732"/>
      <c r="TPQ213" s="708"/>
      <c r="TPR213" s="732"/>
      <c r="TPS213" s="708"/>
      <c r="TPT213" s="732"/>
      <c r="TPU213" s="708"/>
      <c r="TPV213" s="732"/>
      <c r="TPW213" s="708"/>
      <c r="TPX213" s="732"/>
      <c r="TPY213" s="708"/>
      <c r="TPZ213" s="732"/>
      <c r="TQA213" s="708"/>
      <c r="TQB213" s="732"/>
      <c r="TQC213" s="708"/>
      <c r="TQD213" s="732"/>
      <c r="TQE213" s="708"/>
      <c r="TQF213" s="732"/>
      <c r="TQG213" s="708"/>
      <c r="TQH213" s="732"/>
      <c r="TQI213" s="708"/>
      <c r="TQJ213" s="732"/>
      <c r="TQK213" s="708"/>
      <c r="TQL213" s="732"/>
      <c r="TQM213" s="708"/>
      <c r="TQN213" s="732"/>
      <c r="TQO213" s="708"/>
      <c r="TQP213" s="732"/>
      <c r="TQQ213" s="708"/>
      <c r="TQR213" s="732"/>
      <c r="TQS213" s="708"/>
      <c r="TQT213" s="732"/>
      <c r="TQU213" s="708"/>
      <c r="TQV213" s="732"/>
      <c r="TQW213" s="708"/>
      <c r="TQX213" s="732"/>
      <c r="TQY213" s="708"/>
      <c r="TQZ213" s="732"/>
      <c r="TRA213" s="708"/>
      <c r="TRB213" s="732"/>
      <c r="TRC213" s="708"/>
      <c r="TRD213" s="732"/>
      <c r="TRE213" s="708"/>
      <c r="TRF213" s="732"/>
      <c r="TRG213" s="708"/>
      <c r="TRH213" s="732"/>
      <c r="TRI213" s="708"/>
      <c r="TRJ213" s="732"/>
      <c r="TRK213" s="708"/>
      <c r="TRL213" s="732"/>
      <c r="TRM213" s="708"/>
      <c r="TRN213" s="732"/>
      <c r="TRO213" s="708"/>
      <c r="TRP213" s="732"/>
      <c r="TRQ213" s="708"/>
      <c r="TRR213" s="732"/>
      <c r="TRS213" s="708"/>
      <c r="TRT213" s="732"/>
      <c r="TRU213" s="708"/>
      <c r="TRV213" s="732"/>
      <c r="TRW213" s="708"/>
      <c r="TRX213" s="732"/>
      <c r="TRY213" s="708"/>
      <c r="TRZ213" s="732"/>
      <c r="TSA213" s="708"/>
      <c r="TSB213" s="732"/>
      <c r="TSC213" s="708"/>
      <c r="TSD213" s="732"/>
      <c r="TSE213" s="708"/>
      <c r="TSF213" s="732"/>
      <c r="TSG213" s="708"/>
      <c r="TSH213" s="732"/>
      <c r="TSI213" s="708"/>
      <c r="TSJ213" s="732"/>
      <c r="TSK213" s="708"/>
      <c r="TSL213" s="732"/>
      <c r="TSM213" s="708"/>
      <c r="TSN213" s="732"/>
      <c r="TSO213" s="708"/>
      <c r="TSP213" s="732"/>
      <c r="TSQ213" s="708"/>
      <c r="TSR213" s="732"/>
      <c r="TSS213" s="708"/>
      <c r="TST213" s="732"/>
      <c r="TSU213" s="708"/>
      <c r="TSV213" s="732"/>
      <c r="TSW213" s="708"/>
      <c r="TSX213" s="732"/>
      <c r="TSY213" s="708"/>
      <c r="TSZ213" s="732"/>
      <c r="TTA213" s="708"/>
      <c r="TTB213" s="732"/>
      <c r="TTC213" s="708"/>
      <c r="TTD213" s="732"/>
      <c r="TTE213" s="708"/>
      <c r="TTF213" s="732"/>
      <c r="TTG213" s="708"/>
      <c r="TTH213" s="732"/>
      <c r="TTI213" s="708"/>
      <c r="TTJ213" s="732"/>
      <c r="TTK213" s="708"/>
      <c r="TTL213" s="732"/>
      <c r="TTM213" s="708"/>
      <c r="TTN213" s="732"/>
      <c r="TTO213" s="708"/>
      <c r="TTP213" s="732"/>
      <c r="TTQ213" s="708"/>
      <c r="TTR213" s="732"/>
      <c r="TTS213" s="708"/>
      <c r="TTT213" s="732"/>
      <c r="TTU213" s="708"/>
      <c r="TTV213" s="732"/>
      <c r="TTW213" s="708"/>
      <c r="TTX213" s="732"/>
      <c r="TTY213" s="708"/>
      <c r="TTZ213" s="732"/>
      <c r="TUA213" s="708"/>
      <c r="TUB213" s="732"/>
      <c r="TUC213" s="708"/>
      <c r="TUD213" s="732"/>
      <c r="TUE213" s="708"/>
      <c r="TUF213" s="732"/>
      <c r="TUG213" s="708"/>
      <c r="TUH213" s="732"/>
      <c r="TUI213" s="708"/>
      <c r="TUJ213" s="732"/>
      <c r="TUK213" s="708"/>
      <c r="TUL213" s="732"/>
      <c r="TUM213" s="708"/>
      <c r="TUN213" s="732"/>
      <c r="TUO213" s="708"/>
      <c r="TUP213" s="732"/>
      <c r="TUQ213" s="708"/>
      <c r="TUR213" s="732"/>
      <c r="TUS213" s="708"/>
      <c r="TUT213" s="732"/>
      <c r="TUU213" s="708"/>
      <c r="TUV213" s="732"/>
      <c r="TUW213" s="708"/>
      <c r="TUX213" s="732"/>
      <c r="TUY213" s="708"/>
      <c r="TUZ213" s="732"/>
      <c r="TVA213" s="708"/>
      <c r="TVB213" s="732"/>
      <c r="TVC213" s="708"/>
      <c r="TVD213" s="732"/>
      <c r="TVE213" s="708"/>
      <c r="TVF213" s="732"/>
      <c r="TVG213" s="708"/>
      <c r="TVH213" s="732"/>
      <c r="TVI213" s="708"/>
      <c r="TVJ213" s="732"/>
      <c r="TVK213" s="708"/>
      <c r="TVL213" s="732"/>
      <c r="TVM213" s="708"/>
      <c r="TVN213" s="732"/>
      <c r="TVO213" s="708"/>
      <c r="TVP213" s="732"/>
      <c r="TVQ213" s="708"/>
      <c r="TVR213" s="732"/>
      <c r="TVS213" s="708"/>
      <c r="TVT213" s="732"/>
      <c r="TVU213" s="708"/>
      <c r="TVV213" s="732"/>
      <c r="TVW213" s="708"/>
      <c r="TVX213" s="732"/>
      <c r="TVY213" s="708"/>
      <c r="TVZ213" s="732"/>
      <c r="TWA213" s="708"/>
      <c r="TWB213" s="732"/>
      <c r="TWC213" s="708"/>
      <c r="TWD213" s="732"/>
      <c r="TWE213" s="708"/>
      <c r="TWF213" s="732"/>
      <c r="TWG213" s="708"/>
      <c r="TWH213" s="732"/>
      <c r="TWI213" s="708"/>
      <c r="TWJ213" s="732"/>
      <c r="TWK213" s="708"/>
      <c r="TWL213" s="732"/>
      <c r="TWM213" s="708"/>
      <c r="TWN213" s="732"/>
      <c r="TWO213" s="708"/>
      <c r="TWP213" s="732"/>
      <c r="TWQ213" s="708"/>
      <c r="TWR213" s="732"/>
      <c r="TWS213" s="708"/>
      <c r="TWT213" s="732"/>
      <c r="TWU213" s="708"/>
      <c r="TWV213" s="732"/>
      <c r="TWW213" s="708"/>
      <c r="TWX213" s="732"/>
      <c r="TWY213" s="708"/>
      <c r="TWZ213" s="732"/>
      <c r="TXA213" s="708"/>
      <c r="TXB213" s="732"/>
      <c r="TXC213" s="708"/>
      <c r="TXD213" s="732"/>
      <c r="TXE213" s="708"/>
      <c r="TXF213" s="732"/>
      <c r="TXG213" s="708"/>
      <c r="TXH213" s="732"/>
      <c r="TXI213" s="708"/>
      <c r="TXJ213" s="732"/>
      <c r="TXK213" s="708"/>
      <c r="TXL213" s="732"/>
      <c r="TXM213" s="708"/>
      <c r="TXN213" s="732"/>
      <c r="TXO213" s="708"/>
      <c r="TXP213" s="732"/>
      <c r="TXQ213" s="708"/>
      <c r="TXR213" s="732"/>
      <c r="TXS213" s="708"/>
      <c r="TXT213" s="732"/>
      <c r="TXU213" s="708"/>
      <c r="TXV213" s="732"/>
      <c r="TXW213" s="708"/>
      <c r="TXX213" s="732"/>
      <c r="TXY213" s="708"/>
      <c r="TXZ213" s="732"/>
      <c r="TYA213" s="708"/>
      <c r="TYB213" s="732"/>
      <c r="TYC213" s="708"/>
      <c r="TYD213" s="732"/>
      <c r="TYE213" s="708"/>
      <c r="TYF213" s="732"/>
      <c r="TYG213" s="708"/>
      <c r="TYH213" s="732"/>
      <c r="TYI213" s="708"/>
      <c r="TYJ213" s="732"/>
      <c r="TYK213" s="708"/>
      <c r="TYL213" s="732"/>
      <c r="TYM213" s="708"/>
      <c r="TYN213" s="732"/>
      <c r="TYO213" s="708"/>
      <c r="TYP213" s="732"/>
      <c r="TYQ213" s="708"/>
      <c r="TYR213" s="732"/>
      <c r="TYS213" s="708"/>
      <c r="TYT213" s="732"/>
      <c r="TYU213" s="708"/>
      <c r="TYV213" s="732"/>
      <c r="TYW213" s="708"/>
      <c r="TYX213" s="732"/>
      <c r="TYY213" s="708"/>
      <c r="TYZ213" s="732"/>
      <c r="TZA213" s="708"/>
      <c r="TZB213" s="732"/>
      <c r="TZC213" s="708"/>
      <c r="TZD213" s="732"/>
      <c r="TZE213" s="708"/>
      <c r="TZF213" s="732"/>
      <c r="TZG213" s="708"/>
      <c r="TZH213" s="732"/>
      <c r="TZI213" s="708"/>
      <c r="TZJ213" s="732"/>
      <c r="TZK213" s="708"/>
      <c r="TZL213" s="732"/>
      <c r="TZM213" s="708"/>
      <c r="TZN213" s="732"/>
      <c r="TZO213" s="708"/>
      <c r="TZP213" s="732"/>
      <c r="TZQ213" s="708"/>
      <c r="TZR213" s="732"/>
      <c r="TZS213" s="708"/>
      <c r="TZT213" s="732"/>
      <c r="TZU213" s="708"/>
      <c r="TZV213" s="732"/>
      <c r="TZW213" s="708"/>
      <c r="TZX213" s="732"/>
      <c r="TZY213" s="708"/>
      <c r="TZZ213" s="732"/>
      <c r="UAA213" s="708"/>
      <c r="UAB213" s="732"/>
      <c r="UAC213" s="708"/>
      <c r="UAD213" s="732"/>
      <c r="UAE213" s="708"/>
      <c r="UAF213" s="732"/>
      <c r="UAG213" s="708"/>
      <c r="UAH213" s="732"/>
      <c r="UAI213" s="708"/>
      <c r="UAJ213" s="732"/>
      <c r="UAK213" s="708"/>
      <c r="UAL213" s="732"/>
      <c r="UAM213" s="708"/>
      <c r="UAN213" s="732"/>
      <c r="UAO213" s="708"/>
      <c r="UAP213" s="732"/>
      <c r="UAQ213" s="708"/>
      <c r="UAR213" s="732"/>
      <c r="UAS213" s="708"/>
      <c r="UAT213" s="732"/>
      <c r="UAU213" s="708"/>
      <c r="UAV213" s="732"/>
      <c r="UAW213" s="708"/>
      <c r="UAX213" s="732"/>
      <c r="UAY213" s="708"/>
      <c r="UAZ213" s="732"/>
      <c r="UBA213" s="708"/>
      <c r="UBB213" s="732"/>
      <c r="UBC213" s="708"/>
      <c r="UBD213" s="732"/>
      <c r="UBE213" s="708"/>
      <c r="UBF213" s="732"/>
      <c r="UBG213" s="708"/>
      <c r="UBH213" s="732"/>
      <c r="UBI213" s="708"/>
      <c r="UBJ213" s="732"/>
      <c r="UBK213" s="708"/>
      <c r="UBL213" s="732"/>
      <c r="UBM213" s="708"/>
      <c r="UBN213" s="732"/>
      <c r="UBO213" s="708"/>
      <c r="UBP213" s="732"/>
      <c r="UBQ213" s="708"/>
      <c r="UBR213" s="732"/>
      <c r="UBS213" s="708"/>
      <c r="UBT213" s="732"/>
      <c r="UBU213" s="708"/>
      <c r="UBV213" s="732"/>
      <c r="UBW213" s="708"/>
      <c r="UBX213" s="732"/>
      <c r="UBY213" s="708"/>
      <c r="UBZ213" s="732"/>
      <c r="UCA213" s="708"/>
      <c r="UCB213" s="732"/>
      <c r="UCC213" s="708"/>
      <c r="UCD213" s="732"/>
      <c r="UCE213" s="708"/>
      <c r="UCF213" s="732"/>
      <c r="UCG213" s="708"/>
      <c r="UCH213" s="732"/>
      <c r="UCI213" s="708"/>
      <c r="UCJ213" s="732"/>
      <c r="UCK213" s="708"/>
      <c r="UCL213" s="732"/>
      <c r="UCM213" s="708"/>
      <c r="UCN213" s="732"/>
      <c r="UCO213" s="708"/>
      <c r="UCP213" s="732"/>
      <c r="UCQ213" s="708"/>
      <c r="UCR213" s="732"/>
      <c r="UCS213" s="708"/>
      <c r="UCT213" s="732"/>
      <c r="UCU213" s="708"/>
      <c r="UCV213" s="732"/>
      <c r="UCW213" s="708"/>
      <c r="UCX213" s="732"/>
      <c r="UCY213" s="708"/>
      <c r="UCZ213" s="732"/>
      <c r="UDA213" s="708"/>
      <c r="UDB213" s="732"/>
      <c r="UDC213" s="708"/>
      <c r="UDD213" s="732"/>
      <c r="UDE213" s="708"/>
      <c r="UDF213" s="732"/>
      <c r="UDG213" s="708"/>
      <c r="UDH213" s="732"/>
      <c r="UDI213" s="708"/>
      <c r="UDJ213" s="732"/>
      <c r="UDK213" s="708"/>
      <c r="UDL213" s="732"/>
      <c r="UDM213" s="708"/>
      <c r="UDN213" s="732"/>
      <c r="UDO213" s="708"/>
      <c r="UDP213" s="732"/>
      <c r="UDQ213" s="708"/>
      <c r="UDR213" s="732"/>
      <c r="UDS213" s="708"/>
      <c r="UDT213" s="732"/>
      <c r="UDU213" s="708"/>
      <c r="UDV213" s="732"/>
      <c r="UDW213" s="708"/>
      <c r="UDX213" s="732"/>
      <c r="UDY213" s="708"/>
      <c r="UDZ213" s="732"/>
      <c r="UEA213" s="708"/>
      <c r="UEB213" s="732"/>
      <c r="UEC213" s="708"/>
      <c r="UED213" s="732"/>
      <c r="UEE213" s="708"/>
      <c r="UEF213" s="732"/>
      <c r="UEG213" s="708"/>
      <c r="UEH213" s="732"/>
      <c r="UEI213" s="708"/>
      <c r="UEJ213" s="732"/>
      <c r="UEK213" s="708"/>
      <c r="UEL213" s="732"/>
      <c r="UEM213" s="708"/>
      <c r="UEN213" s="732"/>
      <c r="UEO213" s="708"/>
      <c r="UEP213" s="732"/>
      <c r="UEQ213" s="708"/>
      <c r="UER213" s="732"/>
      <c r="UES213" s="708"/>
      <c r="UET213" s="732"/>
      <c r="UEU213" s="708"/>
      <c r="UEV213" s="732"/>
      <c r="UEW213" s="708"/>
      <c r="UEX213" s="732"/>
      <c r="UEY213" s="708"/>
      <c r="UEZ213" s="732"/>
      <c r="UFA213" s="708"/>
      <c r="UFB213" s="732"/>
      <c r="UFC213" s="708"/>
      <c r="UFD213" s="732"/>
      <c r="UFE213" s="708"/>
      <c r="UFF213" s="732"/>
      <c r="UFG213" s="708"/>
      <c r="UFH213" s="732"/>
      <c r="UFI213" s="708"/>
      <c r="UFJ213" s="732"/>
      <c r="UFK213" s="708"/>
      <c r="UFL213" s="732"/>
      <c r="UFM213" s="708"/>
      <c r="UFN213" s="732"/>
      <c r="UFO213" s="708"/>
      <c r="UFP213" s="732"/>
      <c r="UFQ213" s="708"/>
      <c r="UFR213" s="732"/>
      <c r="UFS213" s="708"/>
      <c r="UFT213" s="732"/>
      <c r="UFU213" s="708"/>
      <c r="UFV213" s="732"/>
      <c r="UFW213" s="708"/>
      <c r="UFX213" s="732"/>
      <c r="UFY213" s="708"/>
      <c r="UFZ213" s="732"/>
      <c r="UGA213" s="708"/>
      <c r="UGB213" s="732"/>
      <c r="UGC213" s="708"/>
      <c r="UGD213" s="732"/>
      <c r="UGE213" s="708"/>
      <c r="UGF213" s="732"/>
      <c r="UGG213" s="708"/>
      <c r="UGH213" s="732"/>
      <c r="UGI213" s="708"/>
      <c r="UGJ213" s="732"/>
      <c r="UGK213" s="708"/>
      <c r="UGL213" s="732"/>
      <c r="UGM213" s="708"/>
      <c r="UGN213" s="732"/>
      <c r="UGO213" s="708"/>
      <c r="UGP213" s="732"/>
      <c r="UGQ213" s="708"/>
      <c r="UGR213" s="732"/>
      <c r="UGS213" s="708"/>
      <c r="UGT213" s="732"/>
      <c r="UGU213" s="708"/>
      <c r="UGV213" s="732"/>
      <c r="UGW213" s="708"/>
      <c r="UGX213" s="732"/>
      <c r="UGY213" s="708"/>
      <c r="UGZ213" s="732"/>
      <c r="UHA213" s="708"/>
      <c r="UHB213" s="732"/>
      <c r="UHC213" s="708"/>
      <c r="UHD213" s="732"/>
      <c r="UHE213" s="708"/>
      <c r="UHF213" s="732"/>
      <c r="UHG213" s="708"/>
      <c r="UHH213" s="732"/>
      <c r="UHI213" s="708"/>
      <c r="UHJ213" s="732"/>
      <c r="UHK213" s="708"/>
      <c r="UHL213" s="732"/>
      <c r="UHM213" s="708"/>
      <c r="UHN213" s="732"/>
      <c r="UHO213" s="708"/>
      <c r="UHP213" s="732"/>
      <c r="UHQ213" s="708"/>
      <c r="UHR213" s="732"/>
      <c r="UHS213" s="708"/>
      <c r="UHT213" s="732"/>
      <c r="UHU213" s="708"/>
      <c r="UHV213" s="732"/>
      <c r="UHW213" s="708"/>
      <c r="UHX213" s="732"/>
      <c r="UHY213" s="708"/>
      <c r="UHZ213" s="732"/>
      <c r="UIA213" s="708"/>
      <c r="UIB213" s="732"/>
      <c r="UIC213" s="708"/>
      <c r="UID213" s="732"/>
      <c r="UIE213" s="708"/>
      <c r="UIF213" s="732"/>
      <c r="UIG213" s="708"/>
      <c r="UIH213" s="732"/>
      <c r="UII213" s="708"/>
      <c r="UIJ213" s="732"/>
      <c r="UIK213" s="708"/>
      <c r="UIL213" s="732"/>
      <c r="UIM213" s="708"/>
      <c r="UIN213" s="732"/>
      <c r="UIO213" s="708"/>
      <c r="UIP213" s="732"/>
      <c r="UIQ213" s="708"/>
      <c r="UIR213" s="732"/>
      <c r="UIS213" s="708"/>
      <c r="UIT213" s="732"/>
      <c r="UIU213" s="708"/>
      <c r="UIV213" s="732"/>
      <c r="UIW213" s="708"/>
      <c r="UIX213" s="732"/>
      <c r="UIY213" s="708"/>
      <c r="UIZ213" s="732"/>
      <c r="UJA213" s="708"/>
      <c r="UJB213" s="732"/>
      <c r="UJC213" s="708"/>
      <c r="UJD213" s="732"/>
      <c r="UJE213" s="708"/>
      <c r="UJF213" s="732"/>
      <c r="UJG213" s="708"/>
      <c r="UJH213" s="732"/>
      <c r="UJI213" s="708"/>
      <c r="UJJ213" s="732"/>
      <c r="UJK213" s="708"/>
      <c r="UJL213" s="732"/>
      <c r="UJM213" s="708"/>
      <c r="UJN213" s="732"/>
      <c r="UJO213" s="708"/>
      <c r="UJP213" s="732"/>
      <c r="UJQ213" s="708"/>
      <c r="UJR213" s="732"/>
      <c r="UJS213" s="708"/>
      <c r="UJT213" s="732"/>
      <c r="UJU213" s="708"/>
      <c r="UJV213" s="732"/>
      <c r="UJW213" s="708"/>
      <c r="UJX213" s="732"/>
      <c r="UJY213" s="708"/>
      <c r="UJZ213" s="732"/>
      <c r="UKA213" s="708"/>
      <c r="UKB213" s="732"/>
      <c r="UKC213" s="708"/>
      <c r="UKD213" s="732"/>
      <c r="UKE213" s="708"/>
      <c r="UKF213" s="732"/>
      <c r="UKG213" s="708"/>
      <c r="UKH213" s="732"/>
      <c r="UKI213" s="708"/>
      <c r="UKJ213" s="732"/>
      <c r="UKK213" s="708"/>
      <c r="UKL213" s="732"/>
      <c r="UKM213" s="708"/>
      <c r="UKN213" s="732"/>
      <c r="UKO213" s="708"/>
      <c r="UKP213" s="732"/>
      <c r="UKQ213" s="708"/>
      <c r="UKR213" s="732"/>
      <c r="UKS213" s="708"/>
      <c r="UKT213" s="732"/>
      <c r="UKU213" s="708"/>
      <c r="UKV213" s="732"/>
      <c r="UKW213" s="708"/>
      <c r="UKX213" s="732"/>
      <c r="UKY213" s="708"/>
      <c r="UKZ213" s="732"/>
      <c r="ULA213" s="708"/>
      <c r="ULB213" s="732"/>
      <c r="ULC213" s="708"/>
      <c r="ULD213" s="732"/>
      <c r="ULE213" s="708"/>
      <c r="ULF213" s="732"/>
      <c r="ULG213" s="708"/>
      <c r="ULH213" s="732"/>
      <c r="ULI213" s="708"/>
      <c r="ULJ213" s="732"/>
      <c r="ULK213" s="708"/>
      <c r="ULL213" s="732"/>
      <c r="ULM213" s="708"/>
      <c r="ULN213" s="732"/>
      <c r="ULO213" s="708"/>
      <c r="ULP213" s="732"/>
      <c r="ULQ213" s="708"/>
      <c r="ULR213" s="732"/>
      <c r="ULS213" s="708"/>
      <c r="ULT213" s="732"/>
      <c r="ULU213" s="708"/>
      <c r="ULV213" s="732"/>
      <c r="ULW213" s="708"/>
      <c r="ULX213" s="732"/>
      <c r="ULY213" s="708"/>
      <c r="ULZ213" s="732"/>
      <c r="UMA213" s="708"/>
      <c r="UMB213" s="732"/>
      <c r="UMC213" s="708"/>
      <c r="UMD213" s="732"/>
      <c r="UME213" s="708"/>
      <c r="UMF213" s="732"/>
      <c r="UMG213" s="708"/>
      <c r="UMH213" s="732"/>
      <c r="UMI213" s="708"/>
      <c r="UMJ213" s="732"/>
      <c r="UMK213" s="708"/>
      <c r="UML213" s="732"/>
      <c r="UMM213" s="708"/>
      <c r="UMN213" s="732"/>
      <c r="UMO213" s="708"/>
      <c r="UMP213" s="732"/>
      <c r="UMQ213" s="708"/>
      <c r="UMR213" s="732"/>
      <c r="UMS213" s="708"/>
      <c r="UMT213" s="732"/>
      <c r="UMU213" s="708"/>
      <c r="UMV213" s="732"/>
      <c r="UMW213" s="708"/>
      <c r="UMX213" s="732"/>
      <c r="UMY213" s="708"/>
      <c r="UMZ213" s="732"/>
      <c r="UNA213" s="708"/>
      <c r="UNB213" s="732"/>
      <c r="UNC213" s="708"/>
      <c r="UND213" s="732"/>
      <c r="UNE213" s="708"/>
      <c r="UNF213" s="732"/>
      <c r="UNG213" s="708"/>
      <c r="UNH213" s="732"/>
      <c r="UNI213" s="708"/>
      <c r="UNJ213" s="732"/>
      <c r="UNK213" s="708"/>
      <c r="UNL213" s="732"/>
      <c r="UNM213" s="708"/>
      <c r="UNN213" s="732"/>
      <c r="UNO213" s="708"/>
      <c r="UNP213" s="732"/>
      <c r="UNQ213" s="708"/>
      <c r="UNR213" s="732"/>
      <c r="UNS213" s="708"/>
      <c r="UNT213" s="732"/>
      <c r="UNU213" s="708"/>
      <c r="UNV213" s="732"/>
      <c r="UNW213" s="708"/>
      <c r="UNX213" s="732"/>
      <c r="UNY213" s="708"/>
      <c r="UNZ213" s="732"/>
      <c r="UOA213" s="708"/>
      <c r="UOB213" s="732"/>
      <c r="UOC213" s="708"/>
      <c r="UOD213" s="732"/>
      <c r="UOE213" s="708"/>
      <c r="UOF213" s="732"/>
      <c r="UOG213" s="708"/>
      <c r="UOH213" s="732"/>
      <c r="UOI213" s="708"/>
      <c r="UOJ213" s="732"/>
      <c r="UOK213" s="708"/>
      <c r="UOL213" s="732"/>
      <c r="UOM213" s="708"/>
      <c r="UON213" s="732"/>
      <c r="UOO213" s="708"/>
      <c r="UOP213" s="732"/>
      <c r="UOQ213" s="708"/>
      <c r="UOR213" s="732"/>
      <c r="UOS213" s="708"/>
      <c r="UOT213" s="732"/>
      <c r="UOU213" s="708"/>
      <c r="UOV213" s="732"/>
      <c r="UOW213" s="708"/>
      <c r="UOX213" s="732"/>
      <c r="UOY213" s="708"/>
      <c r="UOZ213" s="732"/>
      <c r="UPA213" s="708"/>
      <c r="UPB213" s="732"/>
      <c r="UPC213" s="708"/>
      <c r="UPD213" s="732"/>
      <c r="UPE213" s="708"/>
      <c r="UPF213" s="732"/>
      <c r="UPG213" s="708"/>
      <c r="UPH213" s="732"/>
      <c r="UPI213" s="708"/>
      <c r="UPJ213" s="732"/>
      <c r="UPK213" s="708"/>
      <c r="UPL213" s="732"/>
      <c r="UPM213" s="708"/>
      <c r="UPN213" s="732"/>
      <c r="UPO213" s="708"/>
      <c r="UPP213" s="732"/>
      <c r="UPQ213" s="708"/>
      <c r="UPR213" s="732"/>
      <c r="UPS213" s="708"/>
      <c r="UPT213" s="732"/>
      <c r="UPU213" s="708"/>
      <c r="UPV213" s="732"/>
      <c r="UPW213" s="708"/>
      <c r="UPX213" s="732"/>
      <c r="UPY213" s="708"/>
      <c r="UPZ213" s="732"/>
      <c r="UQA213" s="708"/>
      <c r="UQB213" s="732"/>
      <c r="UQC213" s="708"/>
      <c r="UQD213" s="732"/>
      <c r="UQE213" s="708"/>
      <c r="UQF213" s="732"/>
      <c r="UQG213" s="708"/>
      <c r="UQH213" s="732"/>
      <c r="UQI213" s="708"/>
      <c r="UQJ213" s="732"/>
      <c r="UQK213" s="708"/>
      <c r="UQL213" s="732"/>
      <c r="UQM213" s="708"/>
      <c r="UQN213" s="732"/>
      <c r="UQO213" s="708"/>
      <c r="UQP213" s="732"/>
      <c r="UQQ213" s="708"/>
      <c r="UQR213" s="732"/>
      <c r="UQS213" s="708"/>
      <c r="UQT213" s="732"/>
      <c r="UQU213" s="708"/>
      <c r="UQV213" s="732"/>
      <c r="UQW213" s="708"/>
      <c r="UQX213" s="732"/>
      <c r="UQY213" s="708"/>
      <c r="UQZ213" s="732"/>
      <c r="URA213" s="708"/>
      <c r="URB213" s="732"/>
      <c r="URC213" s="708"/>
      <c r="URD213" s="732"/>
      <c r="URE213" s="708"/>
      <c r="URF213" s="732"/>
      <c r="URG213" s="708"/>
      <c r="URH213" s="732"/>
      <c r="URI213" s="708"/>
      <c r="URJ213" s="732"/>
      <c r="URK213" s="708"/>
      <c r="URL213" s="732"/>
      <c r="URM213" s="708"/>
      <c r="URN213" s="732"/>
      <c r="URO213" s="708"/>
      <c r="URP213" s="732"/>
      <c r="URQ213" s="708"/>
      <c r="URR213" s="732"/>
      <c r="URS213" s="708"/>
      <c r="URT213" s="732"/>
      <c r="URU213" s="708"/>
      <c r="URV213" s="732"/>
      <c r="URW213" s="708"/>
      <c r="URX213" s="732"/>
      <c r="URY213" s="708"/>
      <c r="URZ213" s="732"/>
      <c r="USA213" s="708"/>
      <c r="USB213" s="732"/>
      <c r="USC213" s="708"/>
      <c r="USD213" s="732"/>
      <c r="USE213" s="708"/>
      <c r="USF213" s="732"/>
      <c r="USG213" s="708"/>
      <c r="USH213" s="732"/>
      <c r="USI213" s="708"/>
      <c r="USJ213" s="732"/>
      <c r="USK213" s="708"/>
      <c r="USL213" s="732"/>
      <c r="USM213" s="708"/>
      <c r="USN213" s="732"/>
      <c r="USO213" s="708"/>
      <c r="USP213" s="732"/>
      <c r="USQ213" s="708"/>
      <c r="USR213" s="732"/>
      <c r="USS213" s="708"/>
      <c r="UST213" s="732"/>
      <c r="USU213" s="708"/>
      <c r="USV213" s="732"/>
      <c r="USW213" s="708"/>
      <c r="USX213" s="732"/>
      <c r="USY213" s="708"/>
      <c r="USZ213" s="732"/>
      <c r="UTA213" s="708"/>
      <c r="UTB213" s="732"/>
      <c r="UTC213" s="708"/>
      <c r="UTD213" s="732"/>
      <c r="UTE213" s="708"/>
      <c r="UTF213" s="732"/>
      <c r="UTG213" s="708"/>
      <c r="UTH213" s="732"/>
      <c r="UTI213" s="708"/>
      <c r="UTJ213" s="732"/>
      <c r="UTK213" s="708"/>
      <c r="UTL213" s="732"/>
      <c r="UTM213" s="708"/>
      <c r="UTN213" s="732"/>
      <c r="UTO213" s="708"/>
      <c r="UTP213" s="732"/>
      <c r="UTQ213" s="708"/>
      <c r="UTR213" s="732"/>
      <c r="UTS213" s="708"/>
      <c r="UTT213" s="732"/>
      <c r="UTU213" s="708"/>
      <c r="UTV213" s="732"/>
      <c r="UTW213" s="708"/>
      <c r="UTX213" s="732"/>
      <c r="UTY213" s="708"/>
      <c r="UTZ213" s="732"/>
      <c r="UUA213" s="708"/>
      <c r="UUB213" s="732"/>
      <c r="UUC213" s="708"/>
      <c r="UUD213" s="732"/>
      <c r="UUE213" s="708"/>
      <c r="UUF213" s="732"/>
      <c r="UUG213" s="708"/>
      <c r="UUH213" s="732"/>
      <c r="UUI213" s="708"/>
      <c r="UUJ213" s="732"/>
      <c r="UUK213" s="708"/>
      <c r="UUL213" s="732"/>
      <c r="UUM213" s="708"/>
      <c r="UUN213" s="732"/>
      <c r="UUO213" s="708"/>
      <c r="UUP213" s="732"/>
      <c r="UUQ213" s="708"/>
      <c r="UUR213" s="732"/>
      <c r="UUS213" s="708"/>
      <c r="UUT213" s="732"/>
      <c r="UUU213" s="708"/>
      <c r="UUV213" s="732"/>
      <c r="UUW213" s="708"/>
      <c r="UUX213" s="732"/>
      <c r="UUY213" s="708"/>
      <c r="UUZ213" s="732"/>
      <c r="UVA213" s="708"/>
      <c r="UVB213" s="732"/>
      <c r="UVC213" s="708"/>
      <c r="UVD213" s="732"/>
      <c r="UVE213" s="708"/>
      <c r="UVF213" s="732"/>
      <c r="UVG213" s="708"/>
      <c r="UVH213" s="732"/>
      <c r="UVI213" s="708"/>
      <c r="UVJ213" s="732"/>
      <c r="UVK213" s="708"/>
      <c r="UVL213" s="732"/>
      <c r="UVM213" s="708"/>
      <c r="UVN213" s="732"/>
      <c r="UVO213" s="708"/>
      <c r="UVP213" s="732"/>
      <c r="UVQ213" s="708"/>
      <c r="UVR213" s="732"/>
      <c r="UVS213" s="708"/>
      <c r="UVT213" s="732"/>
      <c r="UVU213" s="708"/>
      <c r="UVV213" s="732"/>
      <c r="UVW213" s="708"/>
      <c r="UVX213" s="732"/>
      <c r="UVY213" s="708"/>
      <c r="UVZ213" s="732"/>
      <c r="UWA213" s="708"/>
      <c r="UWB213" s="732"/>
      <c r="UWC213" s="708"/>
      <c r="UWD213" s="732"/>
      <c r="UWE213" s="708"/>
      <c r="UWF213" s="732"/>
      <c r="UWG213" s="708"/>
      <c r="UWH213" s="732"/>
      <c r="UWI213" s="708"/>
      <c r="UWJ213" s="732"/>
      <c r="UWK213" s="708"/>
      <c r="UWL213" s="732"/>
      <c r="UWM213" s="708"/>
      <c r="UWN213" s="732"/>
      <c r="UWO213" s="708"/>
      <c r="UWP213" s="732"/>
      <c r="UWQ213" s="708"/>
      <c r="UWR213" s="732"/>
      <c r="UWS213" s="708"/>
      <c r="UWT213" s="732"/>
      <c r="UWU213" s="708"/>
      <c r="UWV213" s="732"/>
      <c r="UWW213" s="708"/>
      <c r="UWX213" s="732"/>
      <c r="UWY213" s="708"/>
      <c r="UWZ213" s="732"/>
      <c r="UXA213" s="708"/>
      <c r="UXB213" s="732"/>
      <c r="UXC213" s="708"/>
      <c r="UXD213" s="732"/>
      <c r="UXE213" s="708"/>
      <c r="UXF213" s="732"/>
      <c r="UXG213" s="708"/>
      <c r="UXH213" s="732"/>
      <c r="UXI213" s="708"/>
      <c r="UXJ213" s="732"/>
      <c r="UXK213" s="708"/>
      <c r="UXL213" s="732"/>
      <c r="UXM213" s="708"/>
      <c r="UXN213" s="732"/>
      <c r="UXO213" s="708"/>
      <c r="UXP213" s="732"/>
      <c r="UXQ213" s="708"/>
      <c r="UXR213" s="732"/>
      <c r="UXS213" s="708"/>
      <c r="UXT213" s="732"/>
      <c r="UXU213" s="708"/>
      <c r="UXV213" s="732"/>
      <c r="UXW213" s="708"/>
      <c r="UXX213" s="732"/>
      <c r="UXY213" s="708"/>
      <c r="UXZ213" s="732"/>
      <c r="UYA213" s="708"/>
      <c r="UYB213" s="732"/>
      <c r="UYC213" s="708"/>
      <c r="UYD213" s="732"/>
      <c r="UYE213" s="708"/>
      <c r="UYF213" s="732"/>
      <c r="UYG213" s="708"/>
      <c r="UYH213" s="732"/>
      <c r="UYI213" s="708"/>
      <c r="UYJ213" s="732"/>
      <c r="UYK213" s="708"/>
      <c r="UYL213" s="732"/>
      <c r="UYM213" s="708"/>
      <c r="UYN213" s="732"/>
      <c r="UYO213" s="708"/>
      <c r="UYP213" s="732"/>
      <c r="UYQ213" s="708"/>
      <c r="UYR213" s="732"/>
      <c r="UYS213" s="708"/>
      <c r="UYT213" s="732"/>
      <c r="UYU213" s="708"/>
      <c r="UYV213" s="732"/>
      <c r="UYW213" s="708"/>
      <c r="UYX213" s="732"/>
      <c r="UYY213" s="708"/>
      <c r="UYZ213" s="732"/>
      <c r="UZA213" s="708"/>
      <c r="UZB213" s="732"/>
      <c r="UZC213" s="708"/>
      <c r="UZD213" s="732"/>
      <c r="UZE213" s="708"/>
      <c r="UZF213" s="732"/>
      <c r="UZG213" s="708"/>
      <c r="UZH213" s="732"/>
      <c r="UZI213" s="708"/>
      <c r="UZJ213" s="732"/>
      <c r="UZK213" s="708"/>
      <c r="UZL213" s="732"/>
      <c r="UZM213" s="708"/>
      <c r="UZN213" s="732"/>
      <c r="UZO213" s="708"/>
      <c r="UZP213" s="732"/>
      <c r="UZQ213" s="708"/>
      <c r="UZR213" s="732"/>
      <c r="UZS213" s="708"/>
      <c r="UZT213" s="732"/>
      <c r="UZU213" s="708"/>
      <c r="UZV213" s="732"/>
      <c r="UZW213" s="708"/>
      <c r="UZX213" s="732"/>
      <c r="UZY213" s="708"/>
      <c r="UZZ213" s="732"/>
      <c r="VAA213" s="708"/>
      <c r="VAB213" s="732"/>
      <c r="VAC213" s="708"/>
      <c r="VAD213" s="732"/>
      <c r="VAE213" s="708"/>
      <c r="VAF213" s="732"/>
      <c r="VAG213" s="708"/>
      <c r="VAH213" s="732"/>
      <c r="VAI213" s="708"/>
      <c r="VAJ213" s="732"/>
      <c r="VAK213" s="708"/>
      <c r="VAL213" s="732"/>
      <c r="VAM213" s="708"/>
      <c r="VAN213" s="732"/>
      <c r="VAO213" s="708"/>
      <c r="VAP213" s="732"/>
      <c r="VAQ213" s="708"/>
      <c r="VAR213" s="732"/>
      <c r="VAS213" s="708"/>
      <c r="VAT213" s="732"/>
      <c r="VAU213" s="708"/>
      <c r="VAV213" s="732"/>
      <c r="VAW213" s="708"/>
      <c r="VAX213" s="732"/>
      <c r="VAY213" s="708"/>
      <c r="VAZ213" s="732"/>
      <c r="VBA213" s="708"/>
      <c r="VBB213" s="732"/>
      <c r="VBC213" s="708"/>
      <c r="VBD213" s="732"/>
      <c r="VBE213" s="708"/>
      <c r="VBF213" s="732"/>
      <c r="VBG213" s="708"/>
      <c r="VBH213" s="732"/>
      <c r="VBI213" s="708"/>
      <c r="VBJ213" s="732"/>
      <c r="VBK213" s="708"/>
      <c r="VBL213" s="732"/>
      <c r="VBM213" s="708"/>
      <c r="VBN213" s="732"/>
      <c r="VBO213" s="708"/>
      <c r="VBP213" s="732"/>
      <c r="VBQ213" s="708"/>
      <c r="VBR213" s="732"/>
      <c r="VBS213" s="708"/>
      <c r="VBT213" s="732"/>
      <c r="VBU213" s="708"/>
      <c r="VBV213" s="732"/>
      <c r="VBW213" s="708"/>
      <c r="VBX213" s="732"/>
      <c r="VBY213" s="708"/>
      <c r="VBZ213" s="732"/>
      <c r="VCA213" s="708"/>
      <c r="VCB213" s="732"/>
      <c r="VCC213" s="708"/>
      <c r="VCD213" s="732"/>
      <c r="VCE213" s="708"/>
      <c r="VCF213" s="732"/>
      <c r="VCG213" s="708"/>
      <c r="VCH213" s="732"/>
      <c r="VCI213" s="708"/>
      <c r="VCJ213" s="732"/>
      <c r="VCK213" s="708"/>
      <c r="VCL213" s="732"/>
      <c r="VCM213" s="708"/>
      <c r="VCN213" s="732"/>
      <c r="VCO213" s="708"/>
      <c r="VCP213" s="732"/>
      <c r="VCQ213" s="708"/>
      <c r="VCR213" s="732"/>
      <c r="VCS213" s="708"/>
      <c r="VCT213" s="732"/>
      <c r="VCU213" s="708"/>
      <c r="VCV213" s="732"/>
      <c r="VCW213" s="708"/>
      <c r="VCX213" s="732"/>
      <c r="VCY213" s="708"/>
      <c r="VCZ213" s="732"/>
      <c r="VDA213" s="708"/>
      <c r="VDB213" s="732"/>
      <c r="VDC213" s="708"/>
      <c r="VDD213" s="732"/>
      <c r="VDE213" s="708"/>
      <c r="VDF213" s="732"/>
      <c r="VDG213" s="708"/>
      <c r="VDH213" s="732"/>
      <c r="VDI213" s="708"/>
      <c r="VDJ213" s="732"/>
      <c r="VDK213" s="708"/>
      <c r="VDL213" s="732"/>
      <c r="VDM213" s="708"/>
      <c r="VDN213" s="732"/>
      <c r="VDO213" s="708"/>
      <c r="VDP213" s="732"/>
      <c r="VDQ213" s="708"/>
      <c r="VDR213" s="732"/>
      <c r="VDS213" s="708"/>
      <c r="VDT213" s="732"/>
      <c r="VDU213" s="708"/>
      <c r="VDV213" s="732"/>
      <c r="VDW213" s="708"/>
      <c r="VDX213" s="732"/>
      <c r="VDY213" s="708"/>
      <c r="VDZ213" s="732"/>
      <c r="VEA213" s="708"/>
      <c r="VEB213" s="732"/>
      <c r="VEC213" s="708"/>
      <c r="VED213" s="732"/>
      <c r="VEE213" s="708"/>
      <c r="VEF213" s="732"/>
      <c r="VEG213" s="708"/>
      <c r="VEH213" s="732"/>
      <c r="VEI213" s="708"/>
      <c r="VEJ213" s="732"/>
      <c r="VEK213" s="708"/>
      <c r="VEL213" s="732"/>
      <c r="VEM213" s="708"/>
      <c r="VEN213" s="732"/>
      <c r="VEO213" s="708"/>
      <c r="VEP213" s="732"/>
      <c r="VEQ213" s="708"/>
      <c r="VER213" s="732"/>
      <c r="VES213" s="708"/>
      <c r="VET213" s="732"/>
      <c r="VEU213" s="708"/>
      <c r="VEV213" s="732"/>
      <c r="VEW213" s="708"/>
      <c r="VEX213" s="732"/>
      <c r="VEY213" s="708"/>
      <c r="VEZ213" s="732"/>
      <c r="VFA213" s="708"/>
      <c r="VFB213" s="732"/>
      <c r="VFC213" s="708"/>
      <c r="VFD213" s="732"/>
      <c r="VFE213" s="708"/>
      <c r="VFF213" s="732"/>
      <c r="VFG213" s="708"/>
      <c r="VFH213" s="732"/>
      <c r="VFI213" s="708"/>
      <c r="VFJ213" s="732"/>
      <c r="VFK213" s="708"/>
      <c r="VFL213" s="732"/>
      <c r="VFM213" s="708"/>
      <c r="VFN213" s="732"/>
      <c r="VFO213" s="708"/>
      <c r="VFP213" s="732"/>
      <c r="VFQ213" s="708"/>
      <c r="VFR213" s="732"/>
      <c r="VFS213" s="708"/>
      <c r="VFT213" s="732"/>
      <c r="VFU213" s="708"/>
      <c r="VFV213" s="732"/>
      <c r="VFW213" s="708"/>
      <c r="VFX213" s="732"/>
      <c r="VFY213" s="708"/>
      <c r="VFZ213" s="732"/>
      <c r="VGA213" s="708"/>
      <c r="VGB213" s="732"/>
      <c r="VGC213" s="708"/>
      <c r="VGD213" s="732"/>
      <c r="VGE213" s="708"/>
      <c r="VGF213" s="732"/>
      <c r="VGG213" s="708"/>
      <c r="VGH213" s="732"/>
      <c r="VGI213" s="708"/>
      <c r="VGJ213" s="732"/>
      <c r="VGK213" s="708"/>
      <c r="VGL213" s="732"/>
      <c r="VGM213" s="708"/>
      <c r="VGN213" s="732"/>
      <c r="VGO213" s="708"/>
      <c r="VGP213" s="732"/>
      <c r="VGQ213" s="708"/>
      <c r="VGR213" s="732"/>
      <c r="VGS213" s="708"/>
      <c r="VGT213" s="732"/>
      <c r="VGU213" s="708"/>
      <c r="VGV213" s="732"/>
      <c r="VGW213" s="708"/>
      <c r="VGX213" s="732"/>
      <c r="VGY213" s="708"/>
      <c r="VGZ213" s="732"/>
      <c r="VHA213" s="708"/>
      <c r="VHB213" s="732"/>
      <c r="VHC213" s="708"/>
      <c r="VHD213" s="732"/>
      <c r="VHE213" s="708"/>
      <c r="VHF213" s="732"/>
      <c r="VHG213" s="708"/>
      <c r="VHH213" s="732"/>
      <c r="VHI213" s="708"/>
      <c r="VHJ213" s="732"/>
      <c r="VHK213" s="708"/>
      <c r="VHL213" s="732"/>
      <c r="VHM213" s="708"/>
      <c r="VHN213" s="732"/>
      <c r="VHO213" s="708"/>
      <c r="VHP213" s="732"/>
      <c r="VHQ213" s="708"/>
      <c r="VHR213" s="732"/>
      <c r="VHS213" s="708"/>
      <c r="VHT213" s="732"/>
      <c r="VHU213" s="708"/>
      <c r="VHV213" s="732"/>
      <c r="VHW213" s="708"/>
      <c r="VHX213" s="732"/>
      <c r="VHY213" s="708"/>
      <c r="VHZ213" s="732"/>
      <c r="VIA213" s="708"/>
      <c r="VIB213" s="732"/>
      <c r="VIC213" s="708"/>
      <c r="VID213" s="732"/>
      <c r="VIE213" s="708"/>
      <c r="VIF213" s="732"/>
      <c r="VIG213" s="708"/>
      <c r="VIH213" s="732"/>
      <c r="VII213" s="708"/>
      <c r="VIJ213" s="732"/>
      <c r="VIK213" s="708"/>
      <c r="VIL213" s="732"/>
      <c r="VIM213" s="708"/>
      <c r="VIN213" s="732"/>
      <c r="VIO213" s="708"/>
      <c r="VIP213" s="732"/>
      <c r="VIQ213" s="708"/>
      <c r="VIR213" s="732"/>
      <c r="VIS213" s="708"/>
      <c r="VIT213" s="732"/>
      <c r="VIU213" s="708"/>
      <c r="VIV213" s="732"/>
      <c r="VIW213" s="708"/>
      <c r="VIX213" s="732"/>
      <c r="VIY213" s="708"/>
      <c r="VIZ213" s="732"/>
      <c r="VJA213" s="708"/>
      <c r="VJB213" s="732"/>
      <c r="VJC213" s="708"/>
      <c r="VJD213" s="732"/>
      <c r="VJE213" s="708"/>
      <c r="VJF213" s="732"/>
      <c r="VJG213" s="708"/>
      <c r="VJH213" s="732"/>
      <c r="VJI213" s="708"/>
      <c r="VJJ213" s="732"/>
      <c r="VJK213" s="708"/>
      <c r="VJL213" s="732"/>
      <c r="VJM213" s="708"/>
      <c r="VJN213" s="732"/>
      <c r="VJO213" s="708"/>
      <c r="VJP213" s="732"/>
      <c r="VJQ213" s="708"/>
      <c r="VJR213" s="732"/>
      <c r="VJS213" s="708"/>
      <c r="VJT213" s="732"/>
      <c r="VJU213" s="708"/>
      <c r="VJV213" s="732"/>
      <c r="VJW213" s="708"/>
      <c r="VJX213" s="732"/>
      <c r="VJY213" s="708"/>
      <c r="VJZ213" s="732"/>
      <c r="VKA213" s="708"/>
      <c r="VKB213" s="732"/>
      <c r="VKC213" s="708"/>
      <c r="VKD213" s="732"/>
      <c r="VKE213" s="708"/>
      <c r="VKF213" s="732"/>
      <c r="VKG213" s="708"/>
      <c r="VKH213" s="732"/>
      <c r="VKI213" s="708"/>
      <c r="VKJ213" s="732"/>
      <c r="VKK213" s="708"/>
      <c r="VKL213" s="732"/>
      <c r="VKM213" s="708"/>
      <c r="VKN213" s="732"/>
      <c r="VKO213" s="708"/>
      <c r="VKP213" s="732"/>
      <c r="VKQ213" s="708"/>
      <c r="VKR213" s="732"/>
      <c r="VKS213" s="708"/>
      <c r="VKT213" s="732"/>
      <c r="VKU213" s="708"/>
      <c r="VKV213" s="732"/>
      <c r="VKW213" s="708"/>
      <c r="VKX213" s="732"/>
      <c r="VKY213" s="708"/>
      <c r="VKZ213" s="732"/>
      <c r="VLA213" s="708"/>
      <c r="VLB213" s="732"/>
      <c r="VLC213" s="708"/>
      <c r="VLD213" s="732"/>
      <c r="VLE213" s="708"/>
      <c r="VLF213" s="732"/>
      <c r="VLG213" s="708"/>
      <c r="VLH213" s="732"/>
      <c r="VLI213" s="708"/>
      <c r="VLJ213" s="732"/>
      <c r="VLK213" s="708"/>
      <c r="VLL213" s="732"/>
      <c r="VLM213" s="708"/>
      <c r="VLN213" s="732"/>
      <c r="VLO213" s="708"/>
      <c r="VLP213" s="732"/>
      <c r="VLQ213" s="708"/>
      <c r="VLR213" s="732"/>
      <c r="VLS213" s="708"/>
      <c r="VLT213" s="732"/>
      <c r="VLU213" s="708"/>
      <c r="VLV213" s="732"/>
      <c r="VLW213" s="708"/>
      <c r="VLX213" s="732"/>
      <c r="VLY213" s="708"/>
      <c r="VLZ213" s="732"/>
      <c r="VMA213" s="708"/>
      <c r="VMB213" s="732"/>
      <c r="VMC213" s="708"/>
      <c r="VMD213" s="732"/>
      <c r="VME213" s="708"/>
      <c r="VMF213" s="732"/>
      <c r="VMG213" s="708"/>
      <c r="VMH213" s="732"/>
      <c r="VMI213" s="708"/>
      <c r="VMJ213" s="732"/>
      <c r="VMK213" s="708"/>
      <c r="VML213" s="732"/>
      <c r="VMM213" s="708"/>
      <c r="VMN213" s="732"/>
      <c r="VMO213" s="708"/>
      <c r="VMP213" s="732"/>
      <c r="VMQ213" s="708"/>
      <c r="VMR213" s="732"/>
      <c r="VMS213" s="708"/>
      <c r="VMT213" s="732"/>
      <c r="VMU213" s="708"/>
      <c r="VMV213" s="732"/>
      <c r="VMW213" s="708"/>
      <c r="VMX213" s="732"/>
      <c r="VMY213" s="708"/>
      <c r="VMZ213" s="732"/>
      <c r="VNA213" s="708"/>
      <c r="VNB213" s="732"/>
      <c r="VNC213" s="708"/>
      <c r="VND213" s="732"/>
      <c r="VNE213" s="708"/>
      <c r="VNF213" s="732"/>
      <c r="VNG213" s="708"/>
      <c r="VNH213" s="732"/>
      <c r="VNI213" s="708"/>
      <c r="VNJ213" s="732"/>
      <c r="VNK213" s="708"/>
      <c r="VNL213" s="732"/>
      <c r="VNM213" s="708"/>
      <c r="VNN213" s="732"/>
      <c r="VNO213" s="708"/>
      <c r="VNP213" s="732"/>
      <c r="VNQ213" s="708"/>
      <c r="VNR213" s="732"/>
      <c r="VNS213" s="708"/>
      <c r="VNT213" s="732"/>
      <c r="VNU213" s="708"/>
      <c r="VNV213" s="732"/>
      <c r="VNW213" s="708"/>
      <c r="VNX213" s="732"/>
      <c r="VNY213" s="708"/>
      <c r="VNZ213" s="732"/>
      <c r="VOA213" s="708"/>
      <c r="VOB213" s="732"/>
      <c r="VOC213" s="708"/>
      <c r="VOD213" s="732"/>
      <c r="VOE213" s="708"/>
      <c r="VOF213" s="732"/>
      <c r="VOG213" s="708"/>
      <c r="VOH213" s="732"/>
      <c r="VOI213" s="708"/>
      <c r="VOJ213" s="732"/>
      <c r="VOK213" s="708"/>
      <c r="VOL213" s="732"/>
      <c r="VOM213" s="708"/>
      <c r="VON213" s="732"/>
      <c r="VOO213" s="708"/>
      <c r="VOP213" s="732"/>
      <c r="VOQ213" s="708"/>
      <c r="VOR213" s="732"/>
      <c r="VOS213" s="708"/>
      <c r="VOT213" s="732"/>
      <c r="VOU213" s="708"/>
      <c r="VOV213" s="732"/>
      <c r="VOW213" s="708"/>
      <c r="VOX213" s="732"/>
      <c r="VOY213" s="708"/>
      <c r="VOZ213" s="732"/>
      <c r="VPA213" s="708"/>
      <c r="VPB213" s="732"/>
      <c r="VPC213" s="708"/>
      <c r="VPD213" s="732"/>
      <c r="VPE213" s="708"/>
      <c r="VPF213" s="732"/>
      <c r="VPG213" s="708"/>
      <c r="VPH213" s="732"/>
      <c r="VPI213" s="708"/>
      <c r="VPJ213" s="732"/>
      <c r="VPK213" s="708"/>
      <c r="VPL213" s="732"/>
      <c r="VPM213" s="708"/>
      <c r="VPN213" s="732"/>
      <c r="VPO213" s="708"/>
      <c r="VPP213" s="732"/>
      <c r="VPQ213" s="708"/>
      <c r="VPR213" s="732"/>
      <c r="VPS213" s="708"/>
      <c r="VPT213" s="732"/>
      <c r="VPU213" s="708"/>
      <c r="VPV213" s="732"/>
      <c r="VPW213" s="708"/>
      <c r="VPX213" s="732"/>
      <c r="VPY213" s="708"/>
      <c r="VPZ213" s="732"/>
      <c r="VQA213" s="708"/>
      <c r="VQB213" s="732"/>
      <c r="VQC213" s="708"/>
      <c r="VQD213" s="732"/>
      <c r="VQE213" s="708"/>
      <c r="VQF213" s="732"/>
      <c r="VQG213" s="708"/>
      <c r="VQH213" s="732"/>
      <c r="VQI213" s="708"/>
      <c r="VQJ213" s="732"/>
      <c r="VQK213" s="708"/>
      <c r="VQL213" s="732"/>
      <c r="VQM213" s="708"/>
      <c r="VQN213" s="732"/>
      <c r="VQO213" s="708"/>
      <c r="VQP213" s="732"/>
      <c r="VQQ213" s="708"/>
      <c r="VQR213" s="732"/>
      <c r="VQS213" s="708"/>
      <c r="VQT213" s="732"/>
      <c r="VQU213" s="708"/>
      <c r="VQV213" s="732"/>
      <c r="VQW213" s="708"/>
      <c r="VQX213" s="732"/>
      <c r="VQY213" s="708"/>
      <c r="VQZ213" s="732"/>
      <c r="VRA213" s="708"/>
      <c r="VRB213" s="732"/>
      <c r="VRC213" s="708"/>
      <c r="VRD213" s="732"/>
      <c r="VRE213" s="708"/>
      <c r="VRF213" s="732"/>
      <c r="VRG213" s="708"/>
      <c r="VRH213" s="732"/>
      <c r="VRI213" s="708"/>
      <c r="VRJ213" s="732"/>
      <c r="VRK213" s="708"/>
      <c r="VRL213" s="732"/>
      <c r="VRM213" s="708"/>
      <c r="VRN213" s="732"/>
      <c r="VRO213" s="708"/>
      <c r="VRP213" s="732"/>
      <c r="VRQ213" s="708"/>
      <c r="VRR213" s="732"/>
      <c r="VRS213" s="708"/>
      <c r="VRT213" s="732"/>
      <c r="VRU213" s="708"/>
      <c r="VRV213" s="732"/>
      <c r="VRW213" s="708"/>
      <c r="VRX213" s="732"/>
      <c r="VRY213" s="708"/>
      <c r="VRZ213" s="732"/>
      <c r="VSA213" s="708"/>
      <c r="VSB213" s="732"/>
      <c r="VSC213" s="708"/>
      <c r="VSD213" s="732"/>
      <c r="VSE213" s="708"/>
      <c r="VSF213" s="732"/>
      <c r="VSG213" s="708"/>
      <c r="VSH213" s="732"/>
      <c r="VSI213" s="708"/>
      <c r="VSJ213" s="732"/>
      <c r="VSK213" s="708"/>
      <c r="VSL213" s="732"/>
      <c r="VSM213" s="708"/>
      <c r="VSN213" s="732"/>
      <c r="VSO213" s="708"/>
      <c r="VSP213" s="732"/>
      <c r="VSQ213" s="708"/>
      <c r="VSR213" s="732"/>
      <c r="VSS213" s="708"/>
      <c r="VST213" s="732"/>
      <c r="VSU213" s="708"/>
      <c r="VSV213" s="732"/>
      <c r="VSW213" s="708"/>
      <c r="VSX213" s="732"/>
      <c r="VSY213" s="708"/>
      <c r="VSZ213" s="732"/>
      <c r="VTA213" s="708"/>
      <c r="VTB213" s="732"/>
      <c r="VTC213" s="708"/>
      <c r="VTD213" s="732"/>
      <c r="VTE213" s="708"/>
      <c r="VTF213" s="732"/>
      <c r="VTG213" s="708"/>
      <c r="VTH213" s="732"/>
      <c r="VTI213" s="708"/>
      <c r="VTJ213" s="732"/>
      <c r="VTK213" s="708"/>
      <c r="VTL213" s="732"/>
      <c r="VTM213" s="708"/>
      <c r="VTN213" s="732"/>
      <c r="VTO213" s="708"/>
      <c r="VTP213" s="732"/>
      <c r="VTQ213" s="708"/>
      <c r="VTR213" s="732"/>
      <c r="VTS213" s="708"/>
      <c r="VTT213" s="732"/>
      <c r="VTU213" s="708"/>
      <c r="VTV213" s="732"/>
      <c r="VTW213" s="708"/>
      <c r="VTX213" s="732"/>
      <c r="VTY213" s="708"/>
      <c r="VTZ213" s="732"/>
      <c r="VUA213" s="708"/>
      <c r="VUB213" s="732"/>
      <c r="VUC213" s="708"/>
      <c r="VUD213" s="732"/>
      <c r="VUE213" s="708"/>
      <c r="VUF213" s="732"/>
      <c r="VUG213" s="708"/>
      <c r="VUH213" s="732"/>
      <c r="VUI213" s="708"/>
      <c r="VUJ213" s="732"/>
      <c r="VUK213" s="708"/>
      <c r="VUL213" s="732"/>
      <c r="VUM213" s="708"/>
      <c r="VUN213" s="732"/>
      <c r="VUO213" s="708"/>
      <c r="VUP213" s="732"/>
      <c r="VUQ213" s="708"/>
      <c r="VUR213" s="732"/>
      <c r="VUS213" s="708"/>
      <c r="VUT213" s="732"/>
      <c r="VUU213" s="708"/>
      <c r="VUV213" s="732"/>
      <c r="VUW213" s="708"/>
      <c r="VUX213" s="732"/>
      <c r="VUY213" s="708"/>
      <c r="VUZ213" s="732"/>
      <c r="VVA213" s="708"/>
      <c r="VVB213" s="732"/>
      <c r="VVC213" s="708"/>
      <c r="VVD213" s="732"/>
      <c r="VVE213" s="708"/>
      <c r="VVF213" s="732"/>
      <c r="VVG213" s="708"/>
      <c r="VVH213" s="732"/>
      <c r="VVI213" s="708"/>
      <c r="VVJ213" s="732"/>
      <c r="VVK213" s="708"/>
      <c r="VVL213" s="732"/>
      <c r="VVM213" s="708"/>
      <c r="VVN213" s="732"/>
      <c r="VVO213" s="708"/>
      <c r="VVP213" s="732"/>
      <c r="VVQ213" s="708"/>
      <c r="VVR213" s="732"/>
      <c r="VVS213" s="708"/>
      <c r="VVT213" s="732"/>
      <c r="VVU213" s="708"/>
      <c r="VVV213" s="732"/>
      <c r="VVW213" s="708"/>
      <c r="VVX213" s="732"/>
      <c r="VVY213" s="708"/>
      <c r="VVZ213" s="732"/>
      <c r="VWA213" s="708"/>
      <c r="VWB213" s="732"/>
      <c r="VWC213" s="708"/>
      <c r="VWD213" s="732"/>
      <c r="VWE213" s="708"/>
      <c r="VWF213" s="732"/>
      <c r="VWG213" s="708"/>
      <c r="VWH213" s="732"/>
      <c r="VWI213" s="708"/>
      <c r="VWJ213" s="732"/>
      <c r="VWK213" s="708"/>
      <c r="VWL213" s="732"/>
      <c r="VWM213" s="708"/>
      <c r="VWN213" s="732"/>
      <c r="VWO213" s="708"/>
      <c r="VWP213" s="732"/>
      <c r="VWQ213" s="708"/>
      <c r="VWR213" s="732"/>
      <c r="VWS213" s="708"/>
      <c r="VWT213" s="732"/>
      <c r="VWU213" s="708"/>
      <c r="VWV213" s="732"/>
      <c r="VWW213" s="708"/>
      <c r="VWX213" s="732"/>
      <c r="VWY213" s="708"/>
      <c r="VWZ213" s="732"/>
      <c r="VXA213" s="708"/>
      <c r="VXB213" s="732"/>
      <c r="VXC213" s="708"/>
      <c r="VXD213" s="732"/>
      <c r="VXE213" s="708"/>
      <c r="VXF213" s="732"/>
      <c r="VXG213" s="708"/>
      <c r="VXH213" s="732"/>
      <c r="VXI213" s="708"/>
      <c r="VXJ213" s="732"/>
      <c r="VXK213" s="708"/>
      <c r="VXL213" s="732"/>
      <c r="VXM213" s="708"/>
      <c r="VXN213" s="732"/>
      <c r="VXO213" s="708"/>
      <c r="VXP213" s="732"/>
      <c r="VXQ213" s="708"/>
      <c r="VXR213" s="732"/>
      <c r="VXS213" s="708"/>
      <c r="VXT213" s="732"/>
      <c r="VXU213" s="708"/>
      <c r="VXV213" s="732"/>
      <c r="VXW213" s="708"/>
      <c r="VXX213" s="732"/>
      <c r="VXY213" s="708"/>
      <c r="VXZ213" s="732"/>
      <c r="VYA213" s="708"/>
      <c r="VYB213" s="732"/>
      <c r="VYC213" s="708"/>
      <c r="VYD213" s="732"/>
      <c r="VYE213" s="708"/>
      <c r="VYF213" s="732"/>
      <c r="VYG213" s="708"/>
      <c r="VYH213" s="732"/>
      <c r="VYI213" s="708"/>
      <c r="VYJ213" s="732"/>
      <c r="VYK213" s="708"/>
      <c r="VYL213" s="732"/>
      <c r="VYM213" s="708"/>
      <c r="VYN213" s="732"/>
      <c r="VYO213" s="708"/>
      <c r="VYP213" s="732"/>
      <c r="VYQ213" s="708"/>
      <c r="VYR213" s="732"/>
      <c r="VYS213" s="708"/>
      <c r="VYT213" s="732"/>
      <c r="VYU213" s="708"/>
      <c r="VYV213" s="732"/>
      <c r="VYW213" s="708"/>
      <c r="VYX213" s="732"/>
      <c r="VYY213" s="708"/>
      <c r="VYZ213" s="732"/>
      <c r="VZA213" s="708"/>
      <c r="VZB213" s="732"/>
      <c r="VZC213" s="708"/>
      <c r="VZD213" s="732"/>
      <c r="VZE213" s="708"/>
      <c r="VZF213" s="732"/>
      <c r="VZG213" s="708"/>
      <c r="VZH213" s="732"/>
      <c r="VZI213" s="708"/>
      <c r="VZJ213" s="732"/>
      <c r="VZK213" s="708"/>
      <c r="VZL213" s="732"/>
      <c r="VZM213" s="708"/>
      <c r="VZN213" s="732"/>
      <c r="VZO213" s="708"/>
      <c r="VZP213" s="732"/>
      <c r="VZQ213" s="708"/>
      <c r="VZR213" s="732"/>
      <c r="VZS213" s="708"/>
      <c r="VZT213" s="732"/>
      <c r="VZU213" s="708"/>
      <c r="VZV213" s="732"/>
      <c r="VZW213" s="708"/>
      <c r="VZX213" s="732"/>
      <c r="VZY213" s="708"/>
      <c r="VZZ213" s="732"/>
      <c r="WAA213" s="708"/>
      <c r="WAB213" s="732"/>
      <c r="WAC213" s="708"/>
      <c r="WAD213" s="732"/>
      <c r="WAE213" s="708"/>
      <c r="WAF213" s="732"/>
      <c r="WAG213" s="708"/>
      <c r="WAH213" s="732"/>
      <c r="WAI213" s="708"/>
      <c r="WAJ213" s="732"/>
      <c r="WAK213" s="708"/>
      <c r="WAL213" s="732"/>
      <c r="WAM213" s="708"/>
      <c r="WAN213" s="732"/>
      <c r="WAO213" s="708"/>
      <c r="WAP213" s="732"/>
      <c r="WAQ213" s="708"/>
      <c r="WAR213" s="732"/>
      <c r="WAS213" s="708"/>
      <c r="WAT213" s="732"/>
      <c r="WAU213" s="708"/>
      <c r="WAV213" s="732"/>
      <c r="WAW213" s="708"/>
      <c r="WAX213" s="732"/>
      <c r="WAY213" s="708"/>
      <c r="WAZ213" s="732"/>
      <c r="WBA213" s="708"/>
      <c r="WBB213" s="732"/>
      <c r="WBC213" s="708"/>
      <c r="WBD213" s="732"/>
      <c r="WBE213" s="708"/>
      <c r="WBF213" s="732"/>
      <c r="WBG213" s="708"/>
      <c r="WBH213" s="732"/>
      <c r="WBI213" s="708"/>
      <c r="WBJ213" s="732"/>
      <c r="WBK213" s="708"/>
      <c r="WBL213" s="732"/>
      <c r="WBM213" s="708"/>
      <c r="WBN213" s="732"/>
      <c r="WBO213" s="708"/>
      <c r="WBP213" s="732"/>
      <c r="WBQ213" s="708"/>
      <c r="WBR213" s="732"/>
      <c r="WBS213" s="708"/>
      <c r="WBT213" s="732"/>
      <c r="WBU213" s="708"/>
      <c r="WBV213" s="732"/>
      <c r="WBW213" s="708"/>
      <c r="WBX213" s="732"/>
      <c r="WBY213" s="708"/>
      <c r="WBZ213" s="732"/>
      <c r="WCA213" s="708"/>
      <c r="WCB213" s="732"/>
      <c r="WCC213" s="708"/>
      <c r="WCD213" s="732"/>
      <c r="WCE213" s="708"/>
      <c r="WCF213" s="732"/>
      <c r="WCG213" s="708"/>
      <c r="WCH213" s="732"/>
      <c r="WCI213" s="708"/>
      <c r="WCJ213" s="732"/>
      <c r="WCK213" s="708"/>
      <c r="WCL213" s="732"/>
      <c r="WCM213" s="708"/>
      <c r="WCN213" s="732"/>
      <c r="WCO213" s="708"/>
      <c r="WCP213" s="732"/>
      <c r="WCQ213" s="708"/>
      <c r="WCR213" s="732"/>
      <c r="WCS213" s="708"/>
      <c r="WCT213" s="732"/>
      <c r="WCU213" s="708"/>
      <c r="WCV213" s="732"/>
      <c r="WCW213" s="708"/>
      <c r="WCX213" s="732"/>
      <c r="WCY213" s="708"/>
      <c r="WCZ213" s="732"/>
      <c r="WDA213" s="708"/>
      <c r="WDB213" s="732"/>
      <c r="WDC213" s="708"/>
      <c r="WDD213" s="732"/>
      <c r="WDE213" s="708"/>
      <c r="WDF213" s="732"/>
      <c r="WDG213" s="708"/>
      <c r="WDH213" s="732"/>
      <c r="WDI213" s="708"/>
      <c r="WDJ213" s="732"/>
      <c r="WDK213" s="708"/>
      <c r="WDL213" s="732"/>
      <c r="WDM213" s="708"/>
      <c r="WDN213" s="732"/>
      <c r="WDO213" s="708"/>
      <c r="WDP213" s="732"/>
      <c r="WDQ213" s="708"/>
      <c r="WDR213" s="732"/>
      <c r="WDS213" s="708"/>
      <c r="WDT213" s="732"/>
      <c r="WDU213" s="708"/>
      <c r="WDV213" s="732"/>
      <c r="WDW213" s="708"/>
      <c r="WDX213" s="732"/>
      <c r="WDY213" s="708"/>
      <c r="WDZ213" s="732"/>
      <c r="WEA213" s="708"/>
      <c r="WEB213" s="732"/>
      <c r="WEC213" s="708"/>
      <c r="WED213" s="732"/>
      <c r="WEE213" s="708"/>
      <c r="WEF213" s="732"/>
      <c r="WEG213" s="708"/>
      <c r="WEH213" s="732"/>
      <c r="WEI213" s="708"/>
      <c r="WEJ213" s="732"/>
      <c r="WEK213" s="708"/>
      <c r="WEL213" s="732"/>
      <c r="WEM213" s="708"/>
      <c r="WEN213" s="732"/>
      <c r="WEO213" s="708"/>
      <c r="WEP213" s="732"/>
      <c r="WEQ213" s="708"/>
      <c r="WER213" s="732"/>
      <c r="WES213" s="708"/>
      <c r="WET213" s="732"/>
      <c r="WEU213" s="708"/>
      <c r="WEV213" s="732"/>
      <c r="WEW213" s="708"/>
      <c r="WEX213" s="732"/>
      <c r="WEY213" s="708"/>
      <c r="WEZ213" s="732"/>
      <c r="WFA213" s="708"/>
      <c r="WFB213" s="732"/>
      <c r="WFC213" s="708"/>
      <c r="WFD213" s="732"/>
      <c r="WFE213" s="708"/>
      <c r="WFF213" s="732"/>
      <c r="WFG213" s="708"/>
      <c r="WFH213" s="732"/>
      <c r="WFI213" s="708"/>
      <c r="WFJ213" s="732"/>
      <c r="WFK213" s="708"/>
      <c r="WFL213" s="732"/>
      <c r="WFM213" s="708"/>
      <c r="WFN213" s="732"/>
      <c r="WFO213" s="708"/>
      <c r="WFP213" s="732"/>
      <c r="WFQ213" s="708"/>
      <c r="WFR213" s="732"/>
      <c r="WFS213" s="708"/>
      <c r="WFT213" s="732"/>
      <c r="WFU213" s="708"/>
      <c r="WFV213" s="732"/>
      <c r="WFW213" s="708"/>
      <c r="WFX213" s="732"/>
      <c r="WFY213" s="708"/>
      <c r="WFZ213" s="732"/>
      <c r="WGA213" s="708"/>
      <c r="WGB213" s="732"/>
      <c r="WGC213" s="708"/>
      <c r="WGD213" s="732"/>
      <c r="WGE213" s="708"/>
      <c r="WGF213" s="732"/>
      <c r="WGG213" s="708"/>
      <c r="WGH213" s="732"/>
      <c r="WGI213" s="708"/>
      <c r="WGJ213" s="732"/>
      <c r="WGK213" s="708"/>
      <c r="WGL213" s="732"/>
      <c r="WGM213" s="708"/>
      <c r="WGN213" s="732"/>
      <c r="WGO213" s="708"/>
      <c r="WGP213" s="732"/>
      <c r="WGQ213" s="708"/>
      <c r="WGR213" s="732"/>
      <c r="WGS213" s="708"/>
      <c r="WGT213" s="732"/>
      <c r="WGU213" s="708"/>
      <c r="WGV213" s="732"/>
      <c r="WGW213" s="708"/>
      <c r="WGX213" s="732"/>
      <c r="WGY213" s="708"/>
      <c r="WGZ213" s="732"/>
      <c r="WHA213" s="708"/>
      <c r="WHB213" s="732"/>
      <c r="WHC213" s="708"/>
      <c r="WHD213" s="732"/>
      <c r="WHE213" s="708"/>
      <c r="WHF213" s="732"/>
      <c r="WHG213" s="708"/>
      <c r="WHH213" s="732"/>
      <c r="WHI213" s="708"/>
      <c r="WHJ213" s="732"/>
      <c r="WHK213" s="708"/>
      <c r="WHL213" s="732"/>
      <c r="WHM213" s="708"/>
      <c r="WHN213" s="732"/>
      <c r="WHO213" s="708"/>
      <c r="WHP213" s="732"/>
      <c r="WHQ213" s="708"/>
      <c r="WHR213" s="732"/>
      <c r="WHS213" s="708"/>
      <c r="WHT213" s="732"/>
      <c r="WHU213" s="708"/>
      <c r="WHV213" s="732"/>
      <c r="WHW213" s="708"/>
      <c r="WHX213" s="732"/>
      <c r="WHY213" s="708"/>
      <c r="WHZ213" s="732"/>
      <c r="WIA213" s="708"/>
      <c r="WIB213" s="732"/>
      <c r="WIC213" s="708"/>
      <c r="WID213" s="732"/>
      <c r="WIE213" s="708"/>
      <c r="WIF213" s="732"/>
      <c r="WIG213" s="708"/>
      <c r="WIH213" s="732"/>
      <c r="WII213" s="708"/>
      <c r="WIJ213" s="732"/>
      <c r="WIK213" s="708"/>
      <c r="WIL213" s="732"/>
      <c r="WIM213" s="708"/>
      <c r="WIN213" s="732"/>
      <c r="WIO213" s="708"/>
      <c r="WIP213" s="732"/>
      <c r="WIQ213" s="708"/>
      <c r="WIR213" s="732"/>
      <c r="WIS213" s="708"/>
      <c r="WIT213" s="732"/>
      <c r="WIU213" s="708"/>
      <c r="WIV213" s="732"/>
      <c r="WIW213" s="708"/>
      <c r="WIX213" s="732"/>
      <c r="WIY213" s="708"/>
      <c r="WIZ213" s="732"/>
      <c r="WJA213" s="708"/>
      <c r="WJB213" s="732"/>
      <c r="WJC213" s="708"/>
      <c r="WJD213" s="732"/>
      <c r="WJE213" s="708"/>
      <c r="WJF213" s="732"/>
      <c r="WJG213" s="708"/>
      <c r="WJH213" s="732"/>
      <c r="WJI213" s="708"/>
      <c r="WJJ213" s="732"/>
      <c r="WJK213" s="708"/>
      <c r="WJL213" s="732"/>
      <c r="WJM213" s="708"/>
      <c r="WJN213" s="732"/>
      <c r="WJO213" s="708"/>
      <c r="WJP213" s="732"/>
      <c r="WJQ213" s="708"/>
      <c r="WJR213" s="732"/>
      <c r="WJS213" s="708"/>
      <c r="WJT213" s="732"/>
      <c r="WJU213" s="708"/>
      <c r="WJV213" s="732"/>
      <c r="WJW213" s="708"/>
      <c r="WJX213" s="732"/>
      <c r="WJY213" s="708"/>
      <c r="WJZ213" s="732"/>
      <c r="WKA213" s="708"/>
      <c r="WKB213" s="732"/>
      <c r="WKC213" s="708"/>
      <c r="WKD213" s="732"/>
      <c r="WKE213" s="708"/>
      <c r="WKF213" s="732"/>
      <c r="WKG213" s="708"/>
      <c r="WKH213" s="732"/>
      <c r="WKI213" s="708"/>
      <c r="WKJ213" s="732"/>
      <c r="WKK213" s="708"/>
      <c r="WKL213" s="732"/>
      <c r="WKM213" s="708"/>
      <c r="WKN213" s="732"/>
      <c r="WKO213" s="708"/>
      <c r="WKP213" s="732"/>
      <c r="WKQ213" s="708"/>
      <c r="WKR213" s="732"/>
      <c r="WKS213" s="708"/>
      <c r="WKT213" s="732"/>
      <c r="WKU213" s="708"/>
      <c r="WKV213" s="732"/>
      <c r="WKW213" s="708"/>
      <c r="WKX213" s="732"/>
      <c r="WKY213" s="708"/>
      <c r="WKZ213" s="732"/>
      <c r="WLA213" s="708"/>
      <c r="WLB213" s="732"/>
      <c r="WLC213" s="708"/>
      <c r="WLD213" s="732"/>
      <c r="WLE213" s="708"/>
      <c r="WLF213" s="732"/>
      <c r="WLG213" s="708"/>
      <c r="WLH213" s="732"/>
      <c r="WLI213" s="708"/>
      <c r="WLJ213" s="732"/>
      <c r="WLK213" s="708"/>
      <c r="WLL213" s="732"/>
      <c r="WLM213" s="708"/>
      <c r="WLN213" s="732"/>
      <c r="WLO213" s="708"/>
      <c r="WLP213" s="732"/>
      <c r="WLQ213" s="708"/>
      <c r="WLR213" s="732"/>
      <c r="WLS213" s="708"/>
      <c r="WLT213" s="732"/>
      <c r="WLU213" s="708"/>
      <c r="WLV213" s="732"/>
      <c r="WLW213" s="708"/>
      <c r="WLX213" s="732"/>
      <c r="WLY213" s="708"/>
      <c r="WLZ213" s="732"/>
      <c r="WMA213" s="708"/>
      <c r="WMB213" s="732"/>
      <c r="WMC213" s="708"/>
      <c r="WMD213" s="732"/>
      <c r="WME213" s="708"/>
      <c r="WMF213" s="732"/>
      <c r="WMG213" s="708"/>
      <c r="WMH213" s="732"/>
      <c r="WMI213" s="708"/>
      <c r="WMJ213" s="732"/>
      <c r="WMK213" s="708"/>
      <c r="WML213" s="732"/>
      <c r="WMM213" s="708"/>
      <c r="WMN213" s="732"/>
      <c r="WMO213" s="708"/>
      <c r="WMP213" s="732"/>
      <c r="WMQ213" s="708"/>
      <c r="WMR213" s="732"/>
      <c r="WMS213" s="708"/>
      <c r="WMT213" s="732"/>
      <c r="WMU213" s="708"/>
      <c r="WMV213" s="732"/>
      <c r="WMW213" s="708"/>
      <c r="WMX213" s="732"/>
      <c r="WMY213" s="708"/>
      <c r="WMZ213" s="732"/>
      <c r="WNA213" s="708"/>
      <c r="WNB213" s="732"/>
      <c r="WNC213" s="708"/>
      <c r="WND213" s="732"/>
      <c r="WNE213" s="708"/>
      <c r="WNF213" s="732"/>
      <c r="WNG213" s="708"/>
      <c r="WNH213" s="732"/>
      <c r="WNI213" s="708"/>
      <c r="WNJ213" s="732"/>
      <c r="WNK213" s="708"/>
      <c r="WNL213" s="732"/>
      <c r="WNM213" s="708"/>
      <c r="WNN213" s="732"/>
      <c r="WNO213" s="708"/>
      <c r="WNP213" s="732"/>
      <c r="WNQ213" s="708"/>
      <c r="WNR213" s="732"/>
      <c r="WNS213" s="708"/>
      <c r="WNT213" s="732"/>
      <c r="WNU213" s="708"/>
      <c r="WNV213" s="732"/>
      <c r="WNW213" s="708"/>
      <c r="WNX213" s="732"/>
      <c r="WNY213" s="708"/>
      <c r="WNZ213" s="732"/>
      <c r="WOA213" s="708"/>
      <c r="WOB213" s="732"/>
      <c r="WOC213" s="708"/>
      <c r="WOD213" s="732"/>
      <c r="WOE213" s="708"/>
      <c r="WOF213" s="732"/>
      <c r="WOG213" s="708"/>
      <c r="WOH213" s="732"/>
      <c r="WOI213" s="708"/>
      <c r="WOJ213" s="732"/>
      <c r="WOK213" s="708"/>
      <c r="WOL213" s="732"/>
      <c r="WOM213" s="708"/>
      <c r="WON213" s="732"/>
      <c r="WOO213" s="708"/>
      <c r="WOP213" s="732"/>
      <c r="WOQ213" s="708"/>
      <c r="WOR213" s="732"/>
      <c r="WOS213" s="708"/>
      <c r="WOT213" s="732"/>
      <c r="WOU213" s="708"/>
      <c r="WOV213" s="732"/>
      <c r="WOW213" s="708"/>
      <c r="WOX213" s="732"/>
      <c r="WOY213" s="708"/>
      <c r="WOZ213" s="732"/>
      <c r="WPA213" s="708"/>
      <c r="WPB213" s="732"/>
      <c r="WPC213" s="708"/>
      <c r="WPD213" s="732"/>
      <c r="WPE213" s="708"/>
      <c r="WPF213" s="732"/>
      <c r="WPG213" s="708"/>
      <c r="WPH213" s="732"/>
      <c r="WPI213" s="708"/>
      <c r="WPJ213" s="732"/>
      <c r="WPK213" s="708"/>
      <c r="WPL213" s="732"/>
      <c r="WPM213" s="708"/>
      <c r="WPN213" s="732"/>
      <c r="WPO213" s="708"/>
      <c r="WPP213" s="732"/>
      <c r="WPQ213" s="708"/>
      <c r="WPR213" s="732"/>
      <c r="WPS213" s="708"/>
      <c r="WPT213" s="732"/>
      <c r="WPU213" s="708"/>
      <c r="WPV213" s="732"/>
      <c r="WPW213" s="708"/>
      <c r="WPX213" s="732"/>
      <c r="WPY213" s="708"/>
      <c r="WPZ213" s="732"/>
      <c r="WQA213" s="708"/>
      <c r="WQB213" s="732"/>
      <c r="WQC213" s="708"/>
      <c r="WQD213" s="732"/>
      <c r="WQE213" s="708"/>
      <c r="WQF213" s="732"/>
      <c r="WQG213" s="708"/>
      <c r="WQH213" s="732"/>
      <c r="WQI213" s="708"/>
      <c r="WQJ213" s="732"/>
      <c r="WQK213" s="708"/>
      <c r="WQL213" s="732"/>
      <c r="WQM213" s="708"/>
      <c r="WQN213" s="732"/>
      <c r="WQO213" s="708"/>
      <c r="WQP213" s="732"/>
      <c r="WQQ213" s="708"/>
      <c r="WQR213" s="732"/>
      <c r="WQS213" s="708"/>
      <c r="WQT213" s="732"/>
      <c r="WQU213" s="708"/>
      <c r="WQV213" s="732"/>
      <c r="WQW213" s="708"/>
      <c r="WQX213" s="732"/>
      <c r="WQY213" s="708"/>
      <c r="WQZ213" s="732"/>
      <c r="WRA213" s="708"/>
      <c r="WRB213" s="732"/>
      <c r="WRC213" s="708"/>
      <c r="WRD213" s="732"/>
      <c r="WRE213" s="708"/>
      <c r="WRF213" s="732"/>
      <c r="WRG213" s="708"/>
      <c r="WRH213" s="732"/>
      <c r="WRI213" s="708"/>
      <c r="WRJ213" s="732"/>
      <c r="WRK213" s="708"/>
      <c r="WRL213" s="732"/>
      <c r="WRM213" s="708"/>
      <c r="WRN213" s="732"/>
      <c r="WRO213" s="708"/>
      <c r="WRP213" s="732"/>
      <c r="WRQ213" s="708"/>
      <c r="WRR213" s="732"/>
      <c r="WRS213" s="708"/>
      <c r="WRT213" s="732"/>
      <c r="WRU213" s="708"/>
      <c r="WRV213" s="732"/>
      <c r="WRW213" s="708"/>
      <c r="WRX213" s="732"/>
      <c r="WRY213" s="708"/>
      <c r="WRZ213" s="732"/>
      <c r="WSA213" s="708"/>
      <c r="WSB213" s="732"/>
      <c r="WSC213" s="708"/>
      <c r="WSD213" s="732"/>
      <c r="WSE213" s="708"/>
      <c r="WSF213" s="732"/>
      <c r="WSG213" s="708"/>
      <c r="WSH213" s="732"/>
      <c r="WSI213" s="708"/>
      <c r="WSJ213" s="732"/>
      <c r="WSK213" s="708"/>
      <c r="WSL213" s="732"/>
      <c r="WSM213" s="708"/>
      <c r="WSN213" s="732"/>
      <c r="WSO213" s="708"/>
      <c r="WSP213" s="732"/>
      <c r="WSQ213" s="708"/>
      <c r="WSR213" s="732"/>
      <c r="WSS213" s="708"/>
      <c r="WST213" s="732"/>
      <c r="WSU213" s="708"/>
      <c r="WSV213" s="732"/>
      <c r="WSW213" s="708"/>
      <c r="WSX213" s="732"/>
      <c r="WSY213" s="708"/>
      <c r="WSZ213" s="732"/>
      <c r="WTA213" s="708"/>
      <c r="WTB213" s="732"/>
      <c r="WTC213" s="708"/>
      <c r="WTD213" s="732"/>
      <c r="WTE213" s="708"/>
      <c r="WTF213" s="732"/>
      <c r="WTG213" s="708"/>
      <c r="WTH213" s="732"/>
      <c r="WTI213" s="708"/>
      <c r="WTJ213" s="732"/>
      <c r="WTK213" s="708"/>
      <c r="WTL213" s="732"/>
      <c r="WTM213" s="708"/>
      <c r="WTN213" s="732"/>
      <c r="WTO213" s="708"/>
      <c r="WTP213" s="732"/>
      <c r="WTQ213" s="708"/>
      <c r="WTR213" s="732"/>
      <c r="WTS213" s="708"/>
      <c r="WTT213" s="732"/>
      <c r="WTU213" s="708"/>
      <c r="WTV213" s="732"/>
      <c r="WTW213" s="708"/>
      <c r="WTX213" s="732"/>
      <c r="WTY213" s="708"/>
      <c r="WTZ213" s="732"/>
      <c r="WUA213" s="708"/>
      <c r="WUB213" s="732"/>
      <c r="WUC213" s="708"/>
      <c r="WUD213" s="732"/>
      <c r="WUE213" s="708"/>
      <c r="WUF213" s="732"/>
      <c r="WUG213" s="708"/>
      <c r="WUH213" s="732"/>
      <c r="WUI213" s="708"/>
      <c r="WUJ213" s="732"/>
      <c r="WUK213" s="708"/>
      <c r="WUL213" s="732"/>
      <c r="WUM213" s="708"/>
      <c r="WUN213" s="732"/>
      <c r="WUO213" s="708"/>
      <c r="WUP213" s="732"/>
      <c r="WUQ213" s="708"/>
      <c r="WUR213" s="732"/>
      <c r="WUS213" s="708"/>
      <c r="WUT213" s="732"/>
      <c r="WUU213" s="708"/>
      <c r="WUV213" s="732"/>
      <c r="WUW213" s="708"/>
      <c r="WUX213" s="732"/>
      <c r="WUY213" s="708"/>
      <c r="WUZ213" s="732"/>
      <c r="WVA213" s="708"/>
      <c r="WVB213" s="732"/>
      <c r="WVC213" s="708"/>
      <c r="WVD213" s="732"/>
      <c r="WVE213" s="708"/>
      <c r="WVF213" s="732"/>
      <c r="WVG213" s="708"/>
      <c r="WVH213" s="732"/>
      <c r="WVI213" s="708"/>
      <c r="WVJ213" s="732"/>
      <c r="WVK213" s="708"/>
      <c r="WVL213" s="732"/>
      <c r="WVM213" s="708"/>
      <c r="WVN213" s="732"/>
      <c r="WVO213" s="708"/>
      <c r="WVP213" s="732"/>
      <c r="WVQ213" s="708"/>
      <c r="WVR213" s="732"/>
      <c r="WVS213" s="708"/>
      <c r="WVT213" s="732"/>
      <c r="WVU213" s="708"/>
      <c r="WVV213" s="732"/>
      <c r="WVW213" s="708"/>
      <c r="WVX213" s="732"/>
      <c r="WVY213" s="708"/>
      <c r="WVZ213" s="732"/>
      <c r="WWA213" s="708"/>
      <c r="WWB213" s="732"/>
      <c r="WWC213" s="708"/>
      <c r="WWD213" s="732"/>
      <c r="WWE213" s="708"/>
      <c r="WWF213" s="732"/>
      <c r="WWG213" s="708"/>
      <c r="WWH213" s="732"/>
      <c r="WWI213" s="708"/>
      <c r="WWJ213" s="732"/>
      <c r="WWK213" s="708"/>
      <c r="WWL213" s="732"/>
      <c r="WWM213" s="708"/>
      <c r="WWN213" s="732"/>
      <c r="WWO213" s="708"/>
      <c r="WWP213" s="732"/>
      <c r="WWQ213" s="708"/>
      <c r="WWR213" s="732"/>
      <c r="WWS213" s="708"/>
      <c r="WWT213" s="732"/>
      <c r="WWU213" s="708"/>
      <c r="WWV213" s="732"/>
      <c r="WWW213" s="708"/>
      <c r="WWX213" s="732"/>
      <c r="WWY213" s="708"/>
      <c r="WWZ213" s="732"/>
      <c r="WXA213" s="708"/>
      <c r="WXB213" s="732"/>
      <c r="WXC213" s="708"/>
      <c r="WXD213" s="732"/>
      <c r="WXE213" s="708"/>
      <c r="WXF213" s="732"/>
      <c r="WXG213" s="708"/>
      <c r="WXH213" s="732"/>
      <c r="WXI213" s="708"/>
      <c r="WXJ213" s="732"/>
      <c r="WXK213" s="708"/>
      <c r="WXL213" s="732"/>
      <c r="WXM213" s="708"/>
      <c r="WXN213" s="732"/>
      <c r="WXO213" s="708"/>
      <c r="WXP213" s="732"/>
      <c r="WXQ213" s="708"/>
      <c r="WXR213" s="732"/>
      <c r="WXS213" s="708"/>
      <c r="WXT213" s="732"/>
      <c r="WXU213" s="708"/>
      <c r="WXV213" s="732"/>
      <c r="WXW213" s="708"/>
      <c r="WXX213" s="732"/>
      <c r="WXY213" s="708"/>
      <c r="WXZ213" s="732"/>
      <c r="WYA213" s="708"/>
      <c r="WYB213" s="732"/>
      <c r="WYC213" s="708"/>
      <c r="WYD213" s="732"/>
      <c r="WYE213" s="708"/>
      <c r="WYF213" s="732"/>
      <c r="WYG213" s="708"/>
      <c r="WYH213" s="732"/>
      <c r="WYI213" s="708"/>
      <c r="WYJ213" s="732"/>
      <c r="WYK213" s="708"/>
      <c r="WYL213" s="732"/>
      <c r="WYM213" s="708"/>
      <c r="WYN213" s="732"/>
      <c r="WYO213" s="708"/>
      <c r="WYP213" s="732"/>
      <c r="WYQ213" s="708"/>
      <c r="WYR213" s="732"/>
      <c r="WYS213" s="708"/>
      <c r="WYT213" s="732"/>
      <c r="WYU213" s="708"/>
      <c r="WYV213" s="732"/>
      <c r="WYW213" s="708"/>
      <c r="WYX213" s="732"/>
      <c r="WYY213" s="708"/>
      <c r="WYZ213" s="732"/>
      <c r="WZA213" s="708"/>
      <c r="WZB213" s="732"/>
      <c r="WZC213" s="708"/>
      <c r="WZD213" s="732"/>
      <c r="WZE213" s="708"/>
      <c r="WZF213" s="732"/>
      <c r="WZG213" s="708"/>
      <c r="WZH213" s="732"/>
      <c r="WZI213" s="708"/>
      <c r="WZJ213" s="732"/>
      <c r="WZK213" s="708"/>
      <c r="WZL213" s="732"/>
      <c r="WZM213" s="708"/>
      <c r="WZN213" s="732"/>
      <c r="WZO213" s="708"/>
      <c r="WZP213" s="732"/>
      <c r="WZQ213" s="708"/>
      <c r="WZR213" s="732"/>
      <c r="WZS213" s="708"/>
      <c r="WZT213" s="732"/>
      <c r="WZU213" s="708"/>
      <c r="WZV213" s="732"/>
      <c r="WZW213" s="708"/>
      <c r="WZX213" s="732"/>
      <c r="WZY213" s="708"/>
      <c r="WZZ213" s="732"/>
      <c r="XAA213" s="708"/>
      <c r="XAB213" s="732"/>
      <c r="XAC213" s="708"/>
      <c r="XAD213" s="732"/>
      <c r="XAE213" s="708"/>
      <c r="XAF213" s="732"/>
      <c r="XAG213" s="708"/>
      <c r="XAH213" s="732"/>
      <c r="XAI213" s="708"/>
      <c r="XAJ213" s="732"/>
      <c r="XAK213" s="708"/>
      <c r="XAL213" s="732"/>
      <c r="XAM213" s="708"/>
      <c r="XAN213" s="732"/>
      <c r="XAO213" s="708"/>
      <c r="XAP213" s="732"/>
      <c r="XAQ213" s="708"/>
      <c r="XAR213" s="732"/>
      <c r="XAS213" s="708"/>
      <c r="XAT213" s="732"/>
      <c r="XAU213" s="708"/>
      <c r="XAV213" s="732"/>
      <c r="XAW213" s="708"/>
      <c r="XAX213" s="732"/>
      <c r="XAY213" s="708"/>
      <c r="XAZ213" s="732"/>
      <c r="XBA213" s="708"/>
      <c r="XBB213" s="732"/>
      <c r="XBC213" s="708"/>
      <c r="XBD213" s="732"/>
      <c r="XBE213" s="708"/>
      <c r="XBF213" s="732"/>
      <c r="XBG213" s="708"/>
      <c r="XBH213" s="732"/>
      <c r="XBI213" s="708"/>
      <c r="XBJ213" s="732"/>
      <c r="XBK213" s="708"/>
      <c r="XBL213" s="732"/>
      <c r="XBM213" s="708"/>
      <c r="XBN213" s="732"/>
      <c r="XBO213" s="708"/>
      <c r="XBP213" s="732"/>
      <c r="XBQ213" s="708"/>
      <c r="XBR213" s="732"/>
      <c r="XBS213" s="708"/>
      <c r="XBT213" s="732"/>
      <c r="XBU213" s="708"/>
      <c r="XBV213" s="732"/>
      <c r="XBW213" s="708"/>
      <c r="XBX213" s="732"/>
      <c r="XBY213" s="708"/>
      <c r="XBZ213" s="732"/>
      <c r="XCA213" s="708"/>
      <c r="XCB213" s="732"/>
      <c r="XCC213" s="708"/>
      <c r="XCD213" s="732"/>
      <c r="XCE213" s="708"/>
      <c r="XCF213" s="732"/>
      <c r="XCG213" s="708"/>
      <c r="XCH213" s="732"/>
      <c r="XCI213" s="708"/>
      <c r="XCJ213" s="732"/>
      <c r="XCK213" s="708"/>
      <c r="XCL213" s="732"/>
      <c r="XCM213" s="708"/>
      <c r="XCN213" s="732"/>
      <c r="XCO213" s="708"/>
      <c r="XCP213" s="732"/>
      <c r="XCQ213" s="708"/>
      <c r="XCR213" s="732"/>
      <c r="XCS213" s="708"/>
      <c r="XCT213" s="732"/>
      <c r="XCU213" s="708"/>
      <c r="XCV213" s="732"/>
      <c r="XCW213" s="708"/>
      <c r="XCX213" s="732"/>
      <c r="XCY213" s="708"/>
      <c r="XCZ213" s="732"/>
      <c r="XDA213" s="708"/>
      <c r="XDB213" s="732"/>
      <c r="XDC213" s="708"/>
      <c r="XDD213" s="732"/>
      <c r="XDE213" s="708"/>
      <c r="XDF213" s="732"/>
      <c r="XDG213" s="708"/>
      <c r="XDH213" s="732"/>
      <c r="XDI213" s="708"/>
      <c r="XDJ213" s="732"/>
      <c r="XDK213" s="708"/>
      <c r="XDL213" s="732"/>
      <c r="XDM213" s="708"/>
      <c r="XDN213" s="732"/>
      <c r="XDO213" s="708"/>
      <c r="XDP213" s="732"/>
      <c r="XDQ213" s="708"/>
      <c r="XDR213" s="732"/>
      <c r="XDS213" s="708"/>
      <c r="XDT213" s="732"/>
      <c r="XDU213" s="708"/>
      <c r="XDV213" s="732"/>
      <c r="XDW213" s="708"/>
      <c r="XDX213" s="732"/>
      <c r="XDY213" s="708"/>
      <c r="XDZ213" s="732"/>
      <c r="XEA213" s="708"/>
      <c r="XEB213" s="732"/>
      <c r="XEC213" s="708"/>
      <c r="XED213" s="732"/>
      <c r="XEE213" s="708"/>
      <c r="XEF213" s="732"/>
      <c r="XEG213" s="708"/>
      <c r="XEH213" s="732"/>
      <c r="XEI213" s="708"/>
      <c r="XEJ213" s="732"/>
      <c r="XEK213" s="708"/>
      <c r="XEL213" s="732"/>
      <c r="XEM213" s="708"/>
      <c r="XEN213" s="732"/>
      <c r="XEO213" s="708"/>
      <c r="XEP213" s="732"/>
      <c r="XEQ213" s="708"/>
      <c r="XER213" s="732"/>
      <c r="XES213" s="708"/>
      <c r="XET213" s="732"/>
      <c r="XEU213" s="708"/>
      <c r="XEV213" s="732"/>
      <c r="XEW213" s="708"/>
      <c r="XEX213" s="732"/>
      <c r="XEY213" s="708"/>
      <c r="XEZ213" s="732"/>
      <c r="XFA213" s="708"/>
      <c r="XFB213" s="732"/>
      <c r="XFC213" s="708"/>
      <c r="XFD213" s="708"/>
    </row>
    <row r="214" spans="1:16384" ht="15.75" x14ac:dyDescent="0.3">
      <c r="B214" s="210" t="s">
        <v>2735</v>
      </c>
      <c r="C214" s="54"/>
      <c r="D214" s="65"/>
    </row>
    <row r="215" spans="1:16384" ht="15" x14ac:dyDescent="0.25">
      <c r="A215" s="53" t="str">
        <f>'MASTER PRICE LIST'!A1842</f>
        <v>KT-21F1-BEDSLD</v>
      </c>
      <c r="B215" s="20" t="str">
        <f>'MASTER PRICE LIST'!B1842</f>
        <v>2021-26 F150 5' Truck bed cargo heavy-duty slide and vehicle-specific side mounts. Includes universal bed slide and vehicle specific mounts.</v>
      </c>
      <c r="C215" s="54">
        <f>'MASTER PRICE LIST'!C1842</f>
        <v>4770</v>
      </c>
      <c r="D215" s="65">
        <f t="shared" ref="D215:D232" si="17">C215-(C215*$D$1)</f>
        <v>4770</v>
      </c>
    </row>
    <row r="216" spans="1:16384" ht="15" x14ac:dyDescent="0.25">
      <c r="A216" s="53"/>
      <c r="B216" s="20"/>
      <c r="C216" s="54"/>
      <c r="D216" s="65"/>
    </row>
    <row r="217" spans="1:16384" ht="15.75" x14ac:dyDescent="0.3">
      <c r="B217" s="210" t="s">
        <v>2736</v>
      </c>
      <c r="C217" s="54"/>
      <c r="D217" s="65"/>
    </row>
    <row r="218" spans="1:16384" ht="15" x14ac:dyDescent="0.25">
      <c r="A218" s="53" t="str">
        <f>'MASTER PRICE LIST'!A1847</f>
        <v>KIT-21F1-2C-CPTV</v>
      </c>
      <c r="B218" s="20" t="str">
        <f>'MASTER PRICE LIST'!B1847</f>
        <v xml:space="preserve">2021-26 F150 Truck bed center command post with drawers, TV mount, white board, two (2) side cabinets and 40"x 30" bed slide tray </v>
      </c>
      <c r="C218" s="54">
        <f>'MASTER PRICE LIST'!C1847</f>
        <v>18100</v>
      </c>
      <c r="D218" s="65">
        <f t="shared" si="17"/>
        <v>18100</v>
      </c>
    </row>
    <row r="219" spans="1:16384" ht="15" x14ac:dyDescent="0.25">
      <c r="A219" s="53"/>
      <c r="B219" s="20"/>
      <c r="C219" s="54"/>
      <c r="D219" s="65"/>
    </row>
    <row r="220" spans="1:16384" ht="15.75" x14ac:dyDescent="0.3">
      <c r="B220" s="209" t="s">
        <v>2737</v>
      </c>
      <c r="C220" s="54"/>
      <c r="D220" s="65"/>
    </row>
    <row r="221" spans="1:16384" ht="15" x14ac:dyDescent="0.25">
      <c r="A221" s="53" t="str">
        <f>'MASTER PRICE LIST'!A1855</f>
        <v xml:space="preserve">CP-U-4030-TRAY </v>
      </c>
      <c r="B221" s="20" t="str">
        <f>'MASTER PRICE LIST'!B1855</f>
        <v>40”W x 30”L universal bed slide accessory tray</v>
      </c>
      <c r="C221" s="54">
        <f>'MASTER PRICE LIST'!C1855</f>
        <v>398</v>
      </c>
      <c r="D221" s="65">
        <f t="shared" si="17"/>
        <v>398</v>
      </c>
    </row>
    <row r="222" spans="1:16384" ht="15" x14ac:dyDescent="0.25">
      <c r="A222" s="53" t="str">
        <f>'MASTER PRICE LIST'!A1856</f>
        <v xml:space="preserve">CP-U-4060-TRAY </v>
      </c>
      <c r="B222" s="20" t="str">
        <f>'MASTER PRICE LIST'!B1856</f>
        <v>40”W x 60”L universal bed slide accessory tray</v>
      </c>
      <c r="C222" s="54">
        <f>'MASTER PRICE LIST'!C1856</f>
        <v>504</v>
      </c>
      <c r="D222" s="65">
        <f t="shared" si="17"/>
        <v>504</v>
      </c>
    </row>
    <row r="223" spans="1:16384" ht="15" x14ac:dyDescent="0.25">
      <c r="A223" s="53"/>
      <c r="B223" s="20"/>
      <c r="C223" s="54"/>
      <c r="D223" s="65"/>
    </row>
    <row r="224" spans="1:16384" ht="15.75" x14ac:dyDescent="0.3">
      <c r="B224" s="209" t="s">
        <v>2645</v>
      </c>
      <c r="C224" s="54"/>
      <c r="D224" s="65"/>
    </row>
    <row r="225" spans="1:5" ht="15" x14ac:dyDescent="0.25">
      <c r="A225" s="53" t="str">
        <f>'MASTER PRICE LIST'!A1859</f>
        <v>CP-U-MOLLE-PAN</v>
      </c>
      <c r="B225" s="20" t="str">
        <f>'MASTER PRICE LIST'!B1859</f>
        <v>Universal cargo accessory molle pan with open storage for trucks</v>
      </c>
      <c r="C225" s="54">
        <f>'MASTER PRICE LIST'!C1859</f>
        <v>530</v>
      </c>
      <c r="D225" s="65">
        <f t="shared" si="17"/>
        <v>530</v>
      </c>
    </row>
    <row r="226" spans="1:5" ht="15" x14ac:dyDescent="0.25">
      <c r="D226" s="65"/>
    </row>
    <row r="227" spans="1:5" ht="15" x14ac:dyDescent="0.25">
      <c r="B227" s="212" t="s">
        <v>2648</v>
      </c>
      <c r="D227" s="65"/>
    </row>
    <row r="228" spans="1:5" ht="30" x14ac:dyDescent="0.25">
      <c r="A228" s="53" t="str">
        <f>'MASTER PRICE LIST'!A1862</f>
        <v xml:space="preserve">CP-227210-TL </v>
      </c>
      <c r="B228" s="20" t="str">
        <f>'MASTER PRICE LIST'!B1862</f>
        <v>22"W x 72"L x 10"H; 72" Full extension truck bed drawer with one (1) draw latch handle, insert foam pad; mounts to OEM anchor points used on F250 truck bed. For truck beds 5.5' to  6'</v>
      </c>
      <c r="C228" s="54">
        <f>'MASTER PRICE LIST'!C1862</f>
        <v>4163</v>
      </c>
      <c r="D228" s="65">
        <f t="shared" si="17"/>
        <v>4163</v>
      </c>
    </row>
    <row r="229" spans="1:5" ht="30" x14ac:dyDescent="0.25">
      <c r="A229" s="53" t="str">
        <f>'MASTER PRICE LIST'!A1863</f>
        <v xml:space="preserve">CP-2D-483616-WR </v>
      </c>
      <c r="B229" s="20" t="str">
        <f>'MASTER PRICE LIST'!B1863</f>
        <v>48"W x 36"L x 16"H; Two (2) drawer weather resistant vault with two (2) drawer latch locking handles, weatherproof trim seal, protective coating, built in heavy duty slides; mounts to OEM anchor points. For truck beds 5.5' to  6'</v>
      </c>
      <c r="C229" s="54">
        <f>'MASTER PRICE LIST'!C1863</f>
        <v>8798</v>
      </c>
      <c r="D229" s="65">
        <f t="shared" si="17"/>
        <v>8798</v>
      </c>
    </row>
    <row r="230" spans="1:5" ht="30" x14ac:dyDescent="0.25">
      <c r="A230" s="53" t="str">
        <f>'MASTER PRICE LIST'!A1864</f>
        <v xml:space="preserve">CP-2D-484016-WR </v>
      </c>
      <c r="B230" s="20" t="str">
        <f>'MASTER PRICE LIST'!B1864</f>
        <v>48"W x 40"L x 16"H; Two (2) drawer weather resistant vault with two (2) drawer latch locking handles, weatherproof trim seal, protective coating, built in heavy duty slides; mounts to OEM anchor points. For truck beds 5.5' to  6'</v>
      </c>
      <c r="C230" s="54">
        <f>'MASTER PRICE LIST'!C1864</f>
        <v>8798</v>
      </c>
      <c r="D230" s="65">
        <f t="shared" si="17"/>
        <v>8798</v>
      </c>
    </row>
    <row r="231" spans="1:5" ht="30" x14ac:dyDescent="0.25">
      <c r="A231" s="53" t="str">
        <f>'MASTER PRICE LIST'!A1865</f>
        <v xml:space="preserve">CP-2D-485616-WR </v>
      </c>
      <c r="B231" s="20" t="str">
        <f>'MASTER PRICE LIST'!B1865</f>
        <v>48"W x 56"L x 16"H; Two (2) drawer weather resistant vault with two (2) drawer latch locking handles, weatherproof trim seal, protective coating, built in heavy duty slides; mounts to OEM anchor points. For truck beds 5.5' to  6'</v>
      </c>
      <c r="C231" s="54">
        <f>'MASTER PRICE LIST'!C1865</f>
        <v>8162</v>
      </c>
      <c r="D231" s="65">
        <f t="shared" si="17"/>
        <v>8162</v>
      </c>
    </row>
    <row r="232" spans="1:5" ht="15" x14ac:dyDescent="0.25">
      <c r="A232" s="53" t="str">
        <f>'MASTER PRICE LIST'!A1866</f>
        <v>CP-2D-485616-WRW-PB</v>
      </c>
      <c r="B232" s="20" t="str">
        <f>'MASTER PRICE LIST'!B1866</f>
        <v>48"W x 56"L x 16"H; Two (2) drawer weather resistant vault with push button lock, two (2) drawer latch locking handles and wood lining. For truck beds 5.5' to 6'</v>
      </c>
      <c r="C232" s="54">
        <f>'MASTER PRICE LIST'!C1866</f>
        <v>10600</v>
      </c>
      <c r="D232" s="65">
        <f t="shared" si="17"/>
        <v>10600</v>
      </c>
    </row>
    <row r="233" spans="1:5" ht="15" x14ac:dyDescent="0.25">
      <c r="D233" s="61"/>
    </row>
    <row r="234" spans="1:5" ht="15" x14ac:dyDescent="0.25">
      <c r="B234" s="219" t="s">
        <v>2409</v>
      </c>
      <c r="D234" s="61"/>
    </row>
    <row r="235" spans="1:5" ht="15.75" x14ac:dyDescent="0.3">
      <c r="A235" s="53" t="str">
        <f>'MASTER PRICE LIST'!A1718</f>
        <v>CP-2D-406012-PB</v>
      </c>
      <c r="B235" s="20" t="str">
        <f>'MASTER PRICE LIST'!B1718</f>
        <v>40”W x 60”L x 12”H with two (2) side by side drawers, push button locks, drawer latch locking handles, 1" foam inside drawers and carpet top.</v>
      </c>
      <c r="C235" s="54">
        <f>'MASTER PRICE LIST'!C1718</f>
        <v>7420</v>
      </c>
      <c r="D235" s="65">
        <f>C235-(C235*$D$1)</f>
        <v>7420</v>
      </c>
      <c r="E235" s="174" t="s">
        <v>2325</v>
      </c>
    </row>
  </sheetData>
  <mergeCells count="16399">
    <mergeCell ref="A213:F213"/>
    <mergeCell ref="A207:E207"/>
    <mergeCell ref="A193:E193"/>
    <mergeCell ref="A188:E188"/>
    <mergeCell ref="A185:E185"/>
    <mergeCell ref="A181:D181"/>
    <mergeCell ref="A175:E175"/>
    <mergeCell ref="A170:E170"/>
    <mergeCell ref="A165:E165"/>
    <mergeCell ref="A156:E156"/>
    <mergeCell ref="A149:E149"/>
    <mergeCell ref="A119:E119"/>
    <mergeCell ref="A115:E115"/>
    <mergeCell ref="A91:E91"/>
    <mergeCell ref="A60:E60"/>
    <mergeCell ref="A42:E42"/>
    <mergeCell ref="A19:E19"/>
    <mergeCell ref="A4:E4"/>
    <mergeCell ref="XEA23:XEB23"/>
    <mergeCell ref="XEC23:XED23"/>
    <mergeCell ref="XEE23:XEF23"/>
    <mergeCell ref="XEG23:XEH23"/>
    <mergeCell ref="XEI23:XEJ23"/>
    <mergeCell ref="XEK23:XEL23"/>
    <mergeCell ref="XEM23:XEN23"/>
    <mergeCell ref="XEO23:XEP23"/>
    <mergeCell ref="XEQ23:XER23"/>
    <mergeCell ref="XES23:XET23"/>
    <mergeCell ref="XEU23:XEV23"/>
    <mergeCell ref="XEW23:XEX23"/>
    <mergeCell ref="XEY23:XEZ23"/>
    <mergeCell ref="XFA23:XFB23"/>
    <mergeCell ref="XFC23:XFD23"/>
    <mergeCell ref="XCS23:XCT23"/>
    <mergeCell ref="XCU23:XCV23"/>
    <mergeCell ref="XCW23:XCX23"/>
    <mergeCell ref="XCY23:XCZ23"/>
    <mergeCell ref="XDA23:XDB23"/>
    <mergeCell ref="XDC23:XDD23"/>
    <mergeCell ref="XDE23:XDF23"/>
    <mergeCell ref="XDG23:XDH23"/>
    <mergeCell ref="XDI23:XDJ23"/>
    <mergeCell ref="XDK23:XDL23"/>
    <mergeCell ref="XDM23:XDN23"/>
    <mergeCell ref="XDO23:XDP23"/>
    <mergeCell ref="XDQ23:XDR23"/>
    <mergeCell ref="XDS23:XDT23"/>
    <mergeCell ref="XDU23:XDV23"/>
    <mergeCell ref="XDW23:XDX23"/>
    <mergeCell ref="XDY23:XDZ23"/>
    <mergeCell ref="XBK23:XBL23"/>
    <mergeCell ref="XBM23:XBN23"/>
    <mergeCell ref="XBO23:XBP23"/>
    <mergeCell ref="XBQ23:XBR23"/>
    <mergeCell ref="XBS23:XBT23"/>
    <mergeCell ref="XBU23:XBV23"/>
    <mergeCell ref="XBW23:XBX23"/>
    <mergeCell ref="XBY23:XBZ23"/>
    <mergeCell ref="XCA23:XCB23"/>
    <mergeCell ref="XCC23:XCD23"/>
    <mergeCell ref="XCE23:XCF23"/>
    <mergeCell ref="XCG23:XCH23"/>
    <mergeCell ref="XCI23:XCJ23"/>
    <mergeCell ref="XCK23:XCL23"/>
    <mergeCell ref="XCM23:XCN23"/>
    <mergeCell ref="XCO23:XCP23"/>
    <mergeCell ref="XCQ23:XCR23"/>
    <mergeCell ref="XAC23:XAD23"/>
    <mergeCell ref="XAE23:XAF23"/>
    <mergeCell ref="XAG23:XAH23"/>
    <mergeCell ref="XAI23:XAJ23"/>
    <mergeCell ref="XAK23:XAL23"/>
    <mergeCell ref="XAM23:XAN23"/>
    <mergeCell ref="XAO23:XAP23"/>
    <mergeCell ref="XAQ23:XAR23"/>
    <mergeCell ref="XAS23:XAT23"/>
    <mergeCell ref="XAU23:XAV23"/>
    <mergeCell ref="XAW23:XAX23"/>
    <mergeCell ref="XAY23:XAZ23"/>
    <mergeCell ref="XBA23:XBB23"/>
    <mergeCell ref="XBC23:XBD23"/>
    <mergeCell ref="XBE23:XBF23"/>
    <mergeCell ref="XBG23:XBH23"/>
    <mergeCell ref="XBI23:XBJ23"/>
    <mergeCell ref="WYU23:WYV23"/>
    <mergeCell ref="WYW23:WYX23"/>
    <mergeCell ref="WYY23:WYZ23"/>
    <mergeCell ref="WZA23:WZB23"/>
    <mergeCell ref="WZC23:WZD23"/>
    <mergeCell ref="WZE23:WZF23"/>
    <mergeCell ref="WZG23:WZH23"/>
    <mergeCell ref="WZI23:WZJ23"/>
    <mergeCell ref="WZK23:WZL23"/>
    <mergeCell ref="WZM23:WZN23"/>
    <mergeCell ref="WZO23:WZP23"/>
    <mergeCell ref="WZQ23:WZR23"/>
    <mergeCell ref="WZS23:WZT23"/>
    <mergeCell ref="WZU23:WZV23"/>
    <mergeCell ref="WZW23:WZX23"/>
    <mergeCell ref="WZY23:WZZ23"/>
    <mergeCell ref="XAA23:XAB23"/>
    <mergeCell ref="WXM23:WXN23"/>
    <mergeCell ref="WXO23:WXP23"/>
    <mergeCell ref="WXQ23:WXR23"/>
    <mergeCell ref="WXS23:WXT23"/>
    <mergeCell ref="WXU23:WXV23"/>
    <mergeCell ref="WXW23:WXX23"/>
    <mergeCell ref="WXY23:WXZ23"/>
    <mergeCell ref="WYA23:WYB23"/>
    <mergeCell ref="WYC23:WYD23"/>
    <mergeCell ref="WYE23:WYF23"/>
    <mergeCell ref="WYG23:WYH23"/>
    <mergeCell ref="WYI23:WYJ23"/>
    <mergeCell ref="WYK23:WYL23"/>
    <mergeCell ref="WYM23:WYN23"/>
    <mergeCell ref="WYO23:WYP23"/>
    <mergeCell ref="WYQ23:WYR23"/>
    <mergeCell ref="WYS23:WYT23"/>
    <mergeCell ref="WWE23:WWF23"/>
    <mergeCell ref="WWG23:WWH23"/>
    <mergeCell ref="WWI23:WWJ23"/>
    <mergeCell ref="WWK23:WWL23"/>
    <mergeCell ref="WWM23:WWN23"/>
    <mergeCell ref="WWO23:WWP23"/>
    <mergeCell ref="WWQ23:WWR23"/>
    <mergeCell ref="WWS23:WWT23"/>
    <mergeCell ref="WWU23:WWV23"/>
    <mergeCell ref="WWW23:WWX23"/>
    <mergeCell ref="WWY23:WWZ23"/>
    <mergeCell ref="WXA23:WXB23"/>
    <mergeCell ref="WXC23:WXD23"/>
    <mergeCell ref="WXE23:WXF23"/>
    <mergeCell ref="WXG23:WXH23"/>
    <mergeCell ref="WXI23:WXJ23"/>
    <mergeCell ref="WXK23:WXL23"/>
    <mergeCell ref="WUW23:WUX23"/>
    <mergeCell ref="WUY23:WUZ23"/>
    <mergeCell ref="WVA23:WVB23"/>
    <mergeCell ref="WVC23:WVD23"/>
    <mergeCell ref="WVE23:WVF23"/>
    <mergeCell ref="WVG23:WVH23"/>
    <mergeCell ref="WVI23:WVJ23"/>
    <mergeCell ref="WVK23:WVL23"/>
    <mergeCell ref="WVM23:WVN23"/>
    <mergeCell ref="WVO23:WVP23"/>
    <mergeCell ref="WVQ23:WVR23"/>
    <mergeCell ref="WVS23:WVT23"/>
    <mergeCell ref="WVU23:WVV23"/>
    <mergeCell ref="WVW23:WVX23"/>
    <mergeCell ref="WVY23:WVZ23"/>
    <mergeCell ref="WWA23:WWB23"/>
    <mergeCell ref="WWC23:WWD23"/>
    <mergeCell ref="WTO23:WTP23"/>
    <mergeCell ref="WTQ23:WTR23"/>
    <mergeCell ref="WTS23:WTT23"/>
    <mergeCell ref="WTU23:WTV23"/>
    <mergeCell ref="WTW23:WTX23"/>
    <mergeCell ref="WTY23:WTZ23"/>
    <mergeCell ref="WUA23:WUB23"/>
    <mergeCell ref="WUC23:WUD23"/>
    <mergeCell ref="WUE23:WUF23"/>
    <mergeCell ref="WUG23:WUH23"/>
    <mergeCell ref="WUI23:WUJ23"/>
    <mergeCell ref="WUK23:WUL23"/>
    <mergeCell ref="WUM23:WUN23"/>
    <mergeCell ref="WUO23:WUP23"/>
    <mergeCell ref="WUQ23:WUR23"/>
    <mergeCell ref="WUS23:WUT23"/>
    <mergeCell ref="WUU23:WUV23"/>
    <mergeCell ref="WSG23:WSH23"/>
    <mergeCell ref="WSI23:WSJ23"/>
    <mergeCell ref="WSK23:WSL23"/>
    <mergeCell ref="WSM23:WSN23"/>
    <mergeCell ref="WSO23:WSP23"/>
    <mergeCell ref="WSQ23:WSR23"/>
    <mergeCell ref="WSS23:WST23"/>
    <mergeCell ref="WSU23:WSV23"/>
    <mergeCell ref="WSW23:WSX23"/>
    <mergeCell ref="WSY23:WSZ23"/>
    <mergeCell ref="WTA23:WTB23"/>
    <mergeCell ref="WTC23:WTD23"/>
    <mergeCell ref="WTE23:WTF23"/>
    <mergeCell ref="WTG23:WTH23"/>
    <mergeCell ref="WTI23:WTJ23"/>
    <mergeCell ref="WTK23:WTL23"/>
    <mergeCell ref="WTM23:WTN23"/>
    <mergeCell ref="WQY23:WQZ23"/>
    <mergeCell ref="WRA23:WRB23"/>
    <mergeCell ref="WRC23:WRD23"/>
    <mergeCell ref="WRE23:WRF23"/>
    <mergeCell ref="WRG23:WRH23"/>
    <mergeCell ref="WRI23:WRJ23"/>
    <mergeCell ref="WRK23:WRL23"/>
    <mergeCell ref="WRM23:WRN23"/>
    <mergeCell ref="WRO23:WRP23"/>
    <mergeCell ref="WRQ23:WRR23"/>
    <mergeCell ref="WRS23:WRT23"/>
    <mergeCell ref="WRU23:WRV23"/>
    <mergeCell ref="WRW23:WRX23"/>
    <mergeCell ref="WRY23:WRZ23"/>
    <mergeCell ref="WSA23:WSB23"/>
    <mergeCell ref="WSC23:WSD23"/>
    <mergeCell ref="WSE23:WSF23"/>
    <mergeCell ref="WPQ23:WPR23"/>
    <mergeCell ref="WPS23:WPT23"/>
    <mergeCell ref="WPU23:WPV23"/>
    <mergeCell ref="WPW23:WPX23"/>
    <mergeCell ref="WPY23:WPZ23"/>
    <mergeCell ref="WQA23:WQB23"/>
    <mergeCell ref="WQC23:WQD23"/>
    <mergeCell ref="WQE23:WQF23"/>
    <mergeCell ref="WQG23:WQH23"/>
    <mergeCell ref="WQI23:WQJ23"/>
    <mergeCell ref="WQK23:WQL23"/>
    <mergeCell ref="WQM23:WQN23"/>
    <mergeCell ref="WQO23:WQP23"/>
    <mergeCell ref="WQQ23:WQR23"/>
    <mergeCell ref="WQS23:WQT23"/>
    <mergeCell ref="WQU23:WQV23"/>
    <mergeCell ref="WQW23:WQX23"/>
    <mergeCell ref="WOI23:WOJ23"/>
    <mergeCell ref="WOK23:WOL23"/>
    <mergeCell ref="WOM23:WON23"/>
    <mergeCell ref="WOO23:WOP23"/>
    <mergeCell ref="WOQ23:WOR23"/>
    <mergeCell ref="WOS23:WOT23"/>
    <mergeCell ref="WOU23:WOV23"/>
    <mergeCell ref="WOW23:WOX23"/>
    <mergeCell ref="WOY23:WOZ23"/>
    <mergeCell ref="WPA23:WPB23"/>
    <mergeCell ref="WPC23:WPD23"/>
    <mergeCell ref="WPE23:WPF23"/>
    <mergeCell ref="WPG23:WPH23"/>
    <mergeCell ref="WPI23:WPJ23"/>
    <mergeCell ref="WPK23:WPL23"/>
    <mergeCell ref="WPM23:WPN23"/>
    <mergeCell ref="WPO23:WPP23"/>
    <mergeCell ref="WNA23:WNB23"/>
    <mergeCell ref="WNC23:WND23"/>
    <mergeCell ref="WNE23:WNF23"/>
    <mergeCell ref="WNG23:WNH23"/>
    <mergeCell ref="WNI23:WNJ23"/>
    <mergeCell ref="WNK23:WNL23"/>
    <mergeCell ref="WNM23:WNN23"/>
    <mergeCell ref="WNO23:WNP23"/>
    <mergeCell ref="WNQ23:WNR23"/>
    <mergeCell ref="WNS23:WNT23"/>
    <mergeCell ref="WNU23:WNV23"/>
    <mergeCell ref="WNW23:WNX23"/>
    <mergeCell ref="WNY23:WNZ23"/>
    <mergeCell ref="WOA23:WOB23"/>
    <mergeCell ref="WOC23:WOD23"/>
    <mergeCell ref="WOE23:WOF23"/>
    <mergeCell ref="WOG23:WOH23"/>
    <mergeCell ref="WLS23:WLT23"/>
    <mergeCell ref="WLU23:WLV23"/>
    <mergeCell ref="WLW23:WLX23"/>
    <mergeCell ref="WLY23:WLZ23"/>
    <mergeCell ref="WMA23:WMB23"/>
    <mergeCell ref="WMC23:WMD23"/>
    <mergeCell ref="WME23:WMF23"/>
    <mergeCell ref="WMG23:WMH23"/>
    <mergeCell ref="WMI23:WMJ23"/>
    <mergeCell ref="WMK23:WML23"/>
    <mergeCell ref="WMM23:WMN23"/>
    <mergeCell ref="WMO23:WMP23"/>
    <mergeCell ref="WMQ23:WMR23"/>
    <mergeCell ref="WMS23:WMT23"/>
    <mergeCell ref="WMU23:WMV23"/>
    <mergeCell ref="WMW23:WMX23"/>
    <mergeCell ref="WMY23:WMZ23"/>
    <mergeCell ref="WKK23:WKL23"/>
    <mergeCell ref="WKM23:WKN23"/>
    <mergeCell ref="WKO23:WKP23"/>
    <mergeCell ref="WKQ23:WKR23"/>
    <mergeCell ref="WKS23:WKT23"/>
    <mergeCell ref="WKU23:WKV23"/>
    <mergeCell ref="WKW23:WKX23"/>
    <mergeCell ref="WKY23:WKZ23"/>
    <mergeCell ref="WLA23:WLB23"/>
    <mergeCell ref="WLC23:WLD23"/>
    <mergeCell ref="WLE23:WLF23"/>
    <mergeCell ref="WLG23:WLH23"/>
    <mergeCell ref="WLI23:WLJ23"/>
    <mergeCell ref="WLK23:WLL23"/>
    <mergeCell ref="WLM23:WLN23"/>
    <mergeCell ref="WLO23:WLP23"/>
    <mergeCell ref="WLQ23:WLR23"/>
    <mergeCell ref="WJC23:WJD23"/>
    <mergeCell ref="WJE23:WJF23"/>
    <mergeCell ref="WJG23:WJH23"/>
    <mergeCell ref="WJI23:WJJ23"/>
    <mergeCell ref="WJK23:WJL23"/>
    <mergeCell ref="WJM23:WJN23"/>
    <mergeCell ref="WJO23:WJP23"/>
    <mergeCell ref="WJQ23:WJR23"/>
    <mergeCell ref="WJS23:WJT23"/>
    <mergeCell ref="WJU23:WJV23"/>
    <mergeCell ref="WJW23:WJX23"/>
    <mergeCell ref="WJY23:WJZ23"/>
    <mergeCell ref="WKA23:WKB23"/>
    <mergeCell ref="WKC23:WKD23"/>
    <mergeCell ref="WKE23:WKF23"/>
    <mergeCell ref="WKG23:WKH23"/>
    <mergeCell ref="WKI23:WKJ23"/>
    <mergeCell ref="WHU23:WHV23"/>
    <mergeCell ref="WHW23:WHX23"/>
    <mergeCell ref="WHY23:WHZ23"/>
    <mergeCell ref="WIA23:WIB23"/>
    <mergeCell ref="WIC23:WID23"/>
    <mergeCell ref="WIE23:WIF23"/>
    <mergeCell ref="WIG23:WIH23"/>
    <mergeCell ref="WII23:WIJ23"/>
    <mergeCell ref="WIK23:WIL23"/>
    <mergeCell ref="WIM23:WIN23"/>
    <mergeCell ref="WIO23:WIP23"/>
    <mergeCell ref="WIQ23:WIR23"/>
    <mergeCell ref="WIS23:WIT23"/>
    <mergeCell ref="WIU23:WIV23"/>
    <mergeCell ref="WIW23:WIX23"/>
    <mergeCell ref="WIY23:WIZ23"/>
    <mergeCell ref="WJA23:WJB23"/>
    <mergeCell ref="WGM23:WGN23"/>
    <mergeCell ref="WGO23:WGP23"/>
    <mergeCell ref="WGQ23:WGR23"/>
    <mergeCell ref="WGS23:WGT23"/>
    <mergeCell ref="WGU23:WGV23"/>
    <mergeCell ref="WGW23:WGX23"/>
    <mergeCell ref="WGY23:WGZ23"/>
    <mergeCell ref="WHA23:WHB23"/>
    <mergeCell ref="WHC23:WHD23"/>
    <mergeCell ref="WHE23:WHF23"/>
    <mergeCell ref="WHG23:WHH23"/>
    <mergeCell ref="WHI23:WHJ23"/>
    <mergeCell ref="WHK23:WHL23"/>
    <mergeCell ref="WHM23:WHN23"/>
    <mergeCell ref="WHO23:WHP23"/>
    <mergeCell ref="WHQ23:WHR23"/>
    <mergeCell ref="WHS23:WHT23"/>
    <mergeCell ref="WFE23:WFF23"/>
    <mergeCell ref="WFG23:WFH23"/>
    <mergeCell ref="WFI23:WFJ23"/>
    <mergeCell ref="WFK23:WFL23"/>
    <mergeCell ref="WFM23:WFN23"/>
    <mergeCell ref="WFO23:WFP23"/>
    <mergeCell ref="WFQ23:WFR23"/>
    <mergeCell ref="WFS23:WFT23"/>
    <mergeCell ref="WFU23:WFV23"/>
    <mergeCell ref="WFW23:WFX23"/>
    <mergeCell ref="WFY23:WFZ23"/>
    <mergeCell ref="WGA23:WGB23"/>
    <mergeCell ref="WGC23:WGD23"/>
    <mergeCell ref="WGE23:WGF23"/>
    <mergeCell ref="WGG23:WGH23"/>
    <mergeCell ref="WGI23:WGJ23"/>
    <mergeCell ref="WGK23:WGL23"/>
    <mergeCell ref="WDW23:WDX23"/>
    <mergeCell ref="WDY23:WDZ23"/>
    <mergeCell ref="WEA23:WEB23"/>
    <mergeCell ref="WEC23:WED23"/>
    <mergeCell ref="WEE23:WEF23"/>
    <mergeCell ref="WEG23:WEH23"/>
    <mergeCell ref="WEI23:WEJ23"/>
    <mergeCell ref="WEK23:WEL23"/>
    <mergeCell ref="WEM23:WEN23"/>
    <mergeCell ref="WEO23:WEP23"/>
    <mergeCell ref="WEQ23:WER23"/>
    <mergeCell ref="WES23:WET23"/>
    <mergeCell ref="WEU23:WEV23"/>
    <mergeCell ref="WEW23:WEX23"/>
    <mergeCell ref="WEY23:WEZ23"/>
    <mergeCell ref="WFA23:WFB23"/>
    <mergeCell ref="WFC23:WFD23"/>
    <mergeCell ref="WCO23:WCP23"/>
    <mergeCell ref="WCQ23:WCR23"/>
    <mergeCell ref="WCS23:WCT23"/>
    <mergeCell ref="WCU23:WCV23"/>
    <mergeCell ref="WCW23:WCX23"/>
    <mergeCell ref="WCY23:WCZ23"/>
    <mergeCell ref="WDA23:WDB23"/>
    <mergeCell ref="WDC23:WDD23"/>
    <mergeCell ref="WDE23:WDF23"/>
    <mergeCell ref="WDG23:WDH23"/>
    <mergeCell ref="WDI23:WDJ23"/>
    <mergeCell ref="WDK23:WDL23"/>
    <mergeCell ref="WDM23:WDN23"/>
    <mergeCell ref="WDO23:WDP23"/>
    <mergeCell ref="WDQ23:WDR23"/>
    <mergeCell ref="WDS23:WDT23"/>
    <mergeCell ref="WDU23:WDV23"/>
    <mergeCell ref="WBG23:WBH23"/>
    <mergeCell ref="WBI23:WBJ23"/>
    <mergeCell ref="WBK23:WBL23"/>
    <mergeCell ref="WBM23:WBN23"/>
    <mergeCell ref="WBO23:WBP23"/>
    <mergeCell ref="WBQ23:WBR23"/>
    <mergeCell ref="WBS23:WBT23"/>
    <mergeCell ref="WBU23:WBV23"/>
    <mergeCell ref="WBW23:WBX23"/>
    <mergeCell ref="WBY23:WBZ23"/>
    <mergeCell ref="WCA23:WCB23"/>
    <mergeCell ref="WCC23:WCD23"/>
    <mergeCell ref="WCE23:WCF23"/>
    <mergeCell ref="WCG23:WCH23"/>
    <mergeCell ref="WCI23:WCJ23"/>
    <mergeCell ref="WCK23:WCL23"/>
    <mergeCell ref="WCM23:WCN23"/>
    <mergeCell ref="VZY23:VZZ23"/>
    <mergeCell ref="WAA23:WAB23"/>
    <mergeCell ref="WAC23:WAD23"/>
    <mergeCell ref="WAE23:WAF23"/>
    <mergeCell ref="WAG23:WAH23"/>
    <mergeCell ref="WAI23:WAJ23"/>
    <mergeCell ref="WAK23:WAL23"/>
    <mergeCell ref="WAM23:WAN23"/>
    <mergeCell ref="WAO23:WAP23"/>
    <mergeCell ref="WAQ23:WAR23"/>
    <mergeCell ref="WAS23:WAT23"/>
    <mergeCell ref="WAU23:WAV23"/>
    <mergeCell ref="WAW23:WAX23"/>
    <mergeCell ref="WAY23:WAZ23"/>
    <mergeCell ref="WBA23:WBB23"/>
    <mergeCell ref="WBC23:WBD23"/>
    <mergeCell ref="WBE23:WBF23"/>
    <mergeCell ref="VYQ23:VYR23"/>
    <mergeCell ref="VYS23:VYT23"/>
    <mergeCell ref="VYU23:VYV23"/>
    <mergeCell ref="VYW23:VYX23"/>
    <mergeCell ref="VYY23:VYZ23"/>
    <mergeCell ref="VZA23:VZB23"/>
    <mergeCell ref="VZC23:VZD23"/>
    <mergeCell ref="VZE23:VZF23"/>
    <mergeCell ref="VZG23:VZH23"/>
    <mergeCell ref="VZI23:VZJ23"/>
    <mergeCell ref="VZK23:VZL23"/>
    <mergeCell ref="VZM23:VZN23"/>
    <mergeCell ref="VZO23:VZP23"/>
    <mergeCell ref="VZQ23:VZR23"/>
    <mergeCell ref="VZS23:VZT23"/>
    <mergeCell ref="VZU23:VZV23"/>
    <mergeCell ref="VZW23:VZX23"/>
    <mergeCell ref="VXI23:VXJ23"/>
    <mergeCell ref="VXK23:VXL23"/>
    <mergeCell ref="VXM23:VXN23"/>
    <mergeCell ref="VXO23:VXP23"/>
    <mergeCell ref="VXQ23:VXR23"/>
    <mergeCell ref="VXS23:VXT23"/>
    <mergeCell ref="VXU23:VXV23"/>
    <mergeCell ref="VXW23:VXX23"/>
    <mergeCell ref="VXY23:VXZ23"/>
    <mergeCell ref="VYA23:VYB23"/>
    <mergeCell ref="VYC23:VYD23"/>
    <mergeCell ref="VYE23:VYF23"/>
    <mergeCell ref="VYG23:VYH23"/>
    <mergeCell ref="VYI23:VYJ23"/>
    <mergeCell ref="VYK23:VYL23"/>
    <mergeCell ref="VYM23:VYN23"/>
    <mergeCell ref="VYO23:VYP23"/>
    <mergeCell ref="VWA23:VWB23"/>
    <mergeCell ref="VWC23:VWD23"/>
    <mergeCell ref="VWE23:VWF23"/>
    <mergeCell ref="VWG23:VWH23"/>
    <mergeCell ref="VWI23:VWJ23"/>
    <mergeCell ref="VWK23:VWL23"/>
    <mergeCell ref="VWM23:VWN23"/>
    <mergeCell ref="VWO23:VWP23"/>
    <mergeCell ref="VWQ23:VWR23"/>
    <mergeCell ref="VWS23:VWT23"/>
    <mergeCell ref="VWU23:VWV23"/>
    <mergeCell ref="VWW23:VWX23"/>
    <mergeCell ref="VWY23:VWZ23"/>
    <mergeCell ref="VXA23:VXB23"/>
    <mergeCell ref="VXC23:VXD23"/>
    <mergeCell ref="VXE23:VXF23"/>
    <mergeCell ref="VXG23:VXH23"/>
    <mergeCell ref="VUS23:VUT23"/>
    <mergeCell ref="VUU23:VUV23"/>
    <mergeCell ref="VUW23:VUX23"/>
    <mergeCell ref="VUY23:VUZ23"/>
    <mergeCell ref="VVA23:VVB23"/>
    <mergeCell ref="VVC23:VVD23"/>
    <mergeCell ref="VVE23:VVF23"/>
    <mergeCell ref="VVG23:VVH23"/>
    <mergeCell ref="VVI23:VVJ23"/>
    <mergeCell ref="VVK23:VVL23"/>
    <mergeCell ref="VVM23:VVN23"/>
    <mergeCell ref="VVO23:VVP23"/>
    <mergeCell ref="VVQ23:VVR23"/>
    <mergeCell ref="VVS23:VVT23"/>
    <mergeCell ref="VVU23:VVV23"/>
    <mergeCell ref="VVW23:VVX23"/>
    <mergeCell ref="VVY23:VVZ23"/>
    <mergeCell ref="VTK23:VTL23"/>
    <mergeCell ref="VTM23:VTN23"/>
    <mergeCell ref="VTO23:VTP23"/>
    <mergeCell ref="VTQ23:VTR23"/>
    <mergeCell ref="VTS23:VTT23"/>
    <mergeCell ref="VTU23:VTV23"/>
    <mergeCell ref="VTW23:VTX23"/>
    <mergeCell ref="VTY23:VTZ23"/>
    <mergeCell ref="VUA23:VUB23"/>
    <mergeCell ref="VUC23:VUD23"/>
    <mergeCell ref="VUE23:VUF23"/>
    <mergeCell ref="VUG23:VUH23"/>
    <mergeCell ref="VUI23:VUJ23"/>
    <mergeCell ref="VUK23:VUL23"/>
    <mergeCell ref="VUM23:VUN23"/>
    <mergeCell ref="VUO23:VUP23"/>
    <mergeCell ref="VUQ23:VUR23"/>
    <mergeCell ref="VSC23:VSD23"/>
    <mergeCell ref="VSE23:VSF23"/>
    <mergeCell ref="VSG23:VSH23"/>
    <mergeCell ref="VSI23:VSJ23"/>
    <mergeCell ref="VSK23:VSL23"/>
    <mergeCell ref="VSM23:VSN23"/>
    <mergeCell ref="VSO23:VSP23"/>
    <mergeCell ref="VSQ23:VSR23"/>
    <mergeCell ref="VSS23:VST23"/>
    <mergeCell ref="VSU23:VSV23"/>
    <mergeCell ref="VSW23:VSX23"/>
    <mergeCell ref="VSY23:VSZ23"/>
    <mergeCell ref="VTA23:VTB23"/>
    <mergeCell ref="VTC23:VTD23"/>
    <mergeCell ref="VTE23:VTF23"/>
    <mergeCell ref="VTG23:VTH23"/>
    <mergeCell ref="VTI23:VTJ23"/>
    <mergeCell ref="VQU23:VQV23"/>
    <mergeCell ref="VQW23:VQX23"/>
    <mergeCell ref="VQY23:VQZ23"/>
    <mergeCell ref="VRA23:VRB23"/>
    <mergeCell ref="VRC23:VRD23"/>
    <mergeCell ref="VRE23:VRF23"/>
    <mergeCell ref="VRG23:VRH23"/>
    <mergeCell ref="VRI23:VRJ23"/>
    <mergeCell ref="VRK23:VRL23"/>
    <mergeCell ref="VRM23:VRN23"/>
    <mergeCell ref="VRO23:VRP23"/>
    <mergeCell ref="VRQ23:VRR23"/>
    <mergeCell ref="VRS23:VRT23"/>
    <mergeCell ref="VRU23:VRV23"/>
    <mergeCell ref="VRW23:VRX23"/>
    <mergeCell ref="VRY23:VRZ23"/>
    <mergeCell ref="VSA23:VSB23"/>
    <mergeCell ref="VPM23:VPN23"/>
    <mergeCell ref="VPO23:VPP23"/>
    <mergeCell ref="VPQ23:VPR23"/>
    <mergeCell ref="VPS23:VPT23"/>
    <mergeCell ref="VPU23:VPV23"/>
    <mergeCell ref="VPW23:VPX23"/>
    <mergeCell ref="VPY23:VPZ23"/>
    <mergeCell ref="VQA23:VQB23"/>
    <mergeCell ref="VQC23:VQD23"/>
    <mergeCell ref="VQE23:VQF23"/>
    <mergeCell ref="VQG23:VQH23"/>
    <mergeCell ref="VQI23:VQJ23"/>
    <mergeCell ref="VQK23:VQL23"/>
    <mergeCell ref="VQM23:VQN23"/>
    <mergeCell ref="VQO23:VQP23"/>
    <mergeCell ref="VQQ23:VQR23"/>
    <mergeCell ref="VQS23:VQT23"/>
    <mergeCell ref="VOE23:VOF23"/>
    <mergeCell ref="VOG23:VOH23"/>
    <mergeCell ref="VOI23:VOJ23"/>
    <mergeCell ref="VOK23:VOL23"/>
    <mergeCell ref="VOM23:VON23"/>
    <mergeCell ref="VOO23:VOP23"/>
    <mergeCell ref="VOQ23:VOR23"/>
    <mergeCell ref="VOS23:VOT23"/>
    <mergeCell ref="VOU23:VOV23"/>
    <mergeCell ref="VOW23:VOX23"/>
    <mergeCell ref="VOY23:VOZ23"/>
    <mergeCell ref="VPA23:VPB23"/>
    <mergeCell ref="VPC23:VPD23"/>
    <mergeCell ref="VPE23:VPF23"/>
    <mergeCell ref="VPG23:VPH23"/>
    <mergeCell ref="VPI23:VPJ23"/>
    <mergeCell ref="VPK23:VPL23"/>
    <mergeCell ref="VMW23:VMX23"/>
    <mergeCell ref="VMY23:VMZ23"/>
    <mergeCell ref="VNA23:VNB23"/>
    <mergeCell ref="VNC23:VND23"/>
    <mergeCell ref="VNE23:VNF23"/>
    <mergeCell ref="VNG23:VNH23"/>
    <mergeCell ref="VNI23:VNJ23"/>
    <mergeCell ref="VNK23:VNL23"/>
    <mergeCell ref="VNM23:VNN23"/>
    <mergeCell ref="VNO23:VNP23"/>
    <mergeCell ref="VNQ23:VNR23"/>
    <mergeCell ref="VNS23:VNT23"/>
    <mergeCell ref="VNU23:VNV23"/>
    <mergeCell ref="VNW23:VNX23"/>
    <mergeCell ref="VNY23:VNZ23"/>
    <mergeCell ref="VOA23:VOB23"/>
    <mergeCell ref="VOC23:VOD23"/>
    <mergeCell ref="VLO23:VLP23"/>
    <mergeCell ref="VLQ23:VLR23"/>
    <mergeCell ref="VLS23:VLT23"/>
    <mergeCell ref="VLU23:VLV23"/>
    <mergeCell ref="VLW23:VLX23"/>
    <mergeCell ref="VLY23:VLZ23"/>
    <mergeCell ref="VMA23:VMB23"/>
    <mergeCell ref="VMC23:VMD23"/>
    <mergeCell ref="VME23:VMF23"/>
    <mergeCell ref="VMG23:VMH23"/>
    <mergeCell ref="VMI23:VMJ23"/>
    <mergeCell ref="VMK23:VML23"/>
    <mergeCell ref="VMM23:VMN23"/>
    <mergeCell ref="VMO23:VMP23"/>
    <mergeCell ref="VMQ23:VMR23"/>
    <mergeCell ref="VMS23:VMT23"/>
    <mergeCell ref="VMU23:VMV23"/>
    <mergeCell ref="VKG23:VKH23"/>
    <mergeCell ref="VKI23:VKJ23"/>
    <mergeCell ref="VKK23:VKL23"/>
    <mergeCell ref="VKM23:VKN23"/>
    <mergeCell ref="VKO23:VKP23"/>
    <mergeCell ref="VKQ23:VKR23"/>
    <mergeCell ref="VKS23:VKT23"/>
    <mergeCell ref="VKU23:VKV23"/>
    <mergeCell ref="VKW23:VKX23"/>
    <mergeCell ref="VKY23:VKZ23"/>
    <mergeCell ref="VLA23:VLB23"/>
    <mergeCell ref="VLC23:VLD23"/>
    <mergeCell ref="VLE23:VLF23"/>
    <mergeCell ref="VLG23:VLH23"/>
    <mergeCell ref="VLI23:VLJ23"/>
    <mergeCell ref="VLK23:VLL23"/>
    <mergeCell ref="VLM23:VLN23"/>
    <mergeCell ref="VIY23:VIZ23"/>
    <mergeCell ref="VJA23:VJB23"/>
    <mergeCell ref="VJC23:VJD23"/>
    <mergeCell ref="VJE23:VJF23"/>
    <mergeCell ref="VJG23:VJH23"/>
    <mergeCell ref="VJI23:VJJ23"/>
    <mergeCell ref="VJK23:VJL23"/>
    <mergeCell ref="VJM23:VJN23"/>
    <mergeCell ref="VJO23:VJP23"/>
    <mergeCell ref="VJQ23:VJR23"/>
    <mergeCell ref="VJS23:VJT23"/>
    <mergeCell ref="VJU23:VJV23"/>
    <mergeCell ref="VJW23:VJX23"/>
    <mergeCell ref="VJY23:VJZ23"/>
    <mergeCell ref="VKA23:VKB23"/>
    <mergeCell ref="VKC23:VKD23"/>
    <mergeCell ref="VKE23:VKF23"/>
    <mergeCell ref="VHQ23:VHR23"/>
    <mergeCell ref="VHS23:VHT23"/>
    <mergeCell ref="VHU23:VHV23"/>
    <mergeCell ref="VHW23:VHX23"/>
    <mergeCell ref="VHY23:VHZ23"/>
    <mergeCell ref="VIA23:VIB23"/>
    <mergeCell ref="VIC23:VID23"/>
    <mergeCell ref="VIE23:VIF23"/>
    <mergeCell ref="VIG23:VIH23"/>
    <mergeCell ref="VII23:VIJ23"/>
    <mergeCell ref="VIK23:VIL23"/>
    <mergeCell ref="VIM23:VIN23"/>
    <mergeCell ref="VIO23:VIP23"/>
    <mergeCell ref="VIQ23:VIR23"/>
    <mergeCell ref="VIS23:VIT23"/>
    <mergeCell ref="VIU23:VIV23"/>
    <mergeCell ref="VIW23:VIX23"/>
    <mergeCell ref="VGI23:VGJ23"/>
    <mergeCell ref="VGK23:VGL23"/>
    <mergeCell ref="VGM23:VGN23"/>
    <mergeCell ref="VGO23:VGP23"/>
    <mergeCell ref="VGQ23:VGR23"/>
    <mergeCell ref="VGS23:VGT23"/>
    <mergeCell ref="VGU23:VGV23"/>
    <mergeCell ref="VGW23:VGX23"/>
    <mergeCell ref="VGY23:VGZ23"/>
    <mergeCell ref="VHA23:VHB23"/>
    <mergeCell ref="VHC23:VHD23"/>
    <mergeCell ref="VHE23:VHF23"/>
    <mergeCell ref="VHG23:VHH23"/>
    <mergeCell ref="VHI23:VHJ23"/>
    <mergeCell ref="VHK23:VHL23"/>
    <mergeCell ref="VHM23:VHN23"/>
    <mergeCell ref="VHO23:VHP23"/>
    <mergeCell ref="VFA23:VFB23"/>
    <mergeCell ref="VFC23:VFD23"/>
    <mergeCell ref="VFE23:VFF23"/>
    <mergeCell ref="VFG23:VFH23"/>
    <mergeCell ref="VFI23:VFJ23"/>
    <mergeCell ref="VFK23:VFL23"/>
    <mergeCell ref="VFM23:VFN23"/>
    <mergeCell ref="VFO23:VFP23"/>
    <mergeCell ref="VFQ23:VFR23"/>
    <mergeCell ref="VFS23:VFT23"/>
    <mergeCell ref="VFU23:VFV23"/>
    <mergeCell ref="VFW23:VFX23"/>
    <mergeCell ref="VFY23:VFZ23"/>
    <mergeCell ref="VGA23:VGB23"/>
    <mergeCell ref="VGC23:VGD23"/>
    <mergeCell ref="VGE23:VGF23"/>
    <mergeCell ref="VGG23:VGH23"/>
    <mergeCell ref="VDS23:VDT23"/>
    <mergeCell ref="VDU23:VDV23"/>
    <mergeCell ref="VDW23:VDX23"/>
    <mergeCell ref="VDY23:VDZ23"/>
    <mergeCell ref="VEA23:VEB23"/>
    <mergeCell ref="VEC23:VED23"/>
    <mergeCell ref="VEE23:VEF23"/>
    <mergeCell ref="VEG23:VEH23"/>
    <mergeCell ref="VEI23:VEJ23"/>
    <mergeCell ref="VEK23:VEL23"/>
    <mergeCell ref="VEM23:VEN23"/>
    <mergeCell ref="VEO23:VEP23"/>
    <mergeCell ref="VEQ23:VER23"/>
    <mergeCell ref="VES23:VET23"/>
    <mergeCell ref="VEU23:VEV23"/>
    <mergeCell ref="VEW23:VEX23"/>
    <mergeCell ref="VEY23:VEZ23"/>
    <mergeCell ref="VCK23:VCL23"/>
    <mergeCell ref="VCM23:VCN23"/>
    <mergeCell ref="VCO23:VCP23"/>
    <mergeCell ref="VCQ23:VCR23"/>
    <mergeCell ref="VCS23:VCT23"/>
    <mergeCell ref="VCU23:VCV23"/>
    <mergeCell ref="VCW23:VCX23"/>
    <mergeCell ref="VCY23:VCZ23"/>
    <mergeCell ref="VDA23:VDB23"/>
    <mergeCell ref="VDC23:VDD23"/>
    <mergeCell ref="VDE23:VDF23"/>
    <mergeCell ref="VDG23:VDH23"/>
    <mergeCell ref="VDI23:VDJ23"/>
    <mergeCell ref="VDK23:VDL23"/>
    <mergeCell ref="VDM23:VDN23"/>
    <mergeCell ref="VDO23:VDP23"/>
    <mergeCell ref="VDQ23:VDR23"/>
    <mergeCell ref="VBC23:VBD23"/>
    <mergeCell ref="VBE23:VBF23"/>
    <mergeCell ref="VBG23:VBH23"/>
    <mergeCell ref="VBI23:VBJ23"/>
    <mergeCell ref="VBK23:VBL23"/>
    <mergeCell ref="VBM23:VBN23"/>
    <mergeCell ref="VBO23:VBP23"/>
    <mergeCell ref="VBQ23:VBR23"/>
    <mergeCell ref="VBS23:VBT23"/>
    <mergeCell ref="VBU23:VBV23"/>
    <mergeCell ref="VBW23:VBX23"/>
    <mergeCell ref="VBY23:VBZ23"/>
    <mergeCell ref="VCA23:VCB23"/>
    <mergeCell ref="VCC23:VCD23"/>
    <mergeCell ref="VCE23:VCF23"/>
    <mergeCell ref="VCG23:VCH23"/>
    <mergeCell ref="VCI23:VCJ23"/>
    <mergeCell ref="UZU23:UZV23"/>
    <mergeCell ref="UZW23:UZX23"/>
    <mergeCell ref="UZY23:UZZ23"/>
    <mergeCell ref="VAA23:VAB23"/>
    <mergeCell ref="VAC23:VAD23"/>
    <mergeCell ref="VAE23:VAF23"/>
    <mergeCell ref="VAG23:VAH23"/>
    <mergeCell ref="VAI23:VAJ23"/>
    <mergeCell ref="VAK23:VAL23"/>
    <mergeCell ref="VAM23:VAN23"/>
    <mergeCell ref="VAO23:VAP23"/>
    <mergeCell ref="VAQ23:VAR23"/>
    <mergeCell ref="VAS23:VAT23"/>
    <mergeCell ref="VAU23:VAV23"/>
    <mergeCell ref="VAW23:VAX23"/>
    <mergeCell ref="VAY23:VAZ23"/>
    <mergeCell ref="VBA23:VBB23"/>
    <mergeCell ref="UYM23:UYN23"/>
    <mergeCell ref="UYO23:UYP23"/>
    <mergeCell ref="UYQ23:UYR23"/>
    <mergeCell ref="UYS23:UYT23"/>
    <mergeCell ref="UYU23:UYV23"/>
    <mergeCell ref="UYW23:UYX23"/>
    <mergeCell ref="UYY23:UYZ23"/>
    <mergeCell ref="UZA23:UZB23"/>
    <mergeCell ref="UZC23:UZD23"/>
    <mergeCell ref="UZE23:UZF23"/>
    <mergeCell ref="UZG23:UZH23"/>
    <mergeCell ref="UZI23:UZJ23"/>
    <mergeCell ref="UZK23:UZL23"/>
    <mergeCell ref="UZM23:UZN23"/>
    <mergeCell ref="UZO23:UZP23"/>
    <mergeCell ref="UZQ23:UZR23"/>
    <mergeCell ref="UZS23:UZT23"/>
    <mergeCell ref="UXE23:UXF23"/>
    <mergeCell ref="UXG23:UXH23"/>
    <mergeCell ref="UXI23:UXJ23"/>
    <mergeCell ref="UXK23:UXL23"/>
    <mergeCell ref="UXM23:UXN23"/>
    <mergeCell ref="UXO23:UXP23"/>
    <mergeCell ref="UXQ23:UXR23"/>
    <mergeCell ref="UXS23:UXT23"/>
    <mergeCell ref="UXU23:UXV23"/>
    <mergeCell ref="UXW23:UXX23"/>
    <mergeCell ref="UXY23:UXZ23"/>
    <mergeCell ref="UYA23:UYB23"/>
    <mergeCell ref="UYC23:UYD23"/>
    <mergeCell ref="UYE23:UYF23"/>
    <mergeCell ref="UYG23:UYH23"/>
    <mergeCell ref="UYI23:UYJ23"/>
    <mergeCell ref="UYK23:UYL23"/>
    <mergeCell ref="UVW23:UVX23"/>
    <mergeCell ref="UVY23:UVZ23"/>
    <mergeCell ref="UWA23:UWB23"/>
    <mergeCell ref="UWC23:UWD23"/>
    <mergeCell ref="UWE23:UWF23"/>
    <mergeCell ref="UWG23:UWH23"/>
    <mergeCell ref="UWI23:UWJ23"/>
    <mergeCell ref="UWK23:UWL23"/>
    <mergeCell ref="UWM23:UWN23"/>
    <mergeCell ref="UWO23:UWP23"/>
    <mergeCell ref="UWQ23:UWR23"/>
    <mergeCell ref="UWS23:UWT23"/>
    <mergeCell ref="UWU23:UWV23"/>
    <mergeCell ref="UWW23:UWX23"/>
    <mergeCell ref="UWY23:UWZ23"/>
    <mergeCell ref="UXA23:UXB23"/>
    <mergeCell ref="UXC23:UXD23"/>
    <mergeCell ref="UUO23:UUP23"/>
    <mergeCell ref="UUQ23:UUR23"/>
    <mergeCell ref="UUS23:UUT23"/>
    <mergeCell ref="UUU23:UUV23"/>
    <mergeCell ref="UUW23:UUX23"/>
    <mergeCell ref="UUY23:UUZ23"/>
    <mergeCell ref="UVA23:UVB23"/>
    <mergeCell ref="UVC23:UVD23"/>
    <mergeCell ref="UVE23:UVF23"/>
    <mergeCell ref="UVG23:UVH23"/>
    <mergeCell ref="UVI23:UVJ23"/>
    <mergeCell ref="UVK23:UVL23"/>
    <mergeCell ref="UVM23:UVN23"/>
    <mergeCell ref="UVO23:UVP23"/>
    <mergeCell ref="UVQ23:UVR23"/>
    <mergeCell ref="UVS23:UVT23"/>
    <mergeCell ref="UVU23:UVV23"/>
    <mergeCell ref="UTG23:UTH23"/>
    <mergeCell ref="UTI23:UTJ23"/>
    <mergeCell ref="UTK23:UTL23"/>
    <mergeCell ref="UTM23:UTN23"/>
    <mergeCell ref="UTO23:UTP23"/>
    <mergeCell ref="UTQ23:UTR23"/>
    <mergeCell ref="UTS23:UTT23"/>
    <mergeCell ref="UTU23:UTV23"/>
    <mergeCell ref="UTW23:UTX23"/>
    <mergeCell ref="UTY23:UTZ23"/>
    <mergeCell ref="UUA23:UUB23"/>
    <mergeCell ref="UUC23:UUD23"/>
    <mergeCell ref="UUE23:UUF23"/>
    <mergeCell ref="UUG23:UUH23"/>
    <mergeCell ref="UUI23:UUJ23"/>
    <mergeCell ref="UUK23:UUL23"/>
    <mergeCell ref="UUM23:UUN23"/>
    <mergeCell ref="URY23:URZ23"/>
    <mergeCell ref="USA23:USB23"/>
    <mergeCell ref="USC23:USD23"/>
    <mergeCell ref="USE23:USF23"/>
    <mergeCell ref="USG23:USH23"/>
    <mergeCell ref="USI23:USJ23"/>
    <mergeCell ref="USK23:USL23"/>
    <mergeCell ref="USM23:USN23"/>
    <mergeCell ref="USO23:USP23"/>
    <mergeCell ref="USQ23:USR23"/>
    <mergeCell ref="USS23:UST23"/>
    <mergeCell ref="USU23:USV23"/>
    <mergeCell ref="USW23:USX23"/>
    <mergeCell ref="USY23:USZ23"/>
    <mergeCell ref="UTA23:UTB23"/>
    <mergeCell ref="UTC23:UTD23"/>
    <mergeCell ref="UTE23:UTF23"/>
    <mergeCell ref="UQQ23:UQR23"/>
    <mergeCell ref="UQS23:UQT23"/>
    <mergeCell ref="UQU23:UQV23"/>
    <mergeCell ref="UQW23:UQX23"/>
    <mergeCell ref="UQY23:UQZ23"/>
    <mergeCell ref="URA23:URB23"/>
    <mergeCell ref="URC23:URD23"/>
    <mergeCell ref="URE23:URF23"/>
    <mergeCell ref="URG23:URH23"/>
    <mergeCell ref="URI23:URJ23"/>
    <mergeCell ref="URK23:URL23"/>
    <mergeCell ref="URM23:URN23"/>
    <mergeCell ref="URO23:URP23"/>
    <mergeCell ref="URQ23:URR23"/>
    <mergeCell ref="URS23:URT23"/>
    <mergeCell ref="URU23:URV23"/>
    <mergeCell ref="URW23:URX23"/>
    <mergeCell ref="UPI23:UPJ23"/>
    <mergeCell ref="UPK23:UPL23"/>
    <mergeCell ref="UPM23:UPN23"/>
    <mergeCell ref="UPO23:UPP23"/>
    <mergeCell ref="UPQ23:UPR23"/>
    <mergeCell ref="UPS23:UPT23"/>
    <mergeCell ref="UPU23:UPV23"/>
    <mergeCell ref="UPW23:UPX23"/>
    <mergeCell ref="UPY23:UPZ23"/>
    <mergeCell ref="UQA23:UQB23"/>
    <mergeCell ref="UQC23:UQD23"/>
    <mergeCell ref="UQE23:UQF23"/>
    <mergeCell ref="UQG23:UQH23"/>
    <mergeCell ref="UQI23:UQJ23"/>
    <mergeCell ref="UQK23:UQL23"/>
    <mergeCell ref="UQM23:UQN23"/>
    <mergeCell ref="UQO23:UQP23"/>
    <mergeCell ref="UOA23:UOB23"/>
    <mergeCell ref="UOC23:UOD23"/>
    <mergeCell ref="UOE23:UOF23"/>
    <mergeCell ref="UOG23:UOH23"/>
    <mergeCell ref="UOI23:UOJ23"/>
    <mergeCell ref="UOK23:UOL23"/>
    <mergeCell ref="UOM23:UON23"/>
    <mergeCell ref="UOO23:UOP23"/>
    <mergeCell ref="UOQ23:UOR23"/>
    <mergeCell ref="UOS23:UOT23"/>
    <mergeCell ref="UOU23:UOV23"/>
    <mergeCell ref="UOW23:UOX23"/>
    <mergeCell ref="UOY23:UOZ23"/>
    <mergeCell ref="UPA23:UPB23"/>
    <mergeCell ref="UPC23:UPD23"/>
    <mergeCell ref="UPE23:UPF23"/>
    <mergeCell ref="UPG23:UPH23"/>
    <mergeCell ref="UMS23:UMT23"/>
    <mergeCell ref="UMU23:UMV23"/>
    <mergeCell ref="UMW23:UMX23"/>
    <mergeCell ref="UMY23:UMZ23"/>
    <mergeCell ref="UNA23:UNB23"/>
    <mergeCell ref="UNC23:UND23"/>
    <mergeCell ref="UNE23:UNF23"/>
    <mergeCell ref="UNG23:UNH23"/>
    <mergeCell ref="UNI23:UNJ23"/>
    <mergeCell ref="UNK23:UNL23"/>
    <mergeCell ref="UNM23:UNN23"/>
    <mergeCell ref="UNO23:UNP23"/>
    <mergeCell ref="UNQ23:UNR23"/>
    <mergeCell ref="UNS23:UNT23"/>
    <mergeCell ref="UNU23:UNV23"/>
    <mergeCell ref="UNW23:UNX23"/>
    <mergeCell ref="UNY23:UNZ23"/>
    <mergeCell ref="ULK23:ULL23"/>
    <mergeCell ref="ULM23:ULN23"/>
    <mergeCell ref="ULO23:ULP23"/>
    <mergeCell ref="ULQ23:ULR23"/>
    <mergeCell ref="ULS23:ULT23"/>
    <mergeCell ref="ULU23:ULV23"/>
    <mergeCell ref="ULW23:ULX23"/>
    <mergeCell ref="ULY23:ULZ23"/>
    <mergeCell ref="UMA23:UMB23"/>
    <mergeCell ref="UMC23:UMD23"/>
    <mergeCell ref="UME23:UMF23"/>
    <mergeCell ref="UMG23:UMH23"/>
    <mergeCell ref="UMI23:UMJ23"/>
    <mergeCell ref="UMK23:UML23"/>
    <mergeCell ref="UMM23:UMN23"/>
    <mergeCell ref="UMO23:UMP23"/>
    <mergeCell ref="UMQ23:UMR23"/>
    <mergeCell ref="UKC23:UKD23"/>
    <mergeCell ref="UKE23:UKF23"/>
    <mergeCell ref="UKG23:UKH23"/>
    <mergeCell ref="UKI23:UKJ23"/>
    <mergeCell ref="UKK23:UKL23"/>
    <mergeCell ref="UKM23:UKN23"/>
    <mergeCell ref="UKO23:UKP23"/>
    <mergeCell ref="UKQ23:UKR23"/>
    <mergeCell ref="UKS23:UKT23"/>
    <mergeCell ref="UKU23:UKV23"/>
    <mergeCell ref="UKW23:UKX23"/>
    <mergeCell ref="UKY23:UKZ23"/>
    <mergeCell ref="ULA23:ULB23"/>
    <mergeCell ref="ULC23:ULD23"/>
    <mergeCell ref="ULE23:ULF23"/>
    <mergeCell ref="ULG23:ULH23"/>
    <mergeCell ref="ULI23:ULJ23"/>
    <mergeCell ref="UIU23:UIV23"/>
    <mergeCell ref="UIW23:UIX23"/>
    <mergeCell ref="UIY23:UIZ23"/>
    <mergeCell ref="UJA23:UJB23"/>
    <mergeCell ref="UJC23:UJD23"/>
    <mergeCell ref="UJE23:UJF23"/>
    <mergeCell ref="UJG23:UJH23"/>
    <mergeCell ref="UJI23:UJJ23"/>
    <mergeCell ref="UJK23:UJL23"/>
    <mergeCell ref="UJM23:UJN23"/>
    <mergeCell ref="UJO23:UJP23"/>
    <mergeCell ref="UJQ23:UJR23"/>
    <mergeCell ref="UJS23:UJT23"/>
    <mergeCell ref="UJU23:UJV23"/>
    <mergeCell ref="UJW23:UJX23"/>
    <mergeCell ref="UJY23:UJZ23"/>
    <mergeCell ref="UKA23:UKB23"/>
    <mergeCell ref="UHM23:UHN23"/>
    <mergeCell ref="UHO23:UHP23"/>
    <mergeCell ref="UHQ23:UHR23"/>
    <mergeCell ref="UHS23:UHT23"/>
    <mergeCell ref="UHU23:UHV23"/>
    <mergeCell ref="UHW23:UHX23"/>
    <mergeCell ref="UHY23:UHZ23"/>
    <mergeCell ref="UIA23:UIB23"/>
    <mergeCell ref="UIC23:UID23"/>
    <mergeCell ref="UIE23:UIF23"/>
    <mergeCell ref="UIG23:UIH23"/>
    <mergeCell ref="UII23:UIJ23"/>
    <mergeCell ref="UIK23:UIL23"/>
    <mergeCell ref="UIM23:UIN23"/>
    <mergeCell ref="UIO23:UIP23"/>
    <mergeCell ref="UIQ23:UIR23"/>
    <mergeCell ref="UIS23:UIT23"/>
    <mergeCell ref="UGE23:UGF23"/>
    <mergeCell ref="UGG23:UGH23"/>
    <mergeCell ref="UGI23:UGJ23"/>
    <mergeCell ref="UGK23:UGL23"/>
    <mergeCell ref="UGM23:UGN23"/>
    <mergeCell ref="UGO23:UGP23"/>
    <mergeCell ref="UGQ23:UGR23"/>
    <mergeCell ref="UGS23:UGT23"/>
    <mergeCell ref="UGU23:UGV23"/>
    <mergeCell ref="UGW23:UGX23"/>
    <mergeCell ref="UGY23:UGZ23"/>
    <mergeCell ref="UHA23:UHB23"/>
    <mergeCell ref="UHC23:UHD23"/>
    <mergeCell ref="UHE23:UHF23"/>
    <mergeCell ref="UHG23:UHH23"/>
    <mergeCell ref="UHI23:UHJ23"/>
    <mergeCell ref="UHK23:UHL23"/>
    <mergeCell ref="UEW23:UEX23"/>
    <mergeCell ref="UEY23:UEZ23"/>
    <mergeCell ref="UFA23:UFB23"/>
    <mergeCell ref="UFC23:UFD23"/>
    <mergeCell ref="UFE23:UFF23"/>
    <mergeCell ref="UFG23:UFH23"/>
    <mergeCell ref="UFI23:UFJ23"/>
    <mergeCell ref="UFK23:UFL23"/>
    <mergeCell ref="UFM23:UFN23"/>
    <mergeCell ref="UFO23:UFP23"/>
    <mergeCell ref="UFQ23:UFR23"/>
    <mergeCell ref="UFS23:UFT23"/>
    <mergeCell ref="UFU23:UFV23"/>
    <mergeCell ref="UFW23:UFX23"/>
    <mergeCell ref="UFY23:UFZ23"/>
    <mergeCell ref="UGA23:UGB23"/>
    <mergeCell ref="UGC23:UGD23"/>
    <mergeCell ref="UDO23:UDP23"/>
    <mergeCell ref="UDQ23:UDR23"/>
    <mergeCell ref="UDS23:UDT23"/>
    <mergeCell ref="UDU23:UDV23"/>
    <mergeCell ref="UDW23:UDX23"/>
    <mergeCell ref="UDY23:UDZ23"/>
    <mergeCell ref="UEA23:UEB23"/>
    <mergeCell ref="UEC23:UED23"/>
    <mergeCell ref="UEE23:UEF23"/>
    <mergeCell ref="UEG23:UEH23"/>
    <mergeCell ref="UEI23:UEJ23"/>
    <mergeCell ref="UEK23:UEL23"/>
    <mergeCell ref="UEM23:UEN23"/>
    <mergeCell ref="UEO23:UEP23"/>
    <mergeCell ref="UEQ23:UER23"/>
    <mergeCell ref="UES23:UET23"/>
    <mergeCell ref="UEU23:UEV23"/>
    <mergeCell ref="UCG23:UCH23"/>
    <mergeCell ref="UCI23:UCJ23"/>
    <mergeCell ref="UCK23:UCL23"/>
    <mergeCell ref="UCM23:UCN23"/>
    <mergeCell ref="UCO23:UCP23"/>
    <mergeCell ref="UCQ23:UCR23"/>
    <mergeCell ref="UCS23:UCT23"/>
    <mergeCell ref="UCU23:UCV23"/>
    <mergeCell ref="UCW23:UCX23"/>
    <mergeCell ref="UCY23:UCZ23"/>
    <mergeCell ref="UDA23:UDB23"/>
    <mergeCell ref="UDC23:UDD23"/>
    <mergeCell ref="UDE23:UDF23"/>
    <mergeCell ref="UDG23:UDH23"/>
    <mergeCell ref="UDI23:UDJ23"/>
    <mergeCell ref="UDK23:UDL23"/>
    <mergeCell ref="UDM23:UDN23"/>
    <mergeCell ref="UAY23:UAZ23"/>
    <mergeCell ref="UBA23:UBB23"/>
    <mergeCell ref="UBC23:UBD23"/>
    <mergeCell ref="UBE23:UBF23"/>
    <mergeCell ref="UBG23:UBH23"/>
    <mergeCell ref="UBI23:UBJ23"/>
    <mergeCell ref="UBK23:UBL23"/>
    <mergeCell ref="UBM23:UBN23"/>
    <mergeCell ref="UBO23:UBP23"/>
    <mergeCell ref="UBQ23:UBR23"/>
    <mergeCell ref="UBS23:UBT23"/>
    <mergeCell ref="UBU23:UBV23"/>
    <mergeCell ref="UBW23:UBX23"/>
    <mergeCell ref="UBY23:UBZ23"/>
    <mergeCell ref="UCA23:UCB23"/>
    <mergeCell ref="UCC23:UCD23"/>
    <mergeCell ref="UCE23:UCF23"/>
    <mergeCell ref="TZQ23:TZR23"/>
    <mergeCell ref="TZS23:TZT23"/>
    <mergeCell ref="TZU23:TZV23"/>
    <mergeCell ref="TZW23:TZX23"/>
    <mergeCell ref="TZY23:TZZ23"/>
    <mergeCell ref="UAA23:UAB23"/>
    <mergeCell ref="UAC23:UAD23"/>
    <mergeCell ref="UAE23:UAF23"/>
    <mergeCell ref="UAG23:UAH23"/>
    <mergeCell ref="UAI23:UAJ23"/>
    <mergeCell ref="UAK23:UAL23"/>
    <mergeCell ref="UAM23:UAN23"/>
    <mergeCell ref="UAO23:UAP23"/>
    <mergeCell ref="UAQ23:UAR23"/>
    <mergeCell ref="UAS23:UAT23"/>
    <mergeCell ref="UAU23:UAV23"/>
    <mergeCell ref="UAW23:UAX23"/>
    <mergeCell ref="TYI23:TYJ23"/>
    <mergeCell ref="TYK23:TYL23"/>
    <mergeCell ref="TYM23:TYN23"/>
    <mergeCell ref="TYO23:TYP23"/>
    <mergeCell ref="TYQ23:TYR23"/>
    <mergeCell ref="TYS23:TYT23"/>
    <mergeCell ref="TYU23:TYV23"/>
    <mergeCell ref="TYW23:TYX23"/>
    <mergeCell ref="TYY23:TYZ23"/>
    <mergeCell ref="TZA23:TZB23"/>
    <mergeCell ref="TZC23:TZD23"/>
    <mergeCell ref="TZE23:TZF23"/>
    <mergeCell ref="TZG23:TZH23"/>
    <mergeCell ref="TZI23:TZJ23"/>
    <mergeCell ref="TZK23:TZL23"/>
    <mergeCell ref="TZM23:TZN23"/>
    <mergeCell ref="TZO23:TZP23"/>
    <mergeCell ref="TXA23:TXB23"/>
    <mergeCell ref="TXC23:TXD23"/>
    <mergeCell ref="TXE23:TXF23"/>
    <mergeCell ref="TXG23:TXH23"/>
    <mergeCell ref="TXI23:TXJ23"/>
    <mergeCell ref="TXK23:TXL23"/>
    <mergeCell ref="TXM23:TXN23"/>
    <mergeCell ref="TXO23:TXP23"/>
    <mergeCell ref="TXQ23:TXR23"/>
    <mergeCell ref="TXS23:TXT23"/>
    <mergeCell ref="TXU23:TXV23"/>
    <mergeCell ref="TXW23:TXX23"/>
    <mergeCell ref="TXY23:TXZ23"/>
    <mergeCell ref="TYA23:TYB23"/>
    <mergeCell ref="TYC23:TYD23"/>
    <mergeCell ref="TYE23:TYF23"/>
    <mergeCell ref="TYG23:TYH23"/>
    <mergeCell ref="TVS23:TVT23"/>
    <mergeCell ref="TVU23:TVV23"/>
    <mergeCell ref="TVW23:TVX23"/>
    <mergeCell ref="TVY23:TVZ23"/>
    <mergeCell ref="TWA23:TWB23"/>
    <mergeCell ref="TWC23:TWD23"/>
    <mergeCell ref="TWE23:TWF23"/>
    <mergeCell ref="TWG23:TWH23"/>
    <mergeCell ref="TWI23:TWJ23"/>
    <mergeCell ref="TWK23:TWL23"/>
    <mergeCell ref="TWM23:TWN23"/>
    <mergeCell ref="TWO23:TWP23"/>
    <mergeCell ref="TWQ23:TWR23"/>
    <mergeCell ref="TWS23:TWT23"/>
    <mergeCell ref="TWU23:TWV23"/>
    <mergeCell ref="TWW23:TWX23"/>
    <mergeCell ref="TWY23:TWZ23"/>
    <mergeCell ref="TUK23:TUL23"/>
    <mergeCell ref="TUM23:TUN23"/>
    <mergeCell ref="TUO23:TUP23"/>
    <mergeCell ref="TUQ23:TUR23"/>
    <mergeCell ref="TUS23:TUT23"/>
    <mergeCell ref="TUU23:TUV23"/>
    <mergeCell ref="TUW23:TUX23"/>
    <mergeCell ref="TUY23:TUZ23"/>
    <mergeCell ref="TVA23:TVB23"/>
    <mergeCell ref="TVC23:TVD23"/>
    <mergeCell ref="TVE23:TVF23"/>
    <mergeCell ref="TVG23:TVH23"/>
    <mergeCell ref="TVI23:TVJ23"/>
    <mergeCell ref="TVK23:TVL23"/>
    <mergeCell ref="TVM23:TVN23"/>
    <mergeCell ref="TVO23:TVP23"/>
    <mergeCell ref="TVQ23:TVR23"/>
    <mergeCell ref="TTC23:TTD23"/>
    <mergeCell ref="TTE23:TTF23"/>
    <mergeCell ref="TTG23:TTH23"/>
    <mergeCell ref="TTI23:TTJ23"/>
    <mergeCell ref="TTK23:TTL23"/>
    <mergeCell ref="TTM23:TTN23"/>
    <mergeCell ref="TTO23:TTP23"/>
    <mergeCell ref="TTQ23:TTR23"/>
    <mergeCell ref="TTS23:TTT23"/>
    <mergeCell ref="TTU23:TTV23"/>
    <mergeCell ref="TTW23:TTX23"/>
    <mergeCell ref="TTY23:TTZ23"/>
    <mergeCell ref="TUA23:TUB23"/>
    <mergeCell ref="TUC23:TUD23"/>
    <mergeCell ref="TUE23:TUF23"/>
    <mergeCell ref="TUG23:TUH23"/>
    <mergeCell ref="TUI23:TUJ23"/>
    <mergeCell ref="TRU23:TRV23"/>
    <mergeCell ref="TRW23:TRX23"/>
    <mergeCell ref="TRY23:TRZ23"/>
    <mergeCell ref="TSA23:TSB23"/>
    <mergeCell ref="TSC23:TSD23"/>
    <mergeCell ref="TSE23:TSF23"/>
    <mergeCell ref="TSG23:TSH23"/>
    <mergeCell ref="TSI23:TSJ23"/>
    <mergeCell ref="TSK23:TSL23"/>
    <mergeCell ref="TSM23:TSN23"/>
    <mergeCell ref="TSO23:TSP23"/>
    <mergeCell ref="TSQ23:TSR23"/>
    <mergeCell ref="TSS23:TST23"/>
    <mergeCell ref="TSU23:TSV23"/>
    <mergeCell ref="TSW23:TSX23"/>
    <mergeCell ref="TSY23:TSZ23"/>
    <mergeCell ref="TTA23:TTB23"/>
    <mergeCell ref="TQM23:TQN23"/>
    <mergeCell ref="TQO23:TQP23"/>
    <mergeCell ref="TQQ23:TQR23"/>
    <mergeCell ref="TQS23:TQT23"/>
    <mergeCell ref="TQU23:TQV23"/>
    <mergeCell ref="TQW23:TQX23"/>
    <mergeCell ref="TQY23:TQZ23"/>
    <mergeCell ref="TRA23:TRB23"/>
    <mergeCell ref="TRC23:TRD23"/>
    <mergeCell ref="TRE23:TRF23"/>
    <mergeCell ref="TRG23:TRH23"/>
    <mergeCell ref="TRI23:TRJ23"/>
    <mergeCell ref="TRK23:TRL23"/>
    <mergeCell ref="TRM23:TRN23"/>
    <mergeCell ref="TRO23:TRP23"/>
    <mergeCell ref="TRQ23:TRR23"/>
    <mergeCell ref="TRS23:TRT23"/>
    <mergeCell ref="TPE23:TPF23"/>
    <mergeCell ref="TPG23:TPH23"/>
    <mergeCell ref="TPI23:TPJ23"/>
    <mergeCell ref="TPK23:TPL23"/>
    <mergeCell ref="TPM23:TPN23"/>
    <mergeCell ref="TPO23:TPP23"/>
    <mergeCell ref="TPQ23:TPR23"/>
    <mergeCell ref="TPS23:TPT23"/>
    <mergeCell ref="TPU23:TPV23"/>
    <mergeCell ref="TPW23:TPX23"/>
    <mergeCell ref="TPY23:TPZ23"/>
    <mergeCell ref="TQA23:TQB23"/>
    <mergeCell ref="TQC23:TQD23"/>
    <mergeCell ref="TQE23:TQF23"/>
    <mergeCell ref="TQG23:TQH23"/>
    <mergeCell ref="TQI23:TQJ23"/>
    <mergeCell ref="TQK23:TQL23"/>
    <mergeCell ref="TNW23:TNX23"/>
    <mergeCell ref="TNY23:TNZ23"/>
    <mergeCell ref="TOA23:TOB23"/>
    <mergeCell ref="TOC23:TOD23"/>
    <mergeCell ref="TOE23:TOF23"/>
    <mergeCell ref="TOG23:TOH23"/>
    <mergeCell ref="TOI23:TOJ23"/>
    <mergeCell ref="TOK23:TOL23"/>
    <mergeCell ref="TOM23:TON23"/>
    <mergeCell ref="TOO23:TOP23"/>
    <mergeCell ref="TOQ23:TOR23"/>
    <mergeCell ref="TOS23:TOT23"/>
    <mergeCell ref="TOU23:TOV23"/>
    <mergeCell ref="TOW23:TOX23"/>
    <mergeCell ref="TOY23:TOZ23"/>
    <mergeCell ref="TPA23:TPB23"/>
    <mergeCell ref="TPC23:TPD23"/>
    <mergeCell ref="TMO23:TMP23"/>
    <mergeCell ref="TMQ23:TMR23"/>
    <mergeCell ref="TMS23:TMT23"/>
    <mergeCell ref="TMU23:TMV23"/>
    <mergeCell ref="TMW23:TMX23"/>
    <mergeCell ref="TMY23:TMZ23"/>
    <mergeCell ref="TNA23:TNB23"/>
    <mergeCell ref="TNC23:TND23"/>
    <mergeCell ref="TNE23:TNF23"/>
    <mergeCell ref="TNG23:TNH23"/>
    <mergeCell ref="TNI23:TNJ23"/>
    <mergeCell ref="TNK23:TNL23"/>
    <mergeCell ref="TNM23:TNN23"/>
    <mergeCell ref="TNO23:TNP23"/>
    <mergeCell ref="TNQ23:TNR23"/>
    <mergeCell ref="TNS23:TNT23"/>
    <mergeCell ref="TNU23:TNV23"/>
    <mergeCell ref="TLG23:TLH23"/>
    <mergeCell ref="TLI23:TLJ23"/>
    <mergeCell ref="TLK23:TLL23"/>
    <mergeCell ref="TLM23:TLN23"/>
    <mergeCell ref="TLO23:TLP23"/>
    <mergeCell ref="TLQ23:TLR23"/>
    <mergeCell ref="TLS23:TLT23"/>
    <mergeCell ref="TLU23:TLV23"/>
    <mergeCell ref="TLW23:TLX23"/>
    <mergeCell ref="TLY23:TLZ23"/>
    <mergeCell ref="TMA23:TMB23"/>
    <mergeCell ref="TMC23:TMD23"/>
    <mergeCell ref="TME23:TMF23"/>
    <mergeCell ref="TMG23:TMH23"/>
    <mergeCell ref="TMI23:TMJ23"/>
    <mergeCell ref="TMK23:TML23"/>
    <mergeCell ref="TMM23:TMN23"/>
    <mergeCell ref="TJY23:TJZ23"/>
    <mergeCell ref="TKA23:TKB23"/>
    <mergeCell ref="TKC23:TKD23"/>
    <mergeCell ref="TKE23:TKF23"/>
    <mergeCell ref="TKG23:TKH23"/>
    <mergeCell ref="TKI23:TKJ23"/>
    <mergeCell ref="TKK23:TKL23"/>
    <mergeCell ref="TKM23:TKN23"/>
    <mergeCell ref="TKO23:TKP23"/>
    <mergeCell ref="TKQ23:TKR23"/>
    <mergeCell ref="TKS23:TKT23"/>
    <mergeCell ref="TKU23:TKV23"/>
    <mergeCell ref="TKW23:TKX23"/>
    <mergeCell ref="TKY23:TKZ23"/>
    <mergeCell ref="TLA23:TLB23"/>
    <mergeCell ref="TLC23:TLD23"/>
    <mergeCell ref="TLE23:TLF23"/>
    <mergeCell ref="TIQ23:TIR23"/>
    <mergeCell ref="TIS23:TIT23"/>
    <mergeCell ref="TIU23:TIV23"/>
    <mergeCell ref="TIW23:TIX23"/>
    <mergeCell ref="TIY23:TIZ23"/>
    <mergeCell ref="TJA23:TJB23"/>
    <mergeCell ref="TJC23:TJD23"/>
    <mergeCell ref="TJE23:TJF23"/>
    <mergeCell ref="TJG23:TJH23"/>
    <mergeCell ref="TJI23:TJJ23"/>
    <mergeCell ref="TJK23:TJL23"/>
    <mergeCell ref="TJM23:TJN23"/>
    <mergeCell ref="TJO23:TJP23"/>
    <mergeCell ref="TJQ23:TJR23"/>
    <mergeCell ref="TJS23:TJT23"/>
    <mergeCell ref="TJU23:TJV23"/>
    <mergeCell ref="TJW23:TJX23"/>
    <mergeCell ref="THI23:THJ23"/>
    <mergeCell ref="THK23:THL23"/>
    <mergeCell ref="THM23:THN23"/>
    <mergeCell ref="THO23:THP23"/>
    <mergeCell ref="THQ23:THR23"/>
    <mergeCell ref="THS23:THT23"/>
    <mergeCell ref="THU23:THV23"/>
    <mergeCell ref="THW23:THX23"/>
    <mergeCell ref="THY23:THZ23"/>
    <mergeCell ref="TIA23:TIB23"/>
    <mergeCell ref="TIC23:TID23"/>
    <mergeCell ref="TIE23:TIF23"/>
    <mergeCell ref="TIG23:TIH23"/>
    <mergeCell ref="TII23:TIJ23"/>
    <mergeCell ref="TIK23:TIL23"/>
    <mergeCell ref="TIM23:TIN23"/>
    <mergeCell ref="TIO23:TIP23"/>
    <mergeCell ref="TGA23:TGB23"/>
    <mergeCell ref="TGC23:TGD23"/>
    <mergeCell ref="TGE23:TGF23"/>
    <mergeCell ref="TGG23:TGH23"/>
    <mergeCell ref="TGI23:TGJ23"/>
    <mergeCell ref="TGK23:TGL23"/>
    <mergeCell ref="TGM23:TGN23"/>
    <mergeCell ref="TGO23:TGP23"/>
    <mergeCell ref="TGQ23:TGR23"/>
    <mergeCell ref="TGS23:TGT23"/>
    <mergeCell ref="TGU23:TGV23"/>
    <mergeCell ref="TGW23:TGX23"/>
    <mergeCell ref="TGY23:TGZ23"/>
    <mergeCell ref="THA23:THB23"/>
    <mergeCell ref="THC23:THD23"/>
    <mergeCell ref="THE23:THF23"/>
    <mergeCell ref="THG23:THH23"/>
    <mergeCell ref="TES23:TET23"/>
    <mergeCell ref="TEU23:TEV23"/>
    <mergeCell ref="TEW23:TEX23"/>
    <mergeCell ref="TEY23:TEZ23"/>
    <mergeCell ref="TFA23:TFB23"/>
    <mergeCell ref="TFC23:TFD23"/>
    <mergeCell ref="TFE23:TFF23"/>
    <mergeCell ref="TFG23:TFH23"/>
    <mergeCell ref="TFI23:TFJ23"/>
    <mergeCell ref="TFK23:TFL23"/>
    <mergeCell ref="TFM23:TFN23"/>
    <mergeCell ref="TFO23:TFP23"/>
    <mergeCell ref="TFQ23:TFR23"/>
    <mergeCell ref="TFS23:TFT23"/>
    <mergeCell ref="TFU23:TFV23"/>
    <mergeCell ref="TFW23:TFX23"/>
    <mergeCell ref="TFY23:TFZ23"/>
    <mergeCell ref="TDK23:TDL23"/>
    <mergeCell ref="TDM23:TDN23"/>
    <mergeCell ref="TDO23:TDP23"/>
    <mergeCell ref="TDQ23:TDR23"/>
    <mergeCell ref="TDS23:TDT23"/>
    <mergeCell ref="TDU23:TDV23"/>
    <mergeCell ref="TDW23:TDX23"/>
    <mergeCell ref="TDY23:TDZ23"/>
    <mergeCell ref="TEA23:TEB23"/>
    <mergeCell ref="TEC23:TED23"/>
    <mergeCell ref="TEE23:TEF23"/>
    <mergeCell ref="TEG23:TEH23"/>
    <mergeCell ref="TEI23:TEJ23"/>
    <mergeCell ref="TEK23:TEL23"/>
    <mergeCell ref="TEM23:TEN23"/>
    <mergeCell ref="TEO23:TEP23"/>
    <mergeCell ref="TEQ23:TER23"/>
    <mergeCell ref="TCC23:TCD23"/>
    <mergeCell ref="TCE23:TCF23"/>
    <mergeCell ref="TCG23:TCH23"/>
    <mergeCell ref="TCI23:TCJ23"/>
    <mergeCell ref="TCK23:TCL23"/>
    <mergeCell ref="TCM23:TCN23"/>
    <mergeCell ref="TCO23:TCP23"/>
    <mergeCell ref="TCQ23:TCR23"/>
    <mergeCell ref="TCS23:TCT23"/>
    <mergeCell ref="TCU23:TCV23"/>
    <mergeCell ref="TCW23:TCX23"/>
    <mergeCell ref="TCY23:TCZ23"/>
    <mergeCell ref="TDA23:TDB23"/>
    <mergeCell ref="TDC23:TDD23"/>
    <mergeCell ref="TDE23:TDF23"/>
    <mergeCell ref="TDG23:TDH23"/>
    <mergeCell ref="TDI23:TDJ23"/>
    <mergeCell ref="TAU23:TAV23"/>
    <mergeCell ref="TAW23:TAX23"/>
    <mergeCell ref="TAY23:TAZ23"/>
    <mergeCell ref="TBA23:TBB23"/>
    <mergeCell ref="TBC23:TBD23"/>
    <mergeCell ref="TBE23:TBF23"/>
    <mergeCell ref="TBG23:TBH23"/>
    <mergeCell ref="TBI23:TBJ23"/>
    <mergeCell ref="TBK23:TBL23"/>
    <mergeCell ref="TBM23:TBN23"/>
    <mergeCell ref="TBO23:TBP23"/>
    <mergeCell ref="TBQ23:TBR23"/>
    <mergeCell ref="TBS23:TBT23"/>
    <mergeCell ref="TBU23:TBV23"/>
    <mergeCell ref="TBW23:TBX23"/>
    <mergeCell ref="TBY23:TBZ23"/>
    <mergeCell ref="TCA23:TCB23"/>
    <mergeCell ref="SZM23:SZN23"/>
    <mergeCell ref="SZO23:SZP23"/>
    <mergeCell ref="SZQ23:SZR23"/>
    <mergeCell ref="SZS23:SZT23"/>
    <mergeCell ref="SZU23:SZV23"/>
    <mergeCell ref="SZW23:SZX23"/>
    <mergeCell ref="SZY23:SZZ23"/>
    <mergeCell ref="TAA23:TAB23"/>
    <mergeCell ref="TAC23:TAD23"/>
    <mergeCell ref="TAE23:TAF23"/>
    <mergeCell ref="TAG23:TAH23"/>
    <mergeCell ref="TAI23:TAJ23"/>
    <mergeCell ref="TAK23:TAL23"/>
    <mergeCell ref="TAM23:TAN23"/>
    <mergeCell ref="TAO23:TAP23"/>
    <mergeCell ref="TAQ23:TAR23"/>
    <mergeCell ref="TAS23:TAT23"/>
    <mergeCell ref="SYE23:SYF23"/>
    <mergeCell ref="SYG23:SYH23"/>
    <mergeCell ref="SYI23:SYJ23"/>
    <mergeCell ref="SYK23:SYL23"/>
    <mergeCell ref="SYM23:SYN23"/>
    <mergeCell ref="SYO23:SYP23"/>
    <mergeCell ref="SYQ23:SYR23"/>
    <mergeCell ref="SYS23:SYT23"/>
    <mergeCell ref="SYU23:SYV23"/>
    <mergeCell ref="SYW23:SYX23"/>
    <mergeCell ref="SYY23:SYZ23"/>
    <mergeCell ref="SZA23:SZB23"/>
    <mergeCell ref="SZC23:SZD23"/>
    <mergeCell ref="SZE23:SZF23"/>
    <mergeCell ref="SZG23:SZH23"/>
    <mergeCell ref="SZI23:SZJ23"/>
    <mergeCell ref="SZK23:SZL23"/>
    <mergeCell ref="SWW23:SWX23"/>
    <mergeCell ref="SWY23:SWZ23"/>
    <mergeCell ref="SXA23:SXB23"/>
    <mergeCell ref="SXC23:SXD23"/>
    <mergeCell ref="SXE23:SXF23"/>
    <mergeCell ref="SXG23:SXH23"/>
    <mergeCell ref="SXI23:SXJ23"/>
    <mergeCell ref="SXK23:SXL23"/>
    <mergeCell ref="SXM23:SXN23"/>
    <mergeCell ref="SXO23:SXP23"/>
    <mergeCell ref="SXQ23:SXR23"/>
    <mergeCell ref="SXS23:SXT23"/>
    <mergeCell ref="SXU23:SXV23"/>
    <mergeCell ref="SXW23:SXX23"/>
    <mergeCell ref="SXY23:SXZ23"/>
    <mergeCell ref="SYA23:SYB23"/>
    <mergeCell ref="SYC23:SYD23"/>
    <mergeCell ref="SVO23:SVP23"/>
    <mergeCell ref="SVQ23:SVR23"/>
    <mergeCell ref="SVS23:SVT23"/>
    <mergeCell ref="SVU23:SVV23"/>
    <mergeCell ref="SVW23:SVX23"/>
    <mergeCell ref="SVY23:SVZ23"/>
    <mergeCell ref="SWA23:SWB23"/>
    <mergeCell ref="SWC23:SWD23"/>
    <mergeCell ref="SWE23:SWF23"/>
    <mergeCell ref="SWG23:SWH23"/>
    <mergeCell ref="SWI23:SWJ23"/>
    <mergeCell ref="SWK23:SWL23"/>
    <mergeCell ref="SWM23:SWN23"/>
    <mergeCell ref="SWO23:SWP23"/>
    <mergeCell ref="SWQ23:SWR23"/>
    <mergeCell ref="SWS23:SWT23"/>
    <mergeCell ref="SWU23:SWV23"/>
    <mergeCell ref="SUG23:SUH23"/>
    <mergeCell ref="SUI23:SUJ23"/>
    <mergeCell ref="SUK23:SUL23"/>
    <mergeCell ref="SUM23:SUN23"/>
    <mergeCell ref="SUO23:SUP23"/>
    <mergeCell ref="SUQ23:SUR23"/>
    <mergeCell ref="SUS23:SUT23"/>
    <mergeCell ref="SUU23:SUV23"/>
    <mergeCell ref="SUW23:SUX23"/>
    <mergeCell ref="SUY23:SUZ23"/>
    <mergeCell ref="SVA23:SVB23"/>
    <mergeCell ref="SVC23:SVD23"/>
    <mergeCell ref="SVE23:SVF23"/>
    <mergeCell ref="SVG23:SVH23"/>
    <mergeCell ref="SVI23:SVJ23"/>
    <mergeCell ref="SVK23:SVL23"/>
    <mergeCell ref="SVM23:SVN23"/>
    <mergeCell ref="SSY23:SSZ23"/>
    <mergeCell ref="STA23:STB23"/>
    <mergeCell ref="STC23:STD23"/>
    <mergeCell ref="STE23:STF23"/>
    <mergeCell ref="STG23:STH23"/>
    <mergeCell ref="STI23:STJ23"/>
    <mergeCell ref="STK23:STL23"/>
    <mergeCell ref="STM23:STN23"/>
    <mergeCell ref="STO23:STP23"/>
    <mergeCell ref="STQ23:STR23"/>
    <mergeCell ref="STS23:STT23"/>
    <mergeCell ref="STU23:STV23"/>
    <mergeCell ref="STW23:STX23"/>
    <mergeCell ref="STY23:STZ23"/>
    <mergeCell ref="SUA23:SUB23"/>
    <mergeCell ref="SUC23:SUD23"/>
    <mergeCell ref="SUE23:SUF23"/>
    <mergeCell ref="SRQ23:SRR23"/>
    <mergeCell ref="SRS23:SRT23"/>
    <mergeCell ref="SRU23:SRV23"/>
    <mergeCell ref="SRW23:SRX23"/>
    <mergeCell ref="SRY23:SRZ23"/>
    <mergeCell ref="SSA23:SSB23"/>
    <mergeCell ref="SSC23:SSD23"/>
    <mergeCell ref="SSE23:SSF23"/>
    <mergeCell ref="SSG23:SSH23"/>
    <mergeCell ref="SSI23:SSJ23"/>
    <mergeCell ref="SSK23:SSL23"/>
    <mergeCell ref="SSM23:SSN23"/>
    <mergeCell ref="SSO23:SSP23"/>
    <mergeCell ref="SSQ23:SSR23"/>
    <mergeCell ref="SSS23:SST23"/>
    <mergeCell ref="SSU23:SSV23"/>
    <mergeCell ref="SSW23:SSX23"/>
    <mergeCell ref="SQI23:SQJ23"/>
    <mergeCell ref="SQK23:SQL23"/>
    <mergeCell ref="SQM23:SQN23"/>
    <mergeCell ref="SQO23:SQP23"/>
    <mergeCell ref="SQQ23:SQR23"/>
    <mergeCell ref="SQS23:SQT23"/>
    <mergeCell ref="SQU23:SQV23"/>
    <mergeCell ref="SQW23:SQX23"/>
    <mergeCell ref="SQY23:SQZ23"/>
    <mergeCell ref="SRA23:SRB23"/>
    <mergeCell ref="SRC23:SRD23"/>
    <mergeCell ref="SRE23:SRF23"/>
    <mergeCell ref="SRG23:SRH23"/>
    <mergeCell ref="SRI23:SRJ23"/>
    <mergeCell ref="SRK23:SRL23"/>
    <mergeCell ref="SRM23:SRN23"/>
    <mergeCell ref="SRO23:SRP23"/>
    <mergeCell ref="SPA23:SPB23"/>
    <mergeCell ref="SPC23:SPD23"/>
    <mergeCell ref="SPE23:SPF23"/>
    <mergeCell ref="SPG23:SPH23"/>
    <mergeCell ref="SPI23:SPJ23"/>
    <mergeCell ref="SPK23:SPL23"/>
    <mergeCell ref="SPM23:SPN23"/>
    <mergeCell ref="SPO23:SPP23"/>
    <mergeCell ref="SPQ23:SPR23"/>
    <mergeCell ref="SPS23:SPT23"/>
    <mergeCell ref="SPU23:SPV23"/>
    <mergeCell ref="SPW23:SPX23"/>
    <mergeCell ref="SPY23:SPZ23"/>
    <mergeCell ref="SQA23:SQB23"/>
    <mergeCell ref="SQC23:SQD23"/>
    <mergeCell ref="SQE23:SQF23"/>
    <mergeCell ref="SQG23:SQH23"/>
    <mergeCell ref="SNS23:SNT23"/>
    <mergeCell ref="SNU23:SNV23"/>
    <mergeCell ref="SNW23:SNX23"/>
    <mergeCell ref="SNY23:SNZ23"/>
    <mergeCell ref="SOA23:SOB23"/>
    <mergeCell ref="SOC23:SOD23"/>
    <mergeCell ref="SOE23:SOF23"/>
    <mergeCell ref="SOG23:SOH23"/>
    <mergeCell ref="SOI23:SOJ23"/>
    <mergeCell ref="SOK23:SOL23"/>
    <mergeCell ref="SOM23:SON23"/>
    <mergeCell ref="SOO23:SOP23"/>
    <mergeCell ref="SOQ23:SOR23"/>
    <mergeCell ref="SOS23:SOT23"/>
    <mergeCell ref="SOU23:SOV23"/>
    <mergeCell ref="SOW23:SOX23"/>
    <mergeCell ref="SOY23:SOZ23"/>
    <mergeCell ref="SMK23:SML23"/>
    <mergeCell ref="SMM23:SMN23"/>
    <mergeCell ref="SMO23:SMP23"/>
    <mergeCell ref="SMQ23:SMR23"/>
    <mergeCell ref="SMS23:SMT23"/>
    <mergeCell ref="SMU23:SMV23"/>
    <mergeCell ref="SMW23:SMX23"/>
    <mergeCell ref="SMY23:SMZ23"/>
    <mergeCell ref="SNA23:SNB23"/>
    <mergeCell ref="SNC23:SND23"/>
    <mergeCell ref="SNE23:SNF23"/>
    <mergeCell ref="SNG23:SNH23"/>
    <mergeCell ref="SNI23:SNJ23"/>
    <mergeCell ref="SNK23:SNL23"/>
    <mergeCell ref="SNM23:SNN23"/>
    <mergeCell ref="SNO23:SNP23"/>
    <mergeCell ref="SNQ23:SNR23"/>
    <mergeCell ref="SLC23:SLD23"/>
    <mergeCell ref="SLE23:SLF23"/>
    <mergeCell ref="SLG23:SLH23"/>
    <mergeCell ref="SLI23:SLJ23"/>
    <mergeCell ref="SLK23:SLL23"/>
    <mergeCell ref="SLM23:SLN23"/>
    <mergeCell ref="SLO23:SLP23"/>
    <mergeCell ref="SLQ23:SLR23"/>
    <mergeCell ref="SLS23:SLT23"/>
    <mergeCell ref="SLU23:SLV23"/>
    <mergeCell ref="SLW23:SLX23"/>
    <mergeCell ref="SLY23:SLZ23"/>
    <mergeCell ref="SMA23:SMB23"/>
    <mergeCell ref="SMC23:SMD23"/>
    <mergeCell ref="SME23:SMF23"/>
    <mergeCell ref="SMG23:SMH23"/>
    <mergeCell ref="SMI23:SMJ23"/>
    <mergeCell ref="SJU23:SJV23"/>
    <mergeCell ref="SJW23:SJX23"/>
    <mergeCell ref="SJY23:SJZ23"/>
    <mergeCell ref="SKA23:SKB23"/>
    <mergeCell ref="SKC23:SKD23"/>
    <mergeCell ref="SKE23:SKF23"/>
    <mergeCell ref="SKG23:SKH23"/>
    <mergeCell ref="SKI23:SKJ23"/>
    <mergeCell ref="SKK23:SKL23"/>
    <mergeCell ref="SKM23:SKN23"/>
    <mergeCell ref="SKO23:SKP23"/>
    <mergeCell ref="SKQ23:SKR23"/>
    <mergeCell ref="SKS23:SKT23"/>
    <mergeCell ref="SKU23:SKV23"/>
    <mergeCell ref="SKW23:SKX23"/>
    <mergeCell ref="SKY23:SKZ23"/>
    <mergeCell ref="SLA23:SLB23"/>
    <mergeCell ref="SIM23:SIN23"/>
    <mergeCell ref="SIO23:SIP23"/>
    <mergeCell ref="SIQ23:SIR23"/>
    <mergeCell ref="SIS23:SIT23"/>
    <mergeCell ref="SIU23:SIV23"/>
    <mergeCell ref="SIW23:SIX23"/>
    <mergeCell ref="SIY23:SIZ23"/>
    <mergeCell ref="SJA23:SJB23"/>
    <mergeCell ref="SJC23:SJD23"/>
    <mergeCell ref="SJE23:SJF23"/>
    <mergeCell ref="SJG23:SJH23"/>
    <mergeCell ref="SJI23:SJJ23"/>
    <mergeCell ref="SJK23:SJL23"/>
    <mergeCell ref="SJM23:SJN23"/>
    <mergeCell ref="SJO23:SJP23"/>
    <mergeCell ref="SJQ23:SJR23"/>
    <mergeCell ref="SJS23:SJT23"/>
    <mergeCell ref="SHE23:SHF23"/>
    <mergeCell ref="SHG23:SHH23"/>
    <mergeCell ref="SHI23:SHJ23"/>
    <mergeCell ref="SHK23:SHL23"/>
    <mergeCell ref="SHM23:SHN23"/>
    <mergeCell ref="SHO23:SHP23"/>
    <mergeCell ref="SHQ23:SHR23"/>
    <mergeCell ref="SHS23:SHT23"/>
    <mergeCell ref="SHU23:SHV23"/>
    <mergeCell ref="SHW23:SHX23"/>
    <mergeCell ref="SHY23:SHZ23"/>
    <mergeCell ref="SIA23:SIB23"/>
    <mergeCell ref="SIC23:SID23"/>
    <mergeCell ref="SIE23:SIF23"/>
    <mergeCell ref="SIG23:SIH23"/>
    <mergeCell ref="SII23:SIJ23"/>
    <mergeCell ref="SIK23:SIL23"/>
    <mergeCell ref="SFW23:SFX23"/>
    <mergeCell ref="SFY23:SFZ23"/>
    <mergeCell ref="SGA23:SGB23"/>
    <mergeCell ref="SGC23:SGD23"/>
    <mergeCell ref="SGE23:SGF23"/>
    <mergeCell ref="SGG23:SGH23"/>
    <mergeCell ref="SGI23:SGJ23"/>
    <mergeCell ref="SGK23:SGL23"/>
    <mergeCell ref="SGM23:SGN23"/>
    <mergeCell ref="SGO23:SGP23"/>
    <mergeCell ref="SGQ23:SGR23"/>
    <mergeCell ref="SGS23:SGT23"/>
    <mergeCell ref="SGU23:SGV23"/>
    <mergeCell ref="SGW23:SGX23"/>
    <mergeCell ref="SGY23:SGZ23"/>
    <mergeCell ref="SHA23:SHB23"/>
    <mergeCell ref="SHC23:SHD23"/>
    <mergeCell ref="SEO23:SEP23"/>
    <mergeCell ref="SEQ23:SER23"/>
    <mergeCell ref="SES23:SET23"/>
    <mergeCell ref="SEU23:SEV23"/>
    <mergeCell ref="SEW23:SEX23"/>
    <mergeCell ref="SEY23:SEZ23"/>
    <mergeCell ref="SFA23:SFB23"/>
    <mergeCell ref="SFC23:SFD23"/>
    <mergeCell ref="SFE23:SFF23"/>
    <mergeCell ref="SFG23:SFH23"/>
    <mergeCell ref="SFI23:SFJ23"/>
    <mergeCell ref="SFK23:SFL23"/>
    <mergeCell ref="SFM23:SFN23"/>
    <mergeCell ref="SFO23:SFP23"/>
    <mergeCell ref="SFQ23:SFR23"/>
    <mergeCell ref="SFS23:SFT23"/>
    <mergeCell ref="SFU23:SFV23"/>
    <mergeCell ref="SDG23:SDH23"/>
    <mergeCell ref="SDI23:SDJ23"/>
    <mergeCell ref="SDK23:SDL23"/>
    <mergeCell ref="SDM23:SDN23"/>
    <mergeCell ref="SDO23:SDP23"/>
    <mergeCell ref="SDQ23:SDR23"/>
    <mergeCell ref="SDS23:SDT23"/>
    <mergeCell ref="SDU23:SDV23"/>
    <mergeCell ref="SDW23:SDX23"/>
    <mergeCell ref="SDY23:SDZ23"/>
    <mergeCell ref="SEA23:SEB23"/>
    <mergeCell ref="SEC23:SED23"/>
    <mergeCell ref="SEE23:SEF23"/>
    <mergeCell ref="SEG23:SEH23"/>
    <mergeCell ref="SEI23:SEJ23"/>
    <mergeCell ref="SEK23:SEL23"/>
    <mergeCell ref="SEM23:SEN23"/>
    <mergeCell ref="SBY23:SBZ23"/>
    <mergeCell ref="SCA23:SCB23"/>
    <mergeCell ref="SCC23:SCD23"/>
    <mergeCell ref="SCE23:SCF23"/>
    <mergeCell ref="SCG23:SCH23"/>
    <mergeCell ref="SCI23:SCJ23"/>
    <mergeCell ref="SCK23:SCL23"/>
    <mergeCell ref="SCM23:SCN23"/>
    <mergeCell ref="SCO23:SCP23"/>
    <mergeCell ref="SCQ23:SCR23"/>
    <mergeCell ref="SCS23:SCT23"/>
    <mergeCell ref="SCU23:SCV23"/>
    <mergeCell ref="SCW23:SCX23"/>
    <mergeCell ref="SCY23:SCZ23"/>
    <mergeCell ref="SDA23:SDB23"/>
    <mergeCell ref="SDC23:SDD23"/>
    <mergeCell ref="SDE23:SDF23"/>
    <mergeCell ref="SAQ23:SAR23"/>
    <mergeCell ref="SAS23:SAT23"/>
    <mergeCell ref="SAU23:SAV23"/>
    <mergeCell ref="SAW23:SAX23"/>
    <mergeCell ref="SAY23:SAZ23"/>
    <mergeCell ref="SBA23:SBB23"/>
    <mergeCell ref="SBC23:SBD23"/>
    <mergeCell ref="SBE23:SBF23"/>
    <mergeCell ref="SBG23:SBH23"/>
    <mergeCell ref="SBI23:SBJ23"/>
    <mergeCell ref="SBK23:SBL23"/>
    <mergeCell ref="SBM23:SBN23"/>
    <mergeCell ref="SBO23:SBP23"/>
    <mergeCell ref="SBQ23:SBR23"/>
    <mergeCell ref="SBS23:SBT23"/>
    <mergeCell ref="SBU23:SBV23"/>
    <mergeCell ref="SBW23:SBX23"/>
    <mergeCell ref="RZI23:RZJ23"/>
    <mergeCell ref="RZK23:RZL23"/>
    <mergeCell ref="RZM23:RZN23"/>
    <mergeCell ref="RZO23:RZP23"/>
    <mergeCell ref="RZQ23:RZR23"/>
    <mergeCell ref="RZS23:RZT23"/>
    <mergeCell ref="RZU23:RZV23"/>
    <mergeCell ref="RZW23:RZX23"/>
    <mergeCell ref="RZY23:RZZ23"/>
    <mergeCell ref="SAA23:SAB23"/>
    <mergeCell ref="SAC23:SAD23"/>
    <mergeCell ref="SAE23:SAF23"/>
    <mergeCell ref="SAG23:SAH23"/>
    <mergeCell ref="SAI23:SAJ23"/>
    <mergeCell ref="SAK23:SAL23"/>
    <mergeCell ref="SAM23:SAN23"/>
    <mergeCell ref="SAO23:SAP23"/>
    <mergeCell ref="RYA23:RYB23"/>
    <mergeCell ref="RYC23:RYD23"/>
    <mergeCell ref="RYE23:RYF23"/>
    <mergeCell ref="RYG23:RYH23"/>
    <mergeCell ref="RYI23:RYJ23"/>
    <mergeCell ref="RYK23:RYL23"/>
    <mergeCell ref="RYM23:RYN23"/>
    <mergeCell ref="RYO23:RYP23"/>
    <mergeCell ref="RYQ23:RYR23"/>
    <mergeCell ref="RYS23:RYT23"/>
    <mergeCell ref="RYU23:RYV23"/>
    <mergeCell ref="RYW23:RYX23"/>
    <mergeCell ref="RYY23:RYZ23"/>
    <mergeCell ref="RZA23:RZB23"/>
    <mergeCell ref="RZC23:RZD23"/>
    <mergeCell ref="RZE23:RZF23"/>
    <mergeCell ref="RZG23:RZH23"/>
    <mergeCell ref="RWS23:RWT23"/>
    <mergeCell ref="RWU23:RWV23"/>
    <mergeCell ref="RWW23:RWX23"/>
    <mergeCell ref="RWY23:RWZ23"/>
    <mergeCell ref="RXA23:RXB23"/>
    <mergeCell ref="RXC23:RXD23"/>
    <mergeCell ref="RXE23:RXF23"/>
    <mergeCell ref="RXG23:RXH23"/>
    <mergeCell ref="RXI23:RXJ23"/>
    <mergeCell ref="RXK23:RXL23"/>
    <mergeCell ref="RXM23:RXN23"/>
    <mergeCell ref="RXO23:RXP23"/>
    <mergeCell ref="RXQ23:RXR23"/>
    <mergeCell ref="RXS23:RXT23"/>
    <mergeCell ref="RXU23:RXV23"/>
    <mergeCell ref="RXW23:RXX23"/>
    <mergeCell ref="RXY23:RXZ23"/>
    <mergeCell ref="RVK23:RVL23"/>
    <mergeCell ref="RVM23:RVN23"/>
    <mergeCell ref="RVO23:RVP23"/>
    <mergeCell ref="RVQ23:RVR23"/>
    <mergeCell ref="RVS23:RVT23"/>
    <mergeCell ref="RVU23:RVV23"/>
    <mergeCell ref="RVW23:RVX23"/>
    <mergeCell ref="RVY23:RVZ23"/>
    <mergeCell ref="RWA23:RWB23"/>
    <mergeCell ref="RWC23:RWD23"/>
    <mergeCell ref="RWE23:RWF23"/>
    <mergeCell ref="RWG23:RWH23"/>
    <mergeCell ref="RWI23:RWJ23"/>
    <mergeCell ref="RWK23:RWL23"/>
    <mergeCell ref="RWM23:RWN23"/>
    <mergeCell ref="RWO23:RWP23"/>
    <mergeCell ref="RWQ23:RWR23"/>
    <mergeCell ref="RUC23:RUD23"/>
    <mergeCell ref="RUE23:RUF23"/>
    <mergeCell ref="RUG23:RUH23"/>
    <mergeCell ref="RUI23:RUJ23"/>
    <mergeCell ref="RUK23:RUL23"/>
    <mergeCell ref="RUM23:RUN23"/>
    <mergeCell ref="RUO23:RUP23"/>
    <mergeCell ref="RUQ23:RUR23"/>
    <mergeCell ref="RUS23:RUT23"/>
    <mergeCell ref="RUU23:RUV23"/>
    <mergeCell ref="RUW23:RUX23"/>
    <mergeCell ref="RUY23:RUZ23"/>
    <mergeCell ref="RVA23:RVB23"/>
    <mergeCell ref="RVC23:RVD23"/>
    <mergeCell ref="RVE23:RVF23"/>
    <mergeCell ref="RVG23:RVH23"/>
    <mergeCell ref="RVI23:RVJ23"/>
    <mergeCell ref="RSU23:RSV23"/>
    <mergeCell ref="RSW23:RSX23"/>
    <mergeCell ref="RSY23:RSZ23"/>
    <mergeCell ref="RTA23:RTB23"/>
    <mergeCell ref="RTC23:RTD23"/>
    <mergeCell ref="RTE23:RTF23"/>
    <mergeCell ref="RTG23:RTH23"/>
    <mergeCell ref="RTI23:RTJ23"/>
    <mergeCell ref="RTK23:RTL23"/>
    <mergeCell ref="RTM23:RTN23"/>
    <mergeCell ref="RTO23:RTP23"/>
    <mergeCell ref="RTQ23:RTR23"/>
    <mergeCell ref="RTS23:RTT23"/>
    <mergeCell ref="RTU23:RTV23"/>
    <mergeCell ref="RTW23:RTX23"/>
    <mergeCell ref="RTY23:RTZ23"/>
    <mergeCell ref="RUA23:RUB23"/>
    <mergeCell ref="RRM23:RRN23"/>
    <mergeCell ref="RRO23:RRP23"/>
    <mergeCell ref="RRQ23:RRR23"/>
    <mergeCell ref="RRS23:RRT23"/>
    <mergeCell ref="RRU23:RRV23"/>
    <mergeCell ref="RRW23:RRX23"/>
    <mergeCell ref="RRY23:RRZ23"/>
    <mergeCell ref="RSA23:RSB23"/>
    <mergeCell ref="RSC23:RSD23"/>
    <mergeCell ref="RSE23:RSF23"/>
    <mergeCell ref="RSG23:RSH23"/>
    <mergeCell ref="RSI23:RSJ23"/>
    <mergeCell ref="RSK23:RSL23"/>
    <mergeCell ref="RSM23:RSN23"/>
    <mergeCell ref="RSO23:RSP23"/>
    <mergeCell ref="RSQ23:RSR23"/>
    <mergeCell ref="RSS23:RST23"/>
    <mergeCell ref="RQE23:RQF23"/>
    <mergeCell ref="RQG23:RQH23"/>
    <mergeCell ref="RQI23:RQJ23"/>
    <mergeCell ref="RQK23:RQL23"/>
    <mergeCell ref="RQM23:RQN23"/>
    <mergeCell ref="RQO23:RQP23"/>
    <mergeCell ref="RQQ23:RQR23"/>
    <mergeCell ref="RQS23:RQT23"/>
    <mergeCell ref="RQU23:RQV23"/>
    <mergeCell ref="RQW23:RQX23"/>
    <mergeCell ref="RQY23:RQZ23"/>
    <mergeCell ref="RRA23:RRB23"/>
    <mergeCell ref="RRC23:RRD23"/>
    <mergeCell ref="RRE23:RRF23"/>
    <mergeCell ref="RRG23:RRH23"/>
    <mergeCell ref="RRI23:RRJ23"/>
    <mergeCell ref="RRK23:RRL23"/>
    <mergeCell ref="ROW23:ROX23"/>
    <mergeCell ref="ROY23:ROZ23"/>
    <mergeCell ref="RPA23:RPB23"/>
    <mergeCell ref="RPC23:RPD23"/>
    <mergeCell ref="RPE23:RPF23"/>
    <mergeCell ref="RPG23:RPH23"/>
    <mergeCell ref="RPI23:RPJ23"/>
    <mergeCell ref="RPK23:RPL23"/>
    <mergeCell ref="RPM23:RPN23"/>
    <mergeCell ref="RPO23:RPP23"/>
    <mergeCell ref="RPQ23:RPR23"/>
    <mergeCell ref="RPS23:RPT23"/>
    <mergeCell ref="RPU23:RPV23"/>
    <mergeCell ref="RPW23:RPX23"/>
    <mergeCell ref="RPY23:RPZ23"/>
    <mergeCell ref="RQA23:RQB23"/>
    <mergeCell ref="RQC23:RQD23"/>
    <mergeCell ref="RNO23:RNP23"/>
    <mergeCell ref="RNQ23:RNR23"/>
    <mergeCell ref="RNS23:RNT23"/>
    <mergeCell ref="RNU23:RNV23"/>
    <mergeCell ref="RNW23:RNX23"/>
    <mergeCell ref="RNY23:RNZ23"/>
    <mergeCell ref="ROA23:ROB23"/>
    <mergeCell ref="ROC23:ROD23"/>
    <mergeCell ref="ROE23:ROF23"/>
    <mergeCell ref="ROG23:ROH23"/>
    <mergeCell ref="ROI23:ROJ23"/>
    <mergeCell ref="ROK23:ROL23"/>
    <mergeCell ref="ROM23:RON23"/>
    <mergeCell ref="ROO23:ROP23"/>
    <mergeCell ref="ROQ23:ROR23"/>
    <mergeCell ref="ROS23:ROT23"/>
    <mergeCell ref="ROU23:ROV23"/>
    <mergeCell ref="RMG23:RMH23"/>
    <mergeCell ref="RMI23:RMJ23"/>
    <mergeCell ref="RMK23:RML23"/>
    <mergeCell ref="RMM23:RMN23"/>
    <mergeCell ref="RMO23:RMP23"/>
    <mergeCell ref="RMQ23:RMR23"/>
    <mergeCell ref="RMS23:RMT23"/>
    <mergeCell ref="RMU23:RMV23"/>
    <mergeCell ref="RMW23:RMX23"/>
    <mergeCell ref="RMY23:RMZ23"/>
    <mergeCell ref="RNA23:RNB23"/>
    <mergeCell ref="RNC23:RND23"/>
    <mergeCell ref="RNE23:RNF23"/>
    <mergeCell ref="RNG23:RNH23"/>
    <mergeCell ref="RNI23:RNJ23"/>
    <mergeCell ref="RNK23:RNL23"/>
    <mergeCell ref="RNM23:RNN23"/>
    <mergeCell ref="RKY23:RKZ23"/>
    <mergeCell ref="RLA23:RLB23"/>
    <mergeCell ref="RLC23:RLD23"/>
    <mergeCell ref="RLE23:RLF23"/>
    <mergeCell ref="RLG23:RLH23"/>
    <mergeCell ref="RLI23:RLJ23"/>
    <mergeCell ref="RLK23:RLL23"/>
    <mergeCell ref="RLM23:RLN23"/>
    <mergeCell ref="RLO23:RLP23"/>
    <mergeCell ref="RLQ23:RLR23"/>
    <mergeCell ref="RLS23:RLT23"/>
    <mergeCell ref="RLU23:RLV23"/>
    <mergeCell ref="RLW23:RLX23"/>
    <mergeCell ref="RLY23:RLZ23"/>
    <mergeCell ref="RMA23:RMB23"/>
    <mergeCell ref="RMC23:RMD23"/>
    <mergeCell ref="RME23:RMF23"/>
    <mergeCell ref="RJQ23:RJR23"/>
    <mergeCell ref="RJS23:RJT23"/>
    <mergeCell ref="RJU23:RJV23"/>
    <mergeCell ref="RJW23:RJX23"/>
    <mergeCell ref="RJY23:RJZ23"/>
    <mergeCell ref="RKA23:RKB23"/>
    <mergeCell ref="RKC23:RKD23"/>
    <mergeCell ref="RKE23:RKF23"/>
    <mergeCell ref="RKG23:RKH23"/>
    <mergeCell ref="RKI23:RKJ23"/>
    <mergeCell ref="RKK23:RKL23"/>
    <mergeCell ref="RKM23:RKN23"/>
    <mergeCell ref="RKO23:RKP23"/>
    <mergeCell ref="RKQ23:RKR23"/>
    <mergeCell ref="RKS23:RKT23"/>
    <mergeCell ref="RKU23:RKV23"/>
    <mergeCell ref="RKW23:RKX23"/>
    <mergeCell ref="RII23:RIJ23"/>
    <mergeCell ref="RIK23:RIL23"/>
    <mergeCell ref="RIM23:RIN23"/>
    <mergeCell ref="RIO23:RIP23"/>
    <mergeCell ref="RIQ23:RIR23"/>
    <mergeCell ref="RIS23:RIT23"/>
    <mergeCell ref="RIU23:RIV23"/>
    <mergeCell ref="RIW23:RIX23"/>
    <mergeCell ref="RIY23:RIZ23"/>
    <mergeCell ref="RJA23:RJB23"/>
    <mergeCell ref="RJC23:RJD23"/>
    <mergeCell ref="RJE23:RJF23"/>
    <mergeCell ref="RJG23:RJH23"/>
    <mergeCell ref="RJI23:RJJ23"/>
    <mergeCell ref="RJK23:RJL23"/>
    <mergeCell ref="RJM23:RJN23"/>
    <mergeCell ref="RJO23:RJP23"/>
    <mergeCell ref="RHA23:RHB23"/>
    <mergeCell ref="RHC23:RHD23"/>
    <mergeCell ref="RHE23:RHF23"/>
    <mergeCell ref="RHG23:RHH23"/>
    <mergeCell ref="RHI23:RHJ23"/>
    <mergeCell ref="RHK23:RHL23"/>
    <mergeCell ref="RHM23:RHN23"/>
    <mergeCell ref="RHO23:RHP23"/>
    <mergeCell ref="RHQ23:RHR23"/>
    <mergeCell ref="RHS23:RHT23"/>
    <mergeCell ref="RHU23:RHV23"/>
    <mergeCell ref="RHW23:RHX23"/>
    <mergeCell ref="RHY23:RHZ23"/>
    <mergeCell ref="RIA23:RIB23"/>
    <mergeCell ref="RIC23:RID23"/>
    <mergeCell ref="RIE23:RIF23"/>
    <mergeCell ref="RIG23:RIH23"/>
    <mergeCell ref="RFS23:RFT23"/>
    <mergeCell ref="RFU23:RFV23"/>
    <mergeCell ref="RFW23:RFX23"/>
    <mergeCell ref="RFY23:RFZ23"/>
    <mergeCell ref="RGA23:RGB23"/>
    <mergeCell ref="RGC23:RGD23"/>
    <mergeCell ref="RGE23:RGF23"/>
    <mergeCell ref="RGG23:RGH23"/>
    <mergeCell ref="RGI23:RGJ23"/>
    <mergeCell ref="RGK23:RGL23"/>
    <mergeCell ref="RGM23:RGN23"/>
    <mergeCell ref="RGO23:RGP23"/>
    <mergeCell ref="RGQ23:RGR23"/>
    <mergeCell ref="RGS23:RGT23"/>
    <mergeCell ref="RGU23:RGV23"/>
    <mergeCell ref="RGW23:RGX23"/>
    <mergeCell ref="RGY23:RGZ23"/>
    <mergeCell ref="REK23:REL23"/>
    <mergeCell ref="REM23:REN23"/>
    <mergeCell ref="REO23:REP23"/>
    <mergeCell ref="REQ23:RER23"/>
    <mergeCell ref="RES23:RET23"/>
    <mergeCell ref="REU23:REV23"/>
    <mergeCell ref="REW23:REX23"/>
    <mergeCell ref="REY23:REZ23"/>
    <mergeCell ref="RFA23:RFB23"/>
    <mergeCell ref="RFC23:RFD23"/>
    <mergeCell ref="RFE23:RFF23"/>
    <mergeCell ref="RFG23:RFH23"/>
    <mergeCell ref="RFI23:RFJ23"/>
    <mergeCell ref="RFK23:RFL23"/>
    <mergeCell ref="RFM23:RFN23"/>
    <mergeCell ref="RFO23:RFP23"/>
    <mergeCell ref="RFQ23:RFR23"/>
    <mergeCell ref="RDC23:RDD23"/>
    <mergeCell ref="RDE23:RDF23"/>
    <mergeCell ref="RDG23:RDH23"/>
    <mergeCell ref="RDI23:RDJ23"/>
    <mergeCell ref="RDK23:RDL23"/>
    <mergeCell ref="RDM23:RDN23"/>
    <mergeCell ref="RDO23:RDP23"/>
    <mergeCell ref="RDQ23:RDR23"/>
    <mergeCell ref="RDS23:RDT23"/>
    <mergeCell ref="RDU23:RDV23"/>
    <mergeCell ref="RDW23:RDX23"/>
    <mergeCell ref="RDY23:RDZ23"/>
    <mergeCell ref="REA23:REB23"/>
    <mergeCell ref="REC23:RED23"/>
    <mergeCell ref="REE23:REF23"/>
    <mergeCell ref="REG23:REH23"/>
    <mergeCell ref="REI23:REJ23"/>
    <mergeCell ref="RBU23:RBV23"/>
    <mergeCell ref="RBW23:RBX23"/>
    <mergeCell ref="RBY23:RBZ23"/>
    <mergeCell ref="RCA23:RCB23"/>
    <mergeCell ref="RCC23:RCD23"/>
    <mergeCell ref="RCE23:RCF23"/>
    <mergeCell ref="RCG23:RCH23"/>
    <mergeCell ref="RCI23:RCJ23"/>
    <mergeCell ref="RCK23:RCL23"/>
    <mergeCell ref="RCM23:RCN23"/>
    <mergeCell ref="RCO23:RCP23"/>
    <mergeCell ref="RCQ23:RCR23"/>
    <mergeCell ref="RCS23:RCT23"/>
    <mergeCell ref="RCU23:RCV23"/>
    <mergeCell ref="RCW23:RCX23"/>
    <mergeCell ref="RCY23:RCZ23"/>
    <mergeCell ref="RDA23:RDB23"/>
    <mergeCell ref="RAM23:RAN23"/>
    <mergeCell ref="RAO23:RAP23"/>
    <mergeCell ref="RAQ23:RAR23"/>
    <mergeCell ref="RAS23:RAT23"/>
    <mergeCell ref="RAU23:RAV23"/>
    <mergeCell ref="RAW23:RAX23"/>
    <mergeCell ref="RAY23:RAZ23"/>
    <mergeCell ref="RBA23:RBB23"/>
    <mergeCell ref="RBC23:RBD23"/>
    <mergeCell ref="RBE23:RBF23"/>
    <mergeCell ref="RBG23:RBH23"/>
    <mergeCell ref="RBI23:RBJ23"/>
    <mergeCell ref="RBK23:RBL23"/>
    <mergeCell ref="RBM23:RBN23"/>
    <mergeCell ref="RBO23:RBP23"/>
    <mergeCell ref="RBQ23:RBR23"/>
    <mergeCell ref="RBS23:RBT23"/>
    <mergeCell ref="QZE23:QZF23"/>
    <mergeCell ref="QZG23:QZH23"/>
    <mergeCell ref="QZI23:QZJ23"/>
    <mergeCell ref="QZK23:QZL23"/>
    <mergeCell ref="QZM23:QZN23"/>
    <mergeCell ref="QZO23:QZP23"/>
    <mergeCell ref="QZQ23:QZR23"/>
    <mergeCell ref="QZS23:QZT23"/>
    <mergeCell ref="QZU23:QZV23"/>
    <mergeCell ref="QZW23:QZX23"/>
    <mergeCell ref="QZY23:QZZ23"/>
    <mergeCell ref="RAA23:RAB23"/>
    <mergeCell ref="RAC23:RAD23"/>
    <mergeCell ref="RAE23:RAF23"/>
    <mergeCell ref="RAG23:RAH23"/>
    <mergeCell ref="RAI23:RAJ23"/>
    <mergeCell ref="RAK23:RAL23"/>
    <mergeCell ref="QXW23:QXX23"/>
    <mergeCell ref="QXY23:QXZ23"/>
    <mergeCell ref="QYA23:QYB23"/>
    <mergeCell ref="QYC23:QYD23"/>
    <mergeCell ref="QYE23:QYF23"/>
    <mergeCell ref="QYG23:QYH23"/>
    <mergeCell ref="QYI23:QYJ23"/>
    <mergeCell ref="QYK23:QYL23"/>
    <mergeCell ref="QYM23:QYN23"/>
    <mergeCell ref="QYO23:QYP23"/>
    <mergeCell ref="QYQ23:QYR23"/>
    <mergeCell ref="QYS23:QYT23"/>
    <mergeCell ref="QYU23:QYV23"/>
    <mergeCell ref="QYW23:QYX23"/>
    <mergeCell ref="QYY23:QYZ23"/>
    <mergeCell ref="QZA23:QZB23"/>
    <mergeCell ref="QZC23:QZD23"/>
    <mergeCell ref="QWO23:QWP23"/>
    <mergeCell ref="QWQ23:QWR23"/>
    <mergeCell ref="QWS23:QWT23"/>
    <mergeCell ref="QWU23:QWV23"/>
    <mergeCell ref="QWW23:QWX23"/>
    <mergeCell ref="QWY23:QWZ23"/>
    <mergeCell ref="QXA23:QXB23"/>
    <mergeCell ref="QXC23:QXD23"/>
    <mergeCell ref="QXE23:QXF23"/>
    <mergeCell ref="QXG23:QXH23"/>
    <mergeCell ref="QXI23:QXJ23"/>
    <mergeCell ref="QXK23:QXL23"/>
    <mergeCell ref="QXM23:QXN23"/>
    <mergeCell ref="QXO23:QXP23"/>
    <mergeCell ref="QXQ23:QXR23"/>
    <mergeCell ref="QXS23:QXT23"/>
    <mergeCell ref="QXU23:QXV23"/>
    <mergeCell ref="QVG23:QVH23"/>
    <mergeCell ref="QVI23:QVJ23"/>
    <mergeCell ref="QVK23:QVL23"/>
    <mergeCell ref="QVM23:QVN23"/>
    <mergeCell ref="QVO23:QVP23"/>
    <mergeCell ref="QVQ23:QVR23"/>
    <mergeCell ref="QVS23:QVT23"/>
    <mergeCell ref="QVU23:QVV23"/>
    <mergeCell ref="QVW23:QVX23"/>
    <mergeCell ref="QVY23:QVZ23"/>
    <mergeCell ref="QWA23:QWB23"/>
    <mergeCell ref="QWC23:QWD23"/>
    <mergeCell ref="QWE23:QWF23"/>
    <mergeCell ref="QWG23:QWH23"/>
    <mergeCell ref="QWI23:QWJ23"/>
    <mergeCell ref="QWK23:QWL23"/>
    <mergeCell ref="QWM23:QWN23"/>
    <mergeCell ref="QTY23:QTZ23"/>
    <mergeCell ref="QUA23:QUB23"/>
    <mergeCell ref="QUC23:QUD23"/>
    <mergeCell ref="QUE23:QUF23"/>
    <mergeCell ref="QUG23:QUH23"/>
    <mergeCell ref="QUI23:QUJ23"/>
    <mergeCell ref="QUK23:QUL23"/>
    <mergeCell ref="QUM23:QUN23"/>
    <mergeCell ref="QUO23:QUP23"/>
    <mergeCell ref="QUQ23:QUR23"/>
    <mergeCell ref="QUS23:QUT23"/>
    <mergeCell ref="QUU23:QUV23"/>
    <mergeCell ref="QUW23:QUX23"/>
    <mergeCell ref="QUY23:QUZ23"/>
    <mergeCell ref="QVA23:QVB23"/>
    <mergeCell ref="QVC23:QVD23"/>
    <mergeCell ref="QVE23:QVF23"/>
    <mergeCell ref="QSQ23:QSR23"/>
    <mergeCell ref="QSS23:QST23"/>
    <mergeCell ref="QSU23:QSV23"/>
    <mergeCell ref="QSW23:QSX23"/>
    <mergeCell ref="QSY23:QSZ23"/>
    <mergeCell ref="QTA23:QTB23"/>
    <mergeCell ref="QTC23:QTD23"/>
    <mergeCell ref="QTE23:QTF23"/>
    <mergeCell ref="QTG23:QTH23"/>
    <mergeCell ref="QTI23:QTJ23"/>
    <mergeCell ref="QTK23:QTL23"/>
    <mergeCell ref="QTM23:QTN23"/>
    <mergeCell ref="QTO23:QTP23"/>
    <mergeCell ref="QTQ23:QTR23"/>
    <mergeCell ref="QTS23:QTT23"/>
    <mergeCell ref="QTU23:QTV23"/>
    <mergeCell ref="QTW23:QTX23"/>
    <mergeCell ref="QRI23:QRJ23"/>
    <mergeCell ref="QRK23:QRL23"/>
    <mergeCell ref="QRM23:QRN23"/>
    <mergeCell ref="QRO23:QRP23"/>
    <mergeCell ref="QRQ23:QRR23"/>
    <mergeCell ref="QRS23:QRT23"/>
    <mergeCell ref="QRU23:QRV23"/>
    <mergeCell ref="QRW23:QRX23"/>
    <mergeCell ref="QRY23:QRZ23"/>
    <mergeCell ref="QSA23:QSB23"/>
    <mergeCell ref="QSC23:QSD23"/>
    <mergeCell ref="QSE23:QSF23"/>
    <mergeCell ref="QSG23:QSH23"/>
    <mergeCell ref="QSI23:QSJ23"/>
    <mergeCell ref="QSK23:QSL23"/>
    <mergeCell ref="QSM23:QSN23"/>
    <mergeCell ref="QSO23:QSP23"/>
    <mergeCell ref="QQA23:QQB23"/>
    <mergeCell ref="QQC23:QQD23"/>
    <mergeCell ref="QQE23:QQF23"/>
    <mergeCell ref="QQG23:QQH23"/>
    <mergeCell ref="QQI23:QQJ23"/>
    <mergeCell ref="QQK23:QQL23"/>
    <mergeCell ref="QQM23:QQN23"/>
    <mergeCell ref="QQO23:QQP23"/>
    <mergeCell ref="QQQ23:QQR23"/>
    <mergeCell ref="QQS23:QQT23"/>
    <mergeCell ref="QQU23:QQV23"/>
    <mergeCell ref="QQW23:QQX23"/>
    <mergeCell ref="QQY23:QQZ23"/>
    <mergeCell ref="QRA23:QRB23"/>
    <mergeCell ref="QRC23:QRD23"/>
    <mergeCell ref="QRE23:QRF23"/>
    <mergeCell ref="QRG23:QRH23"/>
    <mergeCell ref="QOS23:QOT23"/>
    <mergeCell ref="QOU23:QOV23"/>
    <mergeCell ref="QOW23:QOX23"/>
    <mergeCell ref="QOY23:QOZ23"/>
    <mergeCell ref="QPA23:QPB23"/>
    <mergeCell ref="QPC23:QPD23"/>
    <mergeCell ref="QPE23:QPF23"/>
    <mergeCell ref="QPG23:QPH23"/>
    <mergeCell ref="QPI23:QPJ23"/>
    <mergeCell ref="QPK23:QPL23"/>
    <mergeCell ref="QPM23:QPN23"/>
    <mergeCell ref="QPO23:QPP23"/>
    <mergeCell ref="QPQ23:QPR23"/>
    <mergeCell ref="QPS23:QPT23"/>
    <mergeCell ref="QPU23:QPV23"/>
    <mergeCell ref="QPW23:QPX23"/>
    <mergeCell ref="QPY23:QPZ23"/>
    <mergeCell ref="QNK23:QNL23"/>
    <mergeCell ref="QNM23:QNN23"/>
    <mergeCell ref="QNO23:QNP23"/>
    <mergeCell ref="QNQ23:QNR23"/>
    <mergeCell ref="QNS23:QNT23"/>
    <mergeCell ref="QNU23:QNV23"/>
    <mergeCell ref="QNW23:QNX23"/>
    <mergeCell ref="QNY23:QNZ23"/>
    <mergeCell ref="QOA23:QOB23"/>
    <mergeCell ref="QOC23:QOD23"/>
    <mergeCell ref="QOE23:QOF23"/>
    <mergeCell ref="QOG23:QOH23"/>
    <mergeCell ref="QOI23:QOJ23"/>
    <mergeCell ref="QOK23:QOL23"/>
    <mergeCell ref="QOM23:QON23"/>
    <mergeCell ref="QOO23:QOP23"/>
    <mergeCell ref="QOQ23:QOR23"/>
    <mergeCell ref="QMC23:QMD23"/>
    <mergeCell ref="QME23:QMF23"/>
    <mergeCell ref="QMG23:QMH23"/>
    <mergeCell ref="QMI23:QMJ23"/>
    <mergeCell ref="QMK23:QML23"/>
    <mergeCell ref="QMM23:QMN23"/>
    <mergeCell ref="QMO23:QMP23"/>
    <mergeCell ref="QMQ23:QMR23"/>
    <mergeCell ref="QMS23:QMT23"/>
    <mergeCell ref="QMU23:QMV23"/>
    <mergeCell ref="QMW23:QMX23"/>
    <mergeCell ref="QMY23:QMZ23"/>
    <mergeCell ref="QNA23:QNB23"/>
    <mergeCell ref="QNC23:QND23"/>
    <mergeCell ref="QNE23:QNF23"/>
    <mergeCell ref="QNG23:QNH23"/>
    <mergeCell ref="QNI23:QNJ23"/>
    <mergeCell ref="QKU23:QKV23"/>
    <mergeCell ref="QKW23:QKX23"/>
    <mergeCell ref="QKY23:QKZ23"/>
    <mergeCell ref="QLA23:QLB23"/>
    <mergeCell ref="QLC23:QLD23"/>
    <mergeCell ref="QLE23:QLF23"/>
    <mergeCell ref="QLG23:QLH23"/>
    <mergeCell ref="QLI23:QLJ23"/>
    <mergeCell ref="QLK23:QLL23"/>
    <mergeCell ref="QLM23:QLN23"/>
    <mergeCell ref="QLO23:QLP23"/>
    <mergeCell ref="QLQ23:QLR23"/>
    <mergeCell ref="QLS23:QLT23"/>
    <mergeCell ref="QLU23:QLV23"/>
    <mergeCell ref="QLW23:QLX23"/>
    <mergeCell ref="QLY23:QLZ23"/>
    <mergeCell ref="QMA23:QMB23"/>
    <mergeCell ref="QJM23:QJN23"/>
    <mergeCell ref="QJO23:QJP23"/>
    <mergeCell ref="QJQ23:QJR23"/>
    <mergeCell ref="QJS23:QJT23"/>
    <mergeCell ref="QJU23:QJV23"/>
    <mergeCell ref="QJW23:QJX23"/>
    <mergeCell ref="QJY23:QJZ23"/>
    <mergeCell ref="QKA23:QKB23"/>
    <mergeCell ref="QKC23:QKD23"/>
    <mergeCell ref="QKE23:QKF23"/>
    <mergeCell ref="QKG23:QKH23"/>
    <mergeCell ref="QKI23:QKJ23"/>
    <mergeCell ref="QKK23:QKL23"/>
    <mergeCell ref="QKM23:QKN23"/>
    <mergeCell ref="QKO23:QKP23"/>
    <mergeCell ref="QKQ23:QKR23"/>
    <mergeCell ref="QKS23:QKT23"/>
    <mergeCell ref="QIE23:QIF23"/>
    <mergeCell ref="QIG23:QIH23"/>
    <mergeCell ref="QII23:QIJ23"/>
    <mergeCell ref="QIK23:QIL23"/>
    <mergeCell ref="QIM23:QIN23"/>
    <mergeCell ref="QIO23:QIP23"/>
    <mergeCell ref="QIQ23:QIR23"/>
    <mergeCell ref="QIS23:QIT23"/>
    <mergeCell ref="QIU23:QIV23"/>
    <mergeCell ref="QIW23:QIX23"/>
    <mergeCell ref="QIY23:QIZ23"/>
    <mergeCell ref="QJA23:QJB23"/>
    <mergeCell ref="QJC23:QJD23"/>
    <mergeCell ref="QJE23:QJF23"/>
    <mergeCell ref="QJG23:QJH23"/>
    <mergeCell ref="QJI23:QJJ23"/>
    <mergeCell ref="QJK23:QJL23"/>
    <mergeCell ref="QGW23:QGX23"/>
    <mergeCell ref="QGY23:QGZ23"/>
    <mergeCell ref="QHA23:QHB23"/>
    <mergeCell ref="QHC23:QHD23"/>
    <mergeCell ref="QHE23:QHF23"/>
    <mergeCell ref="QHG23:QHH23"/>
    <mergeCell ref="QHI23:QHJ23"/>
    <mergeCell ref="QHK23:QHL23"/>
    <mergeCell ref="QHM23:QHN23"/>
    <mergeCell ref="QHO23:QHP23"/>
    <mergeCell ref="QHQ23:QHR23"/>
    <mergeCell ref="QHS23:QHT23"/>
    <mergeCell ref="QHU23:QHV23"/>
    <mergeCell ref="QHW23:QHX23"/>
    <mergeCell ref="QHY23:QHZ23"/>
    <mergeCell ref="QIA23:QIB23"/>
    <mergeCell ref="QIC23:QID23"/>
    <mergeCell ref="QFO23:QFP23"/>
    <mergeCell ref="QFQ23:QFR23"/>
    <mergeCell ref="QFS23:QFT23"/>
    <mergeCell ref="QFU23:QFV23"/>
    <mergeCell ref="QFW23:QFX23"/>
    <mergeCell ref="QFY23:QFZ23"/>
    <mergeCell ref="QGA23:QGB23"/>
    <mergeCell ref="QGC23:QGD23"/>
    <mergeCell ref="QGE23:QGF23"/>
    <mergeCell ref="QGG23:QGH23"/>
    <mergeCell ref="QGI23:QGJ23"/>
    <mergeCell ref="QGK23:QGL23"/>
    <mergeCell ref="QGM23:QGN23"/>
    <mergeCell ref="QGO23:QGP23"/>
    <mergeCell ref="QGQ23:QGR23"/>
    <mergeCell ref="QGS23:QGT23"/>
    <mergeCell ref="QGU23:QGV23"/>
    <mergeCell ref="QEG23:QEH23"/>
    <mergeCell ref="QEI23:QEJ23"/>
    <mergeCell ref="QEK23:QEL23"/>
    <mergeCell ref="QEM23:QEN23"/>
    <mergeCell ref="QEO23:QEP23"/>
    <mergeCell ref="QEQ23:QER23"/>
    <mergeCell ref="QES23:QET23"/>
    <mergeCell ref="QEU23:QEV23"/>
    <mergeCell ref="QEW23:QEX23"/>
    <mergeCell ref="QEY23:QEZ23"/>
    <mergeCell ref="QFA23:QFB23"/>
    <mergeCell ref="QFC23:QFD23"/>
    <mergeCell ref="QFE23:QFF23"/>
    <mergeCell ref="QFG23:QFH23"/>
    <mergeCell ref="QFI23:QFJ23"/>
    <mergeCell ref="QFK23:QFL23"/>
    <mergeCell ref="QFM23:QFN23"/>
    <mergeCell ref="QCY23:QCZ23"/>
    <mergeCell ref="QDA23:QDB23"/>
    <mergeCell ref="QDC23:QDD23"/>
    <mergeCell ref="QDE23:QDF23"/>
    <mergeCell ref="QDG23:QDH23"/>
    <mergeCell ref="QDI23:QDJ23"/>
    <mergeCell ref="QDK23:QDL23"/>
    <mergeCell ref="QDM23:QDN23"/>
    <mergeCell ref="QDO23:QDP23"/>
    <mergeCell ref="QDQ23:QDR23"/>
    <mergeCell ref="QDS23:QDT23"/>
    <mergeCell ref="QDU23:QDV23"/>
    <mergeCell ref="QDW23:QDX23"/>
    <mergeCell ref="QDY23:QDZ23"/>
    <mergeCell ref="QEA23:QEB23"/>
    <mergeCell ref="QEC23:QED23"/>
    <mergeCell ref="QEE23:QEF23"/>
    <mergeCell ref="QBQ23:QBR23"/>
    <mergeCell ref="QBS23:QBT23"/>
    <mergeCell ref="QBU23:QBV23"/>
    <mergeCell ref="QBW23:QBX23"/>
    <mergeCell ref="QBY23:QBZ23"/>
    <mergeCell ref="QCA23:QCB23"/>
    <mergeCell ref="QCC23:QCD23"/>
    <mergeCell ref="QCE23:QCF23"/>
    <mergeCell ref="QCG23:QCH23"/>
    <mergeCell ref="QCI23:QCJ23"/>
    <mergeCell ref="QCK23:QCL23"/>
    <mergeCell ref="QCM23:QCN23"/>
    <mergeCell ref="QCO23:QCP23"/>
    <mergeCell ref="QCQ23:QCR23"/>
    <mergeCell ref="QCS23:QCT23"/>
    <mergeCell ref="QCU23:QCV23"/>
    <mergeCell ref="QCW23:QCX23"/>
    <mergeCell ref="QAI23:QAJ23"/>
    <mergeCell ref="QAK23:QAL23"/>
    <mergeCell ref="QAM23:QAN23"/>
    <mergeCell ref="QAO23:QAP23"/>
    <mergeCell ref="QAQ23:QAR23"/>
    <mergeCell ref="QAS23:QAT23"/>
    <mergeCell ref="QAU23:QAV23"/>
    <mergeCell ref="QAW23:QAX23"/>
    <mergeCell ref="QAY23:QAZ23"/>
    <mergeCell ref="QBA23:QBB23"/>
    <mergeCell ref="QBC23:QBD23"/>
    <mergeCell ref="QBE23:QBF23"/>
    <mergeCell ref="QBG23:QBH23"/>
    <mergeCell ref="QBI23:QBJ23"/>
    <mergeCell ref="QBK23:QBL23"/>
    <mergeCell ref="QBM23:QBN23"/>
    <mergeCell ref="QBO23:QBP23"/>
    <mergeCell ref="PZA23:PZB23"/>
    <mergeCell ref="PZC23:PZD23"/>
    <mergeCell ref="PZE23:PZF23"/>
    <mergeCell ref="PZG23:PZH23"/>
    <mergeCell ref="PZI23:PZJ23"/>
    <mergeCell ref="PZK23:PZL23"/>
    <mergeCell ref="PZM23:PZN23"/>
    <mergeCell ref="PZO23:PZP23"/>
    <mergeCell ref="PZQ23:PZR23"/>
    <mergeCell ref="PZS23:PZT23"/>
    <mergeCell ref="PZU23:PZV23"/>
    <mergeCell ref="PZW23:PZX23"/>
    <mergeCell ref="PZY23:PZZ23"/>
    <mergeCell ref="QAA23:QAB23"/>
    <mergeCell ref="QAC23:QAD23"/>
    <mergeCell ref="QAE23:QAF23"/>
    <mergeCell ref="QAG23:QAH23"/>
    <mergeCell ref="PXS23:PXT23"/>
    <mergeCell ref="PXU23:PXV23"/>
    <mergeCell ref="PXW23:PXX23"/>
    <mergeCell ref="PXY23:PXZ23"/>
    <mergeCell ref="PYA23:PYB23"/>
    <mergeCell ref="PYC23:PYD23"/>
    <mergeCell ref="PYE23:PYF23"/>
    <mergeCell ref="PYG23:PYH23"/>
    <mergeCell ref="PYI23:PYJ23"/>
    <mergeCell ref="PYK23:PYL23"/>
    <mergeCell ref="PYM23:PYN23"/>
    <mergeCell ref="PYO23:PYP23"/>
    <mergeCell ref="PYQ23:PYR23"/>
    <mergeCell ref="PYS23:PYT23"/>
    <mergeCell ref="PYU23:PYV23"/>
    <mergeCell ref="PYW23:PYX23"/>
    <mergeCell ref="PYY23:PYZ23"/>
    <mergeCell ref="PWK23:PWL23"/>
    <mergeCell ref="PWM23:PWN23"/>
    <mergeCell ref="PWO23:PWP23"/>
    <mergeCell ref="PWQ23:PWR23"/>
    <mergeCell ref="PWS23:PWT23"/>
    <mergeCell ref="PWU23:PWV23"/>
    <mergeCell ref="PWW23:PWX23"/>
    <mergeCell ref="PWY23:PWZ23"/>
    <mergeCell ref="PXA23:PXB23"/>
    <mergeCell ref="PXC23:PXD23"/>
    <mergeCell ref="PXE23:PXF23"/>
    <mergeCell ref="PXG23:PXH23"/>
    <mergeCell ref="PXI23:PXJ23"/>
    <mergeCell ref="PXK23:PXL23"/>
    <mergeCell ref="PXM23:PXN23"/>
    <mergeCell ref="PXO23:PXP23"/>
    <mergeCell ref="PXQ23:PXR23"/>
    <mergeCell ref="PVC23:PVD23"/>
    <mergeCell ref="PVE23:PVF23"/>
    <mergeCell ref="PVG23:PVH23"/>
    <mergeCell ref="PVI23:PVJ23"/>
    <mergeCell ref="PVK23:PVL23"/>
    <mergeCell ref="PVM23:PVN23"/>
    <mergeCell ref="PVO23:PVP23"/>
    <mergeCell ref="PVQ23:PVR23"/>
    <mergeCell ref="PVS23:PVT23"/>
    <mergeCell ref="PVU23:PVV23"/>
    <mergeCell ref="PVW23:PVX23"/>
    <mergeCell ref="PVY23:PVZ23"/>
    <mergeCell ref="PWA23:PWB23"/>
    <mergeCell ref="PWC23:PWD23"/>
    <mergeCell ref="PWE23:PWF23"/>
    <mergeCell ref="PWG23:PWH23"/>
    <mergeCell ref="PWI23:PWJ23"/>
    <mergeCell ref="PTU23:PTV23"/>
    <mergeCell ref="PTW23:PTX23"/>
    <mergeCell ref="PTY23:PTZ23"/>
    <mergeCell ref="PUA23:PUB23"/>
    <mergeCell ref="PUC23:PUD23"/>
    <mergeCell ref="PUE23:PUF23"/>
    <mergeCell ref="PUG23:PUH23"/>
    <mergeCell ref="PUI23:PUJ23"/>
    <mergeCell ref="PUK23:PUL23"/>
    <mergeCell ref="PUM23:PUN23"/>
    <mergeCell ref="PUO23:PUP23"/>
    <mergeCell ref="PUQ23:PUR23"/>
    <mergeCell ref="PUS23:PUT23"/>
    <mergeCell ref="PUU23:PUV23"/>
    <mergeCell ref="PUW23:PUX23"/>
    <mergeCell ref="PUY23:PUZ23"/>
    <mergeCell ref="PVA23:PVB23"/>
    <mergeCell ref="PSM23:PSN23"/>
    <mergeCell ref="PSO23:PSP23"/>
    <mergeCell ref="PSQ23:PSR23"/>
    <mergeCell ref="PSS23:PST23"/>
    <mergeCell ref="PSU23:PSV23"/>
    <mergeCell ref="PSW23:PSX23"/>
    <mergeCell ref="PSY23:PSZ23"/>
    <mergeCell ref="PTA23:PTB23"/>
    <mergeCell ref="PTC23:PTD23"/>
    <mergeCell ref="PTE23:PTF23"/>
    <mergeCell ref="PTG23:PTH23"/>
    <mergeCell ref="PTI23:PTJ23"/>
    <mergeCell ref="PTK23:PTL23"/>
    <mergeCell ref="PTM23:PTN23"/>
    <mergeCell ref="PTO23:PTP23"/>
    <mergeCell ref="PTQ23:PTR23"/>
    <mergeCell ref="PTS23:PTT23"/>
    <mergeCell ref="PRE23:PRF23"/>
    <mergeCell ref="PRG23:PRH23"/>
    <mergeCell ref="PRI23:PRJ23"/>
    <mergeCell ref="PRK23:PRL23"/>
    <mergeCell ref="PRM23:PRN23"/>
    <mergeCell ref="PRO23:PRP23"/>
    <mergeCell ref="PRQ23:PRR23"/>
    <mergeCell ref="PRS23:PRT23"/>
    <mergeCell ref="PRU23:PRV23"/>
    <mergeCell ref="PRW23:PRX23"/>
    <mergeCell ref="PRY23:PRZ23"/>
    <mergeCell ref="PSA23:PSB23"/>
    <mergeCell ref="PSC23:PSD23"/>
    <mergeCell ref="PSE23:PSF23"/>
    <mergeCell ref="PSG23:PSH23"/>
    <mergeCell ref="PSI23:PSJ23"/>
    <mergeCell ref="PSK23:PSL23"/>
    <mergeCell ref="PPW23:PPX23"/>
    <mergeCell ref="PPY23:PPZ23"/>
    <mergeCell ref="PQA23:PQB23"/>
    <mergeCell ref="PQC23:PQD23"/>
    <mergeCell ref="PQE23:PQF23"/>
    <mergeCell ref="PQG23:PQH23"/>
    <mergeCell ref="PQI23:PQJ23"/>
    <mergeCell ref="PQK23:PQL23"/>
    <mergeCell ref="PQM23:PQN23"/>
    <mergeCell ref="PQO23:PQP23"/>
    <mergeCell ref="PQQ23:PQR23"/>
    <mergeCell ref="PQS23:PQT23"/>
    <mergeCell ref="PQU23:PQV23"/>
    <mergeCell ref="PQW23:PQX23"/>
    <mergeCell ref="PQY23:PQZ23"/>
    <mergeCell ref="PRA23:PRB23"/>
    <mergeCell ref="PRC23:PRD23"/>
    <mergeCell ref="POO23:POP23"/>
    <mergeCell ref="POQ23:POR23"/>
    <mergeCell ref="POS23:POT23"/>
    <mergeCell ref="POU23:POV23"/>
    <mergeCell ref="POW23:POX23"/>
    <mergeCell ref="POY23:POZ23"/>
    <mergeCell ref="PPA23:PPB23"/>
    <mergeCell ref="PPC23:PPD23"/>
    <mergeCell ref="PPE23:PPF23"/>
    <mergeCell ref="PPG23:PPH23"/>
    <mergeCell ref="PPI23:PPJ23"/>
    <mergeCell ref="PPK23:PPL23"/>
    <mergeCell ref="PPM23:PPN23"/>
    <mergeCell ref="PPO23:PPP23"/>
    <mergeCell ref="PPQ23:PPR23"/>
    <mergeCell ref="PPS23:PPT23"/>
    <mergeCell ref="PPU23:PPV23"/>
    <mergeCell ref="PNG23:PNH23"/>
    <mergeCell ref="PNI23:PNJ23"/>
    <mergeCell ref="PNK23:PNL23"/>
    <mergeCell ref="PNM23:PNN23"/>
    <mergeCell ref="PNO23:PNP23"/>
    <mergeCell ref="PNQ23:PNR23"/>
    <mergeCell ref="PNS23:PNT23"/>
    <mergeCell ref="PNU23:PNV23"/>
    <mergeCell ref="PNW23:PNX23"/>
    <mergeCell ref="PNY23:PNZ23"/>
    <mergeCell ref="POA23:POB23"/>
    <mergeCell ref="POC23:POD23"/>
    <mergeCell ref="POE23:POF23"/>
    <mergeCell ref="POG23:POH23"/>
    <mergeCell ref="POI23:POJ23"/>
    <mergeCell ref="POK23:POL23"/>
    <mergeCell ref="POM23:PON23"/>
    <mergeCell ref="PLY23:PLZ23"/>
    <mergeCell ref="PMA23:PMB23"/>
    <mergeCell ref="PMC23:PMD23"/>
    <mergeCell ref="PME23:PMF23"/>
    <mergeCell ref="PMG23:PMH23"/>
    <mergeCell ref="PMI23:PMJ23"/>
    <mergeCell ref="PMK23:PML23"/>
    <mergeCell ref="PMM23:PMN23"/>
    <mergeCell ref="PMO23:PMP23"/>
    <mergeCell ref="PMQ23:PMR23"/>
    <mergeCell ref="PMS23:PMT23"/>
    <mergeCell ref="PMU23:PMV23"/>
    <mergeCell ref="PMW23:PMX23"/>
    <mergeCell ref="PMY23:PMZ23"/>
    <mergeCell ref="PNA23:PNB23"/>
    <mergeCell ref="PNC23:PND23"/>
    <mergeCell ref="PNE23:PNF23"/>
    <mergeCell ref="PKQ23:PKR23"/>
    <mergeCell ref="PKS23:PKT23"/>
    <mergeCell ref="PKU23:PKV23"/>
    <mergeCell ref="PKW23:PKX23"/>
    <mergeCell ref="PKY23:PKZ23"/>
    <mergeCell ref="PLA23:PLB23"/>
    <mergeCell ref="PLC23:PLD23"/>
    <mergeCell ref="PLE23:PLF23"/>
    <mergeCell ref="PLG23:PLH23"/>
    <mergeCell ref="PLI23:PLJ23"/>
    <mergeCell ref="PLK23:PLL23"/>
    <mergeCell ref="PLM23:PLN23"/>
    <mergeCell ref="PLO23:PLP23"/>
    <mergeCell ref="PLQ23:PLR23"/>
    <mergeCell ref="PLS23:PLT23"/>
    <mergeCell ref="PLU23:PLV23"/>
    <mergeCell ref="PLW23:PLX23"/>
    <mergeCell ref="PJI23:PJJ23"/>
    <mergeCell ref="PJK23:PJL23"/>
    <mergeCell ref="PJM23:PJN23"/>
    <mergeCell ref="PJO23:PJP23"/>
    <mergeCell ref="PJQ23:PJR23"/>
    <mergeCell ref="PJS23:PJT23"/>
    <mergeCell ref="PJU23:PJV23"/>
    <mergeCell ref="PJW23:PJX23"/>
    <mergeCell ref="PJY23:PJZ23"/>
    <mergeCell ref="PKA23:PKB23"/>
    <mergeCell ref="PKC23:PKD23"/>
    <mergeCell ref="PKE23:PKF23"/>
    <mergeCell ref="PKG23:PKH23"/>
    <mergeCell ref="PKI23:PKJ23"/>
    <mergeCell ref="PKK23:PKL23"/>
    <mergeCell ref="PKM23:PKN23"/>
    <mergeCell ref="PKO23:PKP23"/>
    <mergeCell ref="PIA23:PIB23"/>
    <mergeCell ref="PIC23:PID23"/>
    <mergeCell ref="PIE23:PIF23"/>
    <mergeCell ref="PIG23:PIH23"/>
    <mergeCell ref="PII23:PIJ23"/>
    <mergeCell ref="PIK23:PIL23"/>
    <mergeCell ref="PIM23:PIN23"/>
    <mergeCell ref="PIO23:PIP23"/>
    <mergeCell ref="PIQ23:PIR23"/>
    <mergeCell ref="PIS23:PIT23"/>
    <mergeCell ref="PIU23:PIV23"/>
    <mergeCell ref="PIW23:PIX23"/>
    <mergeCell ref="PIY23:PIZ23"/>
    <mergeCell ref="PJA23:PJB23"/>
    <mergeCell ref="PJC23:PJD23"/>
    <mergeCell ref="PJE23:PJF23"/>
    <mergeCell ref="PJG23:PJH23"/>
    <mergeCell ref="PGS23:PGT23"/>
    <mergeCell ref="PGU23:PGV23"/>
    <mergeCell ref="PGW23:PGX23"/>
    <mergeCell ref="PGY23:PGZ23"/>
    <mergeCell ref="PHA23:PHB23"/>
    <mergeCell ref="PHC23:PHD23"/>
    <mergeCell ref="PHE23:PHF23"/>
    <mergeCell ref="PHG23:PHH23"/>
    <mergeCell ref="PHI23:PHJ23"/>
    <mergeCell ref="PHK23:PHL23"/>
    <mergeCell ref="PHM23:PHN23"/>
    <mergeCell ref="PHO23:PHP23"/>
    <mergeCell ref="PHQ23:PHR23"/>
    <mergeCell ref="PHS23:PHT23"/>
    <mergeCell ref="PHU23:PHV23"/>
    <mergeCell ref="PHW23:PHX23"/>
    <mergeCell ref="PHY23:PHZ23"/>
    <mergeCell ref="PFK23:PFL23"/>
    <mergeCell ref="PFM23:PFN23"/>
    <mergeCell ref="PFO23:PFP23"/>
    <mergeCell ref="PFQ23:PFR23"/>
    <mergeCell ref="PFS23:PFT23"/>
    <mergeCell ref="PFU23:PFV23"/>
    <mergeCell ref="PFW23:PFX23"/>
    <mergeCell ref="PFY23:PFZ23"/>
    <mergeCell ref="PGA23:PGB23"/>
    <mergeCell ref="PGC23:PGD23"/>
    <mergeCell ref="PGE23:PGF23"/>
    <mergeCell ref="PGG23:PGH23"/>
    <mergeCell ref="PGI23:PGJ23"/>
    <mergeCell ref="PGK23:PGL23"/>
    <mergeCell ref="PGM23:PGN23"/>
    <mergeCell ref="PGO23:PGP23"/>
    <mergeCell ref="PGQ23:PGR23"/>
    <mergeCell ref="PEC23:PED23"/>
    <mergeCell ref="PEE23:PEF23"/>
    <mergeCell ref="PEG23:PEH23"/>
    <mergeCell ref="PEI23:PEJ23"/>
    <mergeCell ref="PEK23:PEL23"/>
    <mergeCell ref="PEM23:PEN23"/>
    <mergeCell ref="PEO23:PEP23"/>
    <mergeCell ref="PEQ23:PER23"/>
    <mergeCell ref="PES23:PET23"/>
    <mergeCell ref="PEU23:PEV23"/>
    <mergeCell ref="PEW23:PEX23"/>
    <mergeCell ref="PEY23:PEZ23"/>
    <mergeCell ref="PFA23:PFB23"/>
    <mergeCell ref="PFC23:PFD23"/>
    <mergeCell ref="PFE23:PFF23"/>
    <mergeCell ref="PFG23:PFH23"/>
    <mergeCell ref="PFI23:PFJ23"/>
    <mergeCell ref="PCU23:PCV23"/>
    <mergeCell ref="PCW23:PCX23"/>
    <mergeCell ref="PCY23:PCZ23"/>
    <mergeCell ref="PDA23:PDB23"/>
    <mergeCell ref="PDC23:PDD23"/>
    <mergeCell ref="PDE23:PDF23"/>
    <mergeCell ref="PDG23:PDH23"/>
    <mergeCell ref="PDI23:PDJ23"/>
    <mergeCell ref="PDK23:PDL23"/>
    <mergeCell ref="PDM23:PDN23"/>
    <mergeCell ref="PDO23:PDP23"/>
    <mergeCell ref="PDQ23:PDR23"/>
    <mergeCell ref="PDS23:PDT23"/>
    <mergeCell ref="PDU23:PDV23"/>
    <mergeCell ref="PDW23:PDX23"/>
    <mergeCell ref="PDY23:PDZ23"/>
    <mergeCell ref="PEA23:PEB23"/>
    <mergeCell ref="PBM23:PBN23"/>
    <mergeCell ref="PBO23:PBP23"/>
    <mergeCell ref="PBQ23:PBR23"/>
    <mergeCell ref="PBS23:PBT23"/>
    <mergeCell ref="PBU23:PBV23"/>
    <mergeCell ref="PBW23:PBX23"/>
    <mergeCell ref="PBY23:PBZ23"/>
    <mergeCell ref="PCA23:PCB23"/>
    <mergeCell ref="PCC23:PCD23"/>
    <mergeCell ref="PCE23:PCF23"/>
    <mergeCell ref="PCG23:PCH23"/>
    <mergeCell ref="PCI23:PCJ23"/>
    <mergeCell ref="PCK23:PCL23"/>
    <mergeCell ref="PCM23:PCN23"/>
    <mergeCell ref="PCO23:PCP23"/>
    <mergeCell ref="PCQ23:PCR23"/>
    <mergeCell ref="PCS23:PCT23"/>
    <mergeCell ref="PAE23:PAF23"/>
    <mergeCell ref="PAG23:PAH23"/>
    <mergeCell ref="PAI23:PAJ23"/>
    <mergeCell ref="PAK23:PAL23"/>
    <mergeCell ref="PAM23:PAN23"/>
    <mergeCell ref="PAO23:PAP23"/>
    <mergeCell ref="PAQ23:PAR23"/>
    <mergeCell ref="PAS23:PAT23"/>
    <mergeCell ref="PAU23:PAV23"/>
    <mergeCell ref="PAW23:PAX23"/>
    <mergeCell ref="PAY23:PAZ23"/>
    <mergeCell ref="PBA23:PBB23"/>
    <mergeCell ref="PBC23:PBD23"/>
    <mergeCell ref="PBE23:PBF23"/>
    <mergeCell ref="PBG23:PBH23"/>
    <mergeCell ref="PBI23:PBJ23"/>
    <mergeCell ref="PBK23:PBL23"/>
    <mergeCell ref="OYW23:OYX23"/>
    <mergeCell ref="OYY23:OYZ23"/>
    <mergeCell ref="OZA23:OZB23"/>
    <mergeCell ref="OZC23:OZD23"/>
    <mergeCell ref="OZE23:OZF23"/>
    <mergeCell ref="OZG23:OZH23"/>
    <mergeCell ref="OZI23:OZJ23"/>
    <mergeCell ref="OZK23:OZL23"/>
    <mergeCell ref="OZM23:OZN23"/>
    <mergeCell ref="OZO23:OZP23"/>
    <mergeCell ref="OZQ23:OZR23"/>
    <mergeCell ref="OZS23:OZT23"/>
    <mergeCell ref="OZU23:OZV23"/>
    <mergeCell ref="OZW23:OZX23"/>
    <mergeCell ref="OZY23:OZZ23"/>
    <mergeCell ref="PAA23:PAB23"/>
    <mergeCell ref="PAC23:PAD23"/>
    <mergeCell ref="OXO23:OXP23"/>
    <mergeCell ref="OXQ23:OXR23"/>
    <mergeCell ref="OXS23:OXT23"/>
    <mergeCell ref="OXU23:OXV23"/>
    <mergeCell ref="OXW23:OXX23"/>
    <mergeCell ref="OXY23:OXZ23"/>
    <mergeCell ref="OYA23:OYB23"/>
    <mergeCell ref="OYC23:OYD23"/>
    <mergeCell ref="OYE23:OYF23"/>
    <mergeCell ref="OYG23:OYH23"/>
    <mergeCell ref="OYI23:OYJ23"/>
    <mergeCell ref="OYK23:OYL23"/>
    <mergeCell ref="OYM23:OYN23"/>
    <mergeCell ref="OYO23:OYP23"/>
    <mergeCell ref="OYQ23:OYR23"/>
    <mergeCell ref="OYS23:OYT23"/>
    <mergeCell ref="OYU23:OYV23"/>
    <mergeCell ref="OWG23:OWH23"/>
    <mergeCell ref="OWI23:OWJ23"/>
    <mergeCell ref="OWK23:OWL23"/>
    <mergeCell ref="OWM23:OWN23"/>
    <mergeCell ref="OWO23:OWP23"/>
    <mergeCell ref="OWQ23:OWR23"/>
    <mergeCell ref="OWS23:OWT23"/>
    <mergeCell ref="OWU23:OWV23"/>
    <mergeCell ref="OWW23:OWX23"/>
    <mergeCell ref="OWY23:OWZ23"/>
    <mergeCell ref="OXA23:OXB23"/>
    <mergeCell ref="OXC23:OXD23"/>
    <mergeCell ref="OXE23:OXF23"/>
    <mergeCell ref="OXG23:OXH23"/>
    <mergeCell ref="OXI23:OXJ23"/>
    <mergeCell ref="OXK23:OXL23"/>
    <mergeCell ref="OXM23:OXN23"/>
    <mergeCell ref="OUY23:OUZ23"/>
    <mergeCell ref="OVA23:OVB23"/>
    <mergeCell ref="OVC23:OVD23"/>
    <mergeCell ref="OVE23:OVF23"/>
    <mergeCell ref="OVG23:OVH23"/>
    <mergeCell ref="OVI23:OVJ23"/>
    <mergeCell ref="OVK23:OVL23"/>
    <mergeCell ref="OVM23:OVN23"/>
    <mergeCell ref="OVO23:OVP23"/>
    <mergeCell ref="OVQ23:OVR23"/>
    <mergeCell ref="OVS23:OVT23"/>
    <mergeCell ref="OVU23:OVV23"/>
    <mergeCell ref="OVW23:OVX23"/>
    <mergeCell ref="OVY23:OVZ23"/>
    <mergeCell ref="OWA23:OWB23"/>
    <mergeCell ref="OWC23:OWD23"/>
    <mergeCell ref="OWE23:OWF23"/>
    <mergeCell ref="OTQ23:OTR23"/>
    <mergeCell ref="OTS23:OTT23"/>
    <mergeCell ref="OTU23:OTV23"/>
    <mergeCell ref="OTW23:OTX23"/>
    <mergeCell ref="OTY23:OTZ23"/>
    <mergeCell ref="OUA23:OUB23"/>
    <mergeCell ref="OUC23:OUD23"/>
    <mergeCell ref="OUE23:OUF23"/>
    <mergeCell ref="OUG23:OUH23"/>
    <mergeCell ref="OUI23:OUJ23"/>
    <mergeCell ref="OUK23:OUL23"/>
    <mergeCell ref="OUM23:OUN23"/>
    <mergeCell ref="OUO23:OUP23"/>
    <mergeCell ref="OUQ23:OUR23"/>
    <mergeCell ref="OUS23:OUT23"/>
    <mergeCell ref="OUU23:OUV23"/>
    <mergeCell ref="OUW23:OUX23"/>
    <mergeCell ref="OSI23:OSJ23"/>
    <mergeCell ref="OSK23:OSL23"/>
    <mergeCell ref="OSM23:OSN23"/>
    <mergeCell ref="OSO23:OSP23"/>
    <mergeCell ref="OSQ23:OSR23"/>
    <mergeCell ref="OSS23:OST23"/>
    <mergeCell ref="OSU23:OSV23"/>
    <mergeCell ref="OSW23:OSX23"/>
    <mergeCell ref="OSY23:OSZ23"/>
    <mergeCell ref="OTA23:OTB23"/>
    <mergeCell ref="OTC23:OTD23"/>
    <mergeCell ref="OTE23:OTF23"/>
    <mergeCell ref="OTG23:OTH23"/>
    <mergeCell ref="OTI23:OTJ23"/>
    <mergeCell ref="OTK23:OTL23"/>
    <mergeCell ref="OTM23:OTN23"/>
    <mergeCell ref="OTO23:OTP23"/>
    <mergeCell ref="ORA23:ORB23"/>
    <mergeCell ref="ORC23:ORD23"/>
    <mergeCell ref="ORE23:ORF23"/>
    <mergeCell ref="ORG23:ORH23"/>
    <mergeCell ref="ORI23:ORJ23"/>
    <mergeCell ref="ORK23:ORL23"/>
    <mergeCell ref="ORM23:ORN23"/>
    <mergeCell ref="ORO23:ORP23"/>
    <mergeCell ref="ORQ23:ORR23"/>
    <mergeCell ref="ORS23:ORT23"/>
    <mergeCell ref="ORU23:ORV23"/>
    <mergeCell ref="ORW23:ORX23"/>
    <mergeCell ref="ORY23:ORZ23"/>
    <mergeCell ref="OSA23:OSB23"/>
    <mergeCell ref="OSC23:OSD23"/>
    <mergeCell ref="OSE23:OSF23"/>
    <mergeCell ref="OSG23:OSH23"/>
    <mergeCell ref="OPS23:OPT23"/>
    <mergeCell ref="OPU23:OPV23"/>
    <mergeCell ref="OPW23:OPX23"/>
    <mergeCell ref="OPY23:OPZ23"/>
    <mergeCell ref="OQA23:OQB23"/>
    <mergeCell ref="OQC23:OQD23"/>
    <mergeCell ref="OQE23:OQF23"/>
    <mergeCell ref="OQG23:OQH23"/>
    <mergeCell ref="OQI23:OQJ23"/>
    <mergeCell ref="OQK23:OQL23"/>
    <mergeCell ref="OQM23:OQN23"/>
    <mergeCell ref="OQO23:OQP23"/>
    <mergeCell ref="OQQ23:OQR23"/>
    <mergeCell ref="OQS23:OQT23"/>
    <mergeCell ref="OQU23:OQV23"/>
    <mergeCell ref="OQW23:OQX23"/>
    <mergeCell ref="OQY23:OQZ23"/>
    <mergeCell ref="OOK23:OOL23"/>
    <mergeCell ref="OOM23:OON23"/>
    <mergeCell ref="OOO23:OOP23"/>
    <mergeCell ref="OOQ23:OOR23"/>
    <mergeCell ref="OOS23:OOT23"/>
    <mergeCell ref="OOU23:OOV23"/>
    <mergeCell ref="OOW23:OOX23"/>
    <mergeCell ref="OOY23:OOZ23"/>
    <mergeCell ref="OPA23:OPB23"/>
    <mergeCell ref="OPC23:OPD23"/>
    <mergeCell ref="OPE23:OPF23"/>
    <mergeCell ref="OPG23:OPH23"/>
    <mergeCell ref="OPI23:OPJ23"/>
    <mergeCell ref="OPK23:OPL23"/>
    <mergeCell ref="OPM23:OPN23"/>
    <mergeCell ref="OPO23:OPP23"/>
    <mergeCell ref="OPQ23:OPR23"/>
    <mergeCell ref="ONC23:OND23"/>
    <mergeCell ref="ONE23:ONF23"/>
    <mergeCell ref="ONG23:ONH23"/>
    <mergeCell ref="ONI23:ONJ23"/>
    <mergeCell ref="ONK23:ONL23"/>
    <mergeCell ref="ONM23:ONN23"/>
    <mergeCell ref="ONO23:ONP23"/>
    <mergeCell ref="ONQ23:ONR23"/>
    <mergeCell ref="ONS23:ONT23"/>
    <mergeCell ref="ONU23:ONV23"/>
    <mergeCell ref="ONW23:ONX23"/>
    <mergeCell ref="ONY23:ONZ23"/>
    <mergeCell ref="OOA23:OOB23"/>
    <mergeCell ref="OOC23:OOD23"/>
    <mergeCell ref="OOE23:OOF23"/>
    <mergeCell ref="OOG23:OOH23"/>
    <mergeCell ref="OOI23:OOJ23"/>
    <mergeCell ref="OLU23:OLV23"/>
    <mergeCell ref="OLW23:OLX23"/>
    <mergeCell ref="OLY23:OLZ23"/>
    <mergeCell ref="OMA23:OMB23"/>
    <mergeCell ref="OMC23:OMD23"/>
    <mergeCell ref="OME23:OMF23"/>
    <mergeCell ref="OMG23:OMH23"/>
    <mergeCell ref="OMI23:OMJ23"/>
    <mergeCell ref="OMK23:OML23"/>
    <mergeCell ref="OMM23:OMN23"/>
    <mergeCell ref="OMO23:OMP23"/>
    <mergeCell ref="OMQ23:OMR23"/>
    <mergeCell ref="OMS23:OMT23"/>
    <mergeCell ref="OMU23:OMV23"/>
    <mergeCell ref="OMW23:OMX23"/>
    <mergeCell ref="OMY23:OMZ23"/>
    <mergeCell ref="ONA23:ONB23"/>
    <mergeCell ref="OKM23:OKN23"/>
    <mergeCell ref="OKO23:OKP23"/>
    <mergeCell ref="OKQ23:OKR23"/>
    <mergeCell ref="OKS23:OKT23"/>
    <mergeCell ref="OKU23:OKV23"/>
    <mergeCell ref="OKW23:OKX23"/>
    <mergeCell ref="OKY23:OKZ23"/>
    <mergeCell ref="OLA23:OLB23"/>
    <mergeCell ref="OLC23:OLD23"/>
    <mergeCell ref="OLE23:OLF23"/>
    <mergeCell ref="OLG23:OLH23"/>
    <mergeCell ref="OLI23:OLJ23"/>
    <mergeCell ref="OLK23:OLL23"/>
    <mergeCell ref="OLM23:OLN23"/>
    <mergeCell ref="OLO23:OLP23"/>
    <mergeCell ref="OLQ23:OLR23"/>
    <mergeCell ref="OLS23:OLT23"/>
    <mergeCell ref="OJE23:OJF23"/>
    <mergeCell ref="OJG23:OJH23"/>
    <mergeCell ref="OJI23:OJJ23"/>
    <mergeCell ref="OJK23:OJL23"/>
    <mergeCell ref="OJM23:OJN23"/>
    <mergeCell ref="OJO23:OJP23"/>
    <mergeCell ref="OJQ23:OJR23"/>
    <mergeCell ref="OJS23:OJT23"/>
    <mergeCell ref="OJU23:OJV23"/>
    <mergeCell ref="OJW23:OJX23"/>
    <mergeCell ref="OJY23:OJZ23"/>
    <mergeCell ref="OKA23:OKB23"/>
    <mergeCell ref="OKC23:OKD23"/>
    <mergeCell ref="OKE23:OKF23"/>
    <mergeCell ref="OKG23:OKH23"/>
    <mergeCell ref="OKI23:OKJ23"/>
    <mergeCell ref="OKK23:OKL23"/>
    <mergeCell ref="OHW23:OHX23"/>
    <mergeCell ref="OHY23:OHZ23"/>
    <mergeCell ref="OIA23:OIB23"/>
    <mergeCell ref="OIC23:OID23"/>
    <mergeCell ref="OIE23:OIF23"/>
    <mergeCell ref="OIG23:OIH23"/>
    <mergeCell ref="OII23:OIJ23"/>
    <mergeCell ref="OIK23:OIL23"/>
    <mergeCell ref="OIM23:OIN23"/>
    <mergeCell ref="OIO23:OIP23"/>
    <mergeCell ref="OIQ23:OIR23"/>
    <mergeCell ref="OIS23:OIT23"/>
    <mergeCell ref="OIU23:OIV23"/>
    <mergeCell ref="OIW23:OIX23"/>
    <mergeCell ref="OIY23:OIZ23"/>
    <mergeCell ref="OJA23:OJB23"/>
    <mergeCell ref="OJC23:OJD23"/>
    <mergeCell ref="OGO23:OGP23"/>
    <mergeCell ref="OGQ23:OGR23"/>
    <mergeCell ref="OGS23:OGT23"/>
    <mergeCell ref="OGU23:OGV23"/>
    <mergeCell ref="OGW23:OGX23"/>
    <mergeCell ref="OGY23:OGZ23"/>
    <mergeCell ref="OHA23:OHB23"/>
    <mergeCell ref="OHC23:OHD23"/>
    <mergeCell ref="OHE23:OHF23"/>
    <mergeCell ref="OHG23:OHH23"/>
    <mergeCell ref="OHI23:OHJ23"/>
    <mergeCell ref="OHK23:OHL23"/>
    <mergeCell ref="OHM23:OHN23"/>
    <mergeCell ref="OHO23:OHP23"/>
    <mergeCell ref="OHQ23:OHR23"/>
    <mergeCell ref="OHS23:OHT23"/>
    <mergeCell ref="OHU23:OHV23"/>
    <mergeCell ref="OFG23:OFH23"/>
    <mergeCell ref="OFI23:OFJ23"/>
    <mergeCell ref="OFK23:OFL23"/>
    <mergeCell ref="OFM23:OFN23"/>
    <mergeCell ref="OFO23:OFP23"/>
    <mergeCell ref="OFQ23:OFR23"/>
    <mergeCell ref="OFS23:OFT23"/>
    <mergeCell ref="OFU23:OFV23"/>
    <mergeCell ref="OFW23:OFX23"/>
    <mergeCell ref="OFY23:OFZ23"/>
    <mergeCell ref="OGA23:OGB23"/>
    <mergeCell ref="OGC23:OGD23"/>
    <mergeCell ref="OGE23:OGF23"/>
    <mergeCell ref="OGG23:OGH23"/>
    <mergeCell ref="OGI23:OGJ23"/>
    <mergeCell ref="OGK23:OGL23"/>
    <mergeCell ref="OGM23:OGN23"/>
    <mergeCell ref="ODY23:ODZ23"/>
    <mergeCell ref="OEA23:OEB23"/>
    <mergeCell ref="OEC23:OED23"/>
    <mergeCell ref="OEE23:OEF23"/>
    <mergeCell ref="OEG23:OEH23"/>
    <mergeCell ref="OEI23:OEJ23"/>
    <mergeCell ref="OEK23:OEL23"/>
    <mergeCell ref="OEM23:OEN23"/>
    <mergeCell ref="OEO23:OEP23"/>
    <mergeCell ref="OEQ23:OER23"/>
    <mergeCell ref="OES23:OET23"/>
    <mergeCell ref="OEU23:OEV23"/>
    <mergeCell ref="OEW23:OEX23"/>
    <mergeCell ref="OEY23:OEZ23"/>
    <mergeCell ref="OFA23:OFB23"/>
    <mergeCell ref="OFC23:OFD23"/>
    <mergeCell ref="OFE23:OFF23"/>
    <mergeCell ref="OCQ23:OCR23"/>
    <mergeCell ref="OCS23:OCT23"/>
    <mergeCell ref="OCU23:OCV23"/>
    <mergeCell ref="OCW23:OCX23"/>
    <mergeCell ref="OCY23:OCZ23"/>
    <mergeCell ref="ODA23:ODB23"/>
    <mergeCell ref="ODC23:ODD23"/>
    <mergeCell ref="ODE23:ODF23"/>
    <mergeCell ref="ODG23:ODH23"/>
    <mergeCell ref="ODI23:ODJ23"/>
    <mergeCell ref="ODK23:ODL23"/>
    <mergeCell ref="ODM23:ODN23"/>
    <mergeCell ref="ODO23:ODP23"/>
    <mergeCell ref="ODQ23:ODR23"/>
    <mergeCell ref="ODS23:ODT23"/>
    <mergeCell ref="ODU23:ODV23"/>
    <mergeCell ref="ODW23:ODX23"/>
    <mergeCell ref="OBI23:OBJ23"/>
    <mergeCell ref="OBK23:OBL23"/>
    <mergeCell ref="OBM23:OBN23"/>
    <mergeCell ref="OBO23:OBP23"/>
    <mergeCell ref="OBQ23:OBR23"/>
    <mergeCell ref="OBS23:OBT23"/>
    <mergeCell ref="OBU23:OBV23"/>
    <mergeCell ref="OBW23:OBX23"/>
    <mergeCell ref="OBY23:OBZ23"/>
    <mergeCell ref="OCA23:OCB23"/>
    <mergeCell ref="OCC23:OCD23"/>
    <mergeCell ref="OCE23:OCF23"/>
    <mergeCell ref="OCG23:OCH23"/>
    <mergeCell ref="OCI23:OCJ23"/>
    <mergeCell ref="OCK23:OCL23"/>
    <mergeCell ref="OCM23:OCN23"/>
    <mergeCell ref="OCO23:OCP23"/>
    <mergeCell ref="OAA23:OAB23"/>
    <mergeCell ref="OAC23:OAD23"/>
    <mergeCell ref="OAE23:OAF23"/>
    <mergeCell ref="OAG23:OAH23"/>
    <mergeCell ref="OAI23:OAJ23"/>
    <mergeCell ref="OAK23:OAL23"/>
    <mergeCell ref="OAM23:OAN23"/>
    <mergeCell ref="OAO23:OAP23"/>
    <mergeCell ref="OAQ23:OAR23"/>
    <mergeCell ref="OAS23:OAT23"/>
    <mergeCell ref="OAU23:OAV23"/>
    <mergeCell ref="OAW23:OAX23"/>
    <mergeCell ref="OAY23:OAZ23"/>
    <mergeCell ref="OBA23:OBB23"/>
    <mergeCell ref="OBC23:OBD23"/>
    <mergeCell ref="OBE23:OBF23"/>
    <mergeCell ref="OBG23:OBH23"/>
    <mergeCell ref="NYS23:NYT23"/>
    <mergeCell ref="NYU23:NYV23"/>
    <mergeCell ref="NYW23:NYX23"/>
    <mergeCell ref="NYY23:NYZ23"/>
    <mergeCell ref="NZA23:NZB23"/>
    <mergeCell ref="NZC23:NZD23"/>
    <mergeCell ref="NZE23:NZF23"/>
    <mergeCell ref="NZG23:NZH23"/>
    <mergeCell ref="NZI23:NZJ23"/>
    <mergeCell ref="NZK23:NZL23"/>
    <mergeCell ref="NZM23:NZN23"/>
    <mergeCell ref="NZO23:NZP23"/>
    <mergeCell ref="NZQ23:NZR23"/>
    <mergeCell ref="NZS23:NZT23"/>
    <mergeCell ref="NZU23:NZV23"/>
    <mergeCell ref="NZW23:NZX23"/>
    <mergeCell ref="NZY23:NZZ23"/>
    <mergeCell ref="NXK23:NXL23"/>
    <mergeCell ref="NXM23:NXN23"/>
    <mergeCell ref="NXO23:NXP23"/>
    <mergeCell ref="NXQ23:NXR23"/>
    <mergeCell ref="NXS23:NXT23"/>
    <mergeCell ref="NXU23:NXV23"/>
    <mergeCell ref="NXW23:NXX23"/>
    <mergeCell ref="NXY23:NXZ23"/>
    <mergeCell ref="NYA23:NYB23"/>
    <mergeCell ref="NYC23:NYD23"/>
    <mergeCell ref="NYE23:NYF23"/>
    <mergeCell ref="NYG23:NYH23"/>
    <mergeCell ref="NYI23:NYJ23"/>
    <mergeCell ref="NYK23:NYL23"/>
    <mergeCell ref="NYM23:NYN23"/>
    <mergeCell ref="NYO23:NYP23"/>
    <mergeCell ref="NYQ23:NYR23"/>
    <mergeCell ref="NWC23:NWD23"/>
    <mergeCell ref="NWE23:NWF23"/>
    <mergeCell ref="NWG23:NWH23"/>
    <mergeCell ref="NWI23:NWJ23"/>
    <mergeCell ref="NWK23:NWL23"/>
    <mergeCell ref="NWM23:NWN23"/>
    <mergeCell ref="NWO23:NWP23"/>
    <mergeCell ref="NWQ23:NWR23"/>
    <mergeCell ref="NWS23:NWT23"/>
    <mergeCell ref="NWU23:NWV23"/>
    <mergeCell ref="NWW23:NWX23"/>
    <mergeCell ref="NWY23:NWZ23"/>
    <mergeCell ref="NXA23:NXB23"/>
    <mergeCell ref="NXC23:NXD23"/>
    <mergeCell ref="NXE23:NXF23"/>
    <mergeCell ref="NXG23:NXH23"/>
    <mergeCell ref="NXI23:NXJ23"/>
    <mergeCell ref="NUU23:NUV23"/>
    <mergeCell ref="NUW23:NUX23"/>
    <mergeCell ref="NUY23:NUZ23"/>
    <mergeCell ref="NVA23:NVB23"/>
    <mergeCell ref="NVC23:NVD23"/>
    <mergeCell ref="NVE23:NVF23"/>
    <mergeCell ref="NVG23:NVH23"/>
    <mergeCell ref="NVI23:NVJ23"/>
    <mergeCell ref="NVK23:NVL23"/>
    <mergeCell ref="NVM23:NVN23"/>
    <mergeCell ref="NVO23:NVP23"/>
    <mergeCell ref="NVQ23:NVR23"/>
    <mergeCell ref="NVS23:NVT23"/>
    <mergeCell ref="NVU23:NVV23"/>
    <mergeCell ref="NVW23:NVX23"/>
    <mergeCell ref="NVY23:NVZ23"/>
    <mergeCell ref="NWA23:NWB23"/>
    <mergeCell ref="NTM23:NTN23"/>
    <mergeCell ref="NTO23:NTP23"/>
    <mergeCell ref="NTQ23:NTR23"/>
    <mergeCell ref="NTS23:NTT23"/>
    <mergeCell ref="NTU23:NTV23"/>
    <mergeCell ref="NTW23:NTX23"/>
    <mergeCell ref="NTY23:NTZ23"/>
    <mergeCell ref="NUA23:NUB23"/>
    <mergeCell ref="NUC23:NUD23"/>
    <mergeCell ref="NUE23:NUF23"/>
    <mergeCell ref="NUG23:NUH23"/>
    <mergeCell ref="NUI23:NUJ23"/>
    <mergeCell ref="NUK23:NUL23"/>
    <mergeCell ref="NUM23:NUN23"/>
    <mergeCell ref="NUO23:NUP23"/>
    <mergeCell ref="NUQ23:NUR23"/>
    <mergeCell ref="NUS23:NUT23"/>
    <mergeCell ref="NSE23:NSF23"/>
    <mergeCell ref="NSG23:NSH23"/>
    <mergeCell ref="NSI23:NSJ23"/>
    <mergeCell ref="NSK23:NSL23"/>
    <mergeCell ref="NSM23:NSN23"/>
    <mergeCell ref="NSO23:NSP23"/>
    <mergeCell ref="NSQ23:NSR23"/>
    <mergeCell ref="NSS23:NST23"/>
    <mergeCell ref="NSU23:NSV23"/>
    <mergeCell ref="NSW23:NSX23"/>
    <mergeCell ref="NSY23:NSZ23"/>
    <mergeCell ref="NTA23:NTB23"/>
    <mergeCell ref="NTC23:NTD23"/>
    <mergeCell ref="NTE23:NTF23"/>
    <mergeCell ref="NTG23:NTH23"/>
    <mergeCell ref="NTI23:NTJ23"/>
    <mergeCell ref="NTK23:NTL23"/>
    <mergeCell ref="NQW23:NQX23"/>
    <mergeCell ref="NQY23:NQZ23"/>
    <mergeCell ref="NRA23:NRB23"/>
    <mergeCell ref="NRC23:NRD23"/>
    <mergeCell ref="NRE23:NRF23"/>
    <mergeCell ref="NRG23:NRH23"/>
    <mergeCell ref="NRI23:NRJ23"/>
    <mergeCell ref="NRK23:NRL23"/>
    <mergeCell ref="NRM23:NRN23"/>
    <mergeCell ref="NRO23:NRP23"/>
    <mergeCell ref="NRQ23:NRR23"/>
    <mergeCell ref="NRS23:NRT23"/>
    <mergeCell ref="NRU23:NRV23"/>
    <mergeCell ref="NRW23:NRX23"/>
    <mergeCell ref="NRY23:NRZ23"/>
    <mergeCell ref="NSA23:NSB23"/>
    <mergeCell ref="NSC23:NSD23"/>
    <mergeCell ref="NPO23:NPP23"/>
    <mergeCell ref="NPQ23:NPR23"/>
    <mergeCell ref="NPS23:NPT23"/>
    <mergeCell ref="NPU23:NPV23"/>
    <mergeCell ref="NPW23:NPX23"/>
    <mergeCell ref="NPY23:NPZ23"/>
    <mergeCell ref="NQA23:NQB23"/>
    <mergeCell ref="NQC23:NQD23"/>
    <mergeCell ref="NQE23:NQF23"/>
    <mergeCell ref="NQG23:NQH23"/>
    <mergeCell ref="NQI23:NQJ23"/>
    <mergeCell ref="NQK23:NQL23"/>
    <mergeCell ref="NQM23:NQN23"/>
    <mergeCell ref="NQO23:NQP23"/>
    <mergeCell ref="NQQ23:NQR23"/>
    <mergeCell ref="NQS23:NQT23"/>
    <mergeCell ref="NQU23:NQV23"/>
    <mergeCell ref="NOG23:NOH23"/>
    <mergeCell ref="NOI23:NOJ23"/>
    <mergeCell ref="NOK23:NOL23"/>
    <mergeCell ref="NOM23:NON23"/>
    <mergeCell ref="NOO23:NOP23"/>
    <mergeCell ref="NOQ23:NOR23"/>
    <mergeCell ref="NOS23:NOT23"/>
    <mergeCell ref="NOU23:NOV23"/>
    <mergeCell ref="NOW23:NOX23"/>
    <mergeCell ref="NOY23:NOZ23"/>
    <mergeCell ref="NPA23:NPB23"/>
    <mergeCell ref="NPC23:NPD23"/>
    <mergeCell ref="NPE23:NPF23"/>
    <mergeCell ref="NPG23:NPH23"/>
    <mergeCell ref="NPI23:NPJ23"/>
    <mergeCell ref="NPK23:NPL23"/>
    <mergeCell ref="NPM23:NPN23"/>
    <mergeCell ref="NMY23:NMZ23"/>
    <mergeCell ref="NNA23:NNB23"/>
    <mergeCell ref="NNC23:NND23"/>
    <mergeCell ref="NNE23:NNF23"/>
    <mergeCell ref="NNG23:NNH23"/>
    <mergeCell ref="NNI23:NNJ23"/>
    <mergeCell ref="NNK23:NNL23"/>
    <mergeCell ref="NNM23:NNN23"/>
    <mergeCell ref="NNO23:NNP23"/>
    <mergeCell ref="NNQ23:NNR23"/>
    <mergeCell ref="NNS23:NNT23"/>
    <mergeCell ref="NNU23:NNV23"/>
    <mergeCell ref="NNW23:NNX23"/>
    <mergeCell ref="NNY23:NNZ23"/>
    <mergeCell ref="NOA23:NOB23"/>
    <mergeCell ref="NOC23:NOD23"/>
    <mergeCell ref="NOE23:NOF23"/>
    <mergeCell ref="NLQ23:NLR23"/>
    <mergeCell ref="NLS23:NLT23"/>
    <mergeCell ref="NLU23:NLV23"/>
    <mergeCell ref="NLW23:NLX23"/>
    <mergeCell ref="NLY23:NLZ23"/>
    <mergeCell ref="NMA23:NMB23"/>
    <mergeCell ref="NMC23:NMD23"/>
    <mergeCell ref="NME23:NMF23"/>
    <mergeCell ref="NMG23:NMH23"/>
    <mergeCell ref="NMI23:NMJ23"/>
    <mergeCell ref="NMK23:NML23"/>
    <mergeCell ref="NMM23:NMN23"/>
    <mergeCell ref="NMO23:NMP23"/>
    <mergeCell ref="NMQ23:NMR23"/>
    <mergeCell ref="NMS23:NMT23"/>
    <mergeCell ref="NMU23:NMV23"/>
    <mergeCell ref="NMW23:NMX23"/>
    <mergeCell ref="NKI23:NKJ23"/>
    <mergeCell ref="NKK23:NKL23"/>
    <mergeCell ref="NKM23:NKN23"/>
    <mergeCell ref="NKO23:NKP23"/>
    <mergeCell ref="NKQ23:NKR23"/>
    <mergeCell ref="NKS23:NKT23"/>
    <mergeCell ref="NKU23:NKV23"/>
    <mergeCell ref="NKW23:NKX23"/>
    <mergeCell ref="NKY23:NKZ23"/>
    <mergeCell ref="NLA23:NLB23"/>
    <mergeCell ref="NLC23:NLD23"/>
    <mergeCell ref="NLE23:NLF23"/>
    <mergeCell ref="NLG23:NLH23"/>
    <mergeCell ref="NLI23:NLJ23"/>
    <mergeCell ref="NLK23:NLL23"/>
    <mergeCell ref="NLM23:NLN23"/>
    <mergeCell ref="NLO23:NLP23"/>
    <mergeCell ref="NJA23:NJB23"/>
    <mergeCell ref="NJC23:NJD23"/>
    <mergeCell ref="NJE23:NJF23"/>
    <mergeCell ref="NJG23:NJH23"/>
    <mergeCell ref="NJI23:NJJ23"/>
    <mergeCell ref="NJK23:NJL23"/>
    <mergeCell ref="NJM23:NJN23"/>
    <mergeCell ref="NJO23:NJP23"/>
    <mergeCell ref="NJQ23:NJR23"/>
    <mergeCell ref="NJS23:NJT23"/>
    <mergeCell ref="NJU23:NJV23"/>
    <mergeCell ref="NJW23:NJX23"/>
    <mergeCell ref="NJY23:NJZ23"/>
    <mergeCell ref="NKA23:NKB23"/>
    <mergeCell ref="NKC23:NKD23"/>
    <mergeCell ref="NKE23:NKF23"/>
    <mergeCell ref="NKG23:NKH23"/>
    <mergeCell ref="NHS23:NHT23"/>
    <mergeCell ref="NHU23:NHV23"/>
    <mergeCell ref="NHW23:NHX23"/>
    <mergeCell ref="NHY23:NHZ23"/>
    <mergeCell ref="NIA23:NIB23"/>
    <mergeCell ref="NIC23:NID23"/>
    <mergeCell ref="NIE23:NIF23"/>
    <mergeCell ref="NIG23:NIH23"/>
    <mergeCell ref="NII23:NIJ23"/>
    <mergeCell ref="NIK23:NIL23"/>
    <mergeCell ref="NIM23:NIN23"/>
    <mergeCell ref="NIO23:NIP23"/>
    <mergeCell ref="NIQ23:NIR23"/>
    <mergeCell ref="NIS23:NIT23"/>
    <mergeCell ref="NIU23:NIV23"/>
    <mergeCell ref="NIW23:NIX23"/>
    <mergeCell ref="NIY23:NIZ23"/>
    <mergeCell ref="NGK23:NGL23"/>
    <mergeCell ref="NGM23:NGN23"/>
    <mergeCell ref="NGO23:NGP23"/>
    <mergeCell ref="NGQ23:NGR23"/>
    <mergeCell ref="NGS23:NGT23"/>
    <mergeCell ref="NGU23:NGV23"/>
    <mergeCell ref="NGW23:NGX23"/>
    <mergeCell ref="NGY23:NGZ23"/>
    <mergeCell ref="NHA23:NHB23"/>
    <mergeCell ref="NHC23:NHD23"/>
    <mergeCell ref="NHE23:NHF23"/>
    <mergeCell ref="NHG23:NHH23"/>
    <mergeCell ref="NHI23:NHJ23"/>
    <mergeCell ref="NHK23:NHL23"/>
    <mergeCell ref="NHM23:NHN23"/>
    <mergeCell ref="NHO23:NHP23"/>
    <mergeCell ref="NHQ23:NHR23"/>
    <mergeCell ref="NFC23:NFD23"/>
    <mergeCell ref="NFE23:NFF23"/>
    <mergeCell ref="NFG23:NFH23"/>
    <mergeCell ref="NFI23:NFJ23"/>
    <mergeCell ref="NFK23:NFL23"/>
    <mergeCell ref="NFM23:NFN23"/>
    <mergeCell ref="NFO23:NFP23"/>
    <mergeCell ref="NFQ23:NFR23"/>
    <mergeCell ref="NFS23:NFT23"/>
    <mergeCell ref="NFU23:NFV23"/>
    <mergeCell ref="NFW23:NFX23"/>
    <mergeCell ref="NFY23:NFZ23"/>
    <mergeCell ref="NGA23:NGB23"/>
    <mergeCell ref="NGC23:NGD23"/>
    <mergeCell ref="NGE23:NGF23"/>
    <mergeCell ref="NGG23:NGH23"/>
    <mergeCell ref="NGI23:NGJ23"/>
    <mergeCell ref="NDU23:NDV23"/>
    <mergeCell ref="NDW23:NDX23"/>
    <mergeCell ref="NDY23:NDZ23"/>
    <mergeCell ref="NEA23:NEB23"/>
    <mergeCell ref="NEC23:NED23"/>
    <mergeCell ref="NEE23:NEF23"/>
    <mergeCell ref="NEG23:NEH23"/>
    <mergeCell ref="NEI23:NEJ23"/>
    <mergeCell ref="NEK23:NEL23"/>
    <mergeCell ref="NEM23:NEN23"/>
    <mergeCell ref="NEO23:NEP23"/>
    <mergeCell ref="NEQ23:NER23"/>
    <mergeCell ref="NES23:NET23"/>
    <mergeCell ref="NEU23:NEV23"/>
    <mergeCell ref="NEW23:NEX23"/>
    <mergeCell ref="NEY23:NEZ23"/>
    <mergeCell ref="NFA23:NFB23"/>
    <mergeCell ref="NCM23:NCN23"/>
    <mergeCell ref="NCO23:NCP23"/>
    <mergeCell ref="NCQ23:NCR23"/>
    <mergeCell ref="NCS23:NCT23"/>
    <mergeCell ref="NCU23:NCV23"/>
    <mergeCell ref="NCW23:NCX23"/>
    <mergeCell ref="NCY23:NCZ23"/>
    <mergeCell ref="NDA23:NDB23"/>
    <mergeCell ref="NDC23:NDD23"/>
    <mergeCell ref="NDE23:NDF23"/>
    <mergeCell ref="NDG23:NDH23"/>
    <mergeCell ref="NDI23:NDJ23"/>
    <mergeCell ref="NDK23:NDL23"/>
    <mergeCell ref="NDM23:NDN23"/>
    <mergeCell ref="NDO23:NDP23"/>
    <mergeCell ref="NDQ23:NDR23"/>
    <mergeCell ref="NDS23:NDT23"/>
    <mergeCell ref="NBE23:NBF23"/>
    <mergeCell ref="NBG23:NBH23"/>
    <mergeCell ref="NBI23:NBJ23"/>
    <mergeCell ref="NBK23:NBL23"/>
    <mergeCell ref="NBM23:NBN23"/>
    <mergeCell ref="NBO23:NBP23"/>
    <mergeCell ref="NBQ23:NBR23"/>
    <mergeCell ref="NBS23:NBT23"/>
    <mergeCell ref="NBU23:NBV23"/>
    <mergeCell ref="NBW23:NBX23"/>
    <mergeCell ref="NBY23:NBZ23"/>
    <mergeCell ref="NCA23:NCB23"/>
    <mergeCell ref="NCC23:NCD23"/>
    <mergeCell ref="NCE23:NCF23"/>
    <mergeCell ref="NCG23:NCH23"/>
    <mergeCell ref="NCI23:NCJ23"/>
    <mergeCell ref="NCK23:NCL23"/>
    <mergeCell ref="MZW23:MZX23"/>
    <mergeCell ref="MZY23:MZZ23"/>
    <mergeCell ref="NAA23:NAB23"/>
    <mergeCell ref="NAC23:NAD23"/>
    <mergeCell ref="NAE23:NAF23"/>
    <mergeCell ref="NAG23:NAH23"/>
    <mergeCell ref="NAI23:NAJ23"/>
    <mergeCell ref="NAK23:NAL23"/>
    <mergeCell ref="NAM23:NAN23"/>
    <mergeCell ref="NAO23:NAP23"/>
    <mergeCell ref="NAQ23:NAR23"/>
    <mergeCell ref="NAS23:NAT23"/>
    <mergeCell ref="NAU23:NAV23"/>
    <mergeCell ref="NAW23:NAX23"/>
    <mergeCell ref="NAY23:NAZ23"/>
    <mergeCell ref="NBA23:NBB23"/>
    <mergeCell ref="NBC23:NBD23"/>
    <mergeCell ref="MYO23:MYP23"/>
    <mergeCell ref="MYQ23:MYR23"/>
    <mergeCell ref="MYS23:MYT23"/>
    <mergeCell ref="MYU23:MYV23"/>
    <mergeCell ref="MYW23:MYX23"/>
    <mergeCell ref="MYY23:MYZ23"/>
    <mergeCell ref="MZA23:MZB23"/>
    <mergeCell ref="MZC23:MZD23"/>
    <mergeCell ref="MZE23:MZF23"/>
    <mergeCell ref="MZG23:MZH23"/>
    <mergeCell ref="MZI23:MZJ23"/>
    <mergeCell ref="MZK23:MZL23"/>
    <mergeCell ref="MZM23:MZN23"/>
    <mergeCell ref="MZO23:MZP23"/>
    <mergeCell ref="MZQ23:MZR23"/>
    <mergeCell ref="MZS23:MZT23"/>
    <mergeCell ref="MZU23:MZV23"/>
    <mergeCell ref="MXG23:MXH23"/>
    <mergeCell ref="MXI23:MXJ23"/>
    <mergeCell ref="MXK23:MXL23"/>
    <mergeCell ref="MXM23:MXN23"/>
    <mergeCell ref="MXO23:MXP23"/>
    <mergeCell ref="MXQ23:MXR23"/>
    <mergeCell ref="MXS23:MXT23"/>
    <mergeCell ref="MXU23:MXV23"/>
    <mergeCell ref="MXW23:MXX23"/>
    <mergeCell ref="MXY23:MXZ23"/>
    <mergeCell ref="MYA23:MYB23"/>
    <mergeCell ref="MYC23:MYD23"/>
    <mergeCell ref="MYE23:MYF23"/>
    <mergeCell ref="MYG23:MYH23"/>
    <mergeCell ref="MYI23:MYJ23"/>
    <mergeCell ref="MYK23:MYL23"/>
    <mergeCell ref="MYM23:MYN23"/>
    <mergeCell ref="MVY23:MVZ23"/>
    <mergeCell ref="MWA23:MWB23"/>
    <mergeCell ref="MWC23:MWD23"/>
    <mergeCell ref="MWE23:MWF23"/>
    <mergeCell ref="MWG23:MWH23"/>
    <mergeCell ref="MWI23:MWJ23"/>
    <mergeCell ref="MWK23:MWL23"/>
    <mergeCell ref="MWM23:MWN23"/>
    <mergeCell ref="MWO23:MWP23"/>
    <mergeCell ref="MWQ23:MWR23"/>
    <mergeCell ref="MWS23:MWT23"/>
    <mergeCell ref="MWU23:MWV23"/>
    <mergeCell ref="MWW23:MWX23"/>
    <mergeCell ref="MWY23:MWZ23"/>
    <mergeCell ref="MXA23:MXB23"/>
    <mergeCell ref="MXC23:MXD23"/>
    <mergeCell ref="MXE23:MXF23"/>
    <mergeCell ref="MUQ23:MUR23"/>
    <mergeCell ref="MUS23:MUT23"/>
    <mergeCell ref="MUU23:MUV23"/>
    <mergeCell ref="MUW23:MUX23"/>
    <mergeCell ref="MUY23:MUZ23"/>
    <mergeCell ref="MVA23:MVB23"/>
    <mergeCell ref="MVC23:MVD23"/>
    <mergeCell ref="MVE23:MVF23"/>
    <mergeCell ref="MVG23:MVH23"/>
    <mergeCell ref="MVI23:MVJ23"/>
    <mergeCell ref="MVK23:MVL23"/>
    <mergeCell ref="MVM23:MVN23"/>
    <mergeCell ref="MVO23:MVP23"/>
    <mergeCell ref="MVQ23:MVR23"/>
    <mergeCell ref="MVS23:MVT23"/>
    <mergeCell ref="MVU23:MVV23"/>
    <mergeCell ref="MVW23:MVX23"/>
    <mergeCell ref="MTI23:MTJ23"/>
    <mergeCell ref="MTK23:MTL23"/>
    <mergeCell ref="MTM23:MTN23"/>
    <mergeCell ref="MTO23:MTP23"/>
    <mergeCell ref="MTQ23:MTR23"/>
    <mergeCell ref="MTS23:MTT23"/>
    <mergeCell ref="MTU23:MTV23"/>
    <mergeCell ref="MTW23:MTX23"/>
    <mergeCell ref="MTY23:MTZ23"/>
    <mergeCell ref="MUA23:MUB23"/>
    <mergeCell ref="MUC23:MUD23"/>
    <mergeCell ref="MUE23:MUF23"/>
    <mergeCell ref="MUG23:MUH23"/>
    <mergeCell ref="MUI23:MUJ23"/>
    <mergeCell ref="MUK23:MUL23"/>
    <mergeCell ref="MUM23:MUN23"/>
    <mergeCell ref="MUO23:MUP23"/>
    <mergeCell ref="MSA23:MSB23"/>
    <mergeCell ref="MSC23:MSD23"/>
    <mergeCell ref="MSE23:MSF23"/>
    <mergeCell ref="MSG23:MSH23"/>
    <mergeCell ref="MSI23:MSJ23"/>
    <mergeCell ref="MSK23:MSL23"/>
    <mergeCell ref="MSM23:MSN23"/>
    <mergeCell ref="MSO23:MSP23"/>
    <mergeCell ref="MSQ23:MSR23"/>
    <mergeCell ref="MSS23:MST23"/>
    <mergeCell ref="MSU23:MSV23"/>
    <mergeCell ref="MSW23:MSX23"/>
    <mergeCell ref="MSY23:MSZ23"/>
    <mergeCell ref="MTA23:MTB23"/>
    <mergeCell ref="MTC23:MTD23"/>
    <mergeCell ref="MTE23:MTF23"/>
    <mergeCell ref="MTG23:MTH23"/>
    <mergeCell ref="MQS23:MQT23"/>
    <mergeCell ref="MQU23:MQV23"/>
    <mergeCell ref="MQW23:MQX23"/>
    <mergeCell ref="MQY23:MQZ23"/>
    <mergeCell ref="MRA23:MRB23"/>
    <mergeCell ref="MRC23:MRD23"/>
    <mergeCell ref="MRE23:MRF23"/>
    <mergeCell ref="MRG23:MRH23"/>
    <mergeCell ref="MRI23:MRJ23"/>
    <mergeCell ref="MRK23:MRL23"/>
    <mergeCell ref="MRM23:MRN23"/>
    <mergeCell ref="MRO23:MRP23"/>
    <mergeCell ref="MRQ23:MRR23"/>
    <mergeCell ref="MRS23:MRT23"/>
    <mergeCell ref="MRU23:MRV23"/>
    <mergeCell ref="MRW23:MRX23"/>
    <mergeCell ref="MRY23:MRZ23"/>
    <mergeCell ref="MPK23:MPL23"/>
    <mergeCell ref="MPM23:MPN23"/>
    <mergeCell ref="MPO23:MPP23"/>
    <mergeCell ref="MPQ23:MPR23"/>
    <mergeCell ref="MPS23:MPT23"/>
    <mergeCell ref="MPU23:MPV23"/>
    <mergeCell ref="MPW23:MPX23"/>
    <mergeCell ref="MPY23:MPZ23"/>
    <mergeCell ref="MQA23:MQB23"/>
    <mergeCell ref="MQC23:MQD23"/>
    <mergeCell ref="MQE23:MQF23"/>
    <mergeCell ref="MQG23:MQH23"/>
    <mergeCell ref="MQI23:MQJ23"/>
    <mergeCell ref="MQK23:MQL23"/>
    <mergeCell ref="MQM23:MQN23"/>
    <mergeCell ref="MQO23:MQP23"/>
    <mergeCell ref="MQQ23:MQR23"/>
    <mergeCell ref="MOC23:MOD23"/>
    <mergeCell ref="MOE23:MOF23"/>
    <mergeCell ref="MOG23:MOH23"/>
    <mergeCell ref="MOI23:MOJ23"/>
    <mergeCell ref="MOK23:MOL23"/>
    <mergeCell ref="MOM23:MON23"/>
    <mergeCell ref="MOO23:MOP23"/>
    <mergeCell ref="MOQ23:MOR23"/>
    <mergeCell ref="MOS23:MOT23"/>
    <mergeCell ref="MOU23:MOV23"/>
    <mergeCell ref="MOW23:MOX23"/>
    <mergeCell ref="MOY23:MOZ23"/>
    <mergeCell ref="MPA23:MPB23"/>
    <mergeCell ref="MPC23:MPD23"/>
    <mergeCell ref="MPE23:MPF23"/>
    <mergeCell ref="MPG23:MPH23"/>
    <mergeCell ref="MPI23:MPJ23"/>
    <mergeCell ref="MMU23:MMV23"/>
    <mergeCell ref="MMW23:MMX23"/>
    <mergeCell ref="MMY23:MMZ23"/>
    <mergeCell ref="MNA23:MNB23"/>
    <mergeCell ref="MNC23:MND23"/>
    <mergeCell ref="MNE23:MNF23"/>
    <mergeCell ref="MNG23:MNH23"/>
    <mergeCell ref="MNI23:MNJ23"/>
    <mergeCell ref="MNK23:MNL23"/>
    <mergeCell ref="MNM23:MNN23"/>
    <mergeCell ref="MNO23:MNP23"/>
    <mergeCell ref="MNQ23:MNR23"/>
    <mergeCell ref="MNS23:MNT23"/>
    <mergeCell ref="MNU23:MNV23"/>
    <mergeCell ref="MNW23:MNX23"/>
    <mergeCell ref="MNY23:MNZ23"/>
    <mergeCell ref="MOA23:MOB23"/>
    <mergeCell ref="MLM23:MLN23"/>
    <mergeCell ref="MLO23:MLP23"/>
    <mergeCell ref="MLQ23:MLR23"/>
    <mergeCell ref="MLS23:MLT23"/>
    <mergeCell ref="MLU23:MLV23"/>
    <mergeCell ref="MLW23:MLX23"/>
    <mergeCell ref="MLY23:MLZ23"/>
    <mergeCell ref="MMA23:MMB23"/>
    <mergeCell ref="MMC23:MMD23"/>
    <mergeCell ref="MME23:MMF23"/>
    <mergeCell ref="MMG23:MMH23"/>
    <mergeCell ref="MMI23:MMJ23"/>
    <mergeCell ref="MMK23:MML23"/>
    <mergeCell ref="MMM23:MMN23"/>
    <mergeCell ref="MMO23:MMP23"/>
    <mergeCell ref="MMQ23:MMR23"/>
    <mergeCell ref="MMS23:MMT23"/>
    <mergeCell ref="MKE23:MKF23"/>
    <mergeCell ref="MKG23:MKH23"/>
    <mergeCell ref="MKI23:MKJ23"/>
    <mergeCell ref="MKK23:MKL23"/>
    <mergeCell ref="MKM23:MKN23"/>
    <mergeCell ref="MKO23:MKP23"/>
    <mergeCell ref="MKQ23:MKR23"/>
    <mergeCell ref="MKS23:MKT23"/>
    <mergeCell ref="MKU23:MKV23"/>
    <mergeCell ref="MKW23:MKX23"/>
    <mergeCell ref="MKY23:MKZ23"/>
    <mergeCell ref="MLA23:MLB23"/>
    <mergeCell ref="MLC23:MLD23"/>
    <mergeCell ref="MLE23:MLF23"/>
    <mergeCell ref="MLG23:MLH23"/>
    <mergeCell ref="MLI23:MLJ23"/>
    <mergeCell ref="MLK23:MLL23"/>
    <mergeCell ref="MIW23:MIX23"/>
    <mergeCell ref="MIY23:MIZ23"/>
    <mergeCell ref="MJA23:MJB23"/>
    <mergeCell ref="MJC23:MJD23"/>
    <mergeCell ref="MJE23:MJF23"/>
    <mergeCell ref="MJG23:MJH23"/>
    <mergeCell ref="MJI23:MJJ23"/>
    <mergeCell ref="MJK23:MJL23"/>
    <mergeCell ref="MJM23:MJN23"/>
    <mergeCell ref="MJO23:MJP23"/>
    <mergeCell ref="MJQ23:MJR23"/>
    <mergeCell ref="MJS23:MJT23"/>
    <mergeCell ref="MJU23:MJV23"/>
    <mergeCell ref="MJW23:MJX23"/>
    <mergeCell ref="MJY23:MJZ23"/>
    <mergeCell ref="MKA23:MKB23"/>
    <mergeCell ref="MKC23:MKD23"/>
    <mergeCell ref="MHO23:MHP23"/>
    <mergeCell ref="MHQ23:MHR23"/>
    <mergeCell ref="MHS23:MHT23"/>
    <mergeCell ref="MHU23:MHV23"/>
    <mergeCell ref="MHW23:MHX23"/>
    <mergeCell ref="MHY23:MHZ23"/>
    <mergeCell ref="MIA23:MIB23"/>
    <mergeCell ref="MIC23:MID23"/>
    <mergeCell ref="MIE23:MIF23"/>
    <mergeCell ref="MIG23:MIH23"/>
    <mergeCell ref="MII23:MIJ23"/>
    <mergeCell ref="MIK23:MIL23"/>
    <mergeCell ref="MIM23:MIN23"/>
    <mergeCell ref="MIO23:MIP23"/>
    <mergeCell ref="MIQ23:MIR23"/>
    <mergeCell ref="MIS23:MIT23"/>
    <mergeCell ref="MIU23:MIV23"/>
    <mergeCell ref="MGG23:MGH23"/>
    <mergeCell ref="MGI23:MGJ23"/>
    <mergeCell ref="MGK23:MGL23"/>
    <mergeCell ref="MGM23:MGN23"/>
    <mergeCell ref="MGO23:MGP23"/>
    <mergeCell ref="MGQ23:MGR23"/>
    <mergeCell ref="MGS23:MGT23"/>
    <mergeCell ref="MGU23:MGV23"/>
    <mergeCell ref="MGW23:MGX23"/>
    <mergeCell ref="MGY23:MGZ23"/>
    <mergeCell ref="MHA23:MHB23"/>
    <mergeCell ref="MHC23:MHD23"/>
    <mergeCell ref="MHE23:MHF23"/>
    <mergeCell ref="MHG23:MHH23"/>
    <mergeCell ref="MHI23:MHJ23"/>
    <mergeCell ref="MHK23:MHL23"/>
    <mergeCell ref="MHM23:MHN23"/>
    <mergeCell ref="MEY23:MEZ23"/>
    <mergeCell ref="MFA23:MFB23"/>
    <mergeCell ref="MFC23:MFD23"/>
    <mergeCell ref="MFE23:MFF23"/>
    <mergeCell ref="MFG23:MFH23"/>
    <mergeCell ref="MFI23:MFJ23"/>
    <mergeCell ref="MFK23:MFL23"/>
    <mergeCell ref="MFM23:MFN23"/>
    <mergeCell ref="MFO23:MFP23"/>
    <mergeCell ref="MFQ23:MFR23"/>
    <mergeCell ref="MFS23:MFT23"/>
    <mergeCell ref="MFU23:MFV23"/>
    <mergeCell ref="MFW23:MFX23"/>
    <mergeCell ref="MFY23:MFZ23"/>
    <mergeCell ref="MGA23:MGB23"/>
    <mergeCell ref="MGC23:MGD23"/>
    <mergeCell ref="MGE23:MGF23"/>
    <mergeCell ref="MDQ23:MDR23"/>
    <mergeCell ref="MDS23:MDT23"/>
    <mergeCell ref="MDU23:MDV23"/>
    <mergeCell ref="MDW23:MDX23"/>
    <mergeCell ref="MDY23:MDZ23"/>
    <mergeCell ref="MEA23:MEB23"/>
    <mergeCell ref="MEC23:MED23"/>
    <mergeCell ref="MEE23:MEF23"/>
    <mergeCell ref="MEG23:MEH23"/>
    <mergeCell ref="MEI23:MEJ23"/>
    <mergeCell ref="MEK23:MEL23"/>
    <mergeCell ref="MEM23:MEN23"/>
    <mergeCell ref="MEO23:MEP23"/>
    <mergeCell ref="MEQ23:MER23"/>
    <mergeCell ref="MES23:MET23"/>
    <mergeCell ref="MEU23:MEV23"/>
    <mergeCell ref="MEW23:MEX23"/>
    <mergeCell ref="MCI23:MCJ23"/>
    <mergeCell ref="MCK23:MCL23"/>
    <mergeCell ref="MCM23:MCN23"/>
    <mergeCell ref="MCO23:MCP23"/>
    <mergeCell ref="MCQ23:MCR23"/>
    <mergeCell ref="MCS23:MCT23"/>
    <mergeCell ref="MCU23:MCV23"/>
    <mergeCell ref="MCW23:MCX23"/>
    <mergeCell ref="MCY23:MCZ23"/>
    <mergeCell ref="MDA23:MDB23"/>
    <mergeCell ref="MDC23:MDD23"/>
    <mergeCell ref="MDE23:MDF23"/>
    <mergeCell ref="MDG23:MDH23"/>
    <mergeCell ref="MDI23:MDJ23"/>
    <mergeCell ref="MDK23:MDL23"/>
    <mergeCell ref="MDM23:MDN23"/>
    <mergeCell ref="MDO23:MDP23"/>
    <mergeCell ref="MBA23:MBB23"/>
    <mergeCell ref="MBC23:MBD23"/>
    <mergeCell ref="MBE23:MBF23"/>
    <mergeCell ref="MBG23:MBH23"/>
    <mergeCell ref="MBI23:MBJ23"/>
    <mergeCell ref="MBK23:MBL23"/>
    <mergeCell ref="MBM23:MBN23"/>
    <mergeCell ref="MBO23:MBP23"/>
    <mergeCell ref="MBQ23:MBR23"/>
    <mergeCell ref="MBS23:MBT23"/>
    <mergeCell ref="MBU23:MBV23"/>
    <mergeCell ref="MBW23:MBX23"/>
    <mergeCell ref="MBY23:MBZ23"/>
    <mergeCell ref="MCA23:MCB23"/>
    <mergeCell ref="MCC23:MCD23"/>
    <mergeCell ref="MCE23:MCF23"/>
    <mergeCell ref="MCG23:MCH23"/>
    <mergeCell ref="LZS23:LZT23"/>
    <mergeCell ref="LZU23:LZV23"/>
    <mergeCell ref="LZW23:LZX23"/>
    <mergeCell ref="LZY23:LZZ23"/>
    <mergeCell ref="MAA23:MAB23"/>
    <mergeCell ref="MAC23:MAD23"/>
    <mergeCell ref="MAE23:MAF23"/>
    <mergeCell ref="MAG23:MAH23"/>
    <mergeCell ref="MAI23:MAJ23"/>
    <mergeCell ref="MAK23:MAL23"/>
    <mergeCell ref="MAM23:MAN23"/>
    <mergeCell ref="MAO23:MAP23"/>
    <mergeCell ref="MAQ23:MAR23"/>
    <mergeCell ref="MAS23:MAT23"/>
    <mergeCell ref="MAU23:MAV23"/>
    <mergeCell ref="MAW23:MAX23"/>
    <mergeCell ref="MAY23:MAZ23"/>
    <mergeCell ref="LYK23:LYL23"/>
    <mergeCell ref="LYM23:LYN23"/>
    <mergeCell ref="LYO23:LYP23"/>
    <mergeCell ref="LYQ23:LYR23"/>
    <mergeCell ref="LYS23:LYT23"/>
    <mergeCell ref="LYU23:LYV23"/>
    <mergeCell ref="LYW23:LYX23"/>
    <mergeCell ref="LYY23:LYZ23"/>
    <mergeCell ref="LZA23:LZB23"/>
    <mergeCell ref="LZC23:LZD23"/>
    <mergeCell ref="LZE23:LZF23"/>
    <mergeCell ref="LZG23:LZH23"/>
    <mergeCell ref="LZI23:LZJ23"/>
    <mergeCell ref="LZK23:LZL23"/>
    <mergeCell ref="LZM23:LZN23"/>
    <mergeCell ref="LZO23:LZP23"/>
    <mergeCell ref="LZQ23:LZR23"/>
    <mergeCell ref="LXC23:LXD23"/>
    <mergeCell ref="LXE23:LXF23"/>
    <mergeCell ref="LXG23:LXH23"/>
    <mergeCell ref="LXI23:LXJ23"/>
    <mergeCell ref="LXK23:LXL23"/>
    <mergeCell ref="LXM23:LXN23"/>
    <mergeCell ref="LXO23:LXP23"/>
    <mergeCell ref="LXQ23:LXR23"/>
    <mergeCell ref="LXS23:LXT23"/>
    <mergeCell ref="LXU23:LXV23"/>
    <mergeCell ref="LXW23:LXX23"/>
    <mergeCell ref="LXY23:LXZ23"/>
    <mergeCell ref="LYA23:LYB23"/>
    <mergeCell ref="LYC23:LYD23"/>
    <mergeCell ref="LYE23:LYF23"/>
    <mergeCell ref="LYG23:LYH23"/>
    <mergeCell ref="LYI23:LYJ23"/>
    <mergeCell ref="LVU23:LVV23"/>
    <mergeCell ref="LVW23:LVX23"/>
    <mergeCell ref="LVY23:LVZ23"/>
    <mergeCell ref="LWA23:LWB23"/>
    <mergeCell ref="LWC23:LWD23"/>
    <mergeCell ref="LWE23:LWF23"/>
    <mergeCell ref="LWG23:LWH23"/>
    <mergeCell ref="LWI23:LWJ23"/>
    <mergeCell ref="LWK23:LWL23"/>
    <mergeCell ref="LWM23:LWN23"/>
    <mergeCell ref="LWO23:LWP23"/>
    <mergeCell ref="LWQ23:LWR23"/>
    <mergeCell ref="LWS23:LWT23"/>
    <mergeCell ref="LWU23:LWV23"/>
    <mergeCell ref="LWW23:LWX23"/>
    <mergeCell ref="LWY23:LWZ23"/>
    <mergeCell ref="LXA23:LXB23"/>
    <mergeCell ref="LUM23:LUN23"/>
    <mergeCell ref="LUO23:LUP23"/>
    <mergeCell ref="LUQ23:LUR23"/>
    <mergeCell ref="LUS23:LUT23"/>
    <mergeCell ref="LUU23:LUV23"/>
    <mergeCell ref="LUW23:LUX23"/>
    <mergeCell ref="LUY23:LUZ23"/>
    <mergeCell ref="LVA23:LVB23"/>
    <mergeCell ref="LVC23:LVD23"/>
    <mergeCell ref="LVE23:LVF23"/>
    <mergeCell ref="LVG23:LVH23"/>
    <mergeCell ref="LVI23:LVJ23"/>
    <mergeCell ref="LVK23:LVL23"/>
    <mergeCell ref="LVM23:LVN23"/>
    <mergeCell ref="LVO23:LVP23"/>
    <mergeCell ref="LVQ23:LVR23"/>
    <mergeCell ref="LVS23:LVT23"/>
    <mergeCell ref="LTE23:LTF23"/>
    <mergeCell ref="LTG23:LTH23"/>
    <mergeCell ref="LTI23:LTJ23"/>
    <mergeCell ref="LTK23:LTL23"/>
    <mergeCell ref="LTM23:LTN23"/>
    <mergeCell ref="LTO23:LTP23"/>
    <mergeCell ref="LTQ23:LTR23"/>
    <mergeCell ref="LTS23:LTT23"/>
    <mergeCell ref="LTU23:LTV23"/>
    <mergeCell ref="LTW23:LTX23"/>
    <mergeCell ref="LTY23:LTZ23"/>
    <mergeCell ref="LUA23:LUB23"/>
    <mergeCell ref="LUC23:LUD23"/>
    <mergeCell ref="LUE23:LUF23"/>
    <mergeCell ref="LUG23:LUH23"/>
    <mergeCell ref="LUI23:LUJ23"/>
    <mergeCell ref="LUK23:LUL23"/>
    <mergeCell ref="LRW23:LRX23"/>
    <mergeCell ref="LRY23:LRZ23"/>
    <mergeCell ref="LSA23:LSB23"/>
    <mergeCell ref="LSC23:LSD23"/>
    <mergeCell ref="LSE23:LSF23"/>
    <mergeCell ref="LSG23:LSH23"/>
    <mergeCell ref="LSI23:LSJ23"/>
    <mergeCell ref="LSK23:LSL23"/>
    <mergeCell ref="LSM23:LSN23"/>
    <mergeCell ref="LSO23:LSP23"/>
    <mergeCell ref="LSQ23:LSR23"/>
    <mergeCell ref="LSS23:LST23"/>
    <mergeCell ref="LSU23:LSV23"/>
    <mergeCell ref="LSW23:LSX23"/>
    <mergeCell ref="LSY23:LSZ23"/>
    <mergeCell ref="LTA23:LTB23"/>
    <mergeCell ref="LTC23:LTD23"/>
    <mergeCell ref="LQO23:LQP23"/>
    <mergeCell ref="LQQ23:LQR23"/>
    <mergeCell ref="LQS23:LQT23"/>
    <mergeCell ref="LQU23:LQV23"/>
    <mergeCell ref="LQW23:LQX23"/>
    <mergeCell ref="LQY23:LQZ23"/>
    <mergeCell ref="LRA23:LRB23"/>
    <mergeCell ref="LRC23:LRD23"/>
    <mergeCell ref="LRE23:LRF23"/>
    <mergeCell ref="LRG23:LRH23"/>
    <mergeCell ref="LRI23:LRJ23"/>
    <mergeCell ref="LRK23:LRL23"/>
    <mergeCell ref="LRM23:LRN23"/>
    <mergeCell ref="LRO23:LRP23"/>
    <mergeCell ref="LRQ23:LRR23"/>
    <mergeCell ref="LRS23:LRT23"/>
    <mergeCell ref="LRU23:LRV23"/>
    <mergeCell ref="LPG23:LPH23"/>
    <mergeCell ref="LPI23:LPJ23"/>
    <mergeCell ref="LPK23:LPL23"/>
    <mergeCell ref="LPM23:LPN23"/>
    <mergeCell ref="LPO23:LPP23"/>
    <mergeCell ref="LPQ23:LPR23"/>
    <mergeCell ref="LPS23:LPT23"/>
    <mergeCell ref="LPU23:LPV23"/>
    <mergeCell ref="LPW23:LPX23"/>
    <mergeCell ref="LPY23:LPZ23"/>
    <mergeCell ref="LQA23:LQB23"/>
    <mergeCell ref="LQC23:LQD23"/>
    <mergeCell ref="LQE23:LQF23"/>
    <mergeCell ref="LQG23:LQH23"/>
    <mergeCell ref="LQI23:LQJ23"/>
    <mergeCell ref="LQK23:LQL23"/>
    <mergeCell ref="LQM23:LQN23"/>
    <mergeCell ref="LNY23:LNZ23"/>
    <mergeCell ref="LOA23:LOB23"/>
    <mergeCell ref="LOC23:LOD23"/>
    <mergeCell ref="LOE23:LOF23"/>
    <mergeCell ref="LOG23:LOH23"/>
    <mergeCell ref="LOI23:LOJ23"/>
    <mergeCell ref="LOK23:LOL23"/>
    <mergeCell ref="LOM23:LON23"/>
    <mergeCell ref="LOO23:LOP23"/>
    <mergeCell ref="LOQ23:LOR23"/>
    <mergeCell ref="LOS23:LOT23"/>
    <mergeCell ref="LOU23:LOV23"/>
    <mergeCell ref="LOW23:LOX23"/>
    <mergeCell ref="LOY23:LOZ23"/>
    <mergeCell ref="LPA23:LPB23"/>
    <mergeCell ref="LPC23:LPD23"/>
    <mergeCell ref="LPE23:LPF23"/>
    <mergeCell ref="LMQ23:LMR23"/>
    <mergeCell ref="LMS23:LMT23"/>
    <mergeCell ref="LMU23:LMV23"/>
    <mergeCell ref="LMW23:LMX23"/>
    <mergeCell ref="LMY23:LMZ23"/>
    <mergeCell ref="LNA23:LNB23"/>
    <mergeCell ref="LNC23:LND23"/>
    <mergeCell ref="LNE23:LNF23"/>
    <mergeCell ref="LNG23:LNH23"/>
    <mergeCell ref="LNI23:LNJ23"/>
    <mergeCell ref="LNK23:LNL23"/>
    <mergeCell ref="LNM23:LNN23"/>
    <mergeCell ref="LNO23:LNP23"/>
    <mergeCell ref="LNQ23:LNR23"/>
    <mergeCell ref="LNS23:LNT23"/>
    <mergeCell ref="LNU23:LNV23"/>
    <mergeCell ref="LNW23:LNX23"/>
    <mergeCell ref="LLI23:LLJ23"/>
    <mergeCell ref="LLK23:LLL23"/>
    <mergeCell ref="LLM23:LLN23"/>
    <mergeCell ref="LLO23:LLP23"/>
    <mergeCell ref="LLQ23:LLR23"/>
    <mergeCell ref="LLS23:LLT23"/>
    <mergeCell ref="LLU23:LLV23"/>
    <mergeCell ref="LLW23:LLX23"/>
    <mergeCell ref="LLY23:LLZ23"/>
    <mergeCell ref="LMA23:LMB23"/>
    <mergeCell ref="LMC23:LMD23"/>
    <mergeCell ref="LME23:LMF23"/>
    <mergeCell ref="LMG23:LMH23"/>
    <mergeCell ref="LMI23:LMJ23"/>
    <mergeCell ref="LMK23:LML23"/>
    <mergeCell ref="LMM23:LMN23"/>
    <mergeCell ref="LMO23:LMP23"/>
    <mergeCell ref="LKA23:LKB23"/>
    <mergeCell ref="LKC23:LKD23"/>
    <mergeCell ref="LKE23:LKF23"/>
    <mergeCell ref="LKG23:LKH23"/>
    <mergeCell ref="LKI23:LKJ23"/>
    <mergeCell ref="LKK23:LKL23"/>
    <mergeCell ref="LKM23:LKN23"/>
    <mergeCell ref="LKO23:LKP23"/>
    <mergeCell ref="LKQ23:LKR23"/>
    <mergeCell ref="LKS23:LKT23"/>
    <mergeCell ref="LKU23:LKV23"/>
    <mergeCell ref="LKW23:LKX23"/>
    <mergeCell ref="LKY23:LKZ23"/>
    <mergeCell ref="LLA23:LLB23"/>
    <mergeCell ref="LLC23:LLD23"/>
    <mergeCell ref="LLE23:LLF23"/>
    <mergeCell ref="LLG23:LLH23"/>
    <mergeCell ref="LIS23:LIT23"/>
    <mergeCell ref="LIU23:LIV23"/>
    <mergeCell ref="LIW23:LIX23"/>
    <mergeCell ref="LIY23:LIZ23"/>
    <mergeCell ref="LJA23:LJB23"/>
    <mergeCell ref="LJC23:LJD23"/>
    <mergeCell ref="LJE23:LJF23"/>
    <mergeCell ref="LJG23:LJH23"/>
    <mergeCell ref="LJI23:LJJ23"/>
    <mergeCell ref="LJK23:LJL23"/>
    <mergeCell ref="LJM23:LJN23"/>
    <mergeCell ref="LJO23:LJP23"/>
    <mergeCell ref="LJQ23:LJR23"/>
    <mergeCell ref="LJS23:LJT23"/>
    <mergeCell ref="LJU23:LJV23"/>
    <mergeCell ref="LJW23:LJX23"/>
    <mergeCell ref="LJY23:LJZ23"/>
    <mergeCell ref="LHK23:LHL23"/>
    <mergeCell ref="LHM23:LHN23"/>
    <mergeCell ref="LHO23:LHP23"/>
    <mergeCell ref="LHQ23:LHR23"/>
    <mergeCell ref="LHS23:LHT23"/>
    <mergeCell ref="LHU23:LHV23"/>
    <mergeCell ref="LHW23:LHX23"/>
    <mergeCell ref="LHY23:LHZ23"/>
    <mergeCell ref="LIA23:LIB23"/>
    <mergeCell ref="LIC23:LID23"/>
    <mergeCell ref="LIE23:LIF23"/>
    <mergeCell ref="LIG23:LIH23"/>
    <mergeCell ref="LII23:LIJ23"/>
    <mergeCell ref="LIK23:LIL23"/>
    <mergeCell ref="LIM23:LIN23"/>
    <mergeCell ref="LIO23:LIP23"/>
    <mergeCell ref="LIQ23:LIR23"/>
    <mergeCell ref="LGC23:LGD23"/>
    <mergeCell ref="LGE23:LGF23"/>
    <mergeCell ref="LGG23:LGH23"/>
    <mergeCell ref="LGI23:LGJ23"/>
    <mergeCell ref="LGK23:LGL23"/>
    <mergeCell ref="LGM23:LGN23"/>
    <mergeCell ref="LGO23:LGP23"/>
    <mergeCell ref="LGQ23:LGR23"/>
    <mergeCell ref="LGS23:LGT23"/>
    <mergeCell ref="LGU23:LGV23"/>
    <mergeCell ref="LGW23:LGX23"/>
    <mergeCell ref="LGY23:LGZ23"/>
    <mergeCell ref="LHA23:LHB23"/>
    <mergeCell ref="LHC23:LHD23"/>
    <mergeCell ref="LHE23:LHF23"/>
    <mergeCell ref="LHG23:LHH23"/>
    <mergeCell ref="LHI23:LHJ23"/>
    <mergeCell ref="LEU23:LEV23"/>
    <mergeCell ref="LEW23:LEX23"/>
    <mergeCell ref="LEY23:LEZ23"/>
    <mergeCell ref="LFA23:LFB23"/>
    <mergeCell ref="LFC23:LFD23"/>
    <mergeCell ref="LFE23:LFF23"/>
    <mergeCell ref="LFG23:LFH23"/>
    <mergeCell ref="LFI23:LFJ23"/>
    <mergeCell ref="LFK23:LFL23"/>
    <mergeCell ref="LFM23:LFN23"/>
    <mergeCell ref="LFO23:LFP23"/>
    <mergeCell ref="LFQ23:LFR23"/>
    <mergeCell ref="LFS23:LFT23"/>
    <mergeCell ref="LFU23:LFV23"/>
    <mergeCell ref="LFW23:LFX23"/>
    <mergeCell ref="LFY23:LFZ23"/>
    <mergeCell ref="LGA23:LGB23"/>
    <mergeCell ref="LDM23:LDN23"/>
    <mergeCell ref="LDO23:LDP23"/>
    <mergeCell ref="LDQ23:LDR23"/>
    <mergeCell ref="LDS23:LDT23"/>
    <mergeCell ref="LDU23:LDV23"/>
    <mergeCell ref="LDW23:LDX23"/>
    <mergeCell ref="LDY23:LDZ23"/>
    <mergeCell ref="LEA23:LEB23"/>
    <mergeCell ref="LEC23:LED23"/>
    <mergeCell ref="LEE23:LEF23"/>
    <mergeCell ref="LEG23:LEH23"/>
    <mergeCell ref="LEI23:LEJ23"/>
    <mergeCell ref="LEK23:LEL23"/>
    <mergeCell ref="LEM23:LEN23"/>
    <mergeCell ref="LEO23:LEP23"/>
    <mergeCell ref="LEQ23:LER23"/>
    <mergeCell ref="LES23:LET23"/>
    <mergeCell ref="LCE23:LCF23"/>
    <mergeCell ref="LCG23:LCH23"/>
    <mergeCell ref="LCI23:LCJ23"/>
    <mergeCell ref="LCK23:LCL23"/>
    <mergeCell ref="LCM23:LCN23"/>
    <mergeCell ref="LCO23:LCP23"/>
    <mergeCell ref="LCQ23:LCR23"/>
    <mergeCell ref="LCS23:LCT23"/>
    <mergeCell ref="LCU23:LCV23"/>
    <mergeCell ref="LCW23:LCX23"/>
    <mergeCell ref="LCY23:LCZ23"/>
    <mergeCell ref="LDA23:LDB23"/>
    <mergeCell ref="LDC23:LDD23"/>
    <mergeCell ref="LDE23:LDF23"/>
    <mergeCell ref="LDG23:LDH23"/>
    <mergeCell ref="LDI23:LDJ23"/>
    <mergeCell ref="LDK23:LDL23"/>
    <mergeCell ref="LAW23:LAX23"/>
    <mergeCell ref="LAY23:LAZ23"/>
    <mergeCell ref="LBA23:LBB23"/>
    <mergeCell ref="LBC23:LBD23"/>
    <mergeCell ref="LBE23:LBF23"/>
    <mergeCell ref="LBG23:LBH23"/>
    <mergeCell ref="LBI23:LBJ23"/>
    <mergeCell ref="LBK23:LBL23"/>
    <mergeCell ref="LBM23:LBN23"/>
    <mergeCell ref="LBO23:LBP23"/>
    <mergeCell ref="LBQ23:LBR23"/>
    <mergeCell ref="LBS23:LBT23"/>
    <mergeCell ref="LBU23:LBV23"/>
    <mergeCell ref="LBW23:LBX23"/>
    <mergeCell ref="LBY23:LBZ23"/>
    <mergeCell ref="LCA23:LCB23"/>
    <mergeCell ref="LCC23:LCD23"/>
    <mergeCell ref="KZO23:KZP23"/>
    <mergeCell ref="KZQ23:KZR23"/>
    <mergeCell ref="KZS23:KZT23"/>
    <mergeCell ref="KZU23:KZV23"/>
    <mergeCell ref="KZW23:KZX23"/>
    <mergeCell ref="KZY23:KZZ23"/>
    <mergeCell ref="LAA23:LAB23"/>
    <mergeCell ref="LAC23:LAD23"/>
    <mergeCell ref="LAE23:LAF23"/>
    <mergeCell ref="LAG23:LAH23"/>
    <mergeCell ref="LAI23:LAJ23"/>
    <mergeCell ref="LAK23:LAL23"/>
    <mergeCell ref="LAM23:LAN23"/>
    <mergeCell ref="LAO23:LAP23"/>
    <mergeCell ref="LAQ23:LAR23"/>
    <mergeCell ref="LAS23:LAT23"/>
    <mergeCell ref="LAU23:LAV23"/>
    <mergeCell ref="KYG23:KYH23"/>
    <mergeCell ref="KYI23:KYJ23"/>
    <mergeCell ref="KYK23:KYL23"/>
    <mergeCell ref="KYM23:KYN23"/>
    <mergeCell ref="KYO23:KYP23"/>
    <mergeCell ref="KYQ23:KYR23"/>
    <mergeCell ref="KYS23:KYT23"/>
    <mergeCell ref="KYU23:KYV23"/>
    <mergeCell ref="KYW23:KYX23"/>
    <mergeCell ref="KYY23:KYZ23"/>
    <mergeCell ref="KZA23:KZB23"/>
    <mergeCell ref="KZC23:KZD23"/>
    <mergeCell ref="KZE23:KZF23"/>
    <mergeCell ref="KZG23:KZH23"/>
    <mergeCell ref="KZI23:KZJ23"/>
    <mergeCell ref="KZK23:KZL23"/>
    <mergeCell ref="KZM23:KZN23"/>
    <mergeCell ref="KWY23:KWZ23"/>
    <mergeCell ref="KXA23:KXB23"/>
    <mergeCell ref="KXC23:KXD23"/>
    <mergeCell ref="KXE23:KXF23"/>
    <mergeCell ref="KXG23:KXH23"/>
    <mergeCell ref="KXI23:KXJ23"/>
    <mergeCell ref="KXK23:KXL23"/>
    <mergeCell ref="KXM23:KXN23"/>
    <mergeCell ref="KXO23:KXP23"/>
    <mergeCell ref="KXQ23:KXR23"/>
    <mergeCell ref="KXS23:KXT23"/>
    <mergeCell ref="KXU23:KXV23"/>
    <mergeCell ref="KXW23:KXX23"/>
    <mergeCell ref="KXY23:KXZ23"/>
    <mergeCell ref="KYA23:KYB23"/>
    <mergeCell ref="KYC23:KYD23"/>
    <mergeCell ref="KYE23:KYF23"/>
    <mergeCell ref="KVQ23:KVR23"/>
    <mergeCell ref="KVS23:KVT23"/>
    <mergeCell ref="KVU23:KVV23"/>
    <mergeCell ref="KVW23:KVX23"/>
    <mergeCell ref="KVY23:KVZ23"/>
    <mergeCell ref="KWA23:KWB23"/>
    <mergeCell ref="KWC23:KWD23"/>
    <mergeCell ref="KWE23:KWF23"/>
    <mergeCell ref="KWG23:KWH23"/>
    <mergeCell ref="KWI23:KWJ23"/>
    <mergeCell ref="KWK23:KWL23"/>
    <mergeCell ref="KWM23:KWN23"/>
    <mergeCell ref="KWO23:KWP23"/>
    <mergeCell ref="KWQ23:KWR23"/>
    <mergeCell ref="KWS23:KWT23"/>
    <mergeCell ref="KWU23:KWV23"/>
    <mergeCell ref="KWW23:KWX23"/>
    <mergeCell ref="KUI23:KUJ23"/>
    <mergeCell ref="KUK23:KUL23"/>
    <mergeCell ref="KUM23:KUN23"/>
    <mergeCell ref="KUO23:KUP23"/>
    <mergeCell ref="KUQ23:KUR23"/>
    <mergeCell ref="KUS23:KUT23"/>
    <mergeCell ref="KUU23:KUV23"/>
    <mergeCell ref="KUW23:KUX23"/>
    <mergeCell ref="KUY23:KUZ23"/>
    <mergeCell ref="KVA23:KVB23"/>
    <mergeCell ref="KVC23:KVD23"/>
    <mergeCell ref="KVE23:KVF23"/>
    <mergeCell ref="KVG23:KVH23"/>
    <mergeCell ref="KVI23:KVJ23"/>
    <mergeCell ref="KVK23:KVL23"/>
    <mergeCell ref="KVM23:KVN23"/>
    <mergeCell ref="KVO23:KVP23"/>
    <mergeCell ref="KTA23:KTB23"/>
    <mergeCell ref="KTC23:KTD23"/>
    <mergeCell ref="KTE23:KTF23"/>
    <mergeCell ref="KTG23:KTH23"/>
    <mergeCell ref="KTI23:KTJ23"/>
    <mergeCell ref="KTK23:KTL23"/>
    <mergeCell ref="KTM23:KTN23"/>
    <mergeCell ref="KTO23:KTP23"/>
    <mergeCell ref="KTQ23:KTR23"/>
    <mergeCell ref="KTS23:KTT23"/>
    <mergeCell ref="KTU23:KTV23"/>
    <mergeCell ref="KTW23:KTX23"/>
    <mergeCell ref="KTY23:KTZ23"/>
    <mergeCell ref="KUA23:KUB23"/>
    <mergeCell ref="KUC23:KUD23"/>
    <mergeCell ref="KUE23:KUF23"/>
    <mergeCell ref="KUG23:KUH23"/>
    <mergeCell ref="KRS23:KRT23"/>
    <mergeCell ref="KRU23:KRV23"/>
    <mergeCell ref="KRW23:KRX23"/>
    <mergeCell ref="KRY23:KRZ23"/>
    <mergeCell ref="KSA23:KSB23"/>
    <mergeCell ref="KSC23:KSD23"/>
    <mergeCell ref="KSE23:KSF23"/>
    <mergeCell ref="KSG23:KSH23"/>
    <mergeCell ref="KSI23:KSJ23"/>
    <mergeCell ref="KSK23:KSL23"/>
    <mergeCell ref="KSM23:KSN23"/>
    <mergeCell ref="KSO23:KSP23"/>
    <mergeCell ref="KSQ23:KSR23"/>
    <mergeCell ref="KSS23:KST23"/>
    <mergeCell ref="KSU23:KSV23"/>
    <mergeCell ref="KSW23:KSX23"/>
    <mergeCell ref="KSY23:KSZ23"/>
    <mergeCell ref="KQK23:KQL23"/>
    <mergeCell ref="KQM23:KQN23"/>
    <mergeCell ref="KQO23:KQP23"/>
    <mergeCell ref="KQQ23:KQR23"/>
    <mergeCell ref="KQS23:KQT23"/>
    <mergeCell ref="KQU23:KQV23"/>
    <mergeCell ref="KQW23:KQX23"/>
    <mergeCell ref="KQY23:KQZ23"/>
    <mergeCell ref="KRA23:KRB23"/>
    <mergeCell ref="KRC23:KRD23"/>
    <mergeCell ref="KRE23:KRF23"/>
    <mergeCell ref="KRG23:KRH23"/>
    <mergeCell ref="KRI23:KRJ23"/>
    <mergeCell ref="KRK23:KRL23"/>
    <mergeCell ref="KRM23:KRN23"/>
    <mergeCell ref="KRO23:KRP23"/>
    <mergeCell ref="KRQ23:KRR23"/>
    <mergeCell ref="KPC23:KPD23"/>
    <mergeCell ref="KPE23:KPF23"/>
    <mergeCell ref="KPG23:KPH23"/>
    <mergeCell ref="KPI23:KPJ23"/>
    <mergeCell ref="KPK23:KPL23"/>
    <mergeCell ref="KPM23:KPN23"/>
    <mergeCell ref="KPO23:KPP23"/>
    <mergeCell ref="KPQ23:KPR23"/>
    <mergeCell ref="KPS23:KPT23"/>
    <mergeCell ref="KPU23:KPV23"/>
    <mergeCell ref="KPW23:KPX23"/>
    <mergeCell ref="KPY23:KPZ23"/>
    <mergeCell ref="KQA23:KQB23"/>
    <mergeCell ref="KQC23:KQD23"/>
    <mergeCell ref="KQE23:KQF23"/>
    <mergeCell ref="KQG23:KQH23"/>
    <mergeCell ref="KQI23:KQJ23"/>
    <mergeCell ref="KNU23:KNV23"/>
    <mergeCell ref="KNW23:KNX23"/>
    <mergeCell ref="KNY23:KNZ23"/>
    <mergeCell ref="KOA23:KOB23"/>
    <mergeCell ref="KOC23:KOD23"/>
    <mergeCell ref="KOE23:KOF23"/>
    <mergeCell ref="KOG23:KOH23"/>
    <mergeCell ref="KOI23:KOJ23"/>
    <mergeCell ref="KOK23:KOL23"/>
    <mergeCell ref="KOM23:KON23"/>
    <mergeCell ref="KOO23:KOP23"/>
    <mergeCell ref="KOQ23:KOR23"/>
    <mergeCell ref="KOS23:KOT23"/>
    <mergeCell ref="KOU23:KOV23"/>
    <mergeCell ref="KOW23:KOX23"/>
    <mergeCell ref="KOY23:KOZ23"/>
    <mergeCell ref="KPA23:KPB23"/>
    <mergeCell ref="KMM23:KMN23"/>
    <mergeCell ref="KMO23:KMP23"/>
    <mergeCell ref="KMQ23:KMR23"/>
    <mergeCell ref="KMS23:KMT23"/>
    <mergeCell ref="KMU23:KMV23"/>
    <mergeCell ref="KMW23:KMX23"/>
    <mergeCell ref="KMY23:KMZ23"/>
    <mergeCell ref="KNA23:KNB23"/>
    <mergeCell ref="KNC23:KND23"/>
    <mergeCell ref="KNE23:KNF23"/>
    <mergeCell ref="KNG23:KNH23"/>
    <mergeCell ref="KNI23:KNJ23"/>
    <mergeCell ref="KNK23:KNL23"/>
    <mergeCell ref="KNM23:KNN23"/>
    <mergeCell ref="KNO23:KNP23"/>
    <mergeCell ref="KNQ23:KNR23"/>
    <mergeCell ref="KNS23:KNT23"/>
    <mergeCell ref="KLE23:KLF23"/>
    <mergeCell ref="KLG23:KLH23"/>
    <mergeCell ref="KLI23:KLJ23"/>
    <mergeCell ref="KLK23:KLL23"/>
    <mergeCell ref="KLM23:KLN23"/>
    <mergeCell ref="KLO23:KLP23"/>
    <mergeCell ref="KLQ23:KLR23"/>
    <mergeCell ref="KLS23:KLT23"/>
    <mergeCell ref="KLU23:KLV23"/>
    <mergeCell ref="KLW23:KLX23"/>
    <mergeCell ref="KLY23:KLZ23"/>
    <mergeCell ref="KMA23:KMB23"/>
    <mergeCell ref="KMC23:KMD23"/>
    <mergeCell ref="KME23:KMF23"/>
    <mergeCell ref="KMG23:KMH23"/>
    <mergeCell ref="KMI23:KMJ23"/>
    <mergeCell ref="KMK23:KML23"/>
    <mergeCell ref="KJW23:KJX23"/>
    <mergeCell ref="KJY23:KJZ23"/>
    <mergeCell ref="KKA23:KKB23"/>
    <mergeCell ref="KKC23:KKD23"/>
    <mergeCell ref="KKE23:KKF23"/>
    <mergeCell ref="KKG23:KKH23"/>
    <mergeCell ref="KKI23:KKJ23"/>
    <mergeCell ref="KKK23:KKL23"/>
    <mergeCell ref="KKM23:KKN23"/>
    <mergeCell ref="KKO23:KKP23"/>
    <mergeCell ref="KKQ23:KKR23"/>
    <mergeCell ref="KKS23:KKT23"/>
    <mergeCell ref="KKU23:KKV23"/>
    <mergeCell ref="KKW23:KKX23"/>
    <mergeCell ref="KKY23:KKZ23"/>
    <mergeCell ref="KLA23:KLB23"/>
    <mergeCell ref="KLC23:KLD23"/>
    <mergeCell ref="KIO23:KIP23"/>
    <mergeCell ref="KIQ23:KIR23"/>
    <mergeCell ref="KIS23:KIT23"/>
    <mergeCell ref="KIU23:KIV23"/>
    <mergeCell ref="KIW23:KIX23"/>
    <mergeCell ref="KIY23:KIZ23"/>
    <mergeCell ref="KJA23:KJB23"/>
    <mergeCell ref="KJC23:KJD23"/>
    <mergeCell ref="KJE23:KJF23"/>
    <mergeCell ref="KJG23:KJH23"/>
    <mergeCell ref="KJI23:KJJ23"/>
    <mergeCell ref="KJK23:KJL23"/>
    <mergeCell ref="KJM23:KJN23"/>
    <mergeCell ref="KJO23:KJP23"/>
    <mergeCell ref="KJQ23:KJR23"/>
    <mergeCell ref="KJS23:KJT23"/>
    <mergeCell ref="KJU23:KJV23"/>
    <mergeCell ref="KHG23:KHH23"/>
    <mergeCell ref="KHI23:KHJ23"/>
    <mergeCell ref="KHK23:KHL23"/>
    <mergeCell ref="KHM23:KHN23"/>
    <mergeCell ref="KHO23:KHP23"/>
    <mergeCell ref="KHQ23:KHR23"/>
    <mergeCell ref="KHS23:KHT23"/>
    <mergeCell ref="KHU23:KHV23"/>
    <mergeCell ref="KHW23:KHX23"/>
    <mergeCell ref="KHY23:KHZ23"/>
    <mergeCell ref="KIA23:KIB23"/>
    <mergeCell ref="KIC23:KID23"/>
    <mergeCell ref="KIE23:KIF23"/>
    <mergeCell ref="KIG23:KIH23"/>
    <mergeCell ref="KII23:KIJ23"/>
    <mergeCell ref="KIK23:KIL23"/>
    <mergeCell ref="KIM23:KIN23"/>
    <mergeCell ref="KFY23:KFZ23"/>
    <mergeCell ref="KGA23:KGB23"/>
    <mergeCell ref="KGC23:KGD23"/>
    <mergeCell ref="KGE23:KGF23"/>
    <mergeCell ref="KGG23:KGH23"/>
    <mergeCell ref="KGI23:KGJ23"/>
    <mergeCell ref="KGK23:KGL23"/>
    <mergeCell ref="KGM23:KGN23"/>
    <mergeCell ref="KGO23:KGP23"/>
    <mergeCell ref="KGQ23:KGR23"/>
    <mergeCell ref="KGS23:KGT23"/>
    <mergeCell ref="KGU23:KGV23"/>
    <mergeCell ref="KGW23:KGX23"/>
    <mergeCell ref="KGY23:KGZ23"/>
    <mergeCell ref="KHA23:KHB23"/>
    <mergeCell ref="KHC23:KHD23"/>
    <mergeCell ref="KHE23:KHF23"/>
    <mergeCell ref="KEQ23:KER23"/>
    <mergeCell ref="KES23:KET23"/>
    <mergeCell ref="KEU23:KEV23"/>
    <mergeCell ref="KEW23:KEX23"/>
    <mergeCell ref="KEY23:KEZ23"/>
    <mergeCell ref="KFA23:KFB23"/>
    <mergeCell ref="KFC23:KFD23"/>
    <mergeCell ref="KFE23:KFF23"/>
    <mergeCell ref="KFG23:KFH23"/>
    <mergeCell ref="KFI23:KFJ23"/>
    <mergeCell ref="KFK23:KFL23"/>
    <mergeCell ref="KFM23:KFN23"/>
    <mergeCell ref="KFO23:KFP23"/>
    <mergeCell ref="KFQ23:KFR23"/>
    <mergeCell ref="KFS23:KFT23"/>
    <mergeCell ref="KFU23:KFV23"/>
    <mergeCell ref="KFW23:KFX23"/>
    <mergeCell ref="KDI23:KDJ23"/>
    <mergeCell ref="KDK23:KDL23"/>
    <mergeCell ref="KDM23:KDN23"/>
    <mergeCell ref="KDO23:KDP23"/>
    <mergeCell ref="KDQ23:KDR23"/>
    <mergeCell ref="KDS23:KDT23"/>
    <mergeCell ref="KDU23:KDV23"/>
    <mergeCell ref="KDW23:KDX23"/>
    <mergeCell ref="KDY23:KDZ23"/>
    <mergeCell ref="KEA23:KEB23"/>
    <mergeCell ref="KEC23:KED23"/>
    <mergeCell ref="KEE23:KEF23"/>
    <mergeCell ref="KEG23:KEH23"/>
    <mergeCell ref="KEI23:KEJ23"/>
    <mergeCell ref="KEK23:KEL23"/>
    <mergeCell ref="KEM23:KEN23"/>
    <mergeCell ref="KEO23:KEP23"/>
    <mergeCell ref="KCA23:KCB23"/>
    <mergeCell ref="KCC23:KCD23"/>
    <mergeCell ref="KCE23:KCF23"/>
    <mergeCell ref="KCG23:KCH23"/>
    <mergeCell ref="KCI23:KCJ23"/>
    <mergeCell ref="KCK23:KCL23"/>
    <mergeCell ref="KCM23:KCN23"/>
    <mergeCell ref="KCO23:KCP23"/>
    <mergeCell ref="KCQ23:KCR23"/>
    <mergeCell ref="KCS23:KCT23"/>
    <mergeCell ref="KCU23:KCV23"/>
    <mergeCell ref="KCW23:KCX23"/>
    <mergeCell ref="KCY23:KCZ23"/>
    <mergeCell ref="KDA23:KDB23"/>
    <mergeCell ref="KDC23:KDD23"/>
    <mergeCell ref="KDE23:KDF23"/>
    <mergeCell ref="KDG23:KDH23"/>
    <mergeCell ref="KAS23:KAT23"/>
    <mergeCell ref="KAU23:KAV23"/>
    <mergeCell ref="KAW23:KAX23"/>
    <mergeCell ref="KAY23:KAZ23"/>
    <mergeCell ref="KBA23:KBB23"/>
    <mergeCell ref="KBC23:KBD23"/>
    <mergeCell ref="KBE23:KBF23"/>
    <mergeCell ref="KBG23:KBH23"/>
    <mergeCell ref="KBI23:KBJ23"/>
    <mergeCell ref="KBK23:KBL23"/>
    <mergeCell ref="KBM23:KBN23"/>
    <mergeCell ref="KBO23:KBP23"/>
    <mergeCell ref="KBQ23:KBR23"/>
    <mergeCell ref="KBS23:KBT23"/>
    <mergeCell ref="KBU23:KBV23"/>
    <mergeCell ref="KBW23:KBX23"/>
    <mergeCell ref="KBY23:KBZ23"/>
    <mergeCell ref="JZK23:JZL23"/>
    <mergeCell ref="JZM23:JZN23"/>
    <mergeCell ref="JZO23:JZP23"/>
    <mergeCell ref="JZQ23:JZR23"/>
    <mergeCell ref="JZS23:JZT23"/>
    <mergeCell ref="JZU23:JZV23"/>
    <mergeCell ref="JZW23:JZX23"/>
    <mergeCell ref="JZY23:JZZ23"/>
    <mergeCell ref="KAA23:KAB23"/>
    <mergeCell ref="KAC23:KAD23"/>
    <mergeCell ref="KAE23:KAF23"/>
    <mergeCell ref="KAG23:KAH23"/>
    <mergeCell ref="KAI23:KAJ23"/>
    <mergeCell ref="KAK23:KAL23"/>
    <mergeCell ref="KAM23:KAN23"/>
    <mergeCell ref="KAO23:KAP23"/>
    <mergeCell ref="KAQ23:KAR23"/>
    <mergeCell ref="JYC23:JYD23"/>
    <mergeCell ref="JYE23:JYF23"/>
    <mergeCell ref="JYG23:JYH23"/>
    <mergeCell ref="JYI23:JYJ23"/>
    <mergeCell ref="JYK23:JYL23"/>
    <mergeCell ref="JYM23:JYN23"/>
    <mergeCell ref="JYO23:JYP23"/>
    <mergeCell ref="JYQ23:JYR23"/>
    <mergeCell ref="JYS23:JYT23"/>
    <mergeCell ref="JYU23:JYV23"/>
    <mergeCell ref="JYW23:JYX23"/>
    <mergeCell ref="JYY23:JYZ23"/>
    <mergeCell ref="JZA23:JZB23"/>
    <mergeCell ref="JZC23:JZD23"/>
    <mergeCell ref="JZE23:JZF23"/>
    <mergeCell ref="JZG23:JZH23"/>
    <mergeCell ref="JZI23:JZJ23"/>
    <mergeCell ref="JWU23:JWV23"/>
    <mergeCell ref="JWW23:JWX23"/>
    <mergeCell ref="JWY23:JWZ23"/>
    <mergeCell ref="JXA23:JXB23"/>
    <mergeCell ref="JXC23:JXD23"/>
    <mergeCell ref="JXE23:JXF23"/>
    <mergeCell ref="JXG23:JXH23"/>
    <mergeCell ref="JXI23:JXJ23"/>
    <mergeCell ref="JXK23:JXL23"/>
    <mergeCell ref="JXM23:JXN23"/>
    <mergeCell ref="JXO23:JXP23"/>
    <mergeCell ref="JXQ23:JXR23"/>
    <mergeCell ref="JXS23:JXT23"/>
    <mergeCell ref="JXU23:JXV23"/>
    <mergeCell ref="JXW23:JXX23"/>
    <mergeCell ref="JXY23:JXZ23"/>
    <mergeCell ref="JYA23:JYB23"/>
    <mergeCell ref="JVM23:JVN23"/>
    <mergeCell ref="JVO23:JVP23"/>
    <mergeCell ref="JVQ23:JVR23"/>
    <mergeCell ref="JVS23:JVT23"/>
    <mergeCell ref="JVU23:JVV23"/>
    <mergeCell ref="JVW23:JVX23"/>
    <mergeCell ref="JVY23:JVZ23"/>
    <mergeCell ref="JWA23:JWB23"/>
    <mergeCell ref="JWC23:JWD23"/>
    <mergeCell ref="JWE23:JWF23"/>
    <mergeCell ref="JWG23:JWH23"/>
    <mergeCell ref="JWI23:JWJ23"/>
    <mergeCell ref="JWK23:JWL23"/>
    <mergeCell ref="JWM23:JWN23"/>
    <mergeCell ref="JWO23:JWP23"/>
    <mergeCell ref="JWQ23:JWR23"/>
    <mergeCell ref="JWS23:JWT23"/>
    <mergeCell ref="JUE23:JUF23"/>
    <mergeCell ref="JUG23:JUH23"/>
    <mergeCell ref="JUI23:JUJ23"/>
    <mergeCell ref="JUK23:JUL23"/>
    <mergeCell ref="JUM23:JUN23"/>
    <mergeCell ref="JUO23:JUP23"/>
    <mergeCell ref="JUQ23:JUR23"/>
    <mergeCell ref="JUS23:JUT23"/>
    <mergeCell ref="JUU23:JUV23"/>
    <mergeCell ref="JUW23:JUX23"/>
    <mergeCell ref="JUY23:JUZ23"/>
    <mergeCell ref="JVA23:JVB23"/>
    <mergeCell ref="JVC23:JVD23"/>
    <mergeCell ref="JVE23:JVF23"/>
    <mergeCell ref="JVG23:JVH23"/>
    <mergeCell ref="JVI23:JVJ23"/>
    <mergeCell ref="JVK23:JVL23"/>
    <mergeCell ref="JSW23:JSX23"/>
    <mergeCell ref="JSY23:JSZ23"/>
    <mergeCell ref="JTA23:JTB23"/>
    <mergeCell ref="JTC23:JTD23"/>
    <mergeCell ref="JTE23:JTF23"/>
    <mergeCell ref="JTG23:JTH23"/>
    <mergeCell ref="JTI23:JTJ23"/>
    <mergeCell ref="JTK23:JTL23"/>
    <mergeCell ref="JTM23:JTN23"/>
    <mergeCell ref="JTO23:JTP23"/>
    <mergeCell ref="JTQ23:JTR23"/>
    <mergeCell ref="JTS23:JTT23"/>
    <mergeCell ref="JTU23:JTV23"/>
    <mergeCell ref="JTW23:JTX23"/>
    <mergeCell ref="JTY23:JTZ23"/>
    <mergeCell ref="JUA23:JUB23"/>
    <mergeCell ref="JUC23:JUD23"/>
    <mergeCell ref="JRO23:JRP23"/>
    <mergeCell ref="JRQ23:JRR23"/>
    <mergeCell ref="JRS23:JRT23"/>
    <mergeCell ref="JRU23:JRV23"/>
    <mergeCell ref="JRW23:JRX23"/>
    <mergeCell ref="JRY23:JRZ23"/>
    <mergeCell ref="JSA23:JSB23"/>
    <mergeCell ref="JSC23:JSD23"/>
    <mergeCell ref="JSE23:JSF23"/>
    <mergeCell ref="JSG23:JSH23"/>
    <mergeCell ref="JSI23:JSJ23"/>
    <mergeCell ref="JSK23:JSL23"/>
    <mergeCell ref="JSM23:JSN23"/>
    <mergeCell ref="JSO23:JSP23"/>
    <mergeCell ref="JSQ23:JSR23"/>
    <mergeCell ref="JSS23:JST23"/>
    <mergeCell ref="JSU23:JSV23"/>
    <mergeCell ref="JQG23:JQH23"/>
    <mergeCell ref="JQI23:JQJ23"/>
    <mergeCell ref="JQK23:JQL23"/>
    <mergeCell ref="JQM23:JQN23"/>
    <mergeCell ref="JQO23:JQP23"/>
    <mergeCell ref="JQQ23:JQR23"/>
    <mergeCell ref="JQS23:JQT23"/>
    <mergeCell ref="JQU23:JQV23"/>
    <mergeCell ref="JQW23:JQX23"/>
    <mergeCell ref="JQY23:JQZ23"/>
    <mergeCell ref="JRA23:JRB23"/>
    <mergeCell ref="JRC23:JRD23"/>
    <mergeCell ref="JRE23:JRF23"/>
    <mergeCell ref="JRG23:JRH23"/>
    <mergeCell ref="JRI23:JRJ23"/>
    <mergeCell ref="JRK23:JRL23"/>
    <mergeCell ref="JRM23:JRN23"/>
    <mergeCell ref="JOY23:JOZ23"/>
    <mergeCell ref="JPA23:JPB23"/>
    <mergeCell ref="JPC23:JPD23"/>
    <mergeCell ref="JPE23:JPF23"/>
    <mergeCell ref="JPG23:JPH23"/>
    <mergeCell ref="JPI23:JPJ23"/>
    <mergeCell ref="JPK23:JPL23"/>
    <mergeCell ref="JPM23:JPN23"/>
    <mergeCell ref="JPO23:JPP23"/>
    <mergeCell ref="JPQ23:JPR23"/>
    <mergeCell ref="JPS23:JPT23"/>
    <mergeCell ref="JPU23:JPV23"/>
    <mergeCell ref="JPW23:JPX23"/>
    <mergeCell ref="JPY23:JPZ23"/>
    <mergeCell ref="JQA23:JQB23"/>
    <mergeCell ref="JQC23:JQD23"/>
    <mergeCell ref="JQE23:JQF23"/>
    <mergeCell ref="JNQ23:JNR23"/>
    <mergeCell ref="JNS23:JNT23"/>
    <mergeCell ref="JNU23:JNV23"/>
    <mergeCell ref="JNW23:JNX23"/>
    <mergeCell ref="JNY23:JNZ23"/>
    <mergeCell ref="JOA23:JOB23"/>
    <mergeCell ref="JOC23:JOD23"/>
    <mergeCell ref="JOE23:JOF23"/>
    <mergeCell ref="JOG23:JOH23"/>
    <mergeCell ref="JOI23:JOJ23"/>
    <mergeCell ref="JOK23:JOL23"/>
    <mergeCell ref="JOM23:JON23"/>
    <mergeCell ref="JOO23:JOP23"/>
    <mergeCell ref="JOQ23:JOR23"/>
    <mergeCell ref="JOS23:JOT23"/>
    <mergeCell ref="JOU23:JOV23"/>
    <mergeCell ref="JOW23:JOX23"/>
    <mergeCell ref="JMI23:JMJ23"/>
    <mergeCell ref="JMK23:JML23"/>
    <mergeCell ref="JMM23:JMN23"/>
    <mergeCell ref="JMO23:JMP23"/>
    <mergeCell ref="JMQ23:JMR23"/>
    <mergeCell ref="JMS23:JMT23"/>
    <mergeCell ref="JMU23:JMV23"/>
    <mergeCell ref="JMW23:JMX23"/>
    <mergeCell ref="JMY23:JMZ23"/>
    <mergeCell ref="JNA23:JNB23"/>
    <mergeCell ref="JNC23:JND23"/>
    <mergeCell ref="JNE23:JNF23"/>
    <mergeCell ref="JNG23:JNH23"/>
    <mergeCell ref="JNI23:JNJ23"/>
    <mergeCell ref="JNK23:JNL23"/>
    <mergeCell ref="JNM23:JNN23"/>
    <mergeCell ref="JNO23:JNP23"/>
    <mergeCell ref="JLA23:JLB23"/>
    <mergeCell ref="JLC23:JLD23"/>
    <mergeCell ref="JLE23:JLF23"/>
    <mergeCell ref="JLG23:JLH23"/>
    <mergeCell ref="JLI23:JLJ23"/>
    <mergeCell ref="JLK23:JLL23"/>
    <mergeCell ref="JLM23:JLN23"/>
    <mergeCell ref="JLO23:JLP23"/>
    <mergeCell ref="JLQ23:JLR23"/>
    <mergeCell ref="JLS23:JLT23"/>
    <mergeCell ref="JLU23:JLV23"/>
    <mergeCell ref="JLW23:JLX23"/>
    <mergeCell ref="JLY23:JLZ23"/>
    <mergeCell ref="JMA23:JMB23"/>
    <mergeCell ref="JMC23:JMD23"/>
    <mergeCell ref="JME23:JMF23"/>
    <mergeCell ref="JMG23:JMH23"/>
    <mergeCell ref="JJS23:JJT23"/>
    <mergeCell ref="JJU23:JJV23"/>
    <mergeCell ref="JJW23:JJX23"/>
    <mergeCell ref="JJY23:JJZ23"/>
    <mergeCell ref="JKA23:JKB23"/>
    <mergeCell ref="JKC23:JKD23"/>
    <mergeCell ref="JKE23:JKF23"/>
    <mergeCell ref="JKG23:JKH23"/>
    <mergeCell ref="JKI23:JKJ23"/>
    <mergeCell ref="JKK23:JKL23"/>
    <mergeCell ref="JKM23:JKN23"/>
    <mergeCell ref="JKO23:JKP23"/>
    <mergeCell ref="JKQ23:JKR23"/>
    <mergeCell ref="JKS23:JKT23"/>
    <mergeCell ref="JKU23:JKV23"/>
    <mergeCell ref="JKW23:JKX23"/>
    <mergeCell ref="JKY23:JKZ23"/>
    <mergeCell ref="JIK23:JIL23"/>
    <mergeCell ref="JIM23:JIN23"/>
    <mergeCell ref="JIO23:JIP23"/>
    <mergeCell ref="JIQ23:JIR23"/>
    <mergeCell ref="JIS23:JIT23"/>
    <mergeCell ref="JIU23:JIV23"/>
    <mergeCell ref="JIW23:JIX23"/>
    <mergeCell ref="JIY23:JIZ23"/>
    <mergeCell ref="JJA23:JJB23"/>
    <mergeCell ref="JJC23:JJD23"/>
    <mergeCell ref="JJE23:JJF23"/>
    <mergeCell ref="JJG23:JJH23"/>
    <mergeCell ref="JJI23:JJJ23"/>
    <mergeCell ref="JJK23:JJL23"/>
    <mergeCell ref="JJM23:JJN23"/>
    <mergeCell ref="JJO23:JJP23"/>
    <mergeCell ref="JJQ23:JJR23"/>
    <mergeCell ref="JHC23:JHD23"/>
    <mergeCell ref="JHE23:JHF23"/>
    <mergeCell ref="JHG23:JHH23"/>
    <mergeCell ref="JHI23:JHJ23"/>
    <mergeCell ref="JHK23:JHL23"/>
    <mergeCell ref="JHM23:JHN23"/>
    <mergeCell ref="JHO23:JHP23"/>
    <mergeCell ref="JHQ23:JHR23"/>
    <mergeCell ref="JHS23:JHT23"/>
    <mergeCell ref="JHU23:JHV23"/>
    <mergeCell ref="JHW23:JHX23"/>
    <mergeCell ref="JHY23:JHZ23"/>
    <mergeCell ref="JIA23:JIB23"/>
    <mergeCell ref="JIC23:JID23"/>
    <mergeCell ref="JIE23:JIF23"/>
    <mergeCell ref="JIG23:JIH23"/>
    <mergeCell ref="JII23:JIJ23"/>
    <mergeCell ref="JFU23:JFV23"/>
    <mergeCell ref="JFW23:JFX23"/>
    <mergeCell ref="JFY23:JFZ23"/>
    <mergeCell ref="JGA23:JGB23"/>
    <mergeCell ref="JGC23:JGD23"/>
    <mergeCell ref="JGE23:JGF23"/>
    <mergeCell ref="JGG23:JGH23"/>
    <mergeCell ref="JGI23:JGJ23"/>
    <mergeCell ref="JGK23:JGL23"/>
    <mergeCell ref="JGM23:JGN23"/>
    <mergeCell ref="JGO23:JGP23"/>
    <mergeCell ref="JGQ23:JGR23"/>
    <mergeCell ref="JGS23:JGT23"/>
    <mergeCell ref="JGU23:JGV23"/>
    <mergeCell ref="JGW23:JGX23"/>
    <mergeCell ref="JGY23:JGZ23"/>
    <mergeCell ref="JHA23:JHB23"/>
    <mergeCell ref="JEM23:JEN23"/>
    <mergeCell ref="JEO23:JEP23"/>
    <mergeCell ref="JEQ23:JER23"/>
    <mergeCell ref="JES23:JET23"/>
    <mergeCell ref="JEU23:JEV23"/>
    <mergeCell ref="JEW23:JEX23"/>
    <mergeCell ref="JEY23:JEZ23"/>
    <mergeCell ref="JFA23:JFB23"/>
    <mergeCell ref="JFC23:JFD23"/>
    <mergeCell ref="JFE23:JFF23"/>
    <mergeCell ref="JFG23:JFH23"/>
    <mergeCell ref="JFI23:JFJ23"/>
    <mergeCell ref="JFK23:JFL23"/>
    <mergeCell ref="JFM23:JFN23"/>
    <mergeCell ref="JFO23:JFP23"/>
    <mergeCell ref="JFQ23:JFR23"/>
    <mergeCell ref="JFS23:JFT23"/>
    <mergeCell ref="JDE23:JDF23"/>
    <mergeCell ref="JDG23:JDH23"/>
    <mergeCell ref="JDI23:JDJ23"/>
    <mergeCell ref="JDK23:JDL23"/>
    <mergeCell ref="JDM23:JDN23"/>
    <mergeCell ref="JDO23:JDP23"/>
    <mergeCell ref="JDQ23:JDR23"/>
    <mergeCell ref="JDS23:JDT23"/>
    <mergeCell ref="JDU23:JDV23"/>
    <mergeCell ref="JDW23:JDX23"/>
    <mergeCell ref="JDY23:JDZ23"/>
    <mergeCell ref="JEA23:JEB23"/>
    <mergeCell ref="JEC23:JED23"/>
    <mergeCell ref="JEE23:JEF23"/>
    <mergeCell ref="JEG23:JEH23"/>
    <mergeCell ref="JEI23:JEJ23"/>
    <mergeCell ref="JEK23:JEL23"/>
    <mergeCell ref="JBW23:JBX23"/>
    <mergeCell ref="JBY23:JBZ23"/>
    <mergeCell ref="JCA23:JCB23"/>
    <mergeCell ref="JCC23:JCD23"/>
    <mergeCell ref="JCE23:JCF23"/>
    <mergeCell ref="JCG23:JCH23"/>
    <mergeCell ref="JCI23:JCJ23"/>
    <mergeCell ref="JCK23:JCL23"/>
    <mergeCell ref="JCM23:JCN23"/>
    <mergeCell ref="JCO23:JCP23"/>
    <mergeCell ref="JCQ23:JCR23"/>
    <mergeCell ref="JCS23:JCT23"/>
    <mergeCell ref="JCU23:JCV23"/>
    <mergeCell ref="JCW23:JCX23"/>
    <mergeCell ref="JCY23:JCZ23"/>
    <mergeCell ref="JDA23:JDB23"/>
    <mergeCell ref="JDC23:JDD23"/>
    <mergeCell ref="JAO23:JAP23"/>
    <mergeCell ref="JAQ23:JAR23"/>
    <mergeCell ref="JAS23:JAT23"/>
    <mergeCell ref="JAU23:JAV23"/>
    <mergeCell ref="JAW23:JAX23"/>
    <mergeCell ref="JAY23:JAZ23"/>
    <mergeCell ref="JBA23:JBB23"/>
    <mergeCell ref="JBC23:JBD23"/>
    <mergeCell ref="JBE23:JBF23"/>
    <mergeCell ref="JBG23:JBH23"/>
    <mergeCell ref="JBI23:JBJ23"/>
    <mergeCell ref="JBK23:JBL23"/>
    <mergeCell ref="JBM23:JBN23"/>
    <mergeCell ref="JBO23:JBP23"/>
    <mergeCell ref="JBQ23:JBR23"/>
    <mergeCell ref="JBS23:JBT23"/>
    <mergeCell ref="JBU23:JBV23"/>
    <mergeCell ref="IZG23:IZH23"/>
    <mergeCell ref="IZI23:IZJ23"/>
    <mergeCell ref="IZK23:IZL23"/>
    <mergeCell ref="IZM23:IZN23"/>
    <mergeCell ref="IZO23:IZP23"/>
    <mergeCell ref="IZQ23:IZR23"/>
    <mergeCell ref="IZS23:IZT23"/>
    <mergeCell ref="IZU23:IZV23"/>
    <mergeCell ref="IZW23:IZX23"/>
    <mergeCell ref="IZY23:IZZ23"/>
    <mergeCell ref="JAA23:JAB23"/>
    <mergeCell ref="JAC23:JAD23"/>
    <mergeCell ref="JAE23:JAF23"/>
    <mergeCell ref="JAG23:JAH23"/>
    <mergeCell ref="JAI23:JAJ23"/>
    <mergeCell ref="JAK23:JAL23"/>
    <mergeCell ref="JAM23:JAN23"/>
    <mergeCell ref="IXY23:IXZ23"/>
    <mergeCell ref="IYA23:IYB23"/>
    <mergeCell ref="IYC23:IYD23"/>
    <mergeCell ref="IYE23:IYF23"/>
    <mergeCell ref="IYG23:IYH23"/>
    <mergeCell ref="IYI23:IYJ23"/>
    <mergeCell ref="IYK23:IYL23"/>
    <mergeCell ref="IYM23:IYN23"/>
    <mergeCell ref="IYO23:IYP23"/>
    <mergeCell ref="IYQ23:IYR23"/>
    <mergeCell ref="IYS23:IYT23"/>
    <mergeCell ref="IYU23:IYV23"/>
    <mergeCell ref="IYW23:IYX23"/>
    <mergeCell ref="IYY23:IYZ23"/>
    <mergeCell ref="IZA23:IZB23"/>
    <mergeCell ref="IZC23:IZD23"/>
    <mergeCell ref="IZE23:IZF23"/>
    <mergeCell ref="IWQ23:IWR23"/>
    <mergeCell ref="IWS23:IWT23"/>
    <mergeCell ref="IWU23:IWV23"/>
    <mergeCell ref="IWW23:IWX23"/>
    <mergeCell ref="IWY23:IWZ23"/>
    <mergeCell ref="IXA23:IXB23"/>
    <mergeCell ref="IXC23:IXD23"/>
    <mergeCell ref="IXE23:IXF23"/>
    <mergeCell ref="IXG23:IXH23"/>
    <mergeCell ref="IXI23:IXJ23"/>
    <mergeCell ref="IXK23:IXL23"/>
    <mergeCell ref="IXM23:IXN23"/>
    <mergeCell ref="IXO23:IXP23"/>
    <mergeCell ref="IXQ23:IXR23"/>
    <mergeCell ref="IXS23:IXT23"/>
    <mergeCell ref="IXU23:IXV23"/>
    <mergeCell ref="IXW23:IXX23"/>
    <mergeCell ref="IVI23:IVJ23"/>
    <mergeCell ref="IVK23:IVL23"/>
    <mergeCell ref="IVM23:IVN23"/>
    <mergeCell ref="IVO23:IVP23"/>
    <mergeCell ref="IVQ23:IVR23"/>
    <mergeCell ref="IVS23:IVT23"/>
    <mergeCell ref="IVU23:IVV23"/>
    <mergeCell ref="IVW23:IVX23"/>
    <mergeCell ref="IVY23:IVZ23"/>
    <mergeCell ref="IWA23:IWB23"/>
    <mergeCell ref="IWC23:IWD23"/>
    <mergeCell ref="IWE23:IWF23"/>
    <mergeCell ref="IWG23:IWH23"/>
    <mergeCell ref="IWI23:IWJ23"/>
    <mergeCell ref="IWK23:IWL23"/>
    <mergeCell ref="IWM23:IWN23"/>
    <mergeCell ref="IWO23:IWP23"/>
    <mergeCell ref="IUA23:IUB23"/>
    <mergeCell ref="IUC23:IUD23"/>
    <mergeCell ref="IUE23:IUF23"/>
    <mergeCell ref="IUG23:IUH23"/>
    <mergeCell ref="IUI23:IUJ23"/>
    <mergeCell ref="IUK23:IUL23"/>
    <mergeCell ref="IUM23:IUN23"/>
    <mergeCell ref="IUO23:IUP23"/>
    <mergeCell ref="IUQ23:IUR23"/>
    <mergeCell ref="IUS23:IUT23"/>
    <mergeCell ref="IUU23:IUV23"/>
    <mergeCell ref="IUW23:IUX23"/>
    <mergeCell ref="IUY23:IUZ23"/>
    <mergeCell ref="IVA23:IVB23"/>
    <mergeCell ref="IVC23:IVD23"/>
    <mergeCell ref="IVE23:IVF23"/>
    <mergeCell ref="IVG23:IVH23"/>
    <mergeCell ref="ISS23:IST23"/>
    <mergeCell ref="ISU23:ISV23"/>
    <mergeCell ref="ISW23:ISX23"/>
    <mergeCell ref="ISY23:ISZ23"/>
    <mergeCell ref="ITA23:ITB23"/>
    <mergeCell ref="ITC23:ITD23"/>
    <mergeCell ref="ITE23:ITF23"/>
    <mergeCell ref="ITG23:ITH23"/>
    <mergeCell ref="ITI23:ITJ23"/>
    <mergeCell ref="ITK23:ITL23"/>
    <mergeCell ref="ITM23:ITN23"/>
    <mergeCell ref="ITO23:ITP23"/>
    <mergeCell ref="ITQ23:ITR23"/>
    <mergeCell ref="ITS23:ITT23"/>
    <mergeCell ref="ITU23:ITV23"/>
    <mergeCell ref="ITW23:ITX23"/>
    <mergeCell ref="ITY23:ITZ23"/>
    <mergeCell ref="IRK23:IRL23"/>
    <mergeCell ref="IRM23:IRN23"/>
    <mergeCell ref="IRO23:IRP23"/>
    <mergeCell ref="IRQ23:IRR23"/>
    <mergeCell ref="IRS23:IRT23"/>
    <mergeCell ref="IRU23:IRV23"/>
    <mergeCell ref="IRW23:IRX23"/>
    <mergeCell ref="IRY23:IRZ23"/>
    <mergeCell ref="ISA23:ISB23"/>
    <mergeCell ref="ISC23:ISD23"/>
    <mergeCell ref="ISE23:ISF23"/>
    <mergeCell ref="ISG23:ISH23"/>
    <mergeCell ref="ISI23:ISJ23"/>
    <mergeCell ref="ISK23:ISL23"/>
    <mergeCell ref="ISM23:ISN23"/>
    <mergeCell ref="ISO23:ISP23"/>
    <mergeCell ref="ISQ23:ISR23"/>
    <mergeCell ref="IQC23:IQD23"/>
    <mergeCell ref="IQE23:IQF23"/>
    <mergeCell ref="IQG23:IQH23"/>
    <mergeCell ref="IQI23:IQJ23"/>
    <mergeCell ref="IQK23:IQL23"/>
    <mergeCell ref="IQM23:IQN23"/>
    <mergeCell ref="IQO23:IQP23"/>
    <mergeCell ref="IQQ23:IQR23"/>
    <mergeCell ref="IQS23:IQT23"/>
    <mergeCell ref="IQU23:IQV23"/>
    <mergeCell ref="IQW23:IQX23"/>
    <mergeCell ref="IQY23:IQZ23"/>
    <mergeCell ref="IRA23:IRB23"/>
    <mergeCell ref="IRC23:IRD23"/>
    <mergeCell ref="IRE23:IRF23"/>
    <mergeCell ref="IRG23:IRH23"/>
    <mergeCell ref="IRI23:IRJ23"/>
    <mergeCell ref="IOU23:IOV23"/>
    <mergeCell ref="IOW23:IOX23"/>
    <mergeCell ref="IOY23:IOZ23"/>
    <mergeCell ref="IPA23:IPB23"/>
    <mergeCell ref="IPC23:IPD23"/>
    <mergeCell ref="IPE23:IPF23"/>
    <mergeCell ref="IPG23:IPH23"/>
    <mergeCell ref="IPI23:IPJ23"/>
    <mergeCell ref="IPK23:IPL23"/>
    <mergeCell ref="IPM23:IPN23"/>
    <mergeCell ref="IPO23:IPP23"/>
    <mergeCell ref="IPQ23:IPR23"/>
    <mergeCell ref="IPS23:IPT23"/>
    <mergeCell ref="IPU23:IPV23"/>
    <mergeCell ref="IPW23:IPX23"/>
    <mergeCell ref="IPY23:IPZ23"/>
    <mergeCell ref="IQA23:IQB23"/>
    <mergeCell ref="INM23:INN23"/>
    <mergeCell ref="INO23:INP23"/>
    <mergeCell ref="INQ23:INR23"/>
    <mergeCell ref="INS23:INT23"/>
    <mergeCell ref="INU23:INV23"/>
    <mergeCell ref="INW23:INX23"/>
    <mergeCell ref="INY23:INZ23"/>
    <mergeCell ref="IOA23:IOB23"/>
    <mergeCell ref="IOC23:IOD23"/>
    <mergeCell ref="IOE23:IOF23"/>
    <mergeCell ref="IOG23:IOH23"/>
    <mergeCell ref="IOI23:IOJ23"/>
    <mergeCell ref="IOK23:IOL23"/>
    <mergeCell ref="IOM23:ION23"/>
    <mergeCell ref="IOO23:IOP23"/>
    <mergeCell ref="IOQ23:IOR23"/>
    <mergeCell ref="IOS23:IOT23"/>
    <mergeCell ref="IME23:IMF23"/>
    <mergeCell ref="IMG23:IMH23"/>
    <mergeCell ref="IMI23:IMJ23"/>
    <mergeCell ref="IMK23:IML23"/>
    <mergeCell ref="IMM23:IMN23"/>
    <mergeCell ref="IMO23:IMP23"/>
    <mergeCell ref="IMQ23:IMR23"/>
    <mergeCell ref="IMS23:IMT23"/>
    <mergeCell ref="IMU23:IMV23"/>
    <mergeCell ref="IMW23:IMX23"/>
    <mergeCell ref="IMY23:IMZ23"/>
    <mergeCell ref="INA23:INB23"/>
    <mergeCell ref="INC23:IND23"/>
    <mergeCell ref="INE23:INF23"/>
    <mergeCell ref="ING23:INH23"/>
    <mergeCell ref="INI23:INJ23"/>
    <mergeCell ref="INK23:INL23"/>
    <mergeCell ref="IKW23:IKX23"/>
    <mergeCell ref="IKY23:IKZ23"/>
    <mergeCell ref="ILA23:ILB23"/>
    <mergeCell ref="ILC23:ILD23"/>
    <mergeCell ref="ILE23:ILF23"/>
    <mergeCell ref="ILG23:ILH23"/>
    <mergeCell ref="ILI23:ILJ23"/>
    <mergeCell ref="ILK23:ILL23"/>
    <mergeCell ref="ILM23:ILN23"/>
    <mergeCell ref="ILO23:ILP23"/>
    <mergeCell ref="ILQ23:ILR23"/>
    <mergeCell ref="ILS23:ILT23"/>
    <mergeCell ref="ILU23:ILV23"/>
    <mergeCell ref="ILW23:ILX23"/>
    <mergeCell ref="ILY23:ILZ23"/>
    <mergeCell ref="IMA23:IMB23"/>
    <mergeCell ref="IMC23:IMD23"/>
    <mergeCell ref="IJO23:IJP23"/>
    <mergeCell ref="IJQ23:IJR23"/>
    <mergeCell ref="IJS23:IJT23"/>
    <mergeCell ref="IJU23:IJV23"/>
    <mergeCell ref="IJW23:IJX23"/>
    <mergeCell ref="IJY23:IJZ23"/>
    <mergeCell ref="IKA23:IKB23"/>
    <mergeCell ref="IKC23:IKD23"/>
    <mergeCell ref="IKE23:IKF23"/>
    <mergeCell ref="IKG23:IKH23"/>
    <mergeCell ref="IKI23:IKJ23"/>
    <mergeCell ref="IKK23:IKL23"/>
    <mergeCell ref="IKM23:IKN23"/>
    <mergeCell ref="IKO23:IKP23"/>
    <mergeCell ref="IKQ23:IKR23"/>
    <mergeCell ref="IKS23:IKT23"/>
    <mergeCell ref="IKU23:IKV23"/>
    <mergeCell ref="IIG23:IIH23"/>
    <mergeCell ref="III23:IIJ23"/>
    <mergeCell ref="IIK23:IIL23"/>
    <mergeCell ref="IIM23:IIN23"/>
    <mergeCell ref="IIO23:IIP23"/>
    <mergeCell ref="IIQ23:IIR23"/>
    <mergeCell ref="IIS23:IIT23"/>
    <mergeCell ref="IIU23:IIV23"/>
    <mergeCell ref="IIW23:IIX23"/>
    <mergeCell ref="IIY23:IIZ23"/>
    <mergeCell ref="IJA23:IJB23"/>
    <mergeCell ref="IJC23:IJD23"/>
    <mergeCell ref="IJE23:IJF23"/>
    <mergeCell ref="IJG23:IJH23"/>
    <mergeCell ref="IJI23:IJJ23"/>
    <mergeCell ref="IJK23:IJL23"/>
    <mergeCell ref="IJM23:IJN23"/>
    <mergeCell ref="IGY23:IGZ23"/>
    <mergeCell ref="IHA23:IHB23"/>
    <mergeCell ref="IHC23:IHD23"/>
    <mergeCell ref="IHE23:IHF23"/>
    <mergeCell ref="IHG23:IHH23"/>
    <mergeCell ref="IHI23:IHJ23"/>
    <mergeCell ref="IHK23:IHL23"/>
    <mergeCell ref="IHM23:IHN23"/>
    <mergeCell ref="IHO23:IHP23"/>
    <mergeCell ref="IHQ23:IHR23"/>
    <mergeCell ref="IHS23:IHT23"/>
    <mergeCell ref="IHU23:IHV23"/>
    <mergeCell ref="IHW23:IHX23"/>
    <mergeCell ref="IHY23:IHZ23"/>
    <mergeCell ref="IIA23:IIB23"/>
    <mergeCell ref="IIC23:IID23"/>
    <mergeCell ref="IIE23:IIF23"/>
    <mergeCell ref="IFQ23:IFR23"/>
    <mergeCell ref="IFS23:IFT23"/>
    <mergeCell ref="IFU23:IFV23"/>
    <mergeCell ref="IFW23:IFX23"/>
    <mergeCell ref="IFY23:IFZ23"/>
    <mergeCell ref="IGA23:IGB23"/>
    <mergeCell ref="IGC23:IGD23"/>
    <mergeCell ref="IGE23:IGF23"/>
    <mergeCell ref="IGG23:IGH23"/>
    <mergeCell ref="IGI23:IGJ23"/>
    <mergeCell ref="IGK23:IGL23"/>
    <mergeCell ref="IGM23:IGN23"/>
    <mergeCell ref="IGO23:IGP23"/>
    <mergeCell ref="IGQ23:IGR23"/>
    <mergeCell ref="IGS23:IGT23"/>
    <mergeCell ref="IGU23:IGV23"/>
    <mergeCell ref="IGW23:IGX23"/>
    <mergeCell ref="IEI23:IEJ23"/>
    <mergeCell ref="IEK23:IEL23"/>
    <mergeCell ref="IEM23:IEN23"/>
    <mergeCell ref="IEO23:IEP23"/>
    <mergeCell ref="IEQ23:IER23"/>
    <mergeCell ref="IES23:IET23"/>
    <mergeCell ref="IEU23:IEV23"/>
    <mergeCell ref="IEW23:IEX23"/>
    <mergeCell ref="IEY23:IEZ23"/>
    <mergeCell ref="IFA23:IFB23"/>
    <mergeCell ref="IFC23:IFD23"/>
    <mergeCell ref="IFE23:IFF23"/>
    <mergeCell ref="IFG23:IFH23"/>
    <mergeCell ref="IFI23:IFJ23"/>
    <mergeCell ref="IFK23:IFL23"/>
    <mergeCell ref="IFM23:IFN23"/>
    <mergeCell ref="IFO23:IFP23"/>
    <mergeCell ref="IDA23:IDB23"/>
    <mergeCell ref="IDC23:IDD23"/>
    <mergeCell ref="IDE23:IDF23"/>
    <mergeCell ref="IDG23:IDH23"/>
    <mergeCell ref="IDI23:IDJ23"/>
    <mergeCell ref="IDK23:IDL23"/>
    <mergeCell ref="IDM23:IDN23"/>
    <mergeCell ref="IDO23:IDP23"/>
    <mergeCell ref="IDQ23:IDR23"/>
    <mergeCell ref="IDS23:IDT23"/>
    <mergeCell ref="IDU23:IDV23"/>
    <mergeCell ref="IDW23:IDX23"/>
    <mergeCell ref="IDY23:IDZ23"/>
    <mergeCell ref="IEA23:IEB23"/>
    <mergeCell ref="IEC23:IED23"/>
    <mergeCell ref="IEE23:IEF23"/>
    <mergeCell ref="IEG23:IEH23"/>
    <mergeCell ref="IBS23:IBT23"/>
    <mergeCell ref="IBU23:IBV23"/>
    <mergeCell ref="IBW23:IBX23"/>
    <mergeCell ref="IBY23:IBZ23"/>
    <mergeCell ref="ICA23:ICB23"/>
    <mergeCell ref="ICC23:ICD23"/>
    <mergeCell ref="ICE23:ICF23"/>
    <mergeCell ref="ICG23:ICH23"/>
    <mergeCell ref="ICI23:ICJ23"/>
    <mergeCell ref="ICK23:ICL23"/>
    <mergeCell ref="ICM23:ICN23"/>
    <mergeCell ref="ICO23:ICP23"/>
    <mergeCell ref="ICQ23:ICR23"/>
    <mergeCell ref="ICS23:ICT23"/>
    <mergeCell ref="ICU23:ICV23"/>
    <mergeCell ref="ICW23:ICX23"/>
    <mergeCell ref="ICY23:ICZ23"/>
    <mergeCell ref="IAK23:IAL23"/>
    <mergeCell ref="IAM23:IAN23"/>
    <mergeCell ref="IAO23:IAP23"/>
    <mergeCell ref="IAQ23:IAR23"/>
    <mergeCell ref="IAS23:IAT23"/>
    <mergeCell ref="IAU23:IAV23"/>
    <mergeCell ref="IAW23:IAX23"/>
    <mergeCell ref="IAY23:IAZ23"/>
    <mergeCell ref="IBA23:IBB23"/>
    <mergeCell ref="IBC23:IBD23"/>
    <mergeCell ref="IBE23:IBF23"/>
    <mergeCell ref="IBG23:IBH23"/>
    <mergeCell ref="IBI23:IBJ23"/>
    <mergeCell ref="IBK23:IBL23"/>
    <mergeCell ref="IBM23:IBN23"/>
    <mergeCell ref="IBO23:IBP23"/>
    <mergeCell ref="IBQ23:IBR23"/>
    <mergeCell ref="HZC23:HZD23"/>
    <mergeCell ref="HZE23:HZF23"/>
    <mergeCell ref="HZG23:HZH23"/>
    <mergeCell ref="HZI23:HZJ23"/>
    <mergeCell ref="HZK23:HZL23"/>
    <mergeCell ref="HZM23:HZN23"/>
    <mergeCell ref="HZO23:HZP23"/>
    <mergeCell ref="HZQ23:HZR23"/>
    <mergeCell ref="HZS23:HZT23"/>
    <mergeCell ref="HZU23:HZV23"/>
    <mergeCell ref="HZW23:HZX23"/>
    <mergeCell ref="HZY23:HZZ23"/>
    <mergeCell ref="IAA23:IAB23"/>
    <mergeCell ref="IAC23:IAD23"/>
    <mergeCell ref="IAE23:IAF23"/>
    <mergeCell ref="IAG23:IAH23"/>
    <mergeCell ref="IAI23:IAJ23"/>
    <mergeCell ref="HXU23:HXV23"/>
    <mergeCell ref="HXW23:HXX23"/>
    <mergeCell ref="HXY23:HXZ23"/>
    <mergeCell ref="HYA23:HYB23"/>
    <mergeCell ref="HYC23:HYD23"/>
    <mergeCell ref="HYE23:HYF23"/>
    <mergeCell ref="HYG23:HYH23"/>
    <mergeCell ref="HYI23:HYJ23"/>
    <mergeCell ref="HYK23:HYL23"/>
    <mergeCell ref="HYM23:HYN23"/>
    <mergeCell ref="HYO23:HYP23"/>
    <mergeCell ref="HYQ23:HYR23"/>
    <mergeCell ref="HYS23:HYT23"/>
    <mergeCell ref="HYU23:HYV23"/>
    <mergeCell ref="HYW23:HYX23"/>
    <mergeCell ref="HYY23:HYZ23"/>
    <mergeCell ref="HZA23:HZB23"/>
    <mergeCell ref="HWM23:HWN23"/>
    <mergeCell ref="HWO23:HWP23"/>
    <mergeCell ref="HWQ23:HWR23"/>
    <mergeCell ref="HWS23:HWT23"/>
    <mergeCell ref="HWU23:HWV23"/>
    <mergeCell ref="HWW23:HWX23"/>
    <mergeCell ref="HWY23:HWZ23"/>
    <mergeCell ref="HXA23:HXB23"/>
    <mergeCell ref="HXC23:HXD23"/>
    <mergeCell ref="HXE23:HXF23"/>
    <mergeCell ref="HXG23:HXH23"/>
    <mergeCell ref="HXI23:HXJ23"/>
    <mergeCell ref="HXK23:HXL23"/>
    <mergeCell ref="HXM23:HXN23"/>
    <mergeCell ref="HXO23:HXP23"/>
    <mergeCell ref="HXQ23:HXR23"/>
    <mergeCell ref="HXS23:HXT23"/>
    <mergeCell ref="HVE23:HVF23"/>
    <mergeCell ref="HVG23:HVH23"/>
    <mergeCell ref="HVI23:HVJ23"/>
    <mergeCell ref="HVK23:HVL23"/>
    <mergeCell ref="HVM23:HVN23"/>
    <mergeCell ref="HVO23:HVP23"/>
    <mergeCell ref="HVQ23:HVR23"/>
    <mergeCell ref="HVS23:HVT23"/>
    <mergeCell ref="HVU23:HVV23"/>
    <mergeCell ref="HVW23:HVX23"/>
    <mergeCell ref="HVY23:HVZ23"/>
    <mergeCell ref="HWA23:HWB23"/>
    <mergeCell ref="HWC23:HWD23"/>
    <mergeCell ref="HWE23:HWF23"/>
    <mergeCell ref="HWG23:HWH23"/>
    <mergeCell ref="HWI23:HWJ23"/>
    <mergeCell ref="HWK23:HWL23"/>
    <mergeCell ref="HTW23:HTX23"/>
    <mergeCell ref="HTY23:HTZ23"/>
    <mergeCell ref="HUA23:HUB23"/>
    <mergeCell ref="HUC23:HUD23"/>
    <mergeCell ref="HUE23:HUF23"/>
    <mergeCell ref="HUG23:HUH23"/>
    <mergeCell ref="HUI23:HUJ23"/>
    <mergeCell ref="HUK23:HUL23"/>
    <mergeCell ref="HUM23:HUN23"/>
    <mergeCell ref="HUO23:HUP23"/>
    <mergeCell ref="HUQ23:HUR23"/>
    <mergeCell ref="HUS23:HUT23"/>
    <mergeCell ref="HUU23:HUV23"/>
    <mergeCell ref="HUW23:HUX23"/>
    <mergeCell ref="HUY23:HUZ23"/>
    <mergeCell ref="HVA23:HVB23"/>
    <mergeCell ref="HVC23:HVD23"/>
    <mergeCell ref="HSO23:HSP23"/>
    <mergeCell ref="HSQ23:HSR23"/>
    <mergeCell ref="HSS23:HST23"/>
    <mergeCell ref="HSU23:HSV23"/>
    <mergeCell ref="HSW23:HSX23"/>
    <mergeCell ref="HSY23:HSZ23"/>
    <mergeCell ref="HTA23:HTB23"/>
    <mergeCell ref="HTC23:HTD23"/>
    <mergeCell ref="HTE23:HTF23"/>
    <mergeCell ref="HTG23:HTH23"/>
    <mergeCell ref="HTI23:HTJ23"/>
    <mergeCell ref="HTK23:HTL23"/>
    <mergeCell ref="HTM23:HTN23"/>
    <mergeCell ref="HTO23:HTP23"/>
    <mergeCell ref="HTQ23:HTR23"/>
    <mergeCell ref="HTS23:HTT23"/>
    <mergeCell ref="HTU23:HTV23"/>
    <mergeCell ref="HRG23:HRH23"/>
    <mergeCell ref="HRI23:HRJ23"/>
    <mergeCell ref="HRK23:HRL23"/>
    <mergeCell ref="HRM23:HRN23"/>
    <mergeCell ref="HRO23:HRP23"/>
    <mergeCell ref="HRQ23:HRR23"/>
    <mergeCell ref="HRS23:HRT23"/>
    <mergeCell ref="HRU23:HRV23"/>
    <mergeCell ref="HRW23:HRX23"/>
    <mergeCell ref="HRY23:HRZ23"/>
    <mergeCell ref="HSA23:HSB23"/>
    <mergeCell ref="HSC23:HSD23"/>
    <mergeCell ref="HSE23:HSF23"/>
    <mergeCell ref="HSG23:HSH23"/>
    <mergeCell ref="HSI23:HSJ23"/>
    <mergeCell ref="HSK23:HSL23"/>
    <mergeCell ref="HSM23:HSN23"/>
    <mergeCell ref="HPY23:HPZ23"/>
    <mergeCell ref="HQA23:HQB23"/>
    <mergeCell ref="HQC23:HQD23"/>
    <mergeCell ref="HQE23:HQF23"/>
    <mergeCell ref="HQG23:HQH23"/>
    <mergeCell ref="HQI23:HQJ23"/>
    <mergeCell ref="HQK23:HQL23"/>
    <mergeCell ref="HQM23:HQN23"/>
    <mergeCell ref="HQO23:HQP23"/>
    <mergeCell ref="HQQ23:HQR23"/>
    <mergeCell ref="HQS23:HQT23"/>
    <mergeCell ref="HQU23:HQV23"/>
    <mergeCell ref="HQW23:HQX23"/>
    <mergeCell ref="HQY23:HQZ23"/>
    <mergeCell ref="HRA23:HRB23"/>
    <mergeCell ref="HRC23:HRD23"/>
    <mergeCell ref="HRE23:HRF23"/>
    <mergeCell ref="HOQ23:HOR23"/>
    <mergeCell ref="HOS23:HOT23"/>
    <mergeCell ref="HOU23:HOV23"/>
    <mergeCell ref="HOW23:HOX23"/>
    <mergeCell ref="HOY23:HOZ23"/>
    <mergeCell ref="HPA23:HPB23"/>
    <mergeCell ref="HPC23:HPD23"/>
    <mergeCell ref="HPE23:HPF23"/>
    <mergeCell ref="HPG23:HPH23"/>
    <mergeCell ref="HPI23:HPJ23"/>
    <mergeCell ref="HPK23:HPL23"/>
    <mergeCell ref="HPM23:HPN23"/>
    <mergeCell ref="HPO23:HPP23"/>
    <mergeCell ref="HPQ23:HPR23"/>
    <mergeCell ref="HPS23:HPT23"/>
    <mergeCell ref="HPU23:HPV23"/>
    <mergeCell ref="HPW23:HPX23"/>
    <mergeCell ref="HNI23:HNJ23"/>
    <mergeCell ref="HNK23:HNL23"/>
    <mergeCell ref="HNM23:HNN23"/>
    <mergeCell ref="HNO23:HNP23"/>
    <mergeCell ref="HNQ23:HNR23"/>
    <mergeCell ref="HNS23:HNT23"/>
    <mergeCell ref="HNU23:HNV23"/>
    <mergeCell ref="HNW23:HNX23"/>
    <mergeCell ref="HNY23:HNZ23"/>
    <mergeCell ref="HOA23:HOB23"/>
    <mergeCell ref="HOC23:HOD23"/>
    <mergeCell ref="HOE23:HOF23"/>
    <mergeCell ref="HOG23:HOH23"/>
    <mergeCell ref="HOI23:HOJ23"/>
    <mergeCell ref="HOK23:HOL23"/>
    <mergeCell ref="HOM23:HON23"/>
    <mergeCell ref="HOO23:HOP23"/>
    <mergeCell ref="HMA23:HMB23"/>
    <mergeCell ref="HMC23:HMD23"/>
    <mergeCell ref="HME23:HMF23"/>
    <mergeCell ref="HMG23:HMH23"/>
    <mergeCell ref="HMI23:HMJ23"/>
    <mergeCell ref="HMK23:HML23"/>
    <mergeCell ref="HMM23:HMN23"/>
    <mergeCell ref="HMO23:HMP23"/>
    <mergeCell ref="HMQ23:HMR23"/>
    <mergeCell ref="HMS23:HMT23"/>
    <mergeCell ref="HMU23:HMV23"/>
    <mergeCell ref="HMW23:HMX23"/>
    <mergeCell ref="HMY23:HMZ23"/>
    <mergeCell ref="HNA23:HNB23"/>
    <mergeCell ref="HNC23:HND23"/>
    <mergeCell ref="HNE23:HNF23"/>
    <mergeCell ref="HNG23:HNH23"/>
    <mergeCell ref="HKS23:HKT23"/>
    <mergeCell ref="HKU23:HKV23"/>
    <mergeCell ref="HKW23:HKX23"/>
    <mergeCell ref="HKY23:HKZ23"/>
    <mergeCell ref="HLA23:HLB23"/>
    <mergeCell ref="HLC23:HLD23"/>
    <mergeCell ref="HLE23:HLF23"/>
    <mergeCell ref="HLG23:HLH23"/>
    <mergeCell ref="HLI23:HLJ23"/>
    <mergeCell ref="HLK23:HLL23"/>
    <mergeCell ref="HLM23:HLN23"/>
    <mergeCell ref="HLO23:HLP23"/>
    <mergeCell ref="HLQ23:HLR23"/>
    <mergeCell ref="HLS23:HLT23"/>
    <mergeCell ref="HLU23:HLV23"/>
    <mergeCell ref="HLW23:HLX23"/>
    <mergeCell ref="HLY23:HLZ23"/>
    <mergeCell ref="HJK23:HJL23"/>
    <mergeCell ref="HJM23:HJN23"/>
    <mergeCell ref="HJO23:HJP23"/>
    <mergeCell ref="HJQ23:HJR23"/>
    <mergeCell ref="HJS23:HJT23"/>
    <mergeCell ref="HJU23:HJV23"/>
    <mergeCell ref="HJW23:HJX23"/>
    <mergeCell ref="HJY23:HJZ23"/>
    <mergeCell ref="HKA23:HKB23"/>
    <mergeCell ref="HKC23:HKD23"/>
    <mergeCell ref="HKE23:HKF23"/>
    <mergeCell ref="HKG23:HKH23"/>
    <mergeCell ref="HKI23:HKJ23"/>
    <mergeCell ref="HKK23:HKL23"/>
    <mergeCell ref="HKM23:HKN23"/>
    <mergeCell ref="HKO23:HKP23"/>
    <mergeCell ref="HKQ23:HKR23"/>
    <mergeCell ref="HIC23:HID23"/>
    <mergeCell ref="HIE23:HIF23"/>
    <mergeCell ref="HIG23:HIH23"/>
    <mergeCell ref="HII23:HIJ23"/>
    <mergeCell ref="HIK23:HIL23"/>
    <mergeCell ref="HIM23:HIN23"/>
    <mergeCell ref="HIO23:HIP23"/>
    <mergeCell ref="HIQ23:HIR23"/>
    <mergeCell ref="HIS23:HIT23"/>
    <mergeCell ref="HIU23:HIV23"/>
    <mergeCell ref="HIW23:HIX23"/>
    <mergeCell ref="HIY23:HIZ23"/>
    <mergeCell ref="HJA23:HJB23"/>
    <mergeCell ref="HJC23:HJD23"/>
    <mergeCell ref="HJE23:HJF23"/>
    <mergeCell ref="HJG23:HJH23"/>
    <mergeCell ref="HJI23:HJJ23"/>
    <mergeCell ref="HGU23:HGV23"/>
    <mergeCell ref="HGW23:HGX23"/>
    <mergeCell ref="HGY23:HGZ23"/>
    <mergeCell ref="HHA23:HHB23"/>
    <mergeCell ref="HHC23:HHD23"/>
    <mergeCell ref="HHE23:HHF23"/>
    <mergeCell ref="HHG23:HHH23"/>
    <mergeCell ref="HHI23:HHJ23"/>
    <mergeCell ref="HHK23:HHL23"/>
    <mergeCell ref="HHM23:HHN23"/>
    <mergeCell ref="HHO23:HHP23"/>
    <mergeCell ref="HHQ23:HHR23"/>
    <mergeCell ref="HHS23:HHT23"/>
    <mergeCell ref="HHU23:HHV23"/>
    <mergeCell ref="HHW23:HHX23"/>
    <mergeCell ref="HHY23:HHZ23"/>
    <mergeCell ref="HIA23:HIB23"/>
    <mergeCell ref="HFM23:HFN23"/>
    <mergeCell ref="HFO23:HFP23"/>
    <mergeCell ref="HFQ23:HFR23"/>
    <mergeCell ref="HFS23:HFT23"/>
    <mergeCell ref="HFU23:HFV23"/>
    <mergeCell ref="HFW23:HFX23"/>
    <mergeCell ref="HFY23:HFZ23"/>
    <mergeCell ref="HGA23:HGB23"/>
    <mergeCell ref="HGC23:HGD23"/>
    <mergeCell ref="HGE23:HGF23"/>
    <mergeCell ref="HGG23:HGH23"/>
    <mergeCell ref="HGI23:HGJ23"/>
    <mergeCell ref="HGK23:HGL23"/>
    <mergeCell ref="HGM23:HGN23"/>
    <mergeCell ref="HGO23:HGP23"/>
    <mergeCell ref="HGQ23:HGR23"/>
    <mergeCell ref="HGS23:HGT23"/>
    <mergeCell ref="HEE23:HEF23"/>
    <mergeCell ref="HEG23:HEH23"/>
    <mergeCell ref="HEI23:HEJ23"/>
    <mergeCell ref="HEK23:HEL23"/>
    <mergeCell ref="HEM23:HEN23"/>
    <mergeCell ref="HEO23:HEP23"/>
    <mergeCell ref="HEQ23:HER23"/>
    <mergeCell ref="HES23:HET23"/>
    <mergeCell ref="HEU23:HEV23"/>
    <mergeCell ref="HEW23:HEX23"/>
    <mergeCell ref="HEY23:HEZ23"/>
    <mergeCell ref="HFA23:HFB23"/>
    <mergeCell ref="HFC23:HFD23"/>
    <mergeCell ref="HFE23:HFF23"/>
    <mergeCell ref="HFG23:HFH23"/>
    <mergeCell ref="HFI23:HFJ23"/>
    <mergeCell ref="HFK23:HFL23"/>
    <mergeCell ref="HCW23:HCX23"/>
    <mergeCell ref="HCY23:HCZ23"/>
    <mergeCell ref="HDA23:HDB23"/>
    <mergeCell ref="HDC23:HDD23"/>
    <mergeCell ref="HDE23:HDF23"/>
    <mergeCell ref="HDG23:HDH23"/>
    <mergeCell ref="HDI23:HDJ23"/>
    <mergeCell ref="HDK23:HDL23"/>
    <mergeCell ref="HDM23:HDN23"/>
    <mergeCell ref="HDO23:HDP23"/>
    <mergeCell ref="HDQ23:HDR23"/>
    <mergeCell ref="HDS23:HDT23"/>
    <mergeCell ref="HDU23:HDV23"/>
    <mergeCell ref="HDW23:HDX23"/>
    <mergeCell ref="HDY23:HDZ23"/>
    <mergeCell ref="HEA23:HEB23"/>
    <mergeCell ref="HEC23:HED23"/>
    <mergeCell ref="HBO23:HBP23"/>
    <mergeCell ref="HBQ23:HBR23"/>
    <mergeCell ref="HBS23:HBT23"/>
    <mergeCell ref="HBU23:HBV23"/>
    <mergeCell ref="HBW23:HBX23"/>
    <mergeCell ref="HBY23:HBZ23"/>
    <mergeCell ref="HCA23:HCB23"/>
    <mergeCell ref="HCC23:HCD23"/>
    <mergeCell ref="HCE23:HCF23"/>
    <mergeCell ref="HCG23:HCH23"/>
    <mergeCell ref="HCI23:HCJ23"/>
    <mergeCell ref="HCK23:HCL23"/>
    <mergeCell ref="HCM23:HCN23"/>
    <mergeCell ref="HCO23:HCP23"/>
    <mergeCell ref="HCQ23:HCR23"/>
    <mergeCell ref="HCS23:HCT23"/>
    <mergeCell ref="HCU23:HCV23"/>
    <mergeCell ref="HAG23:HAH23"/>
    <mergeCell ref="HAI23:HAJ23"/>
    <mergeCell ref="HAK23:HAL23"/>
    <mergeCell ref="HAM23:HAN23"/>
    <mergeCell ref="HAO23:HAP23"/>
    <mergeCell ref="HAQ23:HAR23"/>
    <mergeCell ref="HAS23:HAT23"/>
    <mergeCell ref="HAU23:HAV23"/>
    <mergeCell ref="HAW23:HAX23"/>
    <mergeCell ref="HAY23:HAZ23"/>
    <mergeCell ref="HBA23:HBB23"/>
    <mergeCell ref="HBC23:HBD23"/>
    <mergeCell ref="HBE23:HBF23"/>
    <mergeCell ref="HBG23:HBH23"/>
    <mergeCell ref="HBI23:HBJ23"/>
    <mergeCell ref="HBK23:HBL23"/>
    <mergeCell ref="HBM23:HBN23"/>
    <mergeCell ref="GYY23:GYZ23"/>
    <mergeCell ref="GZA23:GZB23"/>
    <mergeCell ref="GZC23:GZD23"/>
    <mergeCell ref="GZE23:GZF23"/>
    <mergeCell ref="GZG23:GZH23"/>
    <mergeCell ref="GZI23:GZJ23"/>
    <mergeCell ref="GZK23:GZL23"/>
    <mergeCell ref="GZM23:GZN23"/>
    <mergeCell ref="GZO23:GZP23"/>
    <mergeCell ref="GZQ23:GZR23"/>
    <mergeCell ref="GZS23:GZT23"/>
    <mergeCell ref="GZU23:GZV23"/>
    <mergeCell ref="GZW23:GZX23"/>
    <mergeCell ref="GZY23:GZZ23"/>
    <mergeCell ref="HAA23:HAB23"/>
    <mergeCell ref="HAC23:HAD23"/>
    <mergeCell ref="HAE23:HAF23"/>
    <mergeCell ref="GXQ23:GXR23"/>
    <mergeCell ref="GXS23:GXT23"/>
    <mergeCell ref="GXU23:GXV23"/>
    <mergeCell ref="GXW23:GXX23"/>
    <mergeCell ref="GXY23:GXZ23"/>
    <mergeCell ref="GYA23:GYB23"/>
    <mergeCell ref="GYC23:GYD23"/>
    <mergeCell ref="GYE23:GYF23"/>
    <mergeCell ref="GYG23:GYH23"/>
    <mergeCell ref="GYI23:GYJ23"/>
    <mergeCell ref="GYK23:GYL23"/>
    <mergeCell ref="GYM23:GYN23"/>
    <mergeCell ref="GYO23:GYP23"/>
    <mergeCell ref="GYQ23:GYR23"/>
    <mergeCell ref="GYS23:GYT23"/>
    <mergeCell ref="GYU23:GYV23"/>
    <mergeCell ref="GYW23:GYX23"/>
    <mergeCell ref="GWI23:GWJ23"/>
    <mergeCell ref="GWK23:GWL23"/>
    <mergeCell ref="GWM23:GWN23"/>
    <mergeCell ref="GWO23:GWP23"/>
    <mergeCell ref="GWQ23:GWR23"/>
    <mergeCell ref="GWS23:GWT23"/>
    <mergeCell ref="GWU23:GWV23"/>
    <mergeCell ref="GWW23:GWX23"/>
    <mergeCell ref="GWY23:GWZ23"/>
    <mergeCell ref="GXA23:GXB23"/>
    <mergeCell ref="GXC23:GXD23"/>
    <mergeCell ref="GXE23:GXF23"/>
    <mergeCell ref="GXG23:GXH23"/>
    <mergeCell ref="GXI23:GXJ23"/>
    <mergeCell ref="GXK23:GXL23"/>
    <mergeCell ref="GXM23:GXN23"/>
    <mergeCell ref="GXO23:GXP23"/>
    <mergeCell ref="GVA23:GVB23"/>
    <mergeCell ref="GVC23:GVD23"/>
    <mergeCell ref="GVE23:GVF23"/>
    <mergeCell ref="GVG23:GVH23"/>
    <mergeCell ref="GVI23:GVJ23"/>
    <mergeCell ref="GVK23:GVL23"/>
    <mergeCell ref="GVM23:GVN23"/>
    <mergeCell ref="GVO23:GVP23"/>
    <mergeCell ref="GVQ23:GVR23"/>
    <mergeCell ref="GVS23:GVT23"/>
    <mergeCell ref="GVU23:GVV23"/>
    <mergeCell ref="GVW23:GVX23"/>
    <mergeCell ref="GVY23:GVZ23"/>
    <mergeCell ref="GWA23:GWB23"/>
    <mergeCell ref="GWC23:GWD23"/>
    <mergeCell ref="GWE23:GWF23"/>
    <mergeCell ref="GWG23:GWH23"/>
    <mergeCell ref="GTS23:GTT23"/>
    <mergeCell ref="GTU23:GTV23"/>
    <mergeCell ref="GTW23:GTX23"/>
    <mergeCell ref="GTY23:GTZ23"/>
    <mergeCell ref="GUA23:GUB23"/>
    <mergeCell ref="GUC23:GUD23"/>
    <mergeCell ref="GUE23:GUF23"/>
    <mergeCell ref="GUG23:GUH23"/>
    <mergeCell ref="GUI23:GUJ23"/>
    <mergeCell ref="GUK23:GUL23"/>
    <mergeCell ref="GUM23:GUN23"/>
    <mergeCell ref="GUO23:GUP23"/>
    <mergeCell ref="GUQ23:GUR23"/>
    <mergeCell ref="GUS23:GUT23"/>
    <mergeCell ref="GUU23:GUV23"/>
    <mergeCell ref="GUW23:GUX23"/>
    <mergeCell ref="GUY23:GUZ23"/>
    <mergeCell ref="GSK23:GSL23"/>
    <mergeCell ref="GSM23:GSN23"/>
    <mergeCell ref="GSO23:GSP23"/>
    <mergeCell ref="GSQ23:GSR23"/>
    <mergeCell ref="GSS23:GST23"/>
    <mergeCell ref="GSU23:GSV23"/>
    <mergeCell ref="GSW23:GSX23"/>
    <mergeCell ref="GSY23:GSZ23"/>
    <mergeCell ref="GTA23:GTB23"/>
    <mergeCell ref="GTC23:GTD23"/>
    <mergeCell ref="GTE23:GTF23"/>
    <mergeCell ref="GTG23:GTH23"/>
    <mergeCell ref="GTI23:GTJ23"/>
    <mergeCell ref="GTK23:GTL23"/>
    <mergeCell ref="GTM23:GTN23"/>
    <mergeCell ref="GTO23:GTP23"/>
    <mergeCell ref="GTQ23:GTR23"/>
    <mergeCell ref="GRC23:GRD23"/>
    <mergeCell ref="GRE23:GRF23"/>
    <mergeCell ref="GRG23:GRH23"/>
    <mergeCell ref="GRI23:GRJ23"/>
    <mergeCell ref="GRK23:GRL23"/>
    <mergeCell ref="GRM23:GRN23"/>
    <mergeCell ref="GRO23:GRP23"/>
    <mergeCell ref="GRQ23:GRR23"/>
    <mergeCell ref="GRS23:GRT23"/>
    <mergeCell ref="GRU23:GRV23"/>
    <mergeCell ref="GRW23:GRX23"/>
    <mergeCell ref="GRY23:GRZ23"/>
    <mergeCell ref="GSA23:GSB23"/>
    <mergeCell ref="GSC23:GSD23"/>
    <mergeCell ref="GSE23:GSF23"/>
    <mergeCell ref="GSG23:GSH23"/>
    <mergeCell ref="GSI23:GSJ23"/>
    <mergeCell ref="GPU23:GPV23"/>
    <mergeCell ref="GPW23:GPX23"/>
    <mergeCell ref="GPY23:GPZ23"/>
    <mergeCell ref="GQA23:GQB23"/>
    <mergeCell ref="GQC23:GQD23"/>
    <mergeCell ref="GQE23:GQF23"/>
    <mergeCell ref="GQG23:GQH23"/>
    <mergeCell ref="GQI23:GQJ23"/>
    <mergeCell ref="GQK23:GQL23"/>
    <mergeCell ref="GQM23:GQN23"/>
    <mergeCell ref="GQO23:GQP23"/>
    <mergeCell ref="GQQ23:GQR23"/>
    <mergeCell ref="GQS23:GQT23"/>
    <mergeCell ref="GQU23:GQV23"/>
    <mergeCell ref="GQW23:GQX23"/>
    <mergeCell ref="GQY23:GQZ23"/>
    <mergeCell ref="GRA23:GRB23"/>
    <mergeCell ref="GOM23:GON23"/>
    <mergeCell ref="GOO23:GOP23"/>
    <mergeCell ref="GOQ23:GOR23"/>
    <mergeCell ref="GOS23:GOT23"/>
    <mergeCell ref="GOU23:GOV23"/>
    <mergeCell ref="GOW23:GOX23"/>
    <mergeCell ref="GOY23:GOZ23"/>
    <mergeCell ref="GPA23:GPB23"/>
    <mergeCell ref="GPC23:GPD23"/>
    <mergeCell ref="GPE23:GPF23"/>
    <mergeCell ref="GPG23:GPH23"/>
    <mergeCell ref="GPI23:GPJ23"/>
    <mergeCell ref="GPK23:GPL23"/>
    <mergeCell ref="GPM23:GPN23"/>
    <mergeCell ref="GPO23:GPP23"/>
    <mergeCell ref="GPQ23:GPR23"/>
    <mergeCell ref="GPS23:GPT23"/>
    <mergeCell ref="GNE23:GNF23"/>
    <mergeCell ref="GNG23:GNH23"/>
    <mergeCell ref="GNI23:GNJ23"/>
    <mergeCell ref="GNK23:GNL23"/>
    <mergeCell ref="GNM23:GNN23"/>
    <mergeCell ref="GNO23:GNP23"/>
    <mergeCell ref="GNQ23:GNR23"/>
    <mergeCell ref="GNS23:GNT23"/>
    <mergeCell ref="GNU23:GNV23"/>
    <mergeCell ref="GNW23:GNX23"/>
    <mergeCell ref="GNY23:GNZ23"/>
    <mergeCell ref="GOA23:GOB23"/>
    <mergeCell ref="GOC23:GOD23"/>
    <mergeCell ref="GOE23:GOF23"/>
    <mergeCell ref="GOG23:GOH23"/>
    <mergeCell ref="GOI23:GOJ23"/>
    <mergeCell ref="GOK23:GOL23"/>
    <mergeCell ref="GLW23:GLX23"/>
    <mergeCell ref="GLY23:GLZ23"/>
    <mergeCell ref="GMA23:GMB23"/>
    <mergeCell ref="GMC23:GMD23"/>
    <mergeCell ref="GME23:GMF23"/>
    <mergeCell ref="GMG23:GMH23"/>
    <mergeCell ref="GMI23:GMJ23"/>
    <mergeCell ref="GMK23:GML23"/>
    <mergeCell ref="GMM23:GMN23"/>
    <mergeCell ref="GMO23:GMP23"/>
    <mergeCell ref="GMQ23:GMR23"/>
    <mergeCell ref="GMS23:GMT23"/>
    <mergeCell ref="GMU23:GMV23"/>
    <mergeCell ref="GMW23:GMX23"/>
    <mergeCell ref="GMY23:GMZ23"/>
    <mergeCell ref="GNA23:GNB23"/>
    <mergeCell ref="GNC23:GND23"/>
    <mergeCell ref="GKO23:GKP23"/>
    <mergeCell ref="GKQ23:GKR23"/>
    <mergeCell ref="GKS23:GKT23"/>
    <mergeCell ref="GKU23:GKV23"/>
    <mergeCell ref="GKW23:GKX23"/>
    <mergeCell ref="GKY23:GKZ23"/>
    <mergeCell ref="GLA23:GLB23"/>
    <mergeCell ref="GLC23:GLD23"/>
    <mergeCell ref="GLE23:GLF23"/>
    <mergeCell ref="GLG23:GLH23"/>
    <mergeCell ref="GLI23:GLJ23"/>
    <mergeCell ref="GLK23:GLL23"/>
    <mergeCell ref="GLM23:GLN23"/>
    <mergeCell ref="GLO23:GLP23"/>
    <mergeCell ref="GLQ23:GLR23"/>
    <mergeCell ref="GLS23:GLT23"/>
    <mergeCell ref="GLU23:GLV23"/>
    <mergeCell ref="GJG23:GJH23"/>
    <mergeCell ref="GJI23:GJJ23"/>
    <mergeCell ref="GJK23:GJL23"/>
    <mergeCell ref="GJM23:GJN23"/>
    <mergeCell ref="GJO23:GJP23"/>
    <mergeCell ref="GJQ23:GJR23"/>
    <mergeCell ref="GJS23:GJT23"/>
    <mergeCell ref="GJU23:GJV23"/>
    <mergeCell ref="GJW23:GJX23"/>
    <mergeCell ref="GJY23:GJZ23"/>
    <mergeCell ref="GKA23:GKB23"/>
    <mergeCell ref="GKC23:GKD23"/>
    <mergeCell ref="GKE23:GKF23"/>
    <mergeCell ref="GKG23:GKH23"/>
    <mergeCell ref="GKI23:GKJ23"/>
    <mergeCell ref="GKK23:GKL23"/>
    <mergeCell ref="GKM23:GKN23"/>
    <mergeCell ref="GHY23:GHZ23"/>
    <mergeCell ref="GIA23:GIB23"/>
    <mergeCell ref="GIC23:GID23"/>
    <mergeCell ref="GIE23:GIF23"/>
    <mergeCell ref="GIG23:GIH23"/>
    <mergeCell ref="GII23:GIJ23"/>
    <mergeCell ref="GIK23:GIL23"/>
    <mergeCell ref="GIM23:GIN23"/>
    <mergeCell ref="GIO23:GIP23"/>
    <mergeCell ref="GIQ23:GIR23"/>
    <mergeCell ref="GIS23:GIT23"/>
    <mergeCell ref="GIU23:GIV23"/>
    <mergeCell ref="GIW23:GIX23"/>
    <mergeCell ref="GIY23:GIZ23"/>
    <mergeCell ref="GJA23:GJB23"/>
    <mergeCell ref="GJC23:GJD23"/>
    <mergeCell ref="GJE23:GJF23"/>
    <mergeCell ref="GGQ23:GGR23"/>
    <mergeCell ref="GGS23:GGT23"/>
    <mergeCell ref="GGU23:GGV23"/>
    <mergeCell ref="GGW23:GGX23"/>
    <mergeCell ref="GGY23:GGZ23"/>
    <mergeCell ref="GHA23:GHB23"/>
    <mergeCell ref="GHC23:GHD23"/>
    <mergeCell ref="GHE23:GHF23"/>
    <mergeCell ref="GHG23:GHH23"/>
    <mergeCell ref="GHI23:GHJ23"/>
    <mergeCell ref="GHK23:GHL23"/>
    <mergeCell ref="GHM23:GHN23"/>
    <mergeCell ref="GHO23:GHP23"/>
    <mergeCell ref="GHQ23:GHR23"/>
    <mergeCell ref="GHS23:GHT23"/>
    <mergeCell ref="GHU23:GHV23"/>
    <mergeCell ref="GHW23:GHX23"/>
    <mergeCell ref="GFI23:GFJ23"/>
    <mergeCell ref="GFK23:GFL23"/>
    <mergeCell ref="GFM23:GFN23"/>
    <mergeCell ref="GFO23:GFP23"/>
    <mergeCell ref="GFQ23:GFR23"/>
    <mergeCell ref="GFS23:GFT23"/>
    <mergeCell ref="GFU23:GFV23"/>
    <mergeCell ref="GFW23:GFX23"/>
    <mergeCell ref="GFY23:GFZ23"/>
    <mergeCell ref="GGA23:GGB23"/>
    <mergeCell ref="GGC23:GGD23"/>
    <mergeCell ref="GGE23:GGF23"/>
    <mergeCell ref="GGG23:GGH23"/>
    <mergeCell ref="GGI23:GGJ23"/>
    <mergeCell ref="GGK23:GGL23"/>
    <mergeCell ref="GGM23:GGN23"/>
    <mergeCell ref="GGO23:GGP23"/>
    <mergeCell ref="GEA23:GEB23"/>
    <mergeCell ref="GEC23:GED23"/>
    <mergeCell ref="GEE23:GEF23"/>
    <mergeCell ref="GEG23:GEH23"/>
    <mergeCell ref="GEI23:GEJ23"/>
    <mergeCell ref="GEK23:GEL23"/>
    <mergeCell ref="GEM23:GEN23"/>
    <mergeCell ref="GEO23:GEP23"/>
    <mergeCell ref="GEQ23:GER23"/>
    <mergeCell ref="GES23:GET23"/>
    <mergeCell ref="GEU23:GEV23"/>
    <mergeCell ref="GEW23:GEX23"/>
    <mergeCell ref="GEY23:GEZ23"/>
    <mergeCell ref="GFA23:GFB23"/>
    <mergeCell ref="GFC23:GFD23"/>
    <mergeCell ref="GFE23:GFF23"/>
    <mergeCell ref="GFG23:GFH23"/>
    <mergeCell ref="GCS23:GCT23"/>
    <mergeCell ref="GCU23:GCV23"/>
    <mergeCell ref="GCW23:GCX23"/>
    <mergeCell ref="GCY23:GCZ23"/>
    <mergeCell ref="GDA23:GDB23"/>
    <mergeCell ref="GDC23:GDD23"/>
    <mergeCell ref="GDE23:GDF23"/>
    <mergeCell ref="GDG23:GDH23"/>
    <mergeCell ref="GDI23:GDJ23"/>
    <mergeCell ref="GDK23:GDL23"/>
    <mergeCell ref="GDM23:GDN23"/>
    <mergeCell ref="GDO23:GDP23"/>
    <mergeCell ref="GDQ23:GDR23"/>
    <mergeCell ref="GDS23:GDT23"/>
    <mergeCell ref="GDU23:GDV23"/>
    <mergeCell ref="GDW23:GDX23"/>
    <mergeCell ref="GDY23:GDZ23"/>
    <mergeCell ref="GBK23:GBL23"/>
    <mergeCell ref="GBM23:GBN23"/>
    <mergeCell ref="GBO23:GBP23"/>
    <mergeCell ref="GBQ23:GBR23"/>
    <mergeCell ref="GBS23:GBT23"/>
    <mergeCell ref="GBU23:GBV23"/>
    <mergeCell ref="GBW23:GBX23"/>
    <mergeCell ref="GBY23:GBZ23"/>
    <mergeCell ref="GCA23:GCB23"/>
    <mergeCell ref="GCC23:GCD23"/>
    <mergeCell ref="GCE23:GCF23"/>
    <mergeCell ref="GCG23:GCH23"/>
    <mergeCell ref="GCI23:GCJ23"/>
    <mergeCell ref="GCK23:GCL23"/>
    <mergeCell ref="GCM23:GCN23"/>
    <mergeCell ref="GCO23:GCP23"/>
    <mergeCell ref="GCQ23:GCR23"/>
    <mergeCell ref="GAC23:GAD23"/>
    <mergeCell ref="GAE23:GAF23"/>
    <mergeCell ref="GAG23:GAH23"/>
    <mergeCell ref="GAI23:GAJ23"/>
    <mergeCell ref="GAK23:GAL23"/>
    <mergeCell ref="GAM23:GAN23"/>
    <mergeCell ref="GAO23:GAP23"/>
    <mergeCell ref="GAQ23:GAR23"/>
    <mergeCell ref="GAS23:GAT23"/>
    <mergeCell ref="GAU23:GAV23"/>
    <mergeCell ref="GAW23:GAX23"/>
    <mergeCell ref="GAY23:GAZ23"/>
    <mergeCell ref="GBA23:GBB23"/>
    <mergeCell ref="GBC23:GBD23"/>
    <mergeCell ref="GBE23:GBF23"/>
    <mergeCell ref="GBG23:GBH23"/>
    <mergeCell ref="GBI23:GBJ23"/>
    <mergeCell ref="FYU23:FYV23"/>
    <mergeCell ref="FYW23:FYX23"/>
    <mergeCell ref="FYY23:FYZ23"/>
    <mergeCell ref="FZA23:FZB23"/>
    <mergeCell ref="FZC23:FZD23"/>
    <mergeCell ref="FZE23:FZF23"/>
    <mergeCell ref="FZG23:FZH23"/>
    <mergeCell ref="FZI23:FZJ23"/>
    <mergeCell ref="FZK23:FZL23"/>
    <mergeCell ref="FZM23:FZN23"/>
    <mergeCell ref="FZO23:FZP23"/>
    <mergeCell ref="FZQ23:FZR23"/>
    <mergeCell ref="FZS23:FZT23"/>
    <mergeCell ref="FZU23:FZV23"/>
    <mergeCell ref="FZW23:FZX23"/>
    <mergeCell ref="FZY23:FZZ23"/>
    <mergeCell ref="GAA23:GAB23"/>
    <mergeCell ref="FXM23:FXN23"/>
    <mergeCell ref="FXO23:FXP23"/>
    <mergeCell ref="FXQ23:FXR23"/>
    <mergeCell ref="FXS23:FXT23"/>
    <mergeCell ref="FXU23:FXV23"/>
    <mergeCell ref="FXW23:FXX23"/>
    <mergeCell ref="FXY23:FXZ23"/>
    <mergeCell ref="FYA23:FYB23"/>
    <mergeCell ref="FYC23:FYD23"/>
    <mergeCell ref="FYE23:FYF23"/>
    <mergeCell ref="FYG23:FYH23"/>
    <mergeCell ref="FYI23:FYJ23"/>
    <mergeCell ref="FYK23:FYL23"/>
    <mergeCell ref="FYM23:FYN23"/>
    <mergeCell ref="FYO23:FYP23"/>
    <mergeCell ref="FYQ23:FYR23"/>
    <mergeCell ref="FYS23:FYT23"/>
    <mergeCell ref="FWE23:FWF23"/>
    <mergeCell ref="FWG23:FWH23"/>
    <mergeCell ref="FWI23:FWJ23"/>
    <mergeCell ref="FWK23:FWL23"/>
    <mergeCell ref="FWM23:FWN23"/>
    <mergeCell ref="FWO23:FWP23"/>
    <mergeCell ref="FWQ23:FWR23"/>
    <mergeCell ref="FWS23:FWT23"/>
    <mergeCell ref="FWU23:FWV23"/>
    <mergeCell ref="FWW23:FWX23"/>
    <mergeCell ref="FWY23:FWZ23"/>
    <mergeCell ref="FXA23:FXB23"/>
    <mergeCell ref="FXC23:FXD23"/>
    <mergeCell ref="FXE23:FXF23"/>
    <mergeCell ref="FXG23:FXH23"/>
    <mergeCell ref="FXI23:FXJ23"/>
    <mergeCell ref="FXK23:FXL23"/>
    <mergeCell ref="FUW23:FUX23"/>
    <mergeCell ref="FUY23:FUZ23"/>
    <mergeCell ref="FVA23:FVB23"/>
    <mergeCell ref="FVC23:FVD23"/>
    <mergeCell ref="FVE23:FVF23"/>
    <mergeCell ref="FVG23:FVH23"/>
    <mergeCell ref="FVI23:FVJ23"/>
    <mergeCell ref="FVK23:FVL23"/>
    <mergeCell ref="FVM23:FVN23"/>
    <mergeCell ref="FVO23:FVP23"/>
    <mergeCell ref="FVQ23:FVR23"/>
    <mergeCell ref="FVS23:FVT23"/>
    <mergeCell ref="FVU23:FVV23"/>
    <mergeCell ref="FVW23:FVX23"/>
    <mergeCell ref="FVY23:FVZ23"/>
    <mergeCell ref="FWA23:FWB23"/>
    <mergeCell ref="FWC23:FWD23"/>
    <mergeCell ref="FTO23:FTP23"/>
    <mergeCell ref="FTQ23:FTR23"/>
    <mergeCell ref="FTS23:FTT23"/>
    <mergeCell ref="FTU23:FTV23"/>
    <mergeCell ref="FTW23:FTX23"/>
    <mergeCell ref="FTY23:FTZ23"/>
    <mergeCell ref="FUA23:FUB23"/>
    <mergeCell ref="FUC23:FUD23"/>
    <mergeCell ref="FUE23:FUF23"/>
    <mergeCell ref="FUG23:FUH23"/>
    <mergeCell ref="FUI23:FUJ23"/>
    <mergeCell ref="FUK23:FUL23"/>
    <mergeCell ref="FUM23:FUN23"/>
    <mergeCell ref="FUO23:FUP23"/>
    <mergeCell ref="FUQ23:FUR23"/>
    <mergeCell ref="FUS23:FUT23"/>
    <mergeCell ref="FUU23:FUV23"/>
    <mergeCell ref="FSG23:FSH23"/>
    <mergeCell ref="FSI23:FSJ23"/>
    <mergeCell ref="FSK23:FSL23"/>
    <mergeCell ref="FSM23:FSN23"/>
    <mergeCell ref="FSO23:FSP23"/>
    <mergeCell ref="FSQ23:FSR23"/>
    <mergeCell ref="FSS23:FST23"/>
    <mergeCell ref="FSU23:FSV23"/>
    <mergeCell ref="FSW23:FSX23"/>
    <mergeCell ref="FSY23:FSZ23"/>
    <mergeCell ref="FTA23:FTB23"/>
    <mergeCell ref="FTC23:FTD23"/>
    <mergeCell ref="FTE23:FTF23"/>
    <mergeCell ref="FTG23:FTH23"/>
    <mergeCell ref="FTI23:FTJ23"/>
    <mergeCell ref="FTK23:FTL23"/>
    <mergeCell ref="FTM23:FTN23"/>
    <mergeCell ref="FQY23:FQZ23"/>
    <mergeCell ref="FRA23:FRB23"/>
    <mergeCell ref="FRC23:FRD23"/>
    <mergeCell ref="FRE23:FRF23"/>
    <mergeCell ref="FRG23:FRH23"/>
    <mergeCell ref="FRI23:FRJ23"/>
    <mergeCell ref="FRK23:FRL23"/>
    <mergeCell ref="FRM23:FRN23"/>
    <mergeCell ref="FRO23:FRP23"/>
    <mergeCell ref="FRQ23:FRR23"/>
    <mergeCell ref="FRS23:FRT23"/>
    <mergeCell ref="FRU23:FRV23"/>
    <mergeCell ref="FRW23:FRX23"/>
    <mergeCell ref="FRY23:FRZ23"/>
    <mergeCell ref="FSA23:FSB23"/>
    <mergeCell ref="FSC23:FSD23"/>
    <mergeCell ref="FSE23:FSF23"/>
    <mergeCell ref="FPQ23:FPR23"/>
    <mergeCell ref="FPS23:FPT23"/>
    <mergeCell ref="FPU23:FPV23"/>
    <mergeCell ref="FPW23:FPX23"/>
    <mergeCell ref="FPY23:FPZ23"/>
    <mergeCell ref="FQA23:FQB23"/>
    <mergeCell ref="FQC23:FQD23"/>
    <mergeCell ref="FQE23:FQF23"/>
    <mergeCell ref="FQG23:FQH23"/>
    <mergeCell ref="FQI23:FQJ23"/>
    <mergeCell ref="FQK23:FQL23"/>
    <mergeCell ref="FQM23:FQN23"/>
    <mergeCell ref="FQO23:FQP23"/>
    <mergeCell ref="FQQ23:FQR23"/>
    <mergeCell ref="FQS23:FQT23"/>
    <mergeCell ref="FQU23:FQV23"/>
    <mergeCell ref="FQW23:FQX23"/>
    <mergeCell ref="FOI23:FOJ23"/>
    <mergeCell ref="FOK23:FOL23"/>
    <mergeCell ref="FOM23:FON23"/>
    <mergeCell ref="FOO23:FOP23"/>
    <mergeCell ref="FOQ23:FOR23"/>
    <mergeCell ref="FOS23:FOT23"/>
    <mergeCell ref="FOU23:FOV23"/>
    <mergeCell ref="FOW23:FOX23"/>
    <mergeCell ref="FOY23:FOZ23"/>
    <mergeCell ref="FPA23:FPB23"/>
    <mergeCell ref="FPC23:FPD23"/>
    <mergeCell ref="FPE23:FPF23"/>
    <mergeCell ref="FPG23:FPH23"/>
    <mergeCell ref="FPI23:FPJ23"/>
    <mergeCell ref="FPK23:FPL23"/>
    <mergeCell ref="FPM23:FPN23"/>
    <mergeCell ref="FPO23:FPP23"/>
    <mergeCell ref="FNA23:FNB23"/>
    <mergeCell ref="FNC23:FND23"/>
    <mergeCell ref="FNE23:FNF23"/>
    <mergeCell ref="FNG23:FNH23"/>
    <mergeCell ref="FNI23:FNJ23"/>
    <mergeCell ref="FNK23:FNL23"/>
    <mergeCell ref="FNM23:FNN23"/>
    <mergeCell ref="FNO23:FNP23"/>
    <mergeCell ref="FNQ23:FNR23"/>
    <mergeCell ref="FNS23:FNT23"/>
    <mergeCell ref="FNU23:FNV23"/>
    <mergeCell ref="FNW23:FNX23"/>
    <mergeCell ref="FNY23:FNZ23"/>
    <mergeCell ref="FOA23:FOB23"/>
    <mergeCell ref="FOC23:FOD23"/>
    <mergeCell ref="FOE23:FOF23"/>
    <mergeCell ref="FOG23:FOH23"/>
    <mergeCell ref="FLS23:FLT23"/>
    <mergeCell ref="FLU23:FLV23"/>
    <mergeCell ref="FLW23:FLX23"/>
    <mergeCell ref="FLY23:FLZ23"/>
    <mergeCell ref="FMA23:FMB23"/>
    <mergeCell ref="FMC23:FMD23"/>
    <mergeCell ref="FME23:FMF23"/>
    <mergeCell ref="FMG23:FMH23"/>
    <mergeCell ref="FMI23:FMJ23"/>
    <mergeCell ref="FMK23:FML23"/>
    <mergeCell ref="FMM23:FMN23"/>
    <mergeCell ref="FMO23:FMP23"/>
    <mergeCell ref="FMQ23:FMR23"/>
    <mergeCell ref="FMS23:FMT23"/>
    <mergeCell ref="FMU23:FMV23"/>
    <mergeCell ref="FMW23:FMX23"/>
    <mergeCell ref="FMY23:FMZ23"/>
    <mergeCell ref="FKK23:FKL23"/>
    <mergeCell ref="FKM23:FKN23"/>
    <mergeCell ref="FKO23:FKP23"/>
    <mergeCell ref="FKQ23:FKR23"/>
    <mergeCell ref="FKS23:FKT23"/>
    <mergeCell ref="FKU23:FKV23"/>
    <mergeCell ref="FKW23:FKX23"/>
    <mergeCell ref="FKY23:FKZ23"/>
    <mergeCell ref="FLA23:FLB23"/>
    <mergeCell ref="FLC23:FLD23"/>
    <mergeCell ref="FLE23:FLF23"/>
    <mergeCell ref="FLG23:FLH23"/>
    <mergeCell ref="FLI23:FLJ23"/>
    <mergeCell ref="FLK23:FLL23"/>
    <mergeCell ref="FLM23:FLN23"/>
    <mergeCell ref="FLO23:FLP23"/>
    <mergeCell ref="FLQ23:FLR23"/>
    <mergeCell ref="FJC23:FJD23"/>
    <mergeCell ref="FJE23:FJF23"/>
    <mergeCell ref="FJG23:FJH23"/>
    <mergeCell ref="FJI23:FJJ23"/>
    <mergeCell ref="FJK23:FJL23"/>
    <mergeCell ref="FJM23:FJN23"/>
    <mergeCell ref="FJO23:FJP23"/>
    <mergeCell ref="FJQ23:FJR23"/>
    <mergeCell ref="FJS23:FJT23"/>
    <mergeCell ref="FJU23:FJV23"/>
    <mergeCell ref="FJW23:FJX23"/>
    <mergeCell ref="FJY23:FJZ23"/>
    <mergeCell ref="FKA23:FKB23"/>
    <mergeCell ref="FKC23:FKD23"/>
    <mergeCell ref="FKE23:FKF23"/>
    <mergeCell ref="FKG23:FKH23"/>
    <mergeCell ref="FKI23:FKJ23"/>
    <mergeCell ref="FHU23:FHV23"/>
    <mergeCell ref="FHW23:FHX23"/>
    <mergeCell ref="FHY23:FHZ23"/>
    <mergeCell ref="FIA23:FIB23"/>
    <mergeCell ref="FIC23:FID23"/>
    <mergeCell ref="FIE23:FIF23"/>
    <mergeCell ref="FIG23:FIH23"/>
    <mergeCell ref="FII23:FIJ23"/>
    <mergeCell ref="FIK23:FIL23"/>
    <mergeCell ref="FIM23:FIN23"/>
    <mergeCell ref="FIO23:FIP23"/>
    <mergeCell ref="FIQ23:FIR23"/>
    <mergeCell ref="FIS23:FIT23"/>
    <mergeCell ref="FIU23:FIV23"/>
    <mergeCell ref="FIW23:FIX23"/>
    <mergeCell ref="FIY23:FIZ23"/>
    <mergeCell ref="FJA23:FJB23"/>
    <mergeCell ref="FGM23:FGN23"/>
    <mergeCell ref="FGO23:FGP23"/>
    <mergeCell ref="FGQ23:FGR23"/>
    <mergeCell ref="FGS23:FGT23"/>
    <mergeCell ref="FGU23:FGV23"/>
    <mergeCell ref="FGW23:FGX23"/>
    <mergeCell ref="FGY23:FGZ23"/>
    <mergeCell ref="FHA23:FHB23"/>
    <mergeCell ref="FHC23:FHD23"/>
    <mergeCell ref="FHE23:FHF23"/>
    <mergeCell ref="FHG23:FHH23"/>
    <mergeCell ref="FHI23:FHJ23"/>
    <mergeCell ref="FHK23:FHL23"/>
    <mergeCell ref="FHM23:FHN23"/>
    <mergeCell ref="FHO23:FHP23"/>
    <mergeCell ref="FHQ23:FHR23"/>
    <mergeCell ref="FHS23:FHT23"/>
    <mergeCell ref="FFE23:FFF23"/>
    <mergeCell ref="FFG23:FFH23"/>
    <mergeCell ref="FFI23:FFJ23"/>
    <mergeCell ref="FFK23:FFL23"/>
    <mergeCell ref="FFM23:FFN23"/>
    <mergeCell ref="FFO23:FFP23"/>
    <mergeCell ref="FFQ23:FFR23"/>
    <mergeCell ref="FFS23:FFT23"/>
    <mergeCell ref="FFU23:FFV23"/>
    <mergeCell ref="FFW23:FFX23"/>
    <mergeCell ref="FFY23:FFZ23"/>
    <mergeCell ref="FGA23:FGB23"/>
    <mergeCell ref="FGC23:FGD23"/>
    <mergeCell ref="FGE23:FGF23"/>
    <mergeCell ref="FGG23:FGH23"/>
    <mergeCell ref="FGI23:FGJ23"/>
    <mergeCell ref="FGK23:FGL23"/>
    <mergeCell ref="FDW23:FDX23"/>
    <mergeCell ref="FDY23:FDZ23"/>
    <mergeCell ref="FEA23:FEB23"/>
    <mergeCell ref="FEC23:FED23"/>
    <mergeCell ref="FEE23:FEF23"/>
    <mergeCell ref="FEG23:FEH23"/>
    <mergeCell ref="FEI23:FEJ23"/>
    <mergeCell ref="FEK23:FEL23"/>
    <mergeCell ref="FEM23:FEN23"/>
    <mergeCell ref="FEO23:FEP23"/>
    <mergeCell ref="FEQ23:FER23"/>
    <mergeCell ref="FES23:FET23"/>
    <mergeCell ref="FEU23:FEV23"/>
    <mergeCell ref="FEW23:FEX23"/>
    <mergeCell ref="FEY23:FEZ23"/>
    <mergeCell ref="FFA23:FFB23"/>
    <mergeCell ref="FFC23:FFD23"/>
    <mergeCell ref="FCO23:FCP23"/>
    <mergeCell ref="FCQ23:FCR23"/>
    <mergeCell ref="FCS23:FCT23"/>
    <mergeCell ref="FCU23:FCV23"/>
    <mergeCell ref="FCW23:FCX23"/>
    <mergeCell ref="FCY23:FCZ23"/>
    <mergeCell ref="FDA23:FDB23"/>
    <mergeCell ref="FDC23:FDD23"/>
    <mergeCell ref="FDE23:FDF23"/>
    <mergeCell ref="FDG23:FDH23"/>
    <mergeCell ref="FDI23:FDJ23"/>
    <mergeCell ref="FDK23:FDL23"/>
    <mergeCell ref="FDM23:FDN23"/>
    <mergeCell ref="FDO23:FDP23"/>
    <mergeCell ref="FDQ23:FDR23"/>
    <mergeCell ref="FDS23:FDT23"/>
    <mergeCell ref="FDU23:FDV23"/>
    <mergeCell ref="FBG23:FBH23"/>
    <mergeCell ref="FBI23:FBJ23"/>
    <mergeCell ref="FBK23:FBL23"/>
    <mergeCell ref="FBM23:FBN23"/>
    <mergeCell ref="FBO23:FBP23"/>
    <mergeCell ref="FBQ23:FBR23"/>
    <mergeCell ref="FBS23:FBT23"/>
    <mergeCell ref="FBU23:FBV23"/>
    <mergeCell ref="FBW23:FBX23"/>
    <mergeCell ref="FBY23:FBZ23"/>
    <mergeCell ref="FCA23:FCB23"/>
    <mergeCell ref="FCC23:FCD23"/>
    <mergeCell ref="FCE23:FCF23"/>
    <mergeCell ref="FCG23:FCH23"/>
    <mergeCell ref="FCI23:FCJ23"/>
    <mergeCell ref="FCK23:FCL23"/>
    <mergeCell ref="FCM23:FCN23"/>
    <mergeCell ref="EZY23:EZZ23"/>
    <mergeCell ref="FAA23:FAB23"/>
    <mergeCell ref="FAC23:FAD23"/>
    <mergeCell ref="FAE23:FAF23"/>
    <mergeCell ref="FAG23:FAH23"/>
    <mergeCell ref="FAI23:FAJ23"/>
    <mergeCell ref="FAK23:FAL23"/>
    <mergeCell ref="FAM23:FAN23"/>
    <mergeCell ref="FAO23:FAP23"/>
    <mergeCell ref="FAQ23:FAR23"/>
    <mergeCell ref="FAS23:FAT23"/>
    <mergeCell ref="FAU23:FAV23"/>
    <mergeCell ref="FAW23:FAX23"/>
    <mergeCell ref="FAY23:FAZ23"/>
    <mergeCell ref="FBA23:FBB23"/>
    <mergeCell ref="FBC23:FBD23"/>
    <mergeCell ref="FBE23:FBF23"/>
    <mergeCell ref="EYQ23:EYR23"/>
    <mergeCell ref="EYS23:EYT23"/>
    <mergeCell ref="EYU23:EYV23"/>
    <mergeCell ref="EYW23:EYX23"/>
    <mergeCell ref="EYY23:EYZ23"/>
    <mergeCell ref="EZA23:EZB23"/>
    <mergeCell ref="EZC23:EZD23"/>
    <mergeCell ref="EZE23:EZF23"/>
    <mergeCell ref="EZG23:EZH23"/>
    <mergeCell ref="EZI23:EZJ23"/>
    <mergeCell ref="EZK23:EZL23"/>
    <mergeCell ref="EZM23:EZN23"/>
    <mergeCell ref="EZO23:EZP23"/>
    <mergeCell ref="EZQ23:EZR23"/>
    <mergeCell ref="EZS23:EZT23"/>
    <mergeCell ref="EZU23:EZV23"/>
    <mergeCell ref="EZW23:EZX23"/>
    <mergeCell ref="EXI23:EXJ23"/>
    <mergeCell ref="EXK23:EXL23"/>
    <mergeCell ref="EXM23:EXN23"/>
    <mergeCell ref="EXO23:EXP23"/>
    <mergeCell ref="EXQ23:EXR23"/>
    <mergeCell ref="EXS23:EXT23"/>
    <mergeCell ref="EXU23:EXV23"/>
    <mergeCell ref="EXW23:EXX23"/>
    <mergeCell ref="EXY23:EXZ23"/>
    <mergeCell ref="EYA23:EYB23"/>
    <mergeCell ref="EYC23:EYD23"/>
    <mergeCell ref="EYE23:EYF23"/>
    <mergeCell ref="EYG23:EYH23"/>
    <mergeCell ref="EYI23:EYJ23"/>
    <mergeCell ref="EYK23:EYL23"/>
    <mergeCell ref="EYM23:EYN23"/>
    <mergeCell ref="EYO23:EYP23"/>
    <mergeCell ref="EWA23:EWB23"/>
    <mergeCell ref="EWC23:EWD23"/>
    <mergeCell ref="EWE23:EWF23"/>
    <mergeCell ref="EWG23:EWH23"/>
    <mergeCell ref="EWI23:EWJ23"/>
    <mergeCell ref="EWK23:EWL23"/>
    <mergeCell ref="EWM23:EWN23"/>
    <mergeCell ref="EWO23:EWP23"/>
    <mergeCell ref="EWQ23:EWR23"/>
    <mergeCell ref="EWS23:EWT23"/>
    <mergeCell ref="EWU23:EWV23"/>
    <mergeCell ref="EWW23:EWX23"/>
    <mergeCell ref="EWY23:EWZ23"/>
    <mergeCell ref="EXA23:EXB23"/>
    <mergeCell ref="EXC23:EXD23"/>
    <mergeCell ref="EXE23:EXF23"/>
    <mergeCell ref="EXG23:EXH23"/>
    <mergeCell ref="EUS23:EUT23"/>
    <mergeCell ref="EUU23:EUV23"/>
    <mergeCell ref="EUW23:EUX23"/>
    <mergeCell ref="EUY23:EUZ23"/>
    <mergeCell ref="EVA23:EVB23"/>
    <mergeCell ref="EVC23:EVD23"/>
    <mergeCell ref="EVE23:EVF23"/>
    <mergeCell ref="EVG23:EVH23"/>
    <mergeCell ref="EVI23:EVJ23"/>
    <mergeCell ref="EVK23:EVL23"/>
    <mergeCell ref="EVM23:EVN23"/>
    <mergeCell ref="EVO23:EVP23"/>
    <mergeCell ref="EVQ23:EVR23"/>
    <mergeCell ref="EVS23:EVT23"/>
    <mergeCell ref="EVU23:EVV23"/>
    <mergeCell ref="EVW23:EVX23"/>
    <mergeCell ref="EVY23:EVZ23"/>
    <mergeCell ref="ETK23:ETL23"/>
    <mergeCell ref="ETM23:ETN23"/>
    <mergeCell ref="ETO23:ETP23"/>
    <mergeCell ref="ETQ23:ETR23"/>
    <mergeCell ref="ETS23:ETT23"/>
    <mergeCell ref="ETU23:ETV23"/>
    <mergeCell ref="ETW23:ETX23"/>
    <mergeCell ref="ETY23:ETZ23"/>
    <mergeCell ref="EUA23:EUB23"/>
    <mergeCell ref="EUC23:EUD23"/>
    <mergeCell ref="EUE23:EUF23"/>
    <mergeCell ref="EUG23:EUH23"/>
    <mergeCell ref="EUI23:EUJ23"/>
    <mergeCell ref="EUK23:EUL23"/>
    <mergeCell ref="EUM23:EUN23"/>
    <mergeCell ref="EUO23:EUP23"/>
    <mergeCell ref="EUQ23:EUR23"/>
    <mergeCell ref="ESC23:ESD23"/>
    <mergeCell ref="ESE23:ESF23"/>
    <mergeCell ref="ESG23:ESH23"/>
    <mergeCell ref="ESI23:ESJ23"/>
    <mergeCell ref="ESK23:ESL23"/>
    <mergeCell ref="ESM23:ESN23"/>
    <mergeCell ref="ESO23:ESP23"/>
    <mergeCell ref="ESQ23:ESR23"/>
    <mergeCell ref="ESS23:EST23"/>
    <mergeCell ref="ESU23:ESV23"/>
    <mergeCell ref="ESW23:ESX23"/>
    <mergeCell ref="ESY23:ESZ23"/>
    <mergeCell ref="ETA23:ETB23"/>
    <mergeCell ref="ETC23:ETD23"/>
    <mergeCell ref="ETE23:ETF23"/>
    <mergeCell ref="ETG23:ETH23"/>
    <mergeCell ref="ETI23:ETJ23"/>
    <mergeCell ref="EQU23:EQV23"/>
    <mergeCell ref="EQW23:EQX23"/>
    <mergeCell ref="EQY23:EQZ23"/>
    <mergeCell ref="ERA23:ERB23"/>
    <mergeCell ref="ERC23:ERD23"/>
    <mergeCell ref="ERE23:ERF23"/>
    <mergeCell ref="ERG23:ERH23"/>
    <mergeCell ref="ERI23:ERJ23"/>
    <mergeCell ref="ERK23:ERL23"/>
    <mergeCell ref="ERM23:ERN23"/>
    <mergeCell ref="ERO23:ERP23"/>
    <mergeCell ref="ERQ23:ERR23"/>
    <mergeCell ref="ERS23:ERT23"/>
    <mergeCell ref="ERU23:ERV23"/>
    <mergeCell ref="ERW23:ERX23"/>
    <mergeCell ref="ERY23:ERZ23"/>
    <mergeCell ref="ESA23:ESB23"/>
    <mergeCell ref="EPM23:EPN23"/>
    <mergeCell ref="EPO23:EPP23"/>
    <mergeCell ref="EPQ23:EPR23"/>
    <mergeCell ref="EPS23:EPT23"/>
    <mergeCell ref="EPU23:EPV23"/>
    <mergeCell ref="EPW23:EPX23"/>
    <mergeCell ref="EPY23:EPZ23"/>
    <mergeCell ref="EQA23:EQB23"/>
    <mergeCell ref="EQC23:EQD23"/>
    <mergeCell ref="EQE23:EQF23"/>
    <mergeCell ref="EQG23:EQH23"/>
    <mergeCell ref="EQI23:EQJ23"/>
    <mergeCell ref="EQK23:EQL23"/>
    <mergeCell ref="EQM23:EQN23"/>
    <mergeCell ref="EQO23:EQP23"/>
    <mergeCell ref="EQQ23:EQR23"/>
    <mergeCell ref="EQS23:EQT23"/>
    <mergeCell ref="EOE23:EOF23"/>
    <mergeCell ref="EOG23:EOH23"/>
    <mergeCell ref="EOI23:EOJ23"/>
    <mergeCell ref="EOK23:EOL23"/>
    <mergeCell ref="EOM23:EON23"/>
    <mergeCell ref="EOO23:EOP23"/>
    <mergeCell ref="EOQ23:EOR23"/>
    <mergeCell ref="EOS23:EOT23"/>
    <mergeCell ref="EOU23:EOV23"/>
    <mergeCell ref="EOW23:EOX23"/>
    <mergeCell ref="EOY23:EOZ23"/>
    <mergeCell ref="EPA23:EPB23"/>
    <mergeCell ref="EPC23:EPD23"/>
    <mergeCell ref="EPE23:EPF23"/>
    <mergeCell ref="EPG23:EPH23"/>
    <mergeCell ref="EPI23:EPJ23"/>
    <mergeCell ref="EPK23:EPL23"/>
    <mergeCell ref="EMW23:EMX23"/>
    <mergeCell ref="EMY23:EMZ23"/>
    <mergeCell ref="ENA23:ENB23"/>
    <mergeCell ref="ENC23:END23"/>
    <mergeCell ref="ENE23:ENF23"/>
    <mergeCell ref="ENG23:ENH23"/>
    <mergeCell ref="ENI23:ENJ23"/>
    <mergeCell ref="ENK23:ENL23"/>
    <mergeCell ref="ENM23:ENN23"/>
    <mergeCell ref="ENO23:ENP23"/>
    <mergeCell ref="ENQ23:ENR23"/>
    <mergeCell ref="ENS23:ENT23"/>
    <mergeCell ref="ENU23:ENV23"/>
    <mergeCell ref="ENW23:ENX23"/>
    <mergeCell ref="ENY23:ENZ23"/>
    <mergeCell ref="EOA23:EOB23"/>
    <mergeCell ref="EOC23:EOD23"/>
    <mergeCell ref="ELO23:ELP23"/>
    <mergeCell ref="ELQ23:ELR23"/>
    <mergeCell ref="ELS23:ELT23"/>
    <mergeCell ref="ELU23:ELV23"/>
    <mergeCell ref="ELW23:ELX23"/>
    <mergeCell ref="ELY23:ELZ23"/>
    <mergeCell ref="EMA23:EMB23"/>
    <mergeCell ref="EMC23:EMD23"/>
    <mergeCell ref="EME23:EMF23"/>
    <mergeCell ref="EMG23:EMH23"/>
    <mergeCell ref="EMI23:EMJ23"/>
    <mergeCell ref="EMK23:EML23"/>
    <mergeCell ref="EMM23:EMN23"/>
    <mergeCell ref="EMO23:EMP23"/>
    <mergeCell ref="EMQ23:EMR23"/>
    <mergeCell ref="EMS23:EMT23"/>
    <mergeCell ref="EMU23:EMV23"/>
    <mergeCell ref="EKG23:EKH23"/>
    <mergeCell ref="EKI23:EKJ23"/>
    <mergeCell ref="EKK23:EKL23"/>
    <mergeCell ref="EKM23:EKN23"/>
    <mergeCell ref="EKO23:EKP23"/>
    <mergeCell ref="EKQ23:EKR23"/>
    <mergeCell ref="EKS23:EKT23"/>
    <mergeCell ref="EKU23:EKV23"/>
    <mergeCell ref="EKW23:EKX23"/>
    <mergeCell ref="EKY23:EKZ23"/>
    <mergeCell ref="ELA23:ELB23"/>
    <mergeCell ref="ELC23:ELD23"/>
    <mergeCell ref="ELE23:ELF23"/>
    <mergeCell ref="ELG23:ELH23"/>
    <mergeCell ref="ELI23:ELJ23"/>
    <mergeCell ref="ELK23:ELL23"/>
    <mergeCell ref="ELM23:ELN23"/>
    <mergeCell ref="EIY23:EIZ23"/>
    <mergeCell ref="EJA23:EJB23"/>
    <mergeCell ref="EJC23:EJD23"/>
    <mergeCell ref="EJE23:EJF23"/>
    <mergeCell ref="EJG23:EJH23"/>
    <mergeCell ref="EJI23:EJJ23"/>
    <mergeCell ref="EJK23:EJL23"/>
    <mergeCell ref="EJM23:EJN23"/>
    <mergeCell ref="EJO23:EJP23"/>
    <mergeCell ref="EJQ23:EJR23"/>
    <mergeCell ref="EJS23:EJT23"/>
    <mergeCell ref="EJU23:EJV23"/>
    <mergeCell ref="EJW23:EJX23"/>
    <mergeCell ref="EJY23:EJZ23"/>
    <mergeCell ref="EKA23:EKB23"/>
    <mergeCell ref="EKC23:EKD23"/>
    <mergeCell ref="EKE23:EKF23"/>
    <mergeCell ref="EHQ23:EHR23"/>
    <mergeCell ref="EHS23:EHT23"/>
    <mergeCell ref="EHU23:EHV23"/>
    <mergeCell ref="EHW23:EHX23"/>
    <mergeCell ref="EHY23:EHZ23"/>
    <mergeCell ref="EIA23:EIB23"/>
    <mergeCell ref="EIC23:EID23"/>
    <mergeCell ref="EIE23:EIF23"/>
    <mergeCell ref="EIG23:EIH23"/>
    <mergeCell ref="EII23:EIJ23"/>
    <mergeCell ref="EIK23:EIL23"/>
    <mergeCell ref="EIM23:EIN23"/>
    <mergeCell ref="EIO23:EIP23"/>
    <mergeCell ref="EIQ23:EIR23"/>
    <mergeCell ref="EIS23:EIT23"/>
    <mergeCell ref="EIU23:EIV23"/>
    <mergeCell ref="EIW23:EIX23"/>
    <mergeCell ref="EGI23:EGJ23"/>
    <mergeCell ref="EGK23:EGL23"/>
    <mergeCell ref="EGM23:EGN23"/>
    <mergeCell ref="EGO23:EGP23"/>
    <mergeCell ref="EGQ23:EGR23"/>
    <mergeCell ref="EGS23:EGT23"/>
    <mergeCell ref="EGU23:EGV23"/>
    <mergeCell ref="EGW23:EGX23"/>
    <mergeCell ref="EGY23:EGZ23"/>
    <mergeCell ref="EHA23:EHB23"/>
    <mergeCell ref="EHC23:EHD23"/>
    <mergeCell ref="EHE23:EHF23"/>
    <mergeCell ref="EHG23:EHH23"/>
    <mergeCell ref="EHI23:EHJ23"/>
    <mergeCell ref="EHK23:EHL23"/>
    <mergeCell ref="EHM23:EHN23"/>
    <mergeCell ref="EHO23:EHP23"/>
    <mergeCell ref="EFA23:EFB23"/>
    <mergeCell ref="EFC23:EFD23"/>
    <mergeCell ref="EFE23:EFF23"/>
    <mergeCell ref="EFG23:EFH23"/>
    <mergeCell ref="EFI23:EFJ23"/>
    <mergeCell ref="EFK23:EFL23"/>
    <mergeCell ref="EFM23:EFN23"/>
    <mergeCell ref="EFO23:EFP23"/>
    <mergeCell ref="EFQ23:EFR23"/>
    <mergeCell ref="EFS23:EFT23"/>
    <mergeCell ref="EFU23:EFV23"/>
    <mergeCell ref="EFW23:EFX23"/>
    <mergeCell ref="EFY23:EFZ23"/>
    <mergeCell ref="EGA23:EGB23"/>
    <mergeCell ref="EGC23:EGD23"/>
    <mergeCell ref="EGE23:EGF23"/>
    <mergeCell ref="EGG23:EGH23"/>
    <mergeCell ref="EDS23:EDT23"/>
    <mergeCell ref="EDU23:EDV23"/>
    <mergeCell ref="EDW23:EDX23"/>
    <mergeCell ref="EDY23:EDZ23"/>
    <mergeCell ref="EEA23:EEB23"/>
    <mergeCell ref="EEC23:EED23"/>
    <mergeCell ref="EEE23:EEF23"/>
    <mergeCell ref="EEG23:EEH23"/>
    <mergeCell ref="EEI23:EEJ23"/>
    <mergeCell ref="EEK23:EEL23"/>
    <mergeCell ref="EEM23:EEN23"/>
    <mergeCell ref="EEO23:EEP23"/>
    <mergeCell ref="EEQ23:EER23"/>
    <mergeCell ref="EES23:EET23"/>
    <mergeCell ref="EEU23:EEV23"/>
    <mergeCell ref="EEW23:EEX23"/>
    <mergeCell ref="EEY23:EEZ23"/>
    <mergeCell ref="ECK23:ECL23"/>
    <mergeCell ref="ECM23:ECN23"/>
    <mergeCell ref="ECO23:ECP23"/>
    <mergeCell ref="ECQ23:ECR23"/>
    <mergeCell ref="ECS23:ECT23"/>
    <mergeCell ref="ECU23:ECV23"/>
    <mergeCell ref="ECW23:ECX23"/>
    <mergeCell ref="ECY23:ECZ23"/>
    <mergeCell ref="EDA23:EDB23"/>
    <mergeCell ref="EDC23:EDD23"/>
    <mergeCell ref="EDE23:EDF23"/>
    <mergeCell ref="EDG23:EDH23"/>
    <mergeCell ref="EDI23:EDJ23"/>
    <mergeCell ref="EDK23:EDL23"/>
    <mergeCell ref="EDM23:EDN23"/>
    <mergeCell ref="EDO23:EDP23"/>
    <mergeCell ref="EDQ23:EDR23"/>
    <mergeCell ref="EBC23:EBD23"/>
    <mergeCell ref="EBE23:EBF23"/>
    <mergeCell ref="EBG23:EBH23"/>
    <mergeCell ref="EBI23:EBJ23"/>
    <mergeCell ref="EBK23:EBL23"/>
    <mergeCell ref="EBM23:EBN23"/>
    <mergeCell ref="EBO23:EBP23"/>
    <mergeCell ref="EBQ23:EBR23"/>
    <mergeCell ref="EBS23:EBT23"/>
    <mergeCell ref="EBU23:EBV23"/>
    <mergeCell ref="EBW23:EBX23"/>
    <mergeCell ref="EBY23:EBZ23"/>
    <mergeCell ref="ECA23:ECB23"/>
    <mergeCell ref="ECC23:ECD23"/>
    <mergeCell ref="ECE23:ECF23"/>
    <mergeCell ref="ECG23:ECH23"/>
    <mergeCell ref="ECI23:ECJ23"/>
    <mergeCell ref="DZU23:DZV23"/>
    <mergeCell ref="DZW23:DZX23"/>
    <mergeCell ref="DZY23:DZZ23"/>
    <mergeCell ref="EAA23:EAB23"/>
    <mergeCell ref="EAC23:EAD23"/>
    <mergeCell ref="EAE23:EAF23"/>
    <mergeCell ref="EAG23:EAH23"/>
    <mergeCell ref="EAI23:EAJ23"/>
    <mergeCell ref="EAK23:EAL23"/>
    <mergeCell ref="EAM23:EAN23"/>
    <mergeCell ref="EAO23:EAP23"/>
    <mergeCell ref="EAQ23:EAR23"/>
    <mergeCell ref="EAS23:EAT23"/>
    <mergeCell ref="EAU23:EAV23"/>
    <mergeCell ref="EAW23:EAX23"/>
    <mergeCell ref="EAY23:EAZ23"/>
    <mergeCell ref="EBA23:EBB23"/>
    <mergeCell ref="DYM23:DYN23"/>
    <mergeCell ref="DYO23:DYP23"/>
    <mergeCell ref="DYQ23:DYR23"/>
    <mergeCell ref="DYS23:DYT23"/>
    <mergeCell ref="DYU23:DYV23"/>
    <mergeCell ref="DYW23:DYX23"/>
    <mergeCell ref="DYY23:DYZ23"/>
    <mergeCell ref="DZA23:DZB23"/>
    <mergeCell ref="DZC23:DZD23"/>
    <mergeCell ref="DZE23:DZF23"/>
    <mergeCell ref="DZG23:DZH23"/>
    <mergeCell ref="DZI23:DZJ23"/>
    <mergeCell ref="DZK23:DZL23"/>
    <mergeCell ref="DZM23:DZN23"/>
    <mergeCell ref="DZO23:DZP23"/>
    <mergeCell ref="DZQ23:DZR23"/>
    <mergeCell ref="DZS23:DZT23"/>
    <mergeCell ref="DXE23:DXF23"/>
    <mergeCell ref="DXG23:DXH23"/>
    <mergeCell ref="DXI23:DXJ23"/>
    <mergeCell ref="DXK23:DXL23"/>
    <mergeCell ref="DXM23:DXN23"/>
    <mergeCell ref="DXO23:DXP23"/>
    <mergeCell ref="DXQ23:DXR23"/>
    <mergeCell ref="DXS23:DXT23"/>
    <mergeCell ref="DXU23:DXV23"/>
    <mergeCell ref="DXW23:DXX23"/>
    <mergeCell ref="DXY23:DXZ23"/>
    <mergeCell ref="DYA23:DYB23"/>
    <mergeCell ref="DYC23:DYD23"/>
    <mergeCell ref="DYE23:DYF23"/>
    <mergeCell ref="DYG23:DYH23"/>
    <mergeCell ref="DYI23:DYJ23"/>
    <mergeCell ref="DYK23:DYL23"/>
    <mergeCell ref="DVW23:DVX23"/>
    <mergeCell ref="DVY23:DVZ23"/>
    <mergeCell ref="DWA23:DWB23"/>
    <mergeCell ref="DWC23:DWD23"/>
    <mergeCell ref="DWE23:DWF23"/>
    <mergeCell ref="DWG23:DWH23"/>
    <mergeCell ref="DWI23:DWJ23"/>
    <mergeCell ref="DWK23:DWL23"/>
    <mergeCell ref="DWM23:DWN23"/>
    <mergeCell ref="DWO23:DWP23"/>
    <mergeCell ref="DWQ23:DWR23"/>
    <mergeCell ref="DWS23:DWT23"/>
    <mergeCell ref="DWU23:DWV23"/>
    <mergeCell ref="DWW23:DWX23"/>
    <mergeCell ref="DWY23:DWZ23"/>
    <mergeCell ref="DXA23:DXB23"/>
    <mergeCell ref="DXC23:DXD23"/>
    <mergeCell ref="DUO23:DUP23"/>
    <mergeCell ref="DUQ23:DUR23"/>
    <mergeCell ref="DUS23:DUT23"/>
    <mergeCell ref="DUU23:DUV23"/>
    <mergeCell ref="DUW23:DUX23"/>
    <mergeCell ref="DUY23:DUZ23"/>
    <mergeCell ref="DVA23:DVB23"/>
    <mergeCell ref="DVC23:DVD23"/>
    <mergeCell ref="DVE23:DVF23"/>
    <mergeCell ref="DVG23:DVH23"/>
    <mergeCell ref="DVI23:DVJ23"/>
    <mergeCell ref="DVK23:DVL23"/>
    <mergeCell ref="DVM23:DVN23"/>
    <mergeCell ref="DVO23:DVP23"/>
    <mergeCell ref="DVQ23:DVR23"/>
    <mergeCell ref="DVS23:DVT23"/>
    <mergeCell ref="DVU23:DVV23"/>
    <mergeCell ref="DTG23:DTH23"/>
    <mergeCell ref="DTI23:DTJ23"/>
    <mergeCell ref="DTK23:DTL23"/>
    <mergeCell ref="DTM23:DTN23"/>
    <mergeCell ref="DTO23:DTP23"/>
    <mergeCell ref="DTQ23:DTR23"/>
    <mergeCell ref="DTS23:DTT23"/>
    <mergeCell ref="DTU23:DTV23"/>
    <mergeCell ref="DTW23:DTX23"/>
    <mergeCell ref="DTY23:DTZ23"/>
    <mergeCell ref="DUA23:DUB23"/>
    <mergeCell ref="DUC23:DUD23"/>
    <mergeCell ref="DUE23:DUF23"/>
    <mergeCell ref="DUG23:DUH23"/>
    <mergeCell ref="DUI23:DUJ23"/>
    <mergeCell ref="DUK23:DUL23"/>
    <mergeCell ref="DUM23:DUN23"/>
    <mergeCell ref="DRY23:DRZ23"/>
    <mergeCell ref="DSA23:DSB23"/>
    <mergeCell ref="DSC23:DSD23"/>
    <mergeCell ref="DSE23:DSF23"/>
    <mergeCell ref="DSG23:DSH23"/>
    <mergeCell ref="DSI23:DSJ23"/>
    <mergeCell ref="DSK23:DSL23"/>
    <mergeCell ref="DSM23:DSN23"/>
    <mergeCell ref="DSO23:DSP23"/>
    <mergeCell ref="DSQ23:DSR23"/>
    <mergeCell ref="DSS23:DST23"/>
    <mergeCell ref="DSU23:DSV23"/>
    <mergeCell ref="DSW23:DSX23"/>
    <mergeCell ref="DSY23:DSZ23"/>
    <mergeCell ref="DTA23:DTB23"/>
    <mergeCell ref="DTC23:DTD23"/>
    <mergeCell ref="DTE23:DTF23"/>
    <mergeCell ref="DQQ23:DQR23"/>
    <mergeCell ref="DQS23:DQT23"/>
    <mergeCell ref="DQU23:DQV23"/>
    <mergeCell ref="DQW23:DQX23"/>
    <mergeCell ref="DQY23:DQZ23"/>
    <mergeCell ref="DRA23:DRB23"/>
    <mergeCell ref="DRC23:DRD23"/>
    <mergeCell ref="DRE23:DRF23"/>
    <mergeCell ref="DRG23:DRH23"/>
    <mergeCell ref="DRI23:DRJ23"/>
    <mergeCell ref="DRK23:DRL23"/>
    <mergeCell ref="DRM23:DRN23"/>
    <mergeCell ref="DRO23:DRP23"/>
    <mergeCell ref="DRQ23:DRR23"/>
    <mergeCell ref="DRS23:DRT23"/>
    <mergeCell ref="DRU23:DRV23"/>
    <mergeCell ref="DRW23:DRX23"/>
    <mergeCell ref="DPI23:DPJ23"/>
    <mergeCell ref="DPK23:DPL23"/>
    <mergeCell ref="DPM23:DPN23"/>
    <mergeCell ref="DPO23:DPP23"/>
    <mergeCell ref="DPQ23:DPR23"/>
    <mergeCell ref="DPS23:DPT23"/>
    <mergeCell ref="DPU23:DPV23"/>
    <mergeCell ref="DPW23:DPX23"/>
    <mergeCell ref="DPY23:DPZ23"/>
    <mergeCell ref="DQA23:DQB23"/>
    <mergeCell ref="DQC23:DQD23"/>
    <mergeCell ref="DQE23:DQF23"/>
    <mergeCell ref="DQG23:DQH23"/>
    <mergeCell ref="DQI23:DQJ23"/>
    <mergeCell ref="DQK23:DQL23"/>
    <mergeCell ref="DQM23:DQN23"/>
    <mergeCell ref="DQO23:DQP23"/>
    <mergeCell ref="DOA23:DOB23"/>
    <mergeCell ref="DOC23:DOD23"/>
    <mergeCell ref="DOE23:DOF23"/>
    <mergeCell ref="DOG23:DOH23"/>
    <mergeCell ref="DOI23:DOJ23"/>
    <mergeCell ref="DOK23:DOL23"/>
    <mergeCell ref="DOM23:DON23"/>
    <mergeCell ref="DOO23:DOP23"/>
    <mergeCell ref="DOQ23:DOR23"/>
    <mergeCell ref="DOS23:DOT23"/>
    <mergeCell ref="DOU23:DOV23"/>
    <mergeCell ref="DOW23:DOX23"/>
    <mergeCell ref="DOY23:DOZ23"/>
    <mergeCell ref="DPA23:DPB23"/>
    <mergeCell ref="DPC23:DPD23"/>
    <mergeCell ref="DPE23:DPF23"/>
    <mergeCell ref="DPG23:DPH23"/>
    <mergeCell ref="DMS23:DMT23"/>
    <mergeCell ref="DMU23:DMV23"/>
    <mergeCell ref="DMW23:DMX23"/>
    <mergeCell ref="DMY23:DMZ23"/>
    <mergeCell ref="DNA23:DNB23"/>
    <mergeCell ref="DNC23:DND23"/>
    <mergeCell ref="DNE23:DNF23"/>
    <mergeCell ref="DNG23:DNH23"/>
    <mergeCell ref="DNI23:DNJ23"/>
    <mergeCell ref="DNK23:DNL23"/>
    <mergeCell ref="DNM23:DNN23"/>
    <mergeCell ref="DNO23:DNP23"/>
    <mergeCell ref="DNQ23:DNR23"/>
    <mergeCell ref="DNS23:DNT23"/>
    <mergeCell ref="DNU23:DNV23"/>
    <mergeCell ref="DNW23:DNX23"/>
    <mergeCell ref="DNY23:DNZ23"/>
    <mergeCell ref="DLK23:DLL23"/>
    <mergeCell ref="DLM23:DLN23"/>
    <mergeCell ref="DLO23:DLP23"/>
    <mergeCell ref="DLQ23:DLR23"/>
    <mergeCell ref="DLS23:DLT23"/>
    <mergeCell ref="DLU23:DLV23"/>
    <mergeCell ref="DLW23:DLX23"/>
    <mergeCell ref="DLY23:DLZ23"/>
    <mergeCell ref="DMA23:DMB23"/>
    <mergeCell ref="DMC23:DMD23"/>
    <mergeCell ref="DME23:DMF23"/>
    <mergeCell ref="DMG23:DMH23"/>
    <mergeCell ref="DMI23:DMJ23"/>
    <mergeCell ref="DMK23:DML23"/>
    <mergeCell ref="DMM23:DMN23"/>
    <mergeCell ref="DMO23:DMP23"/>
    <mergeCell ref="DMQ23:DMR23"/>
    <mergeCell ref="DKC23:DKD23"/>
    <mergeCell ref="DKE23:DKF23"/>
    <mergeCell ref="DKG23:DKH23"/>
    <mergeCell ref="DKI23:DKJ23"/>
    <mergeCell ref="DKK23:DKL23"/>
    <mergeCell ref="DKM23:DKN23"/>
    <mergeCell ref="DKO23:DKP23"/>
    <mergeCell ref="DKQ23:DKR23"/>
    <mergeCell ref="DKS23:DKT23"/>
    <mergeCell ref="DKU23:DKV23"/>
    <mergeCell ref="DKW23:DKX23"/>
    <mergeCell ref="DKY23:DKZ23"/>
    <mergeCell ref="DLA23:DLB23"/>
    <mergeCell ref="DLC23:DLD23"/>
    <mergeCell ref="DLE23:DLF23"/>
    <mergeCell ref="DLG23:DLH23"/>
    <mergeCell ref="DLI23:DLJ23"/>
    <mergeCell ref="DIU23:DIV23"/>
    <mergeCell ref="DIW23:DIX23"/>
    <mergeCell ref="DIY23:DIZ23"/>
    <mergeCell ref="DJA23:DJB23"/>
    <mergeCell ref="DJC23:DJD23"/>
    <mergeCell ref="DJE23:DJF23"/>
    <mergeCell ref="DJG23:DJH23"/>
    <mergeCell ref="DJI23:DJJ23"/>
    <mergeCell ref="DJK23:DJL23"/>
    <mergeCell ref="DJM23:DJN23"/>
    <mergeCell ref="DJO23:DJP23"/>
    <mergeCell ref="DJQ23:DJR23"/>
    <mergeCell ref="DJS23:DJT23"/>
    <mergeCell ref="DJU23:DJV23"/>
    <mergeCell ref="DJW23:DJX23"/>
    <mergeCell ref="DJY23:DJZ23"/>
    <mergeCell ref="DKA23:DKB23"/>
    <mergeCell ref="DHM23:DHN23"/>
    <mergeCell ref="DHO23:DHP23"/>
    <mergeCell ref="DHQ23:DHR23"/>
    <mergeCell ref="DHS23:DHT23"/>
    <mergeCell ref="DHU23:DHV23"/>
    <mergeCell ref="DHW23:DHX23"/>
    <mergeCell ref="DHY23:DHZ23"/>
    <mergeCell ref="DIA23:DIB23"/>
    <mergeCell ref="DIC23:DID23"/>
    <mergeCell ref="DIE23:DIF23"/>
    <mergeCell ref="DIG23:DIH23"/>
    <mergeCell ref="DII23:DIJ23"/>
    <mergeCell ref="DIK23:DIL23"/>
    <mergeCell ref="DIM23:DIN23"/>
    <mergeCell ref="DIO23:DIP23"/>
    <mergeCell ref="DIQ23:DIR23"/>
    <mergeCell ref="DIS23:DIT23"/>
    <mergeCell ref="DGE23:DGF23"/>
    <mergeCell ref="DGG23:DGH23"/>
    <mergeCell ref="DGI23:DGJ23"/>
    <mergeCell ref="DGK23:DGL23"/>
    <mergeCell ref="DGM23:DGN23"/>
    <mergeCell ref="DGO23:DGP23"/>
    <mergeCell ref="DGQ23:DGR23"/>
    <mergeCell ref="DGS23:DGT23"/>
    <mergeCell ref="DGU23:DGV23"/>
    <mergeCell ref="DGW23:DGX23"/>
    <mergeCell ref="DGY23:DGZ23"/>
    <mergeCell ref="DHA23:DHB23"/>
    <mergeCell ref="DHC23:DHD23"/>
    <mergeCell ref="DHE23:DHF23"/>
    <mergeCell ref="DHG23:DHH23"/>
    <mergeCell ref="DHI23:DHJ23"/>
    <mergeCell ref="DHK23:DHL23"/>
    <mergeCell ref="DEW23:DEX23"/>
    <mergeCell ref="DEY23:DEZ23"/>
    <mergeCell ref="DFA23:DFB23"/>
    <mergeCell ref="DFC23:DFD23"/>
    <mergeCell ref="DFE23:DFF23"/>
    <mergeCell ref="DFG23:DFH23"/>
    <mergeCell ref="DFI23:DFJ23"/>
    <mergeCell ref="DFK23:DFL23"/>
    <mergeCell ref="DFM23:DFN23"/>
    <mergeCell ref="DFO23:DFP23"/>
    <mergeCell ref="DFQ23:DFR23"/>
    <mergeCell ref="DFS23:DFT23"/>
    <mergeCell ref="DFU23:DFV23"/>
    <mergeCell ref="DFW23:DFX23"/>
    <mergeCell ref="DFY23:DFZ23"/>
    <mergeCell ref="DGA23:DGB23"/>
    <mergeCell ref="DGC23:DGD23"/>
    <mergeCell ref="DDO23:DDP23"/>
    <mergeCell ref="DDQ23:DDR23"/>
    <mergeCell ref="DDS23:DDT23"/>
    <mergeCell ref="DDU23:DDV23"/>
    <mergeCell ref="DDW23:DDX23"/>
    <mergeCell ref="DDY23:DDZ23"/>
    <mergeCell ref="DEA23:DEB23"/>
    <mergeCell ref="DEC23:DED23"/>
    <mergeCell ref="DEE23:DEF23"/>
    <mergeCell ref="DEG23:DEH23"/>
    <mergeCell ref="DEI23:DEJ23"/>
    <mergeCell ref="DEK23:DEL23"/>
    <mergeCell ref="DEM23:DEN23"/>
    <mergeCell ref="DEO23:DEP23"/>
    <mergeCell ref="DEQ23:DER23"/>
    <mergeCell ref="DES23:DET23"/>
    <mergeCell ref="DEU23:DEV23"/>
    <mergeCell ref="DCG23:DCH23"/>
    <mergeCell ref="DCI23:DCJ23"/>
    <mergeCell ref="DCK23:DCL23"/>
    <mergeCell ref="DCM23:DCN23"/>
    <mergeCell ref="DCO23:DCP23"/>
    <mergeCell ref="DCQ23:DCR23"/>
    <mergeCell ref="DCS23:DCT23"/>
    <mergeCell ref="DCU23:DCV23"/>
    <mergeCell ref="DCW23:DCX23"/>
    <mergeCell ref="DCY23:DCZ23"/>
    <mergeCell ref="DDA23:DDB23"/>
    <mergeCell ref="DDC23:DDD23"/>
    <mergeCell ref="DDE23:DDF23"/>
    <mergeCell ref="DDG23:DDH23"/>
    <mergeCell ref="DDI23:DDJ23"/>
    <mergeCell ref="DDK23:DDL23"/>
    <mergeCell ref="DDM23:DDN23"/>
    <mergeCell ref="DAY23:DAZ23"/>
    <mergeCell ref="DBA23:DBB23"/>
    <mergeCell ref="DBC23:DBD23"/>
    <mergeCell ref="DBE23:DBF23"/>
    <mergeCell ref="DBG23:DBH23"/>
    <mergeCell ref="DBI23:DBJ23"/>
    <mergeCell ref="DBK23:DBL23"/>
    <mergeCell ref="DBM23:DBN23"/>
    <mergeCell ref="DBO23:DBP23"/>
    <mergeCell ref="DBQ23:DBR23"/>
    <mergeCell ref="DBS23:DBT23"/>
    <mergeCell ref="DBU23:DBV23"/>
    <mergeCell ref="DBW23:DBX23"/>
    <mergeCell ref="DBY23:DBZ23"/>
    <mergeCell ref="DCA23:DCB23"/>
    <mergeCell ref="DCC23:DCD23"/>
    <mergeCell ref="DCE23:DCF23"/>
    <mergeCell ref="CZQ23:CZR23"/>
    <mergeCell ref="CZS23:CZT23"/>
    <mergeCell ref="CZU23:CZV23"/>
    <mergeCell ref="CZW23:CZX23"/>
    <mergeCell ref="CZY23:CZZ23"/>
    <mergeCell ref="DAA23:DAB23"/>
    <mergeCell ref="DAC23:DAD23"/>
    <mergeCell ref="DAE23:DAF23"/>
    <mergeCell ref="DAG23:DAH23"/>
    <mergeCell ref="DAI23:DAJ23"/>
    <mergeCell ref="DAK23:DAL23"/>
    <mergeCell ref="DAM23:DAN23"/>
    <mergeCell ref="DAO23:DAP23"/>
    <mergeCell ref="DAQ23:DAR23"/>
    <mergeCell ref="DAS23:DAT23"/>
    <mergeCell ref="DAU23:DAV23"/>
    <mergeCell ref="DAW23:DAX23"/>
    <mergeCell ref="CYI23:CYJ23"/>
    <mergeCell ref="CYK23:CYL23"/>
    <mergeCell ref="CYM23:CYN23"/>
    <mergeCell ref="CYO23:CYP23"/>
    <mergeCell ref="CYQ23:CYR23"/>
    <mergeCell ref="CYS23:CYT23"/>
    <mergeCell ref="CYU23:CYV23"/>
    <mergeCell ref="CYW23:CYX23"/>
    <mergeCell ref="CYY23:CYZ23"/>
    <mergeCell ref="CZA23:CZB23"/>
    <mergeCell ref="CZC23:CZD23"/>
    <mergeCell ref="CZE23:CZF23"/>
    <mergeCell ref="CZG23:CZH23"/>
    <mergeCell ref="CZI23:CZJ23"/>
    <mergeCell ref="CZK23:CZL23"/>
    <mergeCell ref="CZM23:CZN23"/>
    <mergeCell ref="CZO23:CZP23"/>
    <mergeCell ref="CXA23:CXB23"/>
    <mergeCell ref="CXC23:CXD23"/>
    <mergeCell ref="CXE23:CXF23"/>
    <mergeCell ref="CXG23:CXH23"/>
    <mergeCell ref="CXI23:CXJ23"/>
    <mergeCell ref="CXK23:CXL23"/>
    <mergeCell ref="CXM23:CXN23"/>
    <mergeCell ref="CXO23:CXP23"/>
    <mergeCell ref="CXQ23:CXR23"/>
    <mergeCell ref="CXS23:CXT23"/>
    <mergeCell ref="CXU23:CXV23"/>
    <mergeCell ref="CXW23:CXX23"/>
    <mergeCell ref="CXY23:CXZ23"/>
    <mergeCell ref="CYA23:CYB23"/>
    <mergeCell ref="CYC23:CYD23"/>
    <mergeCell ref="CYE23:CYF23"/>
    <mergeCell ref="CYG23:CYH23"/>
    <mergeCell ref="CVS23:CVT23"/>
    <mergeCell ref="CVU23:CVV23"/>
    <mergeCell ref="CVW23:CVX23"/>
    <mergeCell ref="CVY23:CVZ23"/>
    <mergeCell ref="CWA23:CWB23"/>
    <mergeCell ref="CWC23:CWD23"/>
    <mergeCell ref="CWE23:CWF23"/>
    <mergeCell ref="CWG23:CWH23"/>
    <mergeCell ref="CWI23:CWJ23"/>
    <mergeCell ref="CWK23:CWL23"/>
    <mergeCell ref="CWM23:CWN23"/>
    <mergeCell ref="CWO23:CWP23"/>
    <mergeCell ref="CWQ23:CWR23"/>
    <mergeCell ref="CWS23:CWT23"/>
    <mergeCell ref="CWU23:CWV23"/>
    <mergeCell ref="CWW23:CWX23"/>
    <mergeCell ref="CWY23:CWZ23"/>
    <mergeCell ref="CUK23:CUL23"/>
    <mergeCell ref="CUM23:CUN23"/>
    <mergeCell ref="CUO23:CUP23"/>
    <mergeCell ref="CUQ23:CUR23"/>
    <mergeCell ref="CUS23:CUT23"/>
    <mergeCell ref="CUU23:CUV23"/>
    <mergeCell ref="CUW23:CUX23"/>
    <mergeCell ref="CUY23:CUZ23"/>
    <mergeCell ref="CVA23:CVB23"/>
    <mergeCell ref="CVC23:CVD23"/>
    <mergeCell ref="CVE23:CVF23"/>
    <mergeCell ref="CVG23:CVH23"/>
    <mergeCell ref="CVI23:CVJ23"/>
    <mergeCell ref="CVK23:CVL23"/>
    <mergeCell ref="CVM23:CVN23"/>
    <mergeCell ref="CVO23:CVP23"/>
    <mergeCell ref="CVQ23:CVR23"/>
    <mergeCell ref="CTC23:CTD23"/>
    <mergeCell ref="CTE23:CTF23"/>
    <mergeCell ref="CTG23:CTH23"/>
    <mergeCell ref="CTI23:CTJ23"/>
    <mergeCell ref="CTK23:CTL23"/>
    <mergeCell ref="CTM23:CTN23"/>
    <mergeCell ref="CTO23:CTP23"/>
    <mergeCell ref="CTQ23:CTR23"/>
    <mergeCell ref="CTS23:CTT23"/>
    <mergeCell ref="CTU23:CTV23"/>
    <mergeCell ref="CTW23:CTX23"/>
    <mergeCell ref="CTY23:CTZ23"/>
    <mergeCell ref="CUA23:CUB23"/>
    <mergeCell ref="CUC23:CUD23"/>
    <mergeCell ref="CUE23:CUF23"/>
    <mergeCell ref="CUG23:CUH23"/>
    <mergeCell ref="CUI23:CUJ23"/>
    <mergeCell ref="CRU23:CRV23"/>
    <mergeCell ref="CRW23:CRX23"/>
    <mergeCell ref="CRY23:CRZ23"/>
    <mergeCell ref="CSA23:CSB23"/>
    <mergeCell ref="CSC23:CSD23"/>
    <mergeCell ref="CSE23:CSF23"/>
    <mergeCell ref="CSG23:CSH23"/>
    <mergeCell ref="CSI23:CSJ23"/>
    <mergeCell ref="CSK23:CSL23"/>
    <mergeCell ref="CSM23:CSN23"/>
    <mergeCell ref="CSO23:CSP23"/>
    <mergeCell ref="CSQ23:CSR23"/>
    <mergeCell ref="CSS23:CST23"/>
    <mergeCell ref="CSU23:CSV23"/>
    <mergeCell ref="CSW23:CSX23"/>
    <mergeCell ref="CSY23:CSZ23"/>
    <mergeCell ref="CTA23:CTB23"/>
    <mergeCell ref="CQM23:CQN23"/>
    <mergeCell ref="CQO23:CQP23"/>
    <mergeCell ref="CQQ23:CQR23"/>
    <mergeCell ref="CQS23:CQT23"/>
    <mergeCell ref="CQU23:CQV23"/>
    <mergeCell ref="CQW23:CQX23"/>
    <mergeCell ref="CQY23:CQZ23"/>
    <mergeCell ref="CRA23:CRB23"/>
    <mergeCell ref="CRC23:CRD23"/>
    <mergeCell ref="CRE23:CRF23"/>
    <mergeCell ref="CRG23:CRH23"/>
    <mergeCell ref="CRI23:CRJ23"/>
    <mergeCell ref="CRK23:CRL23"/>
    <mergeCell ref="CRM23:CRN23"/>
    <mergeCell ref="CRO23:CRP23"/>
    <mergeCell ref="CRQ23:CRR23"/>
    <mergeCell ref="CRS23:CRT23"/>
    <mergeCell ref="CPE23:CPF23"/>
    <mergeCell ref="CPG23:CPH23"/>
    <mergeCell ref="CPI23:CPJ23"/>
    <mergeCell ref="CPK23:CPL23"/>
    <mergeCell ref="CPM23:CPN23"/>
    <mergeCell ref="CPO23:CPP23"/>
    <mergeCell ref="CPQ23:CPR23"/>
    <mergeCell ref="CPS23:CPT23"/>
    <mergeCell ref="CPU23:CPV23"/>
    <mergeCell ref="CPW23:CPX23"/>
    <mergeCell ref="CPY23:CPZ23"/>
    <mergeCell ref="CQA23:CQB23"/>
    <mergeCell ref="CQC23:CQD23"/>
    <mergeCell ref="CQE23:CQF23"/>
    <mergeCell ref="CQG23:CQH23"/>
    <mergeCell ref="CQI23:CQJ23"/>
    <mergeCell ref="CQK23:CQL23"/>
    <mergeCell ref="CNW23:CNX23"/>
    <mergeCell ref="CNY23:CNZ23"/>
    <mergeCell ref="COA23:COB23"/>
    <mergeCell ref="COC23:COD23"/>
    <mergeCell ref="COE23:COF23"/>
    <mergeCell ref="COG23:COH23"/>
    <mergeCell ref="COI23:COJ23"/>
    <mergeCell ref="COK23:COL23"/>
    <mergeCell ref="COM23:CON23"/>
    <mergeCell ref="COO23:COP23"/>
    <mergeCell ref="COQ23:COR23"/>
    <mergeCell ref="COS23:COT23"/>
    <mergeCell ref="COU23:COV23"/>
    <mergeCell ref="COW23:COX23"/>
    <mergeCell ref="COY23:COZ23"/>
    <mergeCell ref="CPA23:CPB23"/>
    <mergeCell ref="CPC23:CPD23"/>
    <mergeCell ref="CMO23:CMP23"/>
    <mergeCell ref="CMQ23:CMR23"/>
    <mergeCell ref="CMS23:CMT23"/>
    <mergeCell ref="CMU23:CMV23"/>
    <mergeCell ref="CMW23:CMX23"/>
    <mergeCell ref="CMY23:CMZ23"/>
    <mergeCell ref="CNA23:CNB23"/>
    <mergeCell ref="CNC23:CND23"/>
    <mergeCell ref="CNE23:CNF23"/>
    <mergeCell ref="CNG23:CNH23"/>
    <mergeCell ref="CNI23:CNJ23"/>
    <mergeCell ref="CNK23:CNL23"/>
    <mergeCell ref="CNM23:CNN23"/>
    <mergeCell ref="CNO23:CNP23"/>
    <mergeCell ref="CNQ23:CNR23"/>
    <mergeCell ref="CNS23:CNT23"/>
    <mergeCell ref="CNU23:CNV23"/>
    <mergeCell ref="CLG23:CLH23"/>
    <mergeCell ref="CLI23:CLJ23"/>
    <mergeCell ref="CLK23:CLL23"/>
    <mergeCell ref="CLM23:CLN23"/>
    <mergeCell ref="CLO23:CLP23"/>
    <mergeCell ref="CLQ23:CLR23"/>
    <mergeCell ref="CLS23:CLT23"/>
    <mergeCell ref="CLU23:CLV23"/>
    <mergeCell ref="CLW23:CLX23"/>
    <mergeCell ref="CLY23:CLZ23"/>
    <mergeCell ref="CMA23:CMB23"/>
    <mergeCell ref="CMC23:CMD23"/>
    <mergeCell ref="CME23:CMF23"/>
    <mergeCell ref="CMG23:CMH23"/>
    <mergeCell ref="CMI23:CMJ23"/>
    <mergeCell ref="CMK23:CML23"/>
    <mergeCell ref="CMM23:CMN23"/>
    <mergeCell ref="CJY23:CJZ23"/>
    <mergeCell ref="CKA23:CKB23"/>
    <mergeCell ref="CKC23:CKD23"/>
    <mergeCell ref="CKE23:CKF23"/>
    <mergeCell ref="CKG23:CKH23"/>
    <mergeCell ref="CKI23:CKJ23"/>
    <mergeCell ref="CKK23:CKL23"/>
    <mergeCell ref="CKM23:CKN23"/>
    <mergeCell ref="CKO23:CKP23"/>
    <mergeCell ref="CKQ23:CKR23"/>
    <mergeCell ref="CKS23:CKT23"/>
    <mergeCell ref="CKU23:CKV23"/>
    <mergeCell ref="CKW23:CKX23"/>
    <mergeCell ref="CKY23:CKZ23"/>
    <mergeCell ref="CLA23:CLB23"/>
    <mergeCell ref="CLC23:CLD23"/>
    <mergeCell ref="CLE23:CLF23"/>
    <mergeCell ref="CIQ23:CIR23"/>
    <mergeCell ref="CIS23:CIT23"/>
    <mergeCell ref="CIU23:CIV23"/>
    <mergeCell ref="CIW23:CIX23"/>
    <mergeCell ref="CIY23:CIZ23"/>
    <mergeCell ref="CJA23:CJB23"/>
    <mergeCell ref="CJC23:CJD23"/>
    <mergeCell ref="CJE23:CJF23"/>
    <mergeCell ref="CJG23:CJH23"/>
    <mergeCell ref="CJI23:CJJ23"/>
    <mergeCell ref="CJK23:CJL23"/>
    <mergeCell ref="CJM23:CJN23"/>
    <mergeCell ref="CJO23:CJP23"/>
    <mergeCell ref="CJQ23:CJR23"/>
    <mergeCell ref="CJS23:CJT23"/>
    <mergeCell ref="CJU23:CJV23"/>
    <mergeCell ref="CJW23:CJX23"/>
    <mergeCell ref="CHI23:CHJ23"/>
    <mergeCell ref="CHK23:CHL23"/>
    <mergeCell ref="CHM23:CHN23"/>
    <mergeCell ref="CHO23:CHP23"/>
    <mergeCell ref="CHQ23:CHR23"/>
    <mergeCell ref="CHS23:CHT23"/>
    <mergeCell ref="CHU23:CHV23"/>
    <mergeCell ref="CHW23:CHX23"/>
    <mergeCell ref="CHY23:CHZ23"/>
    <mergeCell ref="CIA23:CIB23"/>
    <mergeCell ref="CIC23:CID23"/>
    <mergeCell ref="CIE23:CIF23"/>
    <mergeCell ref="CIG23:CIH23"/>
    <mergeCell ref="CII23:CIJ23"/>
    <mergeCell ref="CIK23:CIL23"/>
    <mergeCell ref="CIM23:CIN23"/>
    <mergeCell ref="CIO23:CIP23"/>
    <mergeCell ref="CGA23:CGB23"/>
    <mergeCell ref="CGC23:CGD23"/>
    <mergeCell ref="CGE23:CGF23"/>
    <mergeCell ref="CGG23:CGH23"/>
    <mergeCell ref="CGI23:CGJ23"/>
    <mergeCell ref="CGK23:CGL23"/>
    <mergeCell ref="CGM23:CGN23"/>
    <mergeCell ref="CGO23:CGP23"/>
    <mergeCell ref="CGQ23:CGR23"/>
    <mergeCell ref="CGS23:CGT23"/>
    <mergeCell ref="CGU23:CGV23"/>
    <mergeCell ref="CGW23:CGX23"/>
    <mergeCell ref="CGY23:CGZ23"/>
    <mergeCell ref="CHA23:CHB23"/>
    <mergeCell ref="CHC23:CHD23"/>
    <mergeCell ref="CHE23:CHF23"/>
    <mergeCell ref="CHG23:CHH23"/>
    <mergeCell ref="CES23:CET23"/>
    <mergeCell ref="CEU23:CEV23"/>
    <mergeCell ref="CEW23:CEX23"/>
    <mergeCell ref="CEY23:CEZ23"/>
    <mergeCell ref="CFA23:CFB23"/>
    <mergeCell ref="CFC23:CFD23"/>
    <mergeCell ref="CFE23:CFF23"/>
    <mergeCell ref="CFG23:CFH23"/>
    <mergeCell ref="CFI23:CFJ23"/>
    <mergeCell ref="CFK23:CFL23"/>
    <mergeCell ref="CFM23:CFN23"/>
    <mergeCell ref="CFO23:CFP23"/>
    <mergeCell ref="CFQ23:CFR23"/>
    <mergeCell ref="CFS23:CFT23"/>
    <mergeCell ref="CFU23:CFV23"/>
    <mergeCell ref="CFW23:CFX23"/>
    <mergeCell ref="CFY23:CFZ23"/>
    <mergeCell ref="CDK23:CDL23"/>
    <mergeCell ref="CDM23:CDN23"/>
    <mergeCell ref="CDO23:CDP23"/>
    <mergeCell ref="CDQ23:CDR23"/>
    <mergeCell ref="CDS23:CDT23"/>
    <mergeCell ref="CDU23:CDV23"/>
    <mergeCell ref="CDW23:CDX23"/>
    <mergeCell ref="CDY23:CDZ23"/>
    <mergeCell ref="CEA23:CEB23"/>
    <mergeCell ref="CEC23:CED23"/>
    <mergeCell ref="CEE23:CEF23"/>
    <mergeCell ref="CEG23:CEH23"/>
    <mergeCell ref="CEI23:CEJ23"/>
    <mergeCell ref="CEK23:CEL23"/>
    <mergeCell ref="CEM23:CEN23"/>
    <mergeCell ref="CEO23:CEP23"/>
    <mergeCell ref="CEQ23:CER23"/>
    <mergeCell ref="CCC23:CCD23"/>
    <mergeCell ref="CCE23:CCF23"/>
    <mergeCell ref="CCG23:CCH23"/>
    <mergeCell ref="CCI23:CCJ23"/>
    <mergeCell ref="CCK23:CCL23"/>
    <mergeCell ref="CCM23:CCN23"/>
    <mergeCell ref="CCO23:CCP23"/>
    <mergeCell ref="CCQ23:CCR23"/>
    <mergeCell ref="CCS23:CCT23"/>
    <mergeCell ref="CCU23:CCV23"/>
    <mergeCell ref="CCW23:CCX23"/>
    <mergeCell ref="CCY23:CCZ23"/>
    <mergeCell ref="CDA23:CDB23"/>
    <mergeCell ref="CDC23:CDD23"/>
    <mergeCell ref="CDE23:CDF23"/>
    <mergeCell ref="CDG23:CDH23"/>
    <mergeCell ref="CDI23:CDJ23"/>
    <mergeCell ref="CAU23:CAV23"/>
    <mergeCell ref="CAW23:CAX23"/>
    <mergeCell ref="CAY23:CAZ23"/>
    <mergeCell ref="CBA23:CBB23"/>
    <mergeCell ref="CBC23:CBD23"/>
    <mergeCell ref="CBE23:CBF23"/>
    <mergeCell ref="CBG23:CBH23"/>
    <mergeCell ref="CBI23:CBJ23"/>
    <mergeCell ref="CBK23:CBL23"/>
    <mergeCell ref="CBM23:CBN23"/>
    <mergeCell ref="CBO23:CBP23"/>
    <mergeCell ref="CBQ23:CBR23"/>
    <mergeCell ref="CBS23:CBT23"/>
    <mergeCell ref="CBU23:CBV23"/>
    <mergeCell ref="CBW23:CBX23"/>
    <mergeCell ref="CBY23:CBZ23"/>
    <mergeCell ref="CCA23:CCB23"/>
    <mergeCell ref="BZM23:BZN23"/>
    <mergeCell ref="BZO23:BZP23"/>
    <mergeCell ref="BZQ23:BZR23"/>
    <mergeCell ref="BZS23:BZT23"/>
    <mergeCell ref="BZU23:BZV23"/>
    <mergeCell ref="BZW23:BZX23"/>
    <mergeCell ref="BZY23:BZZ23"/>
    <mergeCell ref="CAA23:CAB23"/>
    <mergeCell ref="CAC23:CAD23"/>
    <mergeCell ref="CAE23:CAF23"/>
    <mergeCell ref="CAG23:CAH23"/>
    <mergeCell ref="CAI23:CAJ23"/>
    <mergeCell ref="CAK23:CAL23"/>
    <mergeCell ref="CAM23:CAN23"/>
    <mergeCell ref="CAO23:CAP23"/>
    <mergeCell ref="CAQ23:CAR23"/>
    <mergeCell ref="CAS23:CAT23"/>
    <mergeCell ref="BYE23:BYF23"/>
    <mergeCell ref="BYG23:BYH23"/>
    <mergeCell ref="BYI23:BYJ23"/>
    <mergeCell ref="BYK23:BYL23"/>
    <mergeCell ref="BYM23:BYN23"/>
    <mergeCell ref="BYO23:BYP23"/>
    <mergeCell ref="BYQ23:BYR23"/>
    <mergeCell ref="BYS23:BYT23"/>
    <mergeCell ref="BYU23:BYV23"/>
    <mergeCell ref="BYW23:BYX23"/>
    <mergeCell ref="BYY23:BYZ23"/>
    <mergeCell ref="BZA23:BZB23"/>
    <mergeCell ref="BZC23:BZD23"/>
    <mergeCell ref="BZE23:BZF23"/>
    <mergeCell ref="BZG23:BZH23"/>
    <mergeCell ref="BZI23:BZJ23"/>
    <mergeCell ref="BZK23:BZL23"/>
    <mergeCell ref="BWW23:BWX23"/>
    <mergeCell ref="BWY23:BWZ23"/>
    <mergeCell ref="BXA23:BXB23"/>
    <mergeCell ref="BXC23:BXD23"/>
    <mergeCell ref="BXE23:BXF23"/>
    <mergeCell ref="BXG23:BXH23"/>
    <mergeCell ref="BXI23:BXJ23"/>
    <mergeCell ref="BXK23:BXL23"/>
    <mergeCell ref="BXM23:BXN23"/>
    <mergeCell ref="BXO23:BXP23"/>
    <mergeCell ref="BXQ23:BXR23"/>
    <mergeCell ref="BXS23:BXT23"/>
    <mergeCell ref="BXU23:BXV23"/>
    <mergeCell ref="BXW23:BXX23"/>
    <mergeCell ref="BXY23:BXZ23"/>
    <mergeCell ref="BYA23:BYB23"/>
    <mergeCell ref="BYC23:BYD23"/>
    <mergeCell ref="BVO23:BVP23"/>
    <mergeCell ref="BVQ23:BVR23"/>
    <mergeCell ref="BVS23:BVT23"/>
    <mergeCell ref="BVU23:BVV23"/>
    <mergeCell ref="BVW23:BVX23"/>
    <mergeCell ref="BVY23:BVZ23"/>
    <mergeCell ref="BWA23:BWB23"/>
    <mergeCell ref="BWC23:BWD23"/>
    <mergeCell ref="BWE23:BWF23"/>
    <mergeCell ref="BWG23:BWH23"/>
    <mergeCell ref="BWI23:BWJ23"/>
    <mergeCell ref="BWK23:BWL23"/>
    <mergeCell ref="BWM23:BWN23"/>
    <mergeCell ref="BWO23:BWP23"/>
    <mergeCell ref="BWQ23:BWR23"/>
    <mergeCell ref="BWS23:BWT23"/>
    <mergeCell ref="BWU23:BWV23"/>
    <mergeCell ref="BUG23:BUH23"/>
    <mergeCell ref="BUI23:BUJ23"/>
    <mergeCell ref="BUK23:BUL23"/>
    <mergeCell ref="BUM23:BUN23"/>
    <mergeCell ref="BUO23:BUP23"/>
    <mergeCell ref="BUQ23:BUR23"/>
    <mergeCell ref="BUS23:BUT23"/>
    <mergeCell ref="BUU23:BUV23"/>
    <mergeCell ref="BUW23:BUX23"/>
    <mergeCell ref="BUY23:BUZ23"/>
    <mergeCell ref="BVA23:BVB23"/>
    <mergeCell ref="BVC23:BVD23"/>
    <mergeCell ref="BVE23:BVF23"/>
    <mergeCell ref="BVG23:BVH23"/>
    <mergeCell ref="BVI23:BVJ23"/>
    <mergeCell ref="BVK23:BVL23"/>
    <mergeCell ref="BVM23:BVN23"/>
    <mergeCell ref="BSY23:BSZ23"/>
    <mergeCell ref="BTA23:BTB23"/>
    <mergeCell ref="BTC23:BTD23"/>
    <mergeCell ref="BTE23:BTF23"/>
    <mergeCell ref="BTG23:BTH23"/>
    <mergeCell ref="BTI23:BTJ23"/>
    <mergeCell ref="BTK23:BTL23"/>
    <mergeCell ref="BTM23:BTN23"/>
    <mergeCell ref="BTO23:BTP23"/>
    <mergeCell ref="BTQ23:BTR23"/>
    <mergeCell ref="BTS23:BTT23"/>
    <mergeCell ref="BTU23:BTV23"/>
    <mergeCell ref="BTW23:BTX23"/>
    <mergeCell ref="BTY23:BTZ23"/>
    <mergeCell ref="BUA23:BUB23"/>
    <mergeCell ref="BUC23:BUD23"/>
    <mergeCell ref="BUE23:BUF23"/>
    <mergeCell ref="BRQ23:BRR23"/>
    <mergeCell ref="BRS23:BRT23"/>
    <mergeCell ref="BRU23:BRV23"/>
    <mergeCell ref="BRW23:BRX23"/>
    <mergeCell ref="BRY23:BRZ23"/>
    <mergeCell ref="BSA23:BSB23"/>
    <mergeCell ref="BSC23:BSD23"/>
    <mergeCell ref="BSE23:BSF23"/>
    <mergeCell ref="BSG23:BSH23"/>
    <mergeCell ref="BSI23:BSJ23"/>
    <mergeCell ref="BSK23:BSL23"/>
    <mergeCell ref="BSM23:BSN23"/>
    <mergeCell ref="BSO23:BSP23"/>
    <mergeCell ref="BSQ23:BSR23"/>
    <mergeCell ref="BSS23:BST23"/>
    <mergeCell ref="BSU23:BSV23"/>
    <mergeCell ref="BSW23:BSX23"/>
    <mergeCell ref="BQI23:BQJ23"/>
    <mergeCell ref="BQK23:BQL23"/>
    <mergeCell ref="BQM23:BQN23"/>
    <mergeCell ref="BQO23:BQP23"/>
    <mergeCell ref="BQQ23:BQR23"/>
    <mergeCell ref="BQS23:BQT23"/>
    <mergeCell ref="BQU23:BQV23"/>
    <mergeCell ref="BQW23:BQX23"/>
    <mergeCell ref="BQY23:BQZ23"/>
    <mergeCell ref="BRA23:BRB23"/>
    <mergeCell ref="BRC23:BRD23"/>
    <mergeCell ref="BRE23:BRF23"/>
    <mergeCell ref="BRG23:BRH23"/>
    <mergeCell ref="BRI23:BRJ23"/>
    <mergeCell ref="BRK23:BRL23"/>
    <mergeCell ref="BRM23:BRN23"/>
    <mergeCell ref="BRO23:BRP23"/>
    <mergeCell ref="BPA23:BPB23"/>
    <mergeCell ref="BPC23:BPD23"/>
    <mergeCell ref="BPE23:BPF23"/>
    <mergeCell ref="BPG23:BPH23"/>
    <mergeCell ref="BPI23:BPJ23"/>
    <mergeCell ref="BPK23:BPL23"/>
    <mergeCell ref="BPM23:BPN23"/>
    <mergeCell ref="BPO23:BPP23"/>
    <mergeCell ref="BPQ23:BPR23"/>
    <mergeCell ref="BPS23:BPT23"/>
    <mergeCell ref="BPU23:BPV23"/>
    <mergeCell ref="BPW23:BPX23"/>
    <mergeCell ref="BPY23:BPZ23"/>
    <mergeCell ref="BQA23:BQB23"/>
    <mergeCell ref="BQC23:BQD23"/>
    <mergeCell ref="BQE23:BQF23"/>
    <mergeCell ref="BQG23:BQH23"/>
    <mergeCell ref="BNS23:BNT23"/>
    <mergeCell ref="BNU23:BNV23"/>
    <mergeCell ref="BNW23:BNX23"/>
    <mergeCell ref="BNY23:BNZ23"/>
    <mergeCell ref="BOA23:BOB23"/>
    <mergeCell ref="BOC23:BOD23"/>
    <mergeCell ref="BOE23:BOF23"/>
    <mergeCell ref="BOG23:BOH23"/>
    <mergeCell ref="BOI23:BOJ23"/>
    <mergeCell ref="BOK23:BOL23"/>
    <mergeCell ref="BOM23:BON23"/>
    <mergeCell ref="BOO23:BOP23"/>
    <mergeCell ref="BOQ23:BOR23"/>
    <mergeCell ref="BOS23:BOT23"/>
    <mergeCell ref="BOU23:BOV23"/>
    <mergeCell ref="BOW23:BOX23"/>
    <mergeCell ref="BOY23:BOZ23"/>
    <mergeCell ref="BMK23:BML23"/>
    <mergeCell ref="BMM23:BMN23"/>
    <mergeCell ref="BMO23:BMP23"/>
    <mergeCell ref="BMQ23:BMR23"/>
    <mergeCell ref="BMS23:BMT23"/>
    <mergeCell ref="BMU23:BMV23"/>
    <mergeCell ref="BMW23:BMX23"/>
    <mergeCell ref="BMY23:BMZ23"/>
    <mergeCell ref="BNA23:BNB23"/>
    <mergeCell ref="BNC23:BND23"/>
    <mergeCell ref="BNE23:BNF23"/>
    <mergeCell ref="BNG23:BNH23"/>
    <mergeCell ref="BNI23:BNJ23"/>
    <mergeCell ref="BNK23:BNL23"/>
    <mergeCell ref="BNM23:BNN23"/>
    <mergeCell ref="BNO23:BNP23"/>
    <mergeCell ref="BNQ23:BNR23"/>
    <mergeCell ref="BLC23:BLD23"/>
    <mergeCell ref="BLE23:BLF23"/>
    <mergeCell ref="BLG23:BLH23"/>
    <mergeCell ref="BLI23:BLJ23"/>
    <mergeCell ref="BLK23:BLL23"/>
    <mergeCell ref="BLM23:BLN23"/>
    <mergeCell ref="BLO23:BLP23"/>
    <mergeCell ref="BLQ23:BLR23"/>
    <mergeCell ref="BLS23:BLT23"/>
    <mergeCell ref="BLU23:BLV23"/>
    <mergeCell ref="BLW23:BLX23"/>
    <mergeCell ref="BLY23:BLZ23"/>
    <mergeCell ref="BMA23:BMB23"/>
    <mergeCell ref="BMC23:BMD23"/>
    <mergeCell ref="BME23:BMF23"/>
    <mergeCell ref="BMG23:BMH23"/>
    <mergeCell ref="BMI23:BMJ23"/>
    <mergeCell ref="BJU23:BJV23"/>
    <mergeCell ref="BJW23:BJX23"/>
    <mergeCell ref="BJY23:BJZ23"/>
    <mergeCell ref="BKA23:BKB23"/>
    <mergeCell ref="BKC23:BKD23"/>
    <mergeCell ref="BKE23:BKF23"/>
    <mergeCell ref="BKG23:BKH23"/>
    <mergeCell ref="BKI23:BKJ23"/>
    <mergeCell ref="BKK23:BKL23"/>
    <mergeCell ref="BKM23:BKN23"/>
    <mergeCell ref="BKO23:BKP23"/>
    <mergeCell ref="BKQ23:BKR23"/>
    <mergeCell ref="BKS23:BKT23"/>
    <mergeCell ref="BKU23:BKV23"/>
    <mergeCell ref="BKW23:BKX23"/>
    <mergeCell ref="BKY23:BKZ23"/>
    <mergeCell ref="BLA23:BLB23"/>
    <mergeCell ref="BIM23:BIN23"/>
    <mergeCell ref="BIO23:BIP23"/>
    <mergeCell ref="BIQ23:BIR23"/>
    <mergeCell ref="BIS23:BIT23"/>
    <mergeCell ref="BIU23:BIV23"/>
    <mergeCell ref="BIW23:BIX23"/>
    <mergeCell ref="BIY23:BIZ23"/>
    <mergeCell ref="BJA23:BJB23"/>
    <mergeCell ref="BJC23:BJD23"/>
    <mergeCell ref="BJE23:BJF23"/>
    <mergeCell ref="BJG23:BJH23"/>
    <mergeCell ref="BJI23:BJJ23"/>
    <mergeCell ref="BJK23:BJL23"/>
    <mergeCell ref="BJM23:BJN23"/>
    <mergeCell ref="BJO23:BJP23"/>
    <mergeCell ref="BJQ23:BJR23"/>
    <mergeCell ref="BJS23:BJT23"/>
    <mergeCell ref="BHE23:BHF23"/>
    <mergeCell ref="BHG23:BHH23"/>
    <mergeCell ref="BHI23:BHJ23"/>
    <mergeCell ref="BHK23:BHL23"/>
    <mergeCell ref="BHM23:BHN23"/>
    <mergeCell ref="BHO23:BHP23"/>
    <mergeCell ref="BHQ23:BHR23"/>
    <mergeCell ref="BHS23:BHT23"/>
    <mergeCell ref="BHU23:BHV23"/>
    <mergeCell ref="BHW23:BHX23"/>
    <mergeCell ref="BHY23:BHZ23"/>
    <mergeCell ref="BIA23:BIB23"/>
    <mergeCell ref="BIC23:BID23"/>
    <mergeCell ref="BIE23:BIF23"/>
    <mergeCell ref="BIG23:BIH23"/>
    <mergeCell ref="BII23:BIJ23"/>
    <mergeCell ref="BIK23:BIL23"/>
    <mergeCell ref="BFW23:BFX23"/>
    <mergeCell ref="BFY23:BFZ23"/>
    <mergeCell ref="BGA23:BGB23"/>
    <mergeCell ref="BGC23:BGD23"/>
    <mergeCell ref="BGE23:BGF23"/>
    <mergeCell ref="BGG23:BGH23"/>
    <mergeCell ref="BGI23:BGJ23"/>
    <mergeCell ref="BGK23:BGL23"/>
    <mergeCell ref="BGM23:BGN23"/>
    <mergeCell ref="BGO23:BGP23"/>
    <mergeCell ref="BGQ23:BGR23"/>
    <mergeCell ref="BGS23:BGT23"/>
    <mergeCell ref="BGU23:BGV23"/>
    <mergeCell ref="BGW23:BGX23"/>
    <mergeCell ref="BGY23:BGZ23"/>
    <mergeCell ref="BHA23:BHB23"/>
    <mergeCell ref="BHC23:BHD23"/>
    <mergeCell ref="BEO23:BEP23"/>
    <mergeCell ref="BEQ23:BER23"/>
    <mergeCell ref="BES23:BET23"/>
    <mergeCell ref="BEU23:BEV23"/>
    <mergeCell ref="BEW23:BEX23"/>
    <mergeCell ref="BEY23:BEZ23"/>
    <mergeCell ref="BFA23:BFB23"/>
    <mergeCell ref="BFC23:BFD23"/>
    <mergeCell ref="BFE23:BFF23"/>
    <mergeCell ref="BFG23:BFH23"/>
    <mergeCell ref="BFI23:BFJ23"/>
    <mergeCell ref="BFK23:BFL23"/>
    <mergeCell ref="BFM23:BFN23"/>
    <mergeCell ref="BFO23:BFP23"/>
    <mergeCell ref="BFQ23:BFR23"/>
    <mergeCell ref="BFS23:BFT23"/>
    <mergeCell ref="BFU23:BFV23"/>
    <mergeCell ref="BDG23:BDH23"/>
    <mergeCell ref="BDI23:BDJ23"/>
    <mergeCell ref="BDK23:BDL23"/>
    <mergeCell ref="BDM23:BDN23"/>
    <mergeCell ref="BDO23:BDP23"/>
    <mergeCell ref="BDQ23:BDR23"/>
    <mergeCell ref="BDS23:BDT23"/>
    <mergeCell ref="BDU23:BDV23"/>
    <mergeCell ref="BDW23:BDX23"/>
    <mergeCell ref="BDY23:BDZ23"/>
    <mergeCell ref="BEA23:BEB23"/>
    <mergeCell ref="BEC23:BED23"/>
    <mergeCell ref="BEE23:BEF23"/>
    <mergeCell ref="BEG23:BEH23"/>
    <mergeCell ref="BEI23:BEJ23"/>
    <mergeCell ref="BEK23:BEL23"/>
    <mergeCell ref="BEM23:BEN23"/>
    <mergeCell ref="BBY23:BBZ23"/>
    <mergeCell ref="BCA23:BCB23"/>
    <mergeCell ref="BCC23:BCD23"/>
    <mergeCell ref="BCE23:BCF23"/>
    <mergeCell ref="BCG23:BCH23"/>
    <mergeCell ref="BCI23:BCJ23"/>
    <mergeCell ref="BCK23:BCL23"/>
    <mergeCell ref="BCM23:BCN23"/>
    <mergeCell ref="BCO23:BCP23"/>
    <mergeCell ref="BCQ23:BCR23"/>
    <mergeCell ref="BCS23:BCT23"/>
    <mergeCell ref="BCU23:BCV23"/>
    <mergeCell ref="BCW23:BCX23"/>
    <mergeCell ref="BCY23:BCZ23"/>
    <mergeCell ref="BDA23:BDB23"/>
    <mergeCell ref="BDC23:BDD23"/>
    <mergeCell ref="BDE23:BDF23"/>
    <mergeCell ref="BAQ23:BAR23"/>
    <mergeCell ref="BAS23:BAT23"/>
    <mergeCell ref="BAU23:BAV23"/>
    <mergeCell ref="BAW23:BAX23"/>
    <mergeCell ref="BAY23:BAZ23"/>
    <mergeCell ref="BBA23:BBB23"/>
    <mergeCell ref="BBC23:BBD23"/>
    <mergeCell ref="BBE23:BBF23"/>
    <mergeCell ref="BBG23:BBH23"/>
    <mergeCell ref="BBI23:BBJ23"/>
    <mergeCell ref="BBK23:BBL23"/>
    <mergeCell ref="BBM23:BBN23"/>
    <mergeCell ref="BBO23:BBP23"/>
    <mergeCell ref="BBQ23:BBR23"/>
    <mergeCell ref="BBS23:BBT23"/>
    <mergeCell ref="BBU23:BBV23"/>
    <mergeCell ref="BBW23:BBX23"/>
    <mergeCell ref="AZI23:AZJ23"/>
    <mergeCell ref="AZK23:AZL23"/>
    <mergeCell ref="AZM23:AZN23"/>
    <mergeCell ref="AZO23:AZP23"/>
    <mergeCell ref="AZQ23:AZR23"/>
    <mergeCell ref="AZS23:AZT23"/>
    <mergeCell ref="AZU23:AZV23"/>
    <mergeCell ref="AZW23:AZX23"/>
    <mergeCell ref="AZY23:AZZ23"/>
    <mergeCell ref="BAA23:BAB23"/>
    <mergeCell ref="BAC23:BAD23"/>
    <mergeCell ref="BAE23:BAF23"/>
    <mergeCell ref="BAG23:BAH23"/>
    <mergeCell ref="BAI23:BAJ23"/>
    <mergeCell ref="BAK23:BAL23"/>
    <mergeCell ref="BAM23:BAN23"/>
    <mergeCell ref="BAO23:BAP23"/>
    <mergeCell ref="AYA23:AYB23"/>
    <mergeCell ref="AYC23:AYD23"/>
    <mergeCell ref="AYE23:AYF23"/>
    <mergeCell ref="AYG23:AYH23"/>
    <mergeCell ref="AYI23:AYJ23"/>
    <mergeCell ref="AYK23:AYL23"/>
    <mergeCell ref="AYM23:AYN23"/>
    <mergeCell ref="AYO23:AYP23"/>
    <mergeCell ref="AYQ23:AYR23"/>
    <mergeCell ref="AYS23:AYT23"/>
    <mergeCell ref="AYU23:AYV23"/>
    <mergeCell ref="AYW23:AYX23"/>
    <mergeCell ref="AYY23:AYZ23"/>
    <mergeCell ref="AZA23:AZB23"/>
    <mergeCell ref="AZC23:AZD23"/>
    <mergeCell ref="AZE23:AZF23"/>
    <mergeCell ref="AZG23:AZH23"/>
    <mergeCell ref="AWS23:AWT23"/>
    <mergeCell ref="AWU23:AWV23"/>
    <mergeCell ref="AWW23:AWX23"/>
    <mergeCell ref="AWY23:AWZ23"/>
    <mergeCell ref="AXA23:AXB23"/>
    <mergeCell ref="AXC23:AXD23"/>
    <mergeCell ref="AXE23:AXF23"/>
    <mergeCell ref="AXG23:AXH23"/>
    <mergeCell ref="AXI23:AXJ23"/>
    <mergeCell ref="AXK23:AXL23"/>
    <mergeCell ref="AXM23:AXN23"/>
    <mergeCell ref="AXO23:AXP23"/>
    <mergeCell ref="AXQ23:AXR23"/>
    <mergeCell ref="AXS23:AXT23"/>
    <mergeCell ref="AXU23:AXV23"/>
    <mergeCell ref="AXW23:AXX23"/>
    <mergeCell ref="AXY23:AXZ23"/>
    <mergeCell ref="AVK23:AVL23"/>
    <mergeCell ref="AVM23:AVN23"/>
    <mergeCell ref="AVO23:AVP23"/>
    <mergeCell ref="AVQ23:AVR23"/>
    <mergeCell ref="AVS23:AVT23"/>
    <mergeCell ref="AVU23:AVV23"/>
    <mergeCell ref="AVW23:AVX23"/>
    <mergeCell ref="AVY23:AVZ23"/>
    <mergeCell ref="AWA23:AWB23"/>
    <mergeCell ref="AWC23:AWD23"/>
    <mergeCell ref="AWE23:AWF23"/>
    <mergeCell ref="AWG23:AWH23"/>
    <mergeCell ref="AWI23:AWJ23"/>
    <mergeCell ref="AWK23:AWL23"/>
    <mergeCell ref="AWM23:AWN23"/>
    <mergeCell ref="AWO23:AWP23"/>
    <mergeCell ref="AWQ23:AWR23"/>
    <mergeCell ref="AUC23:AUD23"/>
    <mergeCell ref="AUE23:AUF23"/>
    <mergeCell ref="AUG23:AUH23"/>
    <mergeCell ref="AUI23:AUJ23"/>
    <mergeCell ref="AUK23:AUL23"/>
    <mergeCell ref="AUM23:AUN23"/>
    <mergeCell ref="AUO23:AUP23"/>
    <mergeCell ref="AUQ23:AUR23"/>
    <mergeCell ref="AUS23:AUT23"/>
    <mergeCell ref="AUU23:AUV23"/>
    <mergeCell ref="AUW23:AUX23"/>
    <mergeCell ref="AUY23:AUZ23"/>
    <mergeCell ref="AVA23:AVB23"/>
    <mergeCell ref="AVC23:AVD23"/>
    <mergeCell ref="AVE23:AVF23"/>
    <mergeCell ref="AVG23:AVH23"/>
    <mergeCell ref="AVI23:AVJ23"/>
    <mergeCell ref="ASU23:ASV23"/>
    <mergeCell ref="ASW23:ASX23"/>
    <mergeCell ref="ASY23:ASZ23"/>
    <mergeCell ref="ATA23:ATB23"/>
    <mergeCell ref="ATC23:ATD23"/>
    <mergeCell ref="ATE23:ATF23"/>
    <mergeCell ref="ATG23:ATH23"/>
    <mergeCell ref="ATI23:ATJ23"/>
    <mergeCell ref="ATK23:ATL23"/>
    <mergeCell ref="ATM23:ATN23"/>
    <mergeCell ref="ATO23:ATP23"/>
    <mergeCell ref="ATQ23:ATR23"/>
    <mergeCell ref="ATS23:ATT23"/>
    <mergeCell ref="ATU23:ATV23"/>
    <mergeCell ref="ATW23:ATX23"/>
    <mergeCell ref="ATY23:ATZ23"/>
    <mergeCell ref="AUA23:AUB23"/>
    <mergeCell ref="ARO23:ARP23"/>
    <mergeCell ref="ARQ23:ARR23"/>
    <mergeCell ref="ARS23:ART23"/>
    <mergeCell ref="ARU23:ARV23"/>
    <mergeCell ref="ARW23:ARX23"/>
    <mergeCell ref="ARY23:ARZ23"/>
    <mergeCell ref="ASA23:ASB23"/>
    <mergeCell ref="ASC23:ASD23"/>
    <mergeCell ref="ASE23:ASF23"/>
    <mergeCell ref="ASG23:ASH23"/>
    <mergeCell ref="ASI23:ASJ23"/>
    <mergeCell ref="ASK23:ASL23"/>
    <mergeCell ref="ASM23:ASN23"/>
    <mergeCell ref="ASO23:ASP23"/>
    <mergeCell ref="ASQ23:ASR23"/>
    <mergeCell ref="ASS23:AST23"/>
    <mergeCell ref="AQE23:AQF23"/>
    <mergeCell ref="AQG23:AQH23"/>
    <mergeCell ref="AQI23:AQJ23"/>
    <mergeCell ref="AQK23:AQL23"/>
    <mergeCell ref="AQM23:AQN23"/>
    <mergeCell ref="AQO23:AQP23"/>
    <mergeCell ref="AQQ23:AQR23"/>
    <mergeCell ref="AQS23:AQT23"/>
    <mergeCell ref="AQU23:AQV23"/>
    <mergeCell ref="AQW23:AQX23"/>
    <mergeCell ref="AQY23:AQZ23"/>
    <mergeCell ref="ARA23:ARB23"/>
    <mergeCell ref="ARC23:ARD23"/>
    <mergeCell ref="ARE23:ARF23"/>
    <mergeCell ref="ARG23:ARH23"/>
    <mergeCell ref="ARI23:ARJ23"/>
    <mergeCell ref="ARK23:ARL23"/>
    <mergeCell ref="APA23:APB23"/>
    <mergeCell ref="APC23:APD23"/>
    <mergeCell ref="APE23:APF23"/>
    <mergeCell ref="APG23:APH23"/>
    <mergeCell ref="API23:APJ23"/>
    <mergeCell ref="APK23:APL23"/>
    <mergeCell ref="APM23:APN23"/>
    <mergeCell ref="APO23:APP23"/>
    <mergeCell ref="APQ23:APR23"/>
    <mergeCell ref="APS23:APT23"/>
    <mergeCell ref="APU23:APV23"/>
    <mergeCell ref="APW23:APX23"/>
    <mergeCell ref="APY23:APZ23"/>
    <mergeCell ref="AQA23:AQB23"/>
    <mergeCell ref="AQC23:AQD23"/>
    <mergeCell ref="ANO23:ANP23"/>
    <mergeCell ref="ANQ23:ANR23"/>
    <mergeCell ref="ANS23:ANT23"/>
    <mergeCell ref="ANU23:ANV23"/>
    <mergeCell ref="ANW23:ANX23"/>
    <mergeCell ref="ANY23:ANZ23"/>
    <mergeCell ref="AOA23:AOB23"/>
    <mergeCell ref="AOC23:AOD23"/>
    <mergeCell ref="AOE23:AOF23"/>
    <mergeCell ref="AOG23:AOH23"/>
    <mergeCell ref="AOI23:AOJ23"/>
    <mergeCell ref="AOK23:AOL23"/>
    <mergeCell ref="AOM23:AON23"/>
    <mergeCell ref="AOO23:AOP23"/>
    <mergeCell ref="AOQ23:AOR23"/>
    <mergeCell ref="AOS23:AOT23"/>
    <mergeCell ref="AOU23:AOV23"/>
    <mergeCell ref="ARM23:ARN23"/>
    <mergeCell ref="AMM23:AMN23"/>
    <mergeCell ref="AMO23:AMP23"/>
    <mergeCell ref="AMQ23:AMR23"/>
    <mergeCell ref="AMS23:AMT23"/>
    <mergeCell ref="AMU23:AMV23"/>
    <mergeCell ref="AMW23:AMX23"/>
    <mergeCell ref="AMY23:AMZ23"/>
    <mergeCell ref="ANA23:ANB23"/>
    <mergeCell ref="ANC23:AND23"/>
    <mergeCell ref="ANE23:ANF23"/>
    <mergeCell ref="ANG23:ANH23"/>
    <mergeCell ref="ANI23:ANJ23"/>
    <mergeCell ref="ANK23:ANL23"/>
    <mergeCell ref="ANM23:ANN23"/>
    <mergeCell ref="AKY23:AKZ23"/>
    <mergeCell ref="ALA23:ALB23"/>
    <mergeCell ref="ALC23:ALD23"/>
    <mergeCell ref="ALE23:ALF23"/>
    <mergeCell ref="ALG23:ALH23"/>
    <mergeCell ref="ALI23:ALJ23"/>
    <mergeCell ref="ALK23:ALL23"/>
    <mergeCell ref="ALM23:ALN23"/>
    <mergeCell ref="ALO23:ALP23"/>
    <mergeCell ref="ALQ23:ALR23"/>
    <mergeCell ref="ALS23:ALT23"/>
    <mergeCell ref="ALU23:ALV23"/>
    <mergeCell ref="ALW23:ALX23"/>
    <mergeCell ref="ALY23:ALZ23"/>
    <mergeCell ref="AMA23:AMB23"/>
    <mergeCell ref="AMC23:AMD23"/>
    <mergeCell ref="AME23:AMF23"/>
    <mergeCell ref="AOW23:AOX23"/>
    <mergeCell ref="AOY23:AOZ23"/>
    <mergeCell ref="AJY23:AJZ23"/>
    <mergeCell ref="AKA23:AKB23"/>
    <mergeCell ref="AKC23:AKD23"/>
    <mergeCell ref="AKE23:AKF23"/>
    <mergeCell ref="AKG23:AKH23"/>
    <mergeCell ref="AKI23:AKJ23"/>
    <mergeCell ref="AKK23:AKL23"/>
    <mergeCell ref="AKM23:AKN23"/>
    <mergeCell ref="AKO23:AKP23"/>
    <mergeCell ref="AKQ23:AKR23"/>
    <mergeCell ref="AKS23:AKT23"/>
    <mergeCell ref="AKU23:AKV23"/>
    <mergeCell ref="AKW23:AKX23"/>
    <mergeCell ref="AII23:AIJ23"/>
    <mergeCell ref="AIK23:AIL23"/>
    <mergeCell ref="AIM23:AIN23"/>
    <mergeCell ref="AIO23:AIP23"/>
    <mergeCell ref="AIQ23:AIR23"/>
    <mergeCell ref="AIS23:AIT23"/>
    <mergeCell ref="AIU23:AIV23"/>
    <mergeCell ref="AIW23:AIX23"/>
    <mergeCell ref="AIY23:AIZ23"/>
    <mergeCell ref="AJA23:AJB23"/>
    <mergeCell ref="AJC23:AJD23"/>
    <mergeCell ref="AJE23:AJF23"/>
    <mergeCell ref="AJG23:AJH23"/>
    <mergeCell ref="AJI23:AJJ23"/>
    <mergeCell ref="AJK23:AJL23"/>
    <mergeCell ref="AJM23:AJN23"/>
    <mergeCell ref="AJO23:AJP23"/>
    <mergeCell ref="AMG23:AMH23"/>
    <mergeCell ref="AMI23:AMJ23"/>
    <mergeCell ref="AMK23:AML23"/>
    <mergeCell ref="AHK23:AHL23"/>
    <mergeCell ref="AHM23:AHN23"/>
    <mergeCell ref="AHO23:AHP23"/>
    <mergeCell ref="AHQ23:AHR23"/>
    <mergeCell ref="AHS23:AHT23"/>
    <mergeCell ref="AHU23:AHV23"/>
    <mergeCell ref="AHW23:AHX23"/>
    <mergeCell ref="AHY23:AHZ23"/>
    <mergeCell ref="AIA23:AIB23"/>
    <mergeCell ref="AIC23:AID23"/>
    <mergeCell ref="AIE23:AIF23"/>
    <mergeCell ref="AIG23:AIH23"/>
    <mergeCell ref="AFS23:AFT23"/>
    <mergeCell ref="AFU23:AFV23"/>
    <mergeCell ref="AFW23:AFX23"/>
    <mergeCell ref="AFY23:AFZ23"/>
    <mergeCell ref="AGA23:AGB23"/>
    <mergeCell ref="AGC23:AGD23"/>
    <mergeCell ref="AGE23:AGF23"/>
    <mergeCell ref="AGG23:AGH23"/>
    <mergeCell ref="AGI23:AGJ23"/>
    <mergeCell ref="AGK23:AGL23"/>
    <mergeCell ref="AGM23:AGN23"/>
    <mergeCell ref="AGO23:AGP23"/>
    <mergeCell ref="AGQ23:AGR23"/>
    <mergeCell ref="AGS23:AGT23"/>
    <mergeCell ref="AGU23:AGV23"/>
    <mergeCell ref="AGW23:AGX23"/>
    <mergeCell ref="AGY23:AGZ23"/>
    <mergeCell ref="AJQ23:AJR23"/>
    <mergeCell ref="AJS23:AJT23"/>
    <mergeCell ref="AJU23:AJV23"/>
    <mergeCell ref="AJW23:AJX23"/>
    <mergeCell ref="AEW23:AEX23"/>
    <mergeCell ref="AEY23:AEZ23"/>
    <mergeCell ref="AFA23:AFB23"/>
    <mergeCell ref="AFC23:AFD23"/>
    <mergeCell ref="AFE23:AFF23"/>
    <mergeCell ref="AFG23:AFH23"/>
    <mergeCell ref="AFI23:AFJ23"/>
    <mergeCell ref="AFK23:AFL23"/>
    <mergeCell ref="AFM23:AFN23"/>
    <mergeCell ref="AFO23:AFP23"/>
    <mergeCell ref="AFQ23:AFR23"/>
    <mergeCell ref="ADC23:ADD23"/>
    <mergeCell ref="ADE23:ADF23"/>
    <mergeCell ref="ADG23:ADH23"/>
    <mergeCell ref="ADI23:ADJ23"/>
    <mergeCell ref="ADK23:ADL23"/>
    <mergeCell ref="ADM23:ADN23"/>
    <mergeCell ref="ADO23:ADP23"/>
    <mergeCell ref="ADQ23:ADR23"/>
    <mergeCell ref="ADS23:ADT23"/>
    <mergeCell ref="ADU23:ADV23"/>
    <mergeCell ref="ADW23:ADX23"/>
    <mergeCell ref="ADY23:ADZ23"/>
    <mergeCell ref="AEA23:AEB23"/>
    <mergeCell ref="AEC23:AED23"/>
    <mergeCell ref="AEE23:AEF23"/>
    <mergeCell ref="AEG23:AEH23"/>
    <mergeCell ref="AEI23:AEJ23"/>
    <mergeCell ref="AHA23:AHB23"/>
    <mergeCell ref="AHC23:AHD23"/>
    <mergeCell ref="AHE23:AHF23"/>
    <mergeCell ref="AHG23:AHH23"/>
    <mergeCell ref="AHI23:AHJ23"/>
    <mergeCell ref="ACI23:ACJ23"/>
    <mergeCell ref="ACK23:ACL23"/>
    <mergeCell ref="ACM23:ACN23"/>
    <mergeCell ref="ACO23:ACP23"/>
    <mergeCell ref="ACQ23:ACR23"/>
    <mergeCell ref="ACS23:ACT23"/>
    <mergeCell ref="ACU23:ACV23"/>
    <mergeCell ref="ACW23:ACX23"/>
    <mergeCell ref="ACY23:ACZ23"/>
    <mergeCell ref="ADA23:ADB23"/>
    <mergeCell ref="AAM23:AAN23"/>
    <mergeCell ref="AAO23:AAP23"/>
    <mergeCell ref="AAQ23:AAR23"/>
    <mergeCell ref="AAS23:AAT23"/>
    <mergeCell ref="AAU23:AAV23"/>
    <mergeCell ref="AAW23:AAX23"/>
    <mergeCell ref="AAY23:AAZ23"/>
    <mergeCell ref="ABA23:ABB23"/>
    <mergeCell ref="ABC23:ABD23"/>
    <mergeCell ref="ABE23:ABF23"/>
    <mergeCell ref="ABG23:ABH23"/>
    <mergeCell ref="ABI23:ABJ23"/>
    <mergeCell ref="ABK23:ABL23"/>
    <mergeCell ref="ABM23:ABN23"/>
    <mergeCell ref="ABO23:ABP23"/>
    <mergeCell ref="ABQ23:ABR23"/>
    <mergeCell ref="ABS23:ABT23"/>
    <mergeCell ref="AEK23:AEL23"/>
    <mergeCell ref="AEM23:AEN23"/>
    <mergeCell ref="AEO23:AEP23"/>
    <mergeCell ref="AEQ23:AER23"/>
    <mergeCell ref="AES23:AET23"/>
    <mergeCell ref="AEU23:AEV23"/>
    <mergeCell ref="ZU23:ZV23"/>
    <mergeCell ref="ZW23:ZX23"/>
    <mergeCell ref="ZY23:ZZ23"/>
    <mergeCell ref="AAA23:AAB23"/>
    <mergeCell ref="AAC23:AAD23"/>
    <mergeCell ref="AAE23:AAF23"/>
    <mergeCell ref="AAG23:AAH23"/>
    <mergeCell ref="AAI23:AAJ23"/>
    <mergeCell ref="AAK23:AAL23"/>
    <mergeCell ref="XW23:XX23"/>
    <mergeCell ref="XY23:XZ23"/>
    <mergeCell ref="YA23:YB23"/>
    <mergeCell ref="YC23:YD23"/>
    <mergeCell ref="YE23:YF23"/>
    <mergeCell ref="YG23:YH23"/>
    <mergeCell ref="YI23:YJ23"/>
    <mergeCell ref="YK23:YL23"/>
    <mergeCell ref="YM23:YN23"/>
    <mergeCell ref="YO23:YP23"/>
    <mergeCell ref="YQ23:YR23"/>
    <mergeCell ref="YS23:YT23"/>
    <mergeCell ref="YU23:YV23"/>
    <mergeCell ref="YW23:YX23"/>
    <mergeCell ref="YY23:YZ23"/>
    <mergeCell ref="ZA23:ZB23"/>
    <mergeCell ref="ZC23:ZD23"/>
    <mergeCell ref="ABU23:ABV23"/>
    <mergeCell ref="ABW23:ABX23"/>
    <mergeCell ref="ABY23:ABZ23"/>
    <mergeCell ref="ACA23:ACB23"/>
    <mergeCell ref="ACC23:ACD23"/>
    <mergeCell ref="ACE23:ACF23"/>
    <mergeCell ref="ACG23:ACH23"/>
    <mergeCell ref="XG23:XH23"/>
    <mergeCell ref="XI23:XJ23"/>
    <mergeCell ref="XK23:XL23"/>
    <mergeCell ref="XM23:XN23"/>
    <mergeCell ref="XO23:XP23"/>
    <mergeCell ref="XQ23:XR23"/>
    <mergeCell ref="XS23:XT23"/>
    <mergeCell ref="XU23:XV23"/>
    <mergeCell ref="VG23:VH23"/>
    <mergeCell ref="VI23:VJ23"/>
    <mergeCell ref="VK23:VL23"/>
    <mergeCell ref="VM23:VN23"/>
    <mergeCell ref="VO23:VP23"/>
    <mergeCell ref="VQ23:VR23"/>
    <mergeCell ref="VS23:VT23"/>
    <mergeCell ref="VU23:VV23"/>
    <mergeCell ref="VW23:VX23"/>
    <mergeCell ref="VY23:VZ23"/>
    <mergeCell ref="WA23:WB23"/>
    <mergeCell ref="WC23:WD23"/>
    <mergeCell ref="WE23:WF23"/>
    <mergeCell ref="WG23:WH23"/>
    <mergeCell ref="WI23:WJ23"/>
    <mergeCell ref="WK23:WL23"/>
    <mergeCell ref="WM23:WN23"/>
    <mergeCell ref="ZE23:ZF23"/>
    <mergeCell ref="ZG23:ZH23"/>
    <mergeCell ref="ZI23:ZJ23"/>
    <mergeCell ref="ZK23:ZL23"/>
    <mergeCell ref="ZM23:ZN23"/>
    <mergeCell ref="ZO23:ZP23"/>
    <mergeCell ref="ZQ23:ZR23"/>
    <mergeCell ref="ZS23:ZT23"/>
    <mergeCell ref="US23:UT23"/>
    <mergeCell ref="UU23:UV23"/>
    <mergeCell ref="UW23:UX23"/>
    <mergeCell ref="UY23:UZ23"/>
    <mergeCell ref="VA23:VB23"/>
    <mergeCell ref="VC23:VD23"/>
    <mergeCell ref="VE23:VF23"/>
    <mergeCell ref="SQ23:SR23"/>
    <mergeCell ref="SS23:ST23"/>
    <mergeCell ref="SU23:SV23"/>
    <mergeCell ref="SW23:SX23"/>
    <mergeCell ref="SY23:SZ23"/>
    <mergeCell ref="TA23:TB23"/>
    <mergeCell ref="TC23:TD23"/>
    <mergeCell ref="TE23:TF23"/>
    <mergeCell ref="TG23:TH23"/>
    <mergeCell ref="TI23:TJ23"/>
    <mergeCell ref="TK23:TL23"/>
    <mergeCell ref="TM23:TN23"/>
    <mergeCell ref="TO23:TP23"/>
    <mergeCell ref="TQ23:TR23"/>
    <mergeCell ref="TS23:TT23"/>
    <mergeCell ref="TU23:TV23"/>
    <mergeCell ref="TW23:TX23"/>
    <mergeCell ref="WO23:WP23"/>
    <mergeCell ref="WQ23:WR23"/>
    <mergeCell ref="WS23:WT23"/>
    <mergeCell ref="WU23:WV23"/>
    <mergeCell ref="WW23:WX23"/>
    <mergeCell ref="WY23:WZ23"/>
    <mergeCell ref="XA23:XB23"/>
    <mergeCell ref="XC23:XD23"/>
    <mergeCell ref="XE23:XF23"/>
    <mergeCell ref="SE23:SF23"/>
    <mergeCell ref="SG23:SH23"/>
    <mergeCell ref="SI23:SJ23"/>
    <mergeCell ref="SK23:SL23"/>
    <mergeCell ref="SM23:SN23"/>
    <mergeCell ref="SO23:SP23"/>
    <mergeCell ref="QA23:QB23"/>
    <mergeCell ref="QC23:QD23"/>
    <mergeCell ref="QE23:QF23"/>
    <mergeCell ref="QG23:QH23"/>
    <mergeCell ref="QI23:QJ23"/>
    <mergeCell ref="QK23:QL23"/>
    <mergeCell ref="QM23:QN23"/>
    <mergeCell ref="QO23:QP23"/>
    <mergeCell ref="QQ23:QR23"/>
    <mergeCell ref="QS23:QT23"/>
    <mergeCell ref="QU23:QV23"/>
    <mergeCell ref="QW23:QX23"/>
    <mergeCell ref="QY23:QZ23"/>
    <mergeCell ref="RA23:RB23"/>
    <mergeCell ref="RC23:RD23"/>
    <mergeCell ref="RE23:RF23"/>
    <mergeCell ref="RG23:RH23"/>
    <mergeCell ref="TY23:TZ23"/>
    <mergeCell ref="UA23:UB23"/>
    <mergeCell ref="UC23:UD23"/>
    <mergeCell ref="UE23:UF23"/>
    <mergeCell ref="UG23:UH23"/>
    <mergeCell ref="UI23:UJ23"/>
    <mergeCell ref="UK23:UL23"/>
    <mergeCell ref="UM23:UN23"/>
    <mergeCell ref="UO23:UP23"/>
    <mergeCell ref="UQ23:UR23"/>
    <mergeCell ref="PQ23:PR23"/>
    <mergeCell ref="PS23:PT23"/>
    <mergeCell ref="PU23:PV23"/>
    <mergeCell ref="PW23:PX23"/>
    <mergeCell ref="PY23:PZ23"/>
    <mergeCell ref="NK23:NL23"/>
    <mergeCell ref="NM23:NN23"/>
    <mergeCell ref="NO23:NP23"/>
    <mergeCell ref="NQ23:NR23"/>
    <mergeCell ref="NS23:NT23"/>
    <mergeCell ref="NU23:NV23"/>
    <mergeCell ref="NW23:NX23"/>
    <mergeCell ref="NY23:NZ23"/>
    <mergeCell ref="OA23:OB23"/>
    <mergeCell ref="OC23:OD23"/>
    <mergeCell ref="OE23:OF23"/>
    <mergeCell ref="OG23:OH23"/>
    <mergeCell ref="OI23:OJ23"/>
    <mergeCell ref="OK23:OL23"/>
    <mergeCell ref="OM23:ON23"/>
    <mergeCell ref="OO23:OP23"/>
    <mergeCell ref="OQ23:OR23"/>
    <mergeCell ref="RI23:RJ23"/>
    <mergeCell ref="RK23:RL23"/>
    <mergeCell ref="RM23:RN23"/>
    <mergeCell ref="RO23:RP23"/>
    <mergeCell ref="RQ23:RR23"/>
    <mergeCell ref="RS23:RT23"/>
    <mergeCell ref="RU23:RV23"/>
    <mergeCell ref="RW23:RX23"/>
    <mergeCell ref="RY23:RZ23"/>
    <mergeCell ref="SA23:SB23"/>
    <mergeCell ref="SC23:SD23"/>
    <mergeCell ref="NC23:ND23"/>
    <mergeCell ref="NE23:NF23"/>
    <mergeCell ref="NG23:NH23"/>
    <mergeCell ref="NI23:NJ23"/>
    <mergeCell ref="KU23:KV23"/>
    <mergeCell ref="KW23:KX23"/>
    <mergeCell ref="KY23:KZ23"/>
    <mergeCell ref="LA23:LB23"/>
    <mergeCell ref="LC23:LD23"/>
    <mergeCell ref="LE23:LF23"/>
    <mergeCell ref="LG23:LH23"/>
    <mergeCell ref="LI23:LJ23"/>
    <mergeCell ref="LK23:LL23"/>
    <mergeCell ref="LM23:LN23"/>
    <mergeCell ref="LO23:LP23"/>
    <mergeCell ref="LQ23:LR23"/>
    <mergeCell ref="LS23:LT23"/>
    <mergeCell ref="LU23:LV23"/>
    <mergeCell ref="LW23:LX23"/>
    <mergeCell ref="LY23:LZ23"/>
    <mergeCell ref="MA23:MB23"/>
    <mergeCell ref="OS23:OT23"/>
    <mergeCell ref="OU23:OV23"/>
    <mergeCell ref="OW23:OX23"/>
    <mergeCell ref="OY23:OZ23"/>
    <mergeCell ref="PA23:PB23"/>
    <mergeCell ref="PC23:PD23"/>
    <mergeCell ref="PE23:PF23"/>
    <mergeCell ref="PG23:PH23"/>
    <mergeCell ref="PI23:PJ23"/>
    <mergeCell ref="PK23:PL23"/>
    <mergeCell ref="PM23:PN23"/>
    <mergeCell ref="PO23:PP23"/>
    <mergeCell ref="KO23:KP23"/>
    <mergeCell ref="KQ23:KR23"/>
    <mergeCell ref="KS23:KT23"/>
    <mergeCell ref="IE23:IF23"/>
    <mergeCell ref="IG23:IH23"/>
    <mergeCell ref="II23:IJ23"/>
    <mergeCell ref="IK23:IL23"/>
    <mergeCell ref="IM23:IN23"/>
    <mergeCell ref="IO23:IP23"/>
    <mergeCell ref="IQ23:IR23"/>
    <mergeCell ref="IS23:IT23"/>
    <mergeCell ref="IU23:IV23"/>
    <mergeCell ref="IW23:IX23"/>
    <mergeCell ref="IY23:IZ23"/>
    <mergeCell ref="JA23:JB23"/>
    <mergeCell ref="JC23:JD23"/>
    <mergeCell ref="JE23:JF23"/>
    <mergeCell ref="JG23:JH23"/>
    <mergeCell ref="JI23:JJ23"/>
    <mergeCell ref="JK23:JL23"/>
    <mergeCell ref="MC23:MD23"/>
    <mergeCell ref="ME23:MF23"/>
    <mergeCell ref="MG23:MH23"/>
    <mergeCell ref="MI23:MJ23"/>
    <mergeCell ref="MK23:ML23"/>
    <mergeCell ref="MM23:MN23"/>
    <mergeCell ref="MO23:MP23"/>
    <mergeCell ref="MQ23:MR23"/>
    <mergeCell ref="MS23:MT23"/>
    <mergeCell ref="MU23:MV23"/>
    <mergeCell ref="MW23:MX23"/>
    <mergeCell ref="MY23:MZ23"/>
    <mergeCell ref="NA23:NB23"/>
    <mergeCell ref="IA23:IB23"/>
    <mergeCell ref="IC23:ID23"/>
    <mergeCell ref="FO23:FP23"/>
    <mergeCell ref="FQ23:FR23"/>
    <mergeCell ref="FS23:FT23"/>
    <mergeCell ref="FU23:FV23"/>
    <mergeCell ref="FW23:FX23"/>
    <mergeCell ref="FY23:FZ23"/>
    <mergeCell ref="GA23:GB23"/>
    <mergeCell ref="GC23:GD23"/>
    <mergeCell ref="GE23:GF23"/>
    <mergeCell ref="GG23:GH23"/>
    <mergeCell ref="GI23:GJ23"/>
    <mergeCell ref="GK23:GL23"/>
    <mergeCell ref="GM23:GN23"/>
    <mergeCell ref="GO23:GP23"/>
    <mergeCell ref="GQ23:GR23"/>
    <mergeCell ref="GS23:GT23"/>
    <mergeCell ref="GU23:GV23"/>
    <mergeCell ref="JM23:JN23"/>
    <mergeCell ref="JO23:JP23"/>
    <mergeCell ref="JQ23:JR23"/>
    <mergeCell ref="JS23:JT23"/>
    <mergeCell ref="JU23:JV23"/>
    <mergeCell ref="JW23:JX23"/>
    <mergeCell ref="JY23:JZ23"/>
    <mergeCell ref="KA23:KB23"/>
    <mergeCell ref="KC23:KD23"/>
    <mergeCell ref="KE23:KF23"/>
    <mergeCell ref="KG23:KH23"/>
    <mergeCell ref="KI23:KJ23"/>
    <mergeCell ref="KK23:KL23"/>
    <mergeCell ref="KM23:KN23"/>
    <mergeCell ref="FM23:FN23"/>
    <mergeCell ref="CY23:CZ23"/>
    <mergeCell ref="DA23:DB23"/>
    <mergeCell ref="DC23:DD23"/>
    <mergeCell ref="DE23:DF23"/>
    <mergeCell ref="DG23:DH23"/>
    <mergeCell ref="DI23:DJ23"/>
    <mergeCell ref="DK23:DL23"/>
    <mergeCell ref="DM23:DN23"/>
    <mergeCell ref="DO23:DP23"/>
    <mergeCell ref="DQ23:DR23"/>
    <mergeCell ref="DS23:DT23"/>
    <mergeCell ref="DU23:DV23"/>
    <mergeCell ref="DW23:DX23"/>
    <mergeCell ref="DY23:DZ23"/>
    <mergeCell ref="EA23:EB23"/>
    <mergeCell ref="EC23:ED23"/>
    <mergeCell ref="EE23:EF23"/>
    <mergeCell ref="GW23:GX23"/>
    <mergeCell ref="GY23:GZ23"/>
    <mergeCell ref="HA23:HB23"/>
    <mergeCell ref="HC23:HD23"/>
    <mergeCell ref="HE23:HF23"/>
    <mergeCell ref="HG23:HH23"/>
    <mergeCell ref="HI23:HJ23"/>
    <mergeCell ref="HK23:HL23"/>
    <mergeCell ref="HM23:HN23"/>
    <mergeCell ref="HO23:HP23"/>
    <mergeCell ref="HQ23:HR23"/>
    <mergeCell ref="HS23:HT23"/>
    <mergeCell ref="HU23:HV23"/>
    <mergeCell ref="HW23:HX23"/>
    <mergeCell ref="HY23:HZ23"/>
    <mergeCell ref="AI23:AJ23"/>
    <mergeCell ref="AK23:AL23"/>
    <mergeCell ref="AM23:AN23"/>
    <mergeCell ref="AO23:AP23"/>
    <mergeCell ref="AQ23:AR23"/>
    <mergeCell ref="AS23:AT23"/>
    <mergeCell ref="AU23:AV23"/>
    <mergeCell ref="AW23:AX23"/>
    <mergeCell ref="AY23:AZ23"/>
    <mergeCell ref="BA23:BB23"/>
    <mergeCell ref="BC23:BD23"/>
    <mergeCell ref="BE23:BF23"/>
    <mergeCell ref="BG23:BH23"/>
    <mergeCell ref="BI23:BJ23"/>
    <mergeCell ref="BK23:BL23"/>
    <mergeCell ref="BM23:BN23"/>
    <mergeCell ref="BO23:BP23"/>
    <mergeCell ref="EG23:EH23"/>
    <mergeCell ref="EI23:EJ23"/>
    <mergeCell ref="EK23:EL23"/>
    <mergeCell ref="EM23:EN23"/>
    <mergeCell ref="EO23:EP23"/>
    <mergeCell ref="EQ23:ER23"/>
    <mergeCell ref="ES23:ET23"/>
    <mergeCell ref="EU23:EV23"/>
    <mergeCell ref="EW23:EX23"/>
    <mergeCell ref="EY23:EZ23"/>
    <mergeCell ref="FA23:FB23"/>
    <mergeCell ref="FC23:FD23"/>
    <mergeCell ref="FE23:FF23"/>
    <mergeCell ref="FG23:FH23"/>
    <mergeCell ref="FI23:FJ23"/>
    <mergeCell ref="FK23:FL23"/>
    <mergeCell ref="EG213:EH213"/>
    <mergeCell ref="EI213:EJ213"/>
    <mergeCell ref="EK213:EL213"/>
    <mergeCell ref="EM213:EN213"/>
    <mergeCell ref="EO213:EP213"/>
    <mergeCell ref="DW213:DX213"/>
    <mergeCell ref="DY213:DZ213"/>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G213:H213"/>
    <mergeCell ref="I213:J213"/>
    <mergeCell ref="K213:L213"/>
    <mergeCell ref="M213:N213"/>
    <mergeCell ref="O213:P213"/>
    <mergeCell ref="Q213:R213"/>
    <mergeCell ref="S213:T213"/>
    <mergeCell ref="U213:V213"/>
    <mergeCell ref="W213:X213"/>
    <mergeCell ref="Y213:Z213"/>
    <mergeCell ref="DO213:DP213"/>
    <mergeCell ref="DQ213:DR213"/>
    <mergeCell ref="DS213:DT213"/>
    <mergeCell ref="DU213:DV213"/>
    <mergeCell ref="DC213:DD213"/>
    <mergeCell ref="DE213:DF213"/>
    <mergeCell ref="DG213:DH213"/>
    <mergeCell ref="DI213:DJ213"/>
    <mergeCell ref="DK213:DL213"/>
    <mergeCell ref="AA213:AB213"/>
    <mergeCell ref="AC213:AD213"/>
    <mergeCell ref="AE213:AF213"/>
    <mergeCell ref="AG213:AH213"/>
    <mergeCell ref="AI213:AJ213"/>
    <mergeCell ref="BQ23:BR23"/>
    <mergeCell ref="BS23:BT23"/>
    <mergeCell ref="BU23:BV23"/>
    <mergeCell ref="BW23:BX23"/>
    <mergeCell ref="BY23:BZ23"/>
    <mergeCell ref="CA23:CB23"/>
    <mergeCell ref="CC23:CD23"/>
    <mergeCell ref="CE23:CF23"/>
    <mergeCell ref="CG23:CH23"/>
    <mergeCell ref="CI23:CJ23"/>
    <mergeCell ref="CK23:CL23"/>
    <mergeCell ref="CM23:CN23"/>
    <mergeCell ref="CO23:CP23"/>
    <mergeCell ref="CQ23:CR23"/>
    <mergeCell ref="CS23:CT23"/>
    <mergeCell ref="CU23:CV23"/>
    <mergeCell ref="CW23:CX23"/>
    <mergeCell ref="BE213:BF213"/>
    <mergeCell ref="BG213:BH213"/>
    <mergeCell ref="BI213:BJ213"/>
    <mergeCell ref="BK213:BL213"/>
    <mergeCell ref="BM213:BN213"/>
    <mergeCell ref="AU213:AV213"/>
    <mergeCell ref="AW213:AX213"/>
    <mergeCell ref="AY213:AZ213"/>
    <mergeCell ref="BA213:BB213"/>
    <mergeCell ref="BC213:BD213"/>
    <mergeCell ref="AK213:AL213"/>
    <mergeCell ref="AM213:AN213"/>
    <mergeCell ref="AO213:AP213"/>
    <mergeCell ref="AQ213:AR213"/>
    <mergeCell ref="AS213:AT213"/>
    <mergeCell ref="CS213:CT213"/>
    <mergeCell ref="CU213:CV213"/>
    <mergeCell ref="CW213:CX213"/>
    <mergeCell ref="CY213:CZ213"/>
    <mergeCell ref="DA213:DB213"/>
    <mergeCell ref="CI213:CJ213"/>
    <mergeCell ref="CK213:CL213"/>
    <mergeCell ref="CM213:CN213"/>
    <mergeCell ref="CO213:CP213"/>
    <mergeCell ref="CQ213:CR213"/>
    <mergeCell ref="BY213:BZ213"/>
    <mergeCell ref="CA213:CB213"/>
    <mergeCell ref="CC213:CD213"/>
    <mergeCell ref="CE213:CF213"/>
    <mergeCell ref="CG213:CH213"/>
    <mergeCell ref="BO213:BP213"/>
    <mergeCell ref="BQ213:BR213"/>
    <mergeCell ref="BS213:BT213"/>
    <mergeCell ref="BU213:BV213"/>
    <mergeCell ref="BW213:BX213"/>
    <mergeCell ref="EA213:EB213"/>
    <mergeCell ref="EC213:ED213"/>
    <mergeCell ref="EE213:EF213"/>
    <mergeCell ref="DM213:DN213"/>
    <mergeCell ref="HM213:HN213"/>
    <mergeCell ref="HO213:HP213"/>
    <mergeCell ref="HQ213:HR213"/>
    <mergeCell ref="GY213:GZ213"/>
    <mergeCell ref="HA213:HB213"/>
    <mergeCell ref="HC213:HD213"/>
    <mergeCell ref="HE213:HF213"/>
    <mergeCell ref="HG213:HH213"/>
    <mergeCell ref="GO213:GP213"/>
    <mergeCell ref="GQ213:GR213"/>
    <mergeCell ref="GS213:GT213"/>
    <mergeCell ref="GU213:GV213"/>
    <mergeCell ref="GW213:GX213"/>
    <mergeCell ref="GE213:GF213"/>
    <mergeCell ref="GG213:GH213"/>
    <mergeCell ref="GI213:GJ213"/>
    <mergeCell ref="GK213:GL213"/>
    <mergeCell ref="GM213:GN213"/>
    <mergeCell ref="IW213:IX213"/>
    <mergeCell ref="IY213:IZ213"/>
    <mergeCell ref="JA213:JB213"/>
    <mergeCell ref="JC213:JD213"/>
    <mergeCell ref="JE213:JF213"/>
    <mergeCell ref="IM213:IN213"/>
    <mergeCell ref="IO213:IP213"/>
    <mergeCell ref="IQ213:IR213"/>
    <mergeCell ref="IS213:IT213"/>
    <mergeCell ref="IU213:IV213"/>
    <mergeCell ref="IC213:ID213"/>
    <mergeCell ref="IE213:IF213"/>
    <mergeCell ref="IG213:IH213"/>
    <mergeCell ref="II213:IJ213"/>
    <mergeCell ref="IK213:IL213"/>
    <mergeCell ref="HS213:HT213"/>
    <mergeCell ref="HU213:HV213"/>
    <mergeCell ref="HW213:HX213"/>
    <mergeCell ref="HY213:HZ213"/>
    <mergeCell ref="IA213:IB213"/>
    <mergeCell ref="FU213:FV213"/>
    <mergeCell ref="FW213:FX213"/>
    <mergeCell ref="FY213:FZ213"/>
    <mergeCell ref="GA213:GB213"/>
    <mergeCell ref="GC213:GD213"/>
    <mergeCell ref="FK213:FL213"/>
    <mergeCell ref="FM213:FN213"/>
    <mergeCell ref="FO213:FP213"/>
    <mergeCell ref="FQ213:FR213"/>
    <mergeCell ref="FS213:FT213"/>
    <mergeCell ref="FA213:FB213"/>
    <mergeCell ref="FC213:FD213"/>
    <mergeCell ref="FE213:FF213"/>
    <mergeCell ref="FG213:FH213"/>
    <mergeCell ref="FI213:FJ213"/>
    <mergeCell ref="EQ213:ER213"/>
    <mergeCell ref="ES213:ET213"/>
    <mergeCell ref="EU213:EV213"/>
    <mergeCell ref="EW213:EX213"/>
    <mergeCell ref="EY213:EZ213"/>
    <mergeCell ref="HI213:HJ213"/>
    <mergeCell ref="HK213:HL213"/>
    <mergeCell ref="KK213:KL213"/>
    <mergeCell ref="KM213:KN213"/>
    <mergeCell ref="KO213:KP213"/>
    <mergeCell ref="KQ213:KR213"/>
    <mergeCell ref="KS213:KT213"/>
    <mergeCell ref="KA213:KB213"/>
    <mergeCell ref="KC213:KD213"/>
    <mergeCell ref="KE213:KF213"/>
    <mergeCell ref="KG213:KH213"/>
    <mergeCell ref="KI213:KJ213"/>
    <mergeCell ref="JQ213:JR213"/>
    <mergeCell ref="JS213:JT213"/>
    <mergeCell ref="JU213:JV213"/>
    <mergeCell ref="JW213:JX213"/>
    <mergeCell ref="JY213:JZ213"/>
    <mergeCell ref="JG213:JH213"/>
    <mergeCell ref="JI213:JJ213"/>
    <mergeCell ref="JK213:JL213"/>
    <mergeCell ref="JM213:JN213"/>
    <mergeCell ref="JO213:JP213"/>
    <mergeCell ref="LY213:LZ213"/>
    <mergeCell ref="MA213:MB213"/>
    <mergeCell ref="MC213:MD213"/>
    <mergeCell ref="ME213:MF213"/>
    <mergeCell ref="MG213:MH213"/>
    <mergeCell ref="LO213:LP213"/>
    <mergeCell ref="LQ213:LR213"/>
    <mergeCell ref="LS213:LT213"/>
    <mergeCell ref="LU213:LV213"/>
    <mergeCell ref="LW213:LX213"/>
    <mergeCell ref="LE213:LF213"/>
    <mergeCell ref="LG213:LH213"/>
    <mergeCell ref="LI213:LJ213"/>
    <mergeCell ref="LK213:LL213"/>
    <mergeCell ref="LM213:LN213"/>
    <mergeCell ref="KU213:KV213"/>
    <mergeCell ref="KW213:KX213"/>
    <mergeCell ref="KY213:KZ213"/>
    <mergeCell ref="LA213:LB213"/>
    <mergeCell ref="LC213:LD213"/>
    <mergeCell ref="NM213:NN213"/>
    <mergeCell ref="NO213:NP213"/>
    <mergeCell ref="NQ213:NR213"/>
    <mergeCell ref="NS213:NT213"/>
    <mergeCell ref="NU213:NV213"/>
    <mergeCell ref="NC213:ND213"/>
    <mergeCell ref="NE213:NF213"/>
    <mergeCell ref="NG213:NH213"/>
    <mergeCell ref="NI213:NJ213"/>
    <mergeCell ref="NK213:NL213"/>
    <mergeCell ref="MS213:MT213"/>
    <mergeCell ref="MU213:MV213"/>
    <mergeCell ref="MW213:MX213"/>
    <mergeCell ref="MY213:MZ213"/>
    <mergeCell ref="NA213:NB213"/>
    <mergeCell ref="MI213:MJ213"/>
    <mergeCell ref="MK213:ML213"/>
    <mergeCell ref="MM213:MN213"/>
    <mergeCell ref="MO213:MP213"/>
    <mergeCell ref="MQ213:MR213"/>
    <mergeCell ref="PA213:PB213"/>
    <mergeCell ref="PC213:PD213"/>
    <mergeCell ref="PE213:PF213"/>
    <mergeCell ref="PG213:PH213"/>
    <mergeCell ref="PI213:PJ213"/>
    <mergeCell ref="OQ213:OR213"/>
    <mergeCell ref="OS213:OT213"/>
    <mergeCell ref="OU213:OV213"/>
    <mergeCell ref="OW213:OX213"/>
    <mergeCell ref="OY213:OZ213"/>
    <mergeCell ref="OG213:OH213"/>
    <mergeCell ref="OI213:OJ213"/>
    <mergeCell ref="OK213:OL213"/>
    <mergeCell ref="OM213:ON213"/>
    <mergeCell ref="OO213:OP213"/>
    <mergeCell ref="NW213:NX213"/>
    <mergeCell ref="NY213:NZ213"/>
    <mergeCell ref="OA213:OB213"/>
    <mergeCell ref="OC213:OD213"/>
    <mergeCell ref="OE213:OF213"/>
    <mergeCell ref="QO213:QP213"/>
    <mergeCell ref="QQ213:QR213"/>
    <mergeCell ref="QS213:QT213"/>
    <mergeCell ref="QU213:QV213"/>
    <mergeCell ref="QW213:QX213"/>
    <mergeCell ref="QE213:QF213"/>
    <mergeCell ref="QG213:QH213"/>
    <mergeCell ref="QI213:QJ213"/>
    <mergeCell ref="QK213:QL213"/>
    <mergeCell ref="QM213:QN213"/>
    <mergeCell ref="PU213:PV213"/>
    <mergeCell ref="PW213:PX213"/>
    <mergeCell ref="PY213:PZ213"/>
    <mergeCell ref="QA213:QB213"/>
    <mergeCell ref="QC213:QD213"/>
    <mergeCell ref="PK213:PL213"/>
    <mergeCell ref="PM213:PN213"/>
    <mergeCell ref="PO213:PP213"/>
    <mergeCell ref="PQ213:PR213"/>
    <mergeCell ref="PS213:PT213"/>
    <mergeCell ref="SC213:SD213"/>
    <mergeCell ref="SE213:SF213"/>
    <mergeCell ref="SG213:SH213"/>
    <mergeCell ref="SI213:SJ213"/>
    <mergeCell ref="SK213:SL213"/>
    <mergeCell ref="RS213:RT213"/>
    <mergeCell ref="RU213:RV213"/>
    <mergeCell ref="RW213:RX213"/>
    <mergeCell ref="RY213:RZ213"/>
    <mergeCell ref="SA213:SB213"/>
    <mergeCell ref="RI213:RJ213"/>
    <mergeCell ref="RK213:RL213"/>
    <mergeCell ref="RM213:RN213"/>
    <mergeCell ref="RO213:RP213"/>
    <mergeCell ref="RQ213:RR213"/>
    <mergeCell ref="QY213:QZ213"/>
    <mergeCell ref="RA213:RB213"/>
    <mergeCell ref="RC213:RD213"/>
    <mergeCell ref="RE213:RF213"/>
    <mergeCell ref="RG213:RH213"/>
    <mergeCell ref="TQ213:TR213"/>
    <mergeCell ref="TS213:TT213"/>
    <mergeCell ref="TU213:TV213"/>
    <mergeCell ref="TW213:TX213"/>
    <mergeCell ref="TY213:TZ213"/>
    <mergeCell ref="TG213:TH213"/>
    <mergeCell ref="TI213:TJ213"/>
    <mergeCell ref="TK213:TL213"/>
    <mergeCell ref="TM213:TN213"/>
    <mergeCell ref="TO213:TP213"/>
    <mergeCell ref="SW213:SX213"/>
    <mergeCell ref="SY213:SZ213"/>
    <mergeCell ref="TA213:TB213"/>
    <mergeCell ref="TC213:TD213"/>
    <mergeCell ref="TE213:TF213"/>
    <mergeCell ref="SM213:SN213"/>
    <mergeCell ref="SO213:SP213"/>
    <mergeCell ref="SQ213:SR213"/>
    <mergeCell ref="SS213:ST213"/>
    <mergeCell ref="SU213:SV213"/>
    <mergeCell ref="VE213:VF213"/>
    <mergeCell ref="VG213:VH213"/>
    <mergeCell ref="VI213:VJ213"/>
    <mergeCell ref="VK213:VL213"/>
    <mergeCell ref="VM213:VN213"/>
    <mergeCell ref="UU213:UV213"/>
    <mergeCell ref="UW213:UX213"/>
    <mergeCell ref="UY213:UZ213"/>
    <mergeCell ref="VA213:VB213"/>
    <mergeCell ref="VC213:VD213"/>
    <mergeCell ref="UK213:UL213"/>
    <mergeCell ref="UM213:UN213"/>
    <mergeCell ref="UO213:UP213"/>
    <mergeCell ref="UQ213:UR213"/>
    <mergeCell ref="US213:UT213"/>
    <mergeCell ref="UA213:UB213"/>
    <mergeCell ref="UC213:UD213"/>
    <mergeCell ref="UE213:UF213"/>
    <mergeCell ref="UG213:UH213"/>
    <mergeCell ref="UI213:UJ213"/>
    <mergeCell ref="WS213:WT213"/>
    <mergeCell ref="WU213:WV213"/>
    <mergeCell ref="WW213:WX213"/>
    <mergeCell ref="WY213:WZ213"/>
    <mergeCell ref="XA213:XB213"/>
    <mergeCell ref="WI213:WJ213"/>
    <mergeCell ref="WK213:WL213"/>
    <mergeCell ref="WM213:WN213"/>
    <mergeCell ref="WO213:WP213"/>
    <mergeCell ref="WQ213:WR213"/>
    <mergeCell ref="VY213:VZ213"/>
    <mergeCell ref="WA213:WB213"/>
    <mergeCell ref="WC213:WD213"/>
    <mergeCell ref="WE213:WF213"/>
    <mergeCell ref="WG213:WH213"/>
    <mergeCell ref="VO213:VP213"/>
    <mergeCell ref="VQ213:VR213"/>
    <mergeCell ref="VS213:VT213"/>
    <mergeCell ref="VU213:VV213"/>
    <mergeCell ref="VW213:VX213"/>
    <mergeCell ref="YG213:YH213"/>
    <mergeCell ref="YI213:YJ213"/>
    <mergeCell ref="YK213:YL213"/>
    <mergeCell ref="YM213:YN213"/>
    <mergeCell ref="YO213:YP213"/>
    <mergeCell ref="XW213:XX213"/>
    <mergeCell ref="XY213:XZ213"/>
    <mergeCell ref="YA213:YB213"/>
    <mergeCell ref="YC213:YD213"/>
    <mergeCell ref="YE213:YF213"/>
    <mergeCell ref="XM213:XN213"/>
    <mergeCell ref="XO213:XP213"/>
    <mergeCell ref="XQ213:XR213"/>
    <mergeCell ref="XS213:XT213"/>
    <mergeCell ref="XU213:XV213"/>
    <mergeCell ref="XC213:XD213"/>
    <mergeCell ref="XE213:XF213"/>
    <mergeCell ref="XG213:XH213"/>
    <mergeCell ref="XI213:XJ213"/>
    <mergeCell ref="XK213:XL213"/>
    <mergeCell ref="ZU213:ZV213"/>
    <mergeCell ref="ZW213:ZX213"/>
    <mergeCell ref="ZY213:ZZ213"/>
    <mergeCell ref="AAA213:AAB213"/>
    <mergeCell ref="AAC213:AAD213"/>
    <mergeCell ref="ZK213:ZL213"/>
    <mergeCell ref="ZM213:ZN213"/>
    <mergeCell ref="ZO213:ZP213"/>
    <mergeCell ref="ZQ213:ZR213"/>
    <mergeCell ref="ZS213:ZT213"/>
    <mergeCell ref="ZA213:ZB213"/>
    <mergeCell ref="ZC213:ZD213"/>
    <mergeCell ref="ZE213:ZF213"/>
    <mergeCell ref="ZG213:ZH213"/>
    <mergeCell ref="ZI213:ZJ213"/>
    <mergeCell ref="YQ213:YR213"/>
    <mergeCell ref="YS213:YT213"/>
    <mergeCell ref="YU213:YV213"/>
    <mergeCell ref="YW213:YX213"/>
    <mergeCell ref="YY213:YZ213"/>
    <mergeCell ref="ABI213:ABJ213"/>
    <mergeCell ref="ABK213:ABL213"/>
    <mergeCell ref="ABM213:ABN213"/>
    <mergeCell ref="ABO213:ABP213"/>
    <mergeCell ref="ABQ213:ABR213"/>
    <mergeCell ref="AAY213:AAZ213"/>
    <mergeCell ref="ABA213:ABB213"/>
    <mergeCell ref="ABC213:ABD213"/>
    <mergeCell ref="ABE213:ABF213"/>
    <mergeCell ref="ABG213:ABH213"/>
    <mergeCell ref="AAO213:AAP213"/>
    <mergeCell ref="AAQ213:AAR213"/>
    <mergeCell ref="AAS213:AAT213"/>
    <mergeCell ref="AAU213:AAV213"/>
    <mergeCell ref="AAW213:AAX213"/>
    <mergeCell ref="AAE213:AAF213"/>
    <mergeCell ref="AAG213:AAH213"/>
    <mergeCell ref="AAI213:AAJ213"/>
    <mergeCell ref="AAK213:AAL213"/>
    <mergeCell ref="AAM213:AAN213"/>
    <mergeCell ref="ACW213:ACX213"/>
    <mergeCell ref="ACY213:ACZ213"/>
    <mergeCell ref="ADA213:ADB213"/>
    <mergeCell ref="ADC213:ADD213"/>
    <mergeCell ref="ADE213:ADF213"/>
    <mergeCell ref="ACM213:ACN213"/>
    <mergeCell ref="ACO213:ACP213"/>
    <mergeCell ref="ACQ213:ACR213"/>
    <mergeCell ref="ACS213:ACT213"/>
    <mergeCell ref="ACU213:ACV213"/>
    <mergeCell ref="ACC213:ACD213"/>
    <mergeCell ref="ACE213:ACF213"/>
    <mergeCell ref="ACG213:ACH213"/>
    <mergeCell ref="ACI213:ACJ213"/>
    <mergeCell ref="ACK213:ACL213"/>
    <mergeCell ref="ABS213:ABT213"/>
    <mergeCell ref="ABU213:ABV213"/>
    <mergeCell ref="ABW213:ABX213"/>
    <mergeCell ref="ABY213:ABZ213"/>
    <mergeCell ref="ACA213:ACB213"/>
    <mergeCell ref="AEK213:AEL213"/>
    <mergeCell ref="AEM213:AEN213"/>
    <mergeCell ref="AEO213:AEP213"/>
    <mergeCell ref="AEQ213:AER213"/>
    <mergeCell ref="AES213:AET213"/>
    <mergeCell ref="AEA213:AEB213"/>
    <mergeCell ref="AEC213:AED213"/>
    <mergeCell ref="AEE213:AEF213"/>
    <mergeCell ref="AEG213:AEH213"/>
    <mergeCell ref="AEI213:AEJ213"/>
    <mergeCell ref="ADQ213:ADR213"/>
    <mergeCell ref="ADS213:ADT213"/>
    <mergeCell ref="ADU213:ADV213"/>
    <mergeCell ref="ADW213:ADX213"/>
    <mergeCell ref="ADY213:ADZ213"/>
    <mergeCell ref="ADG213:ADH213"/>
    <mergeCell ref="ADI213:ADJ213"/>
    <mergeCell ref="ADK213:ADL213"/>
    <mergeCell ref="ADM213:ADN213"/>
    <mergeCell ref="ADO213:ADP213"/>
    <mergeCell ref="AFY213:AFZ213"/>
    <mergeCell ref="AGA213:AGB213"/>
    <mergeCell ref="AGC213:AGD213"/>
    <mergeCell ref="AGE213:AGF213"/>
    <mergeCell ref="AGG213:AGH213"/>
    <mergeCell ref="AFO213:AFP213"/>
    <mergeCell ref="AFQ213:AFR213"/>
    <mergeCell ref="AFS213:AFT213"/>
    <mergeCell ref="AFU213:AFV213"/>
    <mergeCell ref="AFW213:AFX213"/>
    <mergeCell ref="AFE213:AFF213"/>
    <mergeCell ref="AFG213:AFH213"/>
    <mergeCell ref="AFI213:AFJ213"/>
    <mergeCell ref="AFK213:AFL213"/>
    <mergeCell ref="AFM213:AFN213"/>
    <mergeCell ref="AEU213:AEV213"/>
    <mergeCell ref="AEW213:AEX213"/>
    <mergeCell ref="AEY213:AEZ213"/>
    <mergeCell ref="AFA213:AFB213"/>
    <mergeCell ref="AFC213:AFD213"/>
    <mergeCell ref="AHM213:AHN213"/>
    <mergeCell ref="AHO213:AHP213"/>
    <mergeCell ref="AHQ213:AHR213"/>
    <mergeCell ref="AHS213:AHT213"/>
    <mergeCell ref="AHU213:AHV213"/>
    <mergeCell ref="AHC213:AHD213"/>
    <mergeCell ref="AHE213:AHF213"/>
    <mergeCell ref="AHG213:AHH213"/>
    <mergeCell ref="AHI213:AHJ213"/>
    <mergeCell ref="AHK213:AHL213"/>
    <mergeCell ref="AGS213:AGT213"/>
    <mergeCell ref="AGU213:AGV213"/>
    <mergeCell ref="AGW213:AGX213"/>
    <mergeCell ref="AGY213:AGZ213"/>
    <mergeCell ref="AHA213:AHB213"/>
    <mergeCell ref="AGI213:AGJ213"/>
    <mergeCell ref="AGK213:AGL213"/>
    <mergeCell ref="AGM213:AGN213"/>
    <mergeCell ref="AGO213:AGP213"/>
    <mergeCell ref="AGQ213:AGR213"/>
    <mergeCell ref="AJA213:AJB213"/>
    <mergeCell ref="AJC213:AJD213"/>
    <mergeCell ref="AJE213:AJF213"/>
    <mergeCell ref="AJG213:AJH213"/>
    <mergeCell ref="AJI213:AJJ213"/>
    <mergeCell ref="AIQ213:AIR213"/>
    <mergeCell ref="AIS213:AIT213"/>
    <mergeCell ref="AIU213:AIV213"/>
    <mergeCell ref="AIW213:AIX213"/>
    <mergeCell ref="AIY213:AIZ213"/>
    <mergeCell ref="AIG213:AIH213"/>
    <mergeCell ref="AII213:AIJ213"/>
    <mergeCell ref="AIK213:AIL213"/>
    <mergeCell ref="AIM213:AIN213"/>
    <mergeCell ref="AIO213:AIP213"/>
    <mergeCell ref="AHW213:AHX213"/>
    <mergeCell ref="AHY213:AHZ213"/>
    <mergeCell ref="AIA213:AIB213"/>
    <mergeCell ref="AIC213:AID213"/>
    <mergeCell ref="AIE213:AIF213"/>
    <mergeCell ref="AKO213:AKP213"/>
    <mergeCell ref="AKQ213:AKR213"/>
    <mergeCell ref="AKS213:AKT213"/>
    <mergeCell ref="AKU213:AKV213"/>
    <mergeCell ref="AKW213:AKX213"/>
    <mergeCell ref="AKE213:AKF213"/>
    <mergeCell ref="AKG213:AKH213"/>
    <mergeCell ref="AKI213:AKJ213"/>
    <mergeCell ref="AKK213:AKL213"/>
    <mergeCell ref="AKM213:AKN213"/>
    <mergeCell ref="AJU213:AJV213"/>
    <mergeCell ref="AJW213:AJX213"/>
    <mergeCell ref="AJY213:AJZ213"/>
    <mergeCell ref="AKA213:AKB213"/>
    <mergeCell ref="AKC213:AKD213"/>
    <mergeCell ref="AJK213:AJL213"/>
    <mergeCell ref="AJM213:AJN213"/>
    <mergeCell ref="AJO213:AJP213"/>
    <mergeCell ref="AJQ213:AJR213"/>
    <mergeCell ref="AJS213:AJT213"/>
    <mergeCell ref="AMC213:AMD213"/>
    <mergeCell ref="AME213:AMF213"/>
    <mergeCell ref="AMG213:AMH213"/>
    <mergeCell ref="AMI213:AMJ213"/>
    <mergeCell ref="AMK213:AML213"/>
    <mergeCell ref="ALS213:ALT213"/>
    <mergeCell ref="ALU213:ALV213"/>
    <mergeCell ref="ALW213:ALX213"/>
    <mergeCell ref="ALY213:ALZ213"/>
    <mergeCell ref="AMA213:AMB213"/>
    <mergeCell ref="ALI213:ALJ213"/>
    <mergeCell ref="ALK213:ALL213"/>
    <mergeCell ref="ALM213:ALN213"/>
    <mergeCell ref="ALO213:ALP213"/>
    <mergeCell ref="ALQ213:ALR213"/>
    <mergeCell ref="AKY213:AKZ213"/>
    <mergeCell ref="ALA213:ALB213"/>
    <mergeCell ref="ALC213:ALD213"/>
    <mergeCell ref="ALE213:ALF213"/>
    <mergeCell ref="ALG213:ALH213"/>
    <mergeCell ref="ANQ213:ANR213"/>
    <mergeCell ref="ANS213:ANT213"/>
    <mergeCell ref="ANU213:ANV213"/>
    <mergeCell ref="ANW213:ANX213"/>
    <mergeCell ref="ANY213:ANZ213"/>
    <mergeCell ref="ANG213:ANH213"/>
    <mergeCell ref="ANI213:ANJ213"/>
    <mergeCell ref="ANK213:ANL213"/>
    <mergeCell ref="ANM213:ANN213"/>
    <mergeCell ref="ANO213:ANP213"/>
    <mergeCell ref="AMW213:AMX213"/>
    <mergeCell ref="AMY213:AMZ213"/>
    <mergeCell ref="ANA213:ANB213"/>
    <mergeCell ref="ANC213:AND213"/>
    <mergeCell ref="ANE213:ANF213"/>
    <mergeCell ref="AMM213:AMN213"/>
    <mergeCell ref="AMO213:AMP213"/>
    <mergeCell ref="AMQ213:AMR213"/>
    <mergeCell ref="AMS213:AMT213"/>
    <mergeCell ref="AMU213:AMV213"/>
    <mergeCell ref="APE213:APF213"/>
    <mergeCell ref="APG213:APH213"/>
    <mergeCell ref="API213:APJ213"/>
    <mergeCell ref="APK213:APL213"/>
    <mergeCell ref="APM213:APN213"/>
    <mergeCell ref="AOU213:AOV213"/>
    <mergeCell ref="AOW213:AOX213"/>
    <mergeCell ref="AOY213:AOZ213"/>
    <mergeCell ref="APA213:APB213"/>
    <mergeCell ref="APC213:APD213"/>
    <mergeCell ref="AOK213:AOL213"/>
    <mergeCell ref="AOM213:AON213"/>
    <mergeCell ref="AOO213:AOP213"/>
    <mergeCell ref="AOQ213:AOR213"/>
    <mergeCell ref="AOS213:AOT213"/>
    <mergeCell ref="AOA213:AOB213"/>
    <mergeCell ref="AOC213:AOD213"/>
    <mergeCell ref="AOE213:AOF213"/>
    <mergeCell ref="AOG213:AOH213"/>
    <mergeCell ref="AOI213:AOJ213"/>
    <mergeCell ref="AQS213:AQT213"/>
    <mergeCell ref="AQU213:AQV213"/>
    <mergeCell ref="AQW213:AQX213"/>
    <mergeCell ref="AQY213:AQZ213"/>
    <mergeCell ref="ARA213:ARB213"/>
    <mergeCell ref="AQI213:AQJ213"/>
    <mergeCell ref="AQK213:AQL213"/>
    <mergeCell ref="AQM213:AQN213"/>
    <mergeCell ref="AQO213:AQP213"/>
    <mergeCell ref="AQQ213:AQR213"/>
    <mergeCell ref="APY213:APZ213"/>
    <mergeCell ref="AQA213:AQB213"/>
    <mergeCell ref="AQC213:AQD213"/>
    <mergeCell ref="AQE213:AQF213"/>
    <mergeCell ref="AQG213:AQH213"/>
    <mergeCell ref="APO213:APP213"/>
    <mergeCell ref="APQ213:APR213"/>
    <mergeCell ref="APS213:APT213"/>
    <mergeCell ref="APU213:APV213"/>
    <mergeCell ref="APW213:APX213"/>
    <mergeCell ref="ASG213:ASH213"/>
    <mergeCell ref="ASI213:ASJ213"/>
    <mergeCell ref="ASK213:ASL213"/>
    <mergeCell ref="ASM213:ASN213"/>
    <mergeCell ref="ASO213:ASP213"/>
    <mergeCell ref="ARW213:ARX213"/>
    <mergeCell ref="ARY213:ARZ213"/>
    <mergeCell ref="ASA213:ASB213"/>
    <mergeCell ref="ASC213:ASD213"/>
    <mergeCell ref="ASE213:ASF213"/>
    <mergeCell ref="ARM213:ARN213"/>
    <mergeCell ref="ARO213:ARP213"/>
    <mergeCell ref="ARQ213:ARR213"/>
    <mergeCell ref="ARS213:ART213"/>
    <mergeCell ref="ARU213:ARV213"/>
    <mergeCell ref="ARC213:ARD213"/>
    <mergeCell ref="ARE213:ARF213"/>
    <mergeCell ref="ARG213:ARH213"/>
    <mergeCell ref="ARI213:ARJ213"/>
    <mergeCell ref="ARK213:ARL213"/>
    <mergeCell ref="ATU213:ATV213"/>
    <mergeCell ref="ATW213:ATX213"/>
    <mergeCell ref="ATY213:ATZ213"/>
    <mergeCell ref="AUA213:AUB213"/>
    <mergeCell ref="AUC213:AUD213"/>
    <mergeCell ref="ATK213:ATL213"/>
    <mergeCell ref="ATM213:ATN213"/>
    <mergeCell ref="ATO213:ATP213"/>
    <mergeCell ref="ATQ213:ATR213"/>
    <mergeCell ref="ATS213:ATT213"/>
    <mergeCell ref="ATA213:ATB213"/>
    <mergeCell ref="ATC213:ATD213"/>
    <mergeCell ref="ATE213:ATF213"/>
    <mergeCell ref="ATG213:ATH213"/>
    <mergeCell ref="ATI213:ATJ213"/>
    <mergeCell ref="ASQ213:ASR213"/>
    <mergeCell ref="ASS213:AST213"/>
    <mergeCell ref="ASU213:ASV213"/>
    <mergeCell ref="ASW213:ASX213"/>
    <mergeCell ref="ASY213:ASZ213"/>
    <mergeCell ref="AVI213:AVJ213"/>
    <mergeCell ref="AVK213:AVL213"/>
    <mergeCell ref="AVM213:AVN213"/>
    <mergeCell ref="AVO213:AVP213"/>
    <mergeCell ref="AVQ213:AVR213"/>
    <mergeCell ref="AUY213:AUZ213"/>
    <mergeCell ref="AVA213:AVB213"/>
    <mergeCell ref="AVC213:AVD213"/>
    <mergeCell ref="AVE213:AVF213"/>
    <mergeCell ref="AVG213:AVH213"/>
    <mergeCell ref="AUO213:AUP213"/>
    <mergeCell ref="AUQ213:AUR213"/>
    <mergeCell ref="AUS213:AUT213"/>
    <mergeCell ref="AUU213:AUV213"/>
    <mergeCell ref="AUW213:AUX213"/>
    <mergeCell ref="AUE213:AUF213"/>
    <mergeCell ref="AUG213:AUH213"/>
    <mergeCell ref="AUI213:AUJ213"/>
    <mergeCell ref="AUK213:AUL213"/>
    <mergeCell ref="AUM213:AUN213"/>
    <mergeCell ref="AWW213:AWX213"/>
    <mergeCell ref="AWY213:AWZ213"/>
    <mergeCell ref="AXA213:AXB213"/>
    <mergeCell ref="AXC213:AXD213"/>
    <mergeCell ref="AXE213:AXF213"/>
    <mergeCell ref="AWM213:AWN213"/>
    <mergeCell ref="AWO213:AWP213"/>
    <mergeCell ref="AWQ213:AWR213"/>
    <mergeCell ref="AWS213:AWT213"/>
    <mergeCell ref="AWU213:AWV213"/>
    <mergeCell ref="AWC213:AWD213"/>
    <mergeCell ref="AWE213:AWF213"/>
    <mergeCell ref="AWG213:AWH213"/>
    <mergeCell ref="AWI213:AWJ213"/>
    <mergeCell ref="AWK213:AWL213"/>
    <mergeCell ref="AVS213:AVT213"/>
    <mergeCell ref="AVU213:AVV213"/>
    <mergeCell ref="AVW213:AVX213"/>
    <mergeCell ref="AVY213:AVZ213"/>
    <mergeCell ref="AWA213:AWB213"/>
    <mergeCell ref="AYK213:AYL213"/>
    <mergeCell ref="AYM213:AYN213"/>
    <mergeCell ref="AYO213:AYP213"/>
    <mergeCell ref="AYQ213:AYR213"/>
    <mergeCell ref="AYS213:AYT213"/>
    <mergeCell ref="AYA213:AYB213"/>
    <mergeCell ref="AYC213:AYD213"/>
    <mergeCell ref="AYE213:AYF213"/>
    <mergeCell ref="AYG213:AYH213"/>
    <mergeCell ref="AYI213:AYJ213"/>
    <mergeCell ref="AXQ213:AXR213"/>
    <mergeCell ref="AXS213:AXT213"/>
    <mergeCell ref="AXU213:AXV213"/>
    <mergeCell ref="AXW213:AXX213"/>
    <mergeCell ref="AXY213:AXZ213"/>
    <mergeCell ref="AXG213:AXH213"/>
    <mergeCell ref="AXI213:AXJ213"/>
    <mergeCell ref="AXK213:AXL213"/>
    <mergeCell ref="AXM213:AXN213"/>
    <mergeCell ref="AXO213:AXP213"/>
    <mergeCell ref="AZY213:AZZ213"/>
    <mergeCell ref="BAA213:BAB213"/>
    <mergeCell ref="BAC213:BAD213"/>
    <mergeCell ref="BAE213:BAF213"/>
    <mergeCell ref="BAG213:BAH213"/>
    <mergeCell ref="AZO213:AZP213"/>
    <mergeCell ref="AZQ213:AZR213"/>
    <mergeCell ref="AZS213:AZT213"/>
    <mergeCell ref="AZU213:AZV213"/>
    <mergeCell ref="AZW213:AZX213"/>
    <mergeCell ref="AZE213:AZF213"/>
    <mergeCell ref="AZG213:AZH213"/>
    <mergeCell ref="AZI213:AZJ213"/>
    <mergeCell ref="AZK213:AZL213"/>
    <mergeCell ref="AZM213:AZN213"/>
    <mergeCell ref="AYU213:AYV213"/>
    <mergeCell ref="AYW213:AYX213"/>
    <mergeCell ref="AYY213:AYZ213"/>
    <mergeCell ref="AZA213:AZB213"/>
    <mergeCell ref="AZC213:AZD213"/>
    <mergeCell ref="BBM213:BBN213"/>
    <mergeCell ref="BBO213:BBP213"/>
    <mergeCell ref="BBQ213:BBR213"/>
    <mergeCell ref="BBS213:BBT213"/>
    <mergeCell ref="BBU213:BBV213"/>
    <mergeCell ref="BBC213:BBD213"/>
    <mergeCell ref="BBE213:BBF213"/>
    <mergeCell ref="BBG213:BBH213"/>
    <mergeCell ref="BBI213:BBJ213"/>
    <mergeCell ref="BBK213:BBL213"/>
    <mergeCell ref="BAS213:BAT213"/>
    <mergeCell ref="BAU213:BAV213"/>
    <mergeCell ref="BAW213:BAX213"/>
    <mergeCell ref="BAY213:BAZ213"/>
    <mergeCell ref="BBA213:BBB213"/>
    <mergeCell ref="BAI213:BAJ213"/>
    <mergeCell ref="BAK213:BAL213"/>
    <mergeCell ref="BAM213:BAN213"/>
    <mergeCell ref="BAO213:BAP213"/>
    <mergeCell ref="BAQ213:BAR213"/>
    <mergeCell ref="BDA213:BDB213"/>
    <mergeCell ref="BDC213:BDD213"/>
    <mergeCell ref="BDE213:BDF213"/>
    <mergeCell ref="BDG213:BDH213"/>
    <mergeCell ref="BDI213:BDJ213"/>
    <mergeCell ref="BCQ213:BCR213"/>
    <mergeCell ref="BCS213:BCT213"/>
    <mergeCell ref="BCU213:BCV213"/>
    <mergeCell ref="BCW213:BCX213"/>
    <mergeCell ref="BCY213:BCZ213"/>
    <mergeCell ref="BCG213:BCH213"/>
    <mergeCell ref="BCI213:BCJ213"/>
    <mergeCell ref="BCK213:BCL213"/>
    <mergeCell ref="BCM213:BCN213"/>
    <mergeCell ref="BCO213:BCP213"/>
    <mergeCell ref="BBW213:BBX213"/>
    <mergeCell ref="BBY213:BBZ213"/>
    <mergeCell ref="BCA213:BCB213"/>
    <mergeCell ref="BCC213:BCD213"/>
    <mergeCell ref="BCE213:BCF213"/>
    <mergeCell ref="BEO213:BEP213"/>
    <mergeCell ref="BEQ213:BER213"/>
    <mergeCell ref="BES213:BET213"/>
    <mergeCell ref="BEU213:BEV213"/>
    <mergeCell ref="BEW213:BEX213"/>
    <mergeCell ref="BEE213:BEF213"/>
    <mergeCell ref="BEG213:BEH213"/>
    <mergeCell ref="BEI213:BEJ213"/>
    <mergeCell ref="BEK213:BEL213"/>
    <mergeCell ref="BEM213:BEN213"/>
    <mergeCell ref="BDU213:BDV213"/>
    <mergeCell ref="BDW213:BDX213"/>
    <mergeCell ref="BDY213:BDZ213"/>
    <mergeCell ref="BEA213:BEB213"/>
    <mergeCell ref="BEC213:BED213"/>
    <mergeCell ref="BDK213:BDL213"/>
    <mergeCell ref="BDM213:BDN213"/>
    <mergeCell ref="BDO213:BDP213"/>
    <mergeCell ref="BDQ213:BDR213"/>
    <mergeCell ref="BDS213:BDT213"/>
    <mergeCell ref="BGC213:BGD213"/>
    <mergeCell ref="BGE213:BGF213"/>
    <mergeCell ref="BGG213:BGH213"/>
    <mergeCell ref="BGI213:BGJ213"/>
    <mergeCell ref="BGK213:BGL213"/>
    <mergeCell ref="BFS213:BFT213"/>
    <mergeCell ref="BFU213:BFV213"/>
    <mergeCell ref="BFW213:BFX213"/>
    <mergeCell ref="BFY213:BFZ213"/>
    <mergeCell ref="BGA213:BGB213"/>
    <mergeCell ref="BFI213:BFJ213"/>
    <mergeCell ref="BFK213:BFL213"/>
    <mergeCell ref="BFM213:BFN213"/>
    <mergeCell ref="BFO213:BFP213"/>
    <mergeCell ref="BFQ213:BFR213"/>
    <mergeCell ref="BEY213:BEZ213"/>
    <mergeCell ref="BFA213:BFB213"/>
    <mergeCell ref="BFC213:BFD213"/>
    <mergeCell ref="BFE213:BFF213"/>
    <mergeCell ref="BFG213:BFH213"/>
    <mergeCell ref="BHQ213:BHR213"/>
    <mergeCell ref="BHS213:BHT213"/>
    <mergeCell ref="BHU213:BHV213"/>
    <mergeCell ref="BHW213:BHX213"/>
    <mergeCell ref="BHY213:BHZ213"/>
    <mergeCell ref="BHG213:BHH213"/>
    <mergeCell ref="BHI213:BHJ213"/>
    <mergeCell ref="BHK213:BHL213"/>
    <mergeCell ref="BHM213:BHN213"/>
    <mergeCell ref="BHO213:BHP213"/>
    <mergeCell ref="BGW213:BGX213"/>
    <mergeCell ref="BGY213:BGZ213"/>
    <mergeCell ref="BHA213:BHB213"/>
    <mergeCell ref="BHC213:BHD213"/>
    <mergeCell ref="BHE213:BHF213"/>
    <mergeCell ref="BGM213:BGN213"/>
    <mergeCell ref="BGO213:BGP213"/>
    <mergeCell ref="BGQ213:BGR213"/>
    <mergeCell ref="BGS213:BGT213"/>
    <mergeCell ref="BGU213:BGV213"/>
    <mergeCell ref="BJE213:BJF213"/>
    <mergeCell ref="BJG213:BJH213"/>
    <mergeCell ref="BJI213:BJJ213"/>
    <mergeCell ref="BJK213:BJL213"/>
    <mergeCell ref="BJM213:BJN213"/>
    <mergeCell ref="BIU213:BIV213"/>
    <mergeCell ref="BIW213:BIX213"/>
    <mergeCell ref="BIY213:BIZ213"/>
    <mergeCell ref="BJA213:BJB213"/>
    <mergeCell ref="BJC213:BJD213"/>
    <mergeCell ref="BIK213:BIL213"/>
    <mergeCell ref="BIM213:BIN213"/>
    <mergeCell ref="BIO213:BIP213"/>
    <mergeCell ref="BIQ213:BIR213"/>
    <mergeCell ref="BIS213:BIT213"/>
    <mergeCell ref="BIA213:BIB213"/>
    <mergeCell ref="BIC213:BID213"/>
    <mergeCell ref="BIE213:BIF213"/>
    <mergeCell ref="BIG213:BIH213"/>
    <mergeCell ref="BII213:BIJ213"/>
    <mergeCell ref="BKS213:BKT213"/>
    <mergeCell ref="BKU213:BKV213"/>
    <mergeCell ref="BKW213:BKX213"/>
    <mergeCell ref="BKY213:BKZ213"/>
    <mergeCell ref="BLA213:BLB213"/>
    <mergeCell ref="BKI213:BKJ213"/>
    <mergeCell ref="BKK213:BKL213"/>
    <mergeCell ref="BKM213:BKN213"/>
    <mergeCell ref="BKO213:BKP213"/>
    <mergeCell ref="BKQ213:BKR213"/>
    <mergeCell ref="BJY213:BJZ213"/>
    <mergeCell ref="BKA213:BKB213"/>
    <mergeCell ref="BKC213:BKD213"/>
    <mergeCell ref="BKE213:BKF213"/>
    <mergeCell ref="BKG213:BKH213"/>
    <mergeCell ref="BJO213:BJP213"/>
    <mergeCell ref="BJQ213:BJR213"/>
    <mergeCell ref="BJS213:BJT213"/>
    <mergeCell ref="BJU213:BJV213"/>
    <mergeCell ref="BJW213:BJX213"/>
    <mergeCell ref="BMG213:BMH213"/>
    <mergeCell ref="BMI213:BMJ213"/>
    <mergeCell ref="BMK213:BML213"/>
    <mergeCell ref="BMM213:BMN213"/>
    <mergeCell ref="BMO213:BMP213"/>
    <mergeCell ref="BLW213:BLX213"/>
    <mergeCell ref="BLY213:BLZ213"/>
    <mergeCell ref="BMA213:BMB213"/>
    <mergeCell ref="BMC213:BMD213"/>
    <mergeCell ref="BME213:BMF213"/>
    <mergeCell ref="BLM213:BLN213"/>
    <mergeCell ref="BLO213:BLP213"/>
    <mergeCell ref="BLQ213:BLR213"/>
    <mergeCell ref="BLS213:BLT213"/>
    <mergeCell ref="BLU213:BLV213"/>
    <mergeCell ref="BLC213:BLD213"/>
    <mergeCell ref="BLE213:BLF213"/>
    <mergeCell ref="BLG213:BLH213"/>
    <mergeCell ref="BLI213:BLJ213"/>
    <mergeCell ref="BLK213:BLL213"/>
    <mergeCell ref="BNU213:BNV213"/>
    <mergeCell ref="BNW213:BNX213"/>
    <mergeCell ref="BNY213:BNZ213"/>
    <mergeCell ref="BOA213:BOB213"/>
    <mergeCell ref="BOC213:BOD213"/>
    <mergeCell ref="BNK213:BNL213"/>
    <mergeCell ref="BNM213:BNN213"/>
    <mergeCell ref="BNO213:BNP213"/>
    <mergeCell ref="BNQ213:BNR213"/>
    <mergeCell ref="BNS213:BNT213"/>
    <mergeCell ref="BNA213:BNB213"/>
    <mergeCell ref="BNC213:BND213"/>
    <mergeCell ref="BNE213:BNF213"/>
    <mergeCell ref="BNG213:BNH213"/>
    <mergeCell ref="BNI213:BNJ213"/>
    <mergeCell ref="BMQ213:BMR213"/>
    <mergeCell ref="BMS213:BMT213"/>
    <mergeCell ref="BMU213:BMV213"/>
    <mergeCell ref="BMW213:BMX213"/>
    <mergeCell ref="BMY213:BMZ213"/>
    <mergeCell ref="BPI213:BPJ213"/>
    <mergeCell ref="BPK213:BPL213"/>
    <mergeCell ref="BPM213:BPN213"/>
    <mergeCell ref="BPO213:BPP213"/>
    <mergeCell ref="BPQ213:BPR213"/>
    <mergeCell ref="BOY213:BOZ213"/>
    <mergeCell ref="BPA213:BPB213"/>
    <mergeCell ref="BPC213:BPD213"/>
    <mergeCell ref="BPE213:BPF213"/>
    <mergeCell ref="BPG213:BPH213"/>
    <mergeCell ref="BOO213:BOP213"/>
    <mergeCell ref="BOQ213:BOR213"/>
    <mergeCell ref="BOS213:BOT213"/>
    <mergeCell ref="BOU213:BOV213"/>
    <mergeCell ref="BOW213:BOX213"/>
    <mergeCell ref="BOE213:BOF213"/>
    <mergeCell ref="BOG213:BOH213"/>
    <mergeCell ref="BOI213:BOJ213"/>
    <mergeCell ref="BOK213:BOL213"/>
    <mergeCell ref="BOM213:BON213"/>
    <mergeCell ref="BQW213:BQX213"/>
    <mergeCell ref="BQY213:BQZ213"/>
    <mergeCell ref="BRA213:BRB213"/>
    <mergeCell ref="BRC213:BRD213"/>
    <mergeCell ref="BRE213:BRF213"/>
    <mergeCell ref="BQM213:BQN213"/>
    <mergeCell ref="BQO213:BQP213"/>
    <mergeCell ref="BQQ213:BQR213"/>
    <mergeCell ref="BQS213:BQT213"/>
    <mergeCell ref="BQU213:BQV213"/>
    <mergeCell ref="BQC213:BQD213"/>
    <mergeCell ref="BQE213:BQF213"/>
    <mergeCell ref="BQG213:BQH213"/>
    <mergeCell ref="BQI213:BQJ213"/>
    <mergeCell ref="BQK213:BQL213"/>
    <mergeCell ref="BPS213:BPT213"/>
    <mergeCell ref="BPU213:BPV213"/>
    <mergeCell ref="BPW213:BPX213"/>
    <mergeCell ref="BPY213:BPZ213"/>
    <mergeCell ref="BQA213:BQB213"/>
    <mergeCell ref="BSK213:BSL213"/>
    <mergeCell ref="BSM213:BSN213"/>
    <mergeCell ref="BSO213:BSP213"/>
    <mergeCell ref="BSQ213:BSR213"/>
    <mergeCell ref="BSS213:BST213"/>
    <mergeCell ref="BSA213:BSB213"/>
    <mergeCell ref="BSC213:BSD213"/>
    <mergeCell ref="BSE213:BSF213"/>
    <mergeCell ref="BSG213:BSH213"/>
    <mergeCell ref="BSI213:BSJ213"/>
    <mergeCell ref="BRQ213:BRR213"/>
    <mergeCell ref="BRS213:BRT213"/>
    <mergeCell ref="BRU213:BRV213"/>
    <mergeCell ref="BRW213:BRX213"/>
    <mergeCell ref="BRY213:BRZ213"/>
    <mergeCell ref="BRG213:BRH213"/>
    <mergeCell ref="BRI213:BRJ213"/>
    <mergeCell ref="BRK213:BRL213"/>
    <mergeCell ref="BRM213:BRN213"/>
    <mergeCell ref="BRO213:BRP213"/>
    <mergeCell ref="BTY213:BTZ213"/>
    <mergeCell ref="BUA213:BUB213"/>
    <mergeCell ref="BUC213:BUD213"/>
    <mergeCell ref="BUE213:BUF213"/>
    <mergeCell ref="BUG213:BUH213"/>
    <mergeCell ref="BTO213:BTP213"/>
    <mergeCell ref="BTQ213:BTR213"/>
    <mergeCell ref="BTS213:BTT213"/>
    <mergeCell ref="BTU213:BTV213"/>
    <mergeCell ref="BTW213:BTX213"/>
    <mergeCell ref="BTE213:BTF213"/>
    <mergeCell ref="BTG213:BTH213"/>
    <mergeCell ref="BTI213:BTJ213"/>
    <mergeCell ref="BTK213:BTL213"/>
    <mergeCell ref="BTM213:BTN213"/>
    <mergeCell ref="BSU213:BSV213"/>
    <mergeCell ref="BSW213:BSX213"/>
    <mergeCell ref="BSY213:BSZ213"/>
    <mergeCell ref="BTA213:BTB213"/>
    <mergeCell ref="BTC213:BTD213"/>
    <mergeCell ref="BVM213:BVN213"/>
    <mergeCell ref="BVO213:BVP213"/>
    <mergeCell ref="BVQ213:BVR213"/>
    <mergeCell ref="BVS213:BVT213"/>
    <mergeCell ref="BVU213:BVV213"/>
    <mergeCell ref="BVC213:BVD213"/>
    <mergeCell ref="BVE213:BVF213"/>
    <mergeCell ref="BVG213:BVH213"/>
    <mergeCell ref="BVI213:BVJ213"/>
    <mergeCell ref="BVK213:BVL213"/>
    <mergeCell ref="BUS213:BUT213"/>
    <mergeCell ref="BUU213:BUV213"/>
    <mergeCell ref="BUW213:BUX213"/>
    <mergeCell ref="BUY213:BUZ213"/>
    <mergeCell ref="BVA213:BVB213"/>
    <mergeCell ref="BUI213:BUJ213"/>
    <mergeCell ref="BUK213:BUL213"/>
    <mergeCell ref="BUM213:BUN213"/>
    <mergeCell ref="BUO213:BUP213"/>
    <mergeCell ref="BUQ213:BUR213"/>
    <mergeCell ref="BXA213:BXB213"/>
    <mergeCell ref="BXC213:BXD213"/>
    <mergeCell ref="BXE213:BXF213"/>
    <mergeCell ref="BXG213:BXH213"/>
    <mergeCell ref="BXI213:BXJ213"/>
    <mergeCell ref="BWQ213:BWR213"/>
    <mergeCell ref="BWS213:BWT213"/>
    <mergeCell ref="BWU213:BWV213"/>
    <mergeCell ref="BWW213:BWX213"/>
    <mergeCell ref="BWY213:BWZ213"/>
    <mergeCell ref="BWG213:BWH213"/>
    <mergeCell ref="BWI213:BWJ213"/>
    <mergeCell ref="BWK213:BWL213"/>
    <mergeCell ref="BWM213:BWN213"/>
    <mergeCell ref="BWO213:BWP213"/>
    <mergeCell ref="BVW213:BVX213"/>
    <mergeCell ref="BVY213:BVZ213"/>
    <mergeCell ref="BWA213:BWB213"/>
    <mergeCell ref="BWC213:BWD213"/>
    <mergeCell ref="BWE213:BWF213"/>
    <mergeCell ref="BYO213:BYP213"/>
    <mergeCell ref="BYQ213:BYR213"/>
    <mergeCell ref="BYS213:BYT213"/>
    <mergeCell ref="BYU213:BYV213"/>
    <mergeCell ref="BYW213:BYX213"/>
    <mergeCell ref="BYE213:BYF213"/>
    <mergeCell ref="BYG213:BYH213"/>
    <mergeCell ref="BYI213:BYJ213"/>
    <mergeCell ref="BYK213:BYL213"/>
    <mergeCell ref="BYM213:BYN213"/>
    <mergeCell ref="BXU213:BXV213"/>
    <mergeCell ref="BXW213:BXX213"/>
    <mergeCell ref="BXY213:BXZ213"/>
    <mergeCell ref="BYA213:BYB213"/>
    <mergeCell ref="BYC213:BYD213"/>
    <mergeCell ref="BXK213:BXL213"/>
    <mergeCell ref="BXM213:BXN213"/>
    <mergeCell ref="BXO213:BXP213"/>
    <mergeCell ref="BXQ213:BXR213"/>
    <mergeCell ref="BXS213:BXT213"/>
    <mergeCell ref="CAC213:CAD213"/>
    <mergeCell ref="CAE213:CAF213"/>
    <mergeCell ref="CAG213:CAH213"/>
    <mergeCell ref="CAI213:CAJ213"/>
    <mergeCell ref="CAK213:CAL213"/>
    <mergeCell ref="BZS213:BZT213"/>
    <mergeCell ref="BZU213:BZV213"/>
    <mergeCell ref="BZW213:BZX213"/>
    <mergeCell ref="BZY213:BZZ213"/>
    <mergeCell ref="CAA213:CAB213"/>
    <mergeCell ref="BZI213:BZJ213"/>
    <mergeCell ref="BZK213:BZL213"/>
    <mergeCell ref="BZM213:BZN213"/>
    <mergeCell ref="BZO213:BZP213"/>
    <mergeCell ref="BZQ213:BZR213"/>
    <mergeCell ref="BYY213:BYZ213"/>
    <mergeCell ref="BZA213:BZB213"/>
    <mergeCell ref="BZC213:BZD213"/>
    <mergeCell ref="BZE213:BZF213"/>
    <mergeCell ref="BZG213:BZH213"/>
    <mergeCell ref="CBQ213:CBR213"/>
    <mergeCell ref="CBS213:CBT213"/>
    <mergeCell ref="CBU213:CBV213"/>
    <mergeCell ref="CBW213:CBX213"/>
    <mergeCell ref="CBY213:CBZ213"/>
    <mergeCell ref="CBG213:CBH213"/>
    <mergeCell ref="CBI213:CBJ213"/>
    <mergeCell ref="CBK213:CBL213"/>
    <mergeCell ref="CBM213:CBN213"/>
    <mergeCell ref="CBO213:CBP213"/>
    <mergeCell ref="CAW213:CAX213"/>
    <mergeCell ref="CAY213:CAZ213"/>
    <mergeCell ref="CBA213:CBB213"/>
    <mergeCell ref="CBC213:CBD213"/>
    <mergeCell ref="CBE213:CBF213"/>
    <mergeCell ref="CAM213:CAN213"/>
    <mergeCell ref="CAO213:CAP213"/>
    <mergeCell ref="CAQ213:CAR213"/>
    <mergeCell ref="CAS213:CAT213"/>
    <mergeCell ref="CAU213:CAV213"/>
    <mergeCell ref="CDE213:CDF213"/>
    <mergeCell ref="CDG213:CDH213"/>
    <mergeCell ref="CDI213:CDJ213"/>
    <mergeCell ref="CDK213:CDL213"/>
    <mergeCell ref="CDM213:CDN213"/>
    <mergeCell ref="CCU213:CCV213"/>
    <mergeCell ref="CCW213:CCX213"/>
    <mergeCell ref="CCY213:CCZ213"/>
    <mergeCell ref="CDA213:CDB213"/>
    <mergeCell ref="CDC213:CDD213"/>
    <mergeCell ref="CCK213:CCL213"/>
    <mergeCell ref="CCM213:CCN213"/>
    <mergeCell ref="CCO213:CCP213"/>
    <mergeCell ref="CCQ213:CCR213"/>
    <mergeCell ref="CCS213:CCT213"/>
    <mergeCell ref="CCA213:CCB213"/>
    <mergeCell ref="CCC213:CCD213"/>
    <mergeCell ref="CCE213:CCF213"/>
    <mergeCell ref="CCG213:CCH213"/>
    <mergeCell ref="CCI213:CCJ213"/>
    <mergeCell ref="CES213:CET213"/>
    <mergeCell ref="CEU213:CEV213"/>
    <mergeCell ref="CEW213:CEX213"/>
    <mergeCell ref="CEY213:CEZ213"/>
    <mergeCell ref="CFA213:CFB213"/>
    <mergeCell ref="CEI213:CEJ213"/>
    <mergeCell ref="CEK213:CEL213"/>
    <mergeCell ref="CEM213:CEN213"/>
    <mergeCell ref="CEO213:CEP213"/>
    <mergeCell ref="CEQ213:CER213"/>
    <mergeCell ref="CDY213:CDZ213"/>
    <mergeCell ref="CEA213:CEB213"/>
    <mergeCell ref="CEC213:CED213"/>
    <mergeCell ref="CEE213:CEF213"/>
    <mergeCell ref="CEG213:CEH213"/>
    <mergeCell ref="CDO213:CDP213"/>
    <mergeCell ref="CDQ213:CDR213"/>
    <mergeCell ref="CDS213:CDT213"/>
    <mergeCell ref="CDU213:CDV213"/>
    <mergeCell ref="CDW213:CDX213"/>
    <mergeCell ref="CGG213:CGH213"/>
    <mergeCell ref="CGI213:CGJ213"/>
    <mergeCell ref="CGK213:CGL213"/>
    <mergeCell ref="CGM213:CGN213"/>
    <mergeCell ref="CGO213:CGP213"/>
    <mergeCell ref="CFW213:CFX213"/>
    <mergeCell ref="CFY213:CFZ213"/>
    <mergeCell ref="CGA213:CGB213"/>
    <mergeCell ref="CGC213:CGD213"/>
    <mergeCell ref="CGE213:CGF213"/>
    <mergeCell ref="CFM213:CFN213"/>
    <mergeCell ref="CFO213:CFP213"/>
    <mergeCell ref="CFQ213:CFR213"/>
    <mergeCell ref="CFS213:CFT213"/>
    <mergeCell ref="CFU213:CFV213"/>
    <mergeCell ref="CFC213:CFD213"/>
    <mergeCell ref="CFE213:CFF213"/>
    <mergeCell ref="CFG213:CFH213"/>
    <mergeCell ref="CFI213:CFJ213"/>
    <mergeCell ref="CFK213:CFL213"/>
    <mergeCell ref="CHU213:CHV213"/>
    <mergeCell ref="CHW213:CHX213"/>
    <mergeCell ref="CHY213:CHZ213"/>
    <mergeCell ref="CIA213:CIB213"/>
    <mergeCell ref="CIC213:CID213"/>
    <mergeCell ref="CHK213:CHL213"/>
    <mergeCell ref="CHM213:CHN213"/>
    <mergeCell ref="CHO213:CHP213"/>
    <mergeCell ref="CHQ213:CHR213"/>
    <mergeCell ref="CHS213:CHT213"/>
    <mergeCell ref="CHA213:CHB213"/>
    <mergeCell ref="CHC213:CHD213"/>
    <mergeCell ref="CHE213:CHF213"/>
    <mergeCell ref="CHG213:CHH213"/>
    <mergeCell ref="CHI213:CHJ213"/>
    <mergeCell ref="CGQ213:CGR213"/>
    <mergeCell ref="CGS213:CGT213"/>
    <mergeCell ref="CGU213:CGV213"/>
    <mergeCell ref="CGW213:CGX213"/>
    <mergeCell ref="CGY213:CGZ213"/>
    <mergeCell ref="CJI213:CJJ213"/>
    <mergeCell ref="CJK213:CJL213"/>
    <mergeCell ref="CJM213:CJN213"/>
    <mergeCell ref="CJO213:CJP213"/>
    <mergeCell ref="CJQ213:CJR213"/>
    <mergeCell ref="CIY213:CIZ213"/>
    <mergeCell ref="CJA213:CJB213"/>
    <mergeCell ref="CJC213:CJD213"/>
    <mergeCell ref="CJE213:CJF213"/>
    <mergeCell ref="CJG213:CJH213"/>
    <mergeCell ref="CIO213:CIP213"/>
    <mergeCell ref="CIQ213:CIR213"/>
    <mergeCell ref="CIS213:CIT213"/>
    <mergeCell ref="CIU213:CIV213"/>
    <mergeCell ref="CIW213:CIX213"/>
    <mergeCell ref="CIE213:CIF213"/>
    <mergeCell ref="CIG213:CIH213"/>
    <mergeCell ref="CII213:CIJ213"/>
    <mergeCell ref="CIK213:CIL213"/>
    <mergeCell ref="CIM213:CIN213"/>
    <mergeCell ref="CKW213:CKX213"/>
    <mergeCell ref="CKY213:CKZ213"/>
    <mergeCell ref="CLA213:CLB213"/>
    <mergeCell ref="CLC213:CLD213"/>
    <mergeCell ref="CLE213:CLF213"/>
    <mergeCell ref="CKM213:CKN213"/>
    <mergeCell ref="CKO213:CKP213"/>
    <mergeCell ref="CKQ213:CKR213"/>
    <mergeCell ref="CKS213:CKT213"/>
    <mergeCell ref="CKU213:CKV213"/>
    <mergeCell ref="CKC213:CKD213"/>
    <mergeCell ref="CKE213:CKF213"/>
    <mergeCell ref="CKG213:CKH213"/>
    <mergeCell ref="CKI213:CKJ213"/>
    <mergeCell ref="CKK213:CKL213"/>
    <mergeCell ref="CJS213:CJT213"/>
    <mergeCell ref="CJU213:CJV213"/>
    <mergeCell ref="CJW213:CJX213"/>
    <mergeCell ref="CJY213:CJZ213"/>
    <mergeCell ref="CKA213:CKB213"/>
    <mergeCell ref="CMK213:CML213"/>
    <mergeCell ref="CMM213:CMN213"/>
    <mergeCell ref="CMO213:CMP213"/>
    <mergeCell ref="CMQ213:CMR213"/>
    <mergeCell ref="CMS213:CMT213"/>
    <mergeCell ref="CMA213:CMB213"/>
    <mergeCell ref="CMC213:CMD213"/>
    <mergeCell ref="CME213:CMF213"/>
    <mergeCell ref="CMG213:CMH213"/>
    <mergeCell ref="CMI213:CMJ213"/>
    <mergeCell ref="CLQ213:CLR213"/>
    <mergeCell ref="CLS213:CLT213"/>
    <mergeCell ref="CLU213:CLV213"/>
    <mergeCell ref="CLW213:CLX213"/>
    <mergeCell ref="CLY213:CLZ213"/>
    <mergeCell ref="CLG213:CLH213"/>
    <mergeCell ref="CLI213:CLJ213"/>
    <mergeCell ref="CLK213:CLL213"/>
    <mergeCell ref="CLM213:CLN213"/>
    <mergeCell ref="CLO213:CLP213"/>
    <mergeCell ref="CNY213:CNZ213"/>
    <mergeCell ref="COA213:COB213"/>
    <mergeCell ref="COC213:COD213"/>
    <mergeCell ref="COE213:COF213"/>
    <mergeCell ref="COG213:COH213"/>
    <mergeCell ref="CNO213:CNP213"/>
    <mergeCell ref="CNQ213:CNR213"/>
    <mergeCell ref="CNS213:CNT213"/>
    <mergeCell ref="CNU213:CNV213"/>
    <mergeCell ref="CNW213:CNX213"/>
    <mergeCell ref="CNE213:CNF213"/>
    <mergeCell ref="CNG213:CNH213"/>
    <mergeCell ref="CNI213:CNJ213"/>
    <mergeCell ref="CNK213:CNL213"/>
    <mergeCell ref="CNM213:CNN213"/>
    <mergeCell ref="CMU213:CMV213"/>
    <mergeCell ref="CMW213:CMX213"/>
    <mergeCell ref="CMY213:CMZ213"/>
    <mergeCell ref="CNA213:CNB213"/>
    <mergeCell ref="CNC213:CND213"/>
    <mergeCell ref="CPM213:CPN213"/>
    <mergeCell ref="CPO213:CPP213"/>
    <mergeCell ref="CPQ213:CPR213"/>
    <mergeCell ref="CPS213:CPT213"/>
    <mergeCell ref="CPU213:CPV213"/>
    <mergeCell ref="CPC213:CPD213"/>
    <mergeCell ref="CPE213:CPF213"/>
    <mergeCell ref="CPG213:CPH213"/>
    <mergeCell ref="CPI213:CPJ213"/>
    <mergeCell ref="CPK213:CPL213"/>
    <mergeCell ref="COS213:COT213"/>
    <mergeCell ref="COU213:COV213"/>
    <mergeCell ref="COW213:COX213"/>
    <mergeCell ref="COY213:COZ213"/>
    <mergeCell ref="CPA213:CPB213"/>
    <mergeCell ref="COI213:COJ213"/>
    <mergeCell ref="COK213:COL213"/>
    <mergeCell ref="COM213:CON213"/>
    <mergeCell ref="COO213:COP213"/>
    <mergeCell ref="COQ213:COR213"/>
    <mergeCell ref="CRA213:CRB213"/>
    <mergeCell ref="CRC213:CRD213"/>
    <mergeCell ref="CRE213:CRF213"/>
    <mergeCell ref="CRG213:CRH213"/>
    <mergeCell ref="CRI213:CRJ213"/>
    <mergeCell ref="CQQ213:CQR213"/>
    <mergeCell ref="CQS213:CQT213"/>
    <mergeCell ref="CQU213:CQV213"/>
    <mergeCell ref="CQW213:CQX213"/>
    <mergeCell ref="CQY213:CQZ213"/>
    <mergeCell ref="CQG213:CQH213"/>
    <mergeCell ref="CQI213:CQJ213"/>
    <mergeCell ref="CQK213:CQL213"/>
    <mergeCell ref="CQM213:CQN213"/>
    <mergeCell ref="CQO213:CQP213"/>
    <mergeCell ref="CPW213:CPX213"/>
    <mergeCell ref="CPY213:CPZ213"/>
    <mergeCell ref="CQA213:CQB213"/>
    <mergeCell ref="CQC213:CQD213"/>
    <mergeCell ref="CQE213:CQF213"/>
    <mergeCell ref="CSO213:CSP213"/>
    <mergeCell ref="CSQ213:CSR213"/>
    <mergeCell ref="CSS213:CST213"/>
    <mergeCell ref="CSU213:CSV213"/>
    <mergeCell ref="CSW213:CSX213"/>
    <mergeCell ref="CSE213:CSF213"/>
    <mergeCell ref="CSG213:CSH213"/>
    <mergeCell ref="CSI213:CSJ213"/>
    <mergeCell ref="CSK213:CSL213"/>
    <mergeCell ref="CSM213:CSN213"/>
    <mergeCell ref="CRU213:CRV213"/>
    <mergeCell ref="CRW213:CRX213"/>
    <mergeCell ref="CRY213:CRZ213"/>
    <mergeCell ref="CSA213:CSB213"/>
    <mergeCell ref="CSC213:CSD213"/>
    <mergeCell ref="CRK213:CRL213"/>
    <mergeCell ref="CRM213:CRN213"/>
    <mergeCell ref="CRO213:CRP213"/>
    <mergeCell ref="CRQ213:CRR213"/>
    <mergeCell ref="CRS213:CRT213"/>
    <mergeCell ref="CUC213:CUD213"/>
    <mergeCell ref="CUE213:CUF213"/>
    <mergeCell ref="CUG213:CUH213"/>
    <mergeCell ref="CUI213:CUJ213"/>
    <mergeCell ref="CUK213:CUL213"/>
    <mergeCell ref="CTS213:CTT213"/>
    <mergeCell ref="CTU213:CTV213"/>
    <mergeCell ref="CTW213:CTX213"/>
    <mergeCell ref="CTY213:CTZ213"/>
    <mergeCell ref="CUA213:CUB213"/>
    <mergeCell ref="CTI213:CTJ213"/>
    <mergeCell ref="CTK213:CTL213"/>
    <mergeCell ref="CTM213:CTN213"/>
    <mergeCell ref="CTO213:CTP213"/>
    <mergeCell ref="CTQ213:CTR213"/>
    <mergeCell ref="CSY213:CSZ213"/>
    <mergeCell ref="CTA213:CTB213"/>
    <mergeCell ref="CTC213:CTD213"/>
    <mergeCell ref="CTE213:CTF213"/>
    <mergeCell ref="CTG213:CTH213"/>
    <mergeCell ref="CVQ213:CVR213"/>
    <mergeCell ref="CVS213:CVT213"/>
    <mergeCell ref="CVU213:CVV213"/>
    <mergeCell ref="CVW213:CVX213"/>
    <mergeCell ref="CVY213:CVZ213"/>
    <mergeCell ref="CVG213:CVH213"/>
    <mergeCell ref="CVI213:CVJ213"/>
    <mergeCell ref="CVK213:CVL213"/>
    <mergeCell ref="CVM213:CVN213"/>
    <mergeCell ref="CVO213:CVP213"/>
    <mergeCell ref="CUW213:CUX213"/>
    <mergeCell ref="CUY213:CUZ213"/>
    <mergeCell ref="CVA213:CVB213"/>
    <mergeCell ref="CVC213:CVD213"/>
    <mergeCell ref="CVE213:CVF213"/>
    <mergeCell ref="CUM213:CUN213"/>
    <mergeCell ref="CUO213:CUP213"/>
    <mergeCell ref="CUQ213:CUR213"/>
    <mergeCell ref="CUS213:CUT213"/>
    <mergeCell ref="CUU213:CUV213"/>
    <mergeCell ref="CXE213:CXF213"/>
    <mergeCell ref="CXG213:CXH213"/>
    <mergeCell ref="CXI213:CXJ213"/>
    <mergeCell ref="CXK213:CXL213"/>
    <mergeCell ref="CXM213:CXN213"/>
    <mergeCell ref="CWU213:CWV213"/>
    <mergeCell ref="CWW213:CWX213"/>
    <mergeCell ref="CWY213:CWZ213"/>
    <mergeCell ref="CXA213:CXB213"/>
    <mergeCell ref="CXC213:CXD213"/>
    <mergeCell ref="CWK213:CWL213"/>
    <mergeCell ref="CWM213:CWN213"/>
    <mergeCell ref="CWO213:CWP213"/>
    <mergeCell ref="CWQ213:CWR213"/>
    <mergeCell ref="CWS213:CWT213"/>
    <mergeCell ref="CWA213:CWB213"/>
    <mergeCell ref="CWC213:CWD213"/>
    <mergeCell ref="CWE213:CWF213"/>
    <mergeCell ref="CWG213:CWH213"/>
    <mergeCell ref="CWI213:CWJ213"/>
    <mergeCell ref="CYS213:CYT213"/>
    <mergeCell ref="CYU213:CYV213"/>
    <mergeCell ref="CYW213:CYX213"/>
    <mergeCell ref="CYY213:CYZ213"/>
    <mergeCell ref="CZA213:CZB213"/>
    <mergeCell ref="CYI213:CYJ213"/>
    <mergeCell ref="CYK213:CYL213"/>
    <mergeCell ref="CYM213:CYN213"/>
    <mergeCell ref="CYO213:CYP213"/>
    <mergeCell ref="CYQ213:CYR213"/>
    <mergeCell ref="CXY213:CXZ213"/>
    <mergeCell ref="CYA213:CYB213"/>
    <mergeCell ref="CYC213:CYD213"/>
    <mergeCell ref="CYE213:CYF213"/>
    <mergeCell ref="CYG213:CYH213"/>
    <mergeCell ref="CXO213:CXP213"/>
    <mergeCell ref="CXQ213:CXR213"/>
    <mergeCell ref="CXS213:CXT213"/>
    <mergeCell ref="CXU213:CXV213"/>
    <mergeCell ref="CXW213:CXX213"/>
    <mergeCell ref="DAG213:DAH213"/>
    <mergeCell ref="DAI213:DAJ213"/>
    <mergeCell ref="DAK213:DAL213"/>
    <mergeCell ref="DAM213:DAN213"/>
    <mergeCell ref="DAO213:DAP213"/>
    <mergeCell ref="CZW213:CZX213"/>
    <mergeCell ref="CZY213:CZZ213"/>
    <mergeCell ref="DAA213:DAB213"/>
    <mergeCell ref="DAC213:DAD213"/>
    <mergeCell ref="DAE213:DAF213"/>
    <mergeCell ref="CZM213:CZN213"/>
    <mergeCell ref="CZO213:CZP213"/>
    <mergeCell ref="CZQ213:CZR213"/>
    <mergeCell ref="CZS213:CZT213"/>
    <mergeCell ref="CZU213:CZV213"/>
    <mergeCell ref="CZC213:CZD213"/>
    <mergeCell ref="CZE213:CZF213"/>
    <mergeCell ref="CZG213:CZH213"/>
    <mergeCell ref="CZI213:CZJ213"/>
    <mergeCell ref="CZK213:CZL213"/>
    <mergeCell ref="DBU213:DBV213"/>
    <mergeCell ref="DBW213:DBX213"/>
    <mergeCell ref="DBY213:DBZ213"/>
    <mergeCell ref="DCA213:DCB213"/>
    <mergeCell ref="DCC213:DCD213"/>
    <mergeCell ref="DBK213:DBL213"/>
    <mergeCell ref="DBM213:DBN213"/>
    <mergeCell ref="DBO213:DBP213"/>
    <mergeCell ref="DBQ213:DBR213"/>
    <mergeCell ref="DBS213:DBT213"/>
    <mergeCell ref="DBA213:DBB213"/>
    <mergeCell ref="DBC213:DBD213"/>
    <mergeCell ref="DBE213:DBF213"/>
    <mergeCell ref="DBG213:DBH213"/>
    <mergeCell ref="DBI213:DBJ213"/>
    <mergeCell ref="DAQ213:DAR213"/>
    <mergeCell ref="DAS213:DAT213"/>
    <mergeCell ref="DAU213:DAV213"/>
    <mergeCell ref="DAW213:DAX213"/>
    <mergeCell ref="DAY213:DAZ213"/>
    <mergeCell ref="DDI213:DDJ213"/>
    <mergeCell ref="DDK213:DDL213"/>
    <mergeCell ref="DDM213:DDN213"/>
    <mergeCell ref="DDO213:DDP213"/>
    <mergeCell ref="DDQ213:DDR213"/>
    <mergeCell ref="DCY213:DCZ213"/>
    <mergeCell ref="DDA213:DDB213"/>
    <mergeCell ref="DDC213:DDD213"/>
    <mergeCell ref="DDE213:DDF213"/>
    <mergeCell ref="DDG213:DDH213"/>
    <mergeCell ref="DCO213:DCP213"/>
    <mergeCell ref="DCQ213:DCR213"/>
    <mergeCell ref="DCS213:DCT213"/>
    <mergeCell ref="DCU213:DCV213"/>
    <mergeCell ref="DCW213:DCX213"/>
    <mergeCell ref="DCE213:DCF213"/>
    <mergeCell ref="DCG213:DCH213"/>
    <mergeCell ref="DCI213:DCJ213"/>
    <mergeCell ref="DCK213:DCL213"/>
    <mergeCell ref="DCM213:DCN213"/>
    <mergeCell ref="DEW213:DEX213"/>
    <mergeCell ref="DEY213:DEZ213"/>
    <mergeCell ref="DFA213:DFB213"/>
    <mergeCell ref="DFC213:DFD213"/>
    <mergeCell ref="DFE213:DFF213"/>
    <mergeCell ref="DEM213:DEN213"/>
    <mergeCell ref="DEO213:DEP213"/>
    <mergeCell ref="DEQ213:DER213"/>
    <mergeCell ref="DES213:DET213"/>
    <mergeCell ref="DEU213:DEV213"/>
    <mergeCell ref="DEC213:DED213"/>
    <mergeCell ref="DEE213:DEF213"/>
    <mergeCell ref="DEG213:DEH213"/>
    <mergeCell ref="DEI213:DEJ213"/>
    <mergeCell ref="DEK213:DEL213"/>
    <mergeCell ref="DDS213:DDT213"/>
    <mergeCell ref="DDU213:DDV213"/>
    <mergeCell ref="DDW213:DDX213"/>
    <mergeCell ref="DDY213:DDZ213"/>
    <mergeCell ref="DEA213:DEB213"/>
    <mergeCell ref="DGK213:DGL213"/>
    <mergeCell ref="DGM213:DGN213"/>
    <mergeCell ref="DGO213:DGP213"/>
    <mergeCell ref="DGQ213:DGR213"/>
    <mergeCell ref="DGS213:DGT213"/>
    <mergeCell ref="DGA213:DGB213"/>
    <mergeCell ref="DGC213:DGD213"/>
    <mergeCell ref="DGE213:DGF213"/>
    <mergeCell ref="DGG213:DGH213"/>
    <mergeCell ref="DGI213:DGJ213"/>
    <mergeCell ref="DFQ213:DFR213"/>
    <mergeCell ref="DFS213:DFT213"/>
    <mergeCell ref="DFU213:DFV213"/>
    <mergeCell ref="DFW213:DFX213"/>
    <mergeCell ref="DFY213:DFZ213"/>
    <mergeCell ref="DFG213:DFH213"/>
    <mergeCell ref="DFI213:DFJ213"/>
    <mergeCell ref="DFK213:DFL213"/>
    <mergeCell ref="DFM213:DFN213"/>
    <mergeCell ref="DFO213:DFP213"/>
    <mergeCell ref="DHY213:DHZ213"/>
    <mergeCell ref="DIA213:DIB213"/>
    <mergeCell ref="DIC213:DID213"/>
    <mergeCell ref="DIE213:DIF213"/>
    <mergeCell ref="DIG213:DIH213"/>
    <mergeCell ref="DHO213:DHP213"/>
    <mergeCell ref="DHQ213:DHR213"/>
    <mergeCell ref="DHS213:DHT213"/>
    <mergeCell ref="DHU213:DHV213"/>
    <mergeCell ref="DHW213:DHX213"/>
    <mergeCell ref="DHE213:DHF213"/>
    <mergeCell ref="DHG213:DHH213"/>
    <mergeCell ref="DHI213:DHJ213"/>
    <mergeCell ref="DHK213:DHL213"/>
    <mergeCell ref="DHM213:DHN213"/>
    <mergeCell ref="DGU213:DGV213"/>
    <mergeCell ref="DGW213:DGX213"/>
    <mergeCell ref="DGY213:DGZ213"/>
    <mergeCell ref="DHA213:DHB213"/>
    <mergeCell ref="DHC213:DHD213"/>
    <mergeCell ref="DJM213:DJN213"/>
    <mergeCell ref="DJO213:DJP213"/>
    <mergeCell ref="DJQ213:DJR213"/>
    <mergeCell ref="DJS213:DJT213"/>
    <mergeCell ref="DJU213:DJV213"/>
    <mergeCell ref="DJC213:DJD213"/>
    <mergeCell ref="DJE213:DJF213"/>
    <mergeCell ref="DJG213:DJH213"/>
    <mergeCell ref="DJI213:DJJ213"/>
    <mergeCell ref="DJK213:DJL213"/>
    <mergeCell ref="DIS213:DIT213"/>
    <mergeCell ref="DIU213:DIV213"/>
    <mergeCell ref="DIW213:DIX213"/>
    <mergeCell ref="DIY213:DIZ213"/>
    <mergeCell ref="DJA213:DJB213"/>
    <mergeCell ref="DII213:DIJ213"/>
    <mergeCell ref="DIK213:DIL213"/>
    <mergeCell ref="DIM213:DIN213"/>
    <mergeCell ref="DIO213:DIP213"/>
    <mergeCell ref="DIQ213:DIR213"/>
    <mergeCell ref="DLA213:DLB213"/>
    <mergeCell ref="DLC213:DLD213"/>
    <mergeCell ref="DLE213:DLF213"/>
    <mergeCell ref="DLG213:DLH213"/>
    <mergeCell ref="DLI213:DLJ213"/>
    <mergeCell ref="DKQ213:DKR213"/>
    <mergeCell ref="DKS213:DKT213"/>
    <mergeCell ref="DKU213:DKV213"/>
    <mergeCell ref="DKW213:DKX213"/>
    <mergeCell ref="DKY213:DKZ213"/>
    <mergeCell ref="DKG213:DKH213"/>
    <mergeCell ref="DKI213:DKJ213"/>
    <mergeCell ref="DKK213:DKL213"/>
    <mergeCell ref="DKM213:DKN213"/>
    <mergeCell ref="DKO213:DKP213"/>
    <mergeCell ref="DJW213:DJX213"/>
    <mergeCell ref="DJY213:DJZ213"/>
    <mergeCell ref="DKA213:DKB213"/>
    <mergeCell ref="DKC213:DKD213"/>
    <mergeCell ref="DKE213:DKF213"/>
    <mergeCell ref="DMO213:DMP213"/>
    <mergeCell ref="DMQ213:DMR213"/>
    <mergeCell ref="DMS213:DMT213"/>
    <mergeCell ref="DMU213:DMV213"/>
    <mergeCell ref="DMW213:DMX213"/>
    <mergeCell ref="DME213:DMF213"/>
    <mergeCell ref="DMG213:DMH213"/>
    <mergeCell ref="DMI213:DMJ213"/>
    <mergeCell ref="DMK213:DML213"/>
    <mergeCell ref="DMM213:DMN213"/>
    <mergeCell ref="DLU213:DLV213"/>
    <mergeCell ref="DLW213:DLX213"/>
    <mergeCell ref="DLY213:DLZ213"/>
    <mergeCell ref="DMA213:DMB213"/>
    <mergeCell ref="DMC213:DMD213"/>
    <mergeCell ref="DLK213:DLL213"/>
    <mergeCell ref="DLM213:DLN213"/>
    <mergeCell ref="DLO213:DLP213"/>
    <mergeCell ref="DLQ213:DLR213"/>
    <mergeCell ref="DLS213:DLT213"/>
    <mergeCell ref="DOC213:DOD213"/>
    <mergeCell ref="DOE213:DOF213"/>
    <mergeCell ref="DOG213:DOH213"/>
    <mergeCell ref="DOI213:DOJ213"/>
    <mergeCell ref="DOK213:DOL213"/>
    <mergeCell ref="DNS213:DNT213"/>
    <mergeCell ref="DNU213:DNV213"/>
    <mergeCell ref="DNW213:DNX213"/>
    <mergeCell ref="DNY213:DNZ213"/>
    <mergeCell ref="DOA213:DOB213"/>
    <mergeCell ref="DNI213:DNJ213"/>
    <mergeCell ref="DNK213:DNL213"/>
    <mergeCell ref="DNM213:DNN213"/>
    <mergeCell ref="DNO213:DNP213"/>
    <mergeCell ref="DNQ213:DNR213"/>
    <mergeCell ref="DMY213:DMZ213"/>
    <mergeCell ref="DNA213:DNB213"/>
    <mergeCell ref="DNC213:DND213"/>
    <mergeCell ref="DNE213:DNF213"/>
    <mergeCell ref="DNG213:DNH213"/>
    <mergeCell ref="DPQ213:DPR213"/>
    <mergeCell ref="DPS213:DPT213"/>
    <mergeCell ref="DPU213:DPV213"/>
    <mergeCell ref="DPW213:DPX213"/>
    <mergeCell ref="DPY213:DPZ213"/>
    <mergeCell ref="DPG213:DPH213"/>
    <mergeCell ref="DPI213:DPJ213"/>
    <mergeCell ref="DPK213:DPL213"/>
    <mergeCell ref="DPM213:DPN213"/>
    <mergeCell ref="DPO213:DPP213"/>
    <mergeCell ref="DOW213:DOX213"/>
    <mergeCell ref="DOY213:DOZ213"/>
    <mergeCell ref="DPA213:DPB213"/>
    <mergeCell ref="DPC213:DPD213"/>
    <mergeCell ref="DPE213:DPF213"/>
    <mergeCell ref="DOM213:DON213"/>
    <mergeCell ref="DOO213:DOP213"/>
    <mergeCell ref="DOQ213:DOR213"/>
    <mergeCell ref="DOS213:DOT213"/>
    <mergeCell ref="DOU213:DOV213"/>
    <mergeCell ref="DRE213:DRF213"/>
    <mergeCell ref="DRG213:DRH213"/>
    <mergeCell ref="DRI213:DRJ213"/>
    <mergeCell ref="DRK213:DRL213"/>
    <mergeCell ref="DRM213:DRN213"/>
    <mergeCell ref="DQU213:DQV213"/>
    <mergeCell ref="DQW213:DQX213"/>
    <mergeCell ref="DQY213:DQZ213"/>
    <mergeCell ref="DRA213:DRB213"/>
    <mergeCell ref="DRC213:DRD213"/>
    <mergeCell ref="DQK213:DQL213"/>
    <mergeCell ref="DQM213:DQN213"/>
    <mergeCell ref="DQO213:DQP213"/>
    <mergeCell ref="DQQ213:DQR213"/>
    <mergeCell ref="DQS213:DQT213"/>
    <mergeCell ref="DQA213:DQB213"/>
    <mergeCell ref="DQC213:DQD213"/>
    <mergeCell ref="DQE213:DQF213"/>
    <mergeCell ref="DQG213:DQH213"/>
    <mergeCell ref="DQI213:DQJ213"/>
    <mergeCell ref="DSS213:DST213"/>
    <mergeCell ref="DSU213:DSV213"/>
    <mergeCell ref="DSW213:DSX213"/>
    <mergeCell ref="DSY213:DSZ213"/>
    <mergeCell ref="DTA213:DTB213"/>
    <mergeCell ref="DSI213:DSJ213"/>
    <mergeCell ref="DSK213:DSL213"/>
    <mergeCell ref="DSM213:DSN213"/>
    <mergeCell ref="DSO213:DSP213"/>
    <mergeCell ref="DSQ213:DSR213"/>
    <mergeCell ref="DRY213:DRZ213"/>
    <mergeCell ref="DSA213:DSB213"/>
    <mergeCell ref="DSC213:DSD213"/>
    <mergeCell ref="DSE213:DSF213"/>
    <mergeCell ref="DSG213:DSH213"/>
    <mergeCell ref="DRO213:DRP213"/>
    <mergeCell ref="DRQ213:DRR213"/>
    <mergeCell ref="DRS213:DRT213"/>
    <mergeCell ref="DRU213:DRV213"/>
    <mergeCell ref="DRW213:DRX213"/>
    <mergeCell ref="DUG213:DUH213"/>
    <mergeCell ref="DUI213:DUJ213"/>
    <mergeCell ref="DUK213:DUL213"/>
    <mergeCell ref="DUM213:DUN213"/>
    <mergeCell ref="DUO213:DUP213"/>
    <mergeCell ref="DTW213:DTX213"/>
    <mergeCell ref="DTY213:DTZ213"/>
    <mergeCell ref="DUA213:DUB213"/>
    <mergeCell ref="DUC213:DUD213"/>
    <mergeCell ref="DUE213:DUF213"/>
    <mergeCell ref="DTM213:DTN213"/>
    <mergeCell ref="DTO213:DTP213"/>
    <mergeCell ref="DTQ213:DTR213"/>
    <mergeCell ref="DTS213:DTT213"/>
    <mergeCell ref="DTU213:DTV213"/>
    <mergeCell ref="DTC213:DTD213"/>
    <mergeCell ref="DTE213:DTF213"/>
    <mergeCell ref="DTG213:DTH213"/>
    <mergeCell ref="DTI213:DTJ213"/>
    <mergeCell ref="DTK213:DTL213"/>
    <mergeCell ref="DVU213:DVV213"/>
    <mergeCell ref="DVW213:DVX213"/>
    <mergeCell ref="DVY213:DVZ213"/>
    <mergeCell ref="DWA213:DWB213"/>
    <mergeCell ref="DWC213:DWD213"/>
    <mergeCell ref="DVK213:DVL213"/>
    <mergeCell ref="DVM213:DVN213"/>
    <mergeCell ref="DVO213:DVP213"/>
    <mergeCell ref="DVQ213:DVR213"/>
    <mergeCell ref="DVS213:DVT213"/>
    <mergeCell ref="DVA213:DVB213"/>
    <mergeCell ref="DVC213:DVD213"/>
    <mergeCell ref="DVE213:DVF213"/>
    <mergeCell ref="DVG213:DVH213"/>
    <mergeCell ref="DVI213:DVJ213"/>
    <mergeCell ref="DUQ213:DUR213"/>
    <mergeCell ref="DUS213:DUT213"/>
    <mergeCell ref="DUU213:DUV213"/>
    <mergeCell ref="DUW213:DUX213"/>
    <mergeCell ref="DUY213:DUZ213"/>
    <mergeCell ref="DXI213:DXJ213"/>
    <mergeCell ref="DXK213:DXL213"/>
    <mergeCell ref="DXM213:DXN213"/>
    <mergeCell ref="DXO213:DXP213"/>
    <mergeCell ref="DXQ213:DXR213"/>
    <mergeCell ref="DWY213:DWZ213"/>
    <mergeCell ref="DXA213:DXB213"/>
    <mergeCell ref="DXC213:DXD213"/>
    <mergeCell ref="DXE213:DXF213"/>
    <mergeCell ref="DXG213:DXH213"/>
    <mergeCell ref="DWO213:DWP213"/>
    <mergeCell ref="DWQ213:DWR213"/>
    <mergeCell ref="DWS213:DWT213"/>
    <mergeCell ref="DWU213:DWV213"/>
    <mergeCell ref="DWW213:DWX213"/>
    <mergeCell ref="DWE213:DWF213"/>
    <mergeCell ref="DWG213:DWH213"/>
    <mergeCell ref="DWI213:DWJ213"/>
    <mergeCell ref="DWK213:DWL213"/>
    <mergeCell ref="DWM213:DWN213"/>
    <mergeCell ref="DYW213:DYX213"/>
    <mergeCell ref="DYY213:DYZ213"/>
    <mergeCell ref="DZA213:DZB213"/>
    <mergeCell ref="DZC213:DZD213"/>
    <mergeCell ref="DZE213:DZF213"/>
    <mergeCell ref="DYM213:DYN213"/>
    <mergeCell ref="DYO213:DYP213"/>
    <mergeCell ref="DYQ213:DYR213"/>
    <mergeCell ref="DYS213:DYT213"/>
    <mergeCell ref="DYU213:DYV213"/>
    <mergeCell ref="DYC213:DYD213"/>
    <mergeCell ref="DYE213:DYF213"/>
    <mergeCell ref="DYG213:DYH213"/>
    <mergeCell ref="DYI213:DYJ213"/>
    <mergeCell ref="DYK213:DYL213"/>
    <mergeCell ref="DXS213:DXT213"/>
    <mergeCell ref="DXU213:DXV213"/>
    <mergeCell ref="DXW213:DXX213"/>
    <mergeCell ref="DXY213:DXZ213"/>
    <mergeCell ref="DYA213:DYB213"/>
    <mergeCell ref="EAK213:EAL213"/>
    <mergeCell ref="EAM213:EAN213"/>
    <mergeCell ref="EAO213:EAP213"/>
    <mergeCell ref="EAQ213:EAR213"/>
    <mergeCell ref="EAS213:EAT213"/>
    <mergeCell ref="EAA213:EAB213"/>
    <mergeCell ref="EAC213:EAD213"/>
    <mergeCell ref="EAE213:EAF213"/>
    <mergeCell ref="EAG213:EAH213"/>
    <mergeCell ref="EAI213:EAJ213"/>
    <mergeCell ref="DZQ213:DZR213"/>
    <mergeCell ref="DZS213:DZT213"/>
    <mergeCell ref="DZU213:DZV213"/>
    <mergeCell ref="DZW213:DZX213"/>
    <mergeCell ref="DZY213:DZZ213"/>
    <mergeCell ref="DZG213:DZH213"/>
    <mergeCell ref="DZI213:DZJ213"/>
    <mergeCell ref="DZK213:DZL213"/>
    <mergeCell ref="DZM213:DZN213"/>
    <mergeCell ref="DZO213:DZP213"/>
    <mergeCell ref="EBY213:EBZ213"/>
    <mergeCell ref="ECA213:ECB213"/>
    <mergeCell ref="ECC213:ECD213"/>
    <mergeCell ref="ECE213:ECF213"/>
    <mergeCell ref="ECG213:ECH213"/>
    <mergeCell ref="EBO213:EBP213"/>
    <mergeCell ref="EBQ213:EBR213"/>
    <mergeCell ref="EBS213:EBT213"/>
    <mergeCell ref="EBU213:EBV213"/>
    <mergeCell ref="EBW213:EBX213"/>
    <mergeCell ref="EBE213:EBF213"/>
    <mergeCell ref="EBG213:EBH213"/>
    <mergeCell ref="EBI213:EBJ213"/>
    <mergeCell ref="EBK213:EBL213"/>
    <mergeCell ref="EBM213:EBN213"/>
    <mergeCell ref="EAU213:EAV213"/>
    <mergeCell ref="EAW213:EAX213"/>
    <mergeCell ref="EAY213:EAZ213"/>
    <mergeCell ref="EBA213:EBB213"/>
    <mergeCell ref="EBC213:EBD213"/>
    <mergeCell ref="EDM213:EDN213"/>
    <mergeCell ref="EDO213:EDP213"/>
    <mergeCell ref="EDQ213:EDR213"/>
    <mergeCell ref="EDS213:EDT213"/>
    <mergeCell ref="EDU213:EDV213"/>
    <mergeCell ref="EDC213:EDD213"/>
    <mergeCell ref="EDE213:EDF213"/>
    <mergeCell ref="EDG213:EDH213"/>
    <mergeCell ref="EDI213:EDJ213"/>
    <mergeCell ref="EDK213:EDL213"/>
    <mergeCell ref="ECS213:ECT213"/>
    <mergeCell ref="ECU213:ECV213"/>
    <mergeCell ref="ECW213:ECX213"/>
    <mergeCell ref="ECY213:ECZ213"/>
    <mergeCell ref="EDA213:EDB213"/>
    <mergeCell ref="ECI213:ECJ213"/>
    <mergeCell ref="ECK213:ECL213"/>
    <mergeCell ref="ECM213:ECN213"/>
    <mergeCell ref="ECO213:ECP213"/>
    <mergeCell ref="ECQ213:ECR213"/>
    <mergeCell ref="EFA213:EFB213"/>
    <mergeCell ref="EFC213:EFD213"/>
    <mergeCell ref="EFE213:EFF213"/>
    <mergeCell ref="EFG213:EFH213"/>
    <mergeCell ref="EFI213:EFJ213"/>
    <mergeCell ref="EEQ213:EER213"/>
    <mergeCell ref="EES213:EET213"/>
    <mergeCell ref="EEU213:EEV213"/>
    <mergeCell ref="EEW213:EEX213"/>
    <mergeCell ref="EEY213:EEZ213"/>
    <mergeCell ref="EEG213:EEH213"/>
    <mergeCell ref="EEI213:EEJ213"/>
    <mergeCell ref="EEK213:EEL213"/>
    <mergeCell ref="EEM213:EEN213"/>
    <mergeCell ref="EEO213:EEP213"/>
    <mergeCell ref="EDW213:EDX213"/>
    <mergeCell ref="EDY213:EDZ213"/>
    <mergeCell ref="EEA213:EEB213"/>
    <mergeCell ref="EEC213:EED213"/>
    <mergeCell ref="EEE213:EEF213"/>
    <mergeCell ref="EGO213:EGP213"/>
    <mergeCell ref="EGQ213:EGR213"/>
    <mergeCell ref="EGS213:EGT213"/>
    <mergeCell ref="EGU213:EGV213"/>
    <mergeCell ref="EGW213:EGX213"/>
    <mergeCell ref="EGE213:EGF213"/>
    <mergeCell ref="EGG213:EGH213"/>
    <mergeCell ref="EGI213:EGJ213"/>
    <mergeCell ref="EGK213:EGL213"/>
    <mergeCell ref="EGM213:EGN213"/>
    <mergeCell ref="EFU213:EFV213"/>
    <mergeCell ref="EFW213:EFX213"/>
    <mergeCell ref="EFY213:EFZ213"/>
    <mergeCell ref="EGA213:EGB213"/>
    <mergeCell ref="EGC213:EGD213"/>
    <mergeCell ref="EFK213:EFL213"/>
    <mergeCell ref="EFM213:EFN213"/>
    <mergeCell ref="EFO213:EFP213"/>
    <mergeCell ref="EFQ213:EFR213"/>
    <mergeCell ref="EFS213:EFT213"/>
    <mergeCell ref="EIC213:EID213"/>
    <mergeCell ref="EIE213:EIF213"/>
    <mergeCell ref="EIG213:EIH213"/>
    <mergeCell ref="EII213:EIJ213"/>
    <mergeCell ref="EIK213:EIL213"/>
    <mergeCell ref="EHS213:EHT213"/>
    <mergeCell ref="EHU213:EHV213"/>
    <mergeCell ref="EHW213:EHX213"/>
    <mergeCell ref="EHY213:EHZ213"/>
    <mergeCell ref="EIA213:EIB213"/>
    <mergeCell ref="EHI213:EHJ213"/>
    <mergeCell ref="EHK213:EHL213"/>
    <mergeCell ref="EHM213:EHN213"/>
    <mergeCell ref="EHO213:EHP213"/>
    <mergeCell ref="EHQ213:EHR213"/>
    <mergeCell ref="EGY213:EGZ213"/>
    <mergeCell ref="EHA213:EHB213"/>
    <mergeCell ref="EHC213:EHD213"/>
    <mergeCell ref="EHE213:EHF213"/>
    <mergeCell ref="EHG213:EHH213"/>
    <mergeCell ref="EJQ213:EJR213"/>
    <mergeCell ref="EJS213:EJT213"/>
    <mergeCell ref="EJU213:EJV213"/>
    <mergeCell ref="EJW213:EJX213"/>
    <mergeCell ref="EJY213:EJZ213"/>
    <mergeCell ref="EJG213:EJH213"/>
    <mergeCell ref="EJI213:EJJ213"/>
    <mergeCell ref="EJK213:EJL213"/>
    <mergeCell ref="EJM213:EJN213"/>
    <mergeCell ref="EJO213:EJP213"/>
    <mergeCell ref="EIW213:EIX213"/>
    <mergeCell ref="EIY213:EIZ213"/>
    <mergeCell ref="EJA213:EJB213"/>
    <mergeCell ref="EJC213:EJD213"/>
    <mergeCell ref="EJE213:EJF213"/>
    <mergeCell ref="EIM213:EIN213"/>
    <mergeCell ref="EIO213:EIP213"/>
    <mergeCell ref="EIQ213:EIR213"/>
    <mergeCell ref="EIS213:EIT213"/>
    <mergeCell ref="EIU213:EIV213"/>
    <mergeCell ref="ELE213:ELF213"/>
    <mergeCell ref="ELG213:ELH213"/>
    <mergeCell ref="ELI213:ELJ213"/>
    <mergeCell ref="ELK213:ELL213"/>
    <mergeCell ref="ELM213:ELN213"/>
    <mergeCell ref="EKU213:EKV213"/>
    <mergeCell ref="EKW213:EKX213"/>
    <mergeCell ref="EKY213:EKZ213"/>
    <mergeCell ref="ELA213:ELB213"/>
    <mergeCell ref="ELC213:ELD213"/>
    <mergeCell ref="EKK213:EKL213"/>
    <mergeCell ref="EKM213:EKN213"/>
    <mergeCell ref="EKO213:EKP213"/>
    <mergeCell ref="EKQ213:EKR213"/>
    <mergeCell ref="EKS213:EKT213"/>
    <mergeCell ref="EKA213:EKB213"/>
    <mergeCell ref="EKC213:EKD213"/>
    <mergeCell ref="EKE213:EKF213"/>
    <mergeCell ref="EKG213:EKH213"/>
    <mergeCell ref="EKI213:EKJ213"/>
    <mergeCell ref="EMS213:EMT213"/>
    <mergeCell ref="EMU213:EMV213"/>
    <mergeCell ref="EMW213:EMX213"/>
    <mergeCell ref="EMY213:EMZ213"/>
    <mergeCell ref="ENA213:ENB213"/>
    <mergeCell ref="EMI213:EMJ213"/>
    <mergeCell ref="EMK213:EML213"/>
    <mergeCell ref="EMM213:EMN213"/>
    <mergeCell ref="EMO213:EMP213"/>
    <mergeCell ref="EMQ213:EMR213"/>
    <mergeCell ref="ELY213:ELZ213"/>
    <mergeCell ref="EMA213:EMB213"/>
    <mergeCell ref="EMC213:EMD213"/>
    <mergeCell ref="EME213:EMF213"/>
    <mergeCell ref="EMG213:EMH213"/>
    <mergeCell ref="ELO213:ELP213"/>
    <mergeCell ref="ELQ213:ELR213"/>
    <mergeCell ref="ELS213:ELT213"/>
    <mergeCell ref="ELU213:ELV213"/>
    <mergeCell ref="ELW213:ELX213"/>
    <mergeCell ref="EOG213:EOH213"/>
    <mergeCell ref="EOI213:EOJ213"/>
    <mergeCell ref="EOK213:EOL213"/>
    <mergeCell ref="EOM213:EON213"/>
    <mergeCell ref="EOO213:EOP213"/>
    <mergeCell ref="ENW213:ENX213"/>
    <mergeCell ref="ENY213:ENZ213"/>
    <mergeCell ref="EOA213:EOB213"/>
    <mergeCell ref="EOC213:EOD213"/>
    <mergeCell ref="EOE213:EOF213"/>
    <mergeCell ref="ENM213:ENN213"/>
    <mergeCell ref="ENO213:ENP213"/>
    <mergeCell ref="ENQ213:ENR213"/>
    <mergeCell ref="ENS213:ENT213"/>
    <mergeCell ref="ENU213:ENV213"/>
    <mergeCell ref="ENC213:END213"/>
    <mergeCell ref="ENE213:ENF213"/>
    <mergeCell ref="ENG213:ENH213"/>
    <mergeCell ref="ENI213:ENJ213"/>
    <mergeCell ref="ENK213:ENL213"/>
    <mergeCell ref="EPU213:EPV213"/>
    <mergeCell ref="EPW213:EPX213"/>
    <mergeCell ref="EPY213:EPZ213"/>
    <mergeCell ref="EQA213:EQB213"/>
    <mergeCell ref="EQC213:EQD213"/>
    <mergeCell ref="EPK213:EPL213"/>
    <mergeCell ref="EPM213:EPN213"/>
    <mergeCell ref="EPO213:EPP213"/>
    <mergeCell ref="EPQ213:EPR213"/>
    <mergeCell ref="EPS213:EPT213"/>
    <mergeCell ref="EPA213:EPB213"/>
    <mergeCell ref="EPC213:EPD213"/>
    <mergeCell ref="EPE213:EPF213"/>
    <mergeCell ref="EPG213:EPH213"/>
    <mergeCell ref="EPI213:EPJ213"/>
    <mergeCell ref="EOQ213:EOR213"/>
    <mergeCell ref="EOS213:EOT213"/>
    <mergeCell ref="EOU213:EOV213"/>
    <mergeCell ref="EOW213:EOX213"/>
    <mergeCell ref="EOY213:EOZ213"/>
    <mergeCell ref="ERI213:ERJ213"/>
    <mergeCell ref="ERK213:ERL213"/>
    <mergeCell ref="ERM213:ERN213"/>
    <mergeCell ref="ERO213:ERP213"/>
    <mergeCell ref="ERQ213:ERR213"/>
    <mergeCell ref="EQY213:EQZ213"/>
    <mergeCell ref="ERA213:ERB213"/>
    <mergeCell ref="ERC213:ERD213"/>
    <mergeCell ref="ERE213:ERF213"/>
    <mergeCell ref="ERG213:ERH213"/>
    <mergeCell ref="EQO213:EQP213"/>
    <mergeCell ref="EQQ213:EQR213"/>
    <mergeCell ref="EQS213:EQT213"/>
    <mergeCell ref="EQU213:EQV213"/>
    <mergeCell ref="EQW213:EQX213"/>
    <mergeCell ref="EQE213:EQF213"/>
    <mergeCell ref="EQG213:EQH213"/>
    <mergeCell ref="EQI213:EQJ213"/>
    <mergeCell ref="EQK213:EQL213"/>
    <mergeCell ref="EQM213:EQN213"/>
    <mergeCell ref="ESW213:ESX213"/>
    <mergeCell ref="ESY213:ESZ213"/>
    <mergeCell ref="ETA213:ETB213"/>
    <mergeCell ref="ETC213:ETD213"/>
    <mergeCell ref="ETE213:ETF213"/>
    <mergeCell ref="ESM213:ESN213"/>
    <mergeCell ref="ESO213:ESP213"/>
    <mergeCell ref="ESQ213:ESR213"/>
    <mergeCell ref="ESS213:EST213"/>
    <mergeCell ref="ESU213:ESV213"/>
    <mergeCell ref="ESC213:ESD213"/>
    <mergeCell ref="ESE213:ESF213"/>
    <mergeCell ref="ESG213:ESH213"/>
    <mergeCell ref="ESI213:ESJ213"/>
    <mergeCell ref="ESK213:ESL213"/>
    <mergeCell ref="ERS213:ERT213"/>
    <mergeCell ref="ERU213:ERV213"/>
    <mergeCell ref="ERW213:ERX213"/>
    <mergeCell ref="ERY213:ERZ213"/>
    <mergeCell ref="ESA213:ESB213"/>
    <mergeCell ref="EUK213:EUL213"/>
    <mergeCell ref="EUM213:EUN213"/>
    <mergeCell ref="EUO213:EUP213"/>
    <mergeCell ref="EUQ213:EUR213"/>
    <mergeCell ref="EUS213:EUT213"/>
    <mergeCell ref="EUA213:EUB213"/>
    <mergeCell ref="EUC213:EUD213"/>
    <mergeCell ref="EUE213:EUF213"/>
    <mergeCell ref="EUG213:EUH213"/>
    <mergeCell ref="EUI213:EUJ213"/>
    <mergeCell ref="ETQ213:ETR213"/>
    <mergeCell ref="ETS213:ETT213"/>
    <mergeCell ref="ETU213:ETV213"/>
    <mergeCell ref="ETW213:ETX213"/>
    <mergeCell ref="ETY213:ETZ213"/>
    <mergeCell ref="ETG213:ETH213"/>
    <mergeCell ref="ETI213:ETJ213"/>
    <mergeCell ref="ETK213:ETL213"/>
    <mergeCell ref="ETM213:ETN213"/>
    <mergeCell ref="ETO213:ETP213"/>
    <mergeCell ref="EVY213:EVZ213"/>
    <mergeCell ref="EWA213:EWB213"/>
    <mergeCell ref="EWC213:EWD213"/>
    <mergeCell ref="EWE213:EWF213"/>
    <mergeCell ref="EWG213:EWH213"/>
    <mergeCell ref="EVO213:EVP213"/>
    <mergeCell ref="EVQ213:EVR213"/>
    <mergeCell ref="EVS213:EVT213"/>
    <mergeCell ref="EVU213:EVV213"/>
    <mergeCell ref="EVW213:EVX213"/>
    <mergeCell ref="EVE213:EVF213"/>
    <mergeCell ref="EVG213:EVH213"/>
    <mergeCell ref="EVI213:EVJ213"/>
    <mergeCell ref="EVK213:EVL213"/>
    <mergeCell ref="EVM213:EVN213"/>
    <mergeCell ref="EUU213:EUV213"/>
    <mergeCell ref="EUW213:EUX213"/>
    <mergeCell ref="EUY213:EUZ213"/>
    <mergeCell ref="EVA213:EVB213"/>
    <mergeCell ref="EVC213:EVD213"/>
    <mergeCell ref="EXM213:EXN213"/>
    <mergeCell ref="EXO213:EXP213"/>
    <mergeCell ref="EXQ213:EXR213"/>
    <mergeCell ref="EXS213:EXT213"/>
    <mergeCell ref="EXU213:EXV213"/>
    <mergeCell ref="EXC213:EXD213"/>
    <mergeCell ref="EXE213:EXF213"/>
    <mergeCell ref="EXG213:EXH213"/>
    <mergeCell ref="EXI213:EXJ213"/>
    <mergeCell ref="EXK213:EXL213"/>
    <mergeCell ref="EWS213:EWT213"/>
    <mergeCell ref="EWU213:EWV213"/>
    <mergeCell ref="EWW213:EWX213"/>
    <mergeCell ref="EWY213:EWZ213"/>
    <mergeCell ref="EXA213:EXB213"/>
    <mergeCell ref="EWI213:EWJ213"/>
    <mergeCell ref="EWK213:EWL213"/>
    <mergeCell ref="EWM213:EWN213"/>
    <mergeCell ref="EWO213:EWP213"/>
    <mergeCell ref="EWQ213:EWR213"/>
    <mergeCell ref="EZA213:EZB213"/>
    <mergeCell ref="EZC213:EZD213"/>
    <mergeCell ref="EZE213:EZF213"/>
    <mergeCell ref="EZG213:EZH213"/>
    <mergeCell ref="EZI213:EZJ213"/>
    <mergeCell ref="EYQ213:EYR213"/>
    <mergeCell ref="EYS213:EYT213"/>
    <mergeCell ref="EYU213:EYV213"/>
    <mergeCell ref="EYW213:EYX213"/>
    <mergeCell ref="EYY213:EYZ213"/>
    <mergeCell ref="EYG213:EYH213"/>
    <mergeCell ref="EYI213:EYJ213"/>
    <mergeCell ref="EYK213:EYL213"/>
    <mergeCell ref="EYM213:EYN213"/>
    <mergeCell ref="EYO213:EYP213"/>
    <mergeCell ref="EXW213:EXX213"/>
    <mergeCell ref="EXY213:EXZ213"/>
    <mergeCell ref="EYA213:EYB213"/>
    <mergeCell ref="EYC213:EYD213"/>
    <mergeCell ref="EYE213:EYF213"/>
    <mergeCell ref="FAO213:FAP213"/>
    <mergeCell ref="FAQ213:FAR213"/>
    <mergeCell ref="FAS213:FAT213"/>
    <mergeCell ref="FAU213:FAV213"/>
    <mergeCell ref="FAW213:FAX213"/>
    <mergeCell ref="FAE213:FAF213"/>
    <mergeCell ref="FAG213:FAH213"/>
    <mergeCell ref="FAI213:FAJ213"/>
    <mergeCell ref="FAK213:FAL213"/>
    <mergeCell ref="FAM213:FAN213"/>
    <mergeCell ref="EZU213:EZV213"/>
    <mergeCell ref="EZW213:EZX213"/>
    <mergeCell ref="EZY213:EZZ213"/>
    <mergeCell ref="FAA213:FAB213"/>
    <mergeCell ref="FAC213:FAD213"/>
    <mergeCell ref="EZK213:EZL213"/>
    <mergeCell ref="EZM213:EZN213"/>
    <mergeCell ref="EZO213:EZP213"/>
    <mergeCell ref="EZQ213:EZR213"/>
    <mergeCell ref="EZS213:EZT213"/>
    <mergeCell ref="FCC213:FCD213"/>
    <mergeCell ref="FCE213:FCF213"/>
    <mergeCell ref="FCG213:FCH213"/>
    <mergeCell ref="FCI213:FCJ213"/>
    <mergeCell ref="FCK213:FCL213"/>
    <mergeCell ref="FBS213:FBT213"/>
    <mergeCell ref="FBU213:FBV213"/>
    <mergeCell ref="FBW213:FBX213"/>
    <mergeCell ref="FBY213:FBZ213"/>
    <mergeCell ref="FCA213:FCB213"/>
    <mergeCell ref="FBI213:FBJ213"/>
    <mergeCell ref="FBK213:FBL213"/>
    <mergeCell ref="FBM213:FBN213"/>
    <mergeCell ref="FBO213:FBP213"/>
    <mergeCell ref="FBQ213:FBR213"/>
    <mergeCell ref="FAY213:FAZ213"/>
    <mergeCell ref="FBA213:FBB213"/>
    <mergeCell ref="FBC213:FBD213"/>
    <mergeCell ref="FBE213:FBF213"/>
    <mergeCell ref="FBG213:FBH213"/>
    <mergeCell ref="FDQ213:FDR213"/>
    <mergeCell ref="FDS213:FDT213"/>
    <mergeCell ref="FDU213:FDV213"/>
    <mergeCell ref="FDW213:FDX213"/>
    <mergeCell ref="FDY213:FDZ213"/>
    <mergeCell ref="FDG213:FDH213"/>
    <mergeCell ref="FDI213:FDJ213"/>
    <mergeCell ref="FDK213:FDL213"/>
    <mergeCell ref="FDM213:FDN213"/>
    <mergeCell ref="FDO213:FDP213"/>
    <mergeCell ref="FCW213:FCX213"/>
    <mergeCell ref="FCY213:FCZ213"/>
    <mergeCell ref="FDA213:FDB213"/>
    <mergeCell ref="FDC213:FDD213"/>
    <mergeCell ref="FDE213:FDF213"/>
    <mergeCell ref="FCM213:FCN213"/>
    <mergeCell ref="FCO213:FCP213"/>
    <mergeCell ref="FCQ213:FCR213"/>
    <mergeCell ref="FCS213:FCT213"/>
    <mergeCell ref="FCU213:FCV213"/>
    <mergeCell ref="FFE213:FFF213"/>
    <mergeCell ref="FFG213:FFH213"/>
    <mergeCell ref="FFI213:FFJ213"/>
    <mergeCell ref="FFK213:FFL213"/>
    <mergeCell ref="FFM213:FFN213"/>
    <mergeCell ref="FEU213:FEV213"/>
    <mergeCell ref="FEW213:FEX213"/>
    <mergeCell ref="FEY213:FEZ213"/>
    <mergeCell ref="FFA213:FFB213"/>
    <mergeCell ref="FFC213:FFD213"/>
    <mergeCell ref="FEK213:FEL213"/>
    <mergeCell ref="FEM213:FEN213"/>
    <mergeCell ref="FEO213:FEP213"/>
    <mergeCell ref="FEQ213:FER213"/>
    <mergeCell ref="FES213:FET213"/>
    <mergeCell ref="FEA213:FEB213"/>
    <mergeCell ref="FEC213:FED213"/>
    <mergeCell ref="FEE213:FEF213"/>
    <mergeCell ref="FEG213:FEH213"/>
    <mergeCell ref="FEI213:FEJ213"/>
    <mergeCell ref="FGS213:FGT213"/>
    <mergeCell ref="FGU213:FGV213"/>
    <mergeCell ref="FGW213:FGX213"/>
    <mergeCell ref="FGY213:FGZ213"/>
    <mergeCell ref="FHA213:FHB213"/>
    <mergeCell ref="FGI213:FGJ213"/>
    <mergeCell ref="FGK213:FGL213"/>
    <mergeCell ref="FGM213:FGN213"/>
    <mergeCell ref="FGO213:FGP213"/>
    <mergeCell ref="FGQ213:FGR213"/>
    <mergeCell ref="FFY213:FFZ213"/>
    <mergeCell ref="FGA213:FGB213"/>
    <mergeCell ref="FGC213:FGD213"/>
    <mergeCell ref="FGE213:FGF213"/>
    <mergeCell ref="FGG213:FGH213"/>
    <mergeCell ref="FFO213:FFP213"/>
    <mergeCell ref="FFQ213:FFR213"/>
    <mergeCell ref="FFS213:FFT213"/>
    <mergeCell ref="FFU213:FFV213"/>
    <mergeCell ref="FFW213:FFX213"/>
    <mergeCell ref="FIG213:FIH213"/>
    <mergeCell ref="FII213:FIJ213"/>
    <mergeCell ref="FIK213:FIL213"/>
    <mergeCell ref="FIM213:FIN213"/>
    <mergeCell ref="FIO213:FIP213"/>
    <mergeCell ref="FHW213:FHX213"/>
    <mergeCell ref="FHY213:FHZ213"/>
    <mergeCell ref="FIA213:FIB213"/>
    <mergeCell ref="FIC213:FID213"/>
    <mergeCell ref="FIE213:FIF213"/>
    <mergeCell ref="FHM213:FHN213"/>
    <mergeCell ref="FHO213:FHP213"/>
    <mergeCell ref="FHQ213:FHR213"/>
    <mergeCell ref="FHS213:FHT213"/>
    <mergeCell ref="FHU213:FHV213"/>
    <mergeCell ref="FHC213:FHD213"/>
    <mergeCell ref="FHE213:FHF213"/>
    <mergeCell ref="FHG213:FHH213"/>
    <mergeCell ref="FHI213:FHJ213"/>
    <mergeCell ref="FHK213:FHL213"/>
    <mergeCell ref="FJU213:FJV213"/>
    <mergeCell ref="FJW213:FJX213"/>
    <mergeCell ref="FJY213:FJZ213"/>
    <mergeCell ref="FKA213:FKB213"/>
    <mergeCell ref="FKC213:FKD213"/>
    <mergeCell ref="FJK213:FJL213"/>
    <mergeCell ref="FJM213:FJN213"/>
    <mergeCell ref="FJO213:FJP213"/>
    <mergeCell ref="FJQ213:FJR213"/>
    <mergeCell ref="FJS213:FJT213"/>
    <mergeCell ref="FJA213:FJB213"/>
    <mergeCell ref="FJC213:FJD213"/>
    <mergeCell ref="FJE213:FJF213"/>
    <mergeCell ref="FJG213:FJH213"/>
    <mergeCell ref="FJI213:FJJ213"/>
    <mergeCell ref="FIQ213:FIR213"/>
    <mergeCell ref="FIS213:FIT213"/>
    <mergeCell ref="FIU213:FIV213"/>
    <mergeCell ref="FIW213:FIX213"/>
    <mergeCell ref="FIY213:FIZ213"/>
    <mergeCell ref="FLI213:FLJ213"/>
    <mergeCell ref="FLK213:FLL213"/>
    <mergeCell ref="FLM213:FLN213"/>
    <mergeCell ref="FLO213:FLP213"/>
    <mergeCell ref="FLQ213:FLR213"/>
    <mergeCell ref="FKY213:FKZ213"/>
    <mergeCell ref="FLA213:FLB213"/>
    <mergeCell ref="FLC213:FLD213"/>
    <mergeCell ref="FLE213:FLF213"/>
    <mergeCell ref="FLG213:FLH213"/>
    <mergeCell ref="FKO213:FKP213"/>
    <mergeCell ref="FKQ213:FKR213"/>
    <mergeCell ref="FKS213:FKT213"/>
    <mergeCell ref="FKU213:FKV213"/>
    <mergeCell ref="FKW213:FKX213"/>
    <mergeCell ref="FKE213:FKF213"/>
    <mergeCell ref="FKG213:FKH213"/>
    <mergeCell ref="FKI213:FKJ213"/>
    <mergeCell ref="FKK213:FKL213"/>
    <mergeCell ref="FKM213:FKN213"/>
    <mergeCell ref="FMW213:FMX213"/>
    <mergeCell ref="FMY213:FMZ213"/>
    <mergeCell ref="FNA213:FNB213"/>
    <mergeCell ref="FNC213:FND213"/>
    <mergeCell ref="FNE213:FNF213"/>
    <mergeCell ref="FMM213:FMN213"/>
    <mergeCell ref="FMO213:FMP213"/>
    <mergeCell ref="FMQ213:FMR213"/>
    <mergeCell ref="FMS213:FMT213"/>
    <mergeCell ref="FMU213:FMV213"/>
    <mergeCell ref="FMC213:FMD213"/>
    <mergeCell ref="FME213:FMF213"/>
    <mergeCell ref="FMG213:FMH213"/>
    <mergeCell ref="FMI213:FMJ213"/>
    <mergeCell ref="FMK213:FML213"/>
    <mergeCell ref="FLS213:FLT213"/>
    <mergeCell ref="FLU213:FLV213"/>
    <mergeCell ref="FLW213:FLX213"/>
    <mergeCell ref="FLY213:FLZ213"/>
    <mergeCell ref="FMA213:FMB213"/>
    <mergeCell ref="FOK213:FOL213"/>
    <mergeCell ref="FOM213:FON213"/>
    <mergeCell ref="FOO213:FOP213"/>
    <mergeCell ref="FOQ213:FOR213"/>
    <mergeCell ref="FOS213:FOT213"/>
    <mergeCell ref="FOA213:FOB213"/>
    <mergeCell ref="FOC213:FOD213"/>
    <mergeCell ref="FOE213:FOF213"/>
    <mergeCell ref="FOG213:FOH213"/>
    <mergeCell ref="FOI213:FOJ213"/>
    <mergeCell ref="FNQ213:FNR213"/>
    <mergeCell ref="FNS213:FNT213"/>
    <mergeCell ref="FNU213:FNV213"/>
    <mergeCell ref="FNW213:FNX213"/>
    <mergeCell ref="FNY213:FNZ213"/>
    <mergeCell ref="FNG213:FNH213"/>
    <mergeCell ref="FNI213:FNJ213"/>
    <mergeCell ref="FNK213:FNL213"/>
    <mergeCell ref="FNM213:FNN213"/>
    <mergeCell ref="FNO213:FNP213"/>
    <mergeCell ref="FPY213:FPZ213"/>
    <mergeCell ref="FQA213:FQB213"/>
    <mergeCell ref="FQC213:FQD213"/>
    <mergeCell ref="FQE213:FQF213"/>
    <mergeCell ref="FQG213:FQH213"/>
    <mergeCell ref="FPO213:FPP213"/>
    <mergeCell ref="FPQ213:FPR213"/>
    <mergeCell ref="FPS213:FPT213"/>
    <mergeCell ref="FPU213:FPV213"/>
    <mergeCell ref="FPW213:FPX213"/>
    <mergeCell ref="FPE213:FPF213"/>
    <mergeCell ref="FPG213:FPH213"/>
    <mergeCell ref="FPI213:FPJ213"/>
    <mergeCell ref="FPK213:FPL213"/>
    <mergeCell ref="FPM213:FPN213"/>
    <mergeCell ref="FOU213:FOV213"/>
    <mergeCell ref="FOW213:FOX213"/>
    <mergeCell ref="FOY213:FOZ213"/>
    <mergeCell ref="FPA213:FPB213"/>
    <mergeCell ref="FPC213:FPD213"/>
    <mergeCell ref="FRM213:FRN213"/>
    <mergeCell ref="FRO213:FRP213"/>
    <mergeCell ref="FRQ213:FRR213"/>
    <mergeCell ref="FRS213:FRT213"/>
    <mergeCell ref="FRU213:FRV213"/>
    <mergeCell ref="FRC213:FRD213"/>
    <mergeCell ref="FRE213:FRF213"/>
    <mergeCell ref="FRG213:FRH213"/>
    <mergeCell ref="FRI213:FRJ213"/>
    <mergeCell ref="FRK213:FRL213"/>
    <mergeCell ref="FQS213:FQT213"/>
    <mergeCell ref="FQU213:FQV213"/>
    <mergeCell ref="FQW213:FQX213"/>
    <mergeCell ref="FQY213:FQZ213"/>
    <mergeCell ref="FRA213:FRB213"/>
    <mergeCell ref="FQI213:FQJ213"/>
    <mergeCell ref="FQK213:FQL213"/>
    <mergeCell ref="FQM213:FQN213"/>
    <mergeCell ref="FQO213:FQP213"/>
    <mergeCell ref="FQQ213:FQR213"/>
    <mergeCell ref="FTA213:FTB213"/>
    <mergeCell ref="FTC213:FTD213"/>
    <mergeCell ref="FTE213:FTF213"/>
    <mergeCell ref="FTG213:FTH213"/>
    <mergeCell ref="FTI213:FTJ213"/>
    <mergeCell ref="FSQ213:FSR213"/>
    <mergeCell ref="FSS213:FST213"/>
    <mergeCell ref="FSU213:FSV213"/>
    <mergeCell ref="FSW213:FSX213"/>
    <mergeCell ref="FSY213:FSZ213"/>
    <mergeCell ref="FSG213:FSH213"/>
    <mergeCell ref="FSI213:FSJ213"/>
    <mergeCell ref="FSK213:FSL213"/>
    <mergeCell ref="FSM213:FSN213"/>
    <mergeCell ref="FSO213:FSP213"/>
    <mergeCell ref="FRW213:FRX213"/>
    <mergeCell ref="FRY213:FRZ213"/>
    <mergeCell ref="FSA213:FSB213"/>
    <mergeCell ref="FSC213:FSD213"/>
    <mergeCell ref="FSE213:FSF213"/>
    <mergeCell ref="FUO213:FUP213"/>
    <mergeCell ref="FUQ213:FUR213"/>
    <mergeCell ref="FUS213:FUT213"/>
    <mergeCell ref="FUU213:FUV213"/>
    <mergeCell ref="FUW213:FUX213"/>
    <mergeCell ref="FUE213:FUF213"/>
    <mergeCell ref="FUG213:FUH213"/>
    <mergeCell ref="FUI213:FUJ213"/>
    <mergeCell ref="FUK213:FUL213"/>
    <mergeCell ref="FUM213:FUN213"/>
    <mergeCell ref="FTU213:FTV213"/>
    <mergeCell ref="FTW213:FTX213"/>
    <mergeCell ref="FTY213:FTZ213"/>
    <mergeCell ref="FUA213:FUB213"/>
    <mergeCell ref="FUC213:FUD213"/>
    <mergeCell ref="FTK213:FTL213"/>
    <mergeCell ref="FTM213:FTN213"/>
    <mergeCell ref="FTO213:FTP213"/>
    <mergeCell ref="FTQ213:FTR213"/>
    <mergeCell ref="FTS213:FTT213"/>
    <mergeCell ref="FWC213:FWD213"/>
    <mergeCell ref="FWE213:FWF213"/>
    <mergeCell ref="FWG213:FWH213"/>
    <mergeCell ref="FWI213:FWJ213"/>
    <mergeCell ref="FWK213:FWL213"/>
    <mergeCell ref="FVS213:FVT213"/>
    <mergeCell ref="FVU213:FVV213"/>
    <mergeCell ref="FVW213:FVX213"/>
    <mergeCell ref="FVY213:FVZ213"/>
    <mergeCell ref="FWA213:FWB213"/>
    <mergeCell ref="FVI213:FVJ213"/>
    <mergeCell ref="FVK213:FVL213"/>
    <mergeCell ref="FVM213:FVN213"/>
    <mergeCell ref="FVO213:FVP213"/>
    <mergeCell ref="FVQ213:FVR213"/>
    <mergeCell ref="FUY213:FUZ213"/>
    <mergeCell ref="FVA213:FVB213"/>
    <mergeCell ref="FVC213:FVD213"/>
    <mergeCell ref="FVE213:FVF213"/>
    <mergeCell ref="FVG213:FVH213"/>
    <mergeCell ref="FXQ213:FXR213"/>
    <mergeCell ref="FXS213:FXT213"/>
    <mergeCell ref="FXU213:FXV213"/>
    <mergeCell ref="FXW213:FXX213"/>
    <mergeCell ref="FXY213:FXZ213"/>
    <mergeCell ref="FXG213:FXH213"/>
    <mergeCell ref="FXI213:FXJ213"/>
    <mergeCell ref="FXK213:FXL213"/>
    <mergeCell ref="FXM213:FXN213"/>
    <mergeCell ref="FXO213:FXP213"/>
    <mergeCell ref="FWW213:FWX213"/>
    <mergeCell ref="FWY213:FWZ213"/>
    <mergeCell ref="FXA213:FXB213"/>
    <mergeCell ref="FXC213:FXD213"/>
    <mergeCell ref="FXE213:FXF213"/>
    <mergeCell ref="FWM213:FWN213"/>
    <mergeCell ref="FWO213:FWP213"/>
    <mergeCell ref="FWQ213:FWR213"/>
    <mergeCell ref="FWS213:FWT213"/>
    <mergeCell ref="FWU213:FWV213"/>
    <mergeCell ref="FZE213:FZF213"/>
    <mergeCell ref="FZG213:FZH213"/>
    <mergeCell ref="FZI213:FZJ213"/>
    <mergeCell ref="FZK213:FZL213"/>
    <mergeCell ref="FZM213:FZN213"/>
    <mergeCell ref="FYU213:FYV213"/>
    <mergeCell ref="FYW213:FYX213"/>
    <mergeCell ref="FYY213:FYZ213"/>
    <mergeCell ref="FZA213:FZB213"/>
    <mergeCell ref="FZC213:FZD213"/>
    <mergeCell ref="FYK213:FYL213"/>
    <mergeCell ref="FYM213:FYN213"/>
    <mergeCell ref="FYO213:FYP213"/>
    <mergeCell ref="FYQ213:FYR213"/>
    <mergeCell ref="FYS213:FYT213"/>
    <mergeCell ref="FYA213:FYB213"/>
    <mergeCell ref="FYC213:FYD213"/>
    <mergeCell ref="FYE213:FYF213"/>
    <mergeCell ref="FYG213:FYH213"/>
    <mergeCell ref="FYI213:FYJ213"/>
    <mergeCell ref="GAS213:GAT213"/>
    <mergeCell ref="GAU213:GAV213"/>
    <mergeCell ref="GAW213:GAX213"/>
    <mergeCell ref="GAY213:GAZ213"/>
    <mergeCell ref="GBA213:GBB213"/>
    <mergeCell ref="GAI213:GAJ213"/>
    <mergeCell ref="GAK213:GAL213"/>
    <mergeCell ref="GAM213:GAN213"/>
    <mergeCell ref="GAO213:GAP213"/>
    <mergeCell ref="GAQ213:GAR213"/>
    <mergeCell ref="FZY213:FZZ213"/>
    <mergeCell ref="GAA213:GAB213"/>
    <mergeCell ref="GAC213:GAD213"/>
    <mergeCell ref="GAE213:GAF213"/>
    <mergeCell ref="GAG213:GAH213"/>
    <mergeCell ref="FZO213:FZP213"/>
    <mergeCell ref="FZQ213:FZR213"/>
    <mergeCell ref="FZS213:FZT213"/>
    <mergeCell ref="FZU213:FZV213"/>
    <mergeCell ref="FZW213:FZX213"/>
    <mergeCell ref="GCG213:GCH213"/>
    <mergeCell ref="GCI213:GCJ213"/>
    <mergeCell ref="GCK213:GCL213"/>
    <mergeCell ref="GCM213:GCN213"/>
    <mergeCell ref="GCO213:GCP213"/>
    <mergeCell ref="GBW213:GBX213"/>
    <mergeCell ref="GBY213:GBZ213"/>
    <mergeCell ref="GCA213:GCB213"/>
    <mergeCell ref="GCC213:GCD213"/>
    <mergeCell ref="GCE213:GCF213"/>
    <mergeCell ref="GBM213:GBN213"/>
    <mergeCell ref="GBO213:GBP213"/>
    <mergeCell ref="GBQ213:GBR213"/>
    <mergeCell ref="GBS213:GBT213"/>
    <mergeCell ref="GBU213:GBV213"/>
    <mergeCell ref="GBC213:GBD213"/>
    <mergeCell ref="GBE213:GBF213"/>
    <mergeCell ref="GBG213:GBH213"/>
    <mergeCell ref="GBI213:GBJ213"/>
    <mergeCell ref="GBK213:GBL213"/>
    <mergeCell ref="GDU213:GDV213"/>
    <mergeCell ref="GDW213:GDX213"/>
    <mergeCell ref="GDY213:GDZ213"/>
    <mergeCell ref="GEA213:GEB213"/>
    <mergeCell ref="GEC213:GED213"/>
    <mergeCell ref="GDK213:GDL213"/>
    <mergeCell ref="GDM213:GDN213"/>
    <mergeCell ref="GDO213:GDP213"/>
    <mergeCell ref="GDQ213:GDR213"/>
    <mergeCell ref="GDS213:GDT213"/>
    <mergeCell ref="GDA213:GDB213"/>
    <mergeCell ref="GDC213:GDD213"/>
    <mergeCell ref="GDE213:GDF213"/>
    <mergeCell ref="GDG213:GDH213"/>
    <mergeCell ref="GDI213:GDJ213"/>
    <mergeCell ref="GCQ213:GCR213"/>
    <mergeCell ref="GCS213:GCT213"/>
    <mergeCell ref="GCU213:GCV213"/>
    <mergeCell ref="GCW213:GCX213"/>
    <mergeCell ref="GCY213:GCZ213"/>
    <mergeCell ref="GFI213:GFJ213"/>
    <mergeCell ref="GFK213:GFL213"/>
    <mergeCell ref="GFM213:GFN213"/>
    <mergeCell ref="GFO213:GFP213"/>
    <mergeCell ref="GFQ213:GFR213"/>
    <mergeCell ref="GEY213:GEZ213"/>
    <mergeCell ref="GFA213:GFB213"/>
    <mergeCell ref="GFC213:GFD213"/>
    <mergeCell ref="GFE213:GFF213"/>
    <mergeCell ref="GFG213:GFH213"/>
    <mergeCell ref="GEO213:GEP213"/>
    <mergeCell ref="GEQ213:GER213"/>
    <mergeCell ref="GES213:GET213"/>
    <mergeCell ref="GEU213:GEV213"/>
    <mergeCell ref="GEW213:GEX213"/>
    <mergeCell ref="GEE213:GEF213"/>
    <mergeCell ref="GEG213:GEH213"/>
    <mergeCell ref="GEI213:GEJ213"/>
    <mergeCell ref="GEK213:GEL213"/>
    <mergeCell ref="GEM213:GEN213"/>
    <mergeCell ref="GGW213:GGX213"/>
    <mergeCell ref="GGY213:GGZ213"/>
    <mergeCell ref="GHA213:GHB213"/>
    <mergeCell ref="GHC213:GHD213"/>
    <mergeCell ref="GHE213:GHF213"/>
    <mergeCell ref="GGM213:GGN213"/>
    <mergeCell ref="GGO213:GGP213"/>
    <mergeCell ref="GGQ213:GGR213"/>
    <mergeCell ref="GGS213:GGT213"/>
    <mergeCell ref="GGU213:GGV213"/>
    <mergeCell ref="GGC213:GGD213"/>
    <mergeCell ref="GGE213:GGF213"/>
    <mergeCell ref="GGG213:GGH213"/>
    <mergeCell ref="GGI213:GGJ213"/>
    <mergeCell ref="GGK213:GGL213"/>
    <mergeCell ref="GFS213:GFT213"/>
    <mergeCell ref="GFU213:GFV213"/>
    <mergeCell ref="GFW213:GFX213"/>
    <mergeCell ref="GFY213:GFZ213"/>
    <mergeCell ref="GGA213:GGB213"/>
    <mergeCell ref="GIK213:GIL213"/>
    <mergeCell ref="GIM213:GIN213"/>
    <mergeCell ref="GIO213:GIP213"/>
    <mergeCell ref="GIQ213:GIR213"/>
    <mergeCell ref="GIS213:GIT213"/>
    <mergeCell ref="GIA213:GIB213"/>
    <mergeCell ref="GIC213:GID213"/>
    <mergeCell ref="GIE213:GIF213"/>
    <mergeCell ref="GIG213:GIH213"/>
    <mergeCell ref="GII213:GIJ213"/>
    <mergeCell ref="GHQ213:GHR213"/>
    <mergeCell ref="GHS213:GHT213"/>
    <mergeCell ref="GHU213:GHV213"/>
    <mergeCell ref="GHW213:GHX213"/>
    <mergeCell ref="GHY213:GHZ213"/>
    <mergeCell ref="GHG213:GHH213"/>
    <mergeCell ref="GHI213:GHJ213"/>
    <mergeCell ref="GHK213:GHL213"/>
    <mergeCell ref="GHM213:GHN213"/>
    <mergeCell ref="GHO213:GHP213"/>
    <mergeCell ref="GJY213:GJZ213"/>
    <mergeCell ref="GKA213:GKB213"/>
    <mergeCell ref="GKC213:GKD213"/>
    <mergeCell ref="GKE213:GKF213"/>
    <mergeCell ref="GKG213:GKH213"/>
    <mergeCell ref="GJO213:GJP213"/>
    <mergeCell ref="GJQ213:GJR213"/>
    <mergeCell ref="GJS213:GJT213"/>
    <mergeCell ref="GJU213:GJV213"/>
    <mergeCell ref="GJW213:GJX213"/>
    <mergeCell ref="GJE213:GJF213"/>
    <mergeCell ref="GJG213:GJH213"/>
    <mergeCell ref="GJI213:GJJ213"/>
    <mergeCell ref="GJK213:GJL213"/>
    <mergeCell ref="GJM213:GJN213"/>
    <mergeCell ref="GIU213:GIV213"/>
    <mergeCell ref="GIW213:GIX213"/>
    <mergeCell ref="GIY213:GIZ213"/>
    <mergeCell ref="GJA213:GJB213"/>
    <mergeCell ref="GJC213:GJD213"/>
    <mergeCell ref="GLM213:GLN213"/>
    <mergeCell ref="GLO213:GLP213"/>
    <mergeCell ref="GLQ213:GLR213"/>
    <mergeCell ref="GLS213:GLT213"/>
    <mergeCell ref="GLU213:GLV213"/>
    <mergeCell ref="GLC213:GLD213"/>
    <mergeCell ref="GLE213:GLF213"/>
    <mergeCell ref="GLG213:GLH213"/>
    <mergeCell ref="GLI213:GLJ213"/>
    <mergeCell ref="GLK213:GLL213"/>
    <mergeCell ref="GKS213:GKT213"/>
    <mergeCell ref="GKU213:GKV213"/>
    <mergeCell ref="GKW213:GKX213"/>
    <mergeCell ref="GKY213:GKZ213"/>
    <mergeCell ref="GLA213:GLB213"/>
    <mergeCell ref="GKI213:GKJ213"/>
    <mergeCell ref="GKK213:GKL213"/>
    <mergeCell ref="GKM213:GKN213"/>
    <mergeCell ref="GKO213:GKP213"/>
    <mergeCell ref="GKQ213:GKR213"/>
    <mergeCell ref="GNA213:GNB213"/>
    <mergeCell ref="GNC213:GND213"/>
    <mergeCell ref="GNE213:GNF213"/>
    <mergeCell ref="GNG213:GNH213"/>
    <mergeCell ref="GNI213:GNJ213"/>
    <mergeCell ref="GMQ213:GMR213"/>
    <mergeCell ref="GMS213:GMT213"/>
    <mergeCell ref="GMU213:GMV213"/>
    <mergeCell ref="GMW213:GMX213"/>
    <mergeCell ref="GMY213:GMZ213"/>
    <mergeCell ref="GMG213:GMH213"/>
    <mergeCell ref="GMI213:GMJ213"/>
    <mergeCell ref="GMK213:GML213"/>
    <mergeCell ref="GMM213:GMN213"/>
    <mergeCell ref="GMO213:GMP213"/>
    <mergeCell ref="GLW213:GLX213"/>
    <mergeCell ref="GLY213:GLZ213"/>
    <mergeCell ref="GMA213:GMB213"/>
    <mergeCell ref="GMC213:GMD213"/>
    <mergeCell ref="GME213:GMF213"/>
    <mergeCell ref="GOO213:GOP213"/>
    <mergeCell ref="GOQ213:GOR213"/>
    <mergeCell ref="GOS213:GOT213"/>
    <mergeCell ref="GOU213:GOV213"/>
    <mergeCell ref="GOW213:GOX213"/>
    <mergeCell ref="GOE213:GOF213"/>
    <mergeCell ref="GOG213:GOH213"/>
    <mergeCell ref="GOI213:GOJ213"/>
    <mergeCell ref="GOK213:GOL213"/>
    <mergeCell ref="GOM213:GON213"/>
    <mergeCell ref="GNU213:GNV213"/>
    <mergeCell ref="GNW213:GNX213"/>
    <mergeCell ref="GNY213:GNZ213"/>
    <mergeCell ref="GOA213:GOB213"/>
    <mergeCell ref="GOC213:GOD213"/>
    <mergeCell ref="GNK213:GNL213"/>
    <mergeCell ref="GNM213:GNN213"/>
    <mergeCell ref="GNO213:GNP213"/>
    <mergeCell ref="GNQ213:GNR213"/>
    <mergeCell ref="GNS213:GNT213"/>
    <mergeCell ref="GQC213:GQD213"/>
    <mergeCell ref="GQE213:GQF213"/>
    <mergeCell ref="GQG213:GQH213"/>
    <mergeCell ref="GQI213:GQJ213"/>
    <mergeCell ref="GQK213:GQL213"/>
    <mergeCell ref="GPS213:GPT213"/>
    <mergeCell ref="GPU213:GPV213"/>
    <mergeCell ref="GPW213:GPX213"/>
    <mergeCell ref="GPY213:GPZ213"/>
    <mergeCell ref="GQA213:GQB213"/>
    <mergeCell ref="GPI213:GPJ213"/>
    <mergeCell ref="GPK213:GPL213"/>
    <mergeCell ref="GPM213:GPN213"/>
    <mergeCell ref="GPO213:GPP213"/>
    <mergeCell ref="GPQ213:GPR213"/>
    <mergeCell ref="GOY213:GOZ213"/>
    <mergeCell ref="GPA213:GPB213"/>
    <mergeCell ref="GPC213:GPD213"/>
    <mergeCell ref="GPE213:GPF213"/>
    <mergeCell ref="GPG213:GPH213"/>
    <mergeCell ref="GRQ213:GRR213"/>
    <mergeCell ref="GRS213:GRT213"/>
    <mergeCell ref="GRU213:GRV213"/>
    <mergeCell ref="GRW213:GRX213"/>
    <mergeCell ref="GRY213:GRZ213"/>
    <mergeCell ref="GRG213:GRH213"/>
    <mergeCell ref="GRI213:GRJ213"/>
    <mergeCell ref="GRK213:GRL213"/>
    <mergeCell ref="GRM213:GRN213"/>
    <mergeCell ref="GRO213:GRP213"/>
    <mergeCell ref="GQW213:GQX213"/>
    <mergeCell ref="GQY213:GQZ213"/>
    <mergeCell ref="GRA213:GRB213"/>
    <mergeCell ref="GRC213:GRD213"/>
    <mergeCell ref="GRE213:GRF213"/>
    <mergeCell ref="GQM213:GQN213"/>
    <mergeCell ref="GQO213:GQP213"/>
    <mergeCell ref="GQQ213:GQR213"/>
    <mergeCell ref="GQS213:GQT213"/>
    <mergeCell ref="GQU213:GQV213"/>
    <mergeCell ref="GTE213:GTF213"/>
    <mergeCell ref="GTG213:GTH213"/>
    <mergeCell ref="GTI213:GTJ213"/>
    <mergeCell ref="GTK213:GTL213"/>
    <mergeCell ref="GTM213:GTN213"/>
    <mergeCell ref="GSU213:GSV213"/>
    <mergeCell ref="GSW213:GSX213"/>
    <mergeCell ref="GSY213:GSZ213"/>
    <mergeCell ref="GTA213:GTB213"/>
    <mergeCell ref="GTC213:GTD213"/>
    <mergeCell ref="GSK213:GSL213"/>
    <mergeCell ref="GSM213:GSN213"/>
    <mergeCell ref="GSO213:GSP213"/>
    <mergeCell ref="GSQ213:GSR213"/>
    <mergeCell ref="GSS213:GST213"/>
    <mergeCell ref="GSA213:GSB213"/>
    <mergeCell ref="GSC213:GSD213"/>
    <mergeCell ref="GSE213:GSF213"/>
    <mergeCell ref="GSG213:GSH213"/>
    <mergeCell ref="GSI213:GSJ213"/>
    <mergeCell ref="GUS213:GUT213"/>
    <mergeCell ref="GUU213:GUV213"/>
    <mergeCell ref="GUW213:GUX213"/>
    <mergeCell ref="GUY213:GUZ213"/>
    <mergeCell ref="GVA213:GVB213"/>
    <mergeCell ref="GUI213:GUJ213"/>
    <mergeCell ref="GUK213:GUL213"/>
    <mergeCell ref="GUM213:GUN213"/>
    <mergeCell ref="GUO213:GUP213"/>
    <mergeCell ref="GUQ213:GUR213"/>
    <mergeCell ref="GTY213:GTZ213"/>
    <mergeCell ref="GUA213:GUB213"/>
    <mergeCell ref="GUC213:GUD213"/>
    <mergeCell ref="GUE213:GUF213"/>
    <mergeCell ref="GUG213:GUH213"/>
    <mergeCell ref="GTO213:GTP213"/>
    <mergeCell ref="GTQ213:GTR213"/>
    <mergeCell ref="GTS213:GTT213"/>
    <mergeCell ref="GTU213:GTV213"/>
    <mergeCell ref="GTW213:GTX213"/>
    <mergeCell ref="GWG213:GWH213"/>
    <mergeCell ref="GWI213:GWJ213"/>
    <mergeCell ref="GWK213:GWL213"/>
    <mergeCell ref="GWM213:GWN213"/>
    <mergeCell ref="GWO213:GWP213"/>
    <mergeCell ref="GVW213:GVX213"/>
    <mergeCell ref="GVY213:GVZ213"/>
    <mergeCell ref="GWA213:GWB213"/>
    <mergeCell ref="GWC213:GWD213"/>
    <mergeCell ref="GWE213:GWF213"/>
    <mergeCell ref="GVM213:GVN213"/>
    <mergeCell ref="GVO213:GVP213"/>
    <mergeCell ref="GVQ213:GVR213"/>
    <mergeCell ref="GVS213:GVT213"/>
    <mergeCell ref="GVU213:GVV213"/>
    <mergeCell ref="GVC213:GVD213"/>
    <mergeCell ref="GVE213:GVF213"/>
    <mergeCell ref="GVG213:GVH213"/>
    <mergeCell ref="GVI213:GVJ213"/>
    <mergeCell ref="GVK213:GVL213"/>
    <mergeCell ref="GXU213:GXV213"/>
    <mergeCell ref="GXW213:GXX213"/>
    <mergeCell ref="GXY213:GXZ213"/>
    <mergeCell ref="GYA213:GYB213"/>
    <mergeCell ref="GYC213:GYD213"/>
    <mergeCell ref="GXK213:GXL213"/>
    <mergeCell ref="GXM213:GXN213"/>
    <mergeCell ref="GXO213:GXP213"/>
    <mergeCell ref="GXQ213:GXR213"/>
    <mergeCell ref="GXS213:GXT213"/>
    <mergeCell ref="GXA213:GXB213"/>
    <mergeCell ref="GXC213:GXD213"/>
    <mergeCell ref="GXE213:GXF213"/>
    <mergeCell ref="GXG213:GXH213"/>
    <mergeCell ref="GXI213:GXJ213"/>
    <mergeCell ref="GWQ213:GWR213"/>
    <mergeCell ref="GWS213:GWT213"/>
    <mergeCell ref="GWU213:GWV213"/>
    <mergeCell ref="GWW213:GWX213"/>
    <mergeCell ref="GWY213:GWZ213"/>
    <mergeCell ref="GZI213:GZJ213"/>
    <mergeCell ref="GZK213:GZL213"/>
    <mergeCell ref="GZM213:GZN213"/>
    <mergeCell ref="GZO213:GZP213"/>
    <mergeCell ref="GZQ213:GZR213"/>
    <mergeCell ref="GYY213:GYZ213"/>
    <mergeCell ref="GZA213:GZB213"/>
    <mergeCell ref="GZC213:GZD213"/>
    <mergeCell ref="GZE213:GZF213"/>
    <mergeCell ref="GZG213:GZH213"/>
    <mergeCell ref="GYO213:GYP213"/>
    <mergeCell ref="GYQ213:GYR213"/>
    <mergeCell ref="GYS213:GYT213"/>
    <mergeCell ref="GYU213:GYV213"/>
    <mergeCell ref="GYW213:GYX213"/>
    <mergeCell ref="GYE213:GYF213"/>
    <mergeCell ref="GYG213:GYH213"/>
    <mergeCell ref="GYI213:GYJ213"/>
    <mergeCell ref="GYK213:GYL213"/>
    <mergeCell ref="GYM213:GYN213"/>
    <mergeCell ref="HAW213:HAX213"/>
    <mergeCell ref="HAY213:HAZ213"/>
    <mergeCell ref="HBA213:HBB213"/>
    <mergeCell ref="HBC213:HBD213"/>
    <mergeCell ref="HBE213:HBF213"/>
    <mergeCell ref="HAM213:HAN213"/>
    <mergeCell ref="HAO213:HAP213"/>
    <mergeCell ref="HAQ213:HAR213"/>
    <mergeCell ref="HAS213:HAT213"/>
    <mergeCell ref="HAU213:HAV213"/>
    <mergeCell ref="HAC213:HAD213"/>
    <mergeCell ref="HAE213:HAF213"/>
    <mergeCell ref="HAG213:HAH213"/>
    <mergeCell ref="HAI213:HAJ213"/>
    <mergeCell ref="HAK213:HAL213"/>
    <mergeCell ref="GZS213:GZT213"/>
    <mergeCell ref="GZU213:GZV213"/>
    <mergeCell ref="GZW213:GZX213"/>
    <mergeCell ref="GZY213:GZZ213"/>
    <mergeCell ref="HAA213:HAB213"/>
    <mergeCell ref="HCK213:HCL213"/>
    <mergeCell ref="HCM213:HCN213"/>
    <mergeCell ref="HCO213:HCP213"/>
    <mergeCell ref="HCQ213:HCR213"/>
    <mergeCell ref="HCS213:HCT213"/>
    <mergeCell ref="HCA213:HCB213"/>
    <mergeCell ref="HCC213:HCD213"/>
    <mergeCell ref="HCE213:HCF213"/>
    <mergeCell ref="HCG213:HCH213"/>
    <mergeCell ref="HCI213:HCJ213"/>
    <mergeCell ref="HBQ213:HBR213"/>
    <mergeCell ref="HBS213:HBT213"/>
    <mergeCell ref="HBU213:HBV213"/>
    <mergeCell ref="HBW213:HBX213"/>
    <mergeCell ref="HBY213:HBZ213"/>
    <mergeCell ref="HBG213:HBH213"/>
    <mergeCell ref="HBI213:HBJ213"/>
    <mergeCell ref="HBK213:HBL213"/>
    <mergeCell ref="HBM213:HBN213"/>
    <mergeCell ref="HBO213:HBP213"/>
    <mergeCell ref="HDY213:HDZ213"/>
    <mergeCell ref="HEA213:HEB213"/>
    <mergeCell ref="HEC213:HED213"/>
    <mergeCell ref="HEE213:HEF213"/>
    <mergeCell ref="HEG213:HEH213"/>
    <mergeCell ref="HDO213:HDP213"/>
    <mergeCell ref="HDQ213:HDR213"/>
    <mergeCell ref="HDS213:HDT213"/>
    <mergeCell ref="HDU213:HDV213"/>
    <mergeCell ref="HDW213:HDX213"/>
    <mergeCell ref="HDE213:HDF213"/>
    <mergeCell ref="HDG213:HDH213"/>
    <mergeCell ref="HDI213:HDJ213"/>
    <mergeCell ref="HDK213:HDL213"/>
    <mergeCell ref="HDM213:HDN213"/>
    <mergeCell ref="HCU213:HCV213"/>
    <mergeCell ref="HCW213:HCX213"/>
    <mergeCell ref="HCY213:HCZ213"/>
    <mergeCell ref="HDA213:HDB213"/>
    <mergeCell ref="HDC213:HDD213"/>
    <mergeCell ref="HFM213:HFN213"/>
    <mergeCell ref="HFO213:HFP213"/>
    <mergeCell ref="HFQ213:HFR213"/>
    <mergeCell ref="HFS213:HFT213"/>
    <mergeCell ref="HFU213:HFV213"/>
    <mergeCell ref="HFC213:HFD213"/>
    <mergeCell ref="HFE213:HFF213"/>
    <mergeCell ref="HFG213:HFH213"/>
    <mergeCell ref="HFI213:HFJ213"/>
    <mergeCell ref="HFK213:HFL213"/>
    <mergeCell ref="HES213:HET213"/>
    <mergeCell ref="HEU213:HEV213"/>
    <mergeCell ref="HEW213:HEX213"/>
    <mergeCell ref="HEY213:HEZ213"/>
    <mergeCell ref="HFA213:HFB213"/>
    <mergeCell ref="HEI213:HEJ213"/>
    <mergeCell ref="HEK213:HEL213"/>
    <mergeCell ref="HEM213:HEN213"/>
    <mergeCell ref="HEO213:HEP213"/>
    <mergeCell ref="HEQ213:HER213"/>
    <mergeCell ref="HHA213:HHB213"/>
    <mergeCell ref="HHC213:HHD213"/>
    <mergeCell ref="HHE213:HHF213"/>
    <mergeCell ref="HHG213:HHH213"/>
    <mergeCell ref="HHI213:HHJ213"/>
    <mergeCell ref="HGQ213:HGR213"/>
    <mergeCell ref="HGS213:HGT213"/>
    <mergeCell ref="HGU213:HGV213"/>
    <mergeCell ref="HGW213:HGX213"/>
    <mergeCell ref="HGY213:HGZ213"/>
    <mergeCell ref="HGG213:HGH213"/>
    <mergeCell ref="HGI213:HGJ213"/>
    <mergeCell ref="HGK213:HGL213"/>
    <mergeCell ref="HGM213:HGN213"/>
    <mergeCell ref="HGO213:HGP213"/>
    <mergeCell ref="HFW213:HFX213"/>
    <mergeCell ref="HFY213:HFZ213"/>
    <mergeCell ref="HGA213:HGB213"/>
    <mergeCell ref="HGC213:HGD213"/>
    <mergeCell ref="HGE213:HGF213"/>
    <mergeCell ref="HIO213:HIP213"/>
    <mergeCell ref="HIQ213:HIR213"/>
    <mergeCell ref="HIS213:HIT213"/>
    <mergeCell ref="HIU213:HIV213"/>
    <mergeCell ref="HIW213:HIX213"/>
    <mergeCell ref="HIE213:HIF213"/>
    <mergeCell ref="HIG213:HIH213"/>
    <mergeCell ref="HII213:HIJ213"/>
    <mergeCell ref="HIK213:HIL213"/>
    <mergeCell ref="HIM213:HIN213"/>
    <mergeCell ref="HHU213:HHV213"/>
    <mergeCell ref="HHW213:HHX213"/>
    <mergeCell ref="HHY213:HHZ213"/>
    <mergeCell ref="HIA213:HIB213"/>
    <mergeCell ref="HIC213:HID213"/>
    <mergeCell ref="HHK213:HHL213"/>
    <mergeCell ref="HHM213:HHN213"/>
    <mergeCell ref="HHO213:HHP213"/>
    <mergeCell ref="HHQ213:HHR213"/>
    <mergeCell ref="HHS213:HHT213"/>
    <mergeCell ref="HKC213:HKD213"/>
    <mergeCell ref="HKE213:HKF213"/>
    <mergeCell ref="HKG213:HKH213"/>
    <mergeCell ref="HKI213:HKJ213"/>
    <mergeCell ref="HKK213:HKL213"/>
    <mergeCell ref="HJS213:HJT213"/>
    <mergeCell ref="HJU213:HJV213"/>
    <mergeCell ref="HJW213:HJX213"/>
    <mergeCell ref="HJY213:HJZ213"/>
    <mergeCell ref="HKA213:HKB213"/>
    <mergeCell ref="HJI213:HJJ213"/>
    <mergeCell ref="HJK213:HJL213"/>
    <mergeCell ref="HJM213:HJN213"/>
    <mergeCell ref="HJO213:HJP213"/>
    <mergeCell ref="HJQ213:HJR213"/>
    <mergeCell ref="HIY213:HIZ213"/>
    <mergeCell ref="HJA213:HJB213"/>
    <mergeCell ref="HJC213:HJD213"/>
    <mergeCell ref="HJE213:HJF213"/>
    <mergeCell ref="HJG213:HJH213"/>
    <mergeCell ref="HLQ213:HLR213"/>
    <mergeCell ref="HLS213:HLT213"/>
    <mergeCell ref="HLU213:HLV213"/>
    <mergeCell ref="HLW213:HLX213"/>
    <mergeCell ref="HLY213:HLZ213"/>
    <mergeCell ref="HLG213:HLH213"/>
    <mergeCell ref="HLI213:HLJ213"/>
    <mergeCell ref="HLK213:HLL213"/>
    <mergeCell ref="HLM213:HLN213"/>
    <mergeCell ref="HLO213:HLP213"/>
    <mergeCell ref="HKW213:HKX213"/>
    <mergeCell ref="HKY213:HKZ213"/>
    <mergeCell ref="HLA213:HLB213"/>
    <mergeCell ref="HLC213:HLD213"/>
    <mergeCell ref="HLE213:HLF213"/>
    <mergeCell ref="HKM213:HKN213"/>
    <mergeCell ref="HKO213:HKP213"/>
    <mergeCell ref="HKQ213:HKR213"/>
    <mergeCell ref="HKS213:HKT213"/>
    <mergeCell ref="HKU213:HKV213"/>
    <mergeCell ref="HNE213:HNF213"/>
    <mergeCell ref="HNG213:HNH213"/>
    <mergeCell ref="HNI213:HNJ213"/>
    <mergeCell ref="HNK213:HNL213"/>
    <mergeCell ref="HNM213:HNN213"/>
    <mergeCell ref="HMU213:HMV213"/>
    <mergeCell ref="HMW213:HMX213"/>
    <mergeCell ref="HMY213:HMZ213"/>
    <mergeCell ref="HNA213:HNB213"/>
    <mergeCell ref="HNC213:HND213"/>
    <mergeCell ref="HMK213:HML213"/>
    <mergeCell ref="HMM213:HMN213"/>
    <mergeCell ref="HMO213:HMP213"/>
    <mergeCell ref="HMQ213:HMR213"/>
    <mergeCell ref="HMS213:HMT213"/>
    <mergeCell ref="HMA213:HMB213"/>
    <mergeCell ref="HMC213:HMD213"/>
    <mergeCell ref="HME213:HMF213"/>
    <mergeCell ref="HMG213:HMH213"/>
    <mergeCell ref="HMI213:HMJ213"/>
    <mergeCell ref="HOS213:HOT213"/>
    <mergeCell ref="HOU213:HOV213"/>
    <mergeCell ref="HOW213:HOX213"/>
    <mergeCell ref="HOY213:HOZ213"/>
    <mergeCell ref="HPA213:HPB213"/>
    <mergeCell ref="HOI213:HOJ213"/>
    <mergeCell ref="HOK213:HOL213"/>
    <mergeCell ref="HOM213:HON213"/>
    <mergeCell ref="HOO213:HOP213"/>
    <mergeCell ref="HOQ213:HOR213"/>
    <mergeCell ref="HNY213:HNZ213"/>
    <mergeCell ref="HOA213:HOB213"/>
    <mergeCell ref="HOC213:HOD213"/>
    <mergeCell ref="HOE213:HOF213"/>
    <mergeCell ref="HOG213:HOH213"/>
    <mergeCell ref="HNO213:HNP213"/>
    <mergeCell ref="HNQ213:HNR213"/>
    <mergeCell ref="HNS213:HNT213"/>
    <mergeCell ref="HNU213:HNV213"/>
    <mergeCell ref="HNW213:HNX213"/>
    <mergeCell ref="HQG213:HQH213"/>
    <mergeCell ref="HQI213:HQJ213"/>
    <mergeCell ref="HQK213:HQL213"/>
    <mergeCell ref="HQM213:HQN213"/>
    <mergeCell ref="HQO213:HQP213"/>
    <mergeCell ref="HPW213:HPX213"/>
    <mergeCell ref="HPY213:HPZ213"/>
    <mergeCell ref="HQA213:HQB213"/>
    <mergeCell ref="HQC213:HQD213"/>
    <mergeCell ref="HQE213:HQF213"/>
    <mergeCell ref="HPM213:HPN213"/>
    <mergeCell ref="HPO213:HPP213"/>
    <mergeCell ref="HPQ213:HPR213"/>
    <mergeCell ref="HPS213:HPT213"/>
    <mergeCell ref="HPU213:HPV213"/>
    <mergeCell ref="HPC213:HPD213"/>
    <mergeCell ref="HPE213:HPF213"/>
    <mergeCell ref="HPG213:HPH213"/>
    <mergeCell ref="HPI213:HPJ213"/>
    <mergeCell ref="HPK213:HPL213"/>
    <mergeCell ref="HRU213:HRV213"/>
    <mergeCell ref="HRW213:HRX213"/>
    <mergeCell ref="HRY213:HRZ213"/>
    <mergeCell ref="HSA213:HSB213"/>
    <mergeCell ref="HSC213:HSD213"/>
    <mergeCell ref="HRK213:HRL213"/>
    <mergeCell ref="HRM213:HRN213"/>
    <mergeCell ref="HRO213:HRP213"/>
    <mergeCell ref="HRQ213:HRR213"/>
    <mergeCell ref="HRS213:HRT213"/>
    <mergeCell ref="HRA213:HRB213"/>
    <mergeCell ref="HRC213:HRD213"/>
    <mergeCell ref="HRE213:HRF213"/>
    <mergeCell ref="HRG213:HRH213"/>
    <mergeCell ref="HRI213:HRJ213"/>
    <mergeCell ref="HQQ213:HQR213"/>
    <mergeCell ref="HQS213:HQT213"/>
    <mergeCell ref="HQU213:HQV213"/>
    <mergeCell ref="HQW213:HQX213"/>
    <mergeCell ref="HQY213:HQZ213"/>
    <mergeCell ref="HTI213:HTJ213"/>
    <mergeCell ref="HTK213:HTL213"/>
    <mergeCell ref="HTM213:HTN213"/>
    <mergeCell ref="HTO213:HTP213"/>
    <mergeCell ref="HTQ213:HTR213"/>
    <mergeCell ref="HSY213:HSZ213"/>
    <mergeCell ref="HTA213:HTB213"/>
    <mergeCell ref="HTC213:HTD213"/>
    <mergeCell ref="HTE213:HTF213"/>
    <mergeCell ref="HTG213:HTH213"/>
    <mergeCell ref="HSO213:HSP213"/>
    <mergeCell ref="HSQ213:HSR213"/>
    <mergeCell ref="HSS213:HST213"/>
    <mergeCell ref="HSU213:HSV213"/>
    <mergeCell ref="HSW213:HSX213"/>
    <mergeCell ref="HSE213:HSF213"/>
    <mergeCell ref="HSG213:HSH213"/>
    <mergeCell ref="HSI213:HSJ213"/>
    <mergeCell ref="HSK213:HSL213"/>
    <mergeCell ref="HSM213:HSN213"/>
    <mergeCell ref="HUW213:HUX213"/>
    <mergeCell ref="HUY213:HUZ213"/>
    <mergeCell ref="HVA213:HVB213"/>
    <mergeCell ref="HVC213:HVD213"/>
    <mergeCell ref="HVE213:HVF213"/>
    <mergeCell ref="HUM213:HUN213"/>
    <mergeCell ref="HUO213:HUP213"/>
    <mergeCell ref="HUQ213:HUR213"/>
    <mergeCell ref="HUS213:HUT213"/>
    <mergeCell ref="HUU213:HUV213"/>
    <mergeCell ref="HUC213:HUD213"/>
    <mergeCell ref="HUE213:HUF213"/>
    <mergeCell ref="HUG213:HUH213"/>
    <mergeCell ref="HUI213:HUJ213"/>
    <mergeCell ref="HUK213:HUL213"/>
    <mergeCell ref="HTS213:HTT213"/>
    <mergeCell ref="HTU213:HTV213"/>
    <mergeCell ref="HTW213:HTX213"/>
    <mergeCell ref="HTY213:HTZ213"/>
    <mergeCell ref="HUA213:HUB213"/>
    <mergeCell ref="HWK213:HWL213"/>
    <mergeCell ref="HWM213:HWN213"/>
    <mergeCell ref="HWO213:HWP213"/>
    <mergeCell ref="HWQ213:HWR213"/>
    <mergeCell ref="HWS213:HWT213"/>
    <mergeCell ref="HWA213:HWB213"/>
    <mergeCell ref="HWC213:HWD213"/>
    <mergeCell ref="HWE213:HWF213"/>
    <mergeCell ref="HWG213:HWH213"/>
    <mergeCell ref="HWI213:HWJ213"/>
    <mergeCell ref="HVQ213:HVR213"/>
    <mergeCell ref="HVS213:HVT213"/>
    <mergeCell ref="HVU213:HVV213"/>
    <mergeCell ref="HVW213:HVX213"/>
    <mergeCell ref="HVY213:HVZ213"/>
    <mergeCell ref="HVG213:HVH213"/>
    <mergeCell ref="HVI213:HVJ213"/>
    <mergeCell ref="HVK213:HVL213"/>
    <mergeCell ref="HVM213:HVN213"/>
    <mergeCell ref="HVO213:HVP213"/>
    <mergeCell ref="HXY213:HXZ213"/>
    <mergeCell ref="HYA213:HYB213"/>
    <mergeCell ref="HYC213:HYD213"/>
    <mergeCell ref="HYE213:HYF213"/>
    <mergeCell ref="HYG213:HYH213"/>
    <mergeCell ref="HXO213:HXP213"/>
    <mergeCell ref="HXQ213:HXR213"/>
    <mergeCell ref="HXS213:HXT213"/>
    <mergeCell ref="HXU213:HXV213"/>
    <mergeCell ref="HXW213:HXX213"/>
    <mergeCell ref="HXE213:HXF213"/>
    <mergeCell ref="HXG213:HXH213"/>
    <mergeCell ref="HXI213:HXJ213"/>
    <mergeCell ref="HXK213:HXL213"/>
    <mergeCell ref="HXM213:HXN213"/>
    <mergeCell ref="HWU213:HWV213"/>
    <mergeCell ref="HWW213:HWX213"/>
    <mergeCell ref="HWY213:HWZ213"/>
    <mergeCell ref="HXA213:HXB213"/>
    <mergeCell ref="HXC213:HXD213"/>
    <mergeCell ref="HZM213:HZN213"/>
    <mergeCell ref="HZO213:HZP213"/>
    <mergeCell ref="HZQ213:HZR213"/>
    <mergeCell ref="HZS213:HZT213"/>
    <mergeCell ref="HZU213:HZV213"/>
    <mergeCell ref="HZC213:HZD213"/>
    <mergeCell ref="HZE213:HZF213"/>
    <mergeCell ref="HZG213:HZH213"/>
    <mergeCell ref="HZI213:HZJ213"/>
    <mergeCell ref="HZK213:HZL213"/>
    <mergeCell ref="HYS213:HYT213"/>
    <mergeCell ref="HYU213:HYV213"/>
    <mergeCell ref="HYW213:HYX213"/>
    <mergeCell ref="HYY213:HYZ213"/>
    <mergeCell ref="HZA213:HZB213"/>
    <mergeCell ref="HYI213:HYJ213"/>
    <mergeCell ref="HYK213:HYL213"/>
    <mergeCell ref="HYM213:HYN213"/>
    <mergeCell ref="HYO213:HYP213"/>
    <mergeCell ref="HYQ213:HYR213"/>
    <mergeCell ref="IBA213:IBB213"/>
    <mergeCell ref="IBC213:IBD213"/>
    <mergeCell ref="IBE213:IBF213"/>
    <mergeCell ref="IBG213:IBH213"/>
    <mergeCell ref="IBI213:IBJ213"/>
    <mergeCell ref="IAQ213:IAR213"/>
    <mergeCell ref="IAS213:IAT213"/>
    <mergeCell ref="IAU213:IAV213"/>
    <mergeCell ref="IAW213:IAX213"/>
    <mergeCell ref="IAY213:IAZ213"/>
    <mergeCell ref="IAG213:IAH213"/>
    <mergeCell ref="IAI213:IAJ213"/>
    <mergeCell ref="IAK213:IAL213"/>
    <mergeCell ref="IAM213:IAN213"/>
    <mergeCell ref="IAO213:IAP213"/>
    <mergeCell ref="HZW213:HZX213"/>
    <mergeCell ref="HZY213:HZZ213"/>
    <mergeCell ref="IAA213:IAB213"/>
    <mergeCell ref="IAC213:IAD213"/>
    <mergeCell ref="IAE213:IAF213"/>
    <mergeCell ref="ICO213:ICP213"/>
    <mergeCell ref="ICQ213:ICR213"/>
    <mergeCell ref="ICS213:ICT213"/>
    <mergeCell ref="ICU213:ICV213"/>
    <mergeCell ref="ICW213:ICX213"/>
    <mergeCell ref="ICE213:ICF213"/>
    <mergeCell ref="ICG213:ICH213"/>
    <mergeCell ref="ICI213:ICJ213"/>
    <mergeCell ref="ICK213:ICL213"/>
    <mergeCell ref="ICM213:ICN213"/>
    <mergeCell ref="IBU213:IBV213"/>
    <mergeCell ref="IBW213:IBX213"/>
    <mergeCell ref="IBY213:IBZ213"/>
    <mergeCell ref="ICA213:ICB213"/>
    <mergeCell ref="ICC213:ICD213"/>
    <mergeCell ref="IBK213:IBL213"/>
    <mergeCell ref="IBM213:IBN213"/>
    <mergeCell ref="IBO213:IBP213"/>
    <mergeCell ref="IBQ213:IBR213"/>
    <mergeCell ref="IBS213:IBT213"/>
    <mergeCell ref="IEC213:IED213"/>
    <mergeCell ref="IEE213:IEF213"/>
    <mergeCell ref="IEG213:IEH213"/>
    <mergeCell ref="IEI213:IEJ213"/>
    <mergeCell ref="IEK213:IEL213"/>
    <mergeCell ref="IDS213:IDT213"/>
    <mergeCell ref="IDU213:IDV213"/>
    <mergeCell ref="IDW213:IDX213"/>
    <mergeCell ref="IDY213:IDZ213"/>
    <mergeCell ref="IEA213:IEB213"/>
    <mergeCell ref="IDI213:IDJ213"/>
    <mergeCell ref="IDK213:IDL213"/>
    <mergeCell ref="IDM213:IDN213"/>
    <mergeCell ref="IDO213:IDP213"/>
    <mergeCell ref="IDQ213:IDR213"/>
    <mergeCell ref="ICY213:ICZ213"/>
    <mergeCell ref="IDA213:IDB213"/>
    <mergeCell ref="IDC213:IDD213"/>
    <mergeCell ref="IDE213:IDF213"/>
    <mergeCell ref="IDG213:IDH213"/>
    <mergeCell ref="IFQ213:IFR213"/>
    <mergeCell ref="IFS213:IFT213"/>
    <mergeCell ref="IFU213:IFV213"/>
    <mergeCell ref="IFW213:IFX213"/>
    <mergeCell ref="IFY213:IFZ213"/>
    <mergeCell ref="IFG213:IFH213"/>
    <mergeCell ref="IFI213:IFJ213"/>
    <mergeCell ref="IFK213:IFL213"/>
    <mergeCell ref="IFM213:IFN213"/>
    <mergeCell ref="IFO213:IFP213"/>
    <mergeCell ref="IEW213:IEX213"/>
    <mergeCell ref="IEY213:IEZ213"/>
    <mergeCell ref="IFA213:IFB213"/>
    <mergeCell ref="IFC213:IFD213"/>
    <mergeCell ref="IFE213:IFF213"/>
    <mergeCell ref="IEM213:IEN213"/>
    <mergeCell ref="IEO213:IEP213"/>
    <mergeCell ref="IEQ213:IER213"/>
    <mergeCell ref="IES213:IET213"/>
    <mergeCell ref="IEU213:IEV213"/>
    <mergeCell ref="IHE213:IHF213"/>
    <mergeCell ref="IHG213:IHH213"/>
    <mergeCell ref="IHI213:IHJ213"/>
    <mergeCell ref="IHK213:IHL213"/>
    <mergeCell ref="IHM213:IHN213"/>
    <mergeCell ref="IGU213:IGV213"/>
    <mergeCell ref="IGW213:IGX213"/>
    <mergeCell ref="IGY213:IGZ213"/>
    <mergeCell ref="IHA213:IHB213"/>
    <mergeCell ref="IHC213:IHD213"/>
    <mergeCell ref="IGK213:IGL213"/>
    <mergeCell ref="IGM213:IGN213"/>
    <mergeCell ref="IGO213:IGP213"/>
    <mergeCell ref="IGQ213:IGR213"/>
    <mergeCell ref="IGS213:IGT213"/>
    <mergeCell ref="IGA213:IGB213"/>
    <mergeCell ref="IGC213:IGD213"/>
    <mergeCell ref="IGE213:IGF213"/>
    <mergeCell ref="IGG213:IGH213"/>
    <mergeCell ref="IGI213:IGJ213"/>
    <mergeCell ref="IIS213:IIT213"/>
    <mergeCell ref="IIU213:IIV213"/>
    <mergeCell ref="IIW213:IIX213"/>
    <mergeCell ref="IIY213:IIZ213"/>
    <mergeCell ref="IJA213:IJB213"/>
    <mergeCell ref="III213:IIJ213"/>
    <mergeCell ref="IIK213:IIL213"/>
    <mergeCell ref="IIM213:IIN213"/>
    <mergeCell ref="IIO213:IIP213"/>
    <mergeCell ref="IIQ213:IIR213"/>
    <mergeCell ref="IHY213:IHZ213"/>
    <mergeCell ref="IIA213:IIB213"/>
    <mergeCell ref="IIC213:IID213"/>
    <mergeCell ref="IIE213:IIF213"/>
    <mergeCell ref="IIG213:IIH213"/>
    <mergeCell ref="IHO213:IHP213"/>
    <mergeCell ref="IHQ213:IHR213"/>
    <mergeCell ref="IHS213:IHT213"/>
    <mergeCell ref="IHU213:IHV213"/>
    <mergeCell ref="IHW213:IHX213"/>
    <mergeCell ref="IKG213:IKH213"/>
    <mergeCell ref="IKI213:IKJ213"/>
    <mergeCell ref="IKK213:IKL213"/>
    <mergeCell ref="IKM213:IKN213"/>
    <mergeCell ref="IKO213:IKP213"/>
    <mergeCell ref="IJW213:IJX213"/>
    <mergeCell ref="IJY213:IJZ213"/>
    <mergeCell ref="IKA213:IKB213"/>
    <mergeCell ref="IKC213:IKD213"/>
    <mergeCell ref="IKE213:IKF213"/>
    <mergeCell ref="IJM213:IJN213"/>
    <mergeCell ref="IJO213:IJP213"/>
    <mergeCell ref="IJQ213:IJR213"/>
    <mergeCell ref="IJS213:IJT213"/>
    <mergeCell ref="IJU213:IJV213"/>
    <mergeCell ref="IJC213:IJD213"/>
    <mergeCell ref="IJE213:IJF213"/>
    <mergeCell ref="IJG213:IJH213"/>
    <mergeCell ref="IJI213:IJJ213"/>
    <mergeCell ref="IJK213:IJL213"/>
    <mergeCell ref="ILU213:ILV213"/>
    <mergeCell ref="ILW213:ILX213"/>
    <mergeCell ref="ILY213:ILZ213"/>
    <mergeCell ref="IMA213:IMB213"/>
    <mergeCell ref="IMC213:IMD213"/>
    <mergeCell ref="ILK213:ILL213"/>
    <mergeCell ref="ILM213:ILN213"/>
    <mergeCell ref="ILO213:ILP213"/>
    <mergeCell ref="ILQ213:ILR213"/>
    <mergeCell ref="ILS213:ILT213"/>
    <mergeCell ref="ILA213:ILB213"/>
    <mergeCell ref="ILC213:ILD213"/>
    <mergeCell ref="ILE213:ILF213"/>
    <mergeCell ref="ILG213:ILH213"/>
    <mergeCell ref="ILI213:ILJ213"/>
    <mergeCell ref="IKQ213:IKR213"/>
    <mergeCell ref="IKS213:IKT213"/>
    <mergeCell ref="IKU213:IKV213"/>
    <mergeCell ref="IKW213:IKX213"/>
    <mergeCell ref="IKY213:IKZ213"/>
    <mergeCell ref="INI213:INJ213"/>
    <mergeCell ref="INK213:INL213"/>
    <mergeCell ref="INM213:INN213"/>
    <mergeCell ref="INO213:INP213"/>
    <mergeCell ref="INQ213:INR213"/>
    <mergeCell ref="IMY213:IMZ213"/>
    <mergeCell ref="INA213:INB213"/>
    <mergeCell ref="INC213:IND213"/>
    <mergeCell ref="INE213:INF213"/>
    <mergeCell ref="ING213:INH213"/>
    <mergeCell ref="IMO213:IMP213"/>
    <mergeCell ref="IMQ213:IMR213"/>
    <mergeCell ref="IMS213:IMT213"/>
    <mergeCell ref="IMU213:IMV213"/>
    <mergeCell ref="IMW213:IMX213"/>
    <mergeCell ref="IME213:IMF213"/>
    <mergeCell ref="IMG213:IMH213"/>
    <mergeCell ref="IMI213:IMJ213"/>
    <mergeCell ref="IMK213:IML213"/>
    <mergeCell ref="IMM213:IMN213"/>
    <mergeCell ref="IOW213:IOX213"/>
    <mergeCell ref="IOY213:IOZ213"/>
    <mergeCell ref="IPA213:IPB213"/>
    <mergeCell ref="IPC213:IPD213"/>
    <mergeCell ref="IPE213:IPF213"/>
    <mergeCell ref="IOM213:ION213"/>
    <mergeCell ref="IOO213:IOP213"/>
    <mergeCell ref="IOQ213:IOR213"/>
    <mergeCell ref="IOS213:IOT213"/>
    <mergeCell ref="IOU213:IOV213"/>
    <mergeCell ref="IOC213:IOD213"/>
    <mergeCell ref="IOE213:IOF213"/>
    <mergeCell ref="IOG213:IOH213"/>
    <mergeCell ref="IOI213:IOJ213"/>
    <mergeCell ref="IOK213:IOL213"/>
    <mergeCell ref="INS213:INT213"/>
    <mergeCell ref="INU213:INV213"/>
    <mergeCell ref="INW213:INX213"/>
    <mergeCell ref="INY213:INZ213"/>
    <mergeCell ref="IOA213:IOB213"/>
    <mergeCell ref="IQK213:IQL213"/>
    <mergeCell ref="IQM213:IQN213"/>
    <mergeCell ref="IQO213:IQP213"/>
    <mergeCell ref="IQQ213:IQR213"/>
    <mergeCell ref="IQS213:IQT213"/>
    <mergeCell ref="IQA213:IQB213"/>
    <mergeCell ref="IQC213:IQD213"/>
    <mergeCell ref="IQE213:IQF213"/>
    <mergeCell ref="IQG213:IQH213"/>
    <mergeCell ref="IQI213:IQJ213"/>
    <mergeCell ref="IPQ213:IPR213"/>
    <mergeCell ref="IPS213:IPT213"/>
    <mergeCell ref="IPU213:IPV213"/>
    <mergeCell ref="IPW213:IPX213"/>
    <mergeCell ref="IPY213:IPZ213"/>
    <mergeCell ref="IPG213:IPH213"/>
    <mergeCell ref="IPI213:IPJ213"/>
    <mergeCell ref="IPK213:IPL213"/>
    <mergeCell ref="IPM213:IPN213"/>
    <mergeCell ref="IPO213:IPP213"/>
    <mergeCell ref="IRY213:IRZ213"/>
    <mergeCell ref="ISA213:ISB213"/>
    <mergeCell ref="ISC213:ISD213"/>
    <mergeCell ref="ISE213:ISF213"/>
    <mergeCell ref="ISG213:ISH213"/>
    <mergeCell ref="IRO213:IRP213"/>
    <mergeCell ref="IRQ213:IRR213"/>
    <mergeCell ref="IRS213:IRT213"/>
    <mergeCell ref="IRU213:IRV213"/>
    <mergeCell ref="IRW213:IRX213"/>
    <mergeCell ref="IRE213:IRF213"/>
    <mergeCell ref="IRG213:IRH213"/>
    <mergeCell ref="IRI213:IRJ213"/>
    <mergeCell ref="IRK213:IRL213"/>
    <mergeCell ref="IRM213:IRN213"/>
    <mergeCell ref="IQU213:IQV213"/>
    <mergeCell ref="IQW213:IQX213"/>
    <mergeCell ref="IQY213:IQZ213"/>
    <mergeCell ref="IRA213:IRB213"/>
    <mergeCell ref="IRC213:IRD213"/>
    <mergeCell ref="ITM213:ITN213"/>
    <mergeCell ref="ITO213:ITP213"/>
    <mergeCell ref="ITQ213:ITR213"/>
    <mergeCell ref="ITS213:ITT213"/>
    <mergeCell ref="ITU213:ITV213"/>
    <mergeCell ref="ITC213:ITD213"/>
    <mergeCell ref="ITE213:ITF213"/>
    <mergeCell ref="ITG213:ITH213"/>
    <mergeCell ref="ITI213:ITJ213"/>
    <mergeCell ref="ITK213:ITL213"/>
    <mergeCell ref="ISS213:IST213"/>
    <mergeCell ref="ISU213:ISV213"/>
    <mergeCell ref="ISW213:ISX213"/>
    <mergeCell ref="ISY213:ISZ213"/>
    <mergeCell ref="ITA213:ITB213"/>
    <mergeCell ref="ISI213:ISJ213"/>
    <mergeCell ref="ISK213:ISL213"/>
    <mergeCell ref="ISM213:ISN213"/>
    <mergeCell ref="ISO213:ISP213"/>
    <mergeCell ref="ISQ213:ISR213"/>
    <mergeCell ref="IVA213:IVB213"/>
    <mergeCell ref="IVC213:IVD213"/>
    <mergeCell ref="IVE213:IVF213"/>
    <mergeCell ref="IVG213:IVH213"/>
    <mergeCell ref="IVI213:IVJ213"/>
    <mergeCell ref="IUQ213:IUR213"/>
    <mergeCell ref="IUS213:IUT213"/>
    <mergeCell ref="IUU213:IUV213"/>
    <mergeCell ref="IUW213:IUX213"/>
    <mergeCell ref="IUY213:IUZ213"/>
    <mergeCell ref="IUG213:IUH213"/>
    <mergeCell ref="IUI213:IUJ213"/>
    <mergeCell ref="IUK213:IUL213"/>
    <mergeCell ref="IUM213:IUN213"/>
    <mergeCell ref="IUO213:IUP213"/>
    <mergeCell ref="ITW213:ITX213"/>
    <mergeCell ref="ITY213:ITZ213"/>
    <mergeCell ref="IUA213:IUB213"/>
    <mergeCell ref="IUC213:IUD213"/>
    <mergeCell ref="IUE213:IUF213"/>
    <mergeCell ref="IWO213:IWP213"/>
    <mergeCell ref="IWQ213:IWR213"/>
    <mergeCell ref="IWS213:IWT213"/>
    <mergeCell ref="IWU213:IWV213"/>
    <mergeCell ref="IWW213:IWX213"/>
    <mergeCell ref="IWE213:IWF213"/>
    <mergeCell ref="IWG213:IWH213"/>
    <mergeCell ref="IWI213:IWJ213"/>
    <mergeCell ref="IWK213:IWL213"/>
    <mergeCell ref="IWM213:IWN213"/>
    <mergeCell ref="IVU213:IVV213"/>
    <mergeCell ref="IVW213:IVX213"/>
    <mergeCell ref="IVY213:IVZ213"/>
    <mergeCell ref="IWA213:IWB213"/>
    <mergeCell ref="IWC213:IWD213"/>
    <mergeCell ref="IVK213:IVL213"/>
    <mergeCell ref="IVM213:IVN213"/>
    <mergeCell ref="IVO213:IVP213"/>
    <mergeCell ref="IVQ213:IVR213"/>
    <mergeCell ref="IVS213:IVT213"/>
    <mergeCell ref="IYC213:IYD213"/>
    <mergeCell ref="IYE213:IYF213"/>
    <mergeCell ref="IYG213:IYH213"/>
    <mergeCell ref="IYI213:IYJ213"/>
    <mergeCell ref="IYK213:IYL213"/>
    <mergeCell ref="IXS213:IXT213"/>
    <mergeCell ref="IXU213:IXV213"/>
    <mergeCell ref="IXW213:IXX213"/>
    <mergeCell ref="IXY213:IXZ213"/>
    <mergeCell ref="IYA213:IYB213"/>
    <mergeCell ref="IXI213:IXJ213"/>
    <mergeCell ref="IXK213:IXL213"/>
    <mergeCell ref="IXM213:IXN213"/>
    <mergeCell ref="IXO213:IXP213"/>
    <mergeCell ref="IXQ213:IXR213"/>
    <mergeCell ref="IWY213:IWZ213"/>
    <mergeCell ref="IXA213:IXB213"/>
    <mergeCell ref="IXC213:IXD213"/>
    <mergeCell ref="IXE213:IXF213"/>
    <mergeCell ref="IXG213:IXH213"/>
    <mergeCell ref="IZQ213:IZR213"/>
    <mergeCell ref="IZS213:IZT213"/>
    <mergeCell ref="IZU213:IZV213"/>
    <mergeCell ref="IZW213:IZX213"/>
    <mergeCell ref="IZY213:IZZ213"/>
    <mergeCell ref="IZG213:IZH213"/>
    <mergeCell ref="IZI213:IZJ213"/>
    <mergeCell ref="IZK213:IZL213"/>
    <mergeCell ref="IZM213:IZN213"/>
    <mergeCell ref="IZO213:IZP213"/>
    <mergeCell ref="IYW213:IYX213"/>
    <mergeCell ref="IYY213:IYZ213"/>
    <mergeCell ref="IZA213:IZB213"/>
    <mergeCell ref="IZC213:IZD213"/>
    <mergeCell ref="IZE213:IZF213"/>
    <mergeCell ref="IYM213:IYN213"/>
    <mergeCell ref="IYO213:IYP213"/>
    <mergeCell ref="IYQ213:IYR213"/>
    <mergeCell ref="IYS213:IYT213"/>
    <mergeCell ref="IYU213:IYV213"/>
    <mergeCell ref="JBE213:JBF213"/>
    <mergeCell ref="JBG213:JBH213"/>
    <mergeCell ref="JBI213:JBJ213"/>
    <mergeCell ref="JBK213:JBL213"/>
    <mergeCell ref="JBM213:JBN213"/>
    <mergeCell ref="JAU213:JAV213"/>
    <mergeCell ref="JAW213:JAX213"/>
    <mergeCell ref="JAY213:JAZ213"/>
    <mergeCell ref="JBA213:JBB213"/>
    <mergeCell ref="JBC213:JBD213"/>
    <mergeCell ref="JAK213:JAL213"/>
    <mergeCell ref="JAM213:JAN213"/>
    <mergeCell ref="JAO213:JAP213"/>
    <mergeCell ref="JAQ213:JAR213"/>
    <mergeCell ref="JAS213:JAT213"/>
    <mergeCell ref="JAA213:JAB213"/>
    <mergeCell ref="JAC213:JAD213"/>
    <mergeCell ref="JAE213:JAF213"/>
    <mergeCell ref="JAG213:JAH213"/>
    <mergeCell ref="JAI213:JAJ213"/>
    <mergeCell ref="JCS213:JCT213"/>
    <mergeCell ref="JCU213:JCV213"/>
    <mergeCell ref="JCW213:JCX213"/>
    <mergeCell ref="JCY213:JCZ213"/>
    <mergeCell ref="JDA213:JDB213"/>
    <mergeCell ref="JCI213:JCJ213"/>
    <mergeCell ref="JCK213:JCL213"/>
    <mergeCell ref="JCM213:JCN213"/>
    <mergeCell ref="JCO213:JCP213"/>
    <mergeCell ref="JCQ213:JCR213"/>
    <mergeCell ref="JBY213:JBZ213"/>
    <mergeCell ref="JCA213:JCB213"/>
    <mergeCell ref="JCC213:JCD213"/>
    <mergeCell ref="JCE213:JCF213"/>
    <mergeCell ref="JCG213:JCH213"/>
    <mergeCell ref="JBO213:JBP213"/>
    <mergeCell ref="JBQ213:JBR213"/>
    <mergeCell ref="JBS213:JBT213"/>
    <mergeCell ref="JBU213:JBV213"/>
    <mergeCell ref="JBW213:JBX213"/>
    <mergeCell ref="JEG213:JEH213"/>
    <mergeCell ref="JEI213:JEJ213"/>
    <mergeCell ref="JEK213:JEL213"/>
    <mergeCell ref="JEM213:JEN213"/>
    <mergeCell ref="JEO213:JEP213"/>
    <mergeCell ref="JDW213:JDX213"/>
    <mergeCell ref="JDY213:JDZ213"/>
    <mergeCell ref="JEA213:JEB213"/>
    <mergeCell ref="JEC213:JED213"/>
    <mergeCell ref="JEE213:JEF213"/>
    <mergeCell ref="JDM213:JDN213"/>
    <mergeCell ref="JDO213:JDP213"/>
    <mergeCell ref="JDQ213:JDR213"/>
    <mergeCell ref="JDS213:JDT213"/>
    <mergeCell ref="JDU213:JDV213"/>
    <mergeCell ref="JDC213:JDD213"/>
    <mergeCell ref="JDE213:JDF213"/>
    <mergeCell ref="JDG213:JDH213"/>
    <mergeCell ref="JDI213:JDJ213"/>
    <mergeCell ref="JDK213:JDL213"/>
    <mergeCell ref="JFU213:JFV213"/>
    <mergeCell ref="JFW213:JFX213"/>
    <mergeCell ref="JFY213:JFZ213"/>
    <mergeCell ref="JGA213:JGB213"/>
    <mergeCell ref="JGC213:JGD213"/>
    <mergeCell ref="JFK213:JFL213"/>
    <mergeCell ref="JFM213:JFN213"/>
    <mergeCell ref="JFO213:JFP213"/>
    <mergeCell ref="JFQ213:JFR213"/>
    <mergeCell ref="JFS213:JFT213"/>
    <mergeCell ref="JFA213:JFB213"/>
    <mergeCell ref="JFC213:JFD213"/>
    <mergeCell ref="JFE213:JFF213"/>
    <mergeCell ref="JFG213:JFH213"/>
    <mergeCell ref="JFI213:JFJ213"/>
    <mergeCell ref="JEQ213:JER213"/>
    <mergeCell ref="JES213:JET213"/>
    <mergeCell ref="JEU213:JEV213"/>
    <mergeCell ref="JEW213:JEX213"/>
    <mergeCell ref="JEY213:JEZ213"/>
    <mergeCell ref="JHI213:JHJ213"/>
    <mergeCell ref="JHK213:JHL213"/>
    <mergeCell ref="JHM213:JHN213"/>
    <mergeCell ref="JHO213:JHP213"/>
    <mergeCell ref="JHQ213:JHR213"/>
    <mergeCell ref="JGY213:JGZ213"/>
    <mergeCell ref="JHA213:JHB213"/>
    <mergeCell ref="JHC213:JHD213"/>
    <mergeCell ref="JHE213:JHF213"/>
    <mergeCell ref="JHG213:JHH213"/>
    <mergeCell ref="JGO213:JGP213"/>
    <mergeCell ref="JGQ213:JGR213"/>
    <mergeCell ref="JGS213:JGT213"/>
    <mergeCell ref="JGU213:JGV213"/>
    <mergeCell ref="JGW213:JGX213"/>
    <mergeCell ref="JGE213:JGF213"/>
    <mergeCell ref="JGG213:JGH213"/>
    <mergeCell ref="JGI213:JGJ213"/>
    <mergeCell ref="JGK213:JGL213"/>
    <mergeCell ref="JGM213:JGN213"/>
    <mergeCell ref="JIW213:JIX213"/>
    <mergeCell ref="JIY213:JIZ213"/>
    <mergeCell ref="JJA213:JJB213"/>
    <mergeCell ref="JJC213:JJD213"/>
    <mergeCell ref="JJE213:JJF213"/>
    <mergeCell ref="JIM213:JIN213"/>
    <mergeCell ref="JIO213:JIP213"/>
    <mergeCell ref="JIQ213:JIR213"/>
    <mergeCell ref="JIS213:JIT213"/>
    <mergeCell ref="JIU213:JIV213"/>
    <mergeCell ref="JIC213:JID213"/>
    <mergeCell ref="JIE213:JIF213"/>
    <mergeCell ref="JIG213:JIH213"/>
    <mergeCell ref="JII213:JIJ213"/>
    <mergeCell ref="JIK213:JIL213"/>
    <mergeCell ref="JHS213:JHT213"/>
    <mergeCell ref="JHU213:JHV213"/>
    <mergeCell ref="JHW213:JHX213"/>
    <mergeCell ref="JHY213:JHZ213"/>
    <mergeCell ref="JIA213:JIB213"/>
    <mergeCell ref="JKK213:JKL213"/>
    <mergeCell ref="JKM213:JKN213"/>
    <mergeCell ref="JKO213:JKP213"/>
    <mergeCell ref="JKQ213:JKR213"/>
    <mergeCell ref="JKS213:JKT213"/>
    <mergeCell ref="JKA213:JKB213"/>
    <mergeCell ref="JKC213:JKD213"/>
    <mergeCell ref="JKE213:JKF213"/>
    <mergeCell ref="JKG213:JKH213"/>
    <mergeCell ref="JKI213:JKJ213"/>
    <mergeCell ref="JJQ213:JJR213"/>
    <mergeCell ref="JJS213:JJT213"/>
    <mergeCell ref="JJU213:JJV213"/>
    <mergeCell ref="JJW213:JJX213"/>
    <mergeCell ref="JJY213:JJZ213"/>
    <mergeCell ref="JJG213:JJH213"/>
    <mergeCell ref="JJI213:JJJ213"/>
    <mergeCell ref="JJK213:JJL213"/>
    <mergeCell ref="JJM213:JJN213"/>
    <mergeCell ref="JJO213:JJP213"/>
    <mergeCell ref="JLY213:JLZ213"/>
    <mergeCell ref="JMA213:JMB213"/>
    <mergeCell ref="JMC213:JMD213"/>
    <mergeCell ref="JME213:JMF213"/>
    <mergeCell ref="JMG213:JMH213"/>
    <mergeCell ref="JLO213:JLP213"/>
    <mergeCell ref="JLQ213:JLR213"/>
    <mergeCell ref="JLS213:JLT213"/>
    <mergeCell ref="JLU213:JLV213"/>
    <mergeCell ref="JLW213:JLX213"/>
    <mergeCell ref="JLE213:JLF213"/>
    <mergeCell ref="JLG213:JLH213"/>
    <mergeCell ref="JLI213:JLJ213"/>
    <mergeCell ref="JLK213:JLL213"/>
    <mergeCell ref="JLM213:JLN213"/>
    <mergeCell ref="JKU213:JKV213"/>
    <mergeCell ref="JKW213:JKX213"/>
    <mergeCell ref="JKY213:JKZ213"/>
    <mergeCell ref="JLA213:JLB213"/>
    <mergeCell ref="JLC213:JLD213"/>
    <mergeCell ref="JNM213:JNN213"/>
    <mergeCell ref="JNO213:JNP213"/>
    <mergeCell ref="JNQ213:JNR213"/>
    <mergeCell ref="JNS213:JNT213"/>
    <mergeCell ref="JNU213:JNV213"/>
    <mergeCell ref="JNC213:JND213"/>
    <mergeCell ref="JNE213:JNF213"/>
    <mergeCell ref="JNG213:JNH213"/>
    <mergeCell ref="JNI213:JNJ213"/>
    <mergeCell ref="JNK213:JNL213"/>
    <mergeCell ref="JMS213:JMT213"/>
    <mergeCell ref="JMU213:JMV213"/>
    <mergeCell ref="JMW213:JMX213"/>
    <mergeCell ref="JMY213:JMZ213"/>
    <mergeCell ref="JNA213:JNB213"/>
    <mergeCell ref="JMI213:JMJ213"/>
    <mergeCell ref="JMK213:JML213"/>
    <mergeCell ref="JMM213:JMN213"/>
    <mergeCell ref="JMO213:JMP213"/>
    <mergeCell ref="JMQ213:JMR213"/>
    <mergeCell ref="JPA213:JPB213"/>
    <mergeCell ref="JPC213:JPD213"/>
    <mergeCell ref="JPE213:JPF213"/>
    <mergeCell ref="JPG213:JPH213"/>
    <mergeCell ref="JPI213:JPJ213"/>
    <mergeCell ref="JOQ213:JOR213"/>
    <mergeCell ref="JOS213:JOT213"/>
    <mergeCell ref="JOU213:JOV213"/>
    <mergeCell ref="JOW213:JOX213"/>
    <mergeCell ref="JOY213:JOZ213"/>
    <mergeCell ref="JOG213:JOH213"/>
    <mergeCell ref="JOI213:JOJ213"/>
    <mergeCell ref="JOK213:JOL213"/>
    <mergeCell ref="JOM213:JON213"/>
    <mergeCell ref="JOO213:JOP213"/>
    <mergeCell ref="JNW213:JNX213"/>
    <mergeCell ref="JNY213:JNZ213"/>
    <mergeCell ref="JOA213:JOB213"/>
    <mergeCell ref="JOC213:JOD213"/>
    <mergeCell ref="JOE213:JOF213"/>
    <mergeCell ref="JQO213:JQP213"/>
    <mergeCell ref="JQQ213:JQR213"/>
    <mergeCell ref="JQS213:JQT213"/>
    <mergeCell ref="JQU213:JQV213"/>
    <mergeCell ref="JQW213:JQX213"/>
    <mergeCell ref="JQE213:JQF213"/>
    <mergeCell ref="JQG213:JQH213"/>
    <mergeCell ref="JQI213:JQJ213"/>
    <mergeCell ref="JQK213:JQL213"/>
    <mergeCell ref="JQM213:JQN213"/>
    <mergeCell ref="JPU213:JPV213"/>
    <mergeCell ref="JPW213:JPX213"/>
    <mergeCell ref="JPY213:JPZ213"/>
    <mergeCell ref="JQA213:JQB213"/>
    <mergeCell ref="JQC213:JQD213"/>
    <mergeCell ref="JPK213:JPL213"/>
    <mergeCell ref="JPM213:JPN213"/>
    <mergeCell ref="JPO213:JPP213"/>
    <mergeCell ref="JPQ213:JPR213"/>
    <mergeCell ref="JPS213:JPT213"/>
    <mergeCell ref="JSC213:JSD213"/>
    <mergeCell ref="JSE213:JSF213"/>
    <mergeCell ref="JSG213:JSH213"/>
    <mergeCell ref="JSI213:JSJ213"/>
    <mergeCell ref="JSK213:JSL213"/>
    <mergeCell ref="JRS213:JRT213"/>
    <mergeCell ref="JRU213:JRV213"/>
    <mergeCell ref="JRW213:JRX213"/>
    <mergeCell ref="JRY213:JRZ213"/>
    <mergeCell ref="JSA213:JSB213"/>
    <mergeCell ref="JRI213:JRJ213"/>
    <mergeCell ref="JRK213:JRL213"/>
    <mergeCell ref="JRM213:JRN213"/>
    <mergeCell ref="JRO213:JRP213"/>
    <mergeCell ref="JRQ213:JRR213"/>
    <mergeCell ref="JQY213:JQZ213"/>
    <mergeCell ref="JRA213:JRB213"/>
    <mergeCell ref="JRC213:JRD213"/>
    <mergeCell ref="JRE213:JRF213"/>
    <mergeCell ref="JRG213:JRH213"/>
    <mergeCell ref="JTQ213:JTR213"/>
    <mergeCell ref="JTS213:JTT213"/>
    <mergeCell ref="JTU213:JTV213"/>
    <mergeCell ref="JTW213:JTX213"/>
    <mergeCell ref="JTY213:JTZ213"/>
    <mergeCell ref="JTG213:JTH213"/>
    <mergeCell ref="JTI213:JTJ213"/>
    <mergeCell ref="JTK213:JTL213"/>
    <mergeCell ref="JTM213:JTN213"/>
    <mergeCell ref="JTO213:JTP213"/>
    <mergeCell ref="JSW213:JSX213"/>
    <mergeCell ref="JSY213:JSZ213"/>
    <mergeCell ref="JTA213:JTB213"/>
    <mergeCell ref="JTC213:JTD213"/>
    <mergeCell ref="JTE213:JTF213"/>
    <mergeCell ref="JSM213:JSN213"/>
    <mergeCell ref="JSO213:JSP213"/>
    <mergeCell ref="JSQ213:JSR213"/>
    <mergeCell ref="JSS213:JST213"/>
    <mergeCell ref="JSU213:JSV213"/>
    <mergeCell ref="JVE213:JVF213"/>
    <mergeCell ref="JVG213:JVH213"/>
    <mergeCell ref="JVI213:JVJ213"/>
    <mergeCell ref="JVK213:JVL213"/>
    <mergeCell ref="JVM213:JVN213"/>
    <mergeCell ref="JUU213:JUV213"/>
    <mergeCell ref="JUW213:JUX213"/>
    <mergeCell ref="JUY213:JUZ213"/>
    <mergeCell ref="JVA213:JVB213"/>
    <mergeCell ref="JVC213:JVD213"/>
    <mergeCell ref="JUK213:JUL213"/>
    <mergeCell ref="JUM213:JUN213"/>
    <mergeCell ref="JUO213:JUP213"/>
    <mergeCell ref="JUQ213:JUR213"/>
    <mergeCell ref="JUS213:JUT213"/>
    <mergeCell ref="JUA213:JUB213"/>
    <mergeCell ref="JUC213:JUD213"/>
    <mergeCell ref="JUE213:JUF213"/>
    <mergeCell ref="JUG213:JUH213"/>
    <mergeCell ref="JUI213:JUJ213"/>
    <mergeCell ref="JWS213:JWT213"/>
    <mergeCell ref="JWU213:JWV213"/>
    <mergeCell ref="JWW213:JWX213"/>
    <mergeCell ref="JWY213:JWZ213"/>
    <mergeCell ref="JXA213:JXB213"/>
    <mergeCell ref="JWI213:JWJ213"/>
    <mergeCell ref="JWK213:JWL213"/>
    <mergeCell ref="JWM213:JWN213"/>
    <mergeCell ref="JWO213:JWP213"/>
    <mergeCell ref="JWQ213:JWR213"/>
    <mergeCell ref="JVY213:JVZ213"/>
    <mergeCell ref="JWA213:JWB213"/>
    <mergeCell ref="JWC213:JWD213"/>
    <mergeCell ref="JWE213:JWF213"/>
    <mergeCell ref="JWG213:JWH213"/>
    <mergeCell ref="JVO213:JVP213"/>
    <mergeCell ref="JVQ213:JVR213"/>
    <mergeCell ref="JVS213:JVT213"/>
    <mergeCell ref="JVU213:JVV213"/>
    <mergeCell ref="JVW213:JVX213"/>
    <mergeCell ref="JYG213:JYH213"/>
    <mergeCell ref="JYI213:JYJ213"/>
    <mergeCell ref="JYK213:JYL213"/>
    <mergeCell ref="JYM213:JYN213"/>
    <mergeCell ref="JYO213:JYP213"/>
    <mergeCell ref="JXW213:JXX213"/>
    <mergeCell ref="JXY213:JXZ213"/>
    <mergeCell ref="JYA213:JYB213"/>
    <mergeCell ref="JYC213:JYD213"/>
    <mergeCell ref="JYE213:JYF213"/>
    <mergeCell ref="JXM213:JXN213"/>
    <mergeCell ref="JXO213:JXP213"/>
    <mergeCell ref="JXQ213:JXR213"/>
    <mergeCell ref="JXS213:JXT213"/>
    <mergeCell ref="JXU213:JXV213"/>
    <mergeCell ref="JXC213:JXD213"/>
    <mergeCell ref="JXE213:JXF213"/>
    <mergeCell ref="JXG213:JXH213"/>
    <mergeCell ref="JXI213:JXJ213"/>
    <mergeCell ref="JXK213:JXL213"/>
    <mergeCell ref="JZU213:JZV213"/>
    <mergeCell ref="JZW213:JZX213"/>
    <mergeCell ref="JZY213:JZZ213"/>
    <mergeCell ref="KAA213:KAB213"/>
    <mergeCell ref="KAC213:KAD213"/>
    <mergeCell ref="JZK213:JZL213"/>
    <mergeCell ref="JZM213:JZN213"/>
    <mergeCell ref="JZO213:JZP213"/>
    <mergeCell ref="JZQ213:JZR213"/>
    <mergeCell ref="JZS213:JZT213"/>
    <mergeCell ref="JZA213:JZB213"/>
    <mergeCell ref="JZC213:JZD213"/>
    <mergeCell ref="JZE213:JZF213"/>
    <mergeCell ref="JZG213:JZH213"/>
    <mergeCell ref="JZI213:JZJ213"/>
    <mergeCell ref="JYQ213:JYR213"/>
    <mergeCell ref="JYS213:JYT213"/>
    <mergeCell ref="JYU213:JYV213"/>
    <mergeCell ref="JYW213:JYX213"/>
    <mergeCell ref="JYY213:JYZ213"/>
    <mergeCell ref="KBI213:KBJ213"/>
    <mergeCell ref="KBK213:KBL213"/>
    <mergeCell ref="KBM213:KBN213"/>
    <mergeCell ref="KBO213:KBP213"/>
    <mergeCell ref="KBQ213:KBR213"/>
    <mergeCell ref="KAY213:KAZ213"/>
    <mergeCell ref="KBA213:KBB213"/>
    <mergeCell ref="KBC213:KBD213"/>
    <mergeCell ref="KBE213:KBF213"/>
    <mergeCell ref="KBG213:KBH213"/>
    <mergeCell ref="KAO213:KAP213"/>
    <mergeCell ref="KAQ213:KAR213"/>
    <mergeCell ref="KAS213:KAT213"/>
    <mergeCell ref="KAU213:KAV213"/>
    <mergeCell ref="KAW213:KAX213"/>
    <mergeCell ref="KAE213:KAF213"/>
    <mergeCell ref="KAG213:KAH213"/>
    <mergeCell ref="KAI213:KAJ213"/>
    <mergeCell ref="KAK213:KAL213"/>
    <mergeCell ref="KAM213:KAN213"/>
    <mergeCell ref="KCW213:KCX213"/>
    <mergeCell ref="KCY213:KCZ213"/>
    <mergeCell ref="KDA213:KDB213"/>
    <mergeCell ref="KDC213:KDD213"/>
    <mergeCell ref="KDE213:KDF213"/>
    <mergeCell ref="KCM213:KCN213"/>
    <mergeCell ref="KCO213:KCP213"/>
    <mergeCell ref="KCQ213:KCR213"/>
    <mergeCell ref="KCS213:KCT213"/>
    <mergeCell ref="KCU213:KCV213"/>
    <mergeCell ref="KCC213:KCD213"/>
    <mergeCell ref="KCE213:KCF213"/>
    <mergeCell ref="KCG213:KCH213"/>
    <mergeCell ref="KCI213:KCJ213"/>
    <mergeCell ref="KCK213:KCL213"/>
    <mergeCell ref="KBS213:KBT213"/>
    <mergeCell ref="KBU213:KBV213"/>
    <mergeCell ref="KBW213:KBX213"/>
    <mergeCell ref="KBY213:KBZ213"/>
    <mergeCell ref="KCA213:KCB213"/>
    <mergeCell ref="KEK213:KEL213"/>
    <mergeCell ref="KEM213:KEN213"/>
    <mergeCell ref="KEO213:KEP213"/>
    <mergeCell ref="KEQ213:KER213"/>
    <mergeCell ref="KES213:KET213"/>
    <mergeCell ref="KEA213:KEB213"/>
    <mergeCell ref="KEC213:KED213"/>
    <mergeCell ref="KEE213:KEF213"/>
    <mergeCell ref="KEG213:KEH213"/>
    <mergeCell ref="KEI213:KEJ213"/>
    <mergeCell ref="KDQ213:KDR213"/>
    <mergeCell ref="KDS213:KDT213"/>
    <mergeCell ref="KDU213:KDV213"/>
    <mergeCell ref="KDW213:KDX213"/>
    <mergeCell ref="KDY213:KDZ213"/>
    <mergeCell ref="KDG213:KDH213"/>
    <mergeCell ref="KDI213:KDJ213"/>
    <mergeCell ref="KDK213:KDL213"/>
    <mergeCell ref="KDM213:KDN213"/>
    <mergeCell ref="KDO213:KDP213"/>
    <mergeCell ref="KFY213:KFZ213"/>
    <mergeCell ref="KGA213:KGB213"/>
    <mergeCell ref="KGC213:KGD213"/>
    <mergeCell ref="KGE213:KGF213"/>
    <mergeCell ref="KGG213:KGH213"/>
    <mergeCell ref="KFO213:KFP213"/>
    <mergeCell ref="KFQ213:KFR213"/>
    <mergeCell ref="KFS213:KFT213"/>
    <mergeCell ref="KFU213:KFV213"/>
    <mergeCell ref="KFW213:KFX213"/>
    <mergeCell ref="KFE213:KFF213"/>
    <mergeCell ref="KFG213:KFH213"/>
    <mergeCell ref="KFI213:KFJ213"/>
    <mergeCell ref="KFK213:KFL213"/>
    <mergeCell ref="KFM213:KFN213"/>
    <mergeCell ref="KEU213:KEV213"/>
    <mergeCell ref="KEW213:KEX213"/>
    <mergeCell ref="KEY213:KEZ213"/>
    <mergeCell ref="KFA213:KFB213"/>
    <mergeCell ref="KFC213:KFD213"/>
    <mergeCell ref="KHM213:KHN213"/>
    <mergeCell ref="KHO213:KHP213"/>
    <mergeCell ref="KHQ213:KHR213"/>
    <mergeCell ref="KHS213:KHT213"/>
    <mergeCell ref="KHU213:KHV213"/>
    <mergeCell ref="KHC213:KHD213"/>
    <mergeCell ref="KHE213:KHF213"/>
    <mergeCell ref="KHG213:KHH213"/>
    <mergeCell ref="KHI213:KHJ213"/>
    <mergeCell ref="KHK213:KHL213"/>
    <mergeCell ref="KGS213:KGT213"/>
    <mergeCell ref="KGU213:KGV213"/>
    <mergeCell ref="KGW213:KGX213"/>
    <mergeCell ref="KGY213:KGZ213"/>
    <mergeCell ref="KHA213:KHB213"/>
    <mergeCell ref="KGI213:KGJ213"/>
    <mergeCell ref="KGK213:KGL213"/>
    <mergeCell ref="KGM213:KGN213"/>
    <mergeCell ref="KGO213:KGP213"/>
    <mergeCell ref="KGQ213:KGR213"/>
    <mergeCell ref="KJA213:KJB213"/>
    <mergeCell ref="KJC213:KJD213"/>
    <mergeCell ref="KJE213:KJF213"/>
    <mergeCell ref="KJG213:KJH213"/>
    <mergeCell ref="KJI213:KJJ213"/>
    <mergeCell ref="KIQ213:KIR213"/>
    <mergeCell ref="KIS213:KIT213"/>
    <mergeCell ref="KIU213:KIV213"/>
    <mergeCell ref="KIW213:KIX213"/>
    <mergeCell ref="KIY213:KIZ213"/>
    <mergeCell ref="KIG213:KIH213"/>
    <mergeCell ref="KII213:KIJ213"/>
    <mergeCell ref="KIK213:KIL213"/>
    <mergeCell ref="KIM213:KIN213"/>
    <mergeCell ref="KIO213:KIP213"/>
    <mergeCell ref="KHW213:KHX213"/>
    <mergeCell ref="KHY213:KHZ213"/>
    <mergeCell ref="KIA213:KIB213"/>
    <mergeCell ref="KIC213:KID213"/>
    <mergeCell ref="KIE213:KIF213"/>
    <mergeCell ref="KKO213:KKP213"/>
    <mergeCell ref="KKQ213:KKR213"/>
    <mergeCell ref="KKS213:KKT213"/>
    <mergeCell ref="KKU213:KKV213"/>
    <mergeCell ref="KKW213:KKX213"/>
    <mergeCell ref="KKE213:KKF213"/>
    <mergeCell ref="KKG213:KKH213"/>
    <mergeCell ref="KKI213:KKJ213"/>
    <mergeCell ref="KKK213:KKL213"/>
    <mergeCell ref="KKM213:KKN213"/>
    <mergeCell ref="KJU213:KJV213"/>
    <mergeCell ref="KJW213:KJX213"/>
    <mergeCell ref="KJY213:KJZ213"/>
    <mergeCell ref="KKA213:KKB213"/>
    <mergeCell ref="KKC213:KKD213"/>
    <mergeCell ref="KJK213:KJL213"/>
    <mergeCell ref="KJM213:KJN213"/>
    <mergeCell ref="KJO213:KJP213"/>
    <mergeCell ref="KJQ213:KJR213"/>
    <mergeCell ref="KJS213:KJT213"/>
    <mergeCell ref="KMC213:KMD213"/>
    <mergeCell ref="KME213:KMF213"/>
    <mergeCell ref="KMG213:KMH213"/>
    <mergeCell ref="KMI213:KMJ213"/>
    <mergeCell ref="KMK213:KML213"/>
    <mergeCell ref="KLS213:KLT213"/>
    <mergeCell ref="KLU213:KLV213"/>
    <mergeCell ref="KLW213:KLX213"/>
    <mergeCell ref="KLY213:KLZ213"/>
    <mergeCell ref="KMA213:KMB213"/>
    <mergeCell ref="KLI213:KLJ213"/>
    <mergeCell ref="KLK213:KLL213"/>
    <mergeCell ref="KLM213:KLN213"/>
    <mergeCell ref="KLO213:KLP213"/>
    <mergeCell ref="KLQ213:KLR213"/>
    <mergeCell ref="KKY213:KKZ213"/>
    <mergeCell ref="KLA213:KLB213"/>
    <mergeCell ref="KLC213:KLD213"/>
    <mergeCell ref="KLE213:KLF213"/>
    <mergeCell ref="KLG213:KLH213"/>
    <mergeCell ref="KNQ213:KNR213"/>
    <mergeCell ref="KNS213:KNT213"/>
    <mergeCell ref="KNU213:KNV213"/>
    <mergeCell ref="KNW213:KNX213"/>
    <mergeCell ref="KNY213:KNZ213"/>
    <mergeCell ref="KNG213:KNH213"/>
    <mergeCell ref="KNI213:KNJ213"/>
    <mergeCell ref="KNK213:KNL213"/>
    <mergeCell ref="KNM213:KNN213"/>
    <mergeCell ref="KNO213:KNP213"/>
    <mergeCell ref="KMW213:KMX213"/>
    <mergeCell ref="KMY213:KMZ213"/>
    <mergeCell ref="KNA213:KNB213"/>
    <mergeCell ref="KNC213:KND213"/>
    <mergeCell ref="KNE213:KNF213"/>
    <mergeCell ref="KMM213:KMN213"/>
    <mergeCell ref="KMO213:KMP213"/>
    <mergeCell ref="KMQ213:KMR213"/>
    <mergeCell ref="KMS213:KMT213"/>
    <mergeCell ref="KMU213:KMV213"/>
    <mergeCell ref="KPE213:KPF213"/>
    <mergeCell ref="KPG213:KPH213"/>
    <mergeCell ref="KPI213:KPJ213"/>
    <mergeCell ref="KPK213:KPL213"/>
    <mergeCell ref="KPM213:KPN213"/>
    <mergeCell ref="KOU213:KOV213"/>
    <mergeCell ref="KOW213:KOX213"/>
    <mergeCell ref="KOY213:KOZ213"/>
    <mergeCell ref="KPA213:KPB213"/>
    <mergeCell ref="KPC213:KPD213"/>
    <mergeCell ref="KOK213:KOL213"/>
    <mergeCell ref="KOM213:KON213"/>
    <mergeCell ref="KOO213:KOP213"/>
    <mergeCell ref="KOQ213:KOR213"/>
    <mergeCell ref="KOS213:KOT213"/>
    <mergeCell ref="KOA213:KOB213"/>
    <mergeCell ref="KOC213:KOD213"/>
    <mergeCell ref="KOE213:KOF213"/>
    <mergeCell ref="KOG213:KOH213"/>
    <mergeCell ref="KOI213:KOJ213"/>
    <mergeCell ref="KQS213:KQT213"/>
    <mergeCell ref="KQU213:KQV213"/>
    <mergeCell ref="KQW213:KQX213"/>
    <mergeCell ref="KQY213:KQZ213"/>
    <mergeCell ref="KRA213:KRB213"/>
    <mergeCell ref="KQI213:KQJ213"/>
    <mergeCell ref="KQK213:KQL213"/>
    <mergeCell ref="KQM213:KQN213"/>
    <mergeCell ref="KQO213:KQP213"/>
    <mergeCell ref="KQQ213:KQR213"/>
    <mergeCell ref="KPY213:KPZ213"/>
    <mergeCell ref="KQA213:KQB213"/>
    <mergeCell ref="KQC213:KQD213"/>
    <mergeCell ref="KQE213:KQF213"/>
    <mergeCell ref="KQG213:KQH213"/>
    <mergeCell ref="KPO213:KPP213"/>
    <mergeCell ref="KPQ213:KPR213"/>
    <mergeCell ref="KPS213:KPT213"/>
    <mergeCell ref="KPU213:KPV213"/>
    <mergeCell ref="KPW213:KPX213"/>
    <mergeCell ref="KSG213:KSH213"/>
    <mergeCell ref="KSI213:KSJ213"/>
    <mergeCell ref="KSK213:KSL213"/>
    <mergeCell ref="KSM213:KSN213"/>
    <mergeCell ref="KSO213:KSP213"/>
    <mergeCell ref="KRW213:KRX213"/>
    <mergeCell ref="KRY213:KRZ213"/>
    <mergeCell ref="KSA213:KSB213"/>
    <mergeCell ref="KSC213:KSD213"/>
    <mergeCell ref="KSE213:KSF213"/>
    <mergeCell ref="KRM213:KRN213"/>
    <mergeCell ref="KRO213:KRP213"/>
    <mergeCell ref="KRQ213:KRR213"/>
    <mergeCell ref="KRS213:KRT213"/>
    <mergeCell ref="KRU213:KRV213"/>
    <mergeCell ref="KRC213:KRD213"/>
    <mergeCell ref="KRE213:KRF213"/>
    <mergeCell ref="KRG213:KRH213"/>
    <mergeCell ref="KRI213:KRJ213"/>
    <mergeCell ref="KRK213:KRL213"/>
    <mergeCell ref="KTU213:KTV213"/>
    <mergeCell ref="KTW213:KTX213"/>
    <mergeCell ref="KTY213:KTZ213"/>
    <mergeCell ref="KUA213:KUB213"/>
    <mergeCell ref="KUC213:KUD213"/>
    <mergeCell ref="KTK213:KTL213"/>
    <mergeCell ref="KTM213:KTN213"/>
    <mergeCell ref="KTO213:KTP213"/>
    <mergeCell ref="KTQ213:KTR213"/>
    <mergeCell ref="KTS213:KTT213"/>
    <mergeCell ref="KTA213:KTB213"/>
    <mergeCell ref="KTC213:KTD213"/>
    <mergeCell ref="KTE213:KTF213"/>
    <mergeCell ref="KTG213:KTH213"/>
    <mergeCell ref="KTI213:KTJ213"/>
    <mergeCell ref="KSQ213:KSR213"/>
    <mergeCell ref="KSS213:KST213"/>
    <mergeCell ref="KSU213:KSV213"/>
    <mergeCell ref="KSW213:KSX213"/>
    <mergeCell ref="KSY213:KSZ213"/>
    <mergeCell ref="KVI213:KVJ213"/>
    <mergeCell ref="KVK213:KVL213"/>
    <mergeCell ref="KVM213:KVN213"/>
    <mergeCell ref="KVO213:KVP213"/>
    <mergeCell ref="KVQ213:KVR213"/>
    <mergeCell ref="KUY213:KUZ213"/>
    <mergeCell ref="KVA213:KVB213"/>
    <mergeCell ref="KVC213:KVD213"/>
    <mergeCell ref="KVE213:KVF213"/>
    <mergeCell ref="KVG213:KVH213"/>
    <mergeCell ref="KUO213:KUP213"/>
    <mergeCell ref="KUQ213:KUR213"/>
    <mergeCell ref="KUS213:KUT213"/>
    <mergeCell ref="KUU213:KUV213"/>
    <mergeCell ref="KUW213:KUX213"/>
    <mergeCell ref="KUE213:KUF213"/>
    <mergeCell ref="KUG213:KUH213"/>
    <mergeCell ref="KUI213:KUJ213"/>
    <mergeCell ref="KUK213:KUL213"/>
    <mergeCell ref="KUM213:KUN213"/>
    <mergeCell ref="KWW213:KWX213"/>
    <mergeCell ref="KWY213:KWZ213"/>
    <mergeCell ref="KXA213:KXB213"/>
    <mergeCell ref="KXC213:KXD213"/>
    <mergeCell ref="KXE213:KXF213"/>
    <mergeCell ref="KWM213:KWN213"/>
    <mergeCell ref="KWO213:KWP213"/>
    <mergeCell ref="KWQ213:KWR213"/>
    <mergeCell ref="KWS213:KWT213"/>
    <mergeCell ref="KWU213:KWV213"/>
    <mergeCell ref="KWC213:KWD213"/>
    <mergeCell ref="KWE213:KWF213"/>
    <mergeCell ref="KWG213:KWH213"/>
    <mergeCell ref="KWI213:KWJ213"/>
    <mergeCell ref="KWK213:KWL213"/>
    <mergeCell ref="KVS213:KVT213"/>
    <mergeCell ref="KVU213:KVV213"/>
    <mergeCell ref="KVW213:KVX213"/>
    <mergeCell ref="KVY213:KVZ213"/>
    <mergeCell ref="KWA213:KWB213"/>
    <mergeCell ref="KYK213:KYL213"/>
    <mergeCell ref="KYM213:KYN213"/>
    <mergeCell ref="KYO213:KYP213"/>
    <mergeCell ref="KYQ213:KYR213"/>
    <mergeCell ref="KYS213:KYT213"/>
    <mergeCell ref="KYA213:KYB213"/>
    <mergeCell ref="KYC213:KYD213"/>
    <mergeCell ref="KYE213:KYF213"/>
    <mergeCell ref="KYG213:KYH213"/>
    <mergeCell ref="KYI213:KYJ213"/>
    <mergeCell ref="KXQ213:KXR213"/>
    <mergeCell ref="KXS213:KXT213"/>
    <mergeCell ref="KXU213:KXV213"/>
    <mergeCell ref="KXW213:KXX213"/>
    <mergeCell ref="KXY213:KXZ213"/>
    <mergeCell ref="KXG213:KXH213"/>
    <mergeCell ref="KXI213:KXJ213"/>
    <mergeCell ref="KXK213:KXL213"/>
    <mergeCell ref="KXM213:KXN213"/>
    <mergeCell ref="KXO213:KXP213"/>
    <mergeCell ref="KZY213:KZZ213"/>
    <mergeCell ref="LAA213:LAB213"/>
    <mergeCell ref="LAC213:LAD213"/>
    <mergeCell ref="LAE213:LAF213"/>
    <mergeCell ref="LAG213:LAH213"/>
    <mergeCell ref="KZO213:KZP213"/>
    <mergeCell ref="KZQ213:KZR213"/>
    <mergeCell ref="KZS213:KZT213"/>
    <mergeCell ref="KZU213:KZV213"/>
    <mergeCell ref="KZW213:KZX213"/>
    <mergeCell ref="KZE213:KZF213"/>
    <mergeCell ref="KZG213:KZH213"/>
    <mergeCell ref="KZI213:KZJ213"/>
    <mergeCell ref="KZK213:KZL213"/>
    <mergeCell ref="KZM213:KZN213"/>
    <mergeCell ref="KYU213:KYV213"/>
    <mergeCell ref="KYW213:KYX213"/>
    <mergeCell ref="KYY213:KYZ213"/>
    <mergeCell ref="KZA213:KZB213"/>
    <mergeCell ref="KZC213:KZD213"/>
    <mergeCell ref="LBM213:LBN213"/>
    <mergeCell ref="LBO213:LBP213"/>
    <mergeCell ref="LBQ213:LBR213"/>
    <mergeCell ref="LBS213:LBT213"/>
    <mergeCell ref="LBU213:LBV213"/>
    <mergeCell ref="LBC213:LBD213"/>
    <mergeCell ref="LBE213:LBF213"/>
    <mergeCell ref="LBG213:LBH213"/>
    <mergeCell ref="LBI213:LBJ213"/>
    <mergeCell ref="LBK213:LBL213"/>
    <mergeCell ref="LAS213:LAT213"/>
    <mergeCell ref="LAU213:LAV213"/>
    <mergeCell ref="LAW213:LAX213"/>
    <mergeCell ref="LAY213:LAZ213"/>
    <mergeCell ref="LBA213:LBB213"/>
    <mergeCell ref="LAI213:LAJ213"/>
    <mergeCell ref="LAK213:LAL213"/>
    <mergeCell ref="LAM213:LAN213"/>
    <mergeCell ref="LAO213:LAP213"/>
    <mergeCell ref="LAQ213:LAR213"/>
    <mergeCell ref="LDA213:LDB213"/>
    <mergeCell ref="LDC213:LDD213"/>
    <mergeCell ref="LDE213:LDF213"/>
    <mergeCell ref="LDG213:LDH213"/>
    <mergeCell ref="LDI213:LDJ213"/>
    <mergeCell ref="LCQ213:LCR213"/>
    <mergeCell ref="LCS213:LCT213"/>
    <mergeCell ref="LCU213:LCV213"/>
    <mergeCell ref="LCW213:LCX213"/>
    <mergeCell ref="LCY213:LCZ213"/>
    <mergeCell ref="LCG213:LCH213"/>
    <mergeCell ref="LCI213:LCJ213"/>
    <mergeCell ref="LCK213:LCL213"/>
    <mergeCell ref="LCM213:LCN213"/>
    <mergeCell ref="LCO213:LCP213"/>
    <mergeCell ref="LBW213:LBX213"/>
    <mergeCell ref="LBY213:LBZ213"/>
    <mergeCell ref="LCA213:LCB213"/>
    <mergeCell ref="LCC213:LCD213"/>
    <mergeCell ref="LCE213:LCF213"/>
    <mergeCell ref="LEO213:LEP213"/>
    <mergeCell ref="LEQ213:LER213"/>
    <mergeCell ref="LES213:LET213"/>
    <mergeCell ref="LEU213:LEV213"/>
    <mergeCell ref="LEW213:LEX213"/>
    <mergeCell ref="LEE213:LEF213"/>
    <mergeCell ref="LEG213:LEH213"/>
    <mergeCell ref="LEI213:LEJ213"/>
    <mergeCell ref="LEK213:LEL213"/>
    <mergeCell ref="LEM213:LEN213"/>
    <mergeCell ref="LDU213:LDV213"/>
    <mergeCell ref="LDW213:LDX213"/>
    <mergeCell ref="LDY213:LDZ213"/>
    <mergeCell ref="LEA213:LEB213"/>
    <mergeCell ref="LEC213:LED213"/>
    <mergeCell ref="LDK213:LDL213"/>
    <mergeCell ref="LDM213:LDN213"/>
    <mergeCell ref="LDO213:LDP213"/>
    <mergeCell ref="LDQ213:LDR213"/>
    <mergeCell ref="LDS213:LDT213"/>
    <mergeCell ref="LGC213:LGD213"/>
    <mergeCell ref="LGE213:LGF213"/>
    <mergeCell ref="LGG213:LGH213"/>
    <mergeCell ref="LGI213:LGJ213"/>
    <mergeCell ref="LGK213:LGL213"/>
    <mergeCell ref="LFS213:LFT213"/>
    <mergeCell ref="LFU213:LFV213"/>
    <mergeCell ref="LFW213:LFX213"/>
    <mergeCell ref="LFY213:LFZ213"/>
    <mergeCell ref="LGA213:LGB213"/>
    <mergeCell ref="LFI213:LFJ213"/>
    <mergeCell ref="LFK213:LFL213"/>
    <mergeCell ref="LFM213:LFN213"/>
    <mergeCell ref="LFO213:LFP213"/>
    <mergeCell ref="LFQ213:LFR213"/>
    <mergeCell ref="LEY213:LEZ213"/>
    <mergeCell ref="LFA213:LFB213"/>
    <mergeCell ref="LFC213:LFD213"/>
    <mergeCell ref="LFE213:LFF213"/>
    <mergeCell ref="LFG213:LFH213"/>
    <mergeCell ref="LHQ213:LHR213"/>
    <mergeCell ref="LHS213:LHT213"/>
    <mergeCell ref="LHU213:LHV213"/>
    <mergeCell ref="LHW213:LHX213"/>
    <mergeCell ref="LHY213:LHZ213"/>
    <mergeCell ref="LHG213:LHH213"/>
    <mergeCell ref="LHI213:LHJ213"/>
    <mergeCell ref="LHK213:LHL213"/>
    <mergeCell ref="LHM213:LHN213"/>
    <mergeCell ref="LHO213:LHP213"/>
    <mergeCell ref="LGW213:LGX213"/>
    <mergeCell ref="LGY213:LGZ213"/>
    <mergeCell ref="LHA213:LHB213"/>
    <mergeCell ref="LHC213:LHD213"/>
    <mergeCell ref="LHE213:LHF213"/>
    <mergeCell ref="LGM213:LGN213"/>
    <mergeCell ref="LGO213:LGP213"/>
    <mergeCell ref="LGQ213:LGR213"/>
    <mergeCell ref="LGS213:LGT213"/>
    <mergeCell ref="LGU213:LGV213"/>
    <mergeCell ref="LJE213:LJF213"/>
    <mergeCell ref="LJG213:LJH213"/>
    <mergeCell ref="LJI213:LJJ213"/>
    <mergeCell ref="LJK213:LJL213"/>
    <mergeCell ref="LJM213:LJN213"/>
    <mergeCell ref="LIU213:LIV213"/>
    <mergeCell ref="LIW213:LIX213"/>
    <mergeCell ref="LIY213:LIZ213"/>
    <mergeCell ref="LJA213:LJB213"/>
    <mergeCell ref="LJC213:LJD213"/>
    <mergeCell ref="LIK213:LIL213"/>
    <mergeCell ref="LIM213:LIN213"/>
    <mergeCell ref="LIO213:LIP213"/>
    <mergeCell ref="LIQ213:LIR213"/>
    <mergeCell ref="LIS213:LIT213"/>
    <mergeCell ref="LIA213:LIB213"/>
    <mergeCell ref="LIC213:LID213"/>
    <mergeCell ref="LIE213:LIF213"/>
    <mergeCell ref="LIG213:LIH213"/>
    <mergeCell ref="LII213:LIJ213"/>
    <mergeCell ref="LKS213:LKT213"/>
    <mergeCell ref="LKU213:LKV213"/>
    <mergeCell ref="LKW213:LKX213"/>
    <mergeCell ref="LKY213:LKZ213"/>
    <mergeCell ref="LLA213:LLB213"/>
    <mergeCell ref="LKI213:LKJ213"/>
    <mergeCell ref="LKK213:LKL213"/>
    <mergeCell ref="LKM213:LKN213"/>
    <mergeCell ref="LKO213:LKP213"/>
    <mergeCell ref="LKQ213:LKR213"/>
    <mergeCell ref="LJY213:LJZ213"/>
    <mergeCell ref="LKA213:LKB213"/>
    <mergeCell ref="LKC213:LKD213"/>
    <mergeCell ref="LKE213:LKF213"/>
    <mergeCell ref="LKG213:LKH213"/>
    <mergeCell ref="LJO213:LJP213"/>
    <mergeCell ref="LJQ213:LJR213"/>
    <mergeCell ref="LJS213:LJT213"/>
    <mergeCell ref="LJU213:LJV213"/>
    <mergeCell ref="LJW213:LJX213"/>
    <mergeCell ref="LMG213:LMH213"/>
    <mergeCell ref="LMI213:LMJ213"/>
    <mergeCell ref="LMK213:LML213"/>
    <mergeCell ref="LMM213:LMN213"/>
    <mergeCell ref="LMO213:LMP213"/>
    <mergeCell ref="LLW213:LLX213"/>
    <mergeCell ref="LLY213:LLZ213"/>
    <mergeCell ref="LMA213:LMB213"/>
    <mergeCell ref="LMC213:LMD213"/>
    <mergeCell ref="LME213:LMF213"/>
    <mergeCell ref="LLM213:LLN213"/>
    <mergeCell ref="LLO213:LLP213"/>
    <mergeCell ref="LLQ213:LLR213"/>
    <mergeCell ref="LLS213:LLT213"/>
    <mergeCell ref="LLU213:LLV213"/>
    <mergeCell ref="LLC213:LLD213"/>
    <mergeCell ref="LLE213:LLF213"/>
    <mergeCell ref="LLG213:LLH213"/>
    <mergeCell ref="LLI213:LLJ213"/>
    <mergeCell ref="LLK213:LLL213"/>
    <mergeCell ref="LNU213:LNV213"/>
    <mergeCell ref="LNW213:LNX213"/>
    <mergeCell ref="LNY213:LNZ213"/>
    <mergeCell ref="LOA213:LOB213"/>
    <mergeCell ref="LOC213:LOD213"/>
    <mergeCell ref="LNK213:LNL213"/>
    <mergeCell ref="LNM213:LNN213"/>
    <mergeCell ref="LNO213:LNP213"/>
    <mergeCell ref="LNQ213:LNR213"/>
    <mergeCell ref="LNS213:LNT213"/>
    <mergeCell ref="LNA213:LNB213"/>
    <mergeCell ref="LNC213:LND213"/>
    <mergeCell ref="LNE213:LNF213"/>
    <mergeCell ref="LNG213:LNH213"/>
    <mergeCell ref="LNI213:LNJ213"/>
    <mergeCell ref="LMQ213:LMR213"/>
    <mergeCell ref="LMS213:LMT213"/>
    <mergeCell ref="LMU213:LMV213"/>
    <mergeCell ref="LMW213:LMX213"/>
    <mergeCell ref="LMY213:LMZ213"/>
    <mergeCell ref="LPI213:LPJ213"/>
    <mergeCell ref="LPK213:LPL213"/>
    <mergeCell ref="LPM213:LPN213"/>
    <mergeCell ref="LPO213:LPP213"/>
    <mergeCell ref="LPQ213:LPR213"/>
    <mergeCell ref="LOY213:LOZ213"/>
    <mergeCell ref="LPA213:LPB213"/>
    <mergeCell ref="LPC213:LPD213"/>
    <mergeCell ref="LPE213:LPF213"/>
    <mergeCell ref="LPG213:LPH213"/>
    <mergeCell ref="LOO213:LOP213"/>
    <mergeCell ref="LOQ213:LOR213"/>
    <mergeCell ref="LOS213:LOT213"/>
    <mergeCell ref="LOU213:LOV213"/>
    <mergeCell ref="LOW213:LOX213"/>
    <mergeCell ref="LOE213:LOF213"/>
    <mergeCell ref="LOG213:LOH213"/>
    <mergeCell ref="LOI213:LOJ213"/>
    <mergeCell ref="LOK213:LOL213"/>
    <mergeCell ref="LOM213:LON213"/>
    <mergeCell ref="LQW213:LQX213"/>
    <mergeCell ref="LQY213:LQZ213"/>
    <mergeCell ref="LRA213:LRB213"/>
    <mergeCell ref="LRC213:LRD213"/>
    <mergeCell ref="LRE213:LRF213"/>
    <mergeCell ref="LQM213:LQN213"/>
    <mergeCell ref="LQO213:LQP213"/>
    <mergeCell ref="LQQ213:LQR213"/>
    <mergeCell ref="LQS213:LQT213"/>
    <mergeCell ref="LQU213:LQV213"/>
    <mergeCell ref="LQC213:LQD213"/>
    <mergeCell ref="LQE213:LQF213"/>
    <mergeCell ref="LQG213:LQH213"/>
    <mergeCell ref="LQI213:LQJ213"/>
    <mergeCell ref="LQK213:LQL213"/>
    <mergeCell ref="LPS213:LPT213"/>
    <mergeCell ref="LPU213:LPV213"/>
    <mergeCell ref="LPW213:LPX213"/>
    <mergeCell ref="LPY213:LPZ213"/>
    <mergeCell ref="LQA213:LQB213"/>
    <mergeCell ref="LSK213:LSL213"/>
    <mergeCell ref="LSM213:LSN213"/>
    <mergeCell ref="LSO213:LSP213"/>
    <mergeCell ref="LSQ213:LSR213"/>
    <mergeCell ref="LSS213:LST213"/>
    <mergeCell ref="LSA213:LSB213"/>
    <mergeCell ref="LSC213:LSD213"/>
    <mergeCell ref="LSE213:LSF213"/>
    <mergeCell ref="LSG213:LSH213"/>
    <mergeCell ref="LSI213:LSJ213"/>
    <mergeCell ref="LRQ213:LRR213"/>
    <mergeCell ref="LRS213:LRT213"/>
    <mergeCell ref="LRU213:LRV213"/>
    <mergeCell ref="LRW213:LRX213"/>
    <mergeCell ref="LRY213:LRZ213"/>
    <mergeCell ref="LRG213:LRH213"/>
    <mergeCell ref="LRI213:LRJ213"/>
    <mergeCell ref="LRK213:LRL213"/>
    <mergeCell ref="LRM213:LRN213"/>
    <mergeCell ref="LRO213:LRP213"/>
    <mergeCell ref="LTY213:LTZ213"/>
    <mergeCell ref="LUA213:LUB213"/>
    <mergeCell ref="LUC213:LUD213"/>
    <mergeCell ref="LUE213:LUF213"/>
    <mergeCell ref="LUG213:LUH213"/>
    <mergeCell ref="LTO213:LTP213"/>
    <mergeCell ref="LTQ213:LTR213"/>
    <mergeCell ref="LTS213:LTT213"/>
    <mergeCell ref="LTU213:LTV213"/>
    <mergeCell ref="LTW213:LTX213"/>
    <mergeCell ref="LTE213:LTF213"/>
    <mergeCell ref="LTG213:LTH213"/>
    <mergeCell ref="LTI213:LTJ213"/>
    <mergeCell ref="LTK213:LTL213"/>
    <mergeCell ref="LTM213:LTN213"/>
    <mergeCell ref="LSU213:LSV213"/>
    <mergeCell ref="LSW213:LSX213"/>
    <mergeCell ref="LSY213:LSZ213"/>
    <mergeCell ref="LTA213:LTB213"/>
    <mergeCell ref="LTC213:LTD213"/>
    <mergeCell ref="LVM213:LVN213"/>
    <mergeCell ref="LVO213:LVP213"/>
    <mergeCell ref="LVQ213:LVR213"/>
    <mergeCell ref="LVS213:LVT213"/>
    <mergeCell ref="LVU213:LVV213"/>
    <mergeCell ref="LVC213:LVD213"/>
    <mergeCell ref="LVE213:LVF213"/>
    <mergeCell ref="LVG213:LVH213"/>
    <mergeCell ref="LVI213:LVJ213"/>
    <mergeCell ref="LVK213:LVL213"/>
    <mergeCell ref="LUS213:LUT213"/>
    <mergeCell ref="LUU213:LUV213"/>
    <mergeCell ref="LUW213:LUX213"/>
    <mergeCell ref="LUY213:LUZ213"/>
    <mergeCell ref="LVA213:LVB213"/>
    <mergeCell ref="LUI213:LUJ213"/>
    <mergeCell ref="LUK213:LUL213"/>
    <mergeCell ref="LUM213:LUN213"/>
    <mergeCell ref="LUO213:LUP213"/>
    <mergeCell ref="LUQ213:LUR213"/>
    <mergeCell ref="LXA213:LXB213"/>
    <mergeCell ref="LXC213:LXD213"/>
    <mergeCell ref="LXE213:LXF213"/>
    <mergeCell ref="LXG213:LXH213"/>
    <mergeCell ref="LXI213:LXJ213"/>
    <mergeCell ref="LWQ213:LWR213"/>
    <mergeCell ref="LWS213:LWT213"/>
    <mergeCell ref="LWU213:LWV213"/>
    <mergeCell ref="LWW213:LWX213"/>
    <mergeCell ref="LWY213:LWZ213"/>
    <mergeCell ref="LWG213:LWH213"/>
    <mergeCell ref="LWI213:LWJ213"/>
    <mergeCell ref="LWK213:LWL213"/>
    <mergeCell ref="LWM213:LWN213"/>
    <mergeCell ref="LWO213:LWP213"/>
    <mergeCell ref="LVW213:LVX213"/>
    <mergeCell ref="LVY213:LVZ213"/>
    <mergeCell ref="LWA213:LWB213"/>
    <mergeCell ref="LWC213:LWD213"/>
    <mergeCell ref="LWE213:LWF213"/>
    <mergeCell ref="LYO213:LYP213"/>
    <mergeCell ref="LYQ213:LYR213"/>
    <mergeCell ref="LYS213:LYT213"/>
    <mergeCell ref="LYU213:LYV213"/>
    <mergeCell ref="LYW213:LYX213"/>
    <mergeCell ref="LYE213:LYF213"/>
    <mergeCell ref="LYG213:LYH213"/>
    <mergeCell ref="LYI213:LYJ213"/>
    <mergeCell ref="LYK213:LYL213"/>
    <mergeCell ref="LYM213:LYN213"/>
    <mergeCell ref="LXU213:LXV213"/>
    <mergeCell ref="LXW213:LXX213"/>
    <mergeCell ref="LXY213:LXZ213"/>
    <mergeCell ref="LYA213:LYB213"/>
    <mergeCell ref="LYC213:LYD213"/>
    <mergeCell ref="LXK213:LXL213"/>
    <mergeCell ref="LXM213:LXN213"/>
    <mergeCell ref="LXO213:LXP213"/>
    <mergeCell ref="LXQ213:LXR213"/>
    <mergeCell ref="LXS213:LXT213"/>
    <mergeCell ref="MAC213:MAD213"/>
    <mergeCell ref="MAE213:MAF213"/>
    <mergeCell ref="MAG213:MAH213"/>
    <mergeCell ref="MAI213:MAJ213"/>
    <mergeCell ref="MAK213:MAL213"/>
    <mergeCell ref="LZS213:LZT213"/>
    <mergeCell ref="LZU213:LZV213"/>
    <mergeCell ref="LZW213:LZX213"/>
    <mergeCell ref="LZY213:LZZ213"/>
    <mergeCell ref="MAA213:MAB213"/>
    <mergeCell ref="LZI213:LZJ213"/>
    <mergeCell ref="LZK213:LZL213"/>
    <mergeCell ref="LZM213:LZN213"/>
    <mergeCell ref="LZO213:LZP213"/>
    <mergeCell ref="LZQ213:LZR213"/>
    <mergeCell ref="LYY213:LYZ213"/>
    <mergeCell ref="LZA213:LZB213"/>
    <mergeCell ref="LZC213:LZD213"/>
    <mergeCell ref="LZE213:LZF213"/>
    <mergeCell ref="LZG213:LZH213"/>
    <mergeCell ref="MBQ213:MBR213"/>
    <mergeCell ref="MBS213:MBT213"/>
    <mergeCell ref="MBU213:MBV213"/>
    <mergeCell ref="MBW213:MBX213"/>
    <mergeCell ref="MBY213:MBZ213"/>
    <mergeCell ref="MBG213:MBH213"/>
    <mergeCell ref="MBI213:MBJ213"/>
    <mergeCell ref="MBK213:MBL213"/>
    <mergeCell ref="MBM213:MBN213"/>
    <mergeCell ref="MBO213:MBP213"/>
    <mergeCell ref="MAW213:MAX213"/>
    <mergeCell ref="MAY213:MAZ213"/>
    <mergeCell ref="MBA213:MBB213"/>
    <mergeCell ref="MBC213:MBD213"/>
    <mergeCell ref="MBE213:MBF213"/>
    <mergeCell ref="MAM213:MAN213"/>
    <mergeCell ref="MAO213:MAP213"/>
    <mergeCell ref="MAQ213:MAR213"/>
    <mergeCell ref="MAS213:MAT213"/>
    <mergeCell ref="MAU213:MAV213"/>
    <mergeCell ref="MDE213:MDF213"/>
    <mergeCell ref="MDG213:MDH213"/>
    <mergeCell ref="MDI213:MDJ213"/>
    <mergeCell ref="MDK213:MDL213"/>
    <mergeCell ref="MDM213:MDN213"/>
    <mergeCell ref="MCU213:MCV213"/>
    <mergeCell ref="MCW213:MCX213"/>
    <mergeCell ref="MCY213:MCZ213"/>
    <mergeCell ref="MDA213:MDB213"/>
    <mergeCell ref="MDC213:MDD213"/>
    <mergeCell ref="MCK213:MCL213"/>
    <mergeCell ref="MCM213:MCN213"/>
    <mergeCell ref="MCO213:MCP213"/>
    <mergeCell ref="MCQ213:MCR213"/>
    <mergeCell ref="MCS213:MCT213"/>
    <mergeCell ref="MCA213:MCB213"/>
    <mergeCell ref="MCC213:MCD213"/>
    <mergeCell ref="MCE213:MCF213"/>
    <mergeCell ref="MCG213:MCH213"/>
    <mergeCell ref="MCI213:MCJ213"/>
    <mergeCell ref="MES213:MET213"/>
    <mergeCell ref="MEU213:MEV213"/>
    <mergeCell ref="MEW213:MEX213"/>
    <mergeCell ref="MEY213:MEZ213"/>
    <mergeCell ref="MFA213:MFB213"/>
    <mergeCell ref="MEI213:MEJ213"/>
    <mergeCell ref="MEK213:MEL213"/>
    <mergeCell ref="MEM213:MEN213"/>
    <mergeCell ref="MEO213:MEP213"/>
    <mergeCell ref="MEQ213:MER213"/>
    <mergeCell ref="MDY213:MDZ213"/>
    <mergeCell ref="MEA213:MEB213"/>
    <mergeCell ref="MEC213:MED213"/>
    <mergeCell ref="MEE213:MEF213"/>
    <mergeCell ref="MEG213:MEH213"/>
    <mergeCell ref="MDO213:MDP213"/>
    <mergeCell ref="MDQ213:MDR213"/>
    <mergeCell ref="MDS213:MDT213"/>
    <mergeCell ref="MDU213:MDV213"/>
    <mergeCell ref="MDW213:MDX213"/>
    <mergeCell ref="MGG213:MGH213"/>
    <mergeCell ref="MGI213:MGJ213"/>
    <mergeCell ref="MGK213:MGL213"/>
    <mergeCell ref="MGM213:MGN213"/>
    <mergeCell ref="MGO213:MGP213"/>
    <mergeCell ref="MFW213:MFX213"/>
    <mergeCell ref="MFY213:MFZ213"/>
    <mergeCell ref="MGA213:MGB213"/>
    <mergeCell ref="MGC213:MGD213"/>
    <mergeCell ref="MGE213:MGF213"/>
    <mergeCell ref="MFM213:MFN213"/>
    <mergeCell ref="MFO213:MFP213"/>
    <mergeCell ref="MFQ213:MFR213"/>
    <mergeCell ref="MFS213:MFT213"/>
    <mergeCell ref="MFU213:MFV213"/>
    <mergeCell ref="MFC213:MFD213"/>
    <mergeCell ref="MFE213:MFF213"/>
    <mergeCell ref="MFG213:MFH213"/>
    <mergeCell ref="MFI213:MFJ213"/>
    <mergeCell ref="MFK213:MFL213"/>
    <mergeCell ref="MHU213:MHV213"/>
    <mergeCell ref="MHW213:MHX213"/>
    <mergeCell ref="MHY213:MHZ213"/>
    <mergeCell ref="MIA213:MIB213"/>
    <mergeCell ref="MIC213:MID213"/>
    <mergeCell ref="MHK213:MHL213"/>
    <mergeCell ref="MHM213:MHN213"/>
    <mergeCell ref="MHO213:MHP213"/>
    <mergeCell ref="MHQ213:MHR213"/>
    <mergeCell ref="MHS213:MHT213"/>
    <mergeCell ref="MHA213:MHB213"/>
    <mergeCell ref="MHC213:MHD213"/>
    <mergeCell ref="MHE213:MHF213"/>
    <mergeCell ref="MHG213:MHH213"/>
    <mergeCell ref="MHI213:MHJ213"/>
    <mergeCell ref="MGQ213:MGR213"/>
    <mergeCell ref="MGS213:MGT213"/>
    <mergeCell ref="MGU213:MGV213"/>
    <mergeCell ref="MGW213:MGX213"/>
    <mergeCell ref="MGY213:MGZ213"/>
    <mergeCell ref="MJI213:MJJ213"/>
    <mergeCell ref="MJK213:MJL213"/>
    <mergeCell ref="MJM213:MJN213"/>
    <mergeCell ref="MJO213:MJP213"/>
    <mergeCell ref="MJQ213:MJR213"/>
    <mergeCell ref="MIY213:MIZ213"/>
    <mergeCell ref="MJA213:MJB213"/>
    <mergeCell ref="MJC213:MJD213"/>
    <mergeCell ref="MJE213:MJF213"/>
    <mergeCell ref="MJG213:MJH213"/>
    <mergeCell ref="MIO213:MIP213"/>
    <mergeCell ref="MIQ213:MIR213"/>
    <mergeCell ref="MIS213:MIT213"/>
    <mergeCell ref="MIU213:MIV213"/>
    <mergeCell ref="MIW213:MIX213"/>
    <mergeCell ref="MIE213:MIF213"/>
    <mergeCell ref="MIG213:MIH213"/>
    <mergeCell ref="MII213:MIJ213"/>
    <mergeCell ref="MIK213:MIL213"/>
    <mergeCell ref="MIM213:MIN213"/>
    <mergeCell ref="MKW213:MKX213"/>
    <mergeCell ref="MKY213:MKZ213"/>
    <mergeCell ref="MLA213:MLB213"/>
    <mergeCell ref="MLC213:MLD213"/>
    <mergeCell ref="MLE213:MLF213"/>
    <mergeCell ref="MKM213:MKN213"/>
    <mergeCell ref="MKO213:MKP213"/>
    <mergeCell ref="MKQ213:MKR213"/>
    <mergeCell ref="MKS213:MKT213"/>
    <mergeCell ref="MKU213:MKV213"/>
    <mergeCell ref="MKC213:MKD213"/>
    <mergeCell ref="MKE213:MKF213"/>
    <mergeCell ref="MKG213:MKH213"/>
    <mergeCell ref="MKI213:MKJ213"/>
    <mergeCell ref="MKK213:MKL213"/>
    <mergeCell ref="MJS213:MJT213"/>
    <mergeCell ref="MJU213:MJV213"/>
    <mergeCell ref="MJW213:MJX213"/>
    <mergeCell ref="MJY213:MJZ213"/>
    <mergeCell ref="MKA213:MKB213"/>
    <mergeCell ref="MMK213:MML213"/>
    <mergeCell ref="MMM213:MMN213"/>
    <mergeCell ref="MMO213:MMP213"/>
    <mergeCell ref="MMQ213:MMR213"/>
    <mergeCell ref="MMS213:MMT213"/>
    <mergeCell ref="MMA213:MMB213"/>
    <mergeCell ref="MMC213:MMD213"/>
    <mergeCell ref="MME213:MMF213"/>
    <mergeCell ref="MMG213:MMH213"/>
    <mergeCell ref="MMI213:MMJ213"/>
    <mergeCell ref="MLQ213:MLR213"/>
    <mergeCell ref="MLS213:MLT213"/>
    <mergeCell ref="MLU213:MLV213"/>
    <mergeCell ref="MLW213:MLX213"/>
    <mergeCell ref="MLY213:MLZ213"/>
    <mergeCell ref="MLG213:MLH213"/>
    <mergeCell ref="MLI213:MLJ213"/>
    <mergeCell ref="MLK213:MLL213"/>
    <mergeCell ref="MLM213:MLN213"/>
    <mergeCell ref="MLO213:MLP213"/>
    <mergeCell ref="MNY213:MNZ213"/>
    <mergeCell ref="MOA213:MOB213"/>
    <mergeCell ref="MOC213:MOD213"/>
    <mergeCell ref="MOE213:MOF213"/>
    <mergeCell ref="MOG213:MOH213"/>
    <mergeCell ref="MNO213:MNP213"/>
    <mergeCell ref="MNQ213:MNR213"/>
    <mergeCell ref="MNS213:MNT213"/>
    <mergeCell ref="MNU213:MNV213"/>
    <mergeCell ref="MNW213:MNX213"/>
    <mergeCell ref="MNE213:MNF213"/>
    <mergeCell ref="MNG213:MNH213"/>
    <mergeCell ref="MNI213:MNJ213"/>
    <mergeCell ref="MNK213:MNL213"/>
    <mergeCell ref="MNM213:MNN213"/>
    <mergeCell ref="MMU213:MMV213"/>
    <mergeCell ref="MMW213:MMX213"/>
    <mergeCell ref="MMY213:MMZ213"/>
    <mergeCell ref="MNA213:MNB213"/>
    <mergeCell ref="MNC213:MND213"/>
    <mergeCell ref="MPM213:MPN213"/>
    <mergeCell ref="MPO213:MPP213"/>
    <mergeCell ref="MPQ213:MPR213"/>
    <mergeCell ref="MPS213:MPT213"/>
    <mergeCell ref="MPU213:MPV213"/>
    <mergeCell ref="MPC213:MPD213"/>
    <mergeCell ref="MPE213:MPF213"/>
    <mergeCell ref="MPG213:MPH213"/>
    <mergeCell ref="MPI213:MPJ213"/>
    <mergeCell ref="MPK213:MPL213"/>
    <mergeCell ref="MOS213:MOT213"/>
    <mergeCell ref="MOU213:MOV213"/>
    <mergeCell ref="MOW213:MOX213"/>
    <mergeCell ref="MOY213:MOZ213"/>
    <mergeCell ref="MPA213:MPB213"/>
    <mergeCell ref="MOI213:MOJ213"/>
    <mergeCell ref="MOK213:MOL213"/>
    <mergeCell ref="MOM213:MON213"/>
    <mergeCell ref="MOO213:MOP213"/>
    <mergeCell ref="MOQ213:MOR213"/>
    <mergeCell ref="MRA213:MRB213"/>
    <mergeCell ref="MRC213:MRD213"/>
    <mergeCell ref="MRE213:MRF213"/>
    <mergeCell ref="MRG213:MRH213"/>
    <mergeCell ref="MRI213:MRJ213"/>
    <mergeCell ref="MQQ213:MQR213"/>
    <mergeCell ref="MQS213:MQT213"/>
    <mergeCell ref="MQU213:MQV213"/>
    <mergeCell ref="MQW213:MQX213"/>
    <mergeCell ref="MQY213:MQZ213"/>
    <mergeCell ref="MQG213:MQH213"/>
    <mergeCell ref="MQI213:MQJ213"/>
    <mergeCell ref="MQK213:MQL213"/>
    <mergeCell ref="MQM213:MQN213"/>
    <mergeCell ref="MQO213:MQP213"/>
    <mergeCell ref="MPW213:MPX213"/>
    <mergeCell ref="MPY213:MPZ213"/>
    <mergeCell ref="MQA213:MQB213"/>
    <mergeCell ref="MQC213:MQD213"/>
    <mergeCell ref="MQE213:MQF213"/>
    <mergeCell ref="MSO213:MSP213"/>
    <mergeCell ref="MSQ213:MSR213"/>
    <mergeCell ref="MSS213:MST213"/>
    <mergeCell ref="MSU213:MSV213"/>
    <mergeCell ref="MSW213:MSX213"/>
    <mergeCell ref="MSE213:MSF213"/>
    <mergeCell ref="MSG213:MSH213"/>
    <mergeCell ref="MSI213:MSJ213"/>
    <mergeCell ref="MSK213:MSL213"/>
    <mergeCell ref="MSM213:MSN213"/>
    <mergeCell ref="MRU213:MRV213"/>
    <mergeCell ref="MRW213:MRX213"/>
    <mergeCell ref="MRY213:MRZ213"/>
    <mergeCell ref="MSA213:MSB213"/>
    <mergeCell ref="MSC213:MSD213"/>
    <mergeCell ref="MRK213:MRL213"/>
    <mergeCell ref="MRM213:MRN213"/>
    <mergeCell ref="MRO213:MRP213"/>
    <mergeCell ref="MRQ213:MRR213"/>
    <mergeCell ref="MRS213:MRT213"/>
    <mergeCell ref="MUC213:MUD213"/>
    <mergeCell ref="MUE213:MUF213"/>
    <mergeCell ref="MUG213:MUH213"/>
    <mergeCell ref="MUI213:MUJ213"/>
    <mergeCell ref="MUK213:MUL213"/>
    <mergeCell ref="MTS213:MTT213"/>
    <mergeCell ref="MTU213:MTV213"/>
    <mergeCell ref="MTW213:MTX213"/>
    <mergeCell ref="MTY213:MTZ213"/>
    <mergeCell ref="MUA213:MUB213"/>
    <mergeCell ref="MTI213:MTJ213"/>
    <mergeCell ref="MTK213:MTL213"/>
    <mergeCell ref="MTM213:MTN213"/>
    <mergeCell ref="MTO213:MTP213"/>
    <mergeCell ref="MTQ213:MTR213"/>
    <mergeCell ref="MSY213:MSZ213"/>
    <mergeCell ref="MTA213:MTB213"/>
    <mergeCell ref="MTC213:MTD213"/>
    <mergeCell ref="MTE213:MTF213"/>
    <mergeCell ref="MTG213:MTH213"/>
    <mergeCell ref="MVQ213:MVR213"/>
    <mergeCell ref="MVS213:MVT213"/>
    <mergeCell ref="MVU213:MVV213"/>
    <mergeCell ref="MVW213:MVX213"/>
    <mergeCell ref="MVY213:MVZ213"/>
    <mergeCell ref="MVG213:MVH213"/>
    <mergeCell ref="MVI213:MVJ213"/>
    <mergeCell ref="MVK213:MVL213"/>
    <mergeCell ref="MVM213:MVN213"/>
    <mergeCell ref="MVO213:MVP213"/>
    <mergeCell ref="MUW213:MUX213"/>
    <mergeCell ref="MUY213:MUZ213"/>
    <mergeCell ref="MVA213:MVB213"/>
    <mergeCell ref="MVC213:MVD213"/>
    <mergeCell ref="MVE213:MVF213"/>
    <mergeCell ref="MUM213:MUN213"/>
    <mergeCell ref="MUO213:MUP213"/>
    <mergeCell ref="MUQ213:MUR213"/>
    <mergeCell ref="MUS213:MUT213"/>
    <mergeCell ref="MUU213:MUV213"/>
    <mergeCell ref="MXE213:MXF213"/>
    <mergeCell ref="MXG213:MXH213"/>
    <mergeCell ref="MXI213:MXJ213"/>
    <mergeCell ref="MXK213:MXL213"/>
    <mergeCell ref="MXM213:MXN213"/>
    <mergeCell ref="MWU213:MWV213"/>
    <mergeCell ref="MWW213:MWX213"/>
    <mergeCell ref="MWY213:MWZ213"/>
    <mergeCell ref="MXA213:MXB213"/>
    <mergeCell ref="MXC213:MXD213"/>
    <mergeCell ref="MWK213:MWL213"/>
    <mergeCell ref="MWM213:MWN213"/>
    <mergeCell ref="MWO213:MWP213"/>
    <mergeCell ref="MWQ213:MWR213"/>
    <mergeCell ref="MWS213:MWT213"/>
    <mergeCell ref="MWA213:MWB213"/>
    <mergeCell ref="MWC213:MWD213"/>
    <mergeCell ref="MWE213:MWF213"/>
    <mergeCell ref="MWG213:MWH213"/>
    <mergeCell ref="MWI213:MWJ213"/>
    <mergeCell ref="MYS213:MYT213"/>
    <mergeCell ref="MYU213:MYV213"/>
    <mergeCell ref="MYW213:MYX213"/>
    <mergeCell ref="MYY213:MYZ213"/>
    <mergeCell ref="MZA213:MZB213"/>
    <mergeCell ref="MYI213:MYJ213"/>
    <mergeCell ref="MYK213:MYL213"/>
    <mergeCell ref="MYM213:MYN213"/>
    <mergeCell ref="MYO213:MYP213"/>
    <mergeCell ref="MYQ213:MYR213"/>
    <mergeCell ref="MXY213:MXZ213"/>
    <mergeCell ref="MYA213:MYB213"/>
    <mergeCell ref="MYC213:MYD213"/>
    <mergeCell ref="MYE213:MYF213"/>
    <mergeCell ref="MYG213:MYH213"/>
    <mergeCell ref="MXO213:MXP213"/>
    <mergeCell ref="MXQ213:MXR213"/>
    <mergeCell ref="MXS213:MXT213"/>
    <mergeCell ref="MXU213:MXV213"/>
    <mergeCell ref="MXW213:MXX213"/>
    <mergeCell ref="NAG213:NAH213"/>
    <mergeCell ref="NAI213:NAJ213"/>
    <mergeCell ref="NAK213:NAL213"/>
    <mergeCell ref="NAM213:NAN213"/>
    <mergeCell ref="NAO213:NAP213"/>
    <mergeCell ref="MZW213:MZX213"/>
    <mergeCell ref="MZY213:MZZ213"/>
    <mergeCell ref="NAA213:NAB213"/>
    <mergeCell ref="NAC213:NAD213"/>
    <mergeCell ref="NAE213:NAF213"/>
    <mergeCell ref="MZM213:MZN213"/>
    <mergeCell ref="MZO213:MZP213"/>
    <mergeCell ref="MZQ213:MZR213"/>
    <mergeCell ref="MZS213:MZT213"/>
    <mergeCell ref="MZU213:MZV213"/>
    <mergeCell ref="MZC213:MZD213"/>
    <mergeCell ref="MZE213:MZF213"/>
    <mergeCell ref="MZG213:MZH213"/>
    <mergeCell ref="MZI213:MZJ213"/>
    <mergeCell ref="MZK213:MZL213"/>
    <mergeCell ref="NBU213:NBV213"/>
    <mergeCell ref="NBW213:NBX213"/>
    <mergeCell ref="NBY213:NBZ213"/>
    <mergeCell ref="NCA213:NCB213"/>
    <mergeCell ref="NCC213:NCD213"/>
    <mergeCell ref="NBK213:NBL213"/>
    <mergeCell ref="NBM213:NBN213"/>
    <mergeCell ref="NBO213:NBP213"/>
    <mergeCell ref="NBQ213:NBR213"/>
    <mergeCell ref="NBS213:NBT213"/>
    <mergeCell ref="NBA213:NBB213"/>
    <mergeCell ref="NBC213:NBD213"/>
    <mergeCell ref="NBE213:NBF213"/>
    <mergeCell ref="NBG213:NBH213"/>
    <mergeCell ref="NBI213:NBJ213"/>
    <mergeCell ref="NAQ213:NAR213"/>
    <mergeCell ref="NAS213:NAT213"/>
    <mergeCell ref="NAU213:NAV213"/>
    <mergeCell ref="NAW213:NAX213"/>
    <mergeCell ref="NAY213:NAZ213"/>
    <mergeCell ref="NDI213:NDJ213"/>
    <mergeCell ref="NDK213:NDL213"/>
    <mergeCell ref="NDM213:NDN213"/>
    <mergeCell ref="NDO213:NDP213"/>
    <mergeCell ref="NDQ213:NDR213"/>
    <mergeCell ref="NCY213:NCZ213"/>
    <mergeCell ref="NDA213:NDB213"/>
    <mergeCell ref="NDC213:NDD213"/>
    <mergeCell ref="NDE213:NDF213"/>
    <mergeCell ref="NDG213:NDH213"/>
    <mergeCell ref="NCO213:NCP213"/>
    <mergeCell ref="NCQ213:NCR213"/>
    <mergeCell ref="NCS213:NCT213"/>
    <mergeCell ref="NCU213:NCV213"/>
    <mergeCell ref="NCW213:NCX213"/>
    <mergeCell ref="NCE213:NCF213"/>
    <mergeCell ref="NCG213:NCH213"/>
    <mergeCell ref="NCI213:NCJ213"/>
    <mergeCell ref="NCK213:NCL213"/>
    <mergeCell ref="NCM213:NCN213"/>
    <mergeCell ref="NEW213:NEX213"/>
    <mergeCell ref="NEY213:NEZ213"/>
    <mergeCell ref="NFA213:NFB213"/>
    <mergeCell ref="NFC213:NFD213"/>
    <mergeCell ref="NFE213:NFF213"/>
    <mergeCell ref="NEM213:NEN213"/>
    <mergeCell ref="NEO213:NEP213"/>
    <mergeCell ref="NEQ213:NER213"/>
    <mergeCell ref="NES213:NET213"/>
    <mergeCell ref="NEU213:NEV213"/>
    <mergeCell ref="NEC213:NED213"/>
    <mergeCell ref="NEE213:NEF213"/>
    <mergeCell ref="NEG213:NEH213"/>
    <mergeCell ref="NEI213:NEJ213"/>
    <mergeCell ref="NEK213:NEL213"/>
    <mergeCell ref="NDS213:NDT213"/>
    <mergeCell ref="NDU213:NDV213"/>
    <mergeCell ref="NDW213:NDX213"/>
    <mergeCell ref="NDY213:NDZ213"/>
    <mergeCell ref="NEA213:NEB213"/>
    <mergeCell ref="NGK213:NGL213"/>
    <mergeCell ref="NGM213:NGN213"/>
    <mergeCell ref="NGO213:NGP213"/>
    <mergeCell ref="NGQ213:NGR213"/>
    <mergeCell ref="NGS213:NGT213"/>
    <mergeCell ref="NGA213:NGB213"/>
    <mergeCell ref="NGC213:NGD213"/>
    <mergeCell ref="NGE213:NGF213"/>
    <mergeCell ref="NGG213:NGH213"/>
    <mergeCell ref="NGI213:NGJ213"/>
    <mergeCell ref="NFQ213:NFR213"/>
    <mergeCell ref="NFS213:NFT213"/>
    <mergeCell ref="NFU213:NFV213"/>
    <mergeCell ref="NFW213:NFX213"/>
    <mergeCell ref="NFY213:NFZ213"/>
    <mergeCell ref="NFG213:NFH213"/>
    <mergeCell ref="NFI213:NFJ213"/>
    <mergeCell ref="NFK213:NFL213"/>
    <mergeCell ref="NFM213:NFN213"/>
    <mergeCell ref="NFO213:NFP213"/>
    <mergeCell ref="NHY213:NHZ213"/>
    <mergeCell ref="NIA213:NIB213"/>
    <mergeCell ref="NIC213:NID213"/>
    <mergeCell ref="NIE213:NIF213"/>
    <mergeCell ref="NIG213:NIH213"/>
    <mergeCell ref="NHO213:NHP213"/>
    <mergeCell ref="NHQ213:NHR213"/>
    <mergeCell ref="NHS213:NHT213"/>
    <mergeCell ref="NHU213:NHV213"/>
    <mergeCell ref="NHW213:NHX213"/>
    <mergeCell ref="NHE213:NHF213"/>
    <mergeCell ref="NHG213:NHH213"/>
    <mergeCell ref="NHI213:NHJ213"/>
    <mergeCell ref="NHK213:NHL213"/>
    <mergeCell ref="NHM213:NHN213"/>
    <mergeCell ref="NGU213:NGV213"/>
    <mergeCell ref="NGW213:NGX213"/>
    <mergeCell ref="NGY213:NGZ213"/>
    <mergeCell ref="NHA213:NHB213"/>
    <mergeCell ref="NHC213:NHD213"/>
    <mergeCell ref="NJM213:NJN213"/>
    <mergeCell ref="NJO213:NJP213"/>
    <mergeCell ref="NJQ213:NJR213"/>
    <mergeCell ref="NJS213:NJT213"/>
    <mergeCell ref="NJU213:NJV213"/>
    <mergeCell ref="NJC213:NJD213"/>
    <mergeCell ref="NJE213:NJF213"/>
    <mergeCell ref="NJG213:NJH213"/>
    <mergeCell ref="NJI213:NJJ213"/>
    <mergeCell ref="NJK213:NJL213"/>
    <mergeCell ref="NIS213:NIT213"/>
    <mergeCell ref="NIU213:NIV213"/>
    <mergeCell ref="NIW213:NIX213"/>
    <mergeCell ref="NIY213:NIZ213"/>
    <mergeCell ref="NJA213:NJB213"/>
    <mergeCell ref="NII213:NIJ213"/>
    <mergeCell ref="NIK213:NIL213"/>
    <mergeCell ref="NIM213:NIN213"/>
    <mergeCell ref="NIO213:NIP213"/>
    <mergeCell ref="NIQ213:NIR213"/>
    <mergeCell ref="NLA213:NLB213"/>
    <mergeCell ref="NLC213:NLD213"/>
    <mergeCell ref="NLE213:NLF213"/>
    <mergeCell ref="NLG213:NLH213"/>
    <mergeCell ref="NLI213:NLJ213"/>
    <mergeCell ref="NKQ213:NKR213"/>
    <mergeCell ref="NKS213:NKT213"/>
    <mergeCell ref="NKU213:NKV213"/>
    <mergeCell ref="NKW213:NKX213"/>
    <mergeCell ref="NKY213:NKZ213"/>
    <mergeCell ref="NKG213:NKH213"/>
    <mergeCell ref="NKI213:NKJ213"/>
    <mergeCell ref="NKK213:NKL213"/>
    <mergeCell ref="NKM213:NKN213"/>
    <mergeCell ref="NKO213:NKP213"/>
    <mergeCell ref="NJW213:NJX213"/>
    <mergeCell ref="NJY213:NJZ213"/>
    <mergeCell ref="NKA213:NKB213"/>
    <mergeCell ref="NKC213:NKD213"/>
    <mergeCell ref="NKE213:NKF213"/>
    <mergeCell ref="NMO213:NMP213"/>
    <mergeCell ref="NMQ213:NMR213"/>
    <mergeCell ref="NMS213:NMT213"/>
    <mergeCell ref="NMU213:NMV213"/>
    <mergeCell ref="NMW213:NMX213"/>
    <mergeCell ref="NME213:NMF213"/>
    <mergeCell ref="NMG213:NMH213"/>
    <mergeCell ref="NMI213:NMJ213"/>
    <mergeCell ref="NMK213:NML213"/>
    <mergeCell ref="NMM213:NMN213"/>
    <mergeCell ref="NLU213:NLV213"/>
    <mergeCell ref="NLW213:NLX213"/>
    <mergeCell ref="NLY213:NLZ213"/>
    <mergeCell ref="NMA213:NMB213"/>
    <mergeCell ref="NMC213:NMD213"/>
    <mergeCell ref="NLK213:NLL213"/>
    <mergeCell ref="NLM213:NLN213"/>
    <mergeCell ref="NLO213:NLP213"/>
    <mergeCell ref="NLQ213:NLR213"/>
    <mergeCell ref="NLS213:NLT213"/>
    <mergeCell ref="NOC213:NOD213"/>
    <mergeCell ref="NOE213:NOF213"/>
    <mergeCell ref="NOG213:NOH213"/>
    <mergeCell ref="NOI213:NOJ213"/>
    <mergeCell ref="NOK213:NOL213"/>
    <mergeCell ref="NNS213:NNT213"/>
    <mergeCell ref="NNU213:NNV213"/>
    <mergeCell ref="NNW213:NNX213"/>
    <mergeCell ref="NNY213:NNZ213"/>
    <mergeCell ref="NOA213:NOB213"/>
    <mergeCell ref="NNI213:NNJ213"/>
    <mergeCell ref="NNK213:NNL213"/>
    <mergeCell ref="NNM213:NNN213"/>
    <mergeCell ref="NNO213:NNP213"/>
    <mergeCell ref="NNQ213:NNR213"/>
    <mergeCell ref="NMY213:NMZ213"/>
    <mergeCell ref="NNA213:NNB213"/>
    <mergeCell ref="NNC213:NND213"/>
    <mergeCell ref="NNE213:NNF213"/>
    <mergeCell ref="NNG213:NNH213"/>
    <mergeCell ref="NPQ213:NPR213"/>
    <mergeCell ref="NPS213:NPT213"/>
    <mergeCell ref="NPU213:NPV213"/>
    <mergeCell ref="NPW213:NPX213"/>
    <mergeCell ref="NPY213:NPZ213"/>
    <mergeCell ref="NPG213:NPH213"/>
    <mergeCell ref="NPI213:NPJ213"/>
    <mergeCell ref="NPK213:NPL213"/>
    <mergeCell ref="NPM213:NPN213"/>
    <mergeCell ref="NPO213:NPP213"/>
    <mergeCell ref="NOW213:NOX213"/>
    <mergeCell ref="NOY213:NOZ213"/>
    <mergeCell ref="NPA213:NPB213"/>
    <mergeCell ref="NPC213:NPD213"/>
    <mergeCell ref="NPE213:NPF213"/>
    <mergeCell ref="NOM213:NON213"/>
    <mergeCell ref="NOO213:NOP213"/>
    <mergeCell ref="NOQ213:NOR213"/>
    <mergeCell ref="NOS213:NOT213"/>
    <mergeCell ref="NOU213:NOV213"/>
    <mergeCell ref="NRE213:NRF213"/>
    <mergeCell ref="NRG213:NRH213"/>
    <mergeCell ref="NRI213:NRJ213"/>
    <mergeCell ref="NRK213:NRL213"/>
    <mergeCell ref="NRM213:NRN213"/>
    <mergeCell ref="NQU213:NQV213"/>
    <mergeCell ref="NQW213:NQX213"/>
    <mergeCell ref="NQY213:NQZ213"/>
    <mergeCell ref="NRA213:NRB213"/>
    <mergeCell ref="NRC213:NRD213"/>
    <mergeCell ref="NQK213:NQL213"/>
    <mergeCell ref="NQM213:NQN213"/>
    <mergeCell ref="NQO213:NQP213"/>
    <mergeCell ref="NQQ213:NQR213"/>
    <mergeCell ref="NQS213:NQT213"/>
    <mergeCell ref="NQA213:NQB213"/>
    <mergeCell ref="NQC213:NQD213"/>
    <mergeCell ref="NQE213:NQF213"/>
    <mergeCell ref="NQG213:NQH213"/>
    <mergeCell ref="NQI213:NQJ213"/>
    <mergeCell ref="NSS213:NST213"/>
    <mergeCell ref="NSU213:NSV213"/>
    <mergeCell ref="NSW213:NSX213"/>
    <mergeCell ref="NSY213:NSZ213"/>
    <mergeCell ref="NTA213:NTB213"/>
    <mergeCell ref="NSI213:NSJ213"/>
    <mergeCell ref="NSK213:NSL213"/>
    <mergeCell ref="NSM213:NSN213"/>
    <mergeCell ref="NSO213:NSP213"/>
    <mergeCell ref="NSQ213:NSR213"/>
    <mergeCell ref="NRY213:NRZ213"/>
    <mergeCell ref="NSA213:NSB213"/>
    <mergeCell ref="NSC213:NSD213"/>
    <mergeCell ref="NSE213:NSF213"/>
    <mergeCell ref="NSG213:NSH213"/>
    <mergeCell ref="NRO213:NRP213"/>
    <mergeCell ref="NRQ213:NRR213"/>
    <mergeCell ref="NRS213:NRT213"/>
    <mergeCell ref="NRU213:NRV213"/>
    <mergeCell ref="NRW213:NRX213"/>
    <mergeCell ref="NUG213:NUH213"/>
    <mergeCell ref="NUI213:NUJ213"/>
    <mergeCell ref="NUK213:NUL213"/>
    <mergeCell ref="NUM213:NUN213"/>
    <mergeCell ref="NUO213:NUP213"/>
    <mergeCell ref="NTW213:NTX213"/>
    <mergeCell ref="NTY213:NTZ213"/>
    <mergeCell ref="NUA213:NUB213"/>
    <mergeCell ref="NUC213:NUD213"/>
    <mergeCell ref="NUE213:NUF213"/>
    <mergeCell ref="NTM213:NTN213"/>
    <mergeCell ref="NTO213:NTP213"/>
    <mergeCell ref="NTQ213:NTR213"/>
    <mergeCell ref="NTS213:NTT213"/>
    <mergeCell ref="NTU213:NTV213"/>
    <mergeCell ref="NTC213:NTD213"/>
    <mergeCell ref="NTE213:NTF213"/>
    <mergeCell ref="NTG213:NTH213"/>
    <mergeCell ref="NTI213:NTJ213"/>
    <mergeCell ref="NTK213:NTL213"/>
    <mergeCell ref="NVU213:NVV213"/>
    <mergeCell ref="NVW213:NVX213"/>
    <mergeCell ref="NVY213:NVZ213"/>
    <mergeCell ref="NWA213:NWB213"/>
    <mergeCell ref="NWC213:NWD213"/>
    <mergeCell ref="NVK213:NVL213"/>
    <mergeCell ref="NVM213:NVN213"/>
    <mergeCell ref="NVO213:NVP213"/>
    <mergeCell ref="NVQ213:NVR213"/>
    <mergeCell ref="NVS213:NVT213"/>
    <mergeCell ref="NVA213:NVB213"/>
    <mergeCell ref="NVC213:NVD213"/>
    <mergeCell ref="NVE213:NVF213"/>
    <mergeCell ref="NVG213:NVH213"/>
    <mergeCell ref="NVI213:NVJ213"/>
    <mergeCell ref="NUQ213:NUR213"/>
    <mergeCell ref="NUS213:NUT213"/>
    <mergeCell ref="NUU213:NUV213"/>
    <mergeCell ref="NUW213:NUX213"/>
    <mergeCell ref="NUY213:NUZ213"/>
    <mergeCell ref="NXI213:NXJ213"/>
    <mergeCell ref="NXK213:NXL213"/>
    <mergeCell ref="NXM213:NXN213"/>
    <mergeCell ref="NXO213:NXP213"/>
    <mergeCell ref="NXQ213:NXR213"/>
    <mergeCell ref="NWY213:NWZ213"/>
    <mergeCell ref="NXA213:NXB213"/>
    <mergeCell ref="NXC213:NXD213"/>
    <mergeCell ref="NXE213:NXF213"/>
    <mergeCell ref="NXG213:NXH213"/>
    <mergeCell ref="NWO213:NWP213"/>
    <mergeCell ref="NWQ213:NWR213"/>
    <mergeCell ref="NWS213:NWT213"/>
    <mergeCell ref="NWU213:NWV213"/>
    <mergeCell ref="NWW213:NWX213"/>
    <mergeCell ref="NWE213:NWF213"/>
    <mergeCell ref="NWG213:NWH213"/>
    <mergeCell ref="NWI213:NWJ213"/>
    <mergeCell ref="NWK213:NWL213"/>
    <mergeCell ref="NWM213:NWN213"/>
    <mergeCell ref="NYW213:NYX213"/>
    <mergeCell ref="NYY213:NYZ213"/>
    <mergeCell ref="NZA213:NZB213"/>
    <mergeCell ref="NZC213:NZD213"/>
    <mergeCell ref="NZE213:NZF213"/>
    <mergeCell ref="NYM213:NYN213"/>
    <mergeCell ref="NYO213:NYP213"/>
    <mergeCell ref="NYQ213:NYR213"/>
    <mergeCell ref="NYS213:NYT213"/>
    <mergeCell ref="NYU213:NYV213"/>
    <mergeCell ref="NYC213:NYD213"/>
    <mergeCell ref="NYE213:NYF213"/>
    <mergeCell ref="NYG213:NYH213"/>
    <mergeCell ref="NYI213:NYJ213"/>
    <mergeCell ref="NYK213:NYL213"/>
    <mergeCell ref="NXS213:NXT213"/>
    <mergeCell ref="NXU213:NXV213"/>
    <mergeCell ref="NXW213:NXX213"/>
    <mergeCell ref="NXY213:NXZ213"/>
    <mergeCell ref="NYA213:NYB213"/>
    <mergeCell ref="OAK213:OAL213"/>
    <mergeCell ref="OAM213:OAN213"/>
    <mergeCell ref="OAO213:OAP213"/>
    <mergeCell ref="OAQ213:OAR213"/>
    <mergeCell ref="OAS213:OAT213"/>
    <mergeCell ref="OAA213:OAB213"/>
    <mergeCell ref="OAC213:OAD213"/>
    <mergeCell ref="OAE213:OAF213"/>
    <mergeCell ref="OAG213:OAH213"/>
    <mergeCell ref="OAI213:OAJ213"/>
    <mergeCell ref="NZQ213:NZR213"/>
    <mergeCell ref="NZS213:NZT213"/>
    <mergeCell ref="NZU213:NZV213"/>
    <mergeCell ref="NZW213:NZX213"/>
    <mergeCell ref="NZY213:NZZ213"/>
    <mergeCell ref="NZG213:NZH213"/>
    <mergeCell ref="NZI213:NZJ213"/>
    <mergeCell ref="NZK213:NZL213"/>
    <mergeCell ref="NZM213:NZN213"/>
    <mergeCell ref="NZO213:NZP213"/>
    <mergeCell ref="OBY213:OBZ213"/>
    <mergeCell ref="OCA213:OCB213"/>
    <mergeCell ref="OCC213:OCD213"/>
    <mergeCell ref="OCE213:OCF213"/>
    <mergeCell ref="OCG213:OCH213"/>
    <mergeCell ref="OBO213:OBP213"/>
    <mergeCell ref="OBQ213:OBR213"/>
    <mergeCell ref="OBS213:OBT213"/>
    <mergeCell ref="OBU213:OBV213"/>
    <mergeCell ref="OBW213:OBX213"/>
    <mergeCell ref="OBE213:OBF213"/>
    <mergeCell ref="OBG213:OBH213"/>
    <mergeCell ref="OBI213:OBJ213"/>
    <mergeCell ref="OBK213:OBL213"/>
    <mergeCell ref="OBM213:OBN213"/>
    <mergeCell ref="OAU213:OAV213"/>
    <mergeCell ref="OAW213:OAX213"/>
    <mergeCell ref="OAY213:OAZ213"/>
    <mergeCell ref="OBA213:OBB213"/>
    <mergeCell ref="OBC213:OBD213"/>
    <mergeCell ref="ODM213:ODN213"/>
    <mergeCell ref="ODO213:ODP213"/>
    <mergeCell ref="ODQ213:ODR213"/>
    <mergeCell ref="ODS213:ODT213"/>
    <mergeCell ref="ODU213:ODV213"/>
    <mergeCell ref="ODC213:ODD213"/>
    <mergeCell ref="ODE213:ODF213"/>
    <mergeCell ref="ODG213:ODH213"/>
    <mergeCell ref="ODI213:ODJ213"/>
    <mergeCell ref="ODK213:ODL213"/>
    <mergeCell ref="OCS213:OCT213"/>
    <mergeCell ref="OCU213:OCV213"/>
    <mergeCell ref="OCW213:OCX213"/>
    <mergeCell ref="OCY213:OCZ213"/>
    <mergeCell ref="ODA213:ODB213"/>
    <mergeCell ref="OCI213:OCJ213"/>
    <mergeCell ref="OCK213:OCL213"/>
    <mergeCell ref="OCM213:OCN213"/>
    <mergeCell ref="OCO213:OCP213"/>
    <mergeCell ref="OCQ213:OCR213"/>
    <mergeCell ref="OFA213:OFB213"/>
    <mergeCell ref="OFC213:OFD213"/>
    <mergeCell ref="OFE213:OFF213"/>
    <mergeCell ref="OFG213:OFH213"/>
    <mergeCell ref="OFI213:OFJ213"/>
    <mergeCell ref="OEQ213:OER213"/>
    <mergeCell ref="OES213:OET213"/>
    <mergeCell ref="OEU213:OEV213"/>
    <mergeCell ref="OEW213:OEX213"/>
    <mergeCell ref="OEY213:OEZ213"/>
    <mergeCell ref="OEG213:OEH213"/>
    <mergeCell ref="OEI213:OEJ213"/>
    <mergeCell ref="OEK213:OEL213"/>
    <mergeCell ref="OEM213:OEN213"/>
    <mergeCell ref="OEO213:OEP213"/>
    <mergeCell ref="ODW213:ODX213"/>
    <mergeCell ref="ODY213:ODZ213"/>
    <mergeCell ref="OEA213:OEB213"/>
    <mergeCell ref="OEC213:OED213"/>
    <mergeCell ref="OEE213:OEF213"/>
    <mergeCell ref="OGO213:OGP213"/>
    <mergeCell ref="OGQ213:OGR213"/>
    <mergeCell ref="OGS213:OGT213"/>
    <mergeCell ref="OGU213:OGV213"/>
    <mergeCell ref="OGW213:OGX213"/>
    <mergeCell ref="OGE213:OGF213"/>
    <mergeCell ref="OGG213:OGH213"/>
    <mergeCell ref="OGI213:OGJ213"/>
    <mergeCell ref="OGK213:OGL213"/>
    <mergeCell ref="OGM213:OGN213"/>
    <mergeCell ref="OFU213:OFV213"/>
    <mergeCell ref="OFW213:OFX213"/>
    <mergeCell ref="OFY213:OFZ213"/>
    <mergeCell ref="OGA213:OGB213"/>
    <mergeCell ref="OGC213:OGD213"/>
    <mergeCell ref="OFK213:OFL213"/>
    <mergeCell ref="OFM213:OFN213"/>
    <mergeCell ref="OFO213:OFP213"/>
    <mergeCell ref="OFQ213:OFR213"/>
    <mergeCell ref="OFS213:OFT213"/>
    <mergeCell ref="OIC213:OID213"/>
    <mergeCell ref="OIE213:OIF213"/>
    <mergeCell ref="OIG213:OIH213"/>
    <mergeCell ref="OII213:OIJ213"/>
    <mergeCell ref="OIK213:OIL213"/>
    <mergeCell ref="OHS213:OHT213"/>
    <mergeCell ref="OHU213:OHV213"/>
    <mergeCell ref="OHW213:OHX213"/>
    <mergeCell ref="OHY213:OHZ213"/>
    <mergeCell ref="OIA213:OIB213"/>
    <mergeCell ref="OHI213:OHJ213"/>
    <mergeCell ref="OHK213:OHL213"/>
    <mergeCell ref="OHM213:OHN213"/>
    <mergeCell ref="OHO213:OHP213"/>
    <mergeCell ref="OHQ213:OHR213"/>
    <mergeCell ref="OGY213:OGZ213"/>
    <mergeCell ref="OHA213:OHB213"/>
    <mergeCell ref="OHC213:OHD213"/>
    <mergeCell ref="OHE213:OHF213"/>
    <mergeCell ref="OHG213:OHH213"/>
    <mergeCell ref="OJQ213:OJR213"/>
    <mergeCell ref="OJS213:OJT213"/>
    <mergeCell ref="OJU213:OJV213"/>
    <mergeCell ref="OJW213:OJX213"/>
    <mergeCell ref="OJY213:OJZ213"/>
    <mergeCell ref="OJG213:OJH213"/>
    <mergeCell ref="OJI213:OJJ213"/>
    <mergeCell ref="OJK213:OJL213"/>
    <mergeCell ref="OJM213:OJN213"/>
    <mergeCell ref="OJO213:OJP213"/>
    <mergeCell ref="OIW213:OIX213"/>
    <mergeCell ref="OIY213:OIZ213"/>
    <mergeCell ref="OJA213:OJB213"/>
    <mergeCell ref="OJC213:OJD213"/>
    <mergeCell ref="OJE213:OJF213"/>
    <mergeCell ref="OIM213:OIN213"/>
    <mergeCell ref="OIO213:OIP213"/>
    <mergeCell ref="OIQ213:OIR213"/>
    <mergeCell ref="OIS213:OIT213"/>
    <mergeCell ref="OIU213:OIV213"/>
    <mergeCell ref="OLE213:OLF213"/>
    <mergeCell ref="OLG213:OLH213"/>
    <mergeCell ref="OLI213:OLJ213"/>
    <mergeCell ref="OLK213:OLL213"/>
    <mergeCell ref="OLM213:OLN213"/>
    <mergeCell ref="OKU213:OKV213"/>
    <mergeCell ref="OKW213:OKX213"/>
    <mergeCell ref="OKY213:OKZ213"/>
    <mergeCell ref="OLA213:OLB213"/>
    <mergeCell ref="OLC213:OLD213"/>
    <mergeCell ref="OKK213:OKL213"/>
    <mergeCell ref="OKM213:OKN213"/>
    <mergeCell ref="OKO213:OKP213"/>
    <mergeCell ref="OKQ213:OKR213"/>
    <mergeCell ref="OKS213:OKT213"/>
    <mergeCell ref="OKA213:OKB213"/>
    <mergeCell ref="OKC213:OKD213"/>
    <mergeCell ref="OKE213:OKF213"/>
    <mergeCell ref="OKG213:OKH213"/>
    <mergeCell ref="OKI213:OKJ213"/>
    <mergeCell ref="OMS213:OMT213"/>
    <mergeCell ref="OMU213:OMV213"/>
    <mergeCell ref="OMW213:OMX213"/>
    <mergeCell ref="OMY213:OMZ213"/>
    <mergeCell ref="ONA213:ONB213"/>
    <mergeCell ref="OMI213:OMJ213"/>
    <mergeCell ref="OMK213:OML213"/>
    <mergeCell ref="OMM213:OMN213"/>
    <mergeCell ref="OMO213:OMP213"/>
    <mergeCell ref="OMQ213:OMR213"/>
    <mergeCell ref="OLY213:OLZ213"/>
    <mergeCell ref="OMA213:OMB213"/>
    <mergeCell ref="OMC213:OMD213"/>
    <mergeCell ref="OME213:OMF213"/>
    <mergeCell ref="OMG213:OMH213"/>
    <mergeCell ref="OLO213:OLP213"/>
    <mergeCell ref="OLQ213:OLR213"/>
    <mergeCell ref="OLS213:OLT213"/>
    <mergeCell ref="OLU213:OLV213"/>
    <mergeCell ref="OLW213:OLX213"/>
    <mergeCell ref="OOG213:OOH213"/>
    <mergeCell ref="OOI213:OOJ213"/>
    <mergeCell ref="OOK213:OOL213"/>
    <mergeCell ref="OOM213:OON213"/>
    <mergeCell ref="OOO213:OOP213"/>
    <mergeCell ref="ONW213:ONX213"/>
    <mergeCell ref="ONY213:ONZ213"/>
    <mergeCell ref="OOA213:OOB213"/>
    <mergeCell ref="OOC213:OOD213"/>
    <mergeCell ref="OOE213:OOF213"/>
    <mergeCell ref="ONM213:ONN213"/>
    <mergeCell ref="ONO213:ONP213"/>
    <mergeCell ref="ONQ213:ONR213"/>
    <mergeCell ref="ONS213:ONT213"/>
    <mergeCell ref="ONU213:ONV213"/>
    <mergeCell ref="ONC213:OND213"/>
    <mergeCell ref="ONE213:ONF213"/>
    <mergeCell ref="ONG213:ONH213"/>
    <mergeCell ref="ONI213:ONJ213"/>
    <mergeCell ref="ONK213:ONL213"/>
    <mergeCell ref="OPU213:OPV213"/>
    <mergeCell ref="OPW213:OPX213"/>
    <mergeCell ref="OPY213:OPZ213"/>
    <mergeCell ref="OQA213:OQB213"/>
    <mergeCell ref="OQC213:OQD213"/>
    <mergeCell ref="OPK213:OPL213"/>
    <mergeCell ref="OPM213:OPN213"/>
    <mergeCell ref="OPO213:OPP213"/>
    <mergeCell ref="OPQ213:OPR213"/>
    <mergeCell ref="OPS213:OPT213"/>
    <mergeCell ref="OPA213:OPB213"/>
    <mergeCell ref="OPC213:OPD213"/>
    <mergeCell ref="OPE213:OPF213"/>
    <mergeCell ref="OPG213:OPH213"/>
    <mergeCell ref="OPI213:OPJ213"/>
    <mergeCell ref="OOQ213:OOR213"/>
    <mergeCell ref="OOS213:OOT213"/>
    <mergeCell ref="OOU213:OOV213"/>
    <mergeCell ref="OOW213:OOX213"/>
    <mergeCell ref="OOY213:OOZ213"/>
    <mergeCell ref="ORI213:ORJ213"/>
    <mergeCell ref="ORK213:ORL213"/>
    <mergeCell ref="ORM213:ORN213"/>
    <mergeCell ref="ORO213:ORP213"/>
    <mergeCell ref="ORQ213:ORR213"/>
    <mergeCell ref="OQY213:OQZ213"/>
    <mergeCell ref="ORA213:ORB213"/>
    <mergeCell ref="ORC213:ORD213"/>
    <mergeCell ref="ORE213:ORF213"/>
    <mergeCell ref="ORG213:ORH213"/>
    <mergeCell ref="OQO213:OQP213"/>
    <mergeCell ref="OQQ213:OQR213"/>
    <mergeCell ref="OQS213:OQT213"/>
    <mergeCell ref="OQU213:OQV213"/>
    <mergeCell ref="OQW213:OQX213"/>
    <mergeCell ref="OQE213:OQF213"/>
    <mergeCell ref="OQG213:OQH213"/>
    <mergeCell ref="OQI213:OQJ213"/>
    <mergeCell ref="OQK213:OQL213"/>
    <mergeCell ref="OQM213:OQN213"/>
    <mergeCell ref="OSW213:OSX213"/>
    <mergeCell ref="OSY213:OSZ213"/>
    <mergeCell ref="OTA213:OTB213"/>
    <mergeCell ref="OTC213:OTD213"/>
    <mergeCell ref="OTE213:OTF213"/>
    <mergeCell ref="OSM213:OSN213"/>
    <mergeCell ref="OSO213:OSP213"/>
    <mergeCell ref="OSQ213:OSR213"/>
    <mergeCell ref="OSS213:OST213"/>
    <mergeCell ref="OSU213:OSV213"/>
    <mergeCell ref="OSC213:OSD213"/>
    <mergeCell ref="OSE213:OSF213"/>
    <mergeCell ref="OSG213:OSH213"/>
    <mergeCell ref="OSI213:OSJ213"/>
    <mergeCell ref="OSK213:OSL213"/>
    <mergeCell ref="ORS213:ORT213"/>
    <mergeCell ref="ORU213:ORV213"/>
    <mergeCell ref="ORW213:ORX213"/>
    <mergeCell ref="ORY213:ORZ213"/>
    <mergeCell ref="OSA213:OSB213"/>
    <mergeCell ref="OUK213:OUL213"/>
    <mergeCell ref="OUM213:OUN213"/>
    <mergeCell ref="OUO213:OUP213"/>
    <mergeCell ref="OUQ213:OUR213"/>
    <mergeCell ref="OUS213:OUT213"/>
    <mergeCell ref="OUA213:OUB213"/>
    <mergeCell ref="OUC213:OUD213"/>
    <mergeCell ref="OUE213:OUF213"/>
    <mergeCell ref="OUG213:OUH213"/>
    <mergeCell ref="OUI213:OUJ213"/>
    <mergeCell ref="OTQ213:OTR213"/>
    <mergeCell ref="OTS213:OTT213"/>
    <mergeCell ref="OTU213:OTV213"/>
    <mergeCell ref="OTW213:OTX213"/>
    <mergeCell ref="OTY213:OTZ213"/>
    <mergeCell ref="OTG213:OTH213"/>
    <mergeCell ref="OTI213:OTJ213"/>
    <mergeCell ref="OTK213:OTL213"/>
    <mergeCell ref="OTM213:OTN213"/>
    <mergeCell ref="OTO213:OTP213"/>
    <mergeCell ref="OVY213:OVZ213"/>
    <mergeCell ref="OWA213:OWB213"/>
    <mergeCell ref="OWC213:OWD213"/>
    <mergeCell ref="OWE213:OWF213"/>
    <mergeCell ref="OWG213:OWH213"/>
    <mergeCell ref="OVO213:OVP213"/>
    <mergeCell ref="OVQ213:OVR213"/>
    <mergeCell ref="OVS213:OVT213"/>
    <mergeCell ref="OVU213:OVV213"/>
    <mergeCell ref="OVW213:OVX213"/>
    <mergeCell ref="OVE213:OVF213"/>
    <mergeCell ref="OVG213:OVH213"/>
    <mergeCell ref="OVI213:OVJ213"/>
    <mergeCell ref="OVK213:OVL213"/>
    <mergeCell ref="OVM213:OVN213"/>
    <mergeCell ref="OUU213:OUV213"/>
    <mergeCell ref="OUW213:OUX213"/>
    <mergeCell ref="OUY213:OUZ213"/>
    <mergeCell ref="OVA213:OVB213"/>
    <mergeCell ref="OVC213:OVD213"/>
    <mergeCell ref="OXM213:OXN213"/>
    <mergeCell ref="OXO213:OXP213"/>
    <mergeCell ref="OXQ213:OXR213"/>
    <mergeCell ref="OXS213:OXT213"/>
    <mergeCell ref="OXU213:OXV213"/>
    <mergeCell ref="OXC213:OXD213"/>
    <mergeCell ref="OXE213:OXF213"/>
    <mergeCell ref="OXG213:OXH213"/>
    <mergeCell ref="OXI213:OXJ213"/>
    <mergeCell ref="OXK213:OXL213"/>
    <mergeCell ref="OWS213:OWT213"/>
    <mergeCell ref="OWU213:OWV213"/>
    <mergeCell ref="OWW213:OWX213"/>
    <mergeCell ref="OWY213:OWZ213"/>
    <mergeCell ref="OXA213:OXB213"/>
    <mergeCell ref="OWI213:OWJ213"/>
    <mergeCell ref="OWK213:OWL213"/>
    <mergeCell ref="OWM213:OWN213"/>
    <mergeCell ref="OWO213:OWP213"/>
    <mergeCell ref="OWQ213:OWR213"/>
    <mergeCell ref="OZA213:OZB213"/>
    <mergeCell ref="OZC213:OZD213"/>
    <mergeCell ref="OZE213:OZF213"/>
    <mergeCell ref="OZG213:OZH213"/>
    <mergeCell ref="OZI213:OZJ213"/>
    <mergeCell ref="OYQ213:OYR213"/>
    <mergeCell ref="OYS213:OYT213"/>
    <mergeCell ref="OYU213:OYV213"/>
    <mergeCell ref="OYW213:OYX213"/>
    <mergeCell ref="OYY213:OYZ213"/>
    <mergeCell ref="OYG213:OYH213"/>
    <mergeCell ref="OYI213:OYJ213"/>
    <mergeCell ref="OYK213:OYL213"/>
    <mergeCell ref="OYM213:OYN213"/>
    <mergeCell ref="OYO213:OYP213"/>
    <mergeCell ref="OXW213:OXX213"/>
    <mergeCell ref="OXY213:OXZ213"/>
    <mergeCell ref="OYA213:OYB213"/>
    <mergeCell ref="OYC213:OYD213"/>
    <mergeCell ref="OYE213:OYF213"/>
    <mergeCell ref="PAO213:PAP213"/>
    <mergeCell ref="PAQ213:PAR213"/>
    <mergeCell ref="PAS213:PAT213"/>
    <mergeCell ref="PAU213:PAV213"/>
    <mergeCell ref="PAW213:PAX213"/>
    <mergeCell ref="PAE213:PAF213"/>
    <mergeCell ref="PAG213:PAH213"/>
    <mergeCell ref="PAI213:PAJ213"/>
    <mergeCell ref="PAK213:PAL213"/>
    <mergeCell ref="PAM213:PAN213"/>
    <mergeCell ref="OZU213:OZV213"/>
    <mergeCell ref="OZW213:OZX213"/>
    <mergeCell ref="OZY213:OZZ213"/>
    <mergeCell ref="PAA213:PAB213"/>
    <mergeCell ref="PAC213:PAD213"/>
    <mergeCell ref="OZK213:OZL213"/>
    <mergeCell ref="OZM213:OZN213"/>
    <mergeCell ref="OZO213:OZP213"/>
    <mergeCell ref="OZQ213:OZR213"/>
    <mergeCell ref="OZS213:OZT213"/>
    <mergeCell ref="PCC213:PCD213"/>
    <mergeCell ref="PCE213:PCF213"/>
    <mergeCell ref="PCG213:PCH213"/>
    <mergeCell ref="PCI213:PCJ213"/>
    <mergeCell ref="PCK213:PCL213"/>
    <mergeCell ref="PBS213:PBT213"/>
    <mergeCell ref="PBU213:PBV213"/>
    <mergeCell ref="PBW213:PBX213"/>
    <mergeCell ref="PBY213:PBZ213"/>
    <mergeCell ref="PCA213:PCB213"/>
    <mergeCell ref="PBI213:PBJ213"/>
    <mergeCell ref="PBK213:PBL213"/>
    <mergeCell ref="PBM213:PBN213"/>
    <mergeCell ref="PBO213:PBP213"/>
    <mergeCell ref="PBQ213:PBR213"/>
    <mergeCell ref="PAY213:PAZ213"/>
    <mergeCell ref="PBA213:PBB213"/>
    <mergeCell ref="PBC213:PBD213"/>
    <mergeCell ref="PBE213:PBF213"/>
    <mergeCell ref="PBG213:PBH213"/>
    <mergeCell ref="PDQ213:PDR213"/>
    <mergeCell ref="PDS213:PDT213"/>
    <mergeCell ref="PDU213:PDV213"/>
    <mergeCell ref="PDW213:PDX213"/>
    <mergeCell ref="PDY213:PDZ213"/>
    <mergeCell ref="PDG213:PDH213"/>
    <mergeCell ref="PDI213:PDJ213"/>
    <mergeCell ref="PDK213:PDL213"/>
    <mergeCell ref="PDM213:PDN213"/>
    <mergeCell ref="PDO213:PDP213"/>
    <mergeCell ref="PCW213:PCX213"/>
    <mergeCell ref="PCY213:PCZ213"/>
    <mergeCell ref="PDA213:PDB213"/>
    <mergeCell ref="PDC213:PDD213"/>
    <mergeCell ref="PDE213:PDF213"/>
    <mergeCell ref="PCM213:PCN213"/>
    <mergeCell ref="PCO213:PCP213"/>
    <mergeCell ref="PCQ213:PCR213"/>
    <mergeCell ref="PCS213:PCT213"/>
    <mergeCell ref="PCU213:PCV213"/>
    <mergeCell ref="PFE213:PFF213"/>
    <mergeCell ref="PFG213:PFH213"/>
    <mergeCell ref="PFI213:PFJ213"/>
    <mergeCell ref="PFK213:PFL213"/>
    <mergeCell ref="PFM213:PFN213"/>
    <mergeCell ref="PEU213:PEV213"/>
    <mergeCell ref="PEW213:PEX213"/>
    <mergeCell ref="PEY213:PEZ213"/>
    <mergeCell ref="PFA213:PFB213"/>
    <mergeCell ref="PFC213:PFD213"/>
    <mergeCell ref="PEK213:PEL213"/>
    <mergeCell ref="PEM213:PEN213"/>
    <mergeCell ref="PEO213:PEP213"/>
    <mergeCell ref="PEQ213:PER213"/>
    <mergeCell ref="PES213:PET213"/>
    <mergeCell ref="PEA213:PEB213"/>
    <mergeCell ref="PEC213:PED213"/>
    <mergeCell ref="PEE213:PEF213"/>
    <mergeCell ref="PEG213:PEH213"/>
    <mergeCell ref="PEI213:PEJ213"/>
    <mergeCell ref="PGS213:PGT213"/>
    <mergeCell ref="PGU213:PGV213"/>
    <mergeCell ref="PGW213:PGX213"/>
    <mergeCell ref="PGY213:PGZ213"/>
    <mergeCell ref="PHA213:PHB213"/>
    <mergeCell ref="PGI213:PGJ213"/>
    <mergeCell ref="PGK213:PGL213"/>
    <mergeCell ref="PGM213:PGN213"/>
    <mergeCell ref="PGO213:PGP213"/>
    <mergeCell ref="PGQ213:PGR213"/>
    <mergeCell ref="PFY213:PFZ213"/>
    <mergeCell ref="PGA213:PGB213"/>
    <mergeCell ref="PGC213:PGD213"/>
    <mergeCell ref="PGE213:PGF213"/>
    <mergeCell ref="PGG213:PGH213"/>
    <mergeCell ref="PFO213:PFP213"/>
    <mergeCell ref="PFQ213:PFR213"/>
    <mergeCell ref="PFS213:PFT213"/>
    <mergeCell ref="PFU213:PFV213"/>
    <mergeCell ref="PFW213:PFX213"/>
    <mergeCell ref="PIG213:PIH213"/>
    <mergeCell ref="PII213:PIJ213"/>
    <mergeCell ref="PIK213:PIL213"/>
    <mergeCell ref="PIM213:PIN213"/>
    <mergeCell ref="PIO213:PIP213"/>
    <mergeCell ref="PHW213:PHX213"/>
    <mergeCell ref="PHY213:PHZ213"/>
    <mergeCell ref="PIA213:PIB213"/>
    <mergeCell ref="PIC213:PID213"/>
    <mergeCell ref="PIE213:PIF213"/>
    <mergeCell ref="PHM213:PHN213"/>
    <mergeCell ref="PHO213:PHP213"/>
    <mergeCell ref="PHQ213:PHR213"/>
    <mergeCell ref="PHS213:PHT213"/>
    <mergeCell ref="PHU213:PHV213"/>
    <mergeCell ref="PHC213:PHD213"/>
    <mergeCell ref="PHE213:PHF213"/>
    <mergeCell ref="PHG213:PHH213"/>
    <mergeCell ref="PHI213:PHJ213"/>
    <mergeCell ref="PHK213:PHL213"/>
    <mergeCell ref="PJU213:PJV213"/>
    <mergeCell ref="PJW213:PJX213"/>
    <mergeCell ref="PJY213:PJZ213"/>
    <mergeCell ref="PKA213:PKB213"/>
    <mergeCell ref="PKC213:PKD213"/>
    <mergeCell ref="PJK213:PJL213"/>
    <mergeCell ref="PJM213:PJN213"/>
    <mergeCell ref="PJO213:PJP213"/>
    <mergeCell ref="PJQ213:PJR213"/>
    <mergeCell ref="PJS213:PJT213"/>
    <mergeCell ref="PJA213:PJB213"/>
    <mergeCell ref="PJC213:PJD213"/>
    <mergeCell ref="PJE213:PJF213"/>
    <mergeCell ref="PJG213:PJH213"/>
    <mergeCell ref="PJI213:PJJ213"/>
    <mergeCell ref="PIQ213:PIR213"/>
    <mergeCell ref="PIS213:PIT213"/>
    <mergeCell ref="PIU213:PIV213"/>
    <mergeCell ref="PIW213:PIX213"/>
    <mergeCell ref="PIY213:PIZ213"/>
    <mergeCell ref="PLI213:PLJ213"/>
    <mergeCell ref="PLK213:PLL213"/>
    <mergeCell ref="PLM213:PLN213"/>
    <mergeCell ref="PLO213:PLP213"/>
    <mergeCell ref="PLQ213:PLR213"/>
    <mergeCell ref="PKY213:PKZ213"/>
    <mergeCell ref="PLA213:PLB213"/>
    <mergeCell ref="PLC213:PLD213"/>
    <mergeCell ref="PLE213:PLF213"/>
    <mergeCell ref="PLG213:PLH213"/>
    <mergeCell ref="PKO213:PKP213"/>
    <mergeCell ref="PKQ213:PKR213"/>
    <mergeCell ref="PKS213:PKT213"/>
    <mergeCell ref="PKU213:PKV213"/>
    <mergeCell ref="PKW213:PKX213"/>
    <mergeCell ref="PKE213:PKF213"/>
    <mergeCell ref="PKG213:PKH213"/>
    <mergeCell ref="PKI213:PKJ213"/>
    <mergeCell ref="PKK213:PKL213"/>
    <mergeCell ref="PKM213:PKN213"/>
    <mergeCell ref="PMW213:PMX213"/>
    <mergeCell ref="PMY213:PMZ213"/>
    <mergeCell ref="PNA213:PNB213"/>
    <mergeCell ref="PNC213:PND213"/>
    <mergeCell ref="PNE213:PNF213"/>
    <mergeCell ref="PMM213:PMN213"/>
    <mergeCell ref="PMO213:PMP213"/>
    <mergeCell ref="PMQ213:PMR213"/>
    <mergeCell ref="PMS213:PMT213"/>
    <mergeCell ref="PMU213:PMV213"/>
    <mergeCell ref="PMC213:PMD213"/>
    <mergeCell ref="PME213:PMF213"/>
    <mergeCell ref="PMG213:PMH213"/>
    <mergeCell ref="PMI213:PMJ213"/>
    <mergeCell ref="PMK213:PML213"/>
    <mergeCell ref="PLS213:PLT213"/>
    <mergeCell ref="PLU213:PLV213"/>
    <mergeCell ref="PLW213:PLX213"/>
    <mergeCell ref="PLY213:PLZ213"/>
    <mergeCell ref="PMA213:PMB213"/>
    <mergeCell ref="POK213:POL213"/>
    <mergeCell ref="POM213:PON213"/>
    <mergeCell ref="POO213:POP213"/>
    <mergeCell ref="POQ213:POR213"/>
    <mergeCell ref="POS213:POT213"/>
    <mergeCell ref="POA213:POB213"/>
    <mergeCell ref="POC213:POD213"/>
    <mergeCell ref="POE213:POF213"/>
    <mergeCell ref="POG213:POH213"/>
    <mergeCell ref="POI213:POJ213"/>
    <mergeCell ref="PNQ213:PNR213"/>
    <mergeCell ref="PNS213:PNT213"/>
    <mergeCell ref="PNU213:PNV213"/>
    <mergeCell ref="PNW213:PNX213"/>
    <mergeCell ref="PNY213:PNZ213"/>
    <mergeCell ref="PNG213:PNH213"/>
    <mergeCell ref="PNI213:PNJ213"/>
    <mergeCell ref="PNK213:PNL213"/>
    <mergeCell ref="PNM213:PNN213"/>
    <mergeCell ref="PNO213:PNP213"/>
    <mergeCell ref="PPY213:PPZ213"/>
    <mergeCell ref="PQA213:PQB213"/>
    <mergeCell ref="PQC213:PQD213"/>
    <mergeCell ref="PQE213:PQF213"/>
    <mergeCell ref="PQG213:PQH213"/>
    <mergeCell ref="PPO213:PPP213"/>
    <mergeCell ref="PPQ213:PPR213"/>
    <mergeCell ref="PPS213:PPT213"/>
    <mergeCell ref="PPU213:PPV213"/>
    <mergeCell ref="PPW213:PPX213"/>
    <mergeCell ref="PPE213:PPF213"/>
    <mergeCell ref="PPG213:PPH213"/>
    <mergeCell ref="PPI213:PPJ213"/>
    <mergeCell ref="PPK213:PPL213"/>
    <mergeCell ref="PPM213:PPN213"/>
    <mergeCell ref="POU213:POV213"/>
    <mergeCell ref="POW213:POX213"/>
    <mergeCell ref="POY213:POZ213"/>
    <mergeCell ref="PPA213:PPB213"/>
    <mergeCell ref="PPC213:PPD213"/>
    <mergeCell ref="PRM213:PRN213"/>
    <mergeCell ref="PRO213:PRP213"/>
    <mergeCell ref="PRQ213:PRR213"/>
    <mergeCell ref="PRS213:PRT213"/>
    <mergeCell ref="PRU213:PRV213"/>
    <mergeCell ref="PRC213:PRD213"/>
    <mergeCell ref="PRE213:PRF213"/>
    <mergeCell ref="PRG213:PRH213"/>
    <mergeCell ref="PRI213:PRJ213"/>
    <mergeCell ref="PRK213:PRL213"/>
    <mergeCell ref="PQS213:PQT213"/>
    <mergeCell ref="PQU213:PQV213"/>
    <mergeCell ref="PQW213:PQX213"/>
    <mergeCell ref="PQY213:PQZ213"/>
    <mergeCell ref="PRA213:PRB213"/>
    <mergeCell ref="PQI213:PQJ213"/>
    <mergeCell ref="PQK213:PQL213"/>
    <mergeCell ref="PQM213:PQN213"/>
    <mergeCell ref="PQO213:PQP213"/>
    <mergeCell ref="PQQ213:PQR213"/>
    <mergeCell ref="PTA213:PTB213"/>
    <mergeCell ref="PTC213:PTD213"/>
    <mergeCell ref="PTE213:PTF213"/>
    <mergeCell ref="PTG213:PTH213"/>
    <mergeCell ref="PTI213:PTJ213"/>
    <mergeCell ref="PSQ213:PSR213"/>
    <mergeCell ref="PSS213:PST213"/>
    <mergeCell ref="PSU213:PSV213"/>
    <mergeCell ref="PSW213:PSX213"/>
    <mergeCell ref="PSY213:PSZ213"/>
    <mergeCell ref="PSG213:PSH213"/>
    <mergeCell ref="PSI213:PSJ213"/>
    <mergeCell ref="PSK213:PSL213"/>
    <mergeCell ref="PSM213:PSN213"/>
    <mergeCell ref="PSO213:PSP213"/>
    <mergeCell ref="PRW213:PRX213"/>
    <mergeCell ref="PRY213:PRZ213"/>
    <mergeCell ref="PSA213:PSB213"/>
    <mergeCell ref="PSC213:PSD213"/>
    <mergeCell ref="PSE213:PSF213"/>
    <mergeCell ref="PUO213:PUP213"/>
    <mergeCell ref="PUQ213:PUR213"/>
    <mergeCell ref="PUS213:PUT213"/>
    <mergeCell ref="PUU213:PUV213"/>
    <mergeCell ref="PUW213:PUX213"/>
    <mergeCell ref="PUE213:PUF213"/>
    <mergeCell ref="PUG213:PUH213"/>
    <mergeCell ref="PUI213:PUJ213"/>
    <mergeCell ref="PUK213:PUL213"/>
    <mergeCell ref="PUM213:PUN213"/>
    <mergeCell ref="PTU213:PTV213"/>
    <mergeCell ref="PTW213:PTX213"/>
    <mergeCell ref="PTY213:PTZ213"/>
    <mergeCell ref="PUA213:PUB213"/>
    <mergeCell ref="PUC213:PUD213"/>
    <mergeCell ref="PTK213:PTL213"/>
    <mergeCell ref="PTM213:PTN213"/>
    <mergeCell ref="PTO213:PTP213"/>
    <mergeCell ref="PTQ213:PTR213"/>
    <mergeCell ref="PTS213:PTT213"/>
    <mergeCell ref="PWC213:PWD213"/>
    <mergeCell ref="PWE213:PWF213"/>
    <mergeCell ref="PWG213:PWH213"/>
    <mergeCell ref="PWI213:PWJ213"/>
    <mergeCell ref="PWK213:PWL213"/>
    <mergeCell ref="PVS213:PVT213"/>
    <mergeCell ref="PVU213:PVV213"/>
    <mergeCell ref="PVW213:PVX213"/>
    <mergeCell ref="PVY213:PVZ213"/>
    <mergeCell ref="PWA213:PWB213"/>
    <mergeCell ref="PVI213:PVJ213"/>
    <mergeCell ref="PVK213:PVL213"/>
    <mergeCell ref="PVM213:PVN213"/>
    <mergeCell ref="PVO213:PVP213"/>
    <mergeCell ref="PVQ213:PVR213"/>
    <mergeCell ref="PUY213:PUZ213"/>
    <mergeCell ref="PVA213:PVB213"/>
    <mergeCell ref="PVC213:PVD213"/>
    <mergeCell ref="PVE213:PVF213"/>
    <mergeCell ref="PVG213:PVH213"/>
    <mergeCell ref="PXQ213:PXR213"/>
    <mergeCell ref="PXS213:PXT213"/>
    <mergeCell ref="PXU213:PXV213"/>
    <mergeCell ref="PXW213:PXX213"/>
    <mergeCell ref="PXY213:PXZ213"/>
    <mergeCell ref="PXG213:PXH213"/>
    <mergeCell ref="PXI213:PXJ213"/>
    <mergeCell ref="PXK213:PXL213"/>
    <mergeCell ref="PXM213:PXN213"/>
    <mergeCell ref="PXO213:PXP213"/>
    <mergeCell ref="PWW213:PWX213"/>
    <mergeCell ref="PWY213:PWZ213"/>
    <mergeCell ref="PXA213:PXB213"/>
    <mergeCell ref="PXC213:PXD213"/>
    <mergeCell ref="PXE213:PXF213"/>
    <mergeCell ref="PWM213:PWN213"/>
    <mergeCell ref="PWO213:PWP213"/>
    <mergeCell ref="PWQ213:PWR213"/>
    <mergeCell ref="PWS213:PWT213"/>
    <mergeCell ref="PWU213:PWV213"/>
    <mergeCell ref="PZE213:PZF213"/>
    <mergeCell ref="PZG213:PZH213"/>
    <mergeCell ref="PZI213:PZJ213"/>
    <mergeCell ref="PZK213:PZL213"/>
    <mergeCell ref="PZM213:PZN213"/>
    <mergeCell ref="PYU213:PYV213"/>
    <mergeCell ref="PYW213:PYX213"/>
    <mergeCell ref="PYY213:PYZ213"/>
    <mergeCell ref="PZA213:PZB213"/>
    <mergeCell ref="PZC213:PZD213"/>
    <mergeCell ref="PYK213:PYL213"/>
    <mergeCell ref="PYM213:PYN213"/>
    <mergeCell ref="PYO213:PYP213"/>
    <mergeCell ref="PYQ213:PYR213"/>
    <mergeCell ref="PYS213:PYT213"/>
    <mergeCell ref="PYA213:PYB213"/>
    <mergeCell ref="PYC213:PYD213"/>
    <mergeCell ref="PYE213:PYF213"/>
    <mergeCell ref="PYG213:PYH213"/>
    <mergeCell ref="PYI213:PYJ213"/>
    <mergeCell ref="QAS213:QAT213"/>
    <mergeCell ref="QAU213:QAV213"/>
    <mergeCell ref="QAW213:QAX213"/>
    <mergeCell ref="QAY213:QAZ213"/>
    <mergeCell ref="QBA213:QBB213"/>
    <mergeCell ref="QAI213:QAJ213"/>
    <mergeCell ref="QAK213:QAL213"/>
    <mergeCell ref="QAM213:QAN213"/>
    <mergeCell ref="QAO213:QAP213"/>
    <mergeCell ref="QAQ213:QAR213"/>
    <mergeCell ref="PZY213:PZZ213"/>
    <mergeCell ref="QAA213:QAB213"/>
    <mergeCell ref="QAC213:QAD213"/>
    <mergeCell ref="QAE213:QAF213"/>
    <mergeCell ref="QAG213:QAH213"/>
    <mergeCell ref="PZO213:PZP213"/>
    <mergeCell ref="PZQ213:PZR213"/>
    <mergeCell ref="PZS213:PZT213"/>
    <mergeCell ref="PZU213:PZV213"/>
    <mergeCell ref="PZW213:PZX213"/>
    <mergeCell ref="QCG213:QCH213"/>
    <mergeCell ref="QCI213:QCJ213"/>
    <mergeCell ref="QCK213:QCL213"/>
    <mergeCell ref="QCM213:QCN213"/>
    <mergeCell ref="QCO213:QCP213"/>
    <mergeCell ref="QBW213:QBX213"/>
    <mergeCell ref="QBY213:QBZ213"/>
    <mergeCell ref="QCA213:QCB213"/>
    <mergeCell ref="QCC213:QCD213"/>
    <mergeCell ref="QCE213:QCF213"/>
    <mergeCell ref="QBM213:QBN213"/>
    <mergeCell ref="QBO213:QBP213"/>
    <mergeCell ref="QBQ213:QBR213"/>
    <mergeCell ref="QBS213:QBT213"/>
    <mergeCell ref="QBU213:QBV213"/>
    <mergeCell ref="QBC213:QBD213"/>
    <mergeCell ref="QBE213:QBF213"/>
    <mergeCell ref="QBG213:QBH213"/>
    <mergeCell ref="QBI213:QBJ213"/>
    <mergeCell ref="QBK213:QBL213"/>
    <mergeCell ref="QDU213:QDV213"/>
    <mergeCell ref="QDW213:QDX213"/>
    <mergeCell ref="QDY213:QDZ213"/>
    <mergeCell ref="QEA213:QEB213"/>
    <mergeCell ref="QEC213:QED213"/>
    <mergeCell ref="QDK213:QDL213"/>
    <mergeCell ref="QDM213:QDN213"/>
    <mergeCell ref="QDO213:QDP213"/>
    <mergeCell ref="QDQ213:QDR213"/>
    <mergeCell ref="QDS213:QDT213"/>
    <mergeCell ref="QDA213:QDB213"/>
    <mergeCell ref="QDC213:QDD213"/>
    <mergeCell ref="QDE213:QDF213"/>
    <mergeCell ref="QDG213:QDH213"/>
    <mergeCell ref="QDI213:QDJ213"/>
    <mergeCell ref="QCQ213:QCR213"/>
    <mergeCell ref="QCS213:QCT213"/>
    <mergeCell ref="QCU213:QCV213"/>
    <mergeCell ref="QCW213:QCX213"/>
    <mergeCell ref="QCY213:QCZ213"/>
    <mergeCell ref="QFI213:QFJ213"/>
    <mergeCell ref="QFK213:QFL213"/>
    <mergeCell ref="QFM213:QFN213"/>
    <mergeCell ref="QFO213:QFP213"/>
    <mergeCell ref="QFQ213:QFR213"/>
    <mergeCell ref="QEY213:QEZ213"/>
    <mergeCell ref="QFA213:QFB213"/>
    <mergeCell ref="QFC213:QFD213"/>
    <mergeCell ref="QFE213:QFF213"/>
    <mergeCell ref="QFG213:QFH213"/>
    <mergeCell ref="QEO213:QEP213"/>
    <mergeCell ref="QEQ213:QER213"/>
    <mergeCell ref="QES213:QET213"/>
    <mergeCell ref="QEU213:QEV213"/>
    <mergeCell ref="QEW213:QEX213"/>
    <mergeCell ref="QEE213:QEF213"/>
    <mergeCell ref="QEG213:QEH213"/>
    <mergeCell ref="QEI213:QEJ213"/>
    <mergeCell ref="QEK213:QEL213"/>
    <mergeCell ref="QEM213:QEN213"/>
    <mergeCell ref="QGW213:QGX213"/>
    <mergeCell ref="QGY213:QGZ213"/>
    <mergeCell ref="QHA213:QHB213"/>
    <mergeCell ref="QHC213:QHD213"/>
    <mergeCell ref="QHE213:QHF213"/>
    <mergeCell ref="QGM213:QGN213"/>
    <mergeCell ref="QGO213:QGP213"/>
    <mergeCell ref="QGQ213:QGR213"/>
    <mergeCell ref="QGS213:QGT213"/>
    <mergeCell ref="QGU213:QGV213"/>
    <mergeCell ref="QGC213:QGD213"/>
    <mergeCell ref="QGE213:QGF213"/>
    <mergeCell ref="QGG213:QGH213"/>
    <mergeCell ref="QGI213:QGJ213"/>
    <mergeCell ref="QGK213:QGL213"/>
    <mergeCell ref="QFS213:QFT213"/>
    <mergeCell ref="QFU213:QFV213"/>
    <mergeCell ref="QFW213:QFX213"/>
    <mergeCell ref="QFY213:QFZ213"/>
    <mergeCell ref="QGA213:QGB213"/>
    <mergeCell ref="QIK213:QIL213"/>
    <mergeCell ref="QIM213:QIN213"/>
    <mergeCell ref="QIO213:QIP213"/>
    <mergeCell ref="QIQ213:QIR213"/>
    <mergeCell ref="QIS213:QIT213"/>
    <mergeCell ref="QIA213:QIB213"/>
    <mergeCell ref="QIC213:QID213"/>
    <mergeCell ref="QIE213:QIF213"/>
    <mergeCell ref="QIG213:QIH213"/>
    <mergeCell ref="QII213:QIJ213"/>
    <mergeCell ref="QHQ213:QHR213"/>
    <mergeCell ref="QHS213:QHT213"/>
    <mergeCell ref="QHU213:QHV213"/>
    <mergeCell ref="QHW213:QHX213"/>
    <mergeCell ref="QHY213:QHZ213"/>
    <mergeCell ref="QHG213:QHH213"/>
    <mergeCell ref="QHI213:QHJ213"/>
    <mergeCell ref="QHK213:QHL213"/>
    <mergeCell ref="QHM213:QHN213"/>
    <mergeCell ref="QHO213:QHP213"/>
    <mergeCell ref="QJY213:QJZ213"/>
    <mergeCell ref="QKA213:QKB213"/>
    <mergeCell ref="QKC213:QKD213"/>
    <mergeCell ref="QKE213:QKF213"/>
    <mergeCell ref="QKG213:QKH213"/>
    <mergeCell ref="QJO213:QJP213"/>
    <mergeCell ref="QJQ213:QJR213"/>
    <mergeCell ref="QJS213:QJT213"/>
    <mergeCell ref="QJU213:QJV213"/>
    <mergeCell ref="QJW213:QJX213"/>
    <mergeCell ref="QJE213:QJF213"/>
    <mergeCell ref="QJG213:QJH213"/>
    <mergeCell ref="QJI213:QJJ213"/>
    <mergeCell ref="QJK213:QJL213"/>
    <mergeCell ref="QJM213:QJN213"/>
    <mergeCell ref="QIU213:QIV213"/>
    <mergeCell ref="QIW213:QIX213"/>
    <mergeCell ref="QIY213:QIZ213"/>
    <mergeCell ref="QJA213:QJB213"/>
    <mergeCell ref="QJC213:QJD213"/>
    <mergeCell ref="QLM213:QLN213"/>
    <mergeCell ref="QLO213:QLP213"/>
    <mergeCell ref="QLQ213:QLR213"/>
    <mergeCell ref="QLS213:QLT213"/>
    <mergeCell ref="QLU213:QLV213"/>
    <mergeCell ref="QLC213:QLD213"/>
    <mergeCell ref="QLE213:QLF213"/>
    <mergeCell ref="QLG213:QLH213"/>
    <mergeCell ref="QLI213:QLJ213"/>
    <mergeCell ref="QLK213:QLL213"/>
    <mergeCell ref="QKS213:QKT213"/>
    <mergeCell ref="QKU213:QKV213"/>
    <mergeCell ref="QKW213:QKX213"/>
    <mergeCell ref="QKY213:QKZ213"/>
    <mergeCell ref="QLA213:QLB213"/>
    <mergeCell ref="QKI213:QKJ213"/>
    <mergeCell ref="QKK213:QKL213"/>
    <mergeCell ref="QKM213:QKN213"/>
    <mergeCell ref="QKO213:QKP213"/>
    <mergeCell ref="QKQ213:QKR213"/>
    <mergeCell ref="QNA213:QNB213"/>
    <mergeCell ref="QNC213:QND213"/>
    <mergeCell ref="QNE213:QNF213"/>
    <mergeCell ref="QNG213:QNH213"/>
    <mergeCell ref="QNI213:QNJ213"/>
    <mergeCell ref="QMQ213:QMR213"/>
    <mergeCell ref="QMS213:QMT213"/>
    <mergeCell ref="QMU213:QMV213"/>
    <mergeCell ref="QMW213:QMX213"/>
    <mergeCell ref="QMY213:QMZ213"/>
    <mergeCell ref="QMG213:QMH213"/>
    <mergeCell ref="QMI213:QMJ213"/>
    <mergeCell ref="QMK213:QML213"/>
    <mergeCell ref="QMM213:QMN213"/>
    <mergeCell ref="QMO213:QMP213"/>
    <mergeCell ref="QLW213:QLX213"/>
    <mergeCell ref="QLY213:QLZ213"/>
    <mergeCell ref="QMA213:QMB213"/>
    <mergeCell ref="QMC213:QMD213"/>
    <mergeCell ref="QME213:QMF213"/>
    <mergeCell ref="QOO213:QOP213"/>
    <mergeCell ref="QOQ213:QOR213"/>
    <mergeCell ref="QOS213:QOT213"/>
    <mergeCell ref="QOU213:QOV213"/>
    <mergeCell ref="QOW213:QOX213"/>
    <mergeCell ref="QOE213:QOF213"/>
    <mergeCell ref="QOG213:QOH213"/>
    <mergeCell ref="QOI213:QOJ213"/>
    <mergeCell ref="QOK213:QOL213"/>
    <mergeCell ref="QOM213:QON213"/>
    <mergeCell ref="QNU213:QNV213"/>
    <mergeCell ref="QNW213:QNX213"/>
    <mergeCell ref="QNY213:QNZ213"/>
    <mergeCell ref="QOA213:QOB213"/>
    <mergeCell ref="QOC213:QOD213"/>
    <mergeCell ref="QNK213:QNL213"/>
    <mergeCell ref="QNM213:QNN213"/>
    <mergeCell ref="QNO213:QNP213"/>
    <mergeCell ref="QNQ213:QNR213"/>
    <mergeCell ref="QNS213:QNT213"/>
    <mergeCell ref="QQC213:QQD213"/>
    <mergeCell ref="QQE213:QQF213"/>
    <mergeCell ref="QQG213:QQH213"/>
    <mergeCell ref="QQI213:QQJ213"/>
    <mergeCell ref="QQK213:QQL213"/>
    <mergeCell ref="QPS213:QPT213"/>
    <mergeCell ref="QPU213:QPV213"/>
    <mergeCell ref="QPW213:QPX213"/>
    <mergeCell ref="QPY213:QPZ213"/>
    <mergeCell ref="QQA213:QQB213"/>
    <mergeCell ref="QPI213:QPJ213"/>
    <mergeCell ref="QPK213:QPL213"/>
    <mergeCell ref="QPM213:QPN213"/>
    <mergeCell ref="QPO213:QPP213"/>
    <mergeCell ref="QPQ213:QPR213"/>
    <mergeCell ref="QOY213:QOZ213"/>
    <mergeCell ref="QPA213:QPB213"/>
    <mergeCell ref="QPC213:QPD213"/>
    <mergeCell ref="QPE213:QPF213"/>
    <mergeCell ref="QPG213:QPH213"/>
    <mergeCell ref="QRQ213:QRR213"/>
    <mergeCell ref="QRS213:QRT213"/>
    <mergeCell ref="QRU213:QRV213"/>
    <mergeCell ref="QRW213:QRX213"/>
    <mergeCell ref="QRY213:QRZ213"/>
    <mergeCell ref="QRG213:QRH213"/>
    <mergeCell ref="QRI213:QRJ213"/>
    <mergeCell ref="QRK213:QRL213"/>
    <mergeCell ref="QRM213:QRN213"/>
    <mergeCell ref="QRO213:QRP213"/>
    <mergeCell ref="QQW213:QQX213"/>
    <mergeCell ref="QQY213:QQZ213"/>
    <mergeCell ref="QRA213:QRB213"/>
    <mergeCell ref="QRC213:QRD213"/>
    <mergeCell ref="QRE213:QRF213"/>
    <mergeCell ref="QQM213:QQN213"/>
    <mergeCell ref="QQO213:QQP213"/>
    <mergeCell ref="QQQ213:QQR213"/>
    <mergeCell ref="QQS213:QQT213"/>
    <mergeCell ref="QQU213:QQV213"/>
    <mergeCell ref="QTE213:QTF213"/>
    <mergeCell ref="QTG213:QTH213"/>
    <mergeCell ref="QTI213:QTJ213"/>
    <mergeCell ref="QTK213:QTL213"/>
    <mergeCell ref="QTM213:QTN213"/>
    <mergeCell ref="QSU213:QSV213"/>
    <mergeCell ref="QSW213:QSX213"/>
    <mergeCell ref="QSY213:QSZ213"/>
    <mergeCell ref="QTA213:QTB213"/>
    <mergeCell ref="QTC213:QTD213"/>
    <mergeCell ref="QSK213:QSL213"/>
    <mergeCell ref="QSM213:QSN213"/>
    <mergeCell ref="QSO213:QSP213"/>
    <mergeCell ref="QSQ213:QSR213"/>
    <mergeCell ref="QSS213:QST213"/>
    <mergeCell ref="QSA213:QSB213"/>
    <mergeCell ref="QSC213:QSD213"/>
    <mergeCell ref="QSE213:QSF213"/>
    <mergeCell ref="QSG213:QSH213"/>
    <mergeCell ref="QSI213:QSJ213"/>
    <mergeCell ref="QUS213:QUT213"/>
    <mergeCell ref="QUU213:QUV213"/>
    <mergeCell ref="QUW213:QUX213"/>
    <mergeCell ref="QUY213:QUZ213"/>
    <mergeCell ref="QVA213:QVB213"/>
    <mergeCell ref="QUI213:QUJ213"/>
    <mergeCell ref="QUK213:QUL213"/>
    <mergeCell ref="QUM213:QUN213"/>
    <mergeCell ref="QUO213:QUP213"/>
    <mergeCell ref="QUQ213:QUR213"/>
    <mergeCell ref="QTY213:QTZ213"/>
    <mergeCell ref="QUA213:QUB213"/>
    <mergeCell ref="QUC213:QUD213"/>
    <mergeCell ref="QUE213:QUF213"/>
    <mergeCell ref="QUG213:QUH213"/>
    <mergeCell ref="QTO213:QTP213"/>
    <mergeCell ref="QTQ213:QTR213"/>
    <mergeCell ref="QTS213:QTT213"/>
    <mergeCell ref="QTU213:QTV213"/>
    <mergeCell ref="QTW213:QTX213"/>
    <mergeCell ref="QWG213:QWH213"/>
    <mergeCell ref="QWI213:QWJ213"/>
    <mergeCell ref="QWK213:QWL213"/>
    <mergeCell ref="QWM213:QWN213"/>
    <mergeCell ref="QWO213:QWP213"/>
    <mergeCell ref="QVW213:QVX213"/>
    <mergeCell ref="QVY213:QVZ213"/>
    <mergeCell ref="QWA213:QWB213"/>
    <mergeCell ref="QWC213:QWD213"/>
    <mergeCell ref="QWE213:QWF213"/>
    <mergeCell ref="QVM213:QVN213"/>
    <mergeCell ref="QVO213:QVP213"/>
    <mergeCell ref="QVQ213:QVR213"/>
    <mergeCell ref="QVS213:QVT213"/>
    <mergeCell ref="QVU213:QVV213"/>
    <mergeCell ref="QVC213:QVD213"/>
    <mergeCell ref="QVE213:QVF213"/>
    <mergeCell ref="QVG213:QVH213"/>
    <mergeCell ref="QVI213:QVJ213"/>
    <mergeCell ref="QVK213:QVL213"/>
    <mergeCell ref="QXU213:QXV213"/>
    <mergeCell ref="QXW213:QXX213"/>
    <mergeCell ref="QXY213:QXZ213"/>
    <mergeCell ref="QYA213:QYB213"/>
    <mergeCell ref="QYC213:QYD213"/>
    <mergeCell ref="QXK213:QXL213"/>
    <mergeCell ref="QXM213:QXN213"/>
    <mergeCell ref="QXO213:QXP213"/>
    <mergeCell ref="QXQ213:QXR213"/>
    <mergeCell ref="QXS213:QXT213"/>
    <mergeCell ref="QXA213:QXB213"/>
    <mergeCell ref="QXC213:QXD213"/>
    <mergeCell ref="QXE213:QXF213"/>
    <mergeCell ref="QXG213:QXH213"/>
    <mergeCell ref="QXI213:QXJ213"/>
    <mergeCell ref="QWQ213:QWR213"/>
    <mergeCell ref="QWS213:QWT213"/>
    <mergeCell ref="QWU213:QWV213"/>
    <mergeCell ref="QWW213:QWX213"/>
    <mergeCell ref="QWY213:QWZ213"/>
    <mergeCell ref="QZI213:QZJ213"/>
    <mergeCell ref="QZK213:QZL213"/>
    <mergeCell ref="QZM213:QZN213"/>
    <mergeCell ref="QZO213:QZP213"/>
    <mergeCell ref="QZQ213:QZR213"/>
    <mergeCell ref="QYY213:QYZ213"/>
    <mergeCell ref="QZA213:QZB213"/>
    <mergeCell ref="QZC213:QZD213"/>
    <mergeCell ref="QZE213:QZF213"/>
    <mergeCell ref="QZG213:QZH213"/>
    <mergeCell ref="QYO213:QYP213"/>
    <mergeCell ref="QYQ213:QYR213"/>
    <mergeCell ref="QYS213:QYT213"/>
    <mergeCell ref="QYU213:QYV213"/>
    <mergeCell ref="QYW213:QYX213"/>
    <mergeCell ref="QYE213:QYF213"/>
    <mergeCell ref="QYG213:QYH213"/>
    <mergeCell ref="QYI213:QYJ213"/>
    <mergeCell ref="QYK213:QYL213"/>
    <mergeCell ref="QYM213:QYN213"/>
    <mergeCell ref="RAW213:RAX213"/>
    <mergeCell ref="RAY213:RAZ213"/>
    <mergeCell ref="RBA213:RBB213"/>
    <mergeCell ref="RBC213:RBD213"/>
    <mergeCell ref="RBE213:RBF213"/>
    <mergeCell ref="RAM213:RAN213"/>
    <mergeCell ref="RAO213:RAP213"/>
    <mergeCell ref="RAQ213:RAR213"/>
    <mergeCell ref="RAS213:RAT213"/>
    <mergeCell ref="RAU213:RAV213"/>
    <mergeCell ref="RAC213:RAD213"/>
    <mergeCell ref="RAE213:RAF213"/>
    <mergeCell ref="RAG213:RAH213"/>
    <mergeCell ref="RAI213:RAJ213"/>
    <mergeCell ref="RAK213:RAL213"/>
    <mergeCell ref="QZS213:QZT213"/>
    <mergeCell ref="QZU213:QZV213"/>
    <mergeCell ref="QZW213:QZX213"/>
    <mergeCell ref="QZY213:QZZ213"/>
    <mergeCell ref="RAA213:RAB213"/>
    <mergeCell ref="RCK213:RCL213"/>
    <mergeCell ref="RCM213:RCN213"/>
    <mergeCell ref="RCO213:RCP213"/>
    <mergeCell ref="RCQ213:RCR213"/>
    <mergeCell ref="RCS213:RCT213"/>
    <mergeCell ref="RCA213:RCB213"/>
    <mergeCell ref="RCC213:RCD213"/>
    <mergeCell ref="RCE213:RCF213"/>
    <mergeCell ref="RCG213:RCH213"/>
    <mergeCell ref="RCI213:RCJ213"/>
    <mergeCell ref="RBQ213:RBR213"/>
    <mergeCell ref="RBS213:RBT213"/>
    <mergeCell ref="RBU213:RBV213"/>
    <mergeCell ref="RBW213:RBX213"/>
    <mergeCell ref="RBY213:RBZ213"/>
    <mergeCell ref="RBG213:RBH213"/>
    <mergeCell ref="RBI213:RBJ213"/>
    <mergeCell ref="RBK213:RBL213"/>
    <mergeCell ref="RBM213:RBN213"/>
    <mergeCell ref="RBO213:RBP213"/>
    <mergeCell ref="RDY213:RDZ213"/>
    <mergeCell ref="REA213:REB213"/>
    <mergeCell ref="REC213:RED213"/>
    <mergeCell ref="REE213:REF213"/>
    <mergeCell ref="REG213:REH213"/>
    <mergeCell ref="RDO213:RDP213"/>
    <mergeCell ref="RDQ213:RDR213"/>
    <mergeCell ref="RDS213:RDT213"/>
    <mergeCell ref="RDU213:RDV213"/>
    <mergeCell ref="RDW213:RDX213"/>
    <mergeCell ref="RDE213:RDF213"/>
    <mergeCell ref="RDG213:RDH213"/>
    <mergeCell ref="RDI213:RDJ213"/>
    <mergeCell ref="RDK213:RDL213"/>
    <mergeCell ref="RDM213:RDN213"/>
    <mergeCell ref="RCU213:RCV213"/>
    <mergeCell ref="RCW213:RCX213"/>
    <mergeCell ref="RCY213:RCZ213"/>
    <mergeCell ref="RDA213:RDB213"/>
    <mergeCell ref="RDC213:RDD213"/>
    <mergeCell ref="RFM213:RFN213"/>
    <mergeCell ref="RFO213:RFP213"/>
    <mergeCell ref="RFQ213:RFR213"/>
    <mergeCell ref="RFS213:RFT213"/>
    <mergeCell ref="RFU213:RFV213"/>
    <mergeCell ref="RFC213:RFD213"/>
    <mergeCell ref="RFE213:RFF213"/>
    <mergeCell ref="RFG213:RFH213"/>
    <mergeCell ref="RFI213:RFJ213"/>
    <mergeCell ref="RFK213:RFL213"/>
    <mergeCell ref="RES213:RET213"/>
    <mergeCell ref="REU213:REV213"/>
    <mergeCell ref="REW213:REX213"/>
    <mergeCell ref="REY213:REZ213"/>
    <mergeCell ref="RFA213:RFB213"/>
    <mergeCell ref="REI213:REJ213"/>
    <mergeCell ref="REK213:REL213"/>
    <mergeCell ref="REM213:REN213"/>
    <mergeCell ref="REO213:REP213"/>
    <mergeCell ref="REQ213:RER213"/>
    <mergeCell ref="RHA213:RHB213"/>
    <mergeCell ref="RHC213:RHD213"/>
    <mergeCell ref="RHE213:RHF213"/>
    <mergeCell ref="RHG213:RHH213"/>
    <mergeCell ref="RHI213:RHJ213"/>
    <mergeCell ref="RGQ213:RGR213"/>
    <mergeCell ref="RGS213:RGT213"/>
    <mergeCell ref="RGU213:RGV213"/>
    <mergeCell ref="RGW213:RGX213"/>
    <mergeCell ref="RGY213:RGZ213"/>
    <mergeCell ref="RGG213:RGH213"/>
    <mergeCell ref="RGI213:RGJ213"/>
    <mergeCell ref="RGK213:RGL213"/>
    <mergeCell ref="RGM213:RGN213"/>
    <mergeCell ref="RGO213:RGP213"/>
    <mergeCell ref="RFW213:RFX213"/>
    <mergeCell ref="RFY213:RFZ213"/>
    <mergeCell ref="RGA213:RGB213"/>
    <mergeCell ref="RGC213:RGD213"/>
    <mergeCell ref="RGE213:RGF213"/>
    <mergeCell ref="RIO213:RIP213"/>
    <mergeCell ref="RIQ213:RIR213"/>
    <mergeCell ref="RIS213:RIT213"/>
    <mergeCell ref="RIU213:RIV213"/>
    <mergeCell ref="RIW213:RIX213"/>
    <mergeCell ref="RIE213:RIF213"/>
    <mergeCell ref="RIG213:RIH213"/>
    <mergeCell ref="RII213:RIJ213"/>
    <mergeCell ref="RIK213:RIL213"/>
    <mergeCell ref="RIM213:RIN213"/>
    <mergeCell ref="RHU213:RHV213"/>
    <mergeCell ref="RHW213:RHX213"/>
    <mergeCell ref="RHY213:RHZ213"/>
    <mergeCell ref="RIA213:RIB213"/>
    <mergeCell ref="RIC213:RID213"/>
    <mergeCell ref="RHK213:RHL213"/>
    <mergeCell ref="RHM213:RHN213"/>
    <mergeCell ref="RHO213:RHP213"/>
    <mergeCell ref="RHQ213:RHR213"/>
    <mergeCell ref="RHS213:RHT213"/>
    <mergeCell ref="RKC213:RKD213"/>
    <mergeCell ref="RKE213:RKF213"/>
    <mergeCell ref="RKG213:RKH213"/>
    <mergeCell ref="RKI213:RKJ213"/>
    <mergeCell ref="RKK213:RKL213"/>
    <mergeCell ref="RJS213:RJT213"/>
    <mergeCell ref="RJU213:RJV213"/>
    <mergeCell ref="RJW213:RJX213"/>
    <mergeCell ref="RJY213:RJZ213"/>
    <mergeCell ref="RKA213:RKB213"/>
    <mergeCell ref="RJI213:RJJ213"/>
    <mergeCell ref="RJK213:RJL213"/>
    <mergeCell ref="RJM213:RJN213"/>
    <mergeCell ref="RJO213:RJP213"/>
    <mergeCell ref="RJQ213:RJR213"/>
    <mergeCell ref="RIY213:RIZ213"/>
    <mergeCell ref="RJA213:RJB213"/>
    <mergeCell ref="RJC213:RJD213"/>
    <mergeCell ref="RJE213:RJF213"/>
    <mergeCell ref="RJG213:RJH213"/>
    <mergeCell ref="RLQ213:RLR213"/>
    <mergeCell ref="RLS213:RLT213"/>
    <mergeCell ref="RLU213:RLV213"/>
    <mergeCell ref="RLW213:RLX213"/>
    <mergeCell ref="RLY213:RLZ213"/>
    <mergeCell ref="RLG213:RLH213"/>
    <mergeCell ref="RLI213:RLJ213"/>
    <mergeCell ref="RLK213:RLL213"/>
    <mergeCell ref="RLM213:RLN213"/>
    <mergeCell ref="RLO213:RLP213"/>
    <mergeCell ref="RKW213:RKX213"/>
    <mergeCell ref="RKY213:RKZ213"/>
    <mergeCell ref="RLA213:RLB213"/>
    <mergeCell ref="RLC213:RLD213"/>
    <mergeCell ref="RLE213:RLF213"/>
    <mergeCell ref="RKM213:RKN213"/>
    <mergeCell ref="RKO213:RKP213"/>
    <mergeCell ref="RKQ213:RKR213"/>
    <mergeCell ref="RKS213:RKT213"/>
    <mergeCell ref="RKU213:RKV213"/>
    <mergeCell ref="RNE213:RNF213"/>
    <mergeCell ref="RNG213:RNH213"/>
    <mergeCell ref="RNI213:RNJ213"/>
    <mergeCell ref="RNK213:RNL213"/>
    <mergeCell ref="RNM213:RNN213"/>
    <mergeCell ref="RMU213:RMV213"/>
    <mergeCell ref="RMW213:RMX213"/>
    <mergeCell ref="RMY213:RMZ213"/>
    <mergeCell ref="RNA213:RNB213"/>
    <mergeCell ref="RNC213:RND213"/>
    <mergeCell ref="RMK213:RML213"/>
    <mergeCell ref="RMM213:RMN213"/>
    <mergeCell ref="RMO213:RMP213"/>
    <mergeCell ref="RMQ213:RMR213"/>
    <mergeCell ref="RMS213:RMT213"/>
    <mergeCell ref="RMA213:RMB213"/>
    <mergeCell ref="RMC213:RMD213"/>
    <mergeCell ref="RME213:RMF213"/>
    <mergeCell ref="RMG213:RMH213"/>
    <mergeCell ref="RMI213:RMJ213"/>
    <mergeCell ref="ROS213:ROT213"/>
    <mergeCell ref="ROU213:ROV213"/>
    <mergeCell ref="ROW213:ROX213"/>
    <mergeCell ref="ROY213:ROZ213"/>
    <mergeCell ref="RPA213:RPB213"/>
    <mergeCell ref="ROI213:ROJ213"/>
    <mergeCell ref="ROK213:ROL213"/>
    <mergeCell ref="ROM213:RON213"/>
    <mergeCell ref="ROO213:ROP213"/>
    <mergeCell ref="ROQ213:ROR213"/>
    <mergeCell ref="RNY213:RNZ213"/>
    <mergeCell ref="ROA213:ROB213"/>
    <mergeCell ref="ROC213:ROD213"/>
    <mergeCell ref="ROE213:ROF213"/>
    <mergeCell ref="ROG213:ROH213"/>
    <mergeCell ref="RNO213:RNP213"/>
    <mergeCell ref="RNQ213:RNR213"/>
    <mergeCell ref="RNS213:RNT213"/>
    <mergeCell ref="RNU213:RNV213"/>
    <mergeCell ref="RNW213:RNX213"/>
    <mergeCell ref="RQG213:RQH213"/>
    <mergeCell ref="RQI213:RQJ213"/>
    <mergeCell ref="RQK213:RQL213"/>
    <mergeCell ref="RQM213:RQN213"/>
    <mergeCell ref="RQO213:RQP213"/>
    <mergeCell ref="RPW213:RPX213"/>
    <mergeCell ref="RPY213:RPZ213"/>
    <mergeCell ref="RQA213:RQB213"/>
    <mergeCell ref="RQC213:RQD213"/>
    <mergeCell ref="RQE213:RQF213"/>
    <mergeCell ref="RPM213:RPN213"/>
    <mergeCell ref="RPO213:RPP213"/>
    <mergeCell ref="RPQ213:RPR213"/>
    <mergeCell ref="RPS213:RPT213"/>
    <mergeCell ref="RPU213:RPV213"/>
    <mergeCell ref="RPC213:RPD213"/>
    <mergeCell ref="RPE213:RPF213"/>
    <mergeCell ref="RPG213:RPH213"/>
    <mergeCell ref="RPI213:RPJ213"/>
    <mergeCell ref="RPK213:RPL213"/>
    <mergeCell ref="RRU213:RRV213"/>
    <mergeCell ref="RRW213:RRX213"/>
    <mergeCell ref="RRY213:RRZ213"/>
    <mergeCell ref="RSA213:RSB213"/>
    <mergeCell ref="RSC213:RSD213"/>
    <mergeCell ref="RRK213:RRL213"/>
    <mergeCell ref="RRM213:RRN213"/>
    <mergeCell ref="RRO213:RRP213"/>
    <mergeCell ref="RRQ213:RRR213"/>
    <mergeCell ref="RRS213:RRT213"/>
    <mergeCell ref="RRA213:RRB213"/>
    <mergeCell ref="RRC213:RRD213"/>
    <mergeCell ref="RRE213:RRF213"/>
    <mergeCell ref="RRG213:RRH213"/>
    <mergeCell ref="RRI213:RRJ213"/>
    <mergeCell ref="RQQ213:RQR213"/>
    <mergeCell ref="RQS213:RQT213"/>
    <mergeCell ref="RQU213:RQV213"/>
    <mergeCell ref="RQW213:RQX213"/>
    <mergeCell ref="RQY213:RQZ213"/>
    <mergeCell ref="RTI213:RTJ213"/>
    <mergeCell ref="RTK213:RTL213"/>
    <mergeCell ref="RTM213:RTN213"/>
    <mergeCell ref="RTO213:RTP213"/>
    <mergeCell ref="RTQ213:RTR213"/>
    <mergeCell ref="RSY213:RSZ213"/>
    <mergeCell ref="RTA213:RTB213"/>
    <mergeCell ref="RTC213:RTD213"/>
    <mergeCell ref="RTE213:RTF213"/>
    <mergeCell ref="RTG213:RTH213"/>
    <mergeCell ref="RSO213:RSP213"/>
    <mergeCell ref="RSQ213:RSR213"/>
    <mergeCell ref="RSS213:RST213"/>
    <mergeCell ref="RSU213:RSV213"/>
    <mergeCell ref="RSW213:RSX213"/>
    <mergeCell ref="RSE213:RSF213"/>
    <mergeCell ref="RSG213:RSH213"/>
    <mergeCell ref="RSI213:RSJ213"/>
    <mergeCell ref="RSK213:RSL213"/>
    <mergeCell ref="RSM213:RSN213"/>
    <mergeCell ref="RUW213:RUX213"/>
    <mergeCell ref="RUY213:RUZ213"/>
    <mergeCell ref="RVA213:RVB213"/>
    <mergeCell ref="RVC213:RVD213"/>
    <mergeCell ref="RVE213:RVF213"/>
    <mergeCell ref="RUM213:RUN213"/>
    <mergeCell ref="RUO213:RUP213"/>
    <mergeCell ref="RUQ213:RUR213"/>
    <mergeCell ref="RUS213:RUT213"/>
    <mergeCell ref="RUU213:RUV213"/>
    <mergeCell ref="RUC213:RUD213"/>
    <mergeCell ref="RUE213:RUF213"/>
    <mergeCell ref="RUG213:RUH213"/>
    <mergeCell ref="RUI213:RUJ213"/>
    <mergeCell ref="RUK213:RUL213"/>
    <mergeCell ref="RTS213:RTT213"/>
    <mergeCell ref="RTU213:RTV213"/>
    <mergeCell ref="RTW213:RTX213"/>
    <mergeCell ref="RTY213:RTZ213"/>
    <mergeCell ref="RUA213:RUB213"/>
    <mergeCell ref="RWK213:RWL213"/>
    <mergeCell ref="RWM213:RWN213"/>
    <mergeCell ref="RWO213:RWP213"/>
    <mergeCell ref="RWQ213:RWR213"/>
    <mergeCell ref="RWS213:RWT213"/>
    <mergeCell ref="RWA213:RWB213"/>
    <mergeCell ref="RWC213:RWD213"/>
    <mergeCell ref="RWE213:RWF213"/>
    <mergeCell ref="RWG213:RWH213"/>
    <mergeCell ref="RWI213:RWJ213"/>
    <mergeCell ref="RVQ213:RVR213"/>
    <mergeCell ref="RVS213:RVT213"/>
    <mergeCell ref="RVU213:RVV213"/>
    <mergeCell ref="RVW213:RVX213"/>
    <mergeCell ref="RVY213:RVZ213"/>
    <mergeCell ref="RVG213:RVH213"/>
    <mergeCell ref="RVI213:RVJ213"/>
    <mergeCell ref="RVK213:RVL213"/>
    <mergeCell ref="RVM213:RVN213"/>
    <mergeCell ref="RVO213:RVP213"/>
    <mergeCell ref="RXY213:RXZ213"/>
    <mergeCell ref="RYA213:RYB213"/>
    <mergeCell ref="RYC213:RYD213"/>
    <mergeCell ref="RYE213:RYF213"/>
    <mergeCell ref="RYG213:RYH213"/>
    <mergeCell ref="RXO213:RXP213"/>
    <mergeCell ref="RXQ213:RXR213"/>
    <mergeCell ref="RXS213:RXT213"/>
    <mergeCell ref="RXU213:RXV213"/>
    <mergeCell ref="RXW213:RXX213"/>
    <mergeCell ref="RXE213:RXF213"/>
    <mergeCell ref="RXG213:RXH213"/>
    <mergeCell ref="RXI213:RXJ213"/>
    <mergeCell ref="RXK213:RXL213"/>
    <mergeCell ref="RXM213:RXN213"/>
    <mergeCell ref="RWU213:RWV213"/>
    <mergeCell ref="RWW213:RWX213"/>
    <mergeCell ref="RWY213:RWZ213"/>
    <mergeCell ref="RXA213:RXB213"/>
    <mergeCell ref="RXC213:RXD213"/>
    <mergeCell ref="RZM213:RZN213"/>
    <mergeCell ref="RZO213:RZP213"/>
    <mergeCell ref="RZQ213:RZR213"/>
    <mergeCell ref="RZS213:RZT213"/>
    <mergeCell ref="RZU213:RZV213"/>
    <mergeCell ref="RZC213:RZD213"/>
    <mergeCell ref="RZE213:RZF213"/>
    <mergeCell ref="RZG213:RZH213"/>
    <mergeCell ref="RZI213:RZJ213"/>
    <mergeCell ref="RZK213:RZL213"/>
    <mergeCell ref="RYS213:RYT213"/>
    <mergeCell ref="RYU213:RYV213"/>
    <mergeCell ref="RYW213:RYX213"/>
    <mergeCell ref="RYY213:RYZ213"/>
    <mergeCell ref="RZA213:RZB213"/>
    <mergeCell ref="RYI213:RYJ213"/>
    <mergeCell ref="RYK213:RYL213"/>
    <mergeCell ref="RYM213:RYN213"/>
    <mergeCell ref="RYO213:RYP213"/>
    <mergeCell ref="RYQ213:RYR213"/>
    <mergeCell ref="SBA213:SBB213"/>
    <mergeCell ref="SBC213:SBD213"/>
    <mergeCell ref="SBE213:SBF213"/>
    <mergeCell ref="SBG213:SBH213"/>
    <mergeCell ref="SBI213:SBJ213"/>
    <mergeCell ref="SAQ213:SAR213"/>
    <mergeCell ref="SAS213:SAT213"/>
    <mergeCell ref="SAU213:SAV213"/>
    <mergeCell ref="SAW213:SAX213"/>
    <mergeCell ref="SAY213:SAZ213"/>
    <mergeCell ref="SAG213:SAH213"/>
    <mergeCell ref="SAI213:SAJ213"/>
    <mergeCell ref="SAK213:SAL213"/>
    <mergeCell ref="SAM213:SAN213"/>
    <mergeCell ref="SAO213:SAP213"/>
    <mergeCell ref="RZW213:RZX213"/>
    <mergeCell ref="RZY213:RZZ213"/>
    <mergeCell ref="SAA213:SAB213"/>
    <mergeCell ref="SAC213:SAD213"/>
    <mergeCell ref="SAE213:SAF213"/>
    <mergeCell ref="SCO213:SCP213"/>
    <mergeCell ref="SCQ213:SCR213"/>
    <mergeCell ref="SCS213:SCT213"/>
    <mergeCell ref="SCU213:SCV213"/>
    <mergeCell ref="SCW213:SCX213"/>
    <mergeCell ref="SCE213:SCF213"/>
    <mergeCell ref="SCG213:SCH213"/>
    <mergeCell ref="SCI213:SCJ213"/>
    <mergeCell ref="SCK213:SCL213"/>
    <mergeCell ref="SCM213:SCN213"/>
    <mergeCell ref="SBU213:SBV213"/>
    <mergeCell ref="SBW213:SBX213"/>
    <mergeCell ref="SBY213:SBZ213"/>
    <mergeCell ref="SCA213:SCB213"/>
    <mergeCell ref="SCC213:SCD213"/>
    <mergeCell ref="SBK213:SBL213"/>
    <mergeCell ref="SBM213:SBN213"/>
    <mergeCell ref="SBO213:SBP213"/>
    <mergeCell ref="SBQ213:SBR213"/>
    <mergeCell ref="SBS213:SBT213"/>
    <mergeCell ref="SEC213:SED213"/>
    <mergeCell ref="SEE213:SEF213"/>
    <mergeCell ref="SEG213:SEH213"/>
    <mergeCell ref="SEI213:SEJ213"/>
    <mergeCell ref="SEK213:SEL213"/>
    <mergeCell ref="SDS213:SDT213"/>
    <mergeCell ref="SDU213:SDV213"/>
    <mergeCell ref="SDW213:SDX213"/>
    <mergeCell ref="SDY213:SDZ213"/>
    <mergeCell ref="SEA213:SEB213"/>
    <mergeCell ref="SDI213:SDJ213"/>
    <mergeCell ref="SDK213:SDL213"/>
    <mergeCell ref="SDM213:SDN213"/>
    <mergeCell ref="SDO213:SDP213"/>
    <mergeCell ref="SDQ213:SDR213"/>
    <mergeCell ref="SCY213:SCZ213"/>
    <mergeCell ref="SDA213:SDB213"/>
    <mergeCell ref="SDC213:SDD213"/>
    <mergeCell ref="SDE213:SDF213"/>
    <mergeCell ref="SDG213:SDH213"/>
    <mergeCell ref="SFQ213:SFR213"/>
    <mergeCell ref="SFS213:SFT213"/>
    <mergeCell ref="SFU213:SFV213"/>
    <mergeCell ref="SFW213:SFX213"/>
    <mergeCell ref="SFY213:SFZ213"/>
    <mergeCell ref="SFG213:SFH213"/>
    <mergeCell ref="SFI213:SFJ213"/>
    <mergeCell ref="SFK213:SFL213"/>
    <mergeCell ref="SFM213:SFN213"/>
    <mergeCell ref="SFO213:SFP213"/>
    <mergeCell ref="SEW213:SEX213"/>
    <mergeCell ref="SEY213:SEZ213"/>
    <mergeCell ref="SFA213:SFB213"/>
    <mergeCell ref="SFC213:SFD213"/>
    <mergeCell ref="SFE213:SFF213"/>
    <mergeCell ref="SEM213:SEN213"/>
    <mergeCell ref="SEO213:SEP213"/>
    <mergeCell ref="SEQ213:SER213"/>
    <mergeCell ref="SES213:SET213"/>
    <mergeCell ref="SEU213:SEV213"/>
    <mergeCell ref="SHE213:SHF213"/>
    <mergeCell ref="SHG213:SHH213"/>
    <mergeCell ref="SHI213:SHJ213"/>
    <mergeCell ref="SHK213:SHL213"/>
    <mergeCell ref="SHM213:SHN213"/>
    <mergeCell ref="SGU213:SGV213"/>
    <mergeCell ref="SGW213:SGX213"/>
    <mergeCell ref="SGY213:SGZ213"/>
    <mergeCell ref="SHA213:SHB213"/>
    <mergeCell ref="SHC213:SHD213"/>
    <mergeCell ref="SGK213:SGL213"/>
    <mergeCell ref="SGM213:SGN213"/>
    <mergeCell ref="SGO213:SGP213"/>
    <mergeCell ref="SGQ213:SGR213"/>
    <mergeCell ref="SGS213:SGT213"/>
    <mergeCell ref="SGA213:SGB213"/>
    <mergeCell ref="SGC213:SGD213"/>
    <mergeCell ref="SGE213:SGF213"/>
    <mergeCell ref="SGG213:SGH213"/>
    <mergeCell ref="SGI213:SGJ213"/>
    <mergeCell ref="SIS213:SIT213"/>
    <mergeCell ref="SIU213:SIV213"/>
    <mergeCell ref="SIW213:SIX213"/>
    <mergeCell ref="SIY213:SIZ213"/>
    <mergeCell ref="SJA213:SJB213"/>
    <mergeCell ref="SII213:SIJ213"/>
    <mergeCell ref="SIK213:SIL213"/>
    <mergeCell ref="SIM213:SIN213"/>
    <mergeCell ref="SIO213:SIP213"/>
    <mergeCell ref="SIQ213:SIR213"/>
    <mergeCell ref="SHY213:SHZ213"/>
    <mergeCell ref="SIA213:SIB213"/>
    <mergeCell ref="SIC213:SID213"/>
    <mergeCell ref="SIE213:SIF213"/>
    <mergeCell ref="SIG213:SIH213"/>
    <mergeCell ref="SHO213:SHP213"/>
    <mergeCell ref="SHQ213:SHR213"/>
    <mergeCell ref="SHS213:SHT213"/>
    <mergeCell ref="SHU213:SHV213"/>
    <mergeCell ref="SHW213:SHX213"/>
    <mergeCell ref="SKG213:SKH213"/>
    <mergeCell ref="SKI213:SKJ213"/>
    <mergeCell ref="SKK213:SKL213"/>
    <mergeCell ref="SKM213:SKN213"/>
    <mergeCell ref="SKO213:SKP213"/>
    <mergeCell ref="SJW213:SJX213"/>
    <mergeCell ref="SJY213:SJZ213"/>
    <mergeCell ref="SKA213:SKB213"/>
    <mergeCell ref="SKC213:SKD213"/>
    <mergeCell ref="SKE213:SKF213"/>
    <mergeCell ref="SJM213:SJN213"/>
    <mergeCell ref="SJO213:SJP213"/>
    <mergeCell ref="SJQ213:SJR213"/>
    <mergeCell ref="SJS213:SJT213"/>
    <mergeCell ref="SJU213:SJV213"/>
    <mergeCell ref="SJC213:SJD213"/>
    <mergeCell ref="SJE213:SJF213"/>
    <mergeCell ref="SJG213:SJH213"/>
    <mergeCell ref="SJI213:SJJ213"/>
    <mergeCell ref="SJK213:SJL213"/>
    <mergeCell ref="SLU213:SLV213"/>
    <mergeCell ref="SLW213:SLX213"/>
    <mergeCell ref="SLY213:SLZ213"/>
    <mergeCell ref="SMA213:SMB213"/>
    <mergeCell ref="SMC213:SMD213"/>
    <mergeCell ref="SLK213:SLL213"/>
    <mergeCell ref="SLM213:SLN213"/>
    <mergeCell ref="SLO213:SLP213"/>
    <mergeCell ref="SLQ213:SLR213"/>
    <mergeCell ref="SLS213:SLT213"/>
    <mergeCell ref="SLA213:SLB213"/>
    <mergeCell ref="SLC213:SLD213"/>
    <mergeCell ref="SLE213:SLF213"/>
    <mergeCell ref="SLG213:SLH213"/>
    <mergeCell ref="SLI213:SLJ213"/>
    <mergeCell ref="SKQ213:SKR213"/>
    <mergeCell ref="SKS213:SKT213"/>
    <mergeCell ref="SKU213:SKV213"/>
    <mergeCell ref="SKW213:SKX213"/>
    <mergeCell ref="SKY213:SKZ213"/>
    <mergeCell ref="SNI213:SNJ213"/>
    <mergeCell ref="SNK213:SNL213"/>
    <mergeCell ref="SNM213:SNN213"/>
    <mergeCell ref="SNO213:SNP213"/>
    <mergeCell ref="SNQ213:SNR213"/>
    <mergeCell ref="SMY213:SMZ213"/>
    <mergeCell ref="SNA213:SNB213"/>
    <mergeCell ref="SNC213:SND213"/>
    <mergeCell ref="SNE213:SNF213"/>
    <mergeCell ref="SNG213:SNH213"/>
    <mergeCell ref="SMO213:SMP213"/>
    <mergeCell ref="SMQ213:SMR213"/>
    <mergeCell ref="SMS213:SMT213"/>
    <mergeCell ref="SMU213:SMV213"/>
    <mergeCell ref="SMW213:SMX213"/>
    <mergeCell ref="SME213:SMF213"/>
    <mergeCell ref="SMG213:SMH213"/>
    <mergeCell ref="SMI213:SMJ213"/>
    <mergeCell ref="SMK213:SML213"/>
    <mergeCell ref="SMM213:SMN213"/>
    <mergeCell ref="SOW213:SOX213"/>
    <mergeCell ref="SOY213:SOZ213"/>
    <mergeCell ref="SPA213:SPB213"/>
    <mergeCell ref="SPC213:SPD213"/>
    <mergeCell ref="SPE213:SPF213"/>
    <mergeCell ref="SOM213:SON213"/>
    <mergeCell ref="SOO213:SOP213"/>
    <mergeCell ref="SOQ213:SOR213"/>
    <mergeCell ref="SOS213:SOT213"/>
    <mergeCell ref="SOU213:SOV213"/>
    <mergeCell ref="SOC213:SOD213"/>
    <mergeCell ref="SOE213:SOF213"/>
    <mergeCell ref="SOG213:SOH213"/>
    <mergeCell ref="SOI213:SOJ213"/>
    <mergeCell ref="SOK213:SOL213"/>
    <mergeCell ref="SNS213:SNT213"/>
    <mergeCell ref="SNU213:SNV213"/>
    <mergeCell ref="SNW213:SNX213"/>
    <mergeCell ref="SNY213:SNZ213"/>
    <mergeCell ref="SOA213:SOB213"/>
    <mergeCell ref="SQK213:SQL213"/>
    <mergeCell ref="SQM213:SQN213"/>
    <mergeCell ref="SQO213:SQP213"/>
    <mergeCell ref="SQQ213:SQR213"/>
    <mergeCell ref="SQS213:SQT213"/>
    <mergeCell ref="SQA213:SQB213"/>
    <mergeCell ref="SQC213:SQD213"/>
    <mergeCell ref="SQE213:SQF213"/>
    <mergeCell ref="SQG213:SQH213"/>
    <mergeCell ref="SQI213:SQJ213"/>
    <mergeCell ref="SPQ213:SPR213"/>
    <mergeCell ref="SPS213:SPT213"/>
    <mergeCell ref="SPU213:SPV213"/>
    <mergeCell ref="SPW213:SPX213"/>
    <mergeCell ref="SPY213:SPZ213"/>
    <mergeCell ref="SPG213:SPH213"/>
    <mergeCell ref="SPI213:SPJ213"/>
    <mergeCell ref="SPK213:SPL213"/>
    <mergeCell ref="SPM213:SPN213"/>
    <mergeCell ref="SPO213:SPP213"/>
    <mergeCell ref="SRY213:SRZ213"/>
    <mergeCell ref="SSA213:SSB213"/>
    <mergeCell ref="SSC213:SSD213"/>
    <mergeCell ref="SSE213:SSF213"/>
    <mergeCell ref="SSG213:SSH213"/>
    <mergeCell ref="SRO213:SRP213"/>
    <mergeCell ref="SRQ213:SRR213"/>
    <mergeCell ref="SRS213:SRT213"/>
    <mergeCell ref="SRU213:SRV213"/>
    <mergeCell ref="SRW213:SRX213"/>
    <mergeCell ref="SRE213:SRF213"/>
    <mergeCell ref="SRG213:SRH213"/>
    <mergeCell ref="SRI213:SRJ213"/>
    <mergeCell ref="SRK213:SRL213"/>
    <mergeCell ref="SRM213:SRN213"/>
    <mergeCell ref="SQU213:SQV213"/>
    <mergeCell ref="SQW213:SQX213"/>
    <mergeCell ref="SQY213:SQZ213"/>
    <mergeCell ref="SRA213:SRB213"/>
    <mergeCell ref="SRC213:SRD213"/>
    <mergeCell ref="STM213:STN213"/>
    <mergeCell ref="STO213:STP213"/>
    <mergeCell ref="STQ213:STR213"/>
    <mergeCell ref="STS213:STT213"/>
    <mergeCell ref="STU213:STV213"/>
    <mergeCell ref="STC213:STD213"/>
    <mergeCell ref="STE213:STF213"/>
    <mergeCell ref="STG213:STH213"/>
    <mergeCell ref="STI213:STJ213"/>
    <mergeCell ref="STK213:STL213"/>
    <mergeCell ref="SSS213:SST213"/>
    <mergeCell ref="SSU213:SSV213"/>
    <mergeCell ref="SSW213:SSX213"/>
    <mergeCell ref="SSY213:SSZ213"/>
    <mergeCell ref="STA213:STB213"/>
    <mergeCell ref="SSI213:SSJ213"/>
    <mergeCell ref="SSK213:SSL213"/>
    <mergeCell ref="SSM213:SSN213"/>
    <mergeCell ref="SSO213:SSP213"/>
    <mergeCell ref="SSQ213:SSR213"/>
    <mergeCell ref="SVA213:SVB213"/>
    <mergeCell ref="SVC213:SVD213"/>
    <mergeCell ref="SVE213:SVF213"/>
    <mergeCell ref="SVG213:SVH213"/>
    <mergeCell ref="SVI213:SVJ213"/>
    <mergeCell ref="SUQ213:SUR213"/>
    <mergeCell ref="SUS213:SUT213"/>
    <mergeCell ref="SUU213:SUV213"/>
    <mergeCell ref="SUW213:SUX213"/>
    <mergeCell ref="SUY213:SUZ213"/>
    <mergeCell ref="SUG213:SUH213"/>
    <mergeCell ref="SUI213:SUJ213"/>
    <mergeCell ref="SUK213:SUL213"/>
    <mergeCell ref="SUM213:SUN213"/>
    <mergeCell ref="SUO213:SUP213"/>
    <mergeCell ref="STW213:STX213"/>
    <mergeCell ref="STY213:STZ213"/>
    <mergeCell ref="SUA213:SUB213"/>
    <mergeCell ref="SUC213:SUD213"/>
    <mergeCell ref="SUE213:SUF213"/>
    <mergeCell ref="SWO213:SWP213"/>
    <mergeCell ref="SWQ213:SWR213"/>
    <mergeCell ref="SWS213:SWT213"/>
    <mergeCell ref="SWU213:SWV213"/>
    <mergeCell ref="SWW213:SWX213"/>
    <mergeCell ref="SWE213:SWF213"/>
    <mergeCell ref="SWG213:SWH213"/>
    <mergeCell ref="SWI213:SWJ213"/>
    <mergeCell ref="SWK213:SWL213"/>
    <mergeCell ref="SWM213:SWN213"/>
    <mergeCell ref="SVU213:SVV213"/>
    <mergeCell ref="SVW213:SVX213"/>
    <mergeCell ref="SVY213:SVZ213"/>
    <mergeCell ref="SWA213:SWB213"/>
    <mergeCell ref="SWC213:SWD213"/>
    <mergeCell ref="SVK213:SVL213"/>
    <mergeCell ref="SVM213:SVN213"/>
    <mergeCell ref="SVO213:SVP213"/>
    <mergeCell ref="SVQ213:SVR213"/>
    <mergeCell ref="SVS213:SVT213"/>
    <mergeCell ref="SYC213:SYD213"/>
    <mergeCell ref="SYE213:SYF213"/>
    <mergeCell ref="SYG213:SYH213"/>
    <mergeCell ref="SYI213:SYJ213"/>
    <mergeCell ref="SYK213:SYL213"/>
    <mergeCell ref="SXS213:SXT213"/>
    <mergeCell ref="SXU213:SXV213"/>
    <mergeCell ref="SXW213:SXX213"/>
    <mergeCell ref="SXY213:SXZ213"/>
    <mergeCell ref="SYA213:SYB213"/>
    <mergeCell ref="SXI213:SXJ213"/>
    <mergeCell ref="SXK213:SXL213"/>
    <mergeCell ref="SXM213:SXN213"/>
    <mergeCell ref="SXO213:SXP213"/>
    <mergeCell ref="SXQ213:SXR213"/>
    <mergeCell ref="SWY213:SWZ213"/>
    <mergeCell ref="SXA213:SXB213"/>
    <mergeCell ref="SXC213:SXD213"/>
    <mergeCell ref="SXE213:SXF213"/>
    <mergeCell ref="SXG213:SXH213"/>
    <mergeCell ref="SZQ213:SZR213"/>
    <mergeCell ref="SZS213:SZT213"/>
    <mergeCell ref="SZU213:SZV213"/>
    <mergeCell ref="SZW213:SZX213"/>
    <mergeCell ref="SZY213:SZZ213"/>
    <mergeCell ref="SZG213:SZH213"/>
    <mergeCell ref="SZI213:SZJ213"/>
    <mergeCell ref="SZK213:SZL213"/>
    <mergeCell ref="SZM213:SZN213"/>
    <mergeCell ref="SZO213:SZP213"/>
    <mergeCell ref="SYW213:SYX213"/>
    <mergeCell ref="SYY213:SYZ213"/>
    <mergeCell ref="SZA213:SZB213"/>
    <mergeCell ref="SZC213:SZD213"/>
    <mergeCell ref="SZE213:SZF213"/>
    <mergeCell ref="SYM213:SYN213"/>
    <mergeCell ref="SYO213:SYP213"/>
    <mergeCell ref="SYQ213:SYR213"/>
    <mergeCell ref="SYS213:SYT213"/>
    <mergeCell ref="SYU213:SYV213"/>
    <mergeCell ref="TBE213:TBF213"/>
    <mergeCell ref="TBG213:TBH213"/>
    <mergeCell ref="TBI213:TBJ213"/>
    <mergeCell ref="TBK213:TBL213"/>
    <mergeCell ref="TBM213:TBN213"/>
    <mergeCell ref="TAU213:TAV213"/>
    <mergeCell ref="TAW213:TAX213"/>
    <mergeCell ref="TAY213:TAZ213"/>
    <mergeCell ref="TBA213:TBB213"/>
    <mergeCell ref="TBC213:TBD213"/>
    <mergeCell ref="TAK213:TAL213"/>
    <mergeCell ref="TAM213:TAN213"/>
    <mergeCell ref="TAO213:TAP213"/>
    <mergeCell ref="TAQ213:TAR213"/>
    <mergeCell ref="TAS213:TAT213"/>
    <mergeCell ref="TAA213:TAB213"/>
    <mergeCell ref="TAC213:TAD213"/>
    <mergeCell ref="TAE213:TAF213"/>
    <mergeCell ref="TAG213:TAH213"/>
    <mergeCell ref="TAI213:TAJ213"/>
    <mergeCell ref="TCS213:TCT213"/>
    <mergeCell ref="TCU213:TCV213"/>
    <mergeCell ref="TCW213:TCX213"/>
    <mergeCell ref="TCY213:TCZ213"/>
    <mergeCell ref="TDA213:TDB213"/>
    <mergeCell ref="TCI213:TCJ213"/>
    <mergeCell ref="TCK213:TCL213"/>
    <mergeCell ref="TCM213:TCN213"/>
    <mergeCell ref="TCO213:TCP213"/>
    <mergeCell ref="TCQ213:TCR213"/>
    <mergeCell ref="TBY213:TBZ213"/>
    <mergeCell ref="TCA213:TCB213"/>
    <mergeCell ref="TCC213:TCD213"/>
    <mergeCell ref="TCE213:TCF213"/>
    <mergeCell ref="TCG213:TCH213"/>
    <mergeCell ref="TBO213:TBP213"/>
    <mergeCell ref="TBQ213:TBR213"/>
    <mergeCell ref="TBS213:TBT213"/>
    <mergeCell ref="TBU213:TBV213"/>
    <mergeCell ref="TBW213:TBX213"/>
    <mergeCell ref="TEG213:TEH213"/>
    <mergeCell ref="TEI213:TEJ213"/>
    <mergeCell ref="TEK213:TEL213"/>
    <mergeCell ref="TEM213:TEN213"/>
    <mergeCell ref="TEO213:TEP213"/>
    <mergeCell ref="TDW213:TDX213"/>
    <mergeCell ref="TDY213:TDZ213"/>
    <mergeCell ref="TEA213:TEB213"/>
    <mergeCell ref="TEC213:TED213"/>
    <mergeCell ref="TEE213:TEF213"/>
    <mergeCell ref="TDM213:TDN213"/>
    <mergeCell ref="TDO213:TDP213"/>
    <mergeCell ref="TDQ213:TDR213"/>
    <mergeCell ref="TDS213:TDT213"/>
    <mergeCell ref="TDU213:TDV213"/>
    <mergeCell ref="TDC213:TDD213"/>
    <mergeCell ref="TDE213:TDF213"/>
    <mergeCell ref="TDG213:TDH213"/>
    <mergeCell ref="TDI213:TDJ213"/>
    <mergeCell ref="TDK213:TDL213"/>
    <mergeCell ref="TFU213:TFV213"/>
    <mergeCell ref="TFW213:TFX213"/>
    <mergeCell ref="TFY213:TFZ213"/>
    <mergeCell ref="TGA213:TGB213"/>
    <mergeCell ref="TGC213:TGD213"/>
    <mergeCell ref="TFK213:TFL213"/>
    <mergeCell ref="TFM213:TFN213"/>
    <mergeCell ref="TFO213:TFP213"/>
    <mergeCell ref="TFQ213:TFR213"/>
    <mergeCell ref="TFS213:TFT213"/>
    <mergeCell ref="TFA213:TFB213"/>
    <mergeCell ref="TFC213:TFD213"/>
    <mergeCell ref="TFE213:TFF213"/>
    <mergeCell ref="TFG213:TFH213"/>
    <mergeCell ref="TFI213:TFJ213"/>
    <mergeCell ref="TEQ213:TER213"/>
    <mergeCell ref="TES213:TET213"/>
    <mergeCell ref="TEU213:TEV213"/>
    <mergeCell ref="TEW213:TEX213"/>
    <mergeCell ref="TEY213:TEZ213"/>
    <mergeCell ref="THI213:THJ213"/>
    <mergeCell ref="THK213:THL213"/>
    <mergeCell ref="THM213:THN213"/>
    <mergeCell ref="THO213:THP213"/>
    <mergeCell ref="THQ213:THR213"/>
    <mergeCell ref="TGY213:TGZ213"/>
    <mergeCell ref="THA213:THB213"/>
    <mergeCell ref="THC213:THD213"/>
    <mergeCell ref="THE213:THF213"/>
    <mergeCell ref="THG213:THH213"/>
    <mergeCell ref="TGO213:TGP213"/>
    <mergeCell ref="TGQ213:TGR213"/>
    <mergeCell ref="TGS213:TGT213"/>
    <mergeCell ref="TGU213:TGV213"/>
    <mergeCell ref="TGW213:TGX213"/>
    <mergeCell ref="TGE213:TGF213"/>
    <mergeCell ref="TGG213:TGH213"/>
    <mergeCell ref="TGI213:TGJ213"/>
    <mergeCell ref="TGK213:TGL213"/>
    <mergeCell ref="TGM213:TGN213"/>
    <mergeCell ref="TIW213:TIX213"/>
    <mergeCell ref="TIY213:TIZ213"/>
    <mergeCell ref="TJA213:TJB213"/>
    <mergeCell ref="TJC213:TJD213"/>
    <mergeCell ref="TJE213:TJF213"/>
    <mergeCell ref="TIM213:TIN213"/>
    <mergeCell ref="TIO213:TIP213"/>
    <mergeCell ref="TIQ213:TIR213"/>
    <mergeCell ref="TIS213:TIT213"/>
    <mergeCell ref="TIU213:TIV213"/>
    <mergeCell ref="TIC213:TID213"/>
    <mergeCell ref="TIE213:TIF213"/>
    <mergeCell ref="TIG213:TIH213"/>
    <mergeCell ref="TII213:TIJ213"/>
    <mergeCell ref="TIK213:TIL213"/>
    <mergeCell ref="THS213:THT213"/>
    <mergeCell ref="THU213:THV213"/>
    <mergeCell ref="THW213:THX213"/>
    <mergeCell ref="THY213:THZ213"/>
    <mergeCell ref="TIA213:TIB213"/>
    <mergeCell ref="TKK213:TKL213"/>
    <mergeCell ref="TKM213:TKN213"/>
    <mergeCell ref="TKO213:TKP213"/>
    <mergeCell ref="TKQ213:TKR213"/>
    <mergeCell ref="TKS213:TKT213"/>
    <mergeCell ref="TKA213:TKB213"/>
    <mergeCell ref="TKC213:TKD213"/>
    <mergeCell ref="TKE213:TKF213"/>
    <mergeCell ref="TKG213:TKH213"/>
    <mergeCell ref="TKI213:TKJ213"/>
    <mergeCell ref="TJQ213:TJR213"/>
    <mergeCell ref="TJS213:TJT213"/>
    <mergeCell ref="TJU213:TJV213"/>
    <mergeCell ref="TJW213:TJX213"/>
    <mergeCell ref="TJY213:TJZ213"/>
    <mergeCell ref="TJG213:TJH213"/>
    <mergeCell ref="TJI213:TJJ213"/>
    <mergeCell ref="TJK213:TJL213"/>
    <mergeCell ref="TJM213:TJN213"/>
    <mergeCell ref="TJO213:TJP213"/>
    <mergeCell ref="TLY213:TLZ213"/>
    <mergeCell ref="TMA213:TMB213"/>
    <mergeCell ref="TMC213:TMD213"/>
    <mergeCell ref="TME213:TMF213"/>
    <mergeCell ref="TMG213:TMH213"/>
    <mergeCell ref="TLO213:TLP213"/>
    <mergeCell ref="TLQ213:TLR213"/>
    <mergeCell ref="TLS213:TLT213"/>
    <mergeCell ref="TLU213:TLV213"/>
    <mergeCell ref="TLW213:TLX213"/>
    <mergeCell ref="TLE213:TLF213"/>
    <mergeCell ref="TLG213:TLH213"/>
    <mergeCell ref="TLI213:TLJ213"/>
    <mergeCell ref="TLK213:TLL213"/>
    <mergeCell ref="TLM213:TLN213"/>
    <mergeCell ref="TKU213:TKV213"/>
    <mergeCell ref="TKW213:TKX213"/>
    <mergeCell ref="TKY213:TKZ213"/>
    <mergeCell ref="TLA213:TLB213"/>
    <mergeCell ref="TLC213:TLD213"/>
    <mergeCell ref="TNM213:TNN213"/>
    <mergeCell ref="TNO213:TNP213"/>
    <mergeCell ref="TNQ213:TNR213"/>
    <mergeCell ref="TNS213:TNT213"/>
    <mergeCell ref="TNU213:TNV213"/>
    <mergeCell ref="TNC213:TND213"/>
    <mergeCell ref="TNE213:TNF213"/>
    <mergeCell ref="TNG213:TNH213"/>
    <mergeCell ref="TNI213:TNJ213"/>
    <mergeCell ref="TNK213:TNL213"/>
    <mergeCell ref="TMS213:TMT213"/>
    <mergeCell ref="TMU213:TMV213"/>
    <mergeCell ref="TMW213:TMX213"/>
    <mergeCell ref="TMY213:TMZ213"/>
    <mergeCell ref="TNA213:TNB213"/>
    <mergeCell ref="TMI213:TMJ213"/>
    <mergeCell ref="TMK213:TML213"/>
    <mergeCell ref="TMM213:TMN213"/>
    <mergeCell ref="TMO213:TMP213"/>
    <mergeCell ref="TMQ213:TMR213"/>
    <mergeCell ref="TPA213:TPB213"/>
    <mergeCell ref="TPC213:TPD213"/>
    <mergeCell ref="TPE213:TPF213"/>
    <mergeCell ref="TPG213:TPH213"/>
    <mergeCell ref="TPI213:TPJ213"/>
    <mergeCell ref="TOQ213:TOR213"/>
    <mergeCell ref="TOS213:TOT213"/>
    <mergeCell ref="TOU213:TOV213"/>
    <mergeCell ref="TOW213:TOX213"/>
    <mergeCell ref="TOY213:TOZ213"/>
    <mergeCell ref="TOG213:TOH213"/>
    <mergeCell ref="TOI213:TOJ213"/>
    <mergeCell ref="TOK213:TOL213"/>
    <mergeCell ref="TOM213:TON213"/>
    <mergeCell ref="TOO213:TOP213"/>
    <mergeCell ref="TNW213:TNX213"/>
    <mergeCell ref="TNY213:TNZ213"/>
    <mergeCell ref="TOA213:TOB213"/>
    <mergeCell ref="TOC213:TOD213"/>
    <mergeCell ref="TOE213:TOF213"/>
    <mergeCell ref="TQO213:TQP213"/>
    <mergeCell ref="TQQ213:TQR213"/>
    <mergeCell ref="TQS213:TQT213"/>
    <mergeCell ref="TQU213:TQV213"/>
    <mergeCell ref="TQW213:TQX213"/>
    <mergeCell ref="TQE213:TQF213"/>
    <mergeCell ref="TQG213:TQH213"/>
    <mergeCell ref="TQI213:TQJ213"/>
    <mergeCell ref="TQK213:TQL213"/>
    <mergeCell ref="TQM213:TQN213"/>
    <mergeCell ref="TPU213:TPV213"/>
    <mergeCell ref="TPW213:TPX213"/>
    <mergeCell ref="TPY213:TPZ213"/>
    <mergeCell ref="TQA213:TQB213"/>
    <mergeCell ref="TQC213:TQD213"/>
    <mergeCell ref="TPK213:TPL213"/>
    <mergeCell ref="TPM213:TPN213"/>
    <mergeCell ref="TPO213:TPP213"/>
    <mergeCell ref="TPQ213:TPR213"/>
    <mergeCell ref="TPS213:TPT213"/>
    <mergeCell ref="TSC213:TSD213"/>
    <mergeCell ref="TSE213:TSF213"/>
    <mergeCell ref="TSG213:TSH213"/>
    <mergeCell ref="TSI213:TSJ213"/>
    <mergeCell ref="TSK213:TSL213"/>
    <mergeCell ref="TRS213:TRT213"/>
    <mergeCell ref="TRU213:TRV213"/>
    <mergeCell ref="TRW213:TRX213"/>
    <mergeCell ref="TRY213:TRZ213"/>
    <mergeCell ref="TSA213:TSB213"/>
    <mergeCell ref="TRI213:TRJ213"/>
    <mergeCell ref="TRK213:TRL213"/>
    <mergeCell ref="TRM213:TRN213"/>
    <mergeCell ref="TRO213:TRP213"/>
    <mergeCell ref="TRQ213:TRR213"/>
    <mergeCell ref="TQY213:TQZ213"/>
    <mergeCell ref="TRA213:TRB213"/>
    <mergeCell ref="TRC213:TRD213"/>
    <mergeCell ref="TRE213:TRF213"/>
    <mergeCell ref="TRG213:TRH213"/>
    <mergeCell ref="TTQ213:TTR213"/>
    <mergeCell ref="TTS213:TTT213"/>
    <mergeCell ref="TTU213:TTV213"/>
    <mergeCell ref="TTW213:TTX213"/>
    <mergeCell ref="TTY213:TTZ213"/>
    <mergeCell ref="TTG213:TTH213"/>
    <mergeCell ref="TTI213:TTJ213"/>
    <mergeCell ref="TTK213:TTL213"/>
    <mergeCell ref="TTM213:TTN213"/>
    <mergeCell ref="TTO213:TTP213"/>
    <mergeCell ref="TSW213:TSX213"/>
    <mergeCell ref="TSY213:TSZ213"/>
    <mergeCell ref="TTA213:TTB213"/>
    <mergeCell ref="TTC213:TTD213"/>
    <mergeCell ref="TTE213:TTF213"/>
    <mergeCell ref="TSM213:TSN213"/>
    <mergeCell ref="TSO213:TSP213"/>
    <mergeCell ref="TSQ213:TSR213"/>
    <mergeCell ref="TSS213:TST213"/>
    <mergeCell ref="TSU213:TSV213"/>
    <mergeCell ref="TVE213:TVF213"/>
    <mergeCell ref="TVG213:TVH213"/>
    <mergeCell ref="TVI213:TVJ213"/>
    <mergeCell ref="TVK213:TVL213"/>
    <mergeCell ref="TVM213:TVN213"/>
    <mergeCell ref="TUU213:TUV213"/>
    <mergeCell ref="TUW213:TUX213"/>
    <mergeCell ref="TUY213:TUZ213"/>
    <mergeCell ref="TVA213:TVB213"/>
    <mergeCell ref="TVC213:TVD213"/>
    <mergeCell ref="TUK213:TUL213"/>
    <mergeCell ref="TUM213:TUN213"/>
    <mergeCell ref="TUO213:TUP213"/>
    <mergeCell ref="TUQ213:TUR213"/>
    <mergeCell ref="TUS213:TUT213"/>
    <mergeCell ref="TUA213:TUB213"/>
    <mergeCell ref="TUC213:TUD213"/>
    <mergeCell ref="TUE213:TUF213"/>
    <mergeCell ref="TUG213:TUH213"/>
    <mergeCell ref="TUI213:TUJ213"/>
    <mergeCell ref="TWS213:TWT213"/>
    <mergeCell ref="TWU213:TWV213"/>
    <mergeCell ref="TWW213:TWX213"/>
    <mergeCell ref="TWY213:TWZ213"/>
    <mergeCell ref="TXA213:TXB213"/>
    <mergeCell ref="TWI213:TWJ213"/>
    <mergeCell ref="TWK213:TWL213"/>
    <mergeCell ref="TWM213:TWN213"/>
    <mergeCell ref="TWO213:TWP213"/>
    <mergeCell ref="TWQ213:TWR213"/>
    <mergeCell ref="TVY213:TVZ213"/>
    <mergeCell ref="TWA213:TWB213"/>
    <mergeCell ref="TWC213:TWD213"/>
    <mergeCell ref="TWE213:TWF213"/>
    <mergeCell ref="TWG213:TWH213"/>
    <mergeCell ref="TVO213:TVP213"/>
    <mergeCell ref="TVQ213:TVR213"/>
    <mergeCell ref="TVS213:TVT213"/>
    <mergeCell ref="TVU213:TVV213"/>
    <mergeCell ref="TVW213:TVX213"/>
    <mergeCell ref="TYG213:TYH213"/>
    <mergeCell ref="TYI213:TYJ213"/>
    <mergeCell ref="TYK213:TYL213"/>
    <mergeCell ref="TYM213:TYN213"/>
    <mergeCell ref="TYO213:TYP213"/>
    <mergeCell ref="TXW213:TXX213"/>
    <mergeCell ref="TXY213:TXZ213"/>
    <mergeCell ref="TYA213:TYB213"/>
    <mergeCell ref="TYC213:TYD213"/>
    <mergeCell ref="TYE213:TYF213"/>
    <mergeCell ref="TXM213:TXN213"/>
    <mergeCell ref="TXO213:TXP213"/>
    <mergeCell ref="TXQ213:TXR213"/>
    <mergeCell ref="TXS213:TXT213"/>
    <mergeCell ref="TXU213:TXV213"/>
    <mergeCell ref="TXC213:TXD213"/>
    <mergeCell ref="TXE213:TXF213"/>
    <mergeCell ref="TXG213:TXH213"/>
    <mergeCell ref="TXI213:TXJ213"/>
    <mergeCell ref="TXK213:TXL213"/>
    <mergeCell ref="TZU213:TZV213"/>
    <mergeCell ref="TZW213:TZX213"/>
    <mergeCell ref="TZY213:TZZ213"/>
    <mergeCell ref="UAA213:UAB213"/>
    <mergeCell ref="UAC213:UAD213"/>
    <mergeCell ref="TZK213:TZL213"/>
    <mergeCell ref="TZM213:TZN213"/>
    <mergeCell ref="TZO213:TZP213"/>
    <mergeCell ref="TZQ213:TZR213"/>
    <mergeCell ref="TZS213:TZT213"/>
    <mergeCell ref="TZA213:TZB213"/>
    <mergeCell ref="TZC213:TZD213"/>
    <mergeCell ref="TZE213:TZF213"/>
    <mergeCell ref="TZG213:TZH213"/>
    <mergeCell ref="TZI213:TZJ213"/>
    <mergeCell ref="TYQ213:TYR213"/>
    <mergeCell ref="TYS213:TYT213"/>
    <mergeCell ref="TYU213:TYV213"/>
    <mergeCell ref="TYW213:TYX213"/>
    <mergeCell ref="TYY213:TYZ213"/>
    <mergeCell ref="UBI213:UBJ213"/>
    <mergeCell ref="UBK213:UBL213"/>
    <mergeCell ref="UBM213:UBN213"/>
    <mergeCell ref="UBO213:UBP213"/>
    <mergeCell ref="UBQ213:UBR213"/>
    <mergeCell ref="UAY213:UAZ213"/>
    <mergeCell ref="UBA213:UBB213"/>
    <mergeCell ref="UBC213:UBD213"/>
    <mergeCell ref="UBE213:UBF213"/>
    <mergeCell ref="UBG213:UBH213"/>
    <mergeCell ref="UAO213:UAP213"/>
    <mergeCell ref="UAQ213:UAR213"/>
    <mergeCell ref="UAS213:UAT213"/>
    <mergeCell ref="UAU213:UAV213"/>
    <mergeCell ref="UAW213:UAX213"/>
    <mergeCell ref="UAE213:UAF213"/>
    <mergeCell ref="UAG213:UAH213"/>
    <mergeCell ref="UAI213:UAJ213"/>
    <mergeCell ref="UAK213:UAL213"/>
    <mergeCell ref="UAM213:UAN213"/>
    <mergeCell ref="UCW213:UCX213"/>
    <mergeCell ref="UCY213:UCZ213"/>
    <mergeCell ref="UDA213:UDB213"/>
    <mergeCell ref="UDC213:UDD213"/>
    <mergeCell ref="UDE213:UDF213"/>
    <mergeCell ref="UCM213:UCN213"/>
    <mergeCell ref="UCO213:UCP213"/>
    <mergeCell ref="UCQ213:UCR213"/>
    <mergeCell ref="UCS213:UCT213"/>
    <mergeCell ref="UCU213:UCV213"/>
    <mergeCell ref="UCC213:UCD213"/>
    <mergeCell ref="UCE213:UCF213"/>
    <mergeCell ref="UCG213:UCH213"/>
    <mergeCell ref="UCI213:UCJ213"/>
    <mergeCell ref="UCK213:UCL213"/>
    <mergeCell ref="UBS213:UBT213"/>
    <mergeCell ref="UBU213:UBV213"/>
    <mergeCell ref="UBW213:UBX213"/>
    <mergeCell ref="UBY213:UBZ213"/>
    <mergeCell ref="UCA213:UCB213"/>
    <mergeCell ref="UEK213:UEL213"/>
    <mergeCell ref="UEM213:UEN213"/>
    <mergeCell ref="UEO213:UEP213"/>
    <mergeCell ref="UEQ213:UER213"/>
    <mergeCell ref="UES213:UET213"/>
    <mergeCell ref="UEA213:UEB213"/>
    <mergeCell ref="UEC213:UED213"/>
    <mergeCell ref="UEE213:UEF213"/>
    <mergeCell ref="UEG213:UEH213"/>
    <mergeCell ref="UEI213:UEJ213"/>
    <mergeCell ref="UDQ213:UDR213"/>
    <mergeCell ref="UDS213:UDT213"/>
    <mergeCell ref="UDU213:UDV213"/>
    <mergeCell ref="UDW213:UDX213"/>
    <mergeCell ref="UDY213:UDZ213"/>
    <mergeCell ref="UDG213:UDH213"/>
    <mergeCell ref="UDI213:UDJ213"/>
    <mergeCell ref="UDK213:UDL213"/>
    <mergeCell ref="UDM213:UDN213"/>
    <mergeCell ref="UDO213:UDP213"/>
    <mergeCell ref="UFY213:UFZ213"/>
    <mergeCell ref="UGA213:UGB213"/>
    <mergeCell ref="UGC213:UGD213"/>
    <mergeCell ref="UGE213:UGF213"/>
    <mergeCell ref="UGG213:UGH213"/>
    <mergeCell ref="UFO213:UFP213"/>
    <mergeCell ref="UFQ213:UFR213"/>
    <mergeCell ref="UFS213:UFT213"/>
    <mergeCell ref="UFU213:UFV213"/>
    <mergeCell ref="UFW213:UFX213"/>
    <mergeCell ref="UFE213:UFF213"/>
    <mergeCell ref="UFG213:UFH213"/>
    <mergeCell ref="UFI213:UFJ213"/>
    <mergeCell ref="UFK213:UFL213"/>
    <mergeCell ref="UFM213:UFN213"/>
    <mergeCell ref="UEU213:UEV213"/>
    <mergeCell ref="UEW213:UEX213"/>
    <mergeCell ref="UEY213:UEZ213"/>
    <mergeCell ref="UFA213:UFB213"/>
    <mergeCell ref="UFC213:UFD213"/>
    <mergeCell ref="UHM213:UHN213"/>
    <mergeCell ref="UHO213:UHP213"/>
    <mergeCell ref="UHQ213:UHR213"/>
    <mergeCell ref="UHS213:UHT213"/>
    <mergeCell ref="UHU213:UHV213"/>
    <mergeCell ref="UHC213:UHD213"/>
    <mergeCell ref="UHE213:UHF213"/>
    <mergeCell ref="UHG213:UHH213"/>
    <mergeCell ref="UHI213:UHJ213"/>
    <mergeCell ref="UHK213:UHL213"/>
    <mergeCell ref="UGS213:UGT213"/>
    <mergeCell ref="UGU213:UGV213"/>
    <mergeCell ref="UGW213:UGX213"/>
    <mergeCell ref="UGY213:UGZ213"/>
    <mergeCell ref="UHA213:UHB213"/>
    <mergeCell ref="UGI213:UGJ213"/>
    <mergeCell ref="UGK213:UGL213"/>
    <mergeCell ref="UGM213:UGN213"/>
    <mergeCell ref="UGO213:UGP213"/>
    <mergeCell ref="UGQ213:UGR213"/>
    <mergeCell ref="UJA213:UJB213"/>
    <mergeCell ref="UJC213:UJD213"/>
    <mergeCell ref="UJE213:UJF213"/>
    <mergeCell ref="UJG213:UJH213"/>
    <mergeCell ref="UJI213:UJJ213"/>
    <mergeCell ref="UIQ213:UIR213"/>
    <mergeCell ref="UIS213:UIT213"/>
    <mergeCell ref="UIU213:UIV213"/>
    <mergeCell ref="UIW213:UIX213"/>
    <mergeCell ref="UIY213:UIZ213"/>
    <mergeCell ref="UIG213:UIH213"/>
    <mergeCell ref="UII213:UIJ213"/>
    <mergeCell ref="UIK213:UIL213"/>
    <mergeCell ref="UIM213:UIN213"/>
    <mergeCell ref="UIO213:UIP213"/>
    <mergeCell ref="UHW213:UHX213"/>
    <mergeCell ref="UHY213:UHZ213"/>
    <mergeCell ref="UIA213:UIB213"/>
    <mergeCell ref="UIC213:UID213"/>
    <mergeCell ref="UIE213:UIF213"/>
    <mergeCell ref="UKO213:UKP213"/>
    <mergeCell ref="UKQ213:UKR213"/>
    <mergeCell ref="UKS213:UKT213"/>
    <mergeCell ref="UKU213:UKV213"/>
    <mergeCell ref="UKW213:UKX213"/>
    <mergeCell ref="UKE213:UKF213"/>
    <mergeCell ref="UKG213:UKH213"/>
    <mergeCell ref="UKI213:UKJ213"/>
    <mergeCell ref="UKK213:UKL213"/>
    <mergeCell ref="UKM213:UKN213"/>
    <mergeCell ref="UJU213:UJV213"/>
    <mergeCell ref="UJW213:UJX213"/>
    <mergeCell ref="UJY213:UJZ213"/>
    <mergeCell ref="UKA213:UKB213"/>
    <mergeCell ref="UKC213:UKD213"/>
    <mergeCell ref="UJK213:UJL213"/>
    <mergeCell ref="UJM213:UJN213"/>
    <mergeCell ref="UJO213:UJP213"/>
    <mergeCell ref="UJQ213:UJR213"/>
    <mergeCell ref="UJS213:UJT213"/>
    <mergeCell ref="UMC213:UMD213"/>
    <mergeCell ref="UME213:UMF213"/>
    <mergeCell ref="UMG213:UMH213"/>
    <mergeCell ref="UMI213:UMJ213"/>
    <mergeCell ref="UMK213:UML213"/>
    <mergeCell ref="ULS213:ULT213"/>
    <mergeCell ref="ULU213:ULV213"/>
    <mergeCell ref="ULW213:ULX213"/>
    <mergeCell ref="ULY213:ULZ213"/>
    <mergeCell ref="UMA213:UMB213"/>
    <mergeCell ref="ULI213:ULJ213"/>
    <mergeCell ref="ULK213:ULL213"/>
    <mergeCell ref="ULM213:ULN213"/>
    <mergeCell ref="ULO213:ULP213"/>
    <mergeCell ref="ULQ213:ULR213"/>
    <mergeCell ref="UKY213:UKZ213"/>
    <mergeCell ref="ULA213:ULB213"/>
    <mergeCell ref="ULC213:ULD213"/>
    <mergeCell ref="ULE213:ULF213"/>
    <mergeCell ref="ULG213:ULH213"/>
    <mergeCell ref="UNQ213:UNR213"/>
    <mergeCell ref="UNS213:UNT213"/>
    <mergeCell ref="UNU213:UNV213"/>
    <mergeCell ref="UNW213:UNX213"/>
    <mergeCell ref="UNY213:UNZ213"/>
    <mergeCell ref="UNG213:UNH213"/>
    <mergeCell ref="UNI213:UNJ213"/>
    <mergeCell ref="UNK213:UNL213"/>
    <mergeCell ref="UNM213:UNN213"/>
    <mergeCell ref="UNO213:UNP213"/>
    <mergeCell ref="UMW213:UMX213"/>
    <mergeCell ref="UMY213:UMZ213"/>
    <mergeCell ref="UNA213:UNB213"/>
    <mergeCell ref="UNC213:UND213"/>
    <mergeCell ref="UNE213:UNF213"/>
    <mergeCell ref="UMM213:UMN213"/>
    <mergeCell ref="UMO213:UMP213"/>
    <mergeCell ref="UMQ213:UMR213"/>
    <mergeCell ref="UMS213:UMT213"/>
    <mergeCell ref="UMU213:UMV213"/>
    <mergeCell ref="UPE213:UPF213"/>
    <mergeCell ref="UPG213:UPH213"/>
    <mergeCell ref="UPI213:UPJ213"/>
    <mergeCell ref="UPK213:UPL213"/>
    <mergeCell ref="UPM213:UPN213"/>
    <mergeCell ref="UOU213:UOV213"/>
    <mergeCell ref="UOW213:UOX213"/>
    <mergeCell ref="UOY213:UOZ213"/>
    <mergeCell ref="UPA213:UPB213"/>
    <mergeCell ref="UPC213:UPD213"/>
    <mergeCell ref="UOK213:UOL213"/>
    <mergeCell ref="UOM213:UON213"/>
    <mergeCell ref="UOO213:UOP213"/>
    <mergeCell ref="UOQ213:UOR213"/>
    <mergeCell ref="UOS213:UOT213"/>
    <mergeCell ref="UOA213:UOB213"/>
    <mergeCell ref="UOC213:UOD213"/>
    <mergeCell ref="UOE213:UOF213"/>
    <mergeCell ref="UOG213:UOH213"/>
    <mergeCell ref="UOI213:UOJ213"/>
    <mergeCell ref="UQS213:UQT213"/>
    <mergeCell ref="UQU213:UQV213"/>
    <mergeCell ref="UQW213:UQX213"/>
    <mergeCell ref="UQY213:UQZ213"/>
    <mergeCell ref="URA213:URB213"/>
    <mergeCell ref="UQI213:UQJ213"/>
    <mergeCell ref="UQK213:UQL213"/>
    <mergeCell ref="UQM213:UQN213"/>
    <mergeCell ref="UQO213:UQP213"/>
    <mergeCell ref="UQQ213:UQR213"/>
    <mergeCell ref="UPY213:UPZ213"/>
    <mergeCell ref="UQA213:UQB213"/>
    <mergeCell ref="UQC213:UQD213"/>
    <mergeCell ref="UQE213:UQF213"/>
    <mergeCell ref="UQG213:UQH213"/>
    <mergeCell ref="UPO213:UPP213"/>
    <mergeCell ref="UPQ213:UPR213"/>
    <mergeCell ref="UPS213:UPT213"/>
    <mergeCell ref="UPU213:UPV213"/>
    <mergeCell ref="UPW213:UPX213"/>
    <mergeCell ref="USG213:USH213"/>
    <mergeCell ref="USI213:USJ213"/>
    <mergeCell ref="USK213:USL213"/>
    <mergeCell ref="USM213:USN213"/>
    <mergeCell ref="USO213:USP213"/>
    <mergeCell ref="URW213:URX213"/>
    <mergeCell ref="URY213:URZ213"/>
    <mergeCell ref="USA213:USB213"/>
    <mergeCell ref="USC213:USD213"/>
    <mergeCell ref="USE213:USF213"/>
    <mergeCell ref="URM213:URN213"/>
    <mergeCell ref="URO213:URP213"/>
    <mergeCell ref="URQ213:URR213"/>
    <mergeCell ref="URS213:URT213"/>
    <mergeCell ref="URU213:URV213"/>
    <mergeCell ref="URC213:URD213"/>
    <mergeCell ref="URE213:URF213"/>
    <mergeCell ref="URG213:URH213"/>
    <mergeCell ref="URI213:URJ213"/>
    <mergeCell ref="URK213:URL213"/>
    <mergeCell ref="UTU213:UTV213"/>
    <mergeCell ref="UTW213:UTX213"/>
    <mergeCell ref="UTY213:UTZ213"/>
    <mergeCell ref="UUA213:UUB213"/>
    <mergeCell ref="UUC213:UUD213"/>
    <mergeCell ref="UTK213:UTL213"/>
    <mergeCell ref="UTM213:UTN213"/>
    <mergeCell ref="UTO213:UTP213"/>
    <mergeCell ref="UTQ213:UTR213"/>
    <mergeCell ref="UTS213:UTT213"/>
    <mergeCell ref="UTA213:UTB213"/>
    <mergeCell ref="UTC213:UTD213"/>
    <mergeCell ref="UTE213:UTF213"/>
    <mergeCell ref="UTG213:UTH213"/>
    <mergeCell ref="UTI213:UTJ213"/>
    <mergeCell ref="USQ213:USR213"/>
    <mergeCell ref="USS213:UST213"/>
    <mergeCell ref="USU213:USV213"/>
    <mergeCell ref="USW213:USX213"/>
    <mergeCell ref="USY213:USZ213"/>
    <mergeCell ref="UVI213:UVJ213"/>
    <mergeCell ref="UVK213:UVL213"/>
    <mergeCell ref="UVM213:UVN213"/>
    <mergeCell ref="UVO213:UVP213"/>
    <mergeCell ref="UVQ213:UVR213"/>
    <mergeCell ref="UUY213:UUZ213"/>
    <mergeCell ref="UVA213:UVB213"/>
    <mergeCell ref="UVC213:UVD213"/>
    <mergeCell ref="UVE213:UVF213"/>
    <mergeCell ref="UVG213:UVH213"/>
    <mergeCell ref="UUO213:UUP213"/>
    <mergeCell ref="UUQ213:UUR213"/>
    <mergeCell ref="UUS213:UUT213"/>
    <mergeCell ref="UUU213:UUV213"/>
    <mergeCell ref="UUW213:UUX213"/>
    <mergeCell ref="UUE213:UUF213"/>
    <mergeCell ref="UUG213:UUH213"/>
    <mergeCell ref="UUI213:UUJ213"/>
    <mergeCell ref="UUK213:UUL213"/>
    <mergeCell ref="UUM213:UUN213"/>
    <mergeCell ref="UWW213:UWX213"/>
    <mergeCell ref="UWY213:UWZ213"/>
    <mergeCell ref="UXA213:UXB213"/>
    <mergeCell ref="UXC213:UXD213"/>
    <mergeCell ref="UXE213:UXF213"/>
    <mergeCell ref="UWM213:UWN213"/>
    <mergeCell ref="UWO213:UWP213"/>
    <mergeCell ref="UWQ213:UWR213"/>
    <mergeCell ref="UWS213:UWT213"/>
    <mergeCell ref="UWU213:UWV213"/>
    <mergeCell ref="UWC213:UWD213"/>
    <mergeCell ref="UWE213:UWF213"/>
    <mergeCell ref="UWG213:UWH213"/>
    <mergeCell ref="UWI213:UWJ213"/>
    <mergeCell ref="UWK213:UWL213"/>
    <mergeCell ref="UVS213:UVT213"/>
    <mergeCell ref="UVU213:UVV213"/>
    <mergeCell ref="UVW213:UVX213"/>
    <mergeCell ref="UVY213:UVZ213"/>
    <mergeCell ref="UWA213:UWB213"/>
    <mergeCell ref="UYK213:UYL213"/>
    <mergeCell ref="UYM213:UYN213"/>
    <mergeCell ref="UYO213:UYP213"/>
    <mergeCell ref="UYQ213:UYR213"/>
    <mergeCell ref="UYS213:UYT213"/>
    <mergeCell ref="UYA213:UYB213"/>
    <mergeCell ref="UYC213:UYD213"/>
    <mergeCell ref="UYE213:UYF213"/>
    <mergeCell ref="UYG213:UYH213"/>
    <mergeCell ref="UYI213:UYJ213"/>
    <mergeCell ref="UXQ213:UXR213"/>
    <mergeCell ref="UXS213:UXT213"/>
    <mergeCell ref="UXU213:UXV213"/>
    <mergeCell ref="UXW213:UXX213"/>
    <mergeCell ref="UXY213:UXZ213"/>
    <mergeCell ref="UXG213:UXH213"/>
    <mergeCell ref="UXI213:UXJ213"/>
    <mergeCell ref="UXK213:UXL213"/>
    <mergeCell ref="UXM213:UXN213"/>
    <mergeCell ref="UXO213:UXP213"/>
    <mergeCell ref="UZY213:UZZ213"/>
    <mergeCell ref="VAA213:VAB213"/>
    <mergeCell ref="VAC213:VAD213"/>
    <mergeCell ref="VAE213:VAF213"/>
    <mergeCell ref="VAG213:VAH213"/>
    <mergeCell ref="UZO213:UZP213"/>
    <mergeCell ref="UZQ213:UZR213"/>
    <mergeCell ref="UZS213:UZT213"/>
    <mergeCell ref="UZU213:UZV213"/>
    <mergeCell ref="UZW213:UZX213"/>
    <mergeCell ref="UZE213:UZF213"/>
    <mergeCell ref="UZG213:UZH213"/>
    <mergeCell ref="UZI213:UZJ213"/>
    <mergeCell ref="UZK213:UZL213"/>
    <mergeCell ref="UZM213:UZN213"/>
    <mergeCell ref="UYU213:UYV213"/>
    <mergeCell ref="UYW213:UYX213"/>
    <mergeCell ref="UYY213:UYZ213"/>
    <mergeCell ref="UZA213:UZB213"/>
    <mergeCell ref="UZC213:UZD213"/>
    <mergeCell ref="VBM213:VBN213"/>
    <mergeCell ref="VBO213:VBP213"/>
    <mergeCell ref="VBQ213:VBR213"/>
    <mergeCell ref="VBS213:VBT213"/>
    <mergeCell ref="VBU213:VBV213"/>
    <mergeCell ref="VBC213:VBD213"/>
    <mergeCell ref="VBE213:VBF213"/>
    <mergeCell ref="VBG213:VBH213"/>
    <mergeCell ref="VBI213:VBJ213"/>
    <mergeCell ref="VBK213:VBL213"/>
    <mergeCell ref="VAS213:VAT213"/>
    <mergeCell ref="VAU213:VAV213"/>
    <mergeCell ref="VAW213:VAX213"/>
    <mergeCell ref="VAY213:VAZ213"/>
    <mergeCell ref="VBA213:VBB213"/>
    <mergeCell ref="VAI213:VAJ213"/>
    <mergeCell ref="VAK213:VAL213"/>
    <mergeCell ref="VAM213:VAN213"/>
    <mergeCell ref="VAO213:VAP213"/>
    <mergeCell ref="VAQ213:VAR213"/>
    <mergeCell ref="VDA213:VDB213"/>
    <mergeCell ref="VDC213:VDD213"/>
    <mergeCell ref="VDE213:VDF213"/>
    <mergeCell ref="VDG213:VDH213"/>
    <mergeCell ref="VDI213:VDJ213"/>
    <mergeCell ref="VCQ213:VCR213"/>
    <mergeCell ref="VCS213:VCT213"/>
    <mergeCell ref="VCU213:VCV213"/>
    <mergeCell ref="VCW213:VCX213"/>
    <mergeCell ref="VCY213:VCZ213"/>
    <mergeCell ref="VCG213:VCH213"/>
    <mergeCell ref="VCI213:VCJ213"/>
    <mergeCell ref="VCK213:VCL213"/>
    <mergeCell ref="VCM213:VCN213"/>
    <mergeCell ref="VCO213:VCP213"/>
    <mergeCell ref="VBW213:VBX213"/>
    <mergeCell ref="VBY213:VBZ213"/>
    <mergeCell ref="VCA213:VCB213"/>
    <mergeCell ref="VCC213:VCD213"/>
    <mergeCell ref="VCE213:VCF213"/>
    <mergeCell ref="VEO213:VEP213"/>
    <mergeCell ref="VEQ213:VER213"/>
    <mergeCell ref="VES213:VET213"/>
    <mergeCell ref="VEU213:VEV213"/>
    <mergeCell ref="VEW213:VEX213"/>
    <mergeCell ref="VEE213:VEF213"/>
    <mergeCell ref="VEG213:VEH213"/>
    <mergeCell ref="VEI213:VEJ213"/>
    <mergeCell ref="VEK213:VEL213"/>
    <mergeCell ref="VEM213:VEN213"/>
    <mergeCell ref="VDU213:VDV213"/>
    <mergeCell ref="VDW213:VDX213"/>
    <mergeCell ref="VDY213:VDZ213"/>
    <mergeCell ref="VEA213:VEB213"/>
    <mergeCell ref="VEC213:VED213"/>
    <mergeCell ref="VDK213:VDL213"/>
    <mergeCell ref="VDM213:VDN213"/>
    <mergeCell ref="VDO213:VDP213"/>
    <mergeCell ref="VDQ213:VDR213"/>
    <mergeCell ref="VDS213:VDT213"/>
    <mergeCell ref="VGC213:VGD213"/>
    <mergeCell ref="VGE213:VGF213"/>
    <mergeCell ref="VGG213:VGH213"/>
    <mergeCell ref="VGI213:VGJ213"/>
    <mergeCell ref="VGK213:VGL213"/>
    <mergeCell ref="VFS213:VFT213"/>
    <mergeCell ref="VFU213:VFV213"/>
    <mergeCell ref="VFW213:VFX213"/>
    <mergeCell ref="VFY213:VFZ213"/>
    <mergeCell ref="VGA213:VGB213"/>
    <mergeCell ref="VFI213:VFJ213"/>
    <mergeCell ref="VFK213:VFL213"/>
    <mergeCell ref="VFM213:VFN213"/>
    <mergeCell ref="VFO213:VFP213"/>
    <mergeCell ref="VFQ213:VFR213"/>
    <mergeCell ref="VEY213:VEZ213"/>
    <mergeCell ref="VFA213:VFB213"/>
    <mergeCell ref="VFC213:VFD213"/>
    <mergeCell ref="VFE213:VFF213"/>
    <mergeCell ref="VFG213:VFH213"/>
    <mergeCell ref="VHQ213:VHR213"/>
    <mergeCell ref="VHS213:VHT213"/>
    <mergeCell ref="VHU213:VHV213"/>
    <mergeCell ref="VHW213:VHX213"/>
    <mergeCell ref="VHY213:VHZ213"/>
    <mergeCell ref="VHG213:VHH213"/>
    <mergeCell ref="VHI213:VHJ213"/>
    <mergeCell ref="VHK213:VHL213"/>
    <mergeCell ref="VHM213:VHN213"/>
    <mergeCell ref="VHO213:VHP213"/>
    <mergeCell ref="VGW213:VGX213"/>
    <mergeCell ref="VGY213:VGZ213"/>
    <mergeCell ref="VHA213:VHB213"/>
    <mergeCell ref="VHC213:VHD213"/>
    <mergeCell ref="VHE213:VHF213"/>
    <mergeCell ref="VGM213:VGN213"/>
    <mergeCell ref="VGO213:VGP213"/>
    <mergeCell ref="VGQ213:VGR213"/>
    <mergeCell ref="VGS213:VGT213"/>
    <mergeCell ref="VGU213:VGV213"/>
    <mergeCell ref="VJE213:VJF213"/>
    <mergeCell ref="VJG213:VJH213"/>
    <mergeCell ref="VJI213:VJJ213"/>
    <mergeCell ref="VJK213:VJL213"/>
    <mergeCell ref="VJM213:VJN213"/>
    <mergeCell ref="VIU213:VIV213"/>
    <mergeCell ref="VIW213:VIX213"/>
    <mergeCell ref="VIY213:VIZ213"/>
    <mergeCell ref="VJA213:VJB213"/>
    <mergeCell ref="VJC213:VJD213"/>
    <mergeCell ref="VIK213:VIL213"/>
    <mergeCell ref="VIM213:VIN213"/>
    <mergeCell ref="VIO213:VIP213"/>
    <mergeCell ref="VIQ213:VIR213"/>
    <mergeCell ref="VIS213:VIT213"/>
    <mergeCell ref="VIA213:VIB213"/>
    <mergeCell ref="VIC213:VID213"/>
    <mergeCell ref="VIE213:VIF213"/>
    <mergeCell ref="VIG213:VIH213"/>
    <mergeCell ref="VII213:VIJ213"/>
    <mergeCell ref="VKS213:VKT213"/>
    <mergeCell ref="VKU213:VKV213"/>
    <mergeCell ref="VKW213:VKX213"/>
    <mergeCell ref="VKY213:VKZ213"/>
    <mergeCell ref="VLA213:VLB213"/>
    <mergeCell ref="VKI213:VKJ213"/>
    <mergeCell ref="VKK213:VKL213"/>
    <mergeCell ref="VKM213:VKN213"/>
    <mergeCell ref="VKO213:VKP213"/>
    <mergeCell ref="VKQ213:VKR213"/>
    <mergeCell ref="VJY213:VJZ213"/>
    <mergeCell ref="VKA213:VKB213"/>
    <mergeCell ref="VKC213:VKD213"/>
    <mergeCell ref="VKE213:VKF213"/>
    <mergeCell ref="VKG213:VKH213"/>
    <mergeCell ref="VJO213:VJP213"/>
    <mergeCell ref="VJQ213:VJR213"/>
    <mergeCell ref="VJS213:VJT213"/>
    <mergeCell ref="VJU213:VJV213"/>
    <mergeCell ref="VJW213:VJX213"/>
    <mergeCell ref="VMG213:VMH213"/>
    <mergeCell ref="VMI213:VMJ213"/>
    <mergeCell ref="VMK213:VML213"/>
    <mergeCell ref="VMM213:VMN213"/>
    <mergeCell ref="VMO213:VMP213"/>
    <mergeCell ref="VLW213:VLX213"/>
    <mergeCell ref="VLY213:VLZ213"/>
    <mergeCell ref="VMA213:VMB213"/>
    <mergeCell ref="VMC213:VMD213"/>
    <mergeCell ref="VME213:VMF213"/>
    <mergeCell ref="VLM213:VLN213"/>
    <mergeCell ref="VLO213:VLP213"/>
    <mergeCell ref="VLQ213:VLR213"/>
    <mergeCell ref="VLS213:VLT213"/>
    <mergeCell ref="VLU213:VLV213"/>
    <mergeCell ref="VLC213:VLD213"/>
    <mergeCell ref="VLE213:VLF213"/>
    <mergeCell ref="VLG213:VLH213"/>
    <mergeCell ref="VLI213:VLJ213"/>
    <mergeCell ref="VLK213:VLL213"/>
    <mergeCell ref="VNU213:VNV213"/>
    <mergeCell ref="VNW213:VNX213"/>
    <mergeCell ref="VNY213:VNZ213"/>
    <mergeCell ref="VOA213:VOB213"/>
    <mergeCell ref="VOC213:VOD213"/>
    <mergeCell ref="VNK213:VNL213"/>
    <mergeCell ref="VNM213:VNN213"/>
    <mergeCell ref="VNO213:VNP213"/>
    <mergeCell ref="VNQ213:VNR213"/>
    <mergeCell ref="VNS213:VNT213"/>
    <mergeCell ref="VNA213:VNB213"/>
    <mergeCell ref="VNC213:VND213"/>
    <mergeCell ref="VNE213:VNF213"/>
    <mergeCell ref="VNG213:VNH213"/>
    <mergeCell ref="VNI213:VNJ213"/>
    <mergeCell ref="VMQ213:VMR213"/>
    <mergeCell ref="VMS213:VMT213"/>
    <mergeCell ref="VMU213:VMV213"/>
    <mergeCell ref="VMW213:VMX213"/>
    <mergeCell ref="VMY213:VMZ213"/>
    <mergeCell ref="VPI213:VPJ213"/>
    <mergeCell ref="VPK213:VPL213"/>
    <mergeCell ref="VPM213:VPN213"/>
    <mergeCell ref="VPO213:VPP213"/>
    <mergeCell ref="VPQ213:VPR213"/>
    <mergeCell ref="VOY213:VOZ213"/>
    <mergeCell ref="VPA213:VPB213"/>
    <mergeCell ref="VPC213:VPD213"/>
    <mergeCell ref="VPE213:VPF213"/>
    <mergeCell ref="VPG213:VPH213"/>
    <mergeCell ref="VOO213:VOP213"/>
    <mergeCell ref="VOQ213:VOR213"/>
    <mergeCell ref="VOS213:VOT213"/>
    <mergeCell ref="VOU213:VOV213"/>
    <mergeCell ref="VOW213:VOX213"/>
    <mergeCell ref="VOE213:VOF213"/>
    <mergeCell ref="VOG213:VOH213"/>
    <mergeCell ref="VOI213:VOJ213"/>
    <mergeCell ref="VOK213:VOL213"/>
    <mergeCell ref="VOM213:VON213"/>
    <mergeCell ref="VQW213:VQX213"/>
    <mergeCell ref="VQY213:VQZ213"/>
    <mergeCell ref="VRA213:VRB213"/>
    <mergeCell ref="VRC213:VRD213"/>
    <mergeCell ref="VRE213:VRF213"/>
    <mergeCell ref="VQM213:VQN213"/>
    <mergeCell ref="VQO213:VQP213"/>
    <mergeCell ref="VQQ213:VQR213"/>
    <mergeCell ref="VQS213:VQT213"/>
    <mergeCell ref="VQU213:VQV213"/>
    <mergeCell ref="VQC213:VQD213"/>
    <mergeCell ref="VQE213:VQF213"/>
    <mergeCell ref="VQG213:VQH213"/>
    <mergeCell ref="VQI213:VQJ213"/>
    <mergeCell ref="VQK213:VQL213"/>
    <mergeCell ref="VPS213:VPT213"/>
    <mergeCell ref="VPU213:VPV213"/>
    <mergeCell ref="VPW213:VPX213"/>
    <mergeCell ref="VPY213:VPZ213"/>
    <mergeCell ref="VQA213:VQB213"/>
    <mergeCell ref="VSK213:VSL213"/>
    <mergeCell ref="VSM213:VSN213"/>
    <mergeCell ref="VSO213:VSP213"/>
    <mergeCell ref="VSQ213:VSR213"/>
    <mergeCell ref="VSS213:VST213"/>
    <mergeCell ref="VSA213:VSB213"/>
    <mergeCell ref="VSC213:VSD213"/>
    <mergeCell ref="VSE213:VSF213"/>
    <mergeCell ref="VSG213:VSH213"/>
    <mergeCell ref="VSI213:VSJ213"/>
    <mergeCell ref="VRQ213:VRR213"/>
    <mergeCell ref="VRS213:VRT213"/>
    <mergeCell ref="VRU213:VRV213"/>
    <mergeCell ref="VRW213:VRX213"/>
    <mergeCell ref="VRY213:VRZ213"/>
    <mergeCell ref="VRG213:VRH213"/>
    <mergeCell ref="VRI213:VRJ213"/>
    <mergeCell ref="VRK213:VRL213"/>
    <mergeCell ref="VRM213:VRN213"/>
    <mergeCell ref="VRO213:VRP213"/>
    <mergeCell ref="VTY213:VTZ213"/>
    <mergeCell ref="VUA213:VUB213"/>
    <mergeCell ref="VUC213:VUD213"/>
    <mergeCell ref="VUE213:VUF213"/>
    <mergeCell ref="VUG213:VUH213"/>
    <mergeCell ref="VTO213:VTP213"/>
    <mergeCell ref="VTQ213:VTR213"/>
    <mergeCell ref="VTS213:VTT213"/>
    <mergeCell ref="VTU213:VTV213"/>
    <mergeCell ref="VTW213:VTX213"/>
    <mergeCell ref="VTE213:VTF213"/>
    <mergeCell ref="VTG213:VTH213"/>
    <mergeCell ref="VTI213:VTJ213"/>
    <mergeCell ref="VTK213:VTL213"/>
    <mergeCell ref="VTM213:VTN213"/>
    <mergeCell ref="VSU213:VSV213"/>
    <mergeCell ref="VSW213:VSX213"/>
    <mergeCell ref="VSY213:VSZ213"/>
    <mergeCell ref="VTA213:VTB213"/>
    <mergeCell ref="VTC213:VTD213"/>
    <mergeCell ref="VVM213:VVN213"/>
    <mergeCell ref="VVO213:VVP213"/>
    <mergeCell ref="VVQ213:VVR213"/>
    <mergeCell ref="VVS213:VVT213"/>
    <mergeCell ref="VVU213:VVV213"/>
    <mergeCell ref="VVC213:VVD213"/>
    <mergeCell ref="VVE213:VVF213"/>
    <mergeCell ref="VVG213:VVH213"/>
    <mergeCell ref="VVI213:VVJ213"/>
    <mergeCell ref="VVK213:VVL213"/>
    <mergeCell ref="VUS213:VUT213"/>
    <mergeCell ref="VUU213:VUV213"/>
    <mergeCell ref="VUW213:VUX213"/>
    <mergeCell ref="VUY213:VUZ213"/>
    <mergeCell ref="VVA213:VVB213"/>
    <mergeCell ref="VUI213:VUJ213"/>
    <mergeCell ref="VUK213:VUL213"/>
    <mergeCell ref="VUM213:VUN213"/>
    <mergeCell ref="VUO213:VUP213"/>
    <mergeCell ref="VUQ213:VUR213"/>
    <mergeCell ref="VXA213:VXB213"/>
    <mergeCell ref="VXC213:VXD213"/>
    <mergeCell ref="VXE213:VXF213"/>
    <mergeCell ref="VXG213:VXH213"/>
    <mergeCell ref="VXI213:VXJ213"/>
    <mergeCell ref="VWQ213:VWR213"/>
    <mergeCell ref="VWS213:VWT213"/>
    <mergeCell ref="VWU213:VWV213"/>
    <mergeCell ref="VWW213:VWX213"/>
    <mergeCell ref="VWY213:VWZ213"/>
    <mergeCell ref="VWG213:VWH213"/>
    <mergeCell ref="VWI213:VWJ213"/>
    <mergeCell ref="VWK213:VWL213"/>
    <mergeCell ref="VWM213:VWN213"/>
    <mergeCell ref="VWO213:VWP213"/>
    <mergeCell ref="VVW213:VVX213"/>
    <mergeCell ref="VVY213:VVZ213"/>
    <mergeCell ref="VWA213:VWB213"/>
    <mergeCell ref="VWC213:VWD213"/>
    <mergeCell ref="VWE213:VWF213"/>
    <mergeCell ref="VYO213:VYP213"/>
    <mergeCell ref="VYQ213:VYR213"/>
    <mergeCell ref="VYS213:VYT213"/>
    <mergeCell ref="VYU213:VYV213"/>
    <mergeCell ref="VYW213:VYX213"/>
    <mergeCell ref="VYE213:VYF213"/>
    <mergeCell ref="VYG213:VYH213"/>
    <mergeCell ref="VYI213:VYJ213"/>
    <mergeCell ref="VYK213:VYL213"/>
    <mergeCell ref="VYM213:VYN213"/>
    <mergeCell ref="VXU213:VXV213"/>
    <mergeCell ref="VXW213:VXX213"/>
    <mergeCell ref="VXY213:VXZ213"/>
    <mergeCell ref="VYA213:VYB213"/>
    <mergeCell ref="VYC213:VYD213"/>
    <mergeCell ref="VXK213:VXL213"/>
    <mergeCell ref="VXM213:VXN213"/>
    <mergeCell ref="VXO213:VXP213"/>
    <mergeCell ref="VXQ213:VXR213"/>
    <mergeCell ref="VXS213:VXT213"/>
    <mergeCell ref="WAC213:WAD213"/>
    <mergeCell ref="WAE213:WAF213"/>
    <mergeCell ref="WAG213:WAH213"/>
    <mergeCell ref="WAI213:WAJ213"/>
    <mergeCell ref="WAK213:WAL213"/>
    <mergeCell ref="VZS213:VZT213"/>
    <mergeCell ref="VZU213:VZV213"/>
    <mergeCell ref="VZW213:VZX213"/>
    <mergeCell ref="VZY213:VZZ213"/>
    <mergeCell ref="WAA213:WAB213"/>
    <mergeCell ref="VZI213:VZJ213"/>
    <mergeCell ref="VZK213:VZL213"/>
    <mergeCell ref="VZM213:VZN213"/>
    <mergeCell ref="VZO213:VZP213"/>
    <mergeCell ref="VZQ213:VZR213"/>
    <mergeCell ref="VYY213:VYZ213"/>
    <mergeCell ref="VZA213:VZB213"/>
    <mergeCell ref="VZC213:VZD213"/>
    <mergeCell ref="VZE213:VZF213"/>
    <mergeCell ref="VZG213:VZH213"/>
    <mergeCell ref="WBQ213:WBR213"/>
    <mergeCell ref="WBS213:WBT213"/>
    <mergeCell ref="WBU213:WBV213"/>
    <mergeCell ref="WBW213:WBX213"/>
    <mergeCell ref="WBY213:WBZ213"/>
    <mergeCell ref="WBG213:WBH213"/>
    <mergeCell ref="WBI213:WBJ213"/>
    <mergeCell ref="WBK213:WBL213"/>
    <mergeCell ref="WBM213:WBN213"/>
    <mergeCell ref="WBO213:WBP213"/>
    <mergeCell ref="WAW213:WAX213"/>
    <mergeCell ref="WAY213:WAZ213"/>
    <mergeCell ref="WBA213:WBB213"/>
    <mergeCell ref="WBC213:WBD213"/>
    <mergeCell ref="WBE213:WBF213"/>
    <mergeCell ref="WAM213:WAN213"/>
    <mergeCell ref="WAO213:WAP213"/>
    <mergeCell ref="WAQ213:WAR213"/>
    <mergeCell ref="WAS213:WAT213"/>
    <mergeCell ref="WAU213:WAV213"/>
    <mergeCell ref="WDE213:WDF213"/>
    <mergeCell ref="WDG213:WDH213"/>
    <mergeCell ref="WDI213:WDJ213"/>
    <mergeCell ref="WDK213:WDL213"/>
    <mergeCell ref="WDM213:WDN213"/>
    <mergeCell ref="WCU213:WCV213"/>
    <mergeCell ref="WCW213:WCX213"/>
    <mergeCell ref="WCY213:WCZ213"/>
    <mergeCell ref="WDA213:WDB213"/>
    <mergeCell ref="WDC213:WDD213"/>
    <mergeCell ref="WCK213:WCL213"/>
    <mergeCell ref="WCM213:WCN213"/>
    <mergeCell ref="WCO213:WCP213"/>
    <mergeCell ref="WCQ213:WCR213"/>
    <mergeCell ref="WCS213:WCT213"/>
    <mergeCell ref="WCA213:WCB213"/>
    <mergeCell ref="WCC213:WCD213"/>
    <mergeCell ref="WCE213:WCF213"/>
    <mergeCell ref="WCG213:WCH213"/>
    <mergeCell ref="WCI213:WCJ213"/>
    <mergeCell ref="WES213:WET213"/>
    <mergeCell ref="WEU213:WEV213"/>
    <mergeCell ref="WEW213:WEX213"/>
    <mergeCell ref="WEY213:WEZ213"/>
    <mergeCell ref="WFA213:WFB213"/>
    <mergeCell ref="WEI213:WEJ213"/>
    <mergeCell ref="WEK213:WEL213"/>
    <mergeCell ref="WEM213:WEN213"/>
    <mergeCell ref="WEO213:WEP213"/>
    <mergeCell ref="WEQ213:WER213"/>
    <mergeCell ref="WDY213:WDZ213"/>
    <mergeCell ref="WEA213:WEB213"/>
    <mergeCell ref="WEC213:WED213"/>
    <mergeCell ref="WEE213:WEF213"/>
    <mergeCell ref="WEG213:WEH213"/>
    <mergeCell ref="WDO213:WDP213"/>
    <mergeCell ref="WDQ213:WDR213"/>
    <mergeCell ref="WDS213:WDT213"/>
    <mergeCell ref="WDU213:WDV213"/>
    <mergeCell ref="WDW213:WDX213"/>
    <mergeCell ref="WGG213:WGH213"/>
    <mergeCell ref="WGI213:WGJ213"/>
    <mergeCell ref="WGK213:WGL213"/>
    <mergeCell ref="WGM213:WGN213"/>
    <mergeCell ref="WGO213:WGP213"/>
    <mergeCell ref="WFW213:WFX213"/>
    <mergeCell ref="WFY213:WFZ213"/>
    <mergeCell ref="WGA213:WGB213"/>
    <mergeCell ref="WGC213:WGD213"/>
    <mergeCell ref="WGE213:WGF213"/>
    <mergeCell ref="WFM213:WFN213"/>
    <mergeCell ref="WFO213:WFP213"/>
    <mergeCell ref="WFQ213:WFR213"/>
    <mergeCell ref="WFS213:WFT213"/>
    <mergeCell ref="WFU213:WFV213"/>
    <mergeCell ref="WFC213:WFD213"/>
    <mergeCell ref="WFE213:WFF213"/>
    <mergeCell ref="WFG213:WFH213"/>
    <mergeCell ref="WFI213:WFJ213"/>
    <mergeCell ref="WFK213:WFL213"/>
    <mergeCell ref="WHU213:WHV213"/>
    <mergeCell ref="WHW213:WHX213"/>
    <mergeCell ref="WHY213:WHZ213"/>
    <mergeCell ref="WIA213:WIB213"/>
    <mergeCell ref="WIC213:WID213"/>
    <mergeCell ref="WHK213:WHL213"/>
    <mergeCell ref="WHM213:WHN213"/>
    <mergeCell ref="WHO213:WHP213"/>
    <mergeCell ref="WHQ213:WHR213"/>
    <mergeCell ref="WHS213:WHT213"/>
    <mergeCell ref="WHA213:WHB213"/>
    <mergeCell ref="WHC213:WHD213"/>
    <mergeCell ref="WHE213:WHF213"/>
    <mergeCell ref="WHG213:WHH213"/>
    <mergeCell ref="WHI213:WHJ213"/>
    <mergeCell ref="WGQ213:WGR213"/>
    <mergeCell ref="WGS213:WGT213"/>
    <mergeCell ref="WGU213:WGV213"/>
    <mergeCell ref="WGW213:WGX213"/>
    <mergeCell ref="WGY213:WGZ213"/>
    <mergeCell ref="WJI213:WJJ213"/>
    <mergeCell ref="WJK213:WJL213"/>
    <mergeCell ref="WJM213:WJN213"/>
    <mergeCell ref="WJO213:WJP213"/>
    <mergeCell ref="WJQ213:WJR213"/>
    <mergeCell ref="WIY213:WIZ213"/>
    <mergeCell ref="WJA213:WJB213"/>
    <mergeCell ref="WJC213:WJD213"/>
    <mergeCell ref="WJE213:WJF213"/>
    <mergeCell ref="WJG213:WJH213"/>
    <mergeCell ref="WIO213:WIP213"/>
    <mergeCell ref="WIQ213:WIR213"/>
    <mergeCell ref="WIS213:WIT213"/>
    <mergeCell ref="WIU213:WIV213"/>
    <mergeCell ref="WIW213:WIX213"/>
    <mergeCell ref="WIE213:WIF213"/>
    <mergeCell ref="WIG213:WIH213"/>
    <mergeCell ref="WII213:WIJ213"/>
    <mergeCell ref="WIK213:WIL213"/>
    <mergeCell ref="WIM213:WIN213"/>
    <mergeCell ref="WKW213:WKX213"/>
    <mergeCell ref="WKY213:WKZ213"/>
    <mergeCell ref="WLA213:WLB213"/>
    <mergeCell ref="WLC213:WLD213"/>
    <mergeCell ref="WLE213:WLF213"/>
    <mergeCell ref="WKM213:WKN213"/>
    <mergeCell ref="WKO213:WKP213"/>
    <mergeCell ref="WKQ213:WKR213"/>
    <mergeCell ref="WKS213:WKT213"/>
    <mergeCell ref="WKU213:WKV213"/>
    <mergeCell ref="WKC213:WKD213"/>
    <mergeCell ref="WKE213:WKF213"/>
    <mergeCell ref="WKG213:WKH213"/>
    <mergeCell ref="WKI213:WKJ213"/>
    <mergeCell ref="WKK213:WKL213"/>
    <mergeCell ref="WJS213:WJT213"/>
    <mergeCell ref="WJU213:WJV213"/>
    <mergeCell ref="WJW213:WJX213"/>
    <mergeCell ref="WJY213:WJZ213"/>
    <mergeCell ref="WKA213:WKB213"/>
    <mergeCell ref="WMK213:WML213"/>
    <mergeCell ref="WMM213:WMN213"/>
    <mergeCell ref="WMO213:WMP213"/>
    <mergeCell ref="WMQ213:WMR213"/>
    <mergeCell ref="WMS213:WMT213"/>
    <mergeCell ref="WMA213:WMB213"/>
    <mergeCell ref="WMC213:WMD213"/>
    <mergeCell ref="WME213:WMF213"/>
    <mergeCell ref="WMG213:WMH213"/>
    <mergeCell ref="WMI213:WMJ213"/>
    <mergeCell ref="WLQ213:WLR213"/>
    <mergeCell ref="WLS213:WLT213"/>
    <mergeCell ref="WLU213:WLV213"/>
    <mergeCell ref="WLW213:WLX213"/>
    <mergeCell ref="WLY213:WLZ213"/>
    <mergeCell ref="WLG213:WLH213"/>
    <mergeCell ref="WLI213:WLJ213"/>
    <mergeCell ref="WLK213:WLL213"/>
    <mergeCell ref="WLM213:WLN213"/>
    <mergeCell ref="WLO213:WLP213"/>
    <mergeCell ref="WNY213:WNZ213"/>
    <mergeCell ref="WOA213:WOB213"/>
    <mergeCell ref="WOC213:WOD213"/>
    <mergeCell ref="WOE213:WOF213"/>
    <mergeCell ref="WOG213:WOH213"/>
    <mergeCell ref="WNO213:WNP213"/>
    <mergeCell ref="WNQ213:WNR213"/>
    <mergeCell ref="WNS213:WNT213"/>
    <mergeCell ref="WNU213:WNV213"/>
    <mergeCell ref="WNW213:WNX213"/>
    <mergeCell ref="WNE213:WNF213"/>
    <mergeCell ref="WNG213:WNH213"/>
    <mergeCell ref="WNI213:WNJ213"/>
    <mergeCell ref="WNK213:WNL213"/>
    <mergeCell ref="WNM213:WNN213"/>
    <mergeCell ref="WMU213:WMV213"/>
    <mergeCell ref="WMW213:WMX213"/>
    <mergeCell ref="WMY213:WMZ213"/>
    <mergeCell ref="WNA213:WNB213"/>
    <mergeCell ref="WNC213:WND213"/>
    <mergeCell ref="WPM213:WPN213"/>
    <mergeCell ref="WPO213:WPP213"/>
    <mergeCell ref="WPQ213:WPR213"/>
    <mergeCell ref="WPS213:WPT213"/>
    <mergeCell ref="WPU213:WPV213"/>
    <mergeCell ref="WPC213:WPD213"/>
    <mergeCell ref="WPE213:WPF213"/>
    <mergeCell ref="WPG213:WPH213"/>
    <mergeCell ref="WPI213:WPJ213"/>
    <mergeCell ref="WPK213:WPL213"/>
    <mergeCell ref="WOS213:WOT213"/>
    <mergeCell ref="WOU213:WOV213"/>
    <mergeCell ref="WOW213:WOX213"/>
    <mergeCell ref="WOY213:WOZ213"/>
    <mergeCell ref="WPA213:WPB213"/>
    <mergeCell ref="WOI213:WOJ213"/>
    <mergeCell ref="WOK213:WOL213"/>
    <mergeCell ref="WOM213:WON213"/>
    <mergeCell ref="WOO213:WOP213"/>
    <mergeCell ref="WOQ213:WOR213"/>
    <mergeCell ref="WRA213:WRB213"/>
    <mergeCell ref="WRC213:WRD213"/>
    <mergeCell ref="WRE213:WRF213"/>
    <mergeCell ref="WRG213:WRH213"/>
    <mergeCell ref="WRI213:WRJ213"/>
    <mergeCell ref="WQQ213:WQR213"/>
    <mergeCell ref="WQS213:WQT213"/>
    <mergeCell ref="WQU213:WQV213"/>
    <mergeCell ref="WQW213:WQX213"/>
    <mergeCell ref="WQY213:WQZ213"/>
    <mergeCell ref="WQG213:WQH213"/>
    <mergeCell ref="WQI213:WQJ213"/>
    <mergeCell ref="WQK213:WQL213"/>
    <mergeCell ref="WQM213:WQN213"/>
    <mergeCell ref="WQO213:WQP213"/>
    <mergeCell ref="WPW213:WPX213"/>
    <mergeCell ref="WPY213:WPZ213"/>
    <mergeCell ref="WQA213:WQB213"/>
    <mergeCell ref="WQC213:WQD213"/>
    <mergeCell ref="WQE213:WQF213"/>
    <mergeCell ref="WSO213:WSP213"/>
    <mergeCell ref="WSQ213:WSR213"/>
    <mergeCell ref="WSS213:WST213"/>
    <mergeCell ref="WSU213:WSV213"/>
    <mergeCell ref="WSW213:WSX213"/>
    <mergeCell ref="WSE213:WSF213"/>
    <mergeCell ref="WSG213:WSH213"/>
    <mergeCell ref="WSI213:WSJ213"/>
    <mergeCell ref="WSK213:WSL213"/>
    <mergeCell ref="WSM213:WSN213"/>
    <mergeCell ref="WRU213:WRV213"/>
    <mergeCell ref="WRW213:WRX213"/>
    <mergeCell ref="WRY213:WRZ213"/>
    <mergeCell ref="WSA213:WSB213"/>
    <mergeCell ref="WSC213:WSD213"/>
    <mergeCell ref="WRK213:WRL213"/>
    <mergeCell ref="WRM213:WRN213"/>
    <mergeCell ref="WRO213:WRP213"/>
    <mergeCell ref="WRQ213:WRR213"/>
    <mergeCell ref="WRS213:WRT213"/>
    <mergeCell ref="WUC213:WUD213"/>
    <mergeCell ref="WUE213:WUF213"/>
    <mergeCell ref="WUG213:WUH213"/>
    <mergeCell ref="WUI213:WUJ213"/>
    <mergeCell ref="WUK213:WUL213"/>
    <mergeCell ref="WTS213:WTT213"/>
    <mergeCell ref="WTU213:WTV213"/>
    <mergeCell ref="WTW213:WTX213"/>
    <mergeCell ref="WTY213:WTZ213"/>
    <mergeCell ref="WUA213:WUB213"/>
    <mergeCell ref="WTI213:WTJ213"/>
    <mergeCell ref="WTK213:WTL213"/>
    <mergeCell ref="WTM213:WTN213"/>
    <mergeCell ref="WTO213:WTP213"/>
    <mergeCell ref="WTQ213:WTR213"/>
    <mergeCell ref="WSY213:WSZ213"/>
    <mergeCell ref="WTA213:WTB213"/>
    <mergeCell ref="WTC213:WTD213"/>
    <mergeCell ref="WTE213:WTF213"/>
    <mergeCell ref="WTG213:WTH213"/>
    <mergeCell ref="WVQ213:WVR213"/>
    <mergeCell ref="WVS213:WVT213"/>
    <mergeCell ref="WVU213:WVV213"/>
    <mergeCell ref="WVW213:WVX213"/>
    <mergeCell ref="WVY213:WVZ213"/>
    <mergeCell ref="WVG213:WVH213"/>
    <mergeCell ref="WVI213:WVJ213"/>
    <mergeCell ref="WVK213:WVL213"/>
    <mergeCell ref="WVM213:WVN213"/>
    <mergeCell ref="WVO213:WVP213"/>
    <mergeCell ref="WUW213:WUX213"/>
    <mergeCell ref="WUY213:WUZ213"/>
    <mergeCell ref="WVA213:WVB213"/>
    <mergeCell ref="WVC213:WVD213"/>
    <mergeCell ref="WVE213:WVF213"/>
    <mergeCell ref="WUM213:WUN213"/>
    <mergeCell ref="WUO213:WUP213"/>
    <mergeCell ref="WUQ213:WUR213"/>
    <mergeCell ref="WUS213:WUT213"/>
    <mergeCell ref="WUU213:WUV213"/>
    <mergeCell ref="WXE213:WXF213"/>
    <mergeCell ref="WXG213:WXH213"/>
    <mergeCell ref="WXI213:WXJ213"/>
    <mergeCell ref="WXK213:WXL213"/>
    <mergeCell ref="WXM213:WXN213"/>
    <mergeCell ref="WWU213:WWV213"/>
    <mergeCell ref="WWW213:WWX213"/>
    <mergeCell ref="WWY213:WWZ213"/>
    <mergeCell ref="WXA213:WXB213"/>
    <mergeCell ref="WXC213:WXD213"/>
    <mergeCell ref="WWK213:WWL213"/>
    <mergeCell ref="WWM213:WWN213"/>
    <mergeCell ref="WWO213:WWP213"/>
    <mergeCell ref="WWQ213:WWR213"/>
    <mergeCell ref="WWS213:WWT213"/>
    <mergeCell ref="WWA213:WWB213"/>
    <mergeCell ref="WWC213:WWD213"/>
    <mergeCell ref="WWE213:WWF213"/>
    <mergeCell ref="WWG213:WWH213"/>
    <mergeCell ref="WWI213:WWJ213"/>
    <mergeCell ref="WZA213:WZB213"/>
    <mergeCell ref="WYI213:WYJ213"/>
    <mergeCell ref="WYK213:WYL213"/>
    <mergeCell ref="WYM213:WYN213"/>
    <mergeCell ref="WYO213:WYP213"/>
    <mergeCell ref="WYQ213:WYR213"/>
    <mergeCell ref="WXY213:WXZ213"/>
    <mergeCell ref="WYA213:WYB213"/>
    <mergeCell ref="WYC213:WYD213"/>
    <mergeCell ref="WYE213:WYF213"/>
    <mergeCell ref="WYG213:WYH213"/>
    <mergeCell ref="WXO213:WXP213"/>
    <mergeCell ref="WXQ213:WXR213"/>
    <mergeCell ref="WXS213:WXT213"/>
    <mergeCell ref="WXU213:WXV213"/>
    <mergeCell ref="WXW213:WXX213"/>
    <mergeCell ref="XAG213:XAH213"/>
    <mergeCell ref="XAI213:XAJ213"/>
    <mergeCell ref="XAK213:XAL213"/>
    <mergeCell ref="XAM213:XAN213"/>
    <mergeCell ref="XAO213:XAP213"/>
    <mergeCell ref="WZW213:WZX213"/>
    <mergeCell ref="WZY213:WZZ213"/>
    <mergeCell ref="XAA213:XAB213"/>
    <mergeCell ref="XAC213:XAD213"/>
    <mergeCell ref="XAE213:XAF213"/>
    <mergeCell ref="WZM213:WZN213"/>
    <mergeCell ref="WZO213:WZP213"/>
    <mergeCell ref="WZQ213:WZR213"/>
    <mergeCell ref="WZS213:WZT213"/>
    <mergeCell ref="WZU213:WZV213"/>
    <mergeCell ref="WZC213:WZD213"/>
    <mergeCell ref="WZE213:WZF213"/>
    <mergeCell ref="WZG213:WZH213"/>
    <mergeCell ref="WZI213:WZJ213"/>
    <mergeCell ref="WZK213:WZL213"/>
    <mergeCell ref="A54:E54"/>
    <mergeCell ref="XEW213:XEX213"/>
    <mergeCell ref="XEY213:XEZ213"/>
    <mergeCell ref="XFA213:XFB213"/>
    <mergeCell ref="XFC213:XFD213"/>
    <mergeCell ref="XEM213:XEN213"/>
    <mergeCell ref="XEO213:XEP213"/>
    <mergeCell ref="XEQ213:XER213"/>
    <mergeCell ref="XES213:XET213"/>
    <mergeCell ref="XEU213:XEV213"/>
    <mergeCell ref="XEC213:XED213"/>
    <mergeCell ref="XEE213:XEF213"/>
    <mergeCell ref="XEG213:XEH213"/>
    <mergeCell ref="XEI213:XEJ213"/>
    <mergeCell ref="XEK213:XEL213"/>
    <mergeCell ref="XDS213:XDT213"/>
    <mergeCell ref="XDU213:XDV213"/>
    <mergeCell ref="XDW213:XDX213"/>
    <mergeCell ref="XDY213:XDZ213"/>
    <mergeCell ref="XEA213:XEB213"/>
    <mergeCell ref="XBU213:XBV213"/>
    <mergeCell ref="XBW213:XBX213"/>
    <mergeCell ref="XBY213:XBZ213"/>
    <mergeCell ref="XCA213:XCB213"/>
    <mergeCell ref="XCC213:XCD213"/>
    <mergeCell ref="XBK213:XBL213"/>
    <mergeCell ref="XBM213:XBN213"/>
    <mergeCell ref="XBO213:XBP213"/>
    <mergeCell ref="XBQ213:XBR213"/>
    <mergeCell ref="XBS213:XBT213"/>
    <mergeCell ref="XBA213:XBB213"/>
    <mergeCell ref="XBC213:XBD213"/>
    <mergeCell ref="XBE213:XBF213"/>
    <mergeCell ref="XBG213:XBH213"/>
    <mergeCell ref="XBI213:XBJ213"/>
    <mergeCell ref="XAQ213:XAR213"/>
    <mergeCell ref="XAS213:XAT213"/>
    <mergeCell ref="XAU213:XAV213"/>
    <mergeCell ref="XAW213:XAX213"/>
    <mergeCell ref="XAY213:XAZ213"/>
    <mergeCell ref="XDI213:XDJ213"/>
    <mergeCell ref="XDK213:XDL213"/>
    <mergeCell ref="XDM213:XDN213"/>
    <mergeCell ref="XDO213:XDP213"/>
    <mergeCell ref="XDQ213:XDR213"/>
    <mergeCell ref="XCY213:XCZ213"/>
    <mergeCell ref="XDA213:XDB213"/>
    <mergeCell ref="XDC213:XDD213"/>
    <mergeCell ref="XDE213:XDF213"/>
    <mergeCell ref="XDG213:XDH213"/>
    <mergeCell ref="XCO213:XCP213"/>
    <mergeCell ref="XCQ213:XCR213"/>
    <mergeCell ref="XCS213:XCT213"/>
    <mergeCell ref="XCU213:XCV213"/>
    <mergeCell ref="XCW213:XCX213"/>
    <mergeCell ref="XCE213:XCF213"/>
    <mergeCell ref="XCG213:XCH213"/>
    <mergeCell ref="XCI213:XCJ213"/>
    <mergeCell ref="XCK213:XCL213"/>
    <mergeCell ref="XCM213:XCN213"/>
    <mergeCell ref="WYS213:WYT213"/>
    <mergeCell ref="WYU213:WYV213"/>
    <mergeCell ref="WYW213:WYX213"/>
    <mergeCell ref="WYY213:WYZ213"/>
  </mergeCells>
  <phoneticPr fontId="36" type="noConversion"/>
  <hyperlinks>
    <hyperlink ref="A1" location="TOC!A1" display="TOC" xr:uid="{00000000-0004-0000-0600-000000000000}"/>
  </hyperlinks>
  <pageMargins left="0.25" right="0.25" top="0.75" bottom="0.75" header="0.3" footer="0.3"/>
  <pageSetup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211"/>
  <sheetViews>
    <sheetView zoomScaleNormal="100" workbookViewId="0">
      <pane ySplit="1" topLeftCell="A2" activePane="bottomLeft" state="frozen"/>
      <selection pane="bottomLeft"/>
    </sheetView>
  </sheetViews>
  <sheetFormatPr defaultColWidth="9.140625" defaultRowHeight="14.25" x14ac:dyDescent="0.2"/>
  <cols>
    <col min="1" max="1" width="35.42578125" style="422" customWidth="1"/>
    <col min="2" max="2" width="155.42578125" style="375" customWidth="1"/>
    <col min="3" max="3" width="14.85546875" style="145" customWidth="1"/>
    <col min="4" max="4" width="14.85546875" style="131" customWidth="1"/>
    <col min="5" max="5" width="55.140625" style="131" customWidth="1"/>
    <col min="6" max="7" width="10" style="6" bestFit="1" customWidth="1"/>
    <col min="8" max="16384" width="9.140625" style="6"/>
  </cols>
  <sheetData>
    <row r="1" spans="1:5" s="84" customFormat="1" ht="30" customHeight="1" x14ac:dyDescent="0.2">
      <c r="A1" s="169" t="s">
        <v>28</v>
      </c>
      <c r="B1" s="217" t="s">
        <v>2754</v>
      </c>
      <c r="C1" s="231"/>
      <c r="D1" s="233">
        <v>0</v>
      </c>
      <c r="E1" s="232"/>
    </row>
    <row r="2" spans="1:5" s="84" customFormat="1" ht="21.75" customHeight="1" x14ac:dyDescent="0.4">
      <c r="A2" s="164" t="s">
        <v>84</v>
      </c>
      <c r="B2" s="408" t="s">
        <v>85</v>
      </c>
      <c r="C2" s="409" t="s">
        <v>86</v>
      </c>
      <c r="D2" s="164" t="s">
        <v>87</v>
      </c>
      <c r="E2" s="153" t="s">
        <v>88</v>
      </c>
    </row>
    <row r="3" spans="1:5" ht="15" x14ac:dyDescent="0.25">
      <c r="A3" s="97"/>
      <c r="B3" s="348"/>
      <c r="C3" s="144"/>
    </row>
    <row r="4" spans="1:5" s="190" customFormat="1" ht="17.25" customHeight="1" x14ac:dyDescent="0.2">
      <c r="A4" s="720" t="s">
        <v>2668</v>
      </c>
      <c r="B4" s="720"/>
      <c r="C4" s="720"/>
      <c r="D4" s="720"/>
      <c r="E4" s="720"/>
    </row>
    <row r="5" spans="1:5" ht="17.25" customHeight="1" x14ac:dyDescent="0.25">
      <c r="A5" s="126" t="str">
        <f>'MASTER PRICE LIST'!A295</f>
        <v>AC-F150-15</v>
      </c>
      <c r="B5" s="64" t="str">
        <f>'MASTER PRICE LIST'!B295</f>
        <v>2020-26 F150 | 2020-26 F250 | 2020-26 F350 console floor mount. For applications where center seat is removed.</v>
      </c>
      <c r="C5" s="61">
        <f>'MASTER PRICE LIST'!C295</f>
        <v>211</v>
      </c>
      <c r="D5" s="61">
        <f>C5-(C5*$D$1)</f>
        <v>211</v>
      </c>
    </row>
    <row r="6" spans="1:5" ht="15" x14ac:dyDescent="0.25">
      <c r="A6" s="126" t="str">
        <f>'MASTER PRICE LIST'!A296</f>
        <v>AC-F150-15-MNT</v>
      </c>
      <c r="B6" s="64" t="str">
        <f>'MASTER PRICE LIST'!B296</f>
        <v>2020-26 F150 | 2020-26 F250 | 2020-26 F350 | 2018-26 Expedition console floor plate. For bucket seat trucks or factory console removed.</v>
      </c>
      <c r="C6" s="61">
        <f>'MASTER PRICE LIST'!C296</f>
        <v>225</v>
      </c>
      <c r="D6" s="61">
        <f>C6-(C6*$D$1)</f>
        <v>225</v>
      </c>
    </row>
    <row r="7" spans="1:5" ht="15" x14ac:dyDescent="0.25">
      <c r="A7" s="126"/>
      <c r="B7" s="64"/>
      <c r="C7" s="61"/>
      <c r="D7" s="61"/>
    </row>
    <row r="8" spans="1:5" s="183" customFormat="1" ht="17.100000000000001" customHeight="1" x14ac:dyDescent="0.4">
      <c r="A8" s="717" t="s">
        <v>128</v>
      </c>
      <c r="B8" s="717"/>
      <c r="C8" s="717"/>
      <c r="D8" s="717"/>
      <c r="E8" s="717"/>
    </row>
    <row r="9" spans="1:5" s="658" customFormat="1" ht="17.100000000000001" customHeight="1" x14ac:dyDescent="0.3">
      <c r="A9" s="656" t="s">
        <v>265</v>
      </c>
      <c r="B9" s="657"/>
      <c r="C9" s="657"/>
      <c r="D9" s="657"/>
      <c r="E9" s="657"/>
    </row>
    <row r="10" spans="1:5" ht="15.75" x14ac:dyDescent="0.3">
      <c r="A10" s="131"/>
      <c r="B10" s="210" t="s">
        <v>2720</v>
      </c>
      <c r="C10" s="61"/>
      <c r="D10" s="61"/>
    </row>
    <row r="11" spans="1:5" s="32" customFormat="1" ht="30" x14ac:dyDescent="0.25">
      <c r="A11" s="97" t="str">
        <f>'MASTER PRICE LIST'!A143</f>
        <v>CC-21F1-0713-OS</v>
      </c>
      <c r="B11" s="56" t="str">
        <f>'MASTER PRICE LIST'!B143</f>
        <v>2021-26 F150 | 2023-26 F250 | 2023-26 F350 20" wide-body console with open storage; 7" slope, 13" level faceplate area. Includes one dual USB/USB-C charging port and two DC power outlets.</v>
      </c>
      <c r="C11" s="100">
        <f>'MASTER PRICE LIST'!C143</f>
        <v>975</v>
      </c>
      <c r="D11" s="100">
        <f t="shared" ref="D11:D12" si="0">C11-(C11*$D$1)</f>
        <v>975</v>
      </c>
      <c r="E11" s="134"/>
    </row>
    <row r="12" spans="1:5" s="32" customFormat="1" ht="30" x14ac:dyDescent="0.25">
      <c r="A12" s="97" t="str">
        <f>'MASTER PRICE LIST'!A144</f>
        <v>CC-21F1-0709-OS</v>
      </c>
      <c r="B12" s="56" t="str">
        <f>'MASTER PRICE LIST'!B144</f>
        <v>2021-26 F150 | 2023-26 F250 | 2023-26 F350 16" wide-body console with open storage;  7" slope, 9" level faceplate area. Includes one dual USB/USB-C charging port and two DC power outlets.</v>
      </c>
      <c r="C12" s="100">
        <f>'MASTER PRICE LIST'!C144</f>
        <v>921</v>
      </c>
      <c r="D12" s="100">
        <f t="shared" si="0"/>
        <v>921</v>
      </c>
      <c r="E12" s="134"/>
    </row>
    <row r="13" spans="1:5" ht="15" x14ac:dyDescent="0.25">
      <c r="A13" s="126"/>
      <c r="B13" s="64"/>
      <c r="C13" s="61"/>
      <c r="D13" s="61"/>
    </row>
    <row r="14" spans="1:5" ht="15.75" x14ac:dyDescent="0.3">
      <c r="A14" s="131"/>
      <c r="B14" s="210" t="s">
        <v>2672</v>
      </c>
      <c r="C14" s="61"/>
      <c r="D14" s="61"/>
    </row>
    <row r="15" spans="1:5" ht="15" x14ac:dyDescent="0.25">
      <c r="A15" s="126" t="str">
        <f>'MASTER PRICE LIST'!A151</f>
        <v xml:space="preserve">CC-21F1-OH </v>
      </c>
      <c r="B15" s="64" t="str">
        <f>'MASTER PRICE LIST'!B151</f>
        <v>2021-26 F150 | 2023-26 F250 | 2023-26 F350 7" overhead console. Faceplates included at no additional cost.</v>
      </c>
      <c r="C15" s="61">
        <f>'MASTER PRICE LIST'!C151</f>
        <v>443</v>
      </c>
      <c r="D15" s="61">
        <f t="shared" ref="D15" si="1">C15-(C15*$D$1)</f>
        <v>443</v>
      </c>
    </row>
    <row r="16" spans="1:5" ht="15" x14ac:dyDescent="0.25">
      <c r="A16" s="126"/>
      <c r="C16" s="61"/>
      <c r="D16" s="61"/>
    </row>
    <row r="17" spans="1:5" s="183" customFormat="1" ht="17.25" customHeight="1" x14ac:dyDescent="0.2">
      <c r="A17" s="708" t="s">
        <v>2722</v>
      </c>
      <c r="B17" s="708"/>
      <c r="C17" s="708"/>
      <c r="D17" s="708"/>
      <c r="E17" s="708"/>
    </row>
    <row r="18" spans="1:5" s="658" customFormat="1" ht="17.25" customHeight="1" x14ac:dyDescent="0.3">
      <c r="A18" s="343" t="s">
        <v>265</v>
      </c>
    </row>
    <row r="19" spans="1:5" ht="15.75" x14ac:dyDescent="0.3">
      <c r="A19" s="131"/>
      <c r="B19" s="210" t="s">
        <v>2755</v>
      </c>
      <c r="C19" s="61"/>
      <c r="D19" s="61"/>
    </row>
    <row r="20" spans="1:5" ht="15" x14ac:dyDescent="0.25">
      <c r="A20" s="126" t="str">
        <f>'MASTER PRICE LIST'!A280</f>
        <v>CC-MC-14</v>
      </c>
      <c r="B20" s="64" t="str">
        <f>'MASTER PRICE LIST'!B280</f>
        <v>Universal MC 14" L-shape console; 7" slope, 7" level.</v>
      </c>
      <c r="C20" s="61">
        <f>'MASTER PRICE LIST'!C280</f>
        <v>581</v>
      </c>
      <c r="D20" s="61">
        <f t="shared" ref="D20:D24" si="2">C20-(C20*$D$1)</f>
        <v>581</v>
      </c>
    </row>
    <row r="21" spans="1:5" ht="15" x14ac:dyDescent="0.25">
      <c r="A21" s="126" t="str">
        <f>'MASTER PRICE LIST'!A281</f>
        <v>CC-MC-18</v>
      </c>
      <c r="B21" s="64" t="str">
        <f>'MASTER PRICE LIST'!B281</f>
        <v>Universal MC 18" L-shape console; 7" slope, 11" level.</v>
      </c>
      <c r="C21" s="61">
        <f>'MASTER PRICE LIST'!C281</f>
        <v>622</v>
      </c>
      <c r="D21" s="61">
        <f t="shared" si="2"/>
        <v>622</v>
      </c>
    </row>
    <row r="22" spans="1:5" ht="15" x14ac:dyDescent="0.25">
      <c r="A22" s="126" t="str">
        <f>'MASTER PRICE LIST'!A283</f>
        <v>CC-MC-25</v>
      </c>
      <c r="B22" s="64" t="str">
        <f>'MASTER PRICE LIST'!B283</f>
        <v>Universal MC 25" L-shape console; 7" slope, 18" level.</v>
      </c>
      <c r="C22" s="61">
        <f>'MASTER PRICE LIST'!C283</f>
        <v>701</v>
      </c>
      <c r="D22" s="61">
        <f t="shared" si="2"/>
        <v>701</v>
      </c>
    </row>
    <row r="23" spans="1:5" ht="15" x14ac:dyDescent="0.25">
      <c r="A23" s="126" t="str">
        <f>'MASTER PRICE LIST'!A248</f>
        <v xml:space="preserve">CC-A-S12 </v>
      </c>
      <c r="B23" s="64" t="str">
        <f>'MASTER PRICE LIST'!B248</f>
        <v>Universal 12" 2 piece height adjustable sloped console; flat deck (top piece can be raised up to 3" higher).</v>
      </c>
      <c r="C23" s="61">
        <f>'MASTER PRICE LIST'!C248</f>
        <v>576</v>
      </c>
      <c r="D23" s="61">
        <f t="shared" si="2"/>
        <v>576</v>
      </c>
    </row>
    <row r="24" spans="1:5" ht="15" x14ac:dyDescent="0.25">
      <c r="A24" s="126" t="str">
        <f>'MASTER PRICE LIST'!A234</f>
        <v xml:space="preserve">CC-LASD-15 </v>
      </c>
      <c r="B24" s="64" t="str">
        <f>'MASTER PRICE LIST'!B234</f>
        <v>Universal 15" L-shaped console with computer deck; 7" slope, 8" level. Rocker switch hole pre-punched on deck.</v>
      </c>
      <c r="C24" s="61">
        <f>'MASTER PRICE LIST'!C234</f>
        <v>582</v>
      </c>
      <c r="D24" s="61">
        <f t="shared" si="2"/>
        <v>582</v>
      </c>
    </row>
    <row r="25" spans="1:5" ht="15" x14ac:dyDescent="0.25">
      <c r="A25" s="126"/>
      <c r="B25" s="64"/>
      <c r="C25" s="61"/>
      <c r="D25" s="61"/>
    </row>
    <row r="26" spans="1:5" ht="15.75" x14ac:dyDescent="0.3">
      <c r="A26" s="131"/>
      <c r="B26" s="210" t="s">
        <v>2756</v>
      </c>
      <c r="C26" s="142"/>
      <c r="D26" s="61"/>
    </row>
    <row r="27" spans="1:5" ht="15" x14ac:dyDescent="0.25">
      <c r="A27" s="126" t="str">
        <f>'MASTER PRICE LIST'!A263</f>
        <v>CC-WBOS-16</v>
      </c>
      <c r="B27" s="64" t="str">
        <f>'MASTER PRICE LIST'!B263</f>
        <v xml:space="preserve">Universal SUV/truck 16" wide-body open-storage console; 8" slope, 8" level.  </v>
      </c>
      <c r="C27" s="61">
        <f>'MASTER PRICE LIST'!C263</f>
        <v>842</v>
      </c>
      <c r="D27" s="61">
        <f t="shared" ref="D27:D76" si="3">C27-(C27*$D$1)</f>
        <v>842</v>
      </c>
    </row>
    <row r="28" spans="1:5" ht="15" x14ac:dyDescent="0.25">
      <c r="A28" s="126" t="str">
        <f>'MASTER PRICE LIST'!A264</f>
        <v>CC-WBOS-20</v>
      </c>
      <c r="B28" s="64" t="str">
        <f>'MASTER PRICE LIST'!B264</f>
        <v>Universal SUV/truck 20" wide-body open-storage console; 8" slope, 12" level.</v>
      </c>
      <c r="C28" s="61">
        <f>'MASTER PRICE LIST'!C264</f>
        <v>864</v>
      </c>
      <c r="D28" s="61">
        <f>C28-(C28*$D$1)</f>
        <v>864</v>
      </c>
    </row>
    <row r="29" spans="1:5" ht="15" x14ac:dyDescent="0.25">
      <c r="A29" s="126" t="str">
        <f>'MASTER PRICE LIST'!A266</f>
        <v>CC-WBOS-25</v>
      </c>
      <c r="B29" s="64" t="str">
        <f>'MASTER PRICE LIST'!B266</f>
        <v>Universal SUV/truck 25" wide-body open-storage console; 8" slope, 17" level.</v>
      </c>
      <c r="C29" s="61">
        <f>'MASTER PRICE LIST'!C266</f>
        <v>890</v>
      </c>
      <c r="D29" s="61">
        <f t="shared" si="3"/>
        <v>890</v>
      </c>
    </row>
    <row r="30" spans="1:5" ht="15" x14ac:dyDescent="0.25">
      <c r="A30" s="126" t="str">
        <f>'MASTER PRICE LIST'!A266</f>
        <v>CC-WBOS-25</v>
      </c>
      <c r="B30" s="64" t="str">
        <f>'MASTER PRICE LIST'!B266</f>
        <v>Universal SUV/truck 25" wide-body open-storage console; 8" slope, 17" level.</v>
      </c>
      <c r="C30" s="61">
        <f>'MASTER PRICE LIST'!C266</f>
        <v>890</v>
      </c>
      <c r="D30" s="61">
        <f t="shared" si="3"/>
        <v>890</v>
      </c>
    </row>
    <row r="31" spans="1:5" ht="15" x14ac:dyDescent="0.25">
      <c r="A31" s="126" t="str">
        <f>'MASTER PRICE LIST'!A267</f>
        <v>CC-WBOS-30</v>
      </c>
      <c r="B31" s="64" t="str">
        <f>'MASTER PRICE LIST'!B267</f>
        <v>Universal SUV/truck 30" wide-body console; open storage on driver side, 8" slope,  22" level.</v>
      </c>
      <c r="C31" s="61">
        <f>'MASTER PRICE LIST'!C267</f>
        <v>925</v>
      </c>
      <c r="D31" s="61">
        <f t="shared" si="3"/>
        <v>925</v>
      </c>
    </row>
    <row r="32" spans="1:5" ht="15" x14ac:dyDescent="0.25">
      <c r="A32" s="126"/>
      <c r="B32" s="64"/>
      <c r="C32" s="61"/>
      <c r="D32" s="61"/>
    </row>
    <row r="33" spans="1:5" ht="18.75" x14ac:dyDescent="0.2">
      <c r="A33" s="708" t="s">
        <v>2878</v>
      </c>
      <c r="B33" s="708"/>
      <c r="C33" s="708"/>
      <c r="D33" s="708"/>
      <c r="E33" s="708"/>
    </row>
    <row r="34" spans="1:5" ht="15.75" x14ac:dyDescent="0.3">
      <c r="A34" s="53"/>
      <c r="B34" s="121" t="s">
        <v>2721</v>
      </c>
      <c r="C34" s="61"/>
      <c r="D34" s="61"/>
      <c r="E34" s="6"/>
    </row>
    <row r="35" spans="1:5" ht="15.75" x14ac:dyDescent="0.3">
      <c r="A35" s="126"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3"/>
        <v>113</v>
      </c>
      <c r="E35" s="174" t="s">
        <v>127</v>
      </c>
    </row>
    <row r="37" spans="1:5" s="190" customFormat="1" ht="17.100000000000001" customHeight="1" x14ac:dyDescent="0.2">
      <c r="A37" s="720" t="s">
        <v>2757</v>
      </c>
      <c r="B37" s="720"/>
      <c r="C37" s="720"/>
      <c r="D37" s="720"/>
      <c r="E37" s="720"/>
    </row>
    <row r="38" spans="1:5" s="660" customFormat="1" ht="17.100000000000001" customHeight="1" x14ac:dyDescent="0.3">
      <c r="A38" s="201" t="s">
        <v>265</v>
      </c>
    </row>
    <row r="39" spans="1:5" s="190" customFormat="1" ht="15.75" customHeight="1" x14ac:dyDescent="0.4">
      <c r="A39" s="336"/>
      <c r="B39" s="121" t="s">
        <v>2675</v>
      </c>
      <c r="C39" s="336"/>
      <c r="D39" s="336"/>
      <c r="E39" s="336"/>
    </row>
    <row r="40" spans="1:5" ht="15" x14ac:dyDescent="0.25">
      <c r="A40" s="53" t="str">
        <f>'MASTER PRICE LIST'!A343</f>
        <v>AC-CCHY-BH</v>
      </c>
      <c r="B40" s="53" t="str">
        <f>'MASTER PRICE LIST'!B343</f>
        <v>5" Durable high-impact polymer internal dual beverage holder; includes a larger size cup holder, for size water bottles or tumblers 18-32oz along with a standard size holder.</v>
      </c>
      <c r="C40" s="61">
        <f>'MASTER PRICE LIST'!C343</f>
        <v>48</v>
      </c>
      <c r="D40" s="61">
        <f t="shared" si="3"/>
        <v>48</v>
      </c>
    </row>
    <row r="41" spans="1:5" ht="15" x14ac:dyDescent="0.25">
      <c r="A41" s="126" t="str">
        <f>'MASTER PRICE LIST'!A346</f>
        <v>AC-INBHG</v>
      </c>
      <c r="B41" s="64" t="str">
        <f>'MASTER PRICE LIST'!B346</f>
        <v xml:space="preserve">4" internal dual beverage holder. Includes rubber fingers to keep cup stabilized.  </v>
      </c>
      <c r="C41" s="61">
        <f>'MASTER PRICE LIST'!C346</f>
        <v>68</v>
      </c>
      <c r="D41" s="61">
        <f t="shared" si="3"/>
        <v>68</v>
      </c>
    </row>
    <row r="42" spans="1:5" ht="15" x14ac:dyDescent="0.25">
      <c r="A42" s="126" t="str">
        <f>'MASTER PRICE LIST'!A347</f>
        <v>AC-INBHG-PHX</v>
      </c>
      <c r="B42" s="64" t="str">
        <f>'MASTER PRICE LIST'!B347</f>
        <v>4" Internal dual beverge holder; depth 3-1/4. Includes rubber fingers to keep cup stabilized (not compatible for low profile consoles)</v>
      </c>
      <c r="C42" s="61">
        <f>'MASTER PRICE LIST'!C347</f>
        <v>68</v>
      </c>
      <c r="D42" s="61">
        <f t="shared" si="3"/>
        <v>68</v>
      </c>
    </row>
    <row r="43" spans="1:5" ht="15" x14ac:dyDescent="0.25">
      <c r="A43" s="126" t="str">
        <f>'MASTER PRICE LIST'!A354</f>
        <v>AC-TICK-2</v>
      </c>
      <c r="B43" s="64" t="str">
        <f>'MASTER PRICE LIST'!B354</f>
        <v xml:space="preserve">3" faceplate shallow tray; holds smartphone, keys, wallet, sunglasses, etc. 2" H. </v>
      </c>
      <c r="C43" s="61">
        <f>'MASTER PRICE LIST'!C354</f>
        <v>56</v>
      </c>
      <c r="D43" s="61">
        <f t="shared" si="3"/>
        <v>56</v>
      </c>
    </row>
    <row r="44" spans="1:5" ht="15" x14ac:dyDescent="0.25">
      <c r="A44" s="126" t="str">
        <f>'MASTER PRICE LIST'!A355</f>
        <v>FP-SGTRAY</v>
      </c>
      <c r="B44" s="64" t="str">
        <f>'MASTER PRICE LIST'!B355</f>
        <v xml:space="preserve">4" faceplate shallow tray with sloped floor; holds smartphone, keys, wallet, sunglasses, etc. 1.75" H.  </v>
      </c>
      <c r="C44" s="61">
        <f>'MASTER PRICE LIST'!C355</f>
        <v>53</v>
      </c>
      <c r="D44" s="61">
        <f t="shared" si="3"/>
        <v>53</v>
      </c>
    </row>
    <row r="45" spans="1:5" ht="15" x14ac:dyDescent="0.25">
      <c r="A45" s="126" t="str">
        <f>'MASTER PRICE LIST'!A359</f>
        <v>AC-GUNBOX-6-LP</v>
      </c>
      <c r="B45" s="64" t="str">
        <f>'MASTER PRICE LIST'!B359</f>
        <v>6" internal lidded locking low-profile internal storage box (may not accommodate handgun) 3.6" H.</v>
      </c>
      <c r="C45" s="61">
        <f>'MASTER PRICE LIST'!C359</f>
        <v>183</v>
      </c>
      <c r="D45" s="61">
        <f t="shared" si="3"/>
        <v>183</v>
      </c>
    </row>
    <row r="46" spans="1:5" ht="15" x14ac:dyDescent="0.25">
      <c r="A46" s="126" t="str">
        <f>'MASTER PRICE LIST'!A360</f>
        <v>AC-GUNBOX-LP</v>
      </c>
      <c r="B46" s="64" t="str">
        <f>'MASTER PRICE LIST'!B360</f>
        <v>8" internal lidded locking low-profile storage box (might accommodate handgun) 3.6" H.</v>
      </c>
      <c r="C46" s="61">
        <f>'MASTER PRICE LIST'!C360</f>
        <v>206</v>
      </c>
      <c r="D46" s="61">
        <f t="shared" si="3"/>
        <v>206</v>
      </c>
    </row>
    <row r="47" spans="1:5" ht="15" x14ac:dyDescent="0.25">
      <c r="A47" s="126"/>
      <c r="B47" s="64"/>
      <c r="C47" s="61"/>
      <c r="D47" s="61"/>
    </row>
    <row r="48" spans="1:5" ht="15.75" x14ac:dyDescent="0.3">
      <c r="A48" s="131"/>
      <c r="B48" s="121" t="s">
        <v>2676</v>
      </c>
      <c r="C48" s="61"/>
      <c r="D48" s="61"/>
    </row>
    <row r="49" spans="1:4" ht="15" x14ac:dyDescent="0.25">
      <c r="A49" s="126" t="str">
        <f>'MASTER PRICE LIST'!A449</f>
        <v>FP-USBC-2DC</v>
      </c>
      <c r="B49" s="64" t="str">
        <f>'MASTER PRICE LIST'!B449</f>
        <v xml:space="preserve">2" faceplate with one (1) combo USB-C/USB port and two (2) DC outlets.  </v>
      </c>
      <c r="C49" s="61">
        <f>'MASTER PRICE LIST'!C449</f>
        <v>95</v>
      </c>
      <c r="D49" s="61">
        <f t="shared" si="3"/>
        <v>95</v>
      </c>
    </row>
    <row r="50" spans="1:4" ht="15" x14ac:dyDescent="0.25">
      <c r="A50" s="126" t="str">
        <f>'MASTER PRICE LIST'!A448</f>
        <v>FP-USB2-1DC</v>
      </c>
      <c r="B50" s="64" t="str">
        <f>'MASTER PRICE LIST'!B448</f>
        <v xml:space="preserve">2" faceplate with two (2) dual USB ports and one (1) DC outlet.  </v>
      </c>
      <c r="C50" s="65">
        <f>'MASTER PRICE LIST'!C448</f>
        <v>86</v>
      </c>
      <c r="D50" s="65">
        <f t="shared" si="3"/>
        <v>86</v>
      </c>
    </row>
    <row r="51" spans="1:4" ht="15" x14ac:dyDescent="0.25">
      <c r="A51" s="126" t="str">
        <f>'MASTER PRICE LIST'!A452</f>
        <v>FP-AP12-3</v>
      </c>
      <c r="B51" s="64" t="str">
        <f>'MASTER PRICE LIST'!B452</f>
        <v>2" faceplate with three (3) DC outlet holes.</v>
      </c>
      <c r="C51" s="61">
        <f>'MASTER PRICE LIST'!C452</f>
        <v>34</v>
      </c>
      <c r="D51" s="61">
        <f t="shared" si="3"/>
        <v>34</v>
      </c>
    </row>
    <row r="52" spans="1:4" ht="15" x14ac:dyDescent="0.25">
      <c r="A52" s="126" t="str">
        <f>'MASTER PRICE LIST'!A444</f>
        <v>L3-AP1SET</v>
      </c>
      <c r="B52" s="64" t="str">
        <f>'MASTER PRICE LIST'!B444</f>
        <v>12 Volt DC power outlet plug with black captured cap.</v>
      </c>
      <c r="C52" s="61">
        <f>'MASTER PRICE LIST'!C444</f>
        <v>16</v>
      </c>
      <c r="D52" s="61">
        <f t="shared" si="3"/>
        <v>16</v>
      </c>
    </row>
    <row r="53" spans="1:4" ht="15" x14ac:dyDescent="0.25">
      <c r="A53" s="126"/>
      <c r="B53" s="64"/>
      <c r="C53" s="61"/>
      <c r="D53" s="61"/>
    </row>
    <row r="54" spans="1:4" ht="15.75" x14ac:dyDescent="0.3">
      <c r="A54" s="131"/>
      <c r="B54" s="210" t="s">
        <v>2677</v>
      </c>
      <c r="C54" s="61"/>
      <c r="D54" s="61"/>
    </row>
    <row r="55" spans="1:4" ht="15" x14ac:dyDescent="0.25">
      <c r="A55" s="126" t="str">
        <f>'MASTER PRICE LIST'!A426</f>
        <v>AC-MCM1</v>
      </c>
      <c r="B55" s="64" t="str">
        <f>'MASTER PRICE LIST'!B426</f>
        <v>Dog-ear type microphone clip plate and clip assembly.</v>
      </c>
      <c r="C55" s="61">
        <f>'MASTER PRICE LIST'!C426</f>
        <v>20</v>
      </c>
      <c r="D55" s="61">
        <f t="shared" si="3"/>
        <v>20</v>
      </c>
    </row>
    <row r="56" spans="1:4" ht="15" x14ac:dyDescent="0.25">
      <c r="A56" s="126" t="str">
        <f>'MASTER PRICE LIST'!A428</f>
        <v>AC-MIC-Z-FPI</v>
      </c>
      <c r="B56" s="64" t="str">
        <f>'MASTER PRICE LIST'!B428</f>
        <v>Height adjustable, no-holes-drilled L-slot microphone clip plate assembly.</v>
      </c>
      <c r="C56" s="61">
        <f>'MASTER PRICE LIST'!C428</f>
        <v>35</v>
      </c>
      <c r="D56" s="61">
        <f t="shared" si="3"/>
        <v>35</v>
      </c>
    </row>
    <row r="57" spans="1:4" ht="15" x14ac:dyDescent="0.25">
      <c r="A57" s="126" t="str">
        <f>'MASTER PRICE LIST'!A432</f>
        <v>AC-MAG-MIC</v>
      </c>
      <c r="B57" s="64" t="str">
        <f>'MASTER PRICE LIST'!B432</f>
        <v>Magnetic Mic holder quickly guides the microphone into place.</v>
      </c>
      <c r="C57" s="61">
        <f>'MASTER PRICE LIST'!C432</f>
        <v>71</v>
      </c>
      <c r="D57" s="61">
        <f t="shared" si="3"/>
        <v>71</v>
      </c>
    </row>
    <row r="58" spans="1:4" ht="15" x14ac:dyDescent="0.25">
      <c r="A58" s="126"/>
      <c r="B58" s="64"/>
      <c r="C58" s="61"/>
      <c r="D58" s="61"/>
    </row>
    <row r="59" spans="1:4" ht="15.75" x14ac:dyDescent="0.3">
      <c r="A59" s="131"/>
      <c r="B59" s="121" t="s">
        <v>2678</v>
      </c>
      <c r="C59" s="61"/>
      <c r="D59" s="61"/>
    </row>
    <row r="60" spans="1:4" ht="15" x14ac:dyDescent="0.25">
      <c r="A60" s="53" t="str">
        <f>'MASTER PRICE LIST'!A435</f>
        <v>AC-PHMAG</v>
      </c>
      <c r="B60" s="64" t="str">
        <f>'MASTER PRICE LIST'!B435</f>
        <v>Magnetic phone mount; includes two mounting disc and two device plates.</v>
      </c>
      <c r="C60" s="61">
        <f>'MASTER PRICE LIST'!C435</f>
        <v>90</v>
      </c>
      <c r="D60" s="61">
        <f t="shared" si="3"/>
        <v>90</v>
      </c>
    </row>
    <row r="61" spans="1:4" ht="15" x14ac:dyDescent="0.25">
      <c r="A61" s="53" t="str">
        <f>'MASTER PRICE LIST'!A436</f>
        <v>AC-PHMNT-MAG</v>
      </c>
      <c r="B61" s="64" t="str">
        <f>'MASTER PRICE LIST'!B436</f>
        <v>Cradle magnetic phone mount; includes two mounting disc.</v>
      </c>
      <c r="C61" s="61">
        <f>'MASTER PRICE LIST'!C436</f>
        <v>116</v>
      </c>
      <c r="D61" s="61">
        <f t="shared" si="3"/>
        <v>116</v>
      </c>
    </row>
    <row r="62" spans="1:4" ht="15" x14ac:dyDescent="0.25">
      <c r="A62" s="53" t="str">
        <f>'MASTER PRICE LIST'!A437</f>
        <v>FP-PHNMNT</v>
      </c>
      <c r="B62" s="64" t="str">
        <f>'MASTER PRICE LIST'!B437</f>
        <v>2" faceplate with phone cradle and mount; one USB-C 4 amp and USB 3 amp port.</v>
      </c>
      <c r="C62" s="61">
        <f>'MASTER PRICE LIST'!C437</f>
        <v>212</v>
      </c>
      <c r="D62" s="61">
        <f t="shared" si="3"/>
        <v>212</v>
      </c>
    </row>
    <row r="63" spans="1:4" ht="15.75" x14ac:dyDescent="0.3">
      <c r="A63" s="73"/>
      <c r="B63" s="64"/>
      <c r="C63" s="61"/>
      <c r="D63" s="61"/>
    </row>
    <row r="64" spans="1:4" ht="15.75" x14ac:dyDescent="0.3">
      <c r="A64" s="131"/>
      <c r="B64" s="121" t="s">
        <v>2725</v>
      </c>
      <c r="C64" s="61"/>
      <c r="D64" s="61"/>
    </row>
    <row r="65" spans="1:5" ht="15" x14ac:dyDescent="0.25">
      <c r="A65" s="126" t="str">
        <f>'MASTER PRICE LIST'!A392</f>
        <v>AC-FHDFB</v>
      </c>
      <c r="B65" s="64" t="str">
        <f>'MASTER PRICE LIST'!B392</f>
        <v>External map book lidded storage box. (13.25"W x 13.8"L x 11"H. Includes leather pad AC-FHDPAD)</v>
      </c>
      <c r="C65" s="61">
        <f>'MASTER PRICE LIST'!C392</f>
        <v>455</v>
      </c>
      <c r="D65" s="61">
        <f t="shared" si="3"/>
        <v>455</v>
      </c>
    </row>
    <row r="66" spans="1:5" ht="15" x14ac:dyDescent="0.25">
      <c r="A66" s="126" t="str">
        <f>'MASTER PRICE LIST'!A383</f>
        <v>AC-MAPFILE</v>
      </c>
      <c r="B66" s="64" t="str">
        <f>'MASTER PRICE LIST'!B383</f>
        <v>External lidded box for map books. (10.8"W x 13.25"L x 10.6"H.  Non-locking)</v>
      </c>
      <c r="C66" s="61">
        <f>'MASTER PRICE LIST'!C383</f>
        <v>423</v>
      </c>
      <c r="D66" s="61">
        <f t="shared" si="3"/>
        <v>423</v>
      </c>
    </row>
    <row r="67" spans="1:5" ht="15" x14ac:dyDescent="0.25">
      <c r="A67" s="126" t="str">
        <f>'MASTER PRICE LIST'!A377</f>
        <v>AC-FILEBOX</v>
      </c>
      <c r="B67" s="64" t="str">
        <f>'MASTER PRICE LIST'!B377</f>
        <v>External lidded box for letter size Penda flex hanging folders. (8.86"W x 13.25"L x 10.8"H)</v>
      </c>
      <c r="C67" s="61">
        <f>'MASTER PRICE LIST'!C377</f>
        <v>374</v>
      </c>
      <c r="D67" s="61">
        <f t="shared" si="3"/>
        <v>374</v>
      </c>
    </row>
    <row r="68" spans="1:5" ht="15" x14ac:dyDescent="0.25">
      <c r="A68" s="126"/>
      <c r="B68" s="64"/>
      <c r="C68" s="61"/>
      <c r="D68" s="61"/>
    </row>
    <row r="69" spans="1:5" s="190" customFormat="1" ht="17.100000000000001" customHeight="1" x14ac:dyDescent="0.2">
      <c r="A69" s="720" t="s">
        <v>2679</v>
      </c>
      <c r="B69" s="720"/>
      <c r="C69" s="720"/>
      <c r="D69" s="720"/>
      <c r="E69" s="720"/>
    </row>
    <row r="70" spans="1:5" ht="15.75" x14ac:dyDescent="0.3">
      <c r="A70" s="131"/>
      <c r="B70" s="210" t="s">
        <v>2680</v>
      </c>
      <c r="C70" s="61"/>
      <c r="D70" s="61"/>
    </row>
    <row r="71" spans="1:5" ht="15" x14ac:dyDescent="0.25">
      <c r="A71" s="126" t="str">
        <f>'MASTER PRICE LIST'!A726</f>
        <v>CM-F15-SA-LED</v>
      </c>
      <c r="B71" s="64" t="str">
        <f>'MASTER PRICE LIST'!B726</f>
        <v>2020-26 F150 | 2020-26 F250 | 2018-26 Expedition - Height adjustable seat mount with swing arm and docking station mount.</v>
      </c>
      <c r="C71" s="61">
        <f>'MASTER PRICE LIST'!C726</f>
        <v>615</v>
      </c>
      <c r="D71" s="61">
        <f t="shared" si="3"/>
        <v>615</v>
      </c>
    </row>
    <row r="72" spans="1:5" ht="15" x14ac:dyDescent="0.25">
      <c r="A72" s="126" t="str">
        <f>'MASTER PRICE LIST'!A727</f>
        <v>CM-F15-SA-LT17</v>
      </c>
      <c r="B72" s="64" t="str">
        <f>'MASTER PRICE LIST'!B727</f>
        <v>2020-26 F150 | 2020-26 F250 | 2018-26 Expedition - Height adjustable seat mount with swing arm and laptop tray up to 17" wide.</v>
      </c>
      <c r="C72" s="61">
        <f>'MASTER PRICE LIST'!C727</f>
        <v>764</v>
      </c>
      <c r="D72" s="61">
        <f t="shared" si="3"/>
        <v>764</v>
      </c>
    </row>
    <row r="73" spans="1:5" ht="15" x14ac:dyDescent="0.25">
      <c r="A73" s="126" t="str">
        <f>'MASTER PRICE LIST'!A728</f>
        <v>CM-F15-SA-LT16</v>
      </c>
      <c r="B73" s="64" t="str">
        <f>'MASTER PRICE LIST'!B728</f>
        <v>2020-26 F150 | 2020-26 F250 | 2018-26 Expedition - Height adjustable seat mount with swing arm and laptop tray up to 15" wide. Includes CM-LT1600.</v>
      </c>
      <c r="C73" s="61">
        <f>'MASTER PRICE LIST'!C728</f>
        <v>817</v>
      </c>
      <c r="D73" s="61">
        <f t="shared" si="3"/>
        <v>817</v>
      </c>
    </row>
    <row r="74" spans="1:5" ht="15" x14ac:dyDescent="0.25">
      <c r="A74" s="126" t="str">
        <f>'MASTER PRICE LIST'!A729</f>
        <v>CM-F15-SL-LED</v>
      </c>
      <c r="B74" s="64" t="str">
        <f>'MASTER PRICE LIST'!B729</f>
        <v>2020-26 F150 | 2020-26 F250 | 2018-26 Expedition - Height adjustable seat mount with slide arm and docking station mount.</v>
      </c>
      <c r="C74" s="61">
        <f>'MASTER PRICE LIST'!C729</f>
        <v>773</v>
      </c>
      <c r="D74" s="61">
        <f t="shared" si="3"/>
        <v>773</v>
      </c>
    </row>
    <row r="75" spans="1:5" ht="15" x14ac:dyDescent="0.25">
      <c r="A75" s="126" t="str">
        <f>'MASTER PRICE LIST'!A730</f>
        <v>CM-F15-SL-LT17</v>
      </c>
      <c r="B75" s="64" t="str">
        <f>'MASTER PRICE LIST'!B730</f>
        <v>2020-26 F150 | 2020-26 F250 | 2018-26 Expedition - Height adjustable seat mount with slide arm and laptop tray up to 17" wide.</v>
      </c>
      <c r="C75" s="61">
        <f>'MASTER PRICE LIST'!C730</f>
        <v>902</v>
      </c>
      <c r="D75" s="61">
        <f t="shared" si="3"/>
        <v>902</v>
      </c>
    </row>
    <row r="76" spans="1:5" ht="15" x14ac:dyDescent="0.25">
      <c r="A76" s="126" t="str">
        <f>'MASTER PRICE LIST'!A731</f>
        <v>CM-F15-SL-LT16</v>
      </c>
      <c r="B76" s="64" t="str">
        <f>'MASTER PRICE LIST'!B731</f>
        <v>2020-26 F150 | 2020-26 F250 | 2018-26 Expedition - Height adjustable seat mount with slide arm and laptop tray up to 15" wide. Includes CM-LT1600.</v>
      </c>
      <c r="C76" s="61">
        <f>'MASTER PRICE LIST'!C731</f>
        <v>955</v>
      </c>
      <c r="D76" s="61">
        <f t="shared" si="3"/>
        <v>955</v>
      </c>
    </row>
    <row r="77" spans="1:5" ht="15" x14ac:dyDescent="0.25">
      <c r="A77" s="126"/>
      <c r="B77" s="64"/>
      <c r="C77" s="61"/>
      <c r="D77" s="61"/>
    </row>
    <row r="78" spans="1:5" ht="15.75" x14ac:dyDescent="0.3">
      <c r="A78" s="131"/>
      <c r="B78" s="210" t="s">
        <v>2682</v>
      </c>
      <c r="C78" s="142"/>
      <c r="D78" s="61"/>
    </row>
    <row r="79" spans="1:5" ht="15" x14ac:dyDescent="0.25">
      <c r="A79" s="126" t="str">
        <f>'MASTER PRICE LIST'!A764</f>
        <v>CM-SDMT-SA-LED</v>
      </c>
      <c r="B79" s="64" t="str">
        <f>'MASTER PRICE LIST'!B764</f>
        <v>Console side height adjustable mount with swing arm for docking station.</v>
      </c>
      <c r="C79" s="61">
        <f>'MASTER PRICE LIST'!C764</f>
        <v>455</v>
      </c>
      <c r="D79" s="61">
        <f t="shared" ref="D79:D86" si="4">C79-(C79*$D$1)</f>
        <v>455</v>
      </c>
    </row>
    <row r="80" spans="1:5" ht="15" x14ac:dyDescent="0.25">
      <c r="A80" s="126" t="str">
        <f>'MASTER PRICE LIST'!A765</f>
        <v>CM-SDMT-SA-LT17</v>
      </c>
      <c r="B80" s="64" t="str">
        <f>'MASTER PRICE LIST'!B765</f>
        <v>Console side height adjustable mount with swing arm and laptop tray up to 17" wide.</v>
      </c>
      <c r="C80" s="61">
        <f>'MASTER PRICE LIST'!C765</f>
        <v>593</v>
      </c>
      <c r="D80" s="61">
        <f t="shared" si="4"/>
        <v>593</v>
      </c>
    </row>
    <row r="81" spans="1:5" ht="15" x14ac:dyDescent="0.25">
      <c r="A81" s="126" t="str">
        <f>'MASTER PRICE LIST'!A766</f>
        <v>CM-SDMT-SA-LT16</v>
      </c>
      <c r="B81" s="64" t="str">
        <f>'MASTER PRICE LIST'!B766</f>
        <v>Console side height adjustable mount with swing arm and laptop tray up to 15" wide. Includes CM-LT1600.</v>
      </c>
      <c r="C81" s="61">
        <f>'MASTER PRICE LIST'!C766</f>
        <v>646</v>
      </c>
      <c r="D81" s="61">
        <f t="shared" si="4"/>
        <v>646</v>
      </c>
    </row>
    <row r="82" spans="1:5" ht="15" x14ac:dyDescent="0.25">
      <c r="A82" s="126" t="str">
        <f>'MASTER PRICE LIST'!A767</f>
        <v>CM-SDMT-SL-LED</v>
      </c>
      <c r="B82" s="64" t="str">
        <f>'MASTER PRICE LIST'!B767</f>
        <v xml:space="preserve">Console side height adjustable mount with slide arm for docking station.  </v>
      </c>
      <c r="C82" s="61">
        <f>'MASTER PRICE LIST'!C767</f>
        <v>624</v>
      </c>
      <c r="D82" s="61">
        <f t="shared" si="4"/>
        <v>624</v>
      </c>
    </row>
    <row r="83" spans="1:5" ht="15" x14ac:dyDescent="0.25">
      <c r="A83" s="126" t="str">
        <f>'MASTER PRICE LIST'!A768</f>
        <v>CM-SDMT-SL-LT17</v>
      </c>
      <c r="B83" s="64" t="str">
        <f>'MASTER PRICE LIST'!B768</f>
        <v>Console side height adjustable mount with slide arm and laptop tray up to 17" wide.</v>
      </c>
      <c r="C83" s="61">
        <f>'MASTER PRICE LIST'!C768</f>
        <v>771</v>
      </c>
      <c r="D83" s="61">
        <f t="shared" si="4"/>
        <v>771</v>
      </c>
    </row>
    <row r="84" spans="1:5" ht="15" x14ac:dyDescent="0.25">
      <c r="A84" s="126" t="str">
        <f>'MASTER PRICE LIST'!A769</f>
        <v>CM-SDMT-SL-LT16</v>
      </c>
      <c r="B84" s="64" t="str">
        <f>'MASTER PRICE LIST'!B769</f>
        <v>Console side height adjustable mount with slide arm and laptop tray up to 15" wide.  Includes CM-LT1600.</v>
      </c>
      <c r="C84" s="61">
        <f>'MASTER PRICE LIST'!C769</f>
        <v>824</v>
      </c>
      <c r="D84" s="61">
        <f t="shared" si="4"/>
        <v>824</v>
      </c>
    </row>
    <row r="85" spans="1:5" ht="15" x14ac:dyDescent="0.25">
      <c r="A85" s="126" t="str">
        <f>'MASTER PRICE LIST'!A770</f>
        <v>CM-SDLA-SL-LED</v>
      </c>
      <c r="B85" s="64" t="str">
        <f>'MASTER PRICE LIST'!B770</f>
        <v>Console side height adjustable mount with hex bolt and slide arm for docking station.</v>
      </c>
      <c r="C85" s="61">
        <f>'MASTER PRICE LIST'!C770</f>
        <v>709</v>
      </c>
      <c r="D85" s="61">
        <f t="shared" si="4"/>
        <v>709</v>
      </c>
    </row>
    <row r="86" spans="1:5" ht="15.75" x14ac:dyDescent="0.3">
      <c r="A86" s="126" t="str">
        <f>'MASTER PRICE LIST'!A771</f>
        <v>CM-SDMT-SL-H-TAB703</v>
      </c>
      <c r="B86" s="64" t="str">
        <f>'MASTER PRICE LIST'!B771</f>
        <v xml:space="preserve">Console side height adjustable mount with slide arm for Havis tablet dock 703. </v>
      </c>
      <c r="C86" s="61">
        <f>'MASTER PRICE LIST'!C771</f>
        <v>663</v>
      </c>
      <c r="D86" s="61">
        <f t="shared" si="4"/>
        <v>663</v>
      </c>
      <c r="E86" s="174" t="s">
        <v>127</v>
      </c>
    </row>
    <row r="87" spans="1:5" ht="15" x14ac:dyDescent="0.25">
      <c r="A87" s="126"/>
      <c r="B87" s="64"/>
      <c r="C87" s="61"/>
      <c r="D87" s="61"/>
    </row>
    <row r="88" spans="1:5" ht="15.75" x14ac:dyDescent="0.3">
      <c r="A88" s="127"/>
      <c r="B88" s="121" t="s">
        <v>1232</v>
      </c>
      <c r="C88" s="142"/>
      <c r="D88" s="61"/>
    </row>
    <row r="89" spans="1:5" ht="15" x14ac:dyDescent="0.25">
      <c r="A89" s="126" t="str">
        <f>'MASTER PRICE LIST'!A781</f>
        <v>CM-UMNT-SA-LED</v>
      </c>
      <c r="B89" s="64" t="str">
        <f>'MASTER PRICE LIST'!B781</f>
        <v>U bracket mount with swing arm for docking station.</v>
      </c>
      <c r="C89" s="61">
        <f>'MASTER PRICE LIST'!C781</f>
        <v>416</v>
      </c>
      <c r="D89" s="61">
        <f t="shared" ref="D89:D106" si="5">C89-(C89*$D$1)</f>
        <v>416</v>
      </c>
    </row>
    <row r="90" spans="1:5" ht="15" x14ac:dyDescent="0.25">
      <c r="A90" s="126" t="str">
        <f>'MASTER PRICE LIST'!A782</f>
        <v>CM-UMNT-SAS-LED</v>
      </c>
      <c r="B90" s="64" t="str">
        <f>'MASTER PRICE LIST'!B782</f>
        <v>U bracket mount with swing arm for docking station. Pivot mount bolts to second hole (farther from user).</v>
      </c>
      <c r="C90" s="61">
        <f>'MASTER PRICE LIST'!C782</f>
        <v>429</v>
      </c>
      <c r="D90" s="61">
        <f t="shared" si="5"/>
        <v>429</v>
      </c>
    </row>
    <row r="91" spans="1:5" ht="15" x14ac:dyDescent="0.25">
      <c r="A91" s="126" t="str">
        <f>'MASTER PRICE LIST'!A783</f>
        <v>CM-UMNT-SA-LT17</v>
      </c>
      <c r="B91" s="64" t="str">
        <f>'MASTER PRICE LIST'!B783</f>
        <v>U bracket mount with swing arm and laptop tray up to 17" wide.</v>
      </c>
      <c r="C91" s="61">
        <f>'MASTER PRICE LIST'!C783</f>
        <v>546</v>
      </c>
      <c r="D91" s="61">
        <f t="shared" si="5"/>
        <v>546</v>
      </c>
    </row>
    <row r="92" spans="1:5" ht="15" x14ac:dyDescent="0.25">
      <c r="A92" s="126" t="str">
        <f>'MASTER PRICE LIST'!A784</f>
        <v>CM-UMNT-SA-LT16</v>
      </c>
      <c r="B92" s="64" t="str">
        <f>'MASTER PRICE LIST'!B784</f>
        <v>U bracket mount with swing arm and laptop tray up to 15" wide. Includes CM-LT1600.</v>
      </c>
      <c r="C92" s="61">
        <f>'MASTER PRICE LIST'!C784</f>
        <v>599</v>
      </c>
      <c r="D92" s="61">
        <f t="shared" si="5"/>
        <v>599</v>
      </c>
    </row>
    <row r="93" spans="1:5" ht="15" x14ac:dyDescent="0.25">
      <c r="A93" s="126" t="str">
        <f>'MASTER PRICE LIST'!A785</f>
        <v>CM-UMNT-SL-LED</v>
      </c>
      <c r="B93" s="64" t="str">
        <f>'MASTER PRICE LIST'!B785</f>
        <v>U bracket mount with slide arm for docking station.</v>
      </c>
      <c r="C93" s="61">
        <f>'MASTER PRICE LIST'!C785</f>
        <v>606</v>
      </c>
      <c r="D93" s="61">
        <f t="shared" si="5"/>
        <v>606</v>
      </c>
    </row>
    <row r="94" spans="1:5" ht="15" x14ac:dyDescent="0.25">
      <c r="A94" s="126" t="str">
        <f>'MASTER PRICE LIST'!A786</f>
        <v>CM-UMNT-SLS-LED</v>
      </c>
      <c r="B94" s="64" t="str">
        <f>'MASTER PRICE LIST'!B786</f>
        <v>U bracket mount with slide arm for docking station; pivot mount bolts to second hole (farther from user).</v>
      </c>
      <c r="C94" s="61">
        <f>'MASTER PRICE LIST'!C786</f>
        <v>606</v>
      </c>
      <c r="D94" s="61">
        <f t="shared" si="5"/>
        <v>606</v>
      </c>
    </row>
    <row r="95" spans="1:5" ht="15" x14ac:dyDescent="0.25">
      <c r="A95" s="126" t="str">
        <f>'MASTER PRICE LIST'!A787</f>
        <v>CM-UMNT-SL-LT17</v>
      </c>
      <c r="B95" s="64" t="str">
        <f>'MASTER PRICE LIST'!B787</f>
        <v>U bracket mount with slide arm and laptop tray up to 17" wide.</v>
      </c>
      <c r="C95" s="61">
        <f>'MASTER PRICE LIST'!C787</f>
        <v>723</v>
      </c>
      <c r="D95" s="61">
        <f t="shared" si="5"/>
        <v>723</v>
      </c>
    </row>
    <row r="96" spans="1:5" ht="15" x14ac:dyDescent="0.25">
      <c r="A96" s="126" t="str">
        <f>'MASTER PRICE LIST'!A788</f>
        <v>CM-UMNT-SL-LT16</v>
      </c>
      <c r="B96" s="64" t="str">
        <f>'MASTER PRICE LIST'!B788</f>
        <v>U bracket mount with slide arm and laptop tray up to 15" wide. Includes CM-LT1600.</v>
      </c>
      <c r="C96" s="61">
        <f>'MASTER PRICE LIST'!C788</f>
        <v>775</v>
      </c>
      <c r="D96" s="61">
        <f t="shared" si="5"/>
        <v>775</v>
      </c>
    </row>
    <row r="97" spans="1:5" ht="15" x14ac:dyDescent="0.25">
      <c r="A97" s="126"/>
      <c r="B97" s="64"/>
      <c r="C97" s="61"/>
      <c r="D97" s="61"/>
    </row>
    <row r="98" spans="1:5" ht="15.75" x14ac:dyDescent="0.3">
      <c r="A98" s="131"/>
      <c r="B98" s="121" t="s">
        <v>1249</v>
      </c>
      <c r="C98" s="61"/>
      <c r="D98" s="61"/>
    </row>
    <row r="99" spans="1:5" ht="15" x14ac:dyDescent="0.25">
      <c r="A99" s="126" t="str">
        <f>'MASTER PRICE LIST'!A791</f>
        <v>CM-UMSH-SA-LED</v>
      </c>
      <c r="B99" s="64" t="str">
        <f>'MASTER PRICE LIST'!B791</f>
        <v>Short U bracket mount with swing arm for docking station.</v>
      </c>
      <c r="C99" s="61">
        <f>'MASTER PRICE LIST'!C791</f>
        <v>416</v>
      </c>
      <c r="D99" s="61">
        <f t="shared" si="5"/>
        <v>416</v>
      </c>
    </row>
    <row r="100" spans="1:5" ht="15" x14ac:dyDescent="0.25">
      <c r="A100" s="126" t="str">
        <f>'MASTER PRICE LIST'!A792</f>
        <v>CM-UMSH-SAS-LED</v>
      </c>
      <c r="B100" s="64" t="str">
        <f>'MASTER PRICE LIST'!B792</f>
        <v>Short U bracket mount with swing arm for dock. Pivot mount bolts to second hole (farther from user).</v>
      </c>
      <c r="C100" s="61">
        <f>'MASTER PRICE LIST'!C792</f>
        <v>429</v>
      </c>
      <c r="D100" s="61">
        <f t="shared" si="5"/>
        <v>429</v>
      </c>
    </row>
    <row r="101" spans="1:5" ht="15" x14ac:dyDescent="0.25">
      <c r="A101" s="126" t="str">
        <f>'MASTER PRICE LIST'!A793</f>
        <v>CM-UMSH-SA-LT17</v>
      </c>
      <c r="B101" s="64" t="str">
        <f>'MASTER PRICE LIST'!B793</f>
        <v>Short U bracket mount with swing arm and laptop tray up to 17" wide.</v>
      </c>
      <c r="C101" s="61">
        <f>'MASTER PRICE LIST'!C793</f>
        <v>546</v>
      </c>
      <c r="D101" s="61">
        <f t="shared" si="5"/>
        <v>546</v>
      </c>
    </row>
    <row r="102" spans="1:5" ht="15" x14ac:dyDescent="0.25">
      <c r="A102" s="126" t="str">
        <f>'MASTER PRICE LIST'!A794</f>
        <v>CM-UMSH-SA-LT16</v>
      </c>
      <c r="B102" s="64" t="str">
        <f>'MASTER PRICE LIST'!B794</f>
        <v>Short U bracket mount with swing arm and laptop tray up to 15" wide. Includes CM-LT1600.</v>
      </c>
      <c r="C102" s="61">
        <f>'MASTER PRICE LIST'!C794</f>
        <v>599</v>
      </c>
      <c r="D102" s="61">
        <f t="shared" si="5"/>
        <v>599</v>
      </c>
    </row>
    <row r="103" spans="1:5" ht="15" x14ac:dyDescent="0.25">
      <c r="A103" s="126" t="str">
        <f>'MASTER PRICE LIST'!A795</f>
        <v>CM-UMSH-SL-LED</v>
      </c>
      <c r="B103" s="64" t="str">
        <f>'MASTER PRICE LIST'!B795</f>
        <v>Short U bracket mount with slide arm for docking station.</v>
      </c>
      <c r="C103" s="61">
        <f>'MASTER PRICE LIST'!C795</f>
        <v>606</v>
      </c>
      <c r="D103" s="61">
        <f t="shared" si="5"/>
        <v>606</v>
      </c>
    </row>
    <row r="104" spans="1:5" ht="15" x14ac:dyDescent="0.25">
      <c r="A104" s="126" t="str">
        <f>'MASTER PRICE LIST'!A796</f>
        <v>CM-UMSH-SLS-LED</v>
      </c>
      <c r="B104" s="64" t="str">
        <f>'MASTER PRICE LIST'!B796</f>
        <v>Short U bracket mount with slide arm for docking station. Pivot mounts to second hole (farther from user).</v>
      </c>
      <c r="C104" s="61">
        <f>'MASTER PRICE LIST'!C796</f>
        <v>606</v>
      </c>
      <c r="D104" s="61">
        <f t="shared" si="5"/>
        <v>606</v>
      </c>
    </row>
    <row r="105" spans="1:5" ht="15" x14ac:dyDescent="0.25">
      <c r="A105" s="126" t="str">
        <f>'MASTER PRICE LIST'!A797</f>
        <v>CM-UMSH-SL-LT17</v>
      </c>
      <c r="B105" s="64" t="str">
        <f>'MASTER PRICE LIST'!B797</f>
        <v>Short U bracket mount with slide arm and laptop tray up to 17" wide.</v>
      </c>
      <c r="C105" s="61">
        <f>'MASTER PRICE LIST'!C797</f>
        <v>722</v>
      </c>
      <c r="D105" s="61">
        <f t="shared" si="5"/>
        <v>722</v>
      </c>
    </row>
    <row r="106" spans="1:5" ht="15" x14ac:dyDescent="0.25">
      <c r="A106" s="126" t="str">
        <f>'MASTER PRICE LIST'!A798</f>
        <v>CM-UMSH-SL-LT16</v>
      </c>
      <c r="B106" s="64" t="str">
        <f>'MASTER PRICE LIST'!B798</f>
        <v>Short U bracket mount with slide arm and laptop tray up to 15" wide. Includes CM-LT1600.</v>
      </c>
      <c r="C106" s="61">
        <f>'MASTER PRICE LIST'!C798</f>
        <v>775</v>
      </c>
      <c r="D106" s="61">
        <f t="shared" si="5"/>
        <v>775</v>
      </c>
    </row>
    <row r="107" spans="1:5" ht="15" x14ac:dyDescent="0.25">
      <c r="A107" s="126"/>
      <c r="B107" s="64"/>
      <c r="C107" s="61"/>
      <c r="D107" s="61"/>
    </row>
    <row r="108" spans="1:5" s="190" customFormat="1" ht="17.100000000000001" customHeight="1" x14ac:dyDescent="0.2">
      <c r="A108" s="720" t="s">
        <v>2684</v>
      </c>
      <c r="B108" s="720"/>
      <c r="C108" s="720"/>
      <c r="D108" s="720"/>
      <c r="E108" s="720"/>
    </row>
    <row r="109" spans="1:5" ht="15" x14ac:dyDescent="0.25">
      <c r="A109" s="126" t="str">
        <f>'MASTER PRICE LIST'!A708</f>
        <v>AC-LT-SCR</v>
      </c>
      <c r="B109" s="64" t="str">
        <f>'MASTER PRICE LIST'!B708</f>
        <v>Laptop screen holder. Compatible with TROY laptop trays.</v>
      </c>
      <c r="C109" s="61">
        <f>'MASTER PRICE LIST'!C708</f>
        <v>98</v>
      </c>
      <c r="D109" s="61">
        <f>C109-(C109*$D$1)</f>
        <v>98</v>
      </c>
    </row>
    <row r="110" spans="1:5" ht="15" x14ac:dyDescent="0.25">
      <c r="A110" s="126" t="str">
        <f>'MASTER PRICE LIST'!A709</f>
        <v>AC-LT13-CLAMP</v>
      </c>
      <c r="B110" s="64" t="str">
        <f>'MASTER PRICE LIST'!B709</f>
        <v>Laptop tray finger clamp, vinyl cap.</v>
      </c>
      <c r="C110" s="61">
        <f>'MASTER PRICE LIST'!C709</f>
        <v>13</v>
      </c>
      <c r="D110" s="61">
        <f>C110-(C110*$D$1)</f>
        <v>13</v>
      </c>
    </row>
    <row r="111" spans="1:5" ht="15" x14ac:dyDescent="0.25">
      <c r="A111" s="126"/>
      <c r="B111" s="64"/>
      <c r="C111" s="61"/>
      <c r="D111" s="61"/>
    </row>
    <row r="112" spans="1:5" s="190" customFormat="1" ht="17.100000000000001" customHeight="1" x14ac:dyDescent="0.2">
      <c r="A112" s="720" t="s">
        <v>2685</v>
      </c>
      <c r="B112" s="720"/>
      <c r="C112" s="720"/>
      <c r="D112" s="720"/>
      <c r="E112" s="720"/>
    </row>
    <row r="113" spans="1:4" ht="15.75" x14ac:dyDescent="0.3">
      <c r="A113" s="126"/>
      <c r="B113" s="121" t="str">
        <f>'MASTER PRICE LIST'!B808</f>
        <v>Single Weapon Mount Kits</v>
      </c>
      <c r="C113" s="61"/>
      <c r="D113" s="61"/>
    </row>
    <row r="114" spans="1:4" ht="15" x14ac:dyDescent="0.25">
      <c r="A114" s="126" t="str">
        <f>'MASTER PRICE LIST'!A809</f>
        <v>KT-GM-SGL-SC6</v>
      </c>
      <c r="B114" s="64" t="str">
        <f>'MASTER PRICE LIST'!B809</f>
        <v>Single weapon mount with SC6 lock and brackets.</v>
      </c>
      <c r="C114" s="61">
        <f>'MASTER PRICE LIST'!C809</f>
        <v>482</v>
      </c>
      <c r="D114" s="61">
        <f t="shared" ref="D114:D148" si="6">C114-(C114*$D$1)</f>
        <v>482</v>
      </c>
    </row>
    <row r="115" spans="1:4" ht="15" x14ac:dyDescent="0.25">
      <c r="A115" s="126" t="str">
        <f>'MASTER PRICE LIST'!A810</f>
        <v>KT-GM-SGL-SC1</v>
      </c>
      <c r="B115" s="64" t="str">
        <f>'MASTER PRICE LIST'!B810</f>
        <v>Single weapon mount with SC1 lock and brackets.</v>
      </c>
      <c r="C115" s="61">
        <f>'MASTER PRICE LIST'!C810</f>
        <v>405</v>
      </c>
      <c r="D115" s="61">
        <f t="shared" si="6"/>
        <v>405</v>
      </c>
    </row>
    <row r="116" spans="1:4" ht="15" x14ac:dyDescent="0.25">
      <c r="A116" s="97" t="str">
        <f>'MASTER PRICE LIST'!A811</f>
        <v>KT-GM-SGL-SC1AR</v>
      </c>
      <c r="B116" s="64" t="str">
        <f>'MASTER PRICE LIST'!B811</f>
        <v>Single weapon mount with SC1/AR AR15 lock, No. 2 key and brackets.</v>
      </c>
      <c r="C116" s="61">
        <f>'MASTER PRICE LIST'!C811</f>
        <v>444</v>
      </c>
      <c r="D116" s="61">
        <f t="shared" si="6"/>
        <v>444</v>
      </c>
    </row>
    <row r="117" spans="1:4" ht="15" x14ac:dyDescent="0.25">
      <c r="A117" s="97"/>
      <c r="B117" s="64"/>
      <c r="C117" s="61"/>
      <c r="D117" s="61"/>
    </row>
    <row r="118" spans="1:4" ht="15.75" x14ac:dyDescent="0.3">
      <c r="A118" s="126"/>
      <c r="B118" s="121" t="str">
        <f>'MASTER PRICE LIST'!B813</f>
        <v>Dual Weapon Mount Kits</v>
      </c>
      <c r="C118" s="61"/>
      <c r="D118" s="61"/>
    </row>
    <row r="119" spans="1:4" ht="15" x14ac:dyDescent="0.25">
      <c r="A119" s="126" t="str">
        <f>'MASTER PRICE LIST'!A814</f>
        <v>KT-GM-SGRF-SC6-1</v>
      </c>
      <c r="B119" s="64" t="str">
        <f>'MASTER PRICE LIST'!B814</f>
        <v>Dual weapon mount with SC6 lock, SC1 shotgun lock with No. 2 key and brackets.</v>
      </c>
      <c r="C119" s="61">
        <f>'MASTER PRICE LIST'!C814</f>
        <v>743</v>
      </c>
      <c r="D119" s="61">
        <f t="shared" si="6"/>
        <v>743</v>
      </c>
    </row>
    <row r="120" spans="1:4" ht="15" x14ac:dyDescent="0.25">
      <c r="A120" s="126" t="str">
        <f>'MASTER PRICE LIST'!A815</f>
        <v>KT-GM-SGRF-SC6-1AR</v>
      </c>
      <c r="B120" s="64" t="str">
        <f>'MASTER PRICE LIST'!B815</f>
        <v>Dual weapon mount with SC6 lock, SC1/AR AR15 lock with No. 2 Key and brackets.</v>
      </c>
      <c r="C120" s="61">
        <f>'MASTER PRICE LIST'!C815</f>
        <v>785</v>
      </c>
      <c r="D120" s="61">
        <f t="shared" si="6"/>
        <v>785</v>
      </c>
    </row>
    <row r="121" spans="1:4" ht="15" x14ac:dyDescent="0.25">
      <c r="A121" s="126" t="str">
        <f>'MASTER PRICE LIST'!A816</f>
        <v>KT-GM-SGRF-SC1-1AR</v>
      </c>
      <c r="B121" s="64" t="str">
        <f>'MASTER PRICE LIST'!B816</f>
        <v>Dual weapon mount with SC1 shotgun lock, SC1/AR AR15 lock with No. 2 Key and brackets.</v>
      </c>
      <c r="C121" s="61">
        <f>'MASTER PRICE LIST'!C816</f>
        <v>705</v>
      </c>
      <c r="D121" s="61">
        <f t="shared" si="6"/>
        <v>705</v>
      </c>
    </row>
    <row r="122" spans="1:4" ht="15" x14ac:dyDescent="0.25">
      <c r="A122" s="126"/>
      <c r="B122" s="64"/>
      <c r="C122" s="61"/>
      <c r="D122" s="61"/>
    </row>
    <row r="123" spans="1:4" ht="15.75" x14ac:dyDescent="0.3">
      <c r="A123" s="126"/>
      <c r="B123" s="162" t="str">
        <f>'MASTER PRICE LIST'!B843</f>
        <v>Weapon Locks</v>
      </c>
      <c r="C123" s="61"/>
      <c r="D123" s="61"/>
    </row>
    <row r="124" spans="1:4" ht="15" x14ac:dyDescent="0.25">
      <c r="A124" s="126" t="str">
        <f>'MASTER PRICE LIST'!A844</f>
        <v>GL-SC1</v>
      </c>
      <c r="B124" s="64" t="str">
        <f>'MASTER PRICE LIST'!B844</f>
        <v>Shotgun lock with No. 2 key.</v>
      </c>
      <c r="C124" s="61">
        <f>'MASTER PRICE LIST'!C844</f>
        <v>177</v>
      </c>
      <c r="D124" s="61">
        <f t="shared" si="6"/>
        <v>177</v>
      </c>
    </row>
    <row r="125" spans="1:4" ht="15" x14ac:dyDescent="0.25">
      <c r="A125" s="126" t="str">
        <f>'MASTER PRICE LIST'!A845</f>
        <v>GL-SC1-B-RF</v>
      </c>
      <c r="B125" s="64" t="str">
        <f>'MASTER PRICE LIST'!B845</f>
        <v>Shotgun lock with special insert to grab weapon at barrel.</v>
      </c>
      <c r="C125" s="61">
        <f>'MASTER PRICE LIST'!C845</f>
        <v>199</v>
      </c>
      <c r="D125" s="61">
        <f t="shared" si="6"/>
        <v>199</v>
      </c>
    </row>
    <row r="126" spans="1:4" ht="15" x14ac:dyDescent="0.25">
      <c r="A126" s="126" t="str">
        <f>'MASTER PRICE LIST'!A846</f>
        <v>GL-SC1/AR</v>
      </c>
      <c r="B126" s="64" t="str">
        <f>'MASTER PRICE LIST'!B846</f>
        <v>AR15 weapon lock with No. 2 key.</v>
      </c>
      <c r="C126" s="61">
        <f>'MASTER PRICE LIST'!C846</f>
        <v>224</v>
      </c>
      <c r="D126" s="61">
        <f t="shared" si="6"/>
        <v>224</v>
      </c>
    </row>
    <row r="127" spans="1:4" ht="15" x14ac:dyDescent="0.25">
      <c r="A127" s="126" t="str">
        <f>'MASTER PRICE LIST'!A847</f>
        <v>GL-SC1/ARH</v>
      </c>
      <c r="B127" s="64" t="str">
        <f>'MASTER PRICE LIST'!B847</f>
        <v>AR15 weapon lock designed to accommodate handcuff key (key by others).</v>
      </c>
      <c r="C127" s="61">
        <f>'MASTER PRICE LIST'!C847</f>
        <v>224</v>
      </c>
      <c r="D127" s="61">
        <f t="shared" si="6"/>
        <v>224</v>
      </c>
    </row>
    <row r="128" spans="1:4" ht="15" x14ac:dyDescent="0.25">
      <c r="A128" s="126"/>
      <c r="B128" s="337" t="str">
        <f>'MASTER PRICE LIST'!B848</f>
        <v>Above locks can also be ordered with barrel key</v>
      </c>
      <c r="C128" s="61"/>
      <c r="D128" s="61"/>
    </row>
    <row r="129" spans="1:5" ht="15" x14ac:dyDescent="0.25">
      <c r="A129" s="126"/>
      <c r="B129" s="64"/>
      <c r="C129" s="61"/>
      <c r="D129" s="61"/>
    </row>
    <row r="130" spans="1:5" ht="15" x14ac:dyDescent="0.25">
      <c r="A130" s="126" t="str">
        <f>'MASTER PRICE LIST'!A850</f>
        <v>GL-SC-6</v>
      </c>
      <c r="B130" s="64" t="str">
        <f>'MASTER PRICE LIST'!B850</f>
        <v>Universal weapon lock. with No. 2 key</v>
      </c>
      <c r="C130" s="61">
        <f>'MASTER PRICE LIST'!C850</f>
        <v>266</v>
      </c>
      <c r="D130" s="61">
        <f t="shared" si="6"/>
        <v>266</v>
      </c>
    </row>
    <row r="131" spans="1:5" ht="15" x14ac:dyDescent="0.25">
      <c r="A131" s="126" t="str">
        <f>'MASTER PRICE LIST'!A851</f>
        <v>GL-SC6/H</v>
      </c>
      <c r="B131" s="64" t="str">
        <f>'MASTER PRICE LIST'!B851</f>
        <v>Universal weapon lock designed to work with handcuff key (key by others).</v>
      </c>
      <c r="C131" s="61">
        <f>'MASTER PRICE LIST'!C851</f>
        <v>266</v>
      </c>
      <c r="D131" s="61">
        <f t="shared" si="6"/>
        <v>266</v>
      </c>
    </row>
    <row r="132" spans="1:5" ht="15" x14ac:dyDescent="0.25">
      <c r="A132" s="126"/>
      <c r="B132" s="337" t="str">
        <f>'MASTER PRICE LIST'!B852</f>
        <v xml:space="preserve">Above locks can be ordered with #2 key, #3 key, barrel key, public key or handcuff key lock (key not included) </v>
      </c>
      <c r="C132" s="61"/>
      <c r="D132" s="61"/>
    </row>
    <row r="133" spans="1:5" ht="13.5" customHeight="1" x14ac:dyDescent="0.25">
      <c r="A133" s="126"/>
      <c r="B133" s="64"/>
      <c r="C133" s="61"/>
      <c r="D133" s="61"/>
    </row>
    <row r="134" spans="1:5" s="184" customFormat="1" ht="17.100000000000001" customHeight="1" x14ac:dyDescent="0.4">
      <c r="A134" s="718" t="s">
        <v>2729</v>
      </c>
      <c r="B134" s="718"/>
      <c r="C134" s="718"/>
      <c r="D134" s="718"/>
      <c r="E134" s="718"/>
    </row>
    <row r="135" spans="1:5" s="186" customFormat="1" ht="18.75" x14ac:dyDescent="0.4">
      <c r="B135" s="220" t="str">
        <f>'MASTER PRICE LIST'!$B$892</f>
        <v>Full Size (FS) (58.25") Partitions with Recessed Panel (SS); For Large SUVs and Trucks Only</v>
      </c>
    </row>
    <row r="136" spans="1:5" s="186" customFormat="1" ht="18" customHeight="1" x14ac:dyDescent="0.4">
      <c r="A136" s="420"/>
      <c r="B136" s="210" t="s">
        <v>1352</v>
      </c>
    </row>
    <row r="137" spans="1:5" s="172" customFormat="1" ht="15" customHeight="1" x14ac:dyDescent="0.4">
      <c r="A137" s="60" t="str">
        <f>'MASTER PRICE LIST'!A894</f>
        <v>TP-E-SL1-FS-SS</v>
      </c>
      <c r="B137" s="348" t="str">
        <f>'MASTER PRICE LIST'!B894</f>
        <v>Full size partition with recessed panel and sliding window with vertical bar crawl-thru prevention bracket.</v>
      </c>
      <c r="C137" s="116">
        <f>'MASTER PRICE LIST'!C894</f>
        <v>1137</v>
      </c>
      <c r="D137" s="71">
        <f>C137-(C137*$D$1)</f>
        <v>1137</v>
      </c>
      <c r="E137" s="420"/>
    </row>
    <row r="138" spans="1:5" s="172" customFormat="1" ht="15.75" customHeight="1" x14ac:dyDescent="0.4">
      <c r="A138" s="60" t="str">
        <f>'MASTER PRICE LIST'!A895</f>
        <v>TP-E-SL6-FS-SS</v>
      </c>
      <c r="B138" s="348" t="str">
        <f>'MASTER PRICE LIST'!B895</f>
        <v>Full size partition with recessed panel and sliding window with square-hole punched crawl-thru prevention bracket.</v>
      </c>
      <c r="C138" s="116">
        <f>'MASTER PRICE LIST'!C895</f>
        <v>1124</v>
      </c>
      <c r="D138" s="71">
        <f t="shared" ref="D138:D139" si="7">C138-(C138*$D$1)</f>
        <v>1124</v>
      </c>
      <c r="E138" s="420"/>
    </row>
    <row r="139" spans="1:5" s="172" customFormat="1" ht="15.75" customHeight="1" x14ac:dyDescent="0.4">
      <c r="A139" s="60" t="str">
        <f>'MASTER PRICE LIST'!A896</f>
        <v>TP-E-SL12-FS-SS</v>
      </c>
      <c r="B139" s="348" t="str">
        <f>'MASTER PRICE LIST'!B896</f>
        <v>Full size partition with recessed panel and low-profile polycarbonate sliding window .</v>
      </c>
      <c r="C139" s="116">
        <f>'MASTER PRICE LIST'!C896</f>
        <v>1124</v>
      </c>
      <c r="D139" s="71">
        <f t="shared" si="7"/>
        <v>1124</v>
      </c>
      <c r="E139" s="420"/>
    </row>
    <row r="140" spans="1:5" s="186" customFormat="1" ht="15" customHeight="1" x14ac:dyDescent="0.4">
      <c r="B140" s="184"/>
    </row>
    <row r="141" spans="1:5" s="183" customFormat="1" ht="17.100000000000001" customHeight="1" x14ac:dyDescent="0.2">
      <c r="A141" s="708" t="s">
        <v>151</v>
      </c>
      <c r="B141" s="708"/>
      <c r="C141" s="708"/>
      <c r="D141" s="708"/>
      <c r="E141" s="708"/>
    </row>
    <row r="142" spans="1:5" ht="15.75" x14ac:dyDescent="0.3">
      <c r="A142" s="127"/>
      <c r="B142" s="121" t="str">
        <f>'MASTER PRICE LIST'!$B$951</f>
        <v xml:space="preserve">F150 | F250 Partition Kits Include; Full Size Partition, Partition Mounting Kit and 3 piece Kick Panel </v>
      </c>
      <c r="C142" s="61"/>
      <c r="D142" s="61"/>
    </row>
    <row r="143" spans="1:5" ht="15" x14ac:dyDescent="0.25">
      <c r="A143" s="126" t="str">
        <f>'MASTER PRICE LIST'!A952</f>
        <v>KIT-TP-SL6-21F1-SS</v>
      </c>
      <c r="B143" s="64" t="str">
        <f>'MASTER PRICE LIST'!B952</f>
        <v xml:space="preserve">2021-26 F150 | 2021-26 F250 Full size partition kit (TP-E-SL6-FS-SS, PM-21F150, KP-F150-15-SS).  </v>
      </c>
      <c r="C143" s="61">
        <f>'MASTER PRICE LIST'!C952</f>
        <v>1378</v>
      </c>
      <c r="D143" s="61">
        <f t="shared" si="6"/>
        <v>1378</v>
      </c>
    </row>
    <row r="144" spans="1:5" ht="15" x14ac:dyDescent="0.25">
      <c r="A144" s="126" t="str">
        <f>'MASTER PRICE LIST'!A953</f>
        <v>KIT-TP-SL1-21F1-SS</v>
      </c>
      <c r="B144" s="64" t="str">
        <f>'MASTER PRICE LIST'!B953</f>
        <v>2021-26 F150 | 2021-26 F250 Full size partition kit (TP-E-SL1-FS-SS, PM-21F150, KP-F150-15-SS).</v>
      </c>
      <c r="C144" s="61">
        <f>'MASTER PRICE LIST'!C953</f>
        <v>1391</v>
      </c>
      <c r="D144" s="61">
        <f t="shared" si="6"/>
        <v>1391</v>
      </c>
    </row>
    <row r="145" spans="1:5" ht="15" x14ac:dyDescent="0.25">
      <c r="A145" s="126" t="str">
        <f>'MASTER PRICE LIST'!A954</f>
        <v>KIT-TP-SL12-21F1-SS</v>
      </c>
      <c r="B145" s="64" t="str">
        <f>'MASTER PRICE LIST'!B954</f>
        <v>2021-26 F150 | 2021-26 F250 Full size partition kit (TP-E-SL12-FS-SS,  PM-21F150, KP-F150-15-SS).</v>
      </c>
      <c r="C145" s="61">
        <f>'MASTER PRICE LIST'!C954</f>
        <v>1378</v>
      </c>
      <c r="D145" s="61">
        <f t="shared" si="6"/>
        <v>1378</v>
      </c>
    </row>
    <row r="146" spans="1:5" ht="15" x14ac:dyDescent="0.25">
      <c r="A146" s="126"/>
      <c r="B146" s="64"/>
      <c r="C146" s="61"/>
      <c r="D146" s="61"/>
    </row>
    <row r="147" spans="1:5" ht="15.75" x14ac:dyDescent="0.3">
      <c r="A147" s="180"/>
      <c r="B147" s="157" t="str">
        <f>'MASTER PRICE LIST'!$B$956</f>
        <v>F150 | F250 Partition Kit Includes; Full Size Flat Partition, Partition Mounting Kit and 3 piece Kick Panel</v>
      </c>
      <c r="C147" s="61"/>
      <c r="D147" s="61"/>
    </row>
    <row r="148" spans="1:5" ht="15" x14ac:dyDescent="0.25">
      <c r="A148" s="126" t="str">
        <f>'MASTER PRICE LIST'!A957</f>
        <v>KIT-TP-SL6-21F1-F</v>
      </c>
      <c r="B148" s="64" t="str">
        <f>'MASTER PRICE LIST'!B957</f>
        <v>2021-26 F150 | 2021-26 F250 Full size flat partition kit (TP-E-SL6-FS-F, PM-21F150, KP-21F1-FLATKP).</v>
      </c>
      <c r="C148" s="61">
        <f>'MASTER PRICE LIST'!C957</f>
        <v>1378</v>
      </c>
      <c r="D148" s="61">
        <f t="shared" si="6"/>
        <v>1378</v>
      </c>
    </row>
    <row r="149" spans="1:5" ht="15" x14ac:dyDescent="0.25">
      <c r="A149" s="126"/>
      <c r="B149" s="64"/>
      <c r="C149" s="61"/>
      <c r="D149" s="61"/>
    </row>
    <row r="150" spans="1:5" s="192" customFormat="1" ht="17.25" customHeight="1" x14ac:dyDescent="0.2">
      <c r="A150" s="708" t="s">
        <v>104</v>
      </c>
      <c r="B150" s="708"/>
      <c r="C150" s="708"/>
      <c r="D150" s="708"/>
      <c r="E150" s="708"/>
    </row>
    <row r="151" spans="1:5" ht="15.75" x14ac:dyDescent="0.3">
      <c r="A151" s="131"/>
      <c r="B151" s="210" t="str">
        <f>'MASTER PRICE LIST'!$B$1019</f>
        <v>F150 | F250 Truck Standard Partition Mount and Compatible Kick Panel</v>
      </c>
      <c r="C151" s="61"/>
      <c r="D151" s="61"/>
    </row>
    <row r="152" spans="1:5" ht="15" x14ac:dyDescent="0.25">
      <c r="A152" s="126" t="str">
        <f>'MASTER PRICE LIST'!A1020</f>
        <v>PM-21F150</v>
      </c>
      <c r="B152" s="64" t="str">
        <f>'MASTER PRICE LIST'!B1020</f>
        <v>2021-26 F150 | 2021-26 F250 truck standard partition mounting kit. No-holes-drilled design.</v>
      </c>
      <c r="C152" s="61">
        <f>'MASTER PRICE LIST'!C1020</f>
        <v>389</v>
      </c>
      <c r="D152" s="61">
        <f t="shared" ref="D152:D156" si="8">C152-(C152*$D$1)</f>
        <v>389</v>
      </c>
    </row>
    <row r="153" spans="1:5" ht="15" x14ac:dyDescent="0.25">
      <c r="A153" s="126" t="str">
        <f>'MASTER PRICE LIST'!A1021</f>
        <v>KP-F150-15-SS</v>
      </c>
      <c r="B153" s="64" t="str">
        <f>'MASTER PRICE LIST'!B1021</f>
        <v>2015-26 F150 | 2021-26 F250 3 piece kick panel assembly. No foot pockets.</v>
      </c>
      <c r="C153" s="61">
        <f>'MASTER PRICE LIST'!C1021</f>
        <v>214</v>
      </c>
      <c r="D153" s="61">
        <f t="shared" si="8"/>
        <v>214</v>
      </c>
    </row>
    <row r="154" spans="1:5" ht="15" x14ac:dyDescent="0.25">
      <c r="A154" s="126"/>
      <c r="B154" s="64"/>
      <c r="C154" s="61"/>
      <c r="D154" s="61"/>
    </row>
    <row r="155" spans="1:5" s="190" customFormat="1" ht="17.100000000000001" customHeight="1" x14ac:dyDescent="0.2">
      <c r="A155" s="720" t="s">
        <v>106</v>
      </c>
      <c r="B155" s="720"/>
      <c r="C155" s="720"/>
      <c r="D155" s="720"/>
      <c r="E155" s="720"/>
    </row>
    <row r="156" spans="1:5" ht="15" x14ac:dyDescent="0.25">
      <c r="A156" s="126" t="str">
        <f>'MASTER PRICE LIST'!A1076</f>
        <v>WS-21F150-SET</v>
      </c>
      <c r="B156" s="64" t="str">
        <f>'MASTER PRICE LIST'!B1076</f>
        <v xml:space="preserve">2021-26 F150 | 2021-26 F250 driver and passenger side set of diamond-punched window screens. </v>
      </c>
      <c r="C156" s="61">
        <f>'MASTER PRICE LIST'!C1076</f>
        <v>275</v>
      </c>
      <c r="D156" s="61">
        <f t="shared" si="8"/>
        <v>275</v>
      </c>
    </row>
    <row r="157" spans="1:5" ht="15" x14ac:dyDescent="0.25">
      <c r="A157" s="126" t="str">
        <f>'MASTER PRICE LIST'!A1078</f>
        <v>AC-F150-15-RWS</v>
      </c>
      <c r="B157" s="64" t="str">
        <f>'MASTER PRICE LIST'!$B$1078</f>
        <v xml:space="preserve">2021-26 F150 | 2021-26 F250 Truck cab window screen; diamond-punched. </v>
      </c>
      <c r="C157" s="61">
        <f>'MASTER PRICE LIST'!C1078</f>
        <v>237</v>
      </c>
      <c r="D157" s="61">
        <f t="shared" ref="D157" si="9">C157-(C157*$D$1)</f>
        <v>237</v>
      </c>
    </row>
    <row r="158" spans="1:5" ht="15" x14ac:dyDescent="0.25">
      <c r="A158" s="126"/>
      <c r="B158" s="64"/>
      <c r="C158" s="61"/>
      <c r="D158" s="61"/>
    </row>
    <row r="159" spans="1:5" s="183" customFormat="1" ht="17.100000000000001" customHeight="1" x14ac:dyDescent="0.2">
      <c r="A159" s="708" t="s">
        <v>159</v>
      </c>
      <c r="B159" s="708"/>
      <c r="C159" s="708"/>
      <c r="D159" s="708"/>
      <c r="E159" s="708"/>
    </row>
    <row r="160" spans="1:5" ht="15" x14ac:dyDescent="0.25">
      <c r="A160" s="126" t="str">
        <f>'MASTER PRICE LIST'!A1138</f>
        <v>WG-21F150-SET</v>
      </c>
      <c r="B160" s="64" t="str">
        <f>'MASTER PRICE LIST'!B1138</f>
        <v>2021-26 F150 | 2021-26 F250 driver and passenger side window guard set; welded bars, vertical design.</v>
      </c>
      <c r="C160" s="61">
        <f>'MASTER PRICE LIST'!C1138</f>
        <v>361</v>
      </c>
      <c r="D160" s="61">
        <f t="shared" ref="D160:D161" si="10">C160-(C160*$D$1)</f>
        <v>361</v>
      </c>
    </row>
    <row r="161" spans="1:5" ht="15" x14ac:dyDescent="0.25">
      <c r="A161" s="126" t="str">
        <f>'MASTER PRICE LIST'!A1140</f>
        <v>WG-21F150-POLY</v>
      </c>
      <c r="B161" s="64" t="str">
        <f>'MASTER PRICE LIST'!B1140</f>
        <v>2021-26 F150 | 2021-26 F250 driver and passenger side polycarbonate window guard set.</v>
      </c>
      <c r="C161" s="61">
        <f>'MASTER PRICE LIST'!C1140</f>
        <v>455</v>
      </c>
      <c r="D161" s="61">
        <f t="shared" si="10"/>
        <v>455</v>
      </c>
    </row>
    <row r="162" spans="1:5" ht="15" x14ac:dyDescent="0.25">
      <c r="A162" s="126"/>
      <c r="B162" s="64"/>
      <c r="C162" s="61"/>
      <c r="D162" s="61"/>
    </row>
    <row r="163" spans="1:5" s="190" customFormat="1" ht="17.100000000000001" customHeight="1" x14ac:dyDescent="0.2">
      <c r="A163" s="720" t="s">
        <v>2730</v>
      </c>
      <c r="B163" s="720"/>
      <c r="C163" s="720"/>
      <c r="D163" s="720"/>
      <c r="E163" s="720"/>
    </row>
    <row r="164" spans="1:5" ht="15" x14ac:dyDescent="0.25">
      <c r="A164" s="126" t="str">
        <f>'MASTER PRICE LIST'!A1181</f>
        <v>DP-F150-15-SET</v>
      </c>
      <c r="B164" s="98" t="str">
        <f>'MASTER PRICE LIST'!$B$1181</f>
        <v xml:space="preserve">2020-26 F150 | 2017-26 F250 driver and passenger side door panel set.  </v>
      </c>
      <c r="C164" s="65">
        <f>'MASTER PRICE LIST'!C1181</f>
        <v>340</v>
      </c>
      <c r="D164" s="65">
        <f>C164-(C164*$D$1)</f>
        <v>340</v>
      </c>
    </row>
    <row r="165" spans="1:5" ht="15" x14ac:dyDescent="0.25">
      <c r="A165" s="126"/>
      <c r="B165" s="98"/>
      <c r="C165" s="65"/>
      <c r="D165" s="65"/>
    </row>
    <row r="166" spans="1:5" ht="19.5" x14ac:dyDescent="0.4">
      <c r="A166" s="733" t="str">
        <f>'MASTER PRICE LIST'!$A$1199</f>
        <v>DOOR COVER SETS</v>
      </c>
      <c r="B166" s="733"/>
      <c r="C166" s="733"/>
      <c r="D166" s="733"/>
      <c r="E166" s="733"/>
    </row>
    <row r="167" spans="1:5" ht="15" x14ac:dyDescent="0.25">
      <c r="A167" s="126" t="str">
        <f>'MASTER PRICE LIST'!A1202</f>
        <v>DC-21F1-SET</v>
      </c>
      <c r="B167" s="98" t="str">
        <f>'MASTER PRICE LIST'!B1202</f>
        <v>2021-26 F150 | 2021-26 F250 driver and passenger side door cover set.</v>
      </c>
      <c r="C167" s="65">
        <f>'MASTER PRICE LIST'!C1202</f>
        <v>345</v>
      </c>
      <c r="D167" s="65">
        <f>C167-(C167*$D$1)</f>
        <v>345</v>
      </c>
    </row>
    <row r="169" spans="1:5" ht="18.75" x14ac:dyDescent="0.2">
      <c r="A169" s="721" t="s">
        <v>167</v>
      </c>
      <c r="B169" s="721"/>
      <c r="C169" s="721"/>
      <c r="D169" s="721"/>
      <c r="E169" s="721"/>
    </row>
    <row r="170" spans="1:5" x14ac:dyDescent="0.2">
      <c r="B170" s="580" t="s">
        <v>2758</v>
      </c>
    </row>
    <row r="171" spans="1:5" ht="15" x14ac:dyDescent="0.25">
      <c r="A171" s="609" t="str">
        <f>'MASTER PRICE LIST'!A1378</f>
        <v>PS-21F1-OSPST-CWS</v>
      </c>
      <c r="B171" s="610" t="str">
        <f>'MASTER PRICE LIST'!B1378</f>
        <v>2021-26 F150 |2023-26 F250 full bench seat with officer safety seat belt system and cab window screen.</v>
      </c>
      <c r="C171" s="611">
        <f>'MASTER PRICE LIST'!C1378</f>
        <v>3737</v>
      </c>
      <c r="D171" s="65">
        <f t="shared" ref="D171:D172" si="11">C171-(C171*$D$1)</f>
        <v>3737</v>
      </c>
    </row>
    <row r="172" spans="1:5" ht="15" x14ac:dyDescent="0.25">
      <c r="A172" s="609" t="str">
        <f>'MASTER PRICE LIST'!A1379</f>
        <v>PS-21F1-OSPST-DBX-CWS</v>
      </c>
      <c r="B172" s="610" t="str">
        <f>'MASTER PRICE LIST'!B1379</f>
        <v>2021-26 F150 |2023-26 F250 full bench seat with officer safety seat belt system, dual storage seat box and cab window screen.</v>
      </c>
      <c r="C172" s="611">
        <f>'MASTER PRICE LIST'!C1379</f>
        <v>4903</v>
      </c>
      <c r="D172" s="65">
        <f t="shared" si="11"/>
        <v>4903</v>
      </c>
    </row>
    <row r="174" spans="1:5" ht="18.75" x14ac:dyDescent="0.2">
      <c r="A174" s="721" t="s">
        <v>117</v>
      </c>
      <c r="B174" s="721"/>
      <c r="C174" s="721"/>
      <c r="D174" s="721"/>
      <c r="E174" s="721"/>
    </row>
    <row r="175" spans="1:5" x14ac:dyDescent="0.2">
      <c r="B175" s="580" t="s">
        <v>2759</v>
      </c>
    </row>
    <row r="176" spans="1:5" s="581" customFormat="1" ht="30" x14ac:dyDescent="0.25">
      <c r="A176" s="609" t="str">
        <f>'MASTER PRICE LIST'!A1433</f>
        <v>PS-21F1-SC-OS-WS</v>
      </c>
      <c r="B176" s="610" t="str">
        <f>'MASTER PRICE LIST'!B1433</f>
        <v>2021-26 F150 |2023-26 F250 Single cell with storage seat box, cab window screen and passenger side diamond pattern window screen- Electronics tray optional (PART NO: AC-21F1-SC-ETRAY).</v>
      </c>
      <c r="C176" s="611">
        <f>'MASTER PRICE LIST'!C1433</f>
        <v>5907</v>
      </c>
      <c r="D176" s="65">
        <f t="shared" ref="D176:D177" si="12">C176-(C176*$D$1)</f>
        <v>5907</v>
      </c>
      <c r="E176" s="612"/>
    </row>
    <row r="177" spans="1:5" s="581" customFormat="1" ht="30" x14ac:dyDescent="0.25">
      <c r="A177" s="609" t="str">
        <f>'MASTER PRICE LIST'!A1434</f>
        <v>PS-21F1-SC-OS-WG</v>
      </c>
      <c r="B177" s="610" t="str">
        <f>'MASTER PRICE LIST'!B1434</f>
        <v xml:space="preserve">2021-26 F150 |2023-26 F250 Single cell with storage seat box, cab window screen and passenger side welded bars window guard- Electronics tray optional (PART NO: AC-21F1-SC-ETRAY).   </v>
      </c>
      <c r="C177" s="611">
        <f>'MASTER PRICE LIST'!C1434</f>
        <v>5953</v>
      </c>
      <c r="D177" s="65">
        <f t="shared" si="12"/>
        <v>5953</v>
      </c>
      <c r="E177" s="612"/>
    </row>
    <row r="179" spans="1:5" ht="15.75" x14ac:dyDescent="0.3">
      <c r="B179" s="210" t="s">
        <v>2021</v>
      </c>
    </row>
    <row r="180" spans="1:5" s="581" customFormat="1" ht="15" x14ac:dyDescent="0.25">
      <c r="A180" s="609" t="str">
        <f>'MASTER PRICE LIST'!A1437</f>
        <v>AC-21F1-SC-ETRAY</v>
      </c>
      <c r="B180" s="610" t="str">
        <f>'MASTER PRICE LIST'!B1437</f>
        <v xml:space="preserve">2021-26 F150 |2023-26 F250 Sliding electronics tray to mount behind plastic seat. </v>
      </c>
      <c r="C180" s="611">
        <f>'MASTER PRICE LIST'!C1437</f>
        <v>519</v>
      </c>
      <c r="D180" s="582">
        <f t="shared" ref="D180:D186" si="13">C180-(C180*$D$1)</f>
        <v>519</v>
      </c>
      <c r="E180" s="612"/>
    </row>
    <row r="181" spans="1:5" s="581" customFormat="1" ht="15" x14ac:dyDescent="0.25">
      <c r="A181" s="609" t="str">
        <f>'MASTER PRICE LIST'!A1438</f>
        <v>AC-21F1-MOL-DS</v>
      </c>
      <c r="B181" s="610" t="str">
        <f>'MASTER PRICE LIST'!B1438</f>
        <v xml:space="preserve">2021-26 F150 |2023-26 F250 Driver side Molle panel for storage gear and accessories. Works with single cell system. </v>
      </c>
      <c r="C181" s="611">
        <f>'MASTER PRICE LIST'!C1438</f>
        <v>742</v>
      </c>
      <c r="D181" s="582">
        <f t="shared" si="13"/>
        <v>742</v>
      </c>
      <c r="E181" s="612"/>
    </row>
    <row r="182" spans="1:5" s="581" customFormat="1" ht="15" x14ac:dyDescent="0.25">
      <c r="A182" s="609" t="str">
        <f>'MASTER PRICE LIST'!A1439</f>
        <v>EM-21F1-ECOVER-2ROW</v>
      </c>
      <c r="B182" s="610" t="str">
        <f>'MASTER PRICE LIST'!B1439</f>
        <v>2021-26 F150 |2023-26 F250 Electronics cover mounts to driver side cab wall; features ventilation louvers.</v>
      </c>
      <c r="C182" s="611">
        <f>'MASTER PRICE LIST'!C1439</f>
        <v>408</v>
      </c>
      <c r="D182" s="582">
        <f t="shared" si="13"/>
        <v>408</v>
      </c>
      <c r="E182" s="612"/>
    </row>
    <row r="183" spans="1:5" s="581" customFormat="1" ht="15" x14ac:dyDescent="0.25">
      <c r="A183" s="609" t="str">
        <f>'MASTER PRICE LIST'!A1440</f>
        <v>EM-21F1-EBX-RW</v>
      </c>
      <c r="B183" s="610" t="str">
        <f>'MASTER PRICE LIST'!B1440</f>
        <v>2021-26 F150 |2023-26 F250 Single cell electronics cover; mounts to driver side cab wall, features swing out door with gas shocks and ventilation louvers.</v>
      </c>
      <c r="C183" s="611">
        <f>'MASTER PRICE LIST'!C1440</f>
        <v>1058</v>
      </c>
      <c r="D183" s="582">
        <f t="shared" si="13"/>
        <v>1058</v>
      </c>
      <c r="E183" s="612"/>
    </row>
    <row r="184" spans="1:5" s="581" customFormat="1" ht="15" x14ac:dyDescent="0.25">
      <c r="A184" s="609" t="str">
        <f>'MASTER PRICE LIST'!A1441</f>
        <v>EM-21F1-2032-2ROW</v>
      </c>
      <c r="B184" s="610" t="str">
        <f>'MASTER PRICE LIST'!B1441</f>
        <v>2021-26 F150 |2023-26 F250 Floor plate to mount vault GB-UNIV-142410-TL.</v>
      </c>
      <c r="C184" s="611">
        <f>'MASTER PRICE LIST'!C1441</f>
        <v>408</v>
      </c>
      <c r="D184" s="582">
        <f t="shared" si="13"/>
        <v>408</v>
      </c>
      <c r="E184" s="612"/>
    </row>
    <row r="185" spans="1:5" s="581" customFormat="1" ht="15" x14ac:dyDescent="0.25">
      <c r="A185" s="609" t="str">
        <f>'MASTER PRICE LIST'!A1442</f>
        <v>GB-21F1-241110-2ROW</v>
      </c>
      <c r="B185" s="610" t="str">
        <f>'MASTER PRICE LIST'!B1442</f>
        <v>2021-26 F150 |2023-26 F250| 2021-26 Silverado 1500 driver side lidded box; 24"W x 11"L x 10"H with single gas shock and draw latch handle.</v>
      </c>
      <c r="C185" s="611">
        <f>'MASTER PRICE LIST'!C1442</f>
        <v>1049</v>
      </c>
      <c r="D185" s="582">
        <f t="shared" si="13"/>
        <v>1049</v>
      </c>
      <c r="E185" s="612"/>
    </row>
    <row r="186" spans="1:5" s="581" customFormat="1" ht="15" x14ac:dyDescent="0.25">
      <c r="A186" s="609" t="str">
        <f>'MASTER PRICE LIST'!A1443</f>
        <v>GB-UNIV-142410-TL</v>
      </c>
      <c r="B186" s="610" t="str">
        <f>'MASTER PRICE LIST'!B1443</f>
        <v>Universal weapon box; 14"W x 24"L x 10"H with draw latch handle and 1.5" lip.</v>
      </c>
      <c r="C186" s="611">
        <f>'MASTER PRICE LIST'!C1443</f>
        <v>1171</v>
      </c>
      <c r="D186" s="582">
        <f t="shared" si="13"/>
        <v>1171</v>
      </c>
      <c r="E186" s="612"/>
    </row>
    <row r="188" spans="1:5" s="172" customFormat="1" ht="15.75" customHeight="1" x14ac:dyDescent="0.4">
      <c r="A188" s="727" t="s">
        <v>2700</v>
      </c>
      <c r="B188" s="727"/>
      <c r="C188" s="727"/>
      <c r="D188" s="727"/>
      <c r="E188" s="727"/>
    </row>
    <row r="189" spans="1:5" ht="30" x14ac:dyDescent="0.25">
      <c r="A189" s="97" t="str">
        <f>'MASTER PRICE LIST'!A1550</f>
        <v>CP-T-US-D-BOX</v>
      </c>
      <c r="B189" s="348" t="str">
        <f>'MASTER PRICE LIST'!B1550</f>
        <v>2020-26 F150 | 2021-26 F250 under seat lidded gun box mounts to OEM points | 2019-26 Silverado 1500 under seat lidded gun box. Requires mounting brackets, AC-SB-CHV19-MNT, only for Silverado 1500, item sold separately.</v>
      </c>
      <c r="C189" s="100">
        <f>'MASTER PRICE LIST'!C1550</f>
        <v>1168</v>
      </c>
      <c r="D189" s="65">
        <f>C189-(C189*$D$1)</f>
        <v>1168</v>
      </c>
    </row>
    <row r="190" spans="1:5" ht="30" x14ac:dyDescent="0.25">
      <c r="A190" s="97" t="str">
        <f>'MASTER PRICE LIST'!A1551</f>
        <v xml:space="preserve">CP-GB54713-US </v>
      </c>
      <c r="B190" s="56"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90" s="100">
        <f>'MASTER PRICE LIST'!C1551</f>
        <v>1400</v>
      </c>
      <c r="D190" s="65">
        <f>C190-(C190*$D$1)</f>
        <v>1400</v>
      </c>
    </row>
    <row r="191" spans="1:5" ht="13.5" customHeight="1" x14ac:dyDescent="0.25">
      <c r="A191" s="97"/>
      <c r="B191" s="56"/>
      <c r="C191" s="100"/>
      <c r="D191" s="65"/>
    </row>
    <row r="192" spans="1:5" s="190" customFormat="1" ht="17.100000000000001" customHeight="1" x14ac:dyDescent="0.2">
      <c r="A192" s="720" t="s">
        <v>2623</v>
      </c>
      <c r="B192" s="720"/>
      <c r="C192" s="720"/>
      <c r="D192" s="720"/>
      <c r="E192" s="720"/>
    </row>
    <row r="193" spans="1:5" s="190" customFormat="1" ht="17.25" customHeight="1" x14ac:dyDescent="0.4">
      <c r="A193" s="336"/>
      <c r="B193" s="210" t="s">
        <v>2760</v>
      </c>
      <c r="C193" s="336"/>
      <c r="D193" s="336"/>
      <c r="E193" s="336"/>
    </row>
    <row r="194" spans="1:5" s="190" customFormat="1" ht="16.5" customHeight="1" x14ac:dyDescent="0.4">
      <c r="A194" s="97" t="str">
        <f>'MASTER PRICE LIST'!A1848</f>
        <v xml:space="preserve">KIT-21F2-2C-CPTV </v>
      </c>
      <c r="B194" s="98" t="str">
        <f>'MASTER PRICE LIST'!B1848</f>
        <v>2021-26 F250 | 2021-26 F350; Truck bed command post with two (2) drawers, two (2) side cabinets, center shelf with top cover</v>
      </c>
      <c r="C194" s="71">
        <f>'MASTER PRICE LIST'!C1848</f>
        <v>19822</v>
      </c>
      <c r="D194" s="71">
        <f>C194-(C194*$D$1)</f>
        <v>19822</v>
      </c>
      <c r="E194" s="336"/>
    </row>
    <row r="195" spans="1:5" s="190" customFormat="1" ht="15" customHeight="1" x14ac:dyDescent="0.4">
      <c r="A195" s="97"/>
      <c r="B195" s="98"/>
      <c r="C195" s="71"/>
      <c r="D195" s="71"/>
      <c r="E195" s="336"/>
    </row>
    <row r="196" spans="1:5" s="190" customFormat="1" ht="15" customHeight="1" x14ac:dyDescent="0.4">
      <c r="A196" s="336"/>
      <c r="B196" s="210" t="s">
        <v>2761</v>
      </c>
      <c r="C196" s="336"/>
      <c r="D196" s="71"/>
      <c r="E196" s="336"/>
    </row>
    <row r="197" spans="1:5" s="190" customFormat="1" ht="32.25" x14ac:dyDescent="0.4">
      <c r="A197" s="97" t="str">
        <f>'MASTER PRICE LIST'!A1852</f>
        <v>CP-21F2-2C-307547-FP</v>
      </c>
      <c r="B197" s="98"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97" s="71">
        <f>'MASTER PRICE LIST'!C1852</f>
        <v>7420</v>
      </c>
      <c r="D197" s="71">
        <f t="shared" ref="D197:D204" si="14">C197-(C197*$D$1)</f>
        <v>7420</v>
      </c>
      <c r="E197" s="336"/>
    </row>
    <row r="198" spans="1:5" s="190" customFormat="1" ht="14.25" customHeight="1" x14ac:dyDescent="0.4">
      <c r="A198" s="97"/>
      <c r="B198" s="98"/>
      <c r="C198" s="71"/>
      <c r="D198" s="71"/>
      <c r="E198" s="336"/>
    </row>
    <row r="199" spans="1:5" s="190" customFormat="1" ht="15" customHeight="1" x14ac:dyDescent="0.4">
      <c r="A199" s="97"/>
      <c r="B199" s="209" t="s">
        <v>2640</v>
      </c>
      <c r="C199" s="71"/>
      <c r="D199" s="71"/>
      <c r="E199" s="336"/>
    </row>
    <row r="200" spans="1:5" s="190" customFormat="1" ht="15" customHeight="1" x14ac:dyDescent="0.4">
      <c r="A200" s="97" t="str">
        <f>'MASTER PRICE LIST'!A1855</f>
        <v xml:space="preserve">CP-U-4030-TRAY </v>
      </c>
      <c r="B200" s="98" t="str">
        <f>'MASTER PRICE LIST'!B1855</f>
        <v>40”W x 30”L universal bed slide accessory tray</v>
      </c>
      <c r="C200" s="71">
        <f>'MASTER PRICE LIST'!C1855</f>
        <v>398</v>
      </c>
      <c r="D200" s="71">
        <f t="shared" si="14"/>
        <v>398</v>
      </c>
      <c r="E200" s="336"/>
    </row>
    <row r="201" spans="1:5" s="190" customFormat="1" ht="15" customHeight="1" x14ac:dyDescent="0.4">
      <c r="A201" s="97" t="str">
        <f>'MASTER PRICE LIST'!A1856</f>
        <v xml:space="preserve">CP-U-4060-TRAY </v>
      </c>
      <c r="B201" s="98" t="str">
        <f>'MASTER PRICE LIST'!B1856</f>
        <v>40”W x 60”L universal bed slide accessory tray</v>
      </c>
      <c r="C201" s="71">
        <f>'MASTER PRICE LIST'!C1856</f>
        <v>504</v>
      </c>
      <c r="D201" s="71">
        <f t="shared" si="14"/>
        <v>504</v>
      </c>
      <c r="E201" s="336"/>
    </row>
    <row r="202" spans="1:5" s="190" customFormat="1" ht="15" customHeight="1" x14ac:dyDescent="0.4">
      <c r="A202" s="97"/>
      <c r="B202" s="98"/>
      <c r="C202" s="71"/>
      <c r="D202" s="71"/>
      <c r="E202" s="336"/>
    </row>
    <row r="203" spans="1:5" s="190" customFormat="1" ht="15" customHeight="1" x14ac:dyDescent="0.4">
      <c r="A203" s="97"/>
      <c r="B203" s="209" t="s">
        <v>2645</v>
      </c>
      <c r="C203" s="71"/>
      <c r="D203" s="71"/>
      <c r="E203" s="336"/>
    </row>
    <row r="204" spans="1:5" s="190" customFormat="1" ht="14.25" customHeight="1" x14ac:dyDescent="0.4">
      <c r="A204" s="97" t="str">
        <f>'MASTER PRICE LIST'!A1859</f>
        <v>CP-U-MOLLE-PAN</v>
      </c>
      <c r="B204" s="98" t="str">
        <f>'MASTER PRICE LIST'!B1859</f>
        <v>Universal cargo accessory molle pan with open storage for trucks</v>
      </c>
      <c r="C204" s="71">
        <f>'MASTER PRICE LIST'!C1859</f>
        <v>530</v>
      </c>
      <c r="D204" s="71">
        <f t="shared" si="14"/>
        <v>530</v>
      </c>
      <c r="E204" s="336"/>
    </row>
    <row r="205" spans="1:5" s="190" customFormat="1" ht="14.25" customHeight="1" x14ac:dyDescent="0.4">
      <c r="A205" s="97"/>
      <c r="B205" s="98"/>
      <c r="C205" s="71"/>
      <c r="D205" s="71"/>
      <c r="E205" s="336"/>
    </row>
    <row r="206" spans="1:5" s="191" customFormat="1" ht="15.75" customHeight="1" x14ac:dyDescent="0.4">
      <c r="A206" s="421"/>
      <c r="B206" s="210" t="s">
        <v>2648</v>
      </c>
      <c r="C206" s="421"/>
      <c r="D206" s="71"/>
      <c r="E206" s="421"/>
    </row>
    <row r="207" spans="1:5" ht="19.5" customHeight="1" x14ac:dyDescent="0.25">
      <c r="A207" s="126" t="str">
        <f>'MASTER PRICE LIST'!A1862</f>
        <v xml:space="preserve">CP-227210-TL </v>
      </c>
      <c r="B207" s="20" t="str">
        <f>'MASTER PRICE LIST'!$B$1862</f>
        <v>22"W x 72"L x 10"H; 72" Full extension truck bed drawer with one (1) draw latch handle, insert foam pad; mounts to OEM anchor points used on F250 truck bed. For truck beds 5.5' to  6'</v>
      </c>
      <c r="C207" s="54">
        <f>'MASTER PRICE LIST'!C1862</f>
        <v>4163</v>
      </c>
      <c r="D207" s="65">
        <f>C207-(C207*$D$1)</f>
        <v>4163</v>
      </c>
    </row>
    <row r="208" spans="1:5" ht="30" x14ac:dyDescent="0.25">
      <c r="A208" s="126" t="str">
        <f>'MASTER PRICE LIST'!A1863</f>
        <v xml:space="preserve">CP-2D-483616-WR </v>
      </c>
      <c r="B208" s="64" t="str">
        <f>'MASTER PRICE LIST'!B1863</f>
        <v>48"W x 36"L x 16"H; Two (2) drawer weather resistant vault with two (2) drawer latch locking handles, weatherproof trim seal, protective coating, built in heavy duty slides; mounts to OEM anchor points. For truck beds 5.5' to  6'</v>
      </c>
      <c r="C208" s="54">
        <f>'MASTER PRICE LIST'!C1863</f>
        <v>8798</v>
      </c>
      <c r="D208" s="65">
        <f>C208-(C208*$D$1)</f>
        <v>8798</v>
      </c>
    </row>
    <row r="209" spans="1:4" ht="30" x14ac:dyDescent="0.25">
      <c r="A209" s="126" t="str">
        <f>'MASTER PRICE LIST'!A1864</f>
        <v xml:space="preserve">CP-2D-484016-WR </v>
      </c>
      <c r="B209" s="64" t="str">
        <f>'MASTER PRICE LIST'!B1864</f>
        <v>48"W x 40"L x 16"H; Two (2) drawer weather resistant vault with two (2) drawer latch locking handles, weatherproof trim seal, protective coating, built in heavy duty slides; mounts to OEM anchor points. For truck beds 5.5' to  6'</v>
      </c>
      <c r="C209" s="54">
        <f>'MASTER PRICE LIST'!C1864</f>
        <v>8798</v>
      </c>
      <c r="D209" s="65">
        <f>C209-(C209*$D$1)</f>
        <v>8798</v>
      </c>
    </row>
    <row r="210" spans="1:4" ht="30" x14ac:dyDescent="0.25">
      <c r="A210" s="126" t="str">
        <f>'MASTER PRICE LIST'!A1865</f>
        <v xml:space="preserve">CP-2D-485616-WR </v>
      </c>
      <c r="B210" s="64" t="str">
        <f>'MASTER PRICE LIST'!B1865</f>
        <v>48"W x 56"L x 16"H; Two (2) drawer weather resistant vault with two (2) drawer latch locking handles, weatherproof trim seal, protective coating, built in heavy duty slides; mounts to OEM anchor points. For truck beds 5.5' to  6'</v>
      </c>
      <c r="C210" s="54">
        <f>'MASTER PRICE LIST'!C1865</f>
        <v>8162</v>
      </c>
      <c r="D210" s="65">
        <f>C210-(C210*$D$1)</f>
        <v>8162</v>
      </c>
    </row>
    <row r="211" spans="1:4" ht="15" x14ac:dyDescent="0.25">
      <c r="A211" s="126" t="str">
        <f>'MASTER PRICE LIST'!A1866</f>
        <v>CP-2D-485616-WRW-PB</v>
      </c>
      <c r="B211" s="64" t="str">
        <f>'MASTER PRICE LIST'!B1866</f>
        <v>48"W x 56"L x 16"H; Two (2) drawer weather resistant vault with push button lock, two (2) drawer latch locking handles and wood lining. For truck beds 5.5' to 6'</v>
      </c>
      <c r="C211" s="54">
        <f>'MASTER PRICE LIST'!C1866</f>
        <v>10600</v>
      </c>
      <c r="D211" s="65">
        <f>C211-(C211*$D$1)</f>
        <v>10600</v>
      </c>
    </row>
  </sheetData>
  <mergeCells count="19">
    <mergeCell ref="A4:E4"/>
    <mergeCell ref="A108:E108"/>
    <mergeCell ref="A69:E69"/>
    <mergeCell ref="A37:E37"/>
    <mergeCell ref="A17:E17"/>
    <mergeCell ref="A8:E8"/>
    <mergeCell ref="A33:E33"/>
    <mergeCell ref="A155:E155"/>
    <mergeCell ref="A150:E150"/>
    <mergeCell ref="A141:E141"/>
    <mergeCell ref="A134:E134"/>
    <mergeCell ref="A112:E112"/>
    <mergeCell ref="A192:E192"/>
    <mergeCell ref="A188:E188"/>
    <mergeCell ref="A166:E166"/>
    <mergeCell ref="A163:E163"/>
    <mergeCell ref="A159:E159"/>
    <mergeCell ref="A169:E169"/>
    <mergeCell ref="A174:E174"/>
  </mergeCells>
  <phoneticPr fontId="36" type="noConversion"/>
  <hyperlinks>
    <hyperlink ref="A1" location="TOC!A1" display="TOC" xr:uid="{BD06AFC0-6EE1-4BED-BC2E-3B79D32B3E7F}"/>
  </hyperlinks>
  <pageMargins left="0.25" right="0.25" top="0.75" bottom="0.75" header="0.3" footer="0.3"/>
  <pageSetup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75"/>
  <sheetViews>
    <sheetView zoomScaleNormal="100" workbookViewId="0">
      <pane ySplit="1" topLeftCell="A276" activePane="bottomLeft" state="frozen"/>
      <selection pane="bottomLeft"/>
    </sheetView>
  </sheetViews>
  <sheetFormatPr defaultColWidth="9.140625" defaultRowHeight="14.25" x14ac:dyDescent="0.2"/>
  <cols>
    <col min="1" max="1" width="35.28515625" style="131" customWidth="1"/>
    <col min="2" max="2" width="156" style="375" customWidth="1"/>
    <col min="3" max="3" width="15.42578125" style="141" customWidth="1"/>
    <col min="4" max="4" width="14.42578125" style="141" customWidth="1"/>
    <col min="5" max="5" width="54.28515625" style="131" customWidth="1"/>
    <col min="6" max="11" width="9.140625" style="131"/>
    <col min="12" max="16384" width="9.140625" style="6"/>
  </cols>
  <sheetData>
    <row r="1" spans="1:11" s="84" customFormat="1" ht="29.25" customHeight="1" x14ac:dyDescent="0.2">
      <c r="A1" s="169" t="s">
        <v>28</v>
      </c>
      <c r="B1" s="230" t="s">
        <v>2762</v>
      </c>
      <c r="C1" s="227"/>
      <c r="D1" s="207">
        <v>0</v>
      </c>
      <c r="E1" s="232"/>
    </row>
    <row r="2" spans="1:11" s="84" customFormat="1" ht="19.5" x14ac:dyDescent="0.4">
      <c r="A2" s="338" t="s">
        <v>84</v>
      </c>
      <c r="B2" s="373" t="s">
        <v>85</v>
      </c>
      <c r="C2" s="376" t="s">
        <v>86</v>
      </c>
      <c r="D2" s="377" t="s">
        <v>87</v>
      </c>
      <c r="E2" s="153" t="s">
        <v>88</v>
      </c>
      <c r="F2" s="131"/>
      <c r="G2" s="131"/>
      <c r="H2" s="131"/>
      <c r="I2" s="131"/>
      <c r="J2" s="131"/>
      <c r="K2" s="131"/>
    </row>
    <row r="3" spans="1:11" ht="15" x14ac:dyDescent="0.25">
      <c r="A3" s="340"/>
      <c r="B3" s="340"/>
      <c r="C3" s="136"/>
      <c r="D3" s="139"/>
    </row>
    <row r="4" spans="1:11" s="484" customFormat="1" ht="17.100000000000001" customHeight="1" x14ac:dyDescent="0.2">
      <c r="A4" s="734" t="s">
        <v>89</v>
      </c>
      <c r="B4" s="734"/>
      <c r="C4" s="734"/>
      <c r="D4" s="734"/>
      <c r="E4" s="734"/>
    </row>
    <row r="5" spans="1:11" ht="15.75" x14ac:dyDescent="0.3">
      <c r="B5" s="76" t="s">
        <v>2667</v>
      </c>
      <c r="C5" s="136"/>
      <c r="D5" s="139"/>
    </row>
    <row r="6" spans="1:11" ht="15" x14ac:dyDescent="0.25">
      <c r="A6" s="370" t="str">
        <f>'MASTER PRICE LIST'!A44</f>
        <v>PB-21TH-UPRS</v>
      </c>
      <c r="B6" s="118" t="str">
        <f>'MASTER PRICE LIST'!B44</f>
        <v>2021-26 Tahoe upright with mounting kit and solid top channel cover.</v>
      </c>
      <c r="C6" s="189">
        <f>'MASTER PRICE LIST'!C44</f>
        <v>922</v>
      </c>
      <c r="D6" s="61">
        <f t="shared" ref="D6:D17" si="0">C6-(C6*$D$1)</f>
        <v>922</v>
      </c>
    </row>
    <row r="7" spans="1:11" ht="15" x14ac:dyDescent="0.25">
      <c r="A7" s="340"/>
      <c r="B7" s="340"/>
      <c r="C7" s="136"/>
      <c r="D7" s="61"/>
    </row>
    <row r="8" spans="1:11" ht="15.75" x14ac:dyDescent="0.3">
      <c r="B8" s="76" t="s">
        <v>188</v>
      </c>
      <c r="C8" s="136"/>
      <c r="D8" s="61"/>
    </row>
    <row r="9" spans="1:11" ht="15" x14ac:dyDescent="0.25">
      <c r="A9" s="370" t="str">
        <f>'MASTER PRICE LIST'!A47</f>
        <v>PB-21TH-UPRLRG-LT2</v>
      </c>
      <c r="B9" s="118" t="str">
        <f>'MASTER PRICE LIST'!B47</f>
        <v>2021-26 Tahoe upright with mounting kit, wire covers and two (2) light channel bracket.</v>
      </c>
      <c r="C9" s="189">
        <f>'MASTER PRICE LIST'!C47</f>
        <v>954</v>
      </c>
      <c r="D9" s="61">
        <f t="shared" si="0"/>
        <v>954</v>
      </c>
    </row>
    <row r="10" spans="1:11" ht="15" x14ac:dyDescent="0.25">
      <c r="A10" s="60" t="str">
        <f>'MASTER PRICE LIST'!A48</f>
        <v>PB-21TH-UPRLRG-LT4</v>
      </c>
      <c r="B10" s="348" t="str">
        <f>'MASTER PRICE LIST'!B48</f>
        <v>2021-26 Tahoe upright with mounting kit, wire covers and four (4) light channel bracket.</v>
      </c>
      <c r="C10" s="95">
        <f>'MASTER PRICE LIST'!C48</f>
        <v>954</v>
      </c>
      <c r="D10" s="61">
        <f t="shared" si="0"/>
        <v>954</v>
      </c>
    </row>
    <row r="11" spans="1:11" ht="15" x14ac:dyDescent="0.25">
      <c r="A11" s="60"/>
      <c r="B11" s="374"/>
      <c r="C11" s="95"/>
      <c r="D11" s="61"/>
    </row>
    <row r="12" spans="1:11" ht="15.75" x14ac:dyDescent="0.3">
      <c r="A12" s="60"/>
      <c r="B12" s="209" t="s">
        <v>90</v>
      </c>
      <c r="C12" s="95"/>
      <c r="D12" s="61"/>
    </row>
    <row r="13" spans="1:11" ht="15.75" x14ac:dyDescent="0.3">
      <c r="A13" s="60" t="str">
        <f>'MASTER PRICE LIST'!A51</f>
        <v>PB-21TH-UPRLRG-ION2</v>
      </c>
      <c r="B13" s="98" t="str">
        <f>'MASTER PRICE LIST'!B51</f>
        <v xml:space="preserve">2021-26 Tahoe upright with mounting kit, wire covers and two (2) Whelen ION light channel bracket.  </v>
      </c>
      <c r="C13" s="86">
        <f>'MASTER PRICE LIST'!C51</f>
        <v>954</v>
      </c>
      <c r="D13" s="65">
        <f t="shared" si="0"/>
        <v>954</v>
      </c>
      <c r="E13" s="174" t="s">
        <v>127</v>
      </c>
    </row>
    <row r="14" spans="1:11" ht="15.75" x14ac:dyDescent="0.3">
      <c r="A14" s="60" t="str">
        <f>'MASTER PRICE LIST'!A52</f>
        <v>PB-21TH-UPRLRG-ION4</v>
      </c>
      <c r="B14" s="98" t="str">
        <f>'MASTER PRICE LIST'!B52</f>
        <v>2021-26 Tahoe upright with mounting kit, wire covers and four (4) Whelen ION light channel bracket.</v>
      </c>
      <c r="C14" s="86">
        <f>'MASTER PRICE LIST'!C52</f>
        <v>954</v>
      </c>
      <c r="D14" s="65">
        <f t="shared" si="0"/>
        <v>954</v>
      </c>
      <c r="E14" s="174" t="s">
        <v>127</v>
      </c>
    </row>
    <row r="15" spans="1:11" ht="15" x14ac:dyDescent="0.25">
      <c r="A15" s="60"/>
      <c r="B15" s="98"/>
      <c r="C15" s="95"/>
      <c r="D15" s="61"/>
    </row>
    <row r="16" spans="1:11" ht="15.75" x14ac:dyDescent="0.3">
      <c r="A16" s="60"/>
      <c r="B16" s="209" t="s">
        <v>95</v>
      </c>
      <c r="C16" s="95"/>
      <c r="D16" s="61"/>
    </row>
    <row r="17" spans="1:16384" ht="15.75" x14ac:dyDescent="0.3">
      <c r="A17" s="60" t="str">
        <f>'MASTER PRICE LIST'!A55</f>
        <v>PB-21TH-UPRLRG-WMT2</v>
      </c>
      <c r="B17" s="98" t="str">
        <f>'MASTER PRICE LIST'!B55</f>
        <v>2021-26 Tahoe upright with mounting kit, wire covers and two (2)  Whelen Mega -T Series lights channel bracket.</v>
      </c>
      <c r="C17" s="86">
        <f>'MASTER PRICE LIST'!C55</f>
        <v>954</v>
      </c>
      <c r="D17" s="65">
        <f t="shared" si="0"/>
        <v>954</v>
      </c>
      <c r="E17" s="201" t="s">
        <v>127</v>
      </c>
    </row>
    <row r="18" spans="1:16384" ht="15.75" x14ac:dyDescent="0.3">
      <c r="A18" s="60"/>
      <c r="B18" s="98"/>
      <c r="C18" s="86"/>
      <c r="D18" s="65"/>
      <c r="E18" s="201"/>
    </row>
    <row r="19" spans="1:16384" ht="18.75" x14ac:dyDescent="0.4">
      <c r="A19" s="274" t="str">
        <f>'MASTER PRICE LIST'!$A$81</f>
        <v>HEADLIGHT GUARDS</v>
      </c>
      <c r="B19" s="98"/>
      <c r="C19" s="86"/>
      <c r="D19" s="65"/>
      <c r="E19" s="201"/>
    </row>
    <row r="20" spans="1:16384" ht="15.75" x14ac:dyDescent="0.3">
      <c r="A20" s="60" t="str">
        <f>'MASTER PRICE LIST'!A88</f>
        <v>PB-25TH-HLG</v>
      </c>
      <c r="B20" s="98" t="str">
        <f>'MASTER PRICE LIST'!B88</f>
        <v>2025-26 Chevrolet Tahoe headlight guards.</v>
      </c>
      <c r="C20" s="86">
        <f>'MASTER PRICE LIST'!$C$88</f>
        <v>500</v>
      </c>
      <c r="D20" s="65">
        <f t="shared" ref="D20" si="1">C20-(C20*$D$1)</f>
        <v>500</v>
      </c>
      <c r="E20" s="201" t="s">
        <v>127</v>
      </c>
    </row>
    <row r="21" spans="1:16384" ht="15.75" x14ac:dyDescent="0.3">
      <c r="A21" s="60"/>
      <c r="B21" s="98"/>
      <c r="C21" s="86"/>
      <c r="D21" s="65"/>
      <c r="E21" s="201"/>
    </row>
    <row r="22" spans="1:16384" ht="15.75" x14ac:dyDescent="0.3">
      <c r="A22" s="60"/>
      <c r="B22" s="98"/>
      <c r="C22" s="86"/>
      <c r="D22" s="65"/>
      <c r="E22" s="201"/>
    </row>
    <row r="23" spans="1:16384" ht="18.75" x14ac:dyDescent="0.4">
      <c r="A23" s="420" t="str">
        <f>'MASTER PRICE LIST'!$A$90</f>
        <v>PIT MANEUVER BARS</v>
      </c>
      <c r="B23" s="98"/>
      <c r="C23" s="86"/>
      <c r="D23" s="65"/>
      <c r="E23" s="201"/>
    </row>
    <row r="24" spans="1:16384" ht="15.75" x14ac:dyDescent="0.3">
      <c r="A24" s="60" t="str">
        <f>'MASTER PRICE LIST'!A97</f>
        <v>PB-25TH-PMB</v>
      </c>
      <c r="B24" s="98" t="str">
        <f>'MASTER PRICE LIST'!B97</f>
        <v>2025-26 Chevrolet Tahoe PIT maneuver bars.</v>
      </c>
      <c r="C24" s="86">
        <f>'MASTER PRICE LIST'!C97</f>
        <v>700</v>
      </c>
      <c r="D24" s="65">
        <f t="shared" ref="D24" si="2">C24-(C24*$D$1)</f>
        <v>700</v>
      </c>
      <c r="E24" s="201" t="s">
        <v>127</v>
      </c>
    </row>
    <row r="25" spans="1:16384" ht="15.75" x14ac:dyDescent="0.3">
      <c r="A25" s="60"/>
      <c r="B25" s="209"/>
      <c r="C25" s="86"/>
      <c r="D25" s="65"/>
    </row>
    <row r="26" spans="1:16384" s="190" customFormat="1" ht="17.25" customHeight="1" x14ac:dyDescent="0.2">
      <c r="A26" s="720" t="s">
        <v>2668</v>
      </c>
      <c r="B26" s="720"/>
      <c r="C26" s="720"/>
      <c r="D26" s="720"/>
      <c r="E26" s="720"/>
    </row>
    <row r="27" spans="1:16384" ht="15" x14ac:dyDescent="0.25">
      <c r="A27" s="53" t="str">
        <f>'MASTER PRICE LIST'!A300</f>
        <v>FM-21TH</v>
      </c>
      <c r="B27" s="56" t="str">
        <f>'MASTER PRICE LIST'!B300</f>
        <v>2021-26 Tahoe | 2021-24 Suburban floor mount. Compatible with standard and wide-body consoles.</v>
      </c>
      <c r="C27" s="61">
        <f>'MASTER PRICE LIST'!C300</f>
        <v>220</v>
      </c>
      <c r="D27" s="61">
        <f>C27-(C27*$D$1)</f>
        <v>220</v>
      </c>
    </row>
    <row r="28" spans="1:16384" ht="15" x14ac:dyDescent="0.25">
      <c r="A28" s="53"/>
      <c r="B28" s="56"/>
      <c r="C28" s="61"/>
      <c r="D28" s="61"/>
    </row>
    <row r="29" spans="1:16384" s="183" customFormat="1" ht="16.5" customHeight="1" x14ac:dyDescent="0.4">
      <c r="A29" s="717" t="s">
        <v>128</v>
      </c>
      <c r="B29" s="717"/>
      <c r="C29" s="717"/>
      <c r="D29" s="717"/>
      <c r="E29" s="717"/>
      <c r="F29" s="717"/>
      <c r="G29" s="717"/>
      <c r="H29" s="717"/>
      <c r="I29" s="717"/>
      <c r="J29" s="717"/>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c r="CB29" s="730"/>
      <c r="CC29" s="730"/>
      <c r="CD29" s="730"/>
      <c r="CE29" s="730"/>
      <c r="CF29" s="730"/>
      <c r="CG29" s="730"/>
      <c r="CH29" s="730"/>
      <c r="CI29" s="730"/>
      <c r="CJ29" s="730"/>
      <c r="CK29" s="730"/>
      <c r="CL29" s="730"/>
      <c r="CM29" s="730"/>
      <c r="CN29" s="730"/>
      <c r="CO29" s="730"/>
      <c r="CP29" s="730"/>
      <c r="CQ29" s="730"/>
      <c r="CR29" s="730"/>
      <c r="CS29" s="730"/>
      <c r="CT29" s="730"/>
      <c r="CU29" s="730"/>
      <c r="CV29" s="730"/>
      <c r="CW29" s="730"/>
      <c r="CX29" s="730"/>
      <c r="CY29" s="730"/>
      <c r="CZ29" s="730"/>
      <c r="DA29" s="730"/>
      <c r="DB29" s="730"/>
      <c r="DC29" s="730"/>
      <c r="DD29" s="730"/>
      <c r="DE29" s="730"/>
      <c r="DF29" s="730"/>
      <c r="DG29" s="730"/>
      <c r="DH29" s="730"/>
      <c r="DI29" s="730"/>
      <c r="DJ29" s="730"/>
      <c r="DK29" s="730"/>
      <c r="DL29" s="730"/>
      <c r="DM29" s="730"/>
      <c r="DN29" s="730"/>
      <c r="DO29" s="730"/>
      <c r="DP29" s="730"/>
      <c r="DQ29" s="730"/>
      <c r="DR29" s="730"/>
      <c r="DS29" s="730"/>
      <c r="DT29" s="730"/>
      <c r="DU29" s="730"/>
      <c r="DV29" s="730"/>
      <c r="DW29" s="730"/>
      <c r="DX29" s="730"/>
      <c r="DY29" s="730"/>
      <c r="DZ29" s="730"/>
      <c r="EA29" s="730"/>
      <c r="EB29" s="730"/>
      <c r="EC29" s="730"/>
      <c r="ED29" s="730"/>
      <c r="EE29" s="730"/>
      <c r="EF29" s="730"/>
      <c r="EG29" s="730"/>
      <c r="EH29" s="730"/>
      <c r="EI29" s="730"/>
      <c r="EJ29" s="730"/>
      <c r="EK29" s="730"/>
      <c r="EL29" s="730"/>
      <c r="EM29" s="730"/>
      <c r="EN29" s="730"/>
      <c r="EO29" s="730"/>
      <c r="EP29" s="730"/>
      <c r="EQ29" s="730"/>
      <c r="ER29" s="730"/>
      <c r="ES29" s="730"/>
      <c r="ET29" s="730"/>
      <c r="EU29" s="730"/>
      <c r="EV29" s="730"/>
      <c r="EW29" s="730"/>
      <c r="EX29" s="730"/>
      <c r="EY29" s="730"/>
      <c r="EZ29" s="730"/>
      <c r="FA29" s="730"/>
      <c r="FB29" s="730"/>
      <c r="FC29" s="730"/>
      <c r="FD29" s="730"/>
      <c r="FE29" s="730"/>
      <c r="FF29" s="730"/>
      <c r="FG29" s="730"/>
      <c r="FH29" s="730"/>
      <c r="FI29" s="730"/>
      <c r="FJ29" s="730"/>
      <c r="FK29" s="730"/>
      <c r="FL29" s="730"/>
      <c r="FM29" s="730"/>
      <c r="FN29" s="730"/>
      <c r="FO29" s="730"/>
      <c r="FP29" s="730"/>
      <c r="FQ29" s="730"/>
      <c r="FR29" s="730"/>
      <c r="FS29" s="730"/>
      <c r="FT29" s="730"/>
      <c r="FU29" s="730"/>
      <c r="FV29" s="730"/>
      <c r="FW29" s="730"/>
      <c r="FX29" s="730"/>
      <c r="FY29" s="730"/>
      <c r="FZ29" s="730"/>
      <c r="GA29" s="730"/>
      <c r="GB29" s="730"/>
      <c r="GC29" s="730"/>
      <c r="GD29" s="730"/>
      <c r="GE29" s="730"/>
      <c r="GF29" s="730"/>
      <c r="GG29" s="730"/>
      <c r="GH29" s="730"/>
      <c r="GI29" s="730"/>
      <c r="GJ29" s="730"/>
      <c r="GK29" s="730"/>
      <c r="GL29" s="730"/>
      <c r="GM29" s="730"/>
      <c r="GN29" s="730"/>
      <c r="GO29" s="730"/>
      <c r="GP29" s="730"/>
      <c r="GQ29" s="730"/>
      <c r="GR29" s="730"/>
      <c r="GS29" s="730"/>
      <c r="GT29" s="730"/>
      <c r="GU29" s="730"/>
      <c r="GV29" s="730"/>
      <c r="GW29" s="730"/>
      <c r="GX29" s="730"/>
      <c r="GY29" s="730"/>
      <c r="GZ29" s="730"/>
      <c r="HA29" s="730"/>
      <c r="HB29" s="730"/>
      <c r="HC29" s="730"/>
      <c r="HD29" s="730"/>
      <c r="HE29" s="730"/>
      <c r="HF29" s="730"/>
      <c r="HG29" s="730"/>
      <c r="HH29" s="730"/>
      <c r="HI29" s="730"/>
      <c r="HJ29" s="730"/>
      <c r="HK29" s="730"/>
      <c r="HL29" s="730"/>
      <c r="HM29" s="730"/>
      <c r="HN29" s="730"/>
      <c r="HO29" s="730"/>
      <c r="HP29" s="730"/>
      <c r="HQ29" s="730"/>
      <c r="HR29" s="730"/>
      <c r="HS29" s="730"/>
      <c r="HT29" s="730"/>
      <c r="HU29" s="730"/>
      <c r="HV29" s="730"/>
      <c r="HW29" s="730"/>
      <c r="HX29" s="730"/>
      <c r="HY29" s="730"/>
      <c r="HZ29" s="730"/>
      <c r="IA29" s="730"/>
      <c r="IB29" s="730"/>
      <c r="IC29" s="730"/>
      <c r="ID29" s="730"/>
      <c r="IE29" s="730"/>
      <c r="IF29" s="730"/>
      <c r="IG29" s="730"/>
      <c r="IH29" s="730"/>
      <c r="II29" s="730"/>
      <c r="IJ29" s="730"/>
      <c r="IK29" s="730"/>
      <c r="IL29" s="730"/>
      <c r="IM29" s="730"/>
      <c r="IN29" s="730"/>
      <c r="IO29" s="730"/>
      <c r="IP29" s="730"/>
      <c r="IQ29" s="730"/>
      <c r="IR29" s="730"/>
      <c r="IS29" s="730"/>
      <c r="IT29" s="730"/>
      <c r="IU29" s="730"/>
      <c r="IV29" s="730"/>
      <c r="IW29" s="730"/>
      <c r="IX29" s="730"/>
      <c r="IY29" s="730"/>
      <c r="IZ29" s="730"/>
      <c r="JA29" s="730"/>
      <c r="JB29" s="730"/>
      <c r="JC29" s="730"/>
      <c r="JD29" s="730"/>
      <c r="JE29" s="730"/>
      <c r="JF29" s="730"/>
      <c r="JG29" s="730"/>
      <c r="JH29" s="730"/>
      <c r="JI29" s="730"/>
      <c r="JJ29" s="730"/>
      <c r="JK29" s="730"/>
      <c r="JL29" s="730"/>
      <c r="JM29" s="730"/>
      <c r="JN29" s="730"/>
      <c r="JO29" s="730"/>
      <c r="JP29" s="730"/>
      <c r="JQ29" s="730"/>
      <c r="JR29" s="730"/>
      <c r="JS29" s="730"/>
      <c r="JT29" s="730"/>
      <c r="JU29" s="730"/>
      <c r="JV29" s="730"/>
      <c r="JW29" s="730"/>
      <c r="JX29" s="730"/>
      <c r="JY29" s="730"/>
      <c r="JZ29" s="730"/>
      <c r="KA29" s="730"/>
      <c r="KB29" s="730"/>
      <c r="KC29" s="730"/>
      <c r="KD29" s="730"/>
      <c r="KE29" s="730"/>
      <c r="KF29" s="730"/>
      <c r="KG29" s="730"/>
      <c r="KH29" s="730"/>
      <c r="KI29" s="730"/>
      <c r="KJ29" s="730"/>
      <c r="KK29" s="730"/>
      <c r="KL29" s="730"/>
      <c r="KM29" s="730"/>
      <c r="KN29" s="730"/>
      <c r="KO29" s="730"/>
      <c r="KP29" s="730"/>
      <c r="KQ29" s="730"/>
      <c r="KR29" s="730"/>
      <c r="KS29" s="730"/>
      <c r="KT29" s="730"/>
      <c r="KU29" s="730"/>
      <c r="KV29" s="730"/>
      <c r="KW29" s="730"/>
      <c r="KX29" s="730"/>
      <c r="KY29" s="730"/>
      <c r="KZ29" s="730"/>
      <c r="LA29" s="730"/>
      <c r="LB29" s="730"/>
      <c r="LC29" s="730"/>
      <c r="LD29" s="730"/>
      <c r="LE29" s="730"/>
      <c r="LF29" s="730"/>
      <c r="LG29" s="730"/>
      <c r="LH29" s="730"/>
      <c r="LI29" s="730"/>
      <c r="LJ29" s="730"/>
      <c r="LK29" s="730"/>
      <c r="LL29" s="730"/>
      <c r="LM29" s="730"/>
      <c r="LN29" s="730"/>
      <c r="LO29" s="730"/>
      <c r="LP29" s="730"/>
      <c r="LQ29" s="730"/>
      <c r="LR29" s="730"/>
      <c r="LS29" s="730"/>
      <c r="LT29" s="730"/>
      <c r="LU29" s="730"/>
      <c r="LV29" s="730"/>
      <c r="LW29" s="730"/>
      <c r="LX29" s="730"/>
      <c r="LY29" s="730"/>
      <c r="LZ29" s="730"/>
      <c r="MA29" s="730"/>
      <c r="MB29" s="730"/>
      <c r="MC29" s="730"/>
      <c r="MD29" s="730"/>
      <c r="ME29" s="730"/>
      <c r="MF29" s="730"/>
      <c r="MG29" s="730"/>
      <c r="MH29" s="730"/>
      <c r="MI29" s="730"/>
      <c r="MJ29" s="730"/>
      <c r="MK29" s="730"/>
      <c r="ML29" s="730"/>
      <c r="MM29" s="730"/>
      <c r="MN29" s="730"/>
      <c r="MO29" s="730"/>
      <c r="MP29" s="730"/>
      <c r="MQ29" s="730"/>
      <c r="MR29" s="730"/>
      <c r="MS29" s="730"/>
      <c r="MT29" s="730"/>
      <c r="MU29" s="730"/>
      <c r="MV29" s="730"/>
      <c r="MW29" s="730"/>
      <c r="MX29" s="730"/>
      <c r="MY29" s="730"/>
      <c r="MZ29" s="730"/>
      <c r="NA29" s="730"/>
      <c r="NB29" s="730"/>
      <c r="NC29" s="730"/>
      <c r="ND29" s="730"/>
      <c r="NE29" s="730"/>
      <c r="NF29" s="730"/>
      <c r="NG29" s="730"/>
      <c r="NH29" s="730"/>
      <c r="NI29" s="730"/>
      <c r="NJ29" s="730"/>
      <c r="NK29" s="730"/>
      <c r="NL29" s="730"/>
      <c r="NM29" s="730"/>
      <c r="NN29" s="730"/>
      <c r="NO29" s="730"/>
      <c r="NP29" s="730"/>
      <c r="NQ29" s="730"/>
      <c r="NR29" s="730"/>
      <c r="NS29" s="730"/>
      <c r="NT29" s="730"/>
      <c r="NU29" s="730"/>
      <c r="NV29" s="730"/>
      <c r="NW29" s="730"/>
      <c r="NX29" s="730"/>
      <c r="NY29" s="730"/>
      <c r="NZ29" s="730"/>
      <c r="OA29" s="730"/>
      <c r="OB29" s="730"/>
      <c r="OC29" s="730"/>
      <c r="OD29" s="730"/>
      <c r="OE29" s="730"/>
      <c r="OF29" s="730"/>
      <c r="OG29" s="730"/>
      <c r="OH29" s="730"/>
      <c r="OI29" s="730"/>
      <c r="OJ29" s="730"/>
      <c r="OK29" s="730"/>
      <c r="OL29" s="730"/>
      <c r="OM29" s="730"/>
      <c r="ON29" s="730"/>
      <c r="OO29" s="730"/>
      <c r="OP29" s="730"/>
      <c r="OQ29" s="730"/>
      <c r="OR29" s="730"/>
      <c r="OS29" s="730"/>
      <c r="OT29" s="730"/>
      <c r="OU29" s="730"/>
      <c r="OV29" s="730"/>
      <c r="OW29" s="730"/>
      <c r="OX29" s="730"/>
      <c r="OY29" s="730"/>
      <c r="OZ29" s="730"/>
      <c r="PA29" s="730"/>
      <c r="PB29" s="730"/>
      <c r="PC29" s="730"/>
      <c r="PD29" s="730"/>
      <c r="PE29" s="730"/>
      <c r="PF29" s="730"/>
      <c r="PG29" s="730"/>
      <c r="PH29" s="730"/>
      <c r="PI29" s="730"/>
      <c r="PJ29" s="730"/>
      <c r="PK29" s="730"/>
      <c r="PL29" s="730"/>
      <c r="PM29" s="730"/>
      <c r="PN29" s="730"/>
      <c r="PO29" s="730"/>
      <c r="PP29" s="730"/>
      <c r="PQ29" s="730"/>
      <c r="PR29" s="730"/>
      <c r="PS29" s="730"/>
      <c r="PT29" s="730"/>
      <c r="PU29" s="730"/>
      <c r="PV29" s="730"/>
      <c r="PW29" s="730"/>
      <c r="PX29" s="730"/>
      <c r="PY29" s="730"/>
      <c r="PZ29" s="730"/>
      <c r="QA29" s="730"/>
      <c r="QB29" s="730"/>
      <c r="QC29" s="730"/>
      <c r="QD29" s="730"/>
      <c r="QE29" s="730"/>
      <c r="QF29" s="730"/>
      <c r="QG29" s="730"/>
      <c r="QH29" s="730"/>
      <c r="QI29" s="730"/>
      <c r="QJ29" s="730"/>
      <c r="QK29" s="730"/>
      <c r="QL29" s="730"/>
      <c r="QM29" s="730"/>
      <c r="QN29" s="730"/>
      <c r="QO29" s="730"/>
      <c r="QP29" s="730"/>
      <c r="QQ29" s="730"/>
      <c r="QR29" s="730"/>
      <c r="QS29" s="730"/>
      <c r="QT29" s="730"/>
      <c r="QU29" s="730"/>
      <c r="QV29" s="730"/>
      <c r="QW29" s="730"/>
      <c r="QX29" s="730"/>
      <c r="QY29" s="730"/>
      <c r="QZ29" s="730"/>
      <c r="RA29" s="730"/>
      <c r="RB29" s="730"/>
      <c r="RC29" s="730"/>
      <c r="RD29" s="730"/>
      <c r="RE29" s="730"/>
      <c r="RF29" s="730"/>
      <c r="RG29" s="730"/>
      <c r="RH29" s="730"/>
      <c r="RI29" s="730"/>
      <c r="RJ29" s="730"/>
      <c r="RK29" s="730"/>
      <c r="RL29" s="730"/>
      <c r="RM29" s="730"/>
      <c r="RN29" s="730"/>
      <c r="RO29" s="730"/>
      <c r="RP29" s="730"/>
      <c r="RQ29" s="730"/>
      <c r="RR29" s="730"/>
      <c r="RS29" s="730"/>
      <c r="RT29" s="730"/>
      <c r="RU29" s="730"/>
      <c r="RV29" s="730"/>
      <c r="RW29" s="730"/>
      <c r="RX29" s="730"/>
      <c r="RY29" s="730"/>
      <c r="RZ29" s="730"/>
      <c r="SA29" s="730"/>
      <c r="SB29" s="730"/>
      <c r="SC29" s="730"/>
      <c r="SD29" s="730"/>
      <c r="SE29" s="730"/>
      <c r="SF29" s="730"/>
      <c r="SG29" s="730"/>
      <c r="SH29" s="730"/>
      <c r="SI29" s="730"/>
      <c r="SJ29" s="730"/>
      <c r="SK29" s="730"/>
      <c r="SL29" s="730"/>
      <c r="SM29" s="730"/>
      <c r="SN29" s="730"/>
      <c r="SO29" s="730"/>
      <c r="SP29" s="730"/>
      <c r="SQ29" s="730"/>
      <c r="SR29" s="730"/>
      <c r="SS29" s="730"/>
      <c r="ST29" s="730"/>
      <c r="SU29" s="730"/>
      <c r="SV29" s="730"/>
      <c r="SW29" s="730"/>
      <c r="SX29" s="730"/>
      <c r="SY29" s="730"/>
      <c r="SZ29" s="730"/>
      <c r="TA29" s="730"/>
      <c r="TB29" s="730"/>
      <c r="TC29" s="730"/>
      <c r="TD29" s="730"/>
      <c r="TE29" s="730"/>
      <c r="TF29" s="730"/>
      <c r="TG29" s="730"/>
      <c r="TH29" s="730"/>
      <c r="TI29" s="730"/>
      <c r="TJ29" s="730"/>
      <c r="TK29" s="730"/>
      <c r="TL29" s="730"/>
      <c r="TM29" s="730"/>
      <c r="TN29" s="730"/>
      <c r="TO29" s="730"/>
      <c r="TP29" s="730"/>
      <c r="TQ29" s="730"/>
      <c r="TR29" s="730"/>
      <c r="TS29" s="730"/>
      <c r="TT29" s="730"/>
      <c r="TU29" s="730"/>
      <c r="TV29" s="730"/>
      <c r="TW29" s="730"/>
      <c r="TX29" s="730"/>
      <c r="TY29" s="730"/>
      <c r="TZ29" s="730"/>
      <c r="UA29" s="730"/>
      <c r="UB29" s="730"/>
      <c r="UC29" s="730"/>
      <c r="UD29" s="730"/>
      <c r="UE29" s="730"/>
      <c r="UF29" s="730"/>
      <c r="UG29" s="730"/>
      <c r="UH29" s="730"/>
      <c r="UI29" s="730"/>
      <c r="UJ29" s="730"/>
      <c r="UK29" s="730"/>
      <c r="UL29" s="730"/>
      <c r="UM29" s="730"/>
      <c r="UN29" s="730"/>
      <c r="UO29" s="730"/>
      <c r="UP29" s="730"/>
      <c r="UQ29" s="730"/>
      <c r="UR29" s="730"/>
      <c r="US29" s="730"/>
      <c r="UT29" s="730"/>
      <c r="UU29" s="730"/>
      <c r="UV29" s="730"/>
      <c r="UW29" s="730"/>
      <c r="UX29" s="730"/>
      <c r="UY29" s="730"/>
      <c r="UZ29" s="730"/>
      <c r="VA29" s="730"/>
      <c r="VB29" s="730"/>
      <c r="VC29" s="730"/>
      <c r="VD29" s="730"/>
      <c r="VE29" s="730"/>
      <c r="VF29" s="730"/>
      <c r="VG29" s="730"/>
      <c r="VH29" s="730"/>
      <c r="VI29" s="730"/>
      <c r="VJ29" s="730"/>
      <c r="VK29" s="730"/>
      <c r="VL29" s="730"/>
      <c r="VM29" s="730"/>
      <c r="VN29" s="730"/>
      <c r="VO29" s="730"/>
      <c r="VP29" s="730"/>
      <c r="VQ29" s="730"/>
      <c r="VR29" s="730"/>
      <c r="VS29" s="730"/>
      <c r="VT29" s="730"/>
      <c r="VU29" s="730"/>
      <c r="VV29" s="730"/>
      <c r="VW29" s="730"/>
      <c r="VX29" s="730"/>
      <c r="VY29" s="730"/>
      <c r="VZ29" s="730"/>
      <c r="WA29" s="730"/>
      <c r="WB29" s="730"/>
      <c r="WC29" s="730"/>
      <c r="WD29" s="730"/>
      <c r="WE29" s="730"/>
      <c r="WF29" s="730"/>
      <c r="WG29" s="730"/>
      <c r="WH29" s="730"/>
      <c r="WI29" s="730"/>
      <c r="WJ29" s="730"/>
      <c r="WK29" s="730"/>
      <c r="WL29" s="730"/>
      <c r="WM29" s="730"/>
      <c r="WN29" s="730"/>
      <c r="WO29" s="730"/>
      <c r="WP29" s="730"/>
      <c r="WQ29" s="730"/>
      <c r="WR29" s="730"/>
      <c r="WS29" s="730"/>
      <c r="WT29" s="730"/>
      <c r="WU29" s="730"/>
      <c r="WV29" s="730"/>
      <c r="WW29" s="730"/>
      <c r="WX29" s="730"/>
      <c r="WY29" s="730"/>
      <c r="WZ29" s="730"/>
      <c r="XA29" s="730"/>
      <c r="XB29" s="730"/>
      <c r="XC29" s="730"/>
      <c r="XD29" s="730"/>
      <c r="XE29" s="730"/>
      <c r="XF29" s="730"/>
      <c r="XG29" s="730"/>
      <c r="XH29" s="730"/>
      <c r="XI29" s="730"/>
      <c r="XJ29" s="730"/>
      <c r="XK29" s="730"/>
      <c r="XL29" s="730"/>
      <c r="XM29" s="730"/>
      <c r="XN29" s="730"/>
      <c r="XO29" s="730"/>
      <c r="XP29" s="730"/>
      <c r="XQ29" s="730"/>
      <c r="XR29" s="730"/>
      <c r="XS29" s="730"/>
      <c r="XT29" s="730"/>
      <c r="XU29" s="730"/>
      <c r="XV29" s="730"/>
      <c r="XW29" s="730"/>
      <c r="XX29" s="730"/>
      <c r="XY29" s="730"/>
      <c r="XZ29" s="730"/>
      <c r="YA29" s="730"/>
      <c r="YB29" s="730"/>
      <c r="YC29" s="730"/>
      <c r="YD29" s="730"/>
      <c r="YE29" s="730"/>
      <c r="YF29" s="730"/>
      <c r="YG29" s="730"/>
      <c r="YH29" s="730"/>
      <c r="YI29" s="730"/>
      <c r="YJ29" s="730"/>
      <c r="YK29" s="730"/>
      <c r="YL29" s="730"/>
      <c r="YM29" s="730"/>
      <c r="YN29" s="730"/>
      <c r="YO29" s="730"/>
      <c r="YP29" s="730"/>
      <c r="YQ29" s="730"/>
      <c r="YR29" s="730"/>
      <c r="YS29" s="730"/>
      <c r="YT29" s="730"/>
      <c r="YU29" s="730"/>
      <c r="YV29" s="730"/>
      <c r="YW29" s="730"/>
      <c r="YX29" s="730"/>
      <c r="YY29" s="730"/>
      <c r="YZ29" s="730"/>
      <c r="ZA29" s="730"/>
      <c r="ZB29" s="730"/>
      <c r="ZC29" s="730"/>
      <c r="ZD29" s="730"/>
      <c r="ZE29" s="730"/>
      <c r="ZF29" s="730"/>
      <c r="ZG29" s="730"/>
      <c r="ZH29" s="730"/>
      <c r="ZI29" s="730"/>
      <c r="ZJ29" s="730"/>
      <c r="ZK29" s="730"/>
      <c r="ZL29" s="730"/>
      <c r="ZM29" s="730"/>
      <c r="ZN29" s="730"/>
      <c r="ZO29" s="730"/>
      <c r="ZP29" s="730"/>
      <c r="ZQ29" s="730"/>
      <c r="ZR29" s="730"/>
      <c r="ZS29" s="730"/>
      <c r="ZT29" s="730"/>
      <c r="ZU29" s="730"/>
      <c r="ZV29" s="730"/>
      <c r="ZW29" s="730"/>
      <c r="ZX29" s="730"/>
      <c r="ZY29" s="730"/>
      <c r="ZZ29" s="730"/>
      <c r="AAA29" s="730"/>
      <c r="AAB29" s="730"/>
      <c r="AAC29" s="730"/>
      <c r="AAD29" s="730"/>
      <c r="AAE29" s="730"/>
      <c r="AAF29" s="730"/>
      <c r="AAG29" s="730"/>
      <c r="AAH29" s="730"/>
      <c r="AAI29" s="730"/>
      <c r="AAJ29" s="730"/>
      <c r="AAK29" s="730"/>
      <c r="AAL29" s="730"/>
      <c r="AAM29" s="730"/>
      <c r="AAN29" s="730"/>
      <c r="AAO29" s="730"/>
      <c r="AAP29" s="730"/>
      <c r="AAQ29" s="730"/>
      <c r="AAR29" s="730"/>
      <c r="AAS29" s="730"/>
      <c r="AAT29" s="730"/>
      <c r="AAU29" s="730"/>
      <c r="AAV29" s="730"/>
      <c r="AAW29" s="730"/>
      <c r="AAX29" s="730"/>
      <c r="AAY29" s="730"/>
      <c r="AAZ29" s="730"/>
      <c r="ABA29" s="730"/>
      <c r="ABB29" s="730"/>
      <c r="ABC29" s="730"/>
      <c r="ABD29" s="730"/>
      <c r="ABE29" s="730"/>
      <c r="ABF29" s="730"/>
      <c r="ABG29" s="730"/>
      <c r="ABH29" s="730"/>
      <c r="ABI29" s="730"/>
      <c r="ABJ29" s="730"/>
      <c r="ABK29" s="730"/>
      <c r="ABL29" s="730"/>
      <c r="ABM29" s="730"/>
      <c r="ABN29" s="730"/>
      <c r="ABO29" s="730"/>
      <c r="ABP29" s="730"/>
      <c r="ABQ29" s="730"/>
      <c r="ABR29" s="730"/>
      <c r="ABS29" s="730"/>
      <c r="ABT29" s="730"/>
      <c r="ABU29" s="730"/>
      <c r="ABV29" s="730"/>
      <c r="ABW29" s="730"/>
      <c r="ABX29" s="730"/>
      <c r="ABY29" s="730"/>
      <c r="ABZ29" s="730"/>
      <c r="ACA29" s="730"/>
      <c r="ACB29" s="730"/>
      <c r="ACC29" s="730"/>
      <c r="ACD29" s="730"/>
      <c r="ACE29" s="730"/>
      <c r="ACF29" s="730"/>
      <c r="ACG29" s="730"/>
      <c r="ACH29" s="730"/>
      <c r="ACI29" s="730"/>
      <c r="ACJ29" s="730"/>
      <c r="ACK29" s="730"/>
      <c r="ACL29" s="730"/>
      <c r="ACM29" s="730"/>
      <c r="ACN29" s="730"/>
      <c r="ACO29" s="730"/>
      <c r="ACP29" s="730"/>
      <c r="ACQ29" s="730"/>
      <c r="ACR29" s="730"/>
      <c r="ACS29" s="730"/>
      <c r="ACT29" s="730"/>
      <c r="ACU29" s="730"/>
      <c r="ACV29" s="730"/>
      <c r="ACW29" s="730"/>
      <c r="ACX29" s="730"/>
      <c r="ACY29" s="730"/>
      <c r="ACZ29" s="730"/>
      <c r="ADA29" s="730"/>
      <c r="ADB29" s="730"/>
      <c r="ADC29" s="730"/>
      <c r="ADD29" s="730"/>
      <c r="ADE29" s="730"/>
      <c r="ADF29" s="730"/>
      <c r="ADG29" s="730"/>
      <c r="ADH29" s="730"/>
      <c r="ADI29" s="730"/>
      <c r="ADJ29" s="730"/>
      <c r="ADK29" s="730"/>
      <c r="ADL29" s="730"/>
      <c r="ADM29" s="730"/>
      <c r="ADN29" s="730"/>
      <c r="ADO29" s="730"/>
      <c r="ADP29" s="730"/>
      <c r="ADQ29" s="730"/>
      <c r="ADR29" s="730"/>
      <c r="ADS29" s="730"/>
      <c r="ADT29" s="730"/>
      <c r="ADU29" s="730"/>
      <c r="ADV29" s="730"/>
      <c r="ADW29" s="730"/>
      <c r="ADX29" s="730"/>
      <c r="ADY29" s="730"/>
      <c r="ADZ29" s="730"/>
      <c r="AEA29" s="730"/>
      <c r="AEB29" s="730"/>
      <c r="AEC29" s="730"/>
      <c r="AED29" s="730"/>
      <c r="AEE29" s="730"/>
      <c r="AEF29" s="730"/>
      <c r="AEG29" s="730"/>
      <c r="AEH29" s="730"/>
      <c r="AEI29" s="730"/>
      <c r="AEJ29" s="730"/>
      <c r="AEK29" s="730"/>
      <c r="AEL29" s="730"/>
      <c r="AEM29" s="730"/>
      <c r="AEN29" s="730"/>
      <c r="AEO29" s="730"/>
      <c r="AEP29" s="730"/>
      <c r="AEQ29" s="730"/>
      <c r="AER29" s="730"/>
      <c r="AES29" s="730"/>
      <c r="AET29" s="730"/>
      <c r="AEU29" s="730"/>
      <c r="AEV29" s="730"/>
      <c r="AEW29" s="730"/>
      <c r="AEX29" s="730"/>
      <c r="AEY29" s="730"/>
      <c r="AEZ29" s="730"/>
      <c r="AFA29" s="730"/>
      <c r="AFB29" s="730"/>
      <c r="AFC29" s="730"/>
      <c r="AFD29" s="730"/>
      <c r="AFE29" s="730"/>
      <c r="AFF29" s="730"/>
      <c r="AFG29" s="730"/>
      <c r="AFH29" s="730"/>
      <c r="AFI29" s="730"/>
      <c r="AFJ29" s="730"/>
      <c r="AFK29" s="730"/>
      <c r="AFL29" s="730"/>
      <c r="AFM29" s="730"/>
      <c r="AFN29" s="730"/>
      <c r="AFO29" s="730"/>
      <c r="AFP29" s="730"/>
      <c r="AFQ29" s="730"/>
      <c r="AFR29" s="730"/>
      <c r="AFS29" s="730"/>
      <c r="AFT29" s="730"/>
      <c r="AFU29" s="730"/>
      <c r="AFV29" s="730"/>
      <c r="AFW29" s="730"/>
      <c r="AFX29" s="730"/>
      <c r="AFY29" s="730"/>
      <c r="AFZ29" s="730"/>
      <c r="AGA29" s="730"/>
      <c r="AGB29" s="730"/>
      <c r="AGC29" s="730"/>
      <c r="AGD29" s="730"/>
      <c r="AGE29" s="730"/>
      <c r="AGF29" s="730"/>
      <c r="AGG29" s="730"/>
      <c r="AGH29" s="730"/>
      <c r="AGI29" s="730"/>
      <c r="AGJ29" s="730"/>
      <c r="AGK29" s="730"/>
      <c r="AGL29" s="730"/>
      <c r="AGM29" s="730"/>
      <c r="AGN29" s="730"/>
      <c r="AGO29" s="730"/>
      <c r="AGP29" s="730"/>
      <c r="AGQ29" s="730"/>
      <c r="AGR29" s="730"/>
      <c r="AGS29" s="730"/>
      <c r="AGT29" s="730"/>
      <c r="AGU29" s="730"/>
      <c r="AGV29" s="730"/>
      <c r="AGW29" s="730"/>
      <c r="AGX29" s="730"/>
      <c r="AGY29" s="730"/>
      <c r="AGZ29" s="730"/>
      <c r="AHA29" s="730"/>
      <c r="AHB29" s="730"/>
      <c r="AHC29" s="730"/>
      <c r="AHD29" s="730"/>
      <c r="AHE29" s="730"/>
      <c r="AHF29" s="730"/>
      <c r="AHG29" s="730"/>
      <c r="AHH29" s="730"/>
      <c r="AHI29" s="730"/>
      <c r="AHJ29" s="730"/>
      <c r="AHK29" s="730"/>
      <c r="AHL29" s="730"/>
      <c r="AHM29" s="730"/>
      <c r="AHN29" s="730"/>
      <c r="AHO29" s="730"/>
      <c r="AHP29" s="730"/>
      <c r="AHQ29" s="730"/>
      <c r="AHR29" s="730"/>
      <c r="AHS29" s="730"/>
      <c r="AHT29" s="730"/>
      <c r="AHU29" s="730"/>
      <c r="AHV29" s="730"/>
      <c r="AHW29" s="730"/>
      <c r="AHX29" s="730"/>
      <c r="AHY29" s="730"/>
      <c r="AHZ29" s="730"/>
      <c r="AIA29" s="730"/>
      <c r="AIB29" s="730"/>
      <c r="AIC29" s="730"/>
      <c r="AID29" s="730"/>
      <c r="AIE29" s="730"/>
      <c r="AIF29" s="730"/>
      <c r="AIG29" s="730"/>
      <c r="AIH29" s="730"/>
      <c r="AII29" s="730"/>
      <c r="AIJ29" s="730"/>
      <c r="AIK29" s="730"/>
      <c r="AIL29" s="730"/>
      <c r="AIM29" s="730"/>
      <c r="AIN29" s="730"/>
      <c r="AIO29" s="730"/>
      <c r="AIP29" s="730"/>
      <c r="AIQ29" s="730"/>
      <c r="AIR29" s="730"/>
      <c r="AIS29" s="730"/>
      <c r="AIT29" s="730"/>
      <c r="AIU29" s="730"/>
      <c r="AIV29" s="730"/>
      <c r="AIW29" s="730"/>
      <c r="AIX29" s="730"/>
      <c r="AIY29" s="730"/>
      <c r="AIZ29" s="730"/>
      <c r="AJA29" s="730"/>
      <c r="AJB29" s="730"/>
      <c r="AJC29" s="730"/>
      <c r="AJD29" s="730"/>
      <c r="AJE29" s="730"/>
      <c r="AJF29" s="730"/>
      <c r="AJG29" s="730"/>
      <c r="AJH29" s="730"/>
      <c r="AJI29" s="730"/>
      <c r="AJJ29" s="730"/>
      <c r="AJK29" s="730"/>
      <c r="AJL29" s="730"/>
      <c r="AJM29" s="730"/>
      <c r="AJN29" s="730"/>
      <c r="AJO29" s="730"/>
      <c r="AJP29" s="730"/>
      <c r="AJQ29" s="730"/>
      <c r="AJR29" s="730"/>
      <c r="AJS29" s="730"/>
      <c r="AJT29" s="730"/>
      <c r="AJU29" s="730"/>
      <c r="AJV29" s="730"/>
      <c r="AJW29" s="730"/>
      <c r="AJX29" s="730"/>
      <c r="AJY29" s="730"/>
      <c r="AJZ29" s="730"/>
      <c r="AKA29" s="730"/>
      <c r="AKB29" s="730"/>
      <c r="AKC29" s="730"/>
      <c r="AKD29" s="730"/>
      <c r="AKE29" s="730"/>
      <c r="AKF29" s="730"/>
      <c r="AKG29" s="730"/>
      <c r="AKH29" s="730"/>
      <c r="AKI29" s="730"/>
      <c r="AKJ29" s="730"/>
      <c r="AKK29" s="730"/>
      <c r="AKL29" s="730"/>
      <c r="AKM29" s="730"/>
      <c r="AKN29" s="730"/>
      <c r="AKO29" s="730"/>
      <c r="AKP29" s="730"/>
      <c r="AKQ29" s="730"/>
      <c r="AKR29" s="730"/>
      <c r="AKS29" s="730"/>
      <c r="AKT29" s="730"/>
      <c r="AKU29" s="730"/>
      <c r="AKV29" s="730"/>
      <c r="AKW29" s="730"/>
      <c r="AKX29" s="730"/>
      <c r="AKY29" s="730"/>
      <c r="AKZ29" s="730"/>
      <c r="ALA29" s="730"/>
      <c r="ALB29" s="730"/>
      <c r="ALC29" s="730"/>
      <c r="ALD29" s="730"/>
      <c r="ALE29" s="730"/>
      <c r="ALF29" s="730"/>
      <c r="ALG29" s="730"/>
      <c r="ALH29" s="730"/>
      <c r="ALI29" s="730"/>
      <c r="ALJ29" s="730"/>
      <c r="ALK29" s="730"/>
      <c r="ALL29" s="730"/>
      <c r="ALM29" s="730"/>
      <c r="ALN29" s="730"/>
      <c r="ALO29" s="730"/>
      <c r="ALP29" s="730"/>
      <c r="ALQ29" s="730"/>
      <c r="ALR29" s="730"/>
      <c r="ALS29" s="730"/>
      <c r="ALT29" s="730"/>
      <c r="ALU29" s="730"/>
      <c r="ALV29" s="730"/>
      <c r="ALW29" s="730"/>
      <c r="ALX29" s="730"/>
      <c r="ALY29" s="730"/>
      <c r="ALZ29" s="730"/>
      <c r="AMA29" s="730"/>
      <c r="AMB29" s="730"/>
      <c r="AMC29" s="730"/>
      <c r="AMD29" s="730"/>
      <c r="AME29" s="730"/>
      <c r="AMF29" s="730"/>
      <c r="AMG29" s="730"/>
      <c r="AMH29" s="730"/>
      <c r="AMI29" s="730"/>
      <c r="AMJ29" s="730"/>
      <c r="AMK29" s="730"/>
      <c r="AML29" s="730"/>
      <c r="AMM29" s="730"/>
      <c r="AMN29" s="730"/>
      <c r="AMO29" s="730"/>
      <c r="AMP29" s="730"/>
      <c r="AMQ29" s="730"/>
      <c r="AMR29" s="730"/>
      <c r="AMS29" s="730"/>
      <c r="AMT29" s="730"/>
      <c r="AMU29" s="730"/>
      <c r="AMV29" s="730"/>
      <c r="AMW29" s="730"/>
      <c r="AMX29" s="730"/>
      <c r="AMY29" s="730"/>
      <c r="AMZ29" s="730"/>
      <c r="ANA29" s="730"/>
      <c r="ANB29" s="730"/>
      <c r="ANC29" s="730"/>
      <c r="AND29" s="730"/>
      <c r="ANE29" s="730"/>
      <c r="ANF29" s="730"/>
      <c r="ANG29" s="730"/>
      <c r="ANH29" s="730"/>
      <c r="ANI29" s="730"/>
      <c r="ANJ29" s="730"/>
      <c r="ANK29" s="730"/>
      <c r="ANL29" s="730"/>
      <c r="ANM29" s="730"/>
      <c r="ANN29" s="730"/>
      <c r="ANO29" s="730"/>
      <c r="ANP29" s="730"/>
      <c r="ANQ29" s="730"/>
      <c r="ANR29" s="730"/>
      <c r="ANS29" s="730"/>
      <c r="ANT29" s="730"/>
      <c r="ANU29" s="730"/>
      <c r="ANV29" s="730"/>
      <c r="ANW29" s="730"/>
      <c r="ANX29" s="730"/>
      <c r="ANY29" s="730"/>
      <c r="ANZ29" s="730"/>
      <c r="AOA29" s="730"/>
      <c r="AOB29" s="730"/>
      <c r="AOC29" s="730"/>
      <c r="AOD29" s="730"/>
      <c r="AOE29" s="730"/>
      <c r="AOF29" s="730"/>
      <c r="AOG29" s="730"/>
      <c r="AOH29" s="730"/>
      <c r="AOI29" s="730"/>
      <c r="AOJ29" s="730"/>
      <c r="AOK29" s="730"/>
      <c r="AOL29" s="730"/>
      <c r="AOM29" s="730"/>
      <c r="AON29" s="730"/>
      <c r="AOO29" s="730"/>
      <c r="AOP29" s="730"/>
      <c r="AOQ29" s="730"/>
      <c r="AOR29" s="730"/>
      <c r="AOS29" s="730"/>
      <c r="AOT29" s="730"/>
      <c r="AOU29" s="730"/>
      <c r="AOV29" s="730"/>
      <c r="AOW29" s="730"/>
      <c r="AOX29" s="730"/>
      <c r="AOY29" s="730"/>
      <c r="AOZ29" s="730"/>
      <c r="APA29" s="730"/>
      <c r="APB29" s="730"/>
      <c r="APC29" s="730"/>
      <c r="APD29" s="730"/>
      <c r="APE29" s="730"/>
      <c r="APF29" s="730"/>
      <c r="APG29" s="730"/>
      <c r="APH29" s="730"/>
      <c r="API29" s="730"/>
      <c r="APJ29" s="730"/>
      <c r="APK29" s="730"/>
      <c r="APL29" s="730"/>
      <c r="APM29" s="730"/>
      <c r="APN29" s="730"/>
      <c r="APO29" s="730"/>
      <c r="APP29" s="730"/>
      <c r="APQ29" s="730"/>
      <c r="APR29" s="730"/>
      <c r="APS29" s="730"/>
      <c r="APT29" s="730"/>
      <c r="APU29" s="730"/>
      <c r="APV29" s="730"/>
      <c r="APW29" s="730"/>
      <c r="APX29" s="730"/>
      <c r="APY29" s="730"/>
      <c r="APZ29" s="730"/>
      <c r="AQA29" s="730"/>
      <c r="AQB29" s="730"/>
      <c r="AQC29" s="730"/>
      <c r="AQD29" s="730"/>
      <c r="AQE29" s="730"/>
      <c r="AQF29" s="730"/>
      <c r="AQG29" s="730"/>
      <c r="AQH29" s="730"/>
      <c r="AQI29" s="730"/>
      <c r="AQJ29" s="730"/>
      <c r="AQK29" s="730"/>
      <c r="AQL29" s="730"/>
      <c r="AQM29" s="730"/>
      <c r="AQN29" s="730"/>
      <c r="AQO29" s="730"/>
      <c r="AQP29" s="730"/>
      <c r="AQQ29" s="730"/>
      <c r="AQR29" s="730"/>
      <c r="AQS29" s="730"/>
      <c r="AQT29" s="730"/>
      <c r="AQU29" s="730"/>
      <c r="AQV29" s="730"/>
      <c r="AQW29" s="730"/>
      <c r="AQX29" s="730"/>
      <c r="AQY29" s="730"/>
      <c r="AQZ29" s="730"/>
      <c r="ARA29" s="730"/>
      <c r="ARB29" s="730"/>
      <c r="ARC29" s="730"/>
      <c r="ARD29" s="730"/>
      <c r="ARE29" s="730"/>
      <c r="ARF29" s="730"/>
      <c r="ARG29" s="730"/>
      <c r="ARH29" s="730"/>
      <c r="ARI29" s="730"/>
      <c r="ARJ29" s="730"/>
      <c r="ARK29" s="730"/>
      <c r="ARL29" s="730"/>
      <c r="ARM29" s="730"/>
      <c r="ARN29" s="730"/>
      <c r="ARO29" s="730"/>
      <c r="ARP29" s="730"/>
      <c r="ARQ29" s="730"/>
      <c r="ARR29" s="730"/>
      <c r="ARS29" s="730"/>
      <c r="ART29" s="730"/>
      <c r="ARU29" s="730"/>
      <c r="ARV29" s="730"/>
      <c r="ARW29" s="730"/>
      <c r="ARX29" s="730"/>
      <c r="ARY29" s="730"/>
      <c r="ARZ29" s="730"/>
      <c r="ASA29" s="730"/>
      <c r="ASB29" s="730"/>
      <c r="ASC29" s="730"/>
      <c r="ASD29" s="730"/>
      <c r="ASE29" s="730"/>
      <c r="ASF29" s="730"/>
      <c r="ASG29" s="730"/>
      <c r="ASH29" s="730"/>
      <c r="ASI29" s="730"/>
      <c r="ASJ29" s="730"/>
      <c r="ASK29" s="730"/>
      <c r="ASL29" s="730"/>
      <c r="ASM29" s="730"/>
      <c r="ASN29" s="730"/>
      <c r="ASO29" s="730"/>
      <c r="ASP29" s="730"/>
      <c r="ASQ29" s="730"/>
      <c r="ASR29" s="730"/>
      <c r="ASS29" s="730"/>
      <c r="AST29" s="730"/>
      <c r="ASU29" s="730"/>
      <c r="ASV29" s="730"/>
      <c r="ASW29" s="730"/>
      <c r="ASX29" s="730"/>
      <c r="ASY29" s="730"/>
      <c r="ASZ29" s="730"/>
      <c r="ATA29" s="730"/>
      <c r="ATB29" s="730"/>
      <c r="ATC29" s="730"/>
      <c r="ATD29" s="730"/>
      <c r="ATE29" s="730"/>
      <c r="ATF29" s="730"/>
      <c r="ATG29" s="730"/>
      <c r="ATH29" s="730"/>
      <c r="ATI29" s="730"/>
      <c r="ATJ29" s="730"/>
      <c r="ATK29" s="730"/>
      <c r="ATL29" s="730"/>
      <c r="ATM29" s="730"/>
      <c r="ATN29" s="730"/>
      <c r="ATO29" s="730"/>
      <c r="ATP29" s="730"/>
      <c r="ATQ29" s="730"/>
      <c r="ATR29" s="730"/>
      <c r="ATS29" s="730"/>
      <c r="ATT29" s="730"/>
      <c r="ATU29" s="730"/>
      <c r="ATV29" s="730"/>
      <c r="ATW29" s="730"/>
      <c r="ATX29" s="730"/>
      <c r="ATY29" s="730"/>
      <c r="ATZ29" s="730"/>
      <c r="AUA29" s="730"/>
      <c r="AUB29" s="730"/>
      <c r="AUC29" s="730"/>
      <c r="AUD29" s="730"/>
      <c r="AUE29" s="730"/>
      <c r="AUF29" s="730"/>
      <c r="AUG29" s="730"/>
      <c r="AUH29" s="730"/>
      <c r="AUI29" s="730"/>
      <c r="AUJ29" s="730"/>
      <c r="AUK29" s="730"/>
      <c r="AUL29" s="730"/>
      <c r="AUM29" s="730"/>
      <c r="AUN29" s="730"/>
      <c r="AUO29" s="730"/>
      <c r="AUP29" s="730"/>
      <c r="AUQ29" s="730"/>
      <c r="AUR29" s="730"/>
      <c r="AUS29" s="730"/>
      <c r="AUT29" s="730"/>
      <c r="AUU29" s="730"/>
      <c r="AUV29" s="730"/>
      <c r="AUW29" s="730"/>
      <c r="AUX29" s="730"/>
      <c r="AUY29" s="730"/>
      <c r="AUZ29" s="730"/>
      <c r="AVA29" s="730"/>
      <c r="AVB29" s="730"/>
      <c r="AVC29" s="730"/>
      <c r="AVD29" s="730"/>
      <c r="AVE29" s="730"/>
      <c r="AVF29" s="730"/>
      <c r="AVG29" s="730"/>
      <c r="AVH29" s="730"/>
      <c r="AVI29" s="730"/>
      <c r="AVJ29" s="730"/>
      <c r="AVK29" s="730"/>
      <c r="AVL29" s="730"/>
      <c r="AVM29" s="730"/>
      <c r="AVN29" s="730"/>
      <c r="AVO29" s="730"/>
      <c r="AVP29" s="730"/>
      <c r="AVQ29" s="730"/>
      <c r="AVR29" s="730"/>
      <c r="AVS29" s="730"/>
      <c r="AVT29" s="730"/>
      <c r="AVU29" s="730"/>
      <c r="AVV29" s="730"/>
      <c r="AVW29" s="730"/>
      <c r="AVX29" s="730"/>
      <c r="AVY29" s="730"/>
      <c r="AVZ29" s="730"/>
      <c r="AWA29" s="730"/>
      <c r="AWB29" s="730"/>
      <c r="AWC29" s="730"/>
      <c r="AWD29" s="730"/>
      <c r="AWE29" s="730"/>
      <c r="AWF29" s="730"/>
      <c r="AWG29" s="730"/>
      <c r="AWH29" s="730"/>
      <c r="AWI29" s="730"/>
      <c r="AWJ29" s="730"/>
      <c r="AWK29" s="730"/>
      <c r="AWL29" s="730"/>
      <c r="AWM29" s="730"/>
      <c r="AWN29" s="730"/>
      <c r="AWO29" s="730"/>
      <c r="AWP29" s="730"/>
      <c r="AWQ29" s="730"/>
      <c r="AWR29" s="730"/>
      <c r="AWS29" s="730"/>
      <c r="AWT29" s="730"/>
      <c r="AWU29" s="730"/>
      <c r="AWV29" s="730"/>
      <c r="AWW29" s="730"/>
      <c r="AWX29" s="730"/>
      <c r="AWY29" s="730"/>
      <c r="AWZ29" s="730"/>
      <c r="AXA29" s="730"/>
      <c r="AXB29" s="730"/>
      <c r="AXC29" s="730"/>
      <c r="AXD29" s="730"/>
      <c r="AXE29" s="730"/>
      <c r="AXF29" s="730"/>
      <c r="AXG29" s="730"/>
      <c r="AXH29" s="730"/>
      <c r="AXI29" s="730"/>
      <c r="AXJ29" s="730"/>
      <c r="AXK29" s="730"/>
      <c r="AXL29" s="730"/>
      <c r="AXM29" s="730"/>
      <c r="AXN29" s="730"/>
      <c r="AXO29" s="730"/>
      <c r="AXP29" s="730"/>
      <c r="AXQ29" s="730"/>
      <c r="AXR29" s="730"/>
      <c r="AXS29" s="730"/>
      <c r="AXT29" s="730"/>
      <c r="AXU29" s="730"/>
      <c r="AXV29" s="730"/>
      <c r="AXW29" s="730"/>
      <c r="AXX29" s="730"/>
      <c r="AXY29" s="730"/>
      <c r="AXZ29" s="730"/>
      <c r="AYA29" s="730"/>
      <c r="AYB29" s="730"/>
      <c r="AYC29" s="730"/>
      <c r="AYD29" s="730"/>
      <c r="AYE29" s="730"/>
      <c r="AYF29" s="730"/>
      <c r="AYG29" s="730"/>
      <c r="AYH29" s="730"/>
      <c r="AYI29" s="730"/>
      <c r="AYJ29" s="730"/>
      <c r="AYK29" s="730"/>
      <c r="AYL29" s="730"/>
      <c r="AYM29" s="730"/>
      <c r="AYN29" s="730"/>
      <c r="AYO29" s="730"/>
      <c r="AYP29" s="730"/>
      <c r="AYQ29" s="730"/>
      <c r="AYR29" s="730"/>
      <c r="AYS29" s="730"/>
      <c r="AYT29" s="730"/>
      <c r="AYU29" s="730"/>
      <c r="AYV29" s="730"/>
      <c r="AYW29" s="730"/>
      <c r="AYX29" s="730"/>
      <c r="AYY29" s="730"/>
      <c r="AYZ29" s="730"/>
      <c r="AZA29" s="730"/>
      <c r="AZB29" s="730"/>
      <c r="AZC29" s="730"/>
      <c r="AZD29" s="730"/>
      <c r="AZE29" s="730"/>
      <c r="AZF29" s="730"/>
      <c r="AZG29" s="730"/>
      <c r="AZH29" s="730"/>
      <c r="AZI29" s="730"/>
      <c r="AZJ29" s="730"/>
      <c r="AZK29" s="730"/>
      <c r="AZL29" s="730"/>
      <c r="AZM29" s="730"/>
      <c r="AZN29" s="730"/>
      <c r="AZO29" s="730"/>
      <c r="AZP29" s="730"/>
      <c r="AZQ29" s="730"/>
      <c r="AZR29" s="730"/>
      <c r="AZS29" s="730"/>
      <c r="AZT29" s="730"/>
      <c r="AZU29" s="730"/>
      <c r="AZV29" s="730"/>
      <c r="AZW29" s="730"/>
      <c r="AZX29" s="730"/>
      <c r="AZY29" s="730"/>
      <c r="AZZ29" s="730"/>
      <c r="BAA29" s="730"/>
      <c r="BAB29" s="730"/>
      <c r="BAC29" s="730"/>
      <c r="BAD29" s="730"/>
      <c r="BAE29" s="730"/>
      <c r="BAF29" s="730"/>
      <c r="BAG29" s="730"/>
      <c r="BAH29" s="730"/>
      <c r="BAI29" s="730"/>
      <c r="BAJ29" s="730"/>
      <c r="BAK29" s="730"/>
      <c r="BAL29" s="730"/>
      <c r="BAM29" s="730"/>
      <c r="BAN29" s="730"/>
      <c r="BAO29" s="730"/>
      <c r="BAP29" s="730"/>
      <c r="BAQ29" s="730"/>
      <c r="BAR29" s="730"/>
      <c r="BAS29" s="730"/>
      <c r="BAT29" s="730"/>
      <c r="BAU29" s="730"/>
      <c r="BAV29" s="730"/>
      <c r="BAW29" s="730"/>
      <c r="BAX29" s="730"/>
      <c r="BAY29" s="730"/>
      <c r="BAZ29" s="730"/>
      <c r="BBA29" s="730"/>
      <c r="BBB29" s="730"/>
      <c r="BBC29" s="730"/>
      <c r="BBD29" s="730"/>
      <c r="BBE29" s="730"/>
      <c r="BBF29" s="730"/>
      <c r="BBG29" s="730"/>
      <c r="BBH29" s="730"/>
      <c r="BBI29" s="730"/>
      <c r="BBJ29" s="730"/>
      <c r="BBK29" s="730"/>
      <c r="BBL29" s="730"/>
      <c r="BBM29" s="730"/>
      <c r="BBN29" s="730"/>
      <c r="BBO29" s="730"/>
      <c r="BBP29" s="730"/>
      <c r="BBQ29" s="730"/>
      <c r="BBR29" s="730"/>
      <c r="BBS29" s="730"/>
      <c r="BBT29" s="730"/>
      <c r="BBU29" s="730"/>
      <c r="BBV29" s="730"/>
      <c r="BBW29" s="730"/>
      <c r="BBX29" s="730"/>
      <c r="BBY29" s="730"/>
      <c r="BBZ29" s="730"/>
      <c r="BCA29" s="730"/>
      <c r="BCB29" s="730"/>
      <c r="BCC29" s="730"/>
      <c r="BCD29" s="730"/>
      <c r="BCE29" s="730"/>
      <c r="BCF29" s="730"/>
      <c r="BCG29" s="730"/>
      <c r="BCH29" s="730"/>
      <c r="BCI29" s="730"/>
      <c r="BCJ29" s="730"/>
      <c r="BCK29" s="730"/>
      <c r="BCL29" s="730"/>
      <c r="BCM29" s="730"/>
      <c r="BCN29" s="730"/>
      <c r="BCO29" s="730"/>
      <c r="BCP29" s="730"/>
      <c r="BCQ29" s="730"/>
      <c r="BCR29" s="730"/>
      <c r="BCS29" s="730"/>
      <c r="BCT29" s="730"/>
      <c r="BCU29" s="730"/>
      <c r="BCV29" s="730"/>
      <c r="BCW29" s="730"/>
      <c r="BCX29" s="730"/>
      <c r="BCY29" s="730"/>
      <c r="BCZ29" s="730"/>
      <c r="BDA29" s="730"/>
      <c r="BDB29" s="730"/>
      <c r="BDC29" s="730"/>
      <c r="BDD29" s="730"/>
      <c r="BDE29" s="730"/>
      <c r="BDF29" s="730"/>
      <c r="BDG29" s="730"/>
      <c r="BDH29" s="730"/>
      <c r="BDI29" s="730"/>
      <c r="BDJ29" s="730"/>
      <c r="BDK29" s="730"/>
      <c r="BDL29" s="730"/>
      <c r="BDM29" s="730"/>
      <c r="BDN29" s="730"/>
      <c r="BDO29" s="730"/>
      <c r="BDP29" s="730"/>
      <c r="BDQ29" s="730"/>
      <c r="BDR29" s="730"/>
      <c r="BDS29" s="730"/>
      <c r="BDT29" s="730"/>
      <c r="BDU29" s="730"/>
      <c r="BDV29" s="730"/>
      <c r="BDW29" s="730"/>
      <c r="BDX29" s="730"/>
      <c r="BDY29" s="730"/>
      <c r="BDZ29" s="730"/>
      <c r="BEA29" s="730"/>
      <c r="BEB29" s="730"/>
      <c r="BEC29" s="730"/>
      <c r="BED29" s="730"/>
      <c r="BEE29" s="730"/>
      <c r="BEF29" s="730"/>
      <c r="BEG29" s="730"/>
      <c r="BEH29" s="730"/>
      <c r="BEI29" s="730"/>
      <c r="BEJ29" s="730"/>
      <c r="BEK29" s="730"/>
      <c r="BEL29" s="730"/>
      <c r="BEM29" s="730"/>
      <c r="BEN29" s="730"/>
      <c r="BEO29" s="730"/>
      <c r="BEP29" s="730"/>
      <c r="BEQ29" s="730"/>
      <c r="BER29" s="730"/>
      <c r="BES29" s="730"/>
      <c r="BET29" s="730"/>
      <c r="BEU29" s="730"/>
      <c r="BEV29" s="730"/>
      <c r="BEW29" s="730"/>
      <c r="BEX29" s="730"/>
      <c r="BEY29" s="730"/>
      <c r="BEZ29" s="730"/>
      <c r="BFA29" s="730"/>
      <c r="BFB29" s="730"/>
      <c r="BFC29" s="730"/>
      <c r="BFD29" s="730"/>
      <c r="BFE29" s="730"/>
      <c r="BFF29" s="730"/>
      <c r="BFG29" s="730"/>
      <c r="BFH29" s="730"/>
      <c r="BFI29" s="730"/>
      <c r="BFJ29" s="730"/>
      <c r="BFK29" s="730"/>
      <c r="BFL29" s="730"/>
      <c r="BFM29" s="730"/>
      <c r="BFN29" s="730"/>
      <c r="BFO29" s="730"/>
      <c r="BFP29" s="730"/>
      <c r="BFQ29" s="730"/>
      <c r="BFR29" s="730"/>
      <c r="BFS29" s="730"/>
      <c r="BFT29" s="730"/>
      <c r="BFU29" s="730"/>
      <c r="BFV29" s="730"/>
      <c r="BFW29" s="730"/>
      <c r="BFX29" s="730"/>
      <c r="BFY29" s="730"/>
      <c r="BFZ29" s="730"/>
      <c r="BGA29" s="730"/>
      <c r="BGB29" s="730"/>
      <c r="BGC29" s="730"/>
      <c r="BGD29" s="730"/>
      <c r="BGE29" s="730"/>
      <c r="BGF29" s="730"/>
      <c r="BGG29" s="730"/>
      <c r="BGH29" s="730"/>
      <c r="BGI29" s="730"/>
      <c r="BGJ29" s="730"/>
      <c r="BGK29" s="730"/>
      <c r="BGL29" s="730"/>
      <c r="BGM29" s="730"/>
      <c r="BGN29" s="730"/>
      <c r="BGO29" s="730"/>
      <c r="BGP29" s="730"/>
      <c r="BGQ29" s="730"/>
      <c r="BGR29" s="730"/>
      <c r="BGS29" s="730"/>
      <c r="BGT29" s="730"/>
      <c r="BGU29" s="730"/>
      <c r="BGV29" s="730"/>
      <c r="BGW29" s="730"/>
      <c r="BGX29" s="730"/>
      <c r="BGY29" s="730"/>
      <c r="BGZ29" s="730"/>
      <c r="BHA29" s="730"/>
      <c r="BHB29" s="730"/>
      <c r="BHC29" s="730"/>
      <c r="BHD29" s="730"/>
      <c r="BHE29" s="730"/>
      <c r="BHF29" s="730"/>
      <c r="BHG29" s="730"/>
      <c r="BHH29" s="730"/>
      <c r="BHI29" s="730"/>
      <c r="BHJ29" s="730"/>
      <c r="BHK29" s="730"/>
      <c r="BHL29" s="730"/>
      <c r="BHM29" s="730"/>
      <c r="BHN29" s="730"/>
      <c r="BHO29" s="730"/>
      <c r="BHP29" s="730"/>
      <c r="BHQ29" s="730"/>
      <c r="BHR29" s="730"/>
      <c r="BHS29" s="730"/>
      <c r="BHT29" s="730"/>
      <c r="BHU29" s="730"/>
      <c r="BHV29" s="730"/>
      <c r="BHW29" s="730"/>
      <c r="BHX29" s="730"/>
      <c r="BHY29" s="730"/>
      <c r="BHZ29" s="730"/>
      <c r="BIA29" s="730"/>
      <c r="BIB29" s="730"/>
      <c r="BIC29" s="730"/>
      <c r="BID29" s="730"/>
      <c r="BIE29" s="730"/>
      <c r="BIF29" s="730"/>
      <c r="BIG29" s="730"/>
      <c r="BIH29" s="730"/>
      <c r="BII29" s="730"/>
      <c r="BIJ29" s="730"/>
      <c r="BIK29" s="730"/>
      <c r="BIL29" s="730"/>
      <c r="BIM29" s="730"/>
      <c r="BIN29" s="730"/>
      <c r="BIO29" s="730"/>
      <c r="BIP29" s="730"/>
      <c r="BIQ29" s="730"/>
      <c r="BIR29" s="730"/>
      <c r="BIS29" s="730"/>
      <c r="BIT29" s="730"/>
      <c r="BIU29" s="730"/>
      <c r="BIV29" s="730"/>
      <c r="BIW29" s="730"/>
      <c r="BIX29" s="730"/>
      <c r="BIY29" s="730"/>
      <c r="BIZ29" s="730"/>
      <c r="BJA29" s="730"/>
      <c r="BJB29" s="730"/>
      <c r="BJC29" s="730"/>
      <c r="BJD29" s="730"/>
      <c r="BJE29" s="730"/>
      <c r="BJF29" s="730"/>
      <c r="BJG29" s="730"/>
      <c r="BJH29" s="730"/>
      <c r="BJI29" s="730"/>
      <c r="BJJ29" s="730"/>
      <c r="BJK29" s="730"/>
      <c r="BJL29" s="730"/>
      <c r="BJM29" s="730"/>
      <c r="BJN29" s="730"/>
      <c r="BJO29" s="730"/>
      <c r="BJP29" s="730"/>
      <c r="BJQ29" s="730"/>
      <c r="BJR29" s="730"/>
      <c r="BJS29" s="730"/>
      <c r="BJT29" s="730"/>
      <c r="BJU29" s="730"/>
      <c r="BJV29" s="730"/>
      <c r="BJW29" s="730"/>
      <c r="BJX29" s="730"/>
      <c r="BJY29" s="730"/>
      <c r="BJZ29" s="730"/>
      <c r="BKA29" s="730"/>
      <c r="BKB29" s="730"/>
      <c r="BKC29" s="730"/>
      <c r="BKD29" s="730"/>
      <c r="BKE29" s="730"/>
      <c r="BKF29" s="730"/>
      <c r="BKG29" s="730"/>
      <c r="BKH29" s="730"/>
      <c r="BKI29" s="730"/>
      <c r="BKJ29" s="730"/>
      <c r="BKK29" s="730"/>
      <c r="BKL29" s="730"/>
      <c r="BKM29" s="730"/>
      <c r="BKN29" s="730"/>
      <c r="BKO29" s="730"/>
      <c r="BKP29" s="730"/>
      <c r="BKQ29" s="730"/>
      <c r="BKR29" s="730"/>
      <c r="BKS29" s="730"/>
      <c r="BKT29" s="730"/>
      <c r="BKU29" s="730"/>
      <c r="BKV29" s="730"/>
      <c r="BKW29" s="730"/>
      <c r="BKX29" s="730"/>
      <c r="BKY29" s="730"/>
      <c r="BKZ29" s="730"/>
      <c r="BLA29" s="730"/>
      <c r="BLB29" s="730"/>
      <c r="BLC29" s="730"/>
      <c r="BLD29" s="730"/>
      <c r="BLE29" s="730"/>
      <c r="BLF29" s="730"/>
      <c r="BLG29" s="730"/>
      <c r="BLH29" s="730"/>
      <c r="BLI29" s="730"/>
      <c r="BLJ29" s="730"/>
      <c r="BLK29" s="730"/>
      <c r="BLL29" s="730"/>
      <c r="BLM29" s="730"/>
      <c r="BLN29" s="730"/>
      <c r="BLO29" s="730"/>
      <c r="BLP29" s="730"/>
      <c r="BLQ29" s="730"/>
      <c r="BLR29" s="730"/>
      <c r="BLS29" s="730"/>
      <c r="BLT29" s="730"/>
      <c r="BLU29" s="730"/>
      <c r="BLV29" s="730"/>
      <c r="BLW29" s="730"/>
      <c r="BLX29" s="730"/>
      <c r="BLY29" s="730"/>
      <c r="BLZ29" s="730"/>
      <c r="BMA29" s="730"/>
      <c r="BMB29" s="730"/>
      <c r="BMC29" s="730"/>
      <c r="BMD29" s="730"/>
      <c r="BME29" s="730"/>
      <c r="BMF29" s="730"/>
      <c r="BMG29" s="730"/>
      <c r="BMH29" s="730"/>
      <c r="BMI29" s="730"/>
      <c r="BMJ29" s="730"/>
      <c r="BMK29" s="730"/>
      <c r="BML29" s="730"/>
      <c r="BMM29" s="730"/>
      <c r="BMN29" s="730"/>
      <c r="BMO29" s="730"/>
      <c r="BMP29" s="730"/>
      <c r="BMQ29" s="730"/>
      <c r="BMR29" s="730"/>
      <c r="BMS29" s="730"/>
      <c r="BMT29" s="730"/>
      <c r="BMU29" s="730"/>
      <c r="BMV29" s="730"/>
      <c r="BMW29" s="730"/>
      <c r="BMX29" s="730"/>
      <c r="BMY29" s="730"/>
      <c r="BMZ29" s="730"/>
      <c r="BNA29" s="730"/>
      <c r="BNB29" s="730"/>
      <c r="BNC29" s="730"/>
      <c r="BND29" s="730"/>
      <c r="BNE29" s="730"/>
      <c r="BNF29" s="730"/>
      <c r="BNG29" s="730"/>
      <c r="BNH29" s="730"/>
      <c r="BNI29" s="730"/>
      <c r="BNJ29" s="730"/>
      <c r="BNK29" s="730"/>
      <c r="BNL29" s="730"/>
      <c r="BNM29" s="730"/>
      <c r="BNN29" s="730"/>
      <c r="BNO29" s="730"/>
      <c r="BNP29" s="730"/>
      <c r="BNQ29" s="730"/>
      <c r="BNR29" s="730"/>
      <c r="BNS29" s="730"/>
      <c r="BNT29" s="730"/>
      <c r="BNU29" s="730"/>
      <c r="BNV29" s="730"/>
      <c r="BNW29" s="730"/>
      <c r="BNX29" s="730"/>
      <c r="BNY29" s="730"/>
      <c r="BNZ29" s="730"/>
      <c r="BOA29" s="730"/>
      <c r="BOB29" s="730"/>
      <c r="BOC29" s="730"/>
      <c r="BOD29" s="730"/>
      <c r="BOE29" s="730"/>
      <c r="BOF29" s="730"/>
      <c r="BOG29" s="730"/>
      <c r="BOH29" s="730"/>
      <c r="BOI29" s="730"/>
      <c r="BOJ29" s="730"/>
      <c r="BOK29" s="730"/>
      <c r="BOL29" s="730"/>
      <c r="BOM29" s="730"/>
      <c r="BON29" s="730"/>
      <c r="BOO29" s="730"/>
      <c r="BOP29" s="730"/>
      <c r="BOQ29" s="730"/>
      <c r="BOR29" s="730"/>
      <c r="BOS29" s="730"/>
      <c r="BOT29" s="730"/>
      <c r="BOU29" s="730"/>
      <c r="BOV29" s="730"/>
      <c r="BOW29" s="730"/>
      <c r="BOX29" s="730"/>
      <c r="BOY29" s="730"/>
      <c r="BOZ29" s="730"/>
      <c r="BPA29" s="730"/>
      <c r="BPB29" s="730"/>
      <c r="BPC29" s="730"/>
      <c r="BPD29" s="730"/>
      <c r="BPE29" s="730"/>
      <c r="BPF29" s="730"/>
      <c r="BPG29" s="730"/>
      <c r="BPH29" s="730"/>
      <c r="BPI29" s="730"/>
      <c r="BPJ29" s="730"/>
      <c r="BPK29" s="730"/>
      <c r="BPL29" s="730"/>
      <c r="BPM29" s="730"/>
      <c r="BPN29" s="730"/>
      <c r="BPO29" s="730"/>
      <c r="BPP29" s="730"/>
      <c r="BPQ29" s="730"/>
      <c r="BPR29" s="730"/>
      <c r="BPS29" s="730"/>
      <c r="BPT29" s="730"/>
      <c r="BPU29" s="730"/>
      <c r="BPV29" s="730"/>
      <c r="BPW29" s="730"/>
      <c r="BPX29" s="730"/>
      <c r="BPY29" s="730"/>
      <c r="BPZ29" s="730"/>
      <c r="BQA29" s="730"/>
      <c r="BQB29" s="730"/>
      <c r="BQC29" s="730"/>
      <c r="BQD29" s="730"/>
      <c r="BQE29" s="730"/>
      <c r="BQF29" s="730"/>
      <c r="BQG29" s="730"/>
      <c r="BQH29" s="730"/>
      <c r="BQI29" s="730"/>
      <c r="BQJ29" s="730"/>
      <c r="BQK29" s="730"/>
      <c r="BQL29" s="730"/>
      <c r="BQM29" s="730"/>
      <c r="BQN29" s="730"/>
      <c r="BQO29" s="730"/>
      <c r="BQP29" s="730"/>
      <c r="BQQ29" s="730"/>
      <c r="BQR29" s="730"/>
      <c r="BQS29" s="730"/>
      <c r="BQT29" s="730"/>
      <c r="BQU29" s="730"/>
      <c r="BQV29" s="730"/>
      <c r="BQW29" s="730"/>
      <c r="BQX29" s="730"/>
      <c r="BQY29" s="730"/>
      <c r="BQZ29" s="730"/>
      <c r="BRA29" s="730"/>
      <c r="BRB29" s="730"/>
      <c r="BRC29" s="730"/>
      <c r="BRD29" s="730"/>
      <c r="BRE29" s="730"/>
      <c r="BRF29" s="730"/>
      <c r="BRG29" s="730"/>
      <c r="BRH29" s="730"/>
      <c r="BRI29" s="730"/>
      <c r="BRJ29" s="730"/>
      <c r="BRK29" s="730"/>
      <c r="BRL29" s="730"/>
      <c r="BRM29" s="730"/>
      <c r="BRN29" s="730"/>
      <c r="BRO29" s="730"/>
      <c r="BRP29" s="730"/>
      <c r="BRQ29" s="730"/>
      <c r="BRR29" s="730"/>
      <c r="BRS29" s="730"/>
      <c r="BRT29" s="730"/>
      <c r="BRU29" s="730"/>
      <c r="BRV29" s="730"/>
      <c r="BRW29" s="730"/>
      <c r="BRX29" s="730"/>
      <c r="BRY29" s="730"/>
      <c r="BRZ29" s="730"/>
      <c r="BSA29" s="730"/>
      <c r="BSB29" s="730"/>
      <c r="BSC29" s="730"/>
      <c r="BSD29" s="730"/>
      <c r="BSE29" s="730"/>
      <c r="BSF29" s="730"/>
      <c r="BSG29" s="730"/>
      <c r="BSH29" s="730"/>
      <c r="BSI29" s="730"/>
      <c r="BSJ29" s="730"/>
      <c r="BSK29" s="730"/>
      <c r="BSL29" s="730"/>
      <c r="BSM29" s="730"/>
      <c r="BSN29" s="730"/>
      <c r="BSO29" s="730"/>
      <c r="BSP29" s="730"/>
      <c r="BSQ29" s="730"/>
      <c r="BSR29" s="730"/>
      <c r="BSS29" s="730"/>
      <c r="BST29" s="730"/>
      <c r="BSU29" s="730"/>
      <c r="BSV29" s="730"/>
      <c r="BSW29" s="730"/>
      <c r="BSX29" s="730"/>
      <c r="BSY29" s="730"/>
      <c r="BSZ29" s="730"/>
      <c r="BTA29" s="730"/>
      <c r="BTB29" s="730"/>
      <c r="BTC29" s="730"/>
      <c r="BTD29" s="730"/>
      <c r="BTE29" s="730"/>
      <c r="BTF29" s="730"/>
      <c r="BTG29" s="730"/>
      <c r="BTH29" s="730"/>
      <c r="BTI29" s="730"/>
      <c r="BTJ29" s="730"/>
      <c r="BTK29" s="730"/>
      <c r="BTL29" s="730"/>
      <c r="BTM29" s="730"/>
      <c r="BTN29" s="730"/>
      <c r="BTO29" s="730"/>
      <c r="BTP29" s="730"/>
      <c r="BTQ29" s="730"/>
      <c r="BTR29" s="730"/>
      <c r="BTS29" s="730"/>
      <c r="BTT29" s="730"/>
      <c r="BTU29" s="730"/>
      <c r="BTV29" s="730"/>
      <c r="BTW29" s="730"/>
      <c r="BTX29" s="730"/>
      <c r="BTY29" s="730"/>
      <c r="BTZ29" s="730"/>
      <c r="BUA29" s="730"/>
      <c r="BUB29" s="730"/>
      <c r="BUC29" s="730"/>
      <c r="BUD29" s="730"/>
      <c r="BUE29" s="730"/>
      <c r="BUF29" s="730"/>
      <c r="BUG29" s="730"/>
      <c r="BUH29" s="730"/>
      <c r="BUI29" s="730"/>
      <c r="BUJ29" s="730"/>
      <c r="BUK29" s="730"/>
      <c r="BUL29" s="730"/>
      <c r="BUM29" s="730"/>
      <c r="BUN29" s="730"/>
      <c r="BUO29" s="730"/>
      <c r="BUP29" s="730"/>
      <c r="BUQ29" s="730"/>
      <c r="BUR29" s="730"/>
      <c r="BUS29" s="730"/>
      <c r="BUT29" s="730"/>
      <c r="BUU29" s="730"/>
      <c r="BUV29" s="730"/>
      <c r="BUW29" s="730"/>
      <c r="BUX29" s="730"/>
      <c r="BUY29" s="730"/>
      <c r="BUZ29" s="730"/>
      <c r="BVA29" s="730"/>
      <c r="BVB29" s="730"/>
      <c r="BVC29" s="730"/>
      <c r="BVD29" s="730"/>
      <c r="BVE29" s="730"/>
      <c r="BVF29" s="730"/>
      <c r="BVG29" s="730"/>
      <c r="BVH29" s="730"/>
      <c r="BVI29" s="730"/>
      <c r="BVJ29" s="730"/>
      <c r="BVK29" s="730"/>
      <c r="BVL29" s="730"/>
      <c r="BVM29" s="730"/>
      <c r="BVN29" s="730"/>
      <c r="BVO29" s="730"/>
      <c r="BVP29" s="730"/>
      <c r="BVQ29" s="730"/>
      <c r="BVR29" s="730"/>
      <c r="BVS29" s="730"/>
      <c r="BVT29" s="730"/>
      <c r="BVU29" s="730"/>
      <c r="BVV29" s="730"/>
      <c r="BVW29" s="730"/>
      <c r="BVX29" s="730"/>
      <c r="BVY29" s="730"/>
      <c r="BVZ29" s="730"/>
      <c r="BWA29" s="730"/>
      <c r="BWB29" s="730"/>
      <c r="BWC29" s="730"/>
      <c r="BWD29" s="730"/>
      <c r="BWE29" s="730"/>
      <c r="BWF29" s="730"/>
      <c r="BWG29" s="730"/>
      <c r="BWH29" s="730"/>
      <c r="BWI29" s="730"/>
      <c r="BWJ29" s="730"/>
      <c r="BWK29" s="730"/>
      <c r="BWL29" s="730"/>
      <c r="BWM29" s="730"/>
      <c r="BWN29" s="730"/>
      <c r="BWO29" s="730"/>
      <c r="BWP29" s="730"/>
      <c r="BWQ29" s="730"/>
      <c r="BWR29" s="730"/>
      <c r="BWS29" s="730"/>
      <c r="BWT29" s="730"/>
      <c r="BWU29" s="730"/>
      <c r="BWV29" s="730"/>
      <c r="BWW29" s="730"/>
      <c r="BWX29" s="730"/>
      <c r="BWY29" s="730"/>
      <c r="BWZ29" s="730"/>
      <c r="BXA29" s="730"/>
      <c r="BXB29" s="730"/>
      <c r="BXC29" s="730"/>
      <c r="BXD29" s="730"/>
      <c r="BXE29" s="730"/>
      <c r="BXF29" s="730"/>
      <c r="BXG29" s="730"/>
      <c r="BXH29" s="730"/>
      <c r="BXI29" s="730"/>
      <c r="BXJ29" s="730"/>
      <c r="BXK29" s="730"/>
      <c r="BXL29" s="730"/>
      <c r="BXM29" s="730"/>
      <c r="BXN29" s="730"/>
      <c r="BXO29" s="730"/>
      <c r="BXP29" s="730"/>
      <c r="BXQ29" s="730"/>
      <c r="BXR29" s="730"/>
      <c r="BXS29" s="730"/>
      <c r="BXT29" s="730"/>
      <c r="BXU29" s="730"/>
      <c r="BXV29" s="730"/>
      <c r="BXW29" s="730"/>
      <c r="BXX29" s="730"/>
      <c r="BXY29" s="730"/>
      <c r="BXZ29" s="730"/>
      <c r="BYA29" s="730"/>
      <c r="BYB29" s="730"/>
      <c r="BYC29" s="730"/>
      <c r="BYD29" s="730"/>
      <c r="BYE29" s="730"/>
      <c r="BYF29" s="730"/>
      <c r="BYG29" s="730"/>
      <c r="BYH29" s="730"/>
      <c r="BYI29" s="730"/>
      <c r="BYJ29" s="730"/>
      <c r="BYK29" s="730"/>
      <c r="BYL29" s="730"/>
      <c r="BYM29" s="730"/>
      <c r="BYN29" s="730"/>
      <c r="BYO29" s="730"/>
      <c r="BYP29" s="730"/>
      <c r="BYQ29" s="730"/>
      <c r="BYR29" s="730"/>
      <c r="BYS29" s="730"/>
      <c r="BYT29" s="730"/>
      <c r="BYU29" s="730"/>
      <c r="BYV29" s="730"/>
      <c r="BYW29" s="730"/>
      <c r="BYX29" s="730"/>
      <c r="BYY29" s="730"/>
      <c r="BYZ29" s="730"/>
      <c r="BZA29" s="730"/>
      <c r="BZB29" s="730"/>
      <c r="BZC29" s="730"/>
      <c r="BZD29" s="730"/>
      <c r="BZE29" s="730"/>
      <c r="BZF29" s="730"/>
      <c r="BZG29" s="730"/>
      <c r="BZH29" s="730"/>
      <c r="BZI29" s="730"/>
      <c r="BZJ29" s="730"/>
      <c r="BZK29" s="730"/>
      <c r="BZL29" s="730"/>
      <c r="BZM29" s="730"/>
      <c r="BZN29" s="730"/>
      <c r="BZO29" s="730"/>
      <c r="BZP29" s="730"/>
      <c r="BZQ29" s="730"/>
      <c r="BZR29" s="730"/>
      <c r="BZS29" s="730"/>
      <c r="BZT29" s="730"/>
      <c r="BZU29" s="730"/>
      <c r="BZV29" s="730"/>
      <c r="BZW29" s="730"/>
      <c r="BZX29" s="730"/>
      <c r="BZY29" s="730"/>
      <c r="BZZ29" s="730"/>
      <c r="CAA29" s="730"/>
      <c r="CAB29" s="730"/>
      <c r="CAC29" s="730"/>
      <c r="CAD29" s="730"/>
      <c r="CAE29" s="730"/>
      <c r="CAF29" s="730"/>
      <c r="CAG29" s="730"/>
      <c r="CAH29" s="730"/>
      <c r="CAI29" s="730"/>
      <c r="CAJ29" s="730"/>
      <c r="CAK29" s="730"/>
      <c r="CAL29" s="730"/>
      <c r="CAM29" s="730"/>
      <c r="CAN29" s="730"/>
      <c r="CAO29" s="730"/>
      <c r="CAP29" s="730"/>
      <c r="CAQ29" s="730"/>
      <c r="CAR29" s="730"/>
      <c r="CAS29" s="730"/>
      <c r="CAT29" s="730"/>
      <c r="CAU29" s="730"/>
      <c r="CAV29" s="730"/>
      <c r="CAW29" s="730"/>
      <c r="CAX29" s="730"/>
      <c r="CAY29" s="730"/>
      <c r="CAZ29" s="730"/>
      <c r="CBA29" s="730"/>
      <c r="CBB29" s="730"/>
      <c r="CBC29" s="730"/>
      <c r="CBD29" s="730"/>
      <c r="CBE29" s="730"/>
      <c r="CBF29" s="730"/>
      <c r="CBG29" s="730"/>
      <c r="CBH29" s="730"/>
      <c r="CBI29" s="730"/>
      <c r="CBJ29" s="730"/>
      <c r="CBK29" s="730"/>
      <c r="CBL29" s="730"/>
      <c r="CBM29" s="730"/>
      <c r="CBN29" s="730"/>
      <c r="CBO29" s="730"/>
      <c r="CBP29" s="730"/>
      <c r="CBQ29" s="730"/>
      <c r="CBR29" s="730"/>
      <c r="CBS29" s="730"/>
      <c r="CBT29" s="730"/>
      <c r="CBU29" s="730"/>
      <c r="CBV29" s="730"/>
      <c r="CBW29" s="730"/>
      <c r="CBX29" s="730"/>
      <c r="CBY29" s="730"/>
      <c r="CBZ29" s="730"/>
      <c r="CCA29" s="730"/>
      <c r="CCB29" s="730"/>
      <c r="CCC29" s="730"/>
      <c r="CCD29" s="730"/>
      <c r="CCE29" s="730"/>
      <c r="CCF29" s="730"/>
      <c r="CCG29" s="730"/>
      <c r="CCH29" s="730"/>
      <c r="CCI29" s="730"/>
      <c r="CCJ29" s="730"/>
      <c r="CCK29" s="730"/>
      <c r="CCL29" s="730"/>
      <c r="CCM29" s="730"/>
      <c r="CCN29" s="730"/>
      <c r="CCO29" s="730"/>
      <c r="CCP29" s="730"/>
      <c r="CCQ29" s="730"/>
      <c r="CCR29" s="730"/>
      <c r="CCS29" s="730"/>
      <c r="CCT29" s="730"/>
      <c r="CCU29" s="730"/>
      <c r="CCV29" s="730"/>
      <c r="CCW29" s="730"/>
      <c r="CCX29" s="730"/>
      <c r="CCY29" s="730"/>
      <c r="CCZ29" s="730"/>
      <c r="CDA29" s="730"/>
      <c r="CDB29" s="730"/>
      <c r="CDC29" s="730"/>
      <c r="CDD29" s="730"/>
      <c r="CDE29" s="730"/>
      <c r="CDF29" s="730"/>
      <c r="CDG29" s="730"/>
      <c r="CDH29" s="730"/>
      <c r="CDI29" s="730"/>
      <c r="CDJ29" s="730"/>
      <c r="CDK29" s="730"/>
      <c r="CDL29" s="730"/>
      <c r="CDM29" s="730"/>
      <c r="CDN29" s="730"/>
      <c r="CDO29" s="730"/>
      <c r="CDP29" s="730"/>
      <c r="CDQ29" s="730"/>
      <c r="CDR29" s="730"/>
      <c r="CDS29" s="730"/>
      <c r="CDT29" s="730"/>
      <c r="CDU29" s="730"/>
      <c r="CDV29" s="730"/>
      <c r="CDW29" s="730"/>
      <c r="CDX29" s="730"/>
      <c r="CDY29" s="730"/>
      <c r="CDZ29" s="730"/>
      <c r="CEA29" s="730"/>
      <c r="CEB29" s="730"/>
      <c r="CEC29" s="730"/>
      <c r="CED29" s="730"/>
      <c r="CEE29" s="730"/>
      <c r="CEF29" s="730"/>
      <c r="CEG29" s="730"/>
      <c r="CEH29" s="730"/>
      <c r="CEI29" s="730"/>
      <c r="CEJ29" s="730"/>
      <c r="CEK29" s="730"/>
      <c r="CEL29" s="730"/>
      <c r="CEM29" s="730"/>
      <c r="CEN29" s="730"/>
      <c r="CEO29" s="730"/>
      <c r="CEP29" s="730"/>
      <c r="CEQ29" s="730"/>
      <c r="CER29" s="730"/>
      <c r="CES29" s="730"/>
      <c r="CET29" s="730"/>
      <c r="CEU29" s="730"/>
      <c r="CEV29" s="730"/>
      <c r="CEW29" s="730"/>
      <c r="CEX29" s="730"/>
      <c r="CEY29" s="730"/>
      <c r="CEZ29" s="730"/>
      <c r="CFA29" s="730"/>
      <c r="CFB29" s="730"/>
      <c r="CFC29" s="730"/>
      <c r="CFD29" s="730"/>
      <c r="CFE29" s="730"/>
      <c r="CFF29" s="730"/>
      <c r="CFG29" s="730"/>
      <c r="CFH29" s="730"/>
      <c r="CFI29" s="730"/>
      <c r="CFJ29" s="730"/>
      <c r="CFK29" s="730"/>
      <c r="CFL29" s="730"/>
      <c r="CFM29" s="730"/>
      <c r="CFN29" s="730"/>
      <c r="CFO29" s="730"/>
      <c r="CFP29" s="730"/>
      <c r="CFQ29" s="730"/>
      <c r="CFR29" s="730"/>
      <c r="CFS29" s="730"/>
      <c r="CFT29" s="730"/>
      <c r="CFU29" s="730"/>
      <c r="CFV29" s="730"/>
      <c r="CFW29" s="730"/>
      <c r="CFX29" s="730"/>
      <c r="CFY29" s="730"/>
      <c r="CFZ29" s="730"/>
      <c r="CGA29" s="730"/>
      <c r="CGB29" s="730"/>
      <c r="CGC29" s="730"/>
      <c r="CGD29" s="730"/>
      <c r="CGE29" s="730"/>
      <c r="CGF29" s="730"/>
      <c r="CGG29" s="730"/>
      <c r="CGH29" s="730"/>
      <c r="CGI29" s="730"/>
      <c r="CGJ29" s="730"/>
      <c r="CGK29" s="730"/>
      <c r="CGL29" s="730"/>
      <c r="CGM29" s="730"/>
      <c r="CGN29" s="730"/>
      <c r="CGO29" s="730"/>
      <c r="CGP29" s="730"/>
      <c r="CGQ29" s="730"/>
      <c r="CGR29" s="730"/>
      <c r="CGS29" s="730"/>
      <c r="CGT29" s="730"/>
      <c r="CGU29" s="730"/>
      <c r="CGV29" s="730"/>
      <c r="CGW29" s="730"/>
      <c r="CGX29" s="730"/>
      <c r="CGY29" s="730"/>
      <c r="CGZ29" s="730"/>
      <c r="CHA29" s="730"/>
      <c r="CHB29" s="730"/>
      <c r="CHC29" s="730"/>
      <c r="CHD29" s="730"/>
      <c r="CHE29" s="730"/>
      <c r="CHF29" s="730"/>
      <c r="CHG29" s="730"/>
      <c r="CHH29" s="730"/>
      <c r="CHI29" s="730"/>
      <c r="CHJ29" s="730"/>
      <c r="CHK29" s="730"/>
      <c r="CHL29" s="730"/>
      <c r="CHM29" s="730"/>
      <c r="CHN29" s="730"/>
      <c r="CHO29" s="730"/>
      <c r="CHP29" s="730"/>
      <c r="CHQ29" s="730"/>
      <c r="CHR29" s="730"/>
      <c r="CHS29" s="730"/>
      <c r="CHT29" s="730"/>
      <c r="CHU29" s="730"/>
      <c r="CHV29" s="730"/>
      <c r="CHW29" s="730"/>
      <c r="CHX29" s="730"/>
      <c r="CHY29" s="730"/>
      <c r="CHZ29" s="730"/>
      <c r="CIA29" s="730"/>
      <c r="CIB29" s="730"/>
      <c r="CIC29" s="730"/>
      <c r="CID29" s="730"/>
      <c r="CIE29" s="730"/>
      <c r="CIF29" s="730"/>
      <c r="CIG29" s="730"/>
      <c r="CIH29" s="730"/>
      <c r="CII29" s="730"/>
      <c r="CIJ29" s="730"/>
      <c r="CIK29" s="730"/>
      <c r="CIL29" s="730"/>
      <c r="CIM29" s="730"/>
      <c r="CIN29" s="730"/>
      <c r="CIO29" s="730"/>
      <c r="CIP29" s="730"/>
      <c r="CIQ29" s="730"/>
      <c r="CIR29" s="730"/>
      <c r="CIS29" s="730"/>
      <c r="CIT29" s="730"/>
      <c r="CIU29" s="730"/>
      <c r="CIV29" s="730"/>
      <c r="CIW29" s="730"/>
      <c r="CIX29" s="730"/>
      <c r="CIY29" s="730"/>
      <c r="CIZ29" s="730"/>
      <c r="CJA29" s="730"/>
      <c r="CJB29" s="730"/>
      <c r="CJC29" s="730"/>
      <c r="CJD29" s="730"/>
      <c r="CJE29" s="730"/>
      <c r="CJF29" s="730"/>
      <c r="CJG29" s="730"/>
      <c r="CJH29" s="730"/>
      <c r="CJI29" s="730"/>
      <c r="CJJ29" s="730"/>
      <c r="CJK29" s="730"/>
      <c r="CJL29" s="730"/>
      <c r="CJM29" s="730"/>
      <c r="CJN29" s="730"/>
      <c r="CJO29" s="730"/>
      <c r="CJP29" s="730"/>
      <c r="CJQ29" s="730"/>
      <c r="CJR29" s="730"/>
      <c r="CJS29" s="730"/>
      <c r="CJT29" s="730"/>
      <c r="CJU29" s="730"/>
      <c r="CJV29" s="730"/>
      <c r="CJW29" s="730"/>
      <c r="CJX29" s="730"/>
      <c r="CJY29" s="730"/>
      <c r="CJZ29" s="730"/>
      <c r="CKA29" s="730"/>
      <c r="CKB29" s="730"/>
      <c r="CKC29" s="730"/>
      <c r="CKD29" s="730"/>
      <c r="CKE29" s="730"/>
      <c r="CKF29" s="730"/>
      <c r="CKG29" s="730"/>
      <c r="CKH29" s="730"/>
      <c r="CKI29" s="730"/>
      <c r="CKJ29" s="730"/>
      <c r="CKK29" s="730"/>
      <c r="CKL29" s="730"/>
      <c r="CKM29" s="730"/>
      <c r="CKN29" s="730"/>
      <c r="CKO29" s="730"/>
      <c r="CKP29" s="730"/>
      <c r="CKQ29" s="730"/>
      <c r="CKR29" s="730"/>
      <c r="CKS29" s="730"/>
      <c r="CKT29" s="730"/>
      <c r="CKU29" s="730"/>
      <c r="CKV29" s="730"/>
      <c r="CKW29" s="730"/>
      <c r="CKX29" s="730"/>
      <c r="CKY29" s="730"/>
      <c r="CKZ29" s="730"/>
      <c r="CLA29" s="730"/>
      <c r="CLB29" s="730"/>
      <c r="CLC29" s="730"/>
      <c r="CLD29" s="730"/>
      <c r="CLE29" s="730"/>
      <c r="CLF29" s="730"/>
      <c r="CLG29" s="730"/>
      <c r="CLH29" s="730"/>
      <c r="CLI29" s="730"/>
      <c r="CLJ29" s="730"/>
      <c r="CLK29" s="730"/>
      <c r="CLL29" s="730"/>
      <c r="CLM29" s="730"/>
      <c r="CLN29" s="730"/>
      <c r="CLO29" s="730"/>
      <c r="CLP29" s="730"/>
      <c r="CLQ29" s="730"/>
      <c r="CLR29" s="730"/>
      <c r="CLS29" s="730"/>
      <c r="CLT29" s="730"/>
      <c r="CLU29" s="730"/>
      <c r="CLV29" s="730"/>
      <c r="CLW29" s="730"/>
      <c r="CLX29" s="730"/>
      <c r="CLY29" s="730"/>
      <c r="CLZ29" s="730"/>
      <c r="CMA29" s="730"/>
      <c r="CMB29" s="730"/>
      <c r="CMC29" s="730"/>
      <c r="CMD29" s="730"/>
      <c r="CME29" s="730"/>
      <c r="CMF29" s="730"/>
      <c r="CMG29" s="730"/>
      <c r="CMH29" s="730"/>
      <c r="CMI29" s="730"/>
      <c r="CMJ29" s="730"/>
      <c r="CMK29" s="730"/>
      <c r="CML29" s="730"/>
      <c r="CMM29" s="730"/>
      <c r="CMN29" s="730"/>
      <c r="CMO29" s="730"/>
      <c r="CMP29" s="730"/>
      <c r="CMQ29" s="730"/>
      <c r="CMR29" s="730"/>
      <c r="CMS29" s="730"/>
      <c r="CMT29" s="730"/>
      <c r="CMU29" s="730"/>
      <c r="CMV29" s="730"/>
      <c r="CMW29" s="730"/>
      <c r="CMX29" s="730"/>
      <c r="CMY29" s="730"/>
      <c r="CMZ29" s="730"/>
      <c r="CNA29" s="730"/>
      <c r="CNB29" s="730"/>
      <c r="CNC29" s="730"/>
      <c r="CND29" s="730"/>
      <c r="CNE29" s="730"/>
      <c r="CNF29" s="730"/>
      <c r="CNG29" s="730"/>
      <c r="CNH29" s="730"/>
      <c r="CNI29" s="730"/>
      <c r="CNJ29" s="730"/>
      <c r="CNK29" s="730"/>
      <c r="CNL29" s="730"/>
      <c r="CNM29" s="730"/>
      <c r="CNN29" s="730"/>
      <c r="CNO29" s="730"/>
      <c r="CNP29" s="730"/>
      <c r="CNQ29" s="730"/>
      <c r="CNR29" s="730"/>
      <c r="CNS29" s="730"/>
      <c r="CNT29" s="730"/>
      <c r="CNU29" s="730"/>
      <c r="CNV29" s="730"/>
      <c r="CNW29" s="730"/>
      <c r="CNX29" s="730"/>
      <c r="CNY29" s="730"/>
      <c r="CNZ29" s="730"/>
      <c r="COA29" s="730"/>
      <c r="COB29" s="730"/>
      <c r="COC29" s="730"/>
      <c r="COD29" s="730"/>
      <c r="COE29" s="730"/>
      <c r="COF29" s="730"/>
      <c r="COG29" s="730"/>
      <c r="COH29" s="730"/>
      <c r="COI29" s="730"/>
      <c r="COJ29" s="730"/>
      <c r="COK29" s="730"/>
      <c r="COL29" s="730"/>
      <c r="COM29" s="730"/>
      <c r="CON29" s="730"/>
      <c r="COO29" s="730"/>
      <c r="COP29" s="730"/>
      <c r="COQ29" s="730"/>
      <c r="COR29" s="730"/>
      <c r="COS29" s="730"/>
      <c r="COT29" s="730"/>
      <c r="COU29" s="730"/>
      <c r="COV29" s="730"/>
      <c r="COW29" s="730"/>
      <c r="COX29" s="730"/>
      <c r="COY29" s="730"/>
      <c r="COZ29" s="730"/>
      <c r="CPA29" s="730"/>
      <c r="CPB29" s="730"/>
      <c r="CPC29" s="730"/>
      <c r="CPD29" s="730"/>
      <c r="CPE29" s="730"/>
      <c r="CPF29" s="730"/>
      <c r="CPG29" s="730"/>
      <c r="CPH29" s="730"/>
      <c r="CPI29" s="730"/>
      <c r="CPJ29" s="730"/>
      <c r="CPK29" s="730"/>
      <c r="CPL29" s="730"/>
      <c r="CPM29" s="730"/>
      <c r="CPN29" s="730"/>
      <c r="CPO29" s="730"/>
      <c r="CPP29" s="730"/>
      <c r="CPQ29" s="730"/>
      <c r="CPR29" s="730"/>
      <c r="CPS29" s="730"/>
      <c r="CPT29" s="730"/>
      <c r="CPU29" s="730"/>
      <c r="CPV29" s="730"/>
      <c r="CPW29" s="730"/>
      <c r="CPX29" s="730"/>
      <c r="CPY29" s="730"/>
      <c r="CPZ29" s="730"/>
      <c r="CQA29" s="730"/>
      <c r="CQB29" s="730"/>
      <c r="CQC29" s="730"/>
      <c r="CQD29" s="730"/>
      <c r="CQE29" s="730"/>
      <c r="CQF29" s="730"/>
      <c r="CQG29" s="730"/>
      <c r="CQH29" s="730"/>
      <c r="CQI29" s="730"/>
      <c r="CQJ29" s="730"/>
      <c r="CQK29" s="730"/>
      <c r="CQL29" s="730"/>
      <c r="CQM29" s="730"/>
      <c r="CQN29" s="730"/>
      <c r="CQO29" s="730"/>
      <c r="CQP29" s="730"/>
      <c r="CQQ29" s="730"/>
      <c r="CQR29" s="730"/>
      <c r="CQS29" s="730"/>
      <c r="CQT29" s="730"/>
      <c r="CQU29" s="730"/>
      <c r="CQV29" s="730"/>
      <c r="CQW29" s="730"/>
      <c r="CQX29" s="730"/>
      <c r="CQY29" s="730"/>
      <c r="CQZ29" s="730"/>
      <c r="CRA29" s="730"/>
      <c r="CRB29" s="730"/>
      <c r="CRC29" s="730"/>
      <c r="CRD29" s="730"/>
      <c r="CRE29" s="730"/>
      <c r="CRF29" s="730"/>
      <c r="CRG29" s="730"/>
      <c r="CRH29" s="730"/>
      <c r="CRI29" s="730"/>
      <c r="CRJ29" s="730"/>
      <c r="CRK29" s="730"/>
      <c r="CRL29" s="730"/>
      <c r="CRM29" s="730"/>
      <c r="CRN29" s="730"/>
      <c r="CRO29" s="730"/>
      <c r="CRP29" s="730"/>
      <c r="CRQ29" s="730"/>
      <c r="CRR29" s="730"/>
      <c r="CRS29" s="730"/>
      <c r="CRT29" s="730"/>
      <c r="CRU29" s="730"/>
      <c r="CRV29" s="730"/>
      <c r="CRW29" s="730"/>
      <c r="CRX29" s="730"/>
      <c r="CRY29" s="730"/>
      <c r="CRZ29" s="730"/>
      <c r="CSA29" s="730"/>
      <c r="CSB29" s="730"/>
      <c r="CSC29" s="730"/>
      <c r="CSD29" s="730"/>
      <c r="CSE29" s="730"/>
      <c r="CSF29" s="730"/>
      <c r="CSG29" s="730"/>
      <c r="CSH29" s="730"/>
      <c r="CSI29" s="730"/>
      <c r="CSJ29" s="730"/>
      <c r="CSK29" s="730"/>
      <c r="CSL29" s="730"/>
      <c r="CSM29" s="730"/>
      <c r="CSN29" s="730"/>
      <c r="CSO29" s="730"/>
      <c r="CSP29" s="730"/>
      <c r="CSQ29" s="730"/>
      <c r="CSR29" s="730"/>
      <c r="CSS29" s="730"/>
      <c r="CST29" s="730"/>
      <c r="CSU29" s="730"/>
      <c r="CSV29" s="730"/>
      <c r="CSW29" s="730"/>
      <c r="CSX29" s="730"/>
      <c r="CSY29" s="730"/>
      <c r="CSZ29" s="730"/>
      <c r="CTA29" s="730"/>
      <c r="CTB29" s="730"/>
      <c r="CTC29" s="730"/>
      <c r="CTD29" s="730"/>
      <c r="CTE29" s="730"/>
      <c r="CTF29" s="730"/>
      <c r="CTG29" s="730"/>
      <c r="CTH29" s="730"/>
      <c r="CTI29" s="730"/>
      <c r="CTJ29" s="730"/>
      <c r="CTK29" s="730"/>
      <c r="CTL29" s="730"/>
      <c r="CTM29" s="730"/>
      <c r="CTN29" s="730"/>
      <c r="CTO29" s="730"/>
      <c r="CTP29" s="730"/>
      <c r="CTQ29" s="730"/>
      <c r="CTR29" s="730"/>
      <c r="CTS29" s="730"/>
      <c r="CTT29" s="730"/>
      <c r="CTU29" s="730"/>
      <c r="CTV29" s="730"/>
      <c r="CTW29" s="730"/>
      <c r="CTX29" s="730"/>
      <c r="CTY29" s="730"/>
      <c r="CTZ29" s="730"/>
      <c r="CUA29" s="730"/>
      <c r="CUB29" s="730"/>
      <c r="CUC29" s="730"/>
      <c r="CUD29" s="730"/>
      <c r="CUE29" s="730"/>
      <c r="CUF29" s="730"/>
      <c r="CUG29" s="730"/>
      <c r="CUH29" s="730"/>
      <c r="CUI29" s="730"/>
      <c r="CUJ29" s="730"/>
      <c r="CUK29" s="730"/>
      <c r="CUL29" s="730"/>
      <c r="CUM29" s="730"/>
      <c r="CUN29" s="730"/>
      <c r="CUO29" s="730"/>
      <c r="CUP29" s="730"/>
      <c r="CUQ29" s="730"/>
      <c r="CUR29" s="730"/>
      <c r="CUS29" s="730"/>
      <c r="CUT29" s="730"/>
      <c r="CUU29" s="730"/>
      <c r="CUV29" s="730"/>
      <c r="CUW29" s="730"/>
      <c r="CUX29" s="730"/>
      <c r="CUY29" s="730"/>
      <c r="CUZ29" s="730"/>
      <c r="CVA29" s="730"/>
      <c r="CVB29" s="730"/>
      <c r="CVC29" s="730"/>
      <c r="CVD29" s="730"/>
      <c r="CVE29" s="730"/>
      <c r="CVF29" s="730"/>
      <c r="CVG29" s="730"/>
      <c r="CVH29" s="730"/>
      <c r="CVI29" s="730"/>
      <c r="CVJ29" s="730"/>
      <c r="CVK29" s="730"/>
      <c r="CVL29" s="730"/>
      <c r="CVM29" s="730"/>
      <c r="CVN29" s="730"/>
      <c r="CVO29" s="730"/>
      <c r="CVP29" s="730"/>
      <c r="CVQ29" s="730"/>
      <c r="CVR29" s="730"/>
      <c r="CVS29" s="730"/>
      <c r="CVT29" s="730"/>
      <c r="CVU29" s="730"/>
      <c r="CVV29" s="730"/>
      <c r="CVW29" s="730"/>
      <c r="CVX29" s="730"/>
      <c r="CVY29" s="730"/>
      <c r="CVZ29" s="730"/>
      <c r="CWA29" s="730"/>
      <c r="CWB29" s="730"/>
      <c r="CWC29" s="730"/>
      <c r="CWD29" s="730"/>
      <c r="CWE29" s="730"/>
      <c r="CWF29" s="730"/>
      <c r="CWG29" s="730"/>
      <c r="CWH29" s="730"/>
      <c r="CWI29" s="730"/>
      <c r="CWJ29" s="730"/>
      <c r="CWK29" s="730"/>
      <c r="CWL29" s="730"/>
      <c r="CWM29" s="730"/>
      <c r="CWN29" s="730"/>
      <c r="CWO29" s="730"/>
      <c r="CWP29" s="730"/>
      <c r="CWQ29" s="730"/>
      <c r="CWR29" s="730"/>
      <c r="CWS29" s="730"/>
      <c r="CWT29" s="730"/>
      <c r="CWU29" s="730"/>
      <c r="CWV29" s="730"/>
      <c r="CWW29" s="730"/>
      <c r="CWX29" s="730"/>
      <c r="CWY29" s="730"/>
      <c r="CWZ29" s="730"/>
      <c r="CXA29" s="730"/>
      <c r="CXB29" s="730"/>
      <c r="CXC29" s="730"/>
      <c r="CXD29" s="730"/>
      <c r="CXE29" s="730"/>
      <c r="CXF29" s="730"/>
      <c r="CXG29" s="730"/>
      <c r="CXH29" s="730"/>
      <c r="CXI29" s="730"/>
      <c r="CXJ29" s="730"/>
      <c r="CXK29" s="730"/>
      <c r="CXL29" s="730"/>
      <c r="CXM29" s="730"/>
      <c r="CXN29" s="730"/>
      <c r="CXO29" s="730"/>
      <c r="CXP29" s="730"/>
      <c r="CXQ29" s="730"/>
      <c r="CXR29" s="730"/>
      <c r="CXS29" s="730"/>
      <c r="CXT29" s="730"/>
      <c r="CXU29" s="730"/>
      <c r="CXV29" s="730"/>
      <c r="CXW29" s="730"/>
      <c r="CXX29" s="730"/>
      <c r="CXY29" s="730"/>
      <c r="CXZ29" s="730"/>
      <c r="CYA29" s="730"/>
      <c r="CYB29" s="730"/>
      <c r="CYC29" s="730"/>
      <c r="CYD29" s="730"/>
      <c r="CYE29" s="730"/>
      <c r="CYF29" s="730"/>
      <c r="CYG29" s="730"/>
      <c r="CYH29" s="730"/>
      <c r="CYI29" s="730"/>
      <c r="CYJ29" s="730"/>
      <c r="CYK29" s="730"/>
      <c r="CYL29" s="730"/>
      <c r="CYM29" s="730"/>
      <c r="CYN29" s="730"/>
      <c r="CYO29" s="730"/>
      <c r="CYP29" s="730"/>
      <c r="CYQ29" s="730"/>
      <c r="CYR29" s="730"/>
      <c r="CYS29" s="730"/>
      <c r="CYT29" s="730"/>
      <c r="CYU29" s="730"/>
      <c r="CYV29" s="730"/>
      <c r="CYW29" s="730"/>
      <c r="CYX29" s="730"/>
      <c r="CYY29" s="730"/>
      <c r="CYZ29" s="730"/>
      <c r="CZA29" s="730"/>
      <c r="CZB29" s="730"/>
      <c r="CZC29" s="730"/>
      <c r="CZD29" s="730"/>
      <c r="CZE29" s="730"/>
      <c r="CZF29" s="730"/>
      <c r="CZG29" s="730"/>
      <c r="CZH29" s="730"/>
      <c r="CZI29" s="730"/>
      <c r="CZJ29" s="730"/>
      <c r="CZK29" s="730"/>
      <c r="CZL29" s="730"/>
      <c r="CZM29" s="730"/>
      <c r="CZN29" s="730"/>
      <c r="CZO29" s="730"/>
      <c r="CZP29" s="730"/>
      <c r="CZQ29" s="730"/>
      <c r="CZR29" s="730"/>
      <c r="CZS29" s="730"/>
      <c r="CZT29" s="730"/>
      <c r="CZU29" s="730"/>
      <c r="CZV29" s="730"/>
      <c r="CZW29" s="730"/>
      <c r="CZX29" s="730"/>
      <c r="CZY29" s="730"/>
      <c r="CZZ29" s="730"/>
      <c r="DAA29" s="730"/>
      <c r="DAB29" s="730"/>
      <c r="DAC29" s="730"/>
      <c r="DAD29" s="730"/>
      <c r="DAE29" s="730"/>
      <c r="DAF29" s="730"/>
      <c r="DAG29" s="730"/>
      <c r="DAH29" s="730"/>
      <c r="DAI29" s="730"/>
      <c r="DAJ29" s="730"/>
      <c r="DAK29" s="730"/>
      <c r="DAL29" s="730"/>
      <c r="DAM29" s="730"/>
      <c r="DAN29" s="730"/>
      <c r="DAO29" s="730"/>
      <c r="DAP29" s="730"/>
      <c r="DAQ29" s="730"/>
      <c r="DAR29" s="730"/>
      <c r="DAS29" s="730"/>
      <c r="DAT29" s="730"/>
      <c r="DAU29" s="730"/>
      <c r="DAV29" s="730"/>
      <c r="DAW29" s="730"/>
      <c r="DAX29" s="730"/>
      <c r="DAY29" s="730"/>
      <c r="DAZ29" s="730"/>
      <c r="DBA29" s="730"/>
      <c r="DBB29" s="730"/>
      <c r="DBC29" s="730"/>
      <c r="DBD29" s="730"/>
      <c r="DBE29" s="730"/>
      <c r="DBF29" s="730"/>
      <c r="DBG29" s="730"/>
      <c r="DBH29" s="730"/>
      <c r="DBI29" s="730"/>
      <c r="DBJ29" s="730"/>
      <c r="DBK29" s="730"/>
      <c r="DBL29" s="730"/>
      <c r="DBM29" s="730"/>
      <c r="DBN29" s="730"/>
      <c r="DBO29" s="730"/>
      <c r="DBP29" s="730"/>
      <c r="DBQ29" s="730"/>
      <c r="DBR29" s="730"/>
      <c r="DBS29" s="730"/>
      <c r="DBT29" s="730"/>
      <c r="DBU29" s="730"/>
      <c r="DBV29" s="730"/>
      <c r="DBW29" s="730"/>
      <c r="DBX29" s="730"/>
      <c r="DBY29" s="730"/>
      <c r="DBZ29" s="730"/>
      <c r="DCA29" s="730"/>
      <c r="DCB29" s="730"/>
      <c r="DCC29" s="730"/>
      <c r="DCD29" s="730"/>
      <c r="DCE29" s="730"/>
      <c r="DCF29" s="730"/>
      <c r="DCG29" s="730"/>
      <c r="DCH29" s="730"/>
      <c r="DCI29" s="730"/>
      <c r="DCJ29" s="730"/>
      <c r="DCK29" s="730"/>
      <c r="DCL29" s="730"/>
      <c r="DCM29" s="730"/>
      <c r="DCN29" s="730"/>
      <c r="DCO29" s="730"/>
      <c r="DCP29" s="730"/>
      <c r="DCQ29" s="730"/>
      <c r="DCR29" s="730"/>
      <c r="DCS29" s="730"/>
      <c r="DCT29" s="730"/>
      <c r="DCU29" s="730"/>
      <c r="DCV29" s="730"/>
      <c r="DCW29" s="730"/>
      <c r="DCX29" s="730"/>
      <c r="DCY29" s="730"/>
      <c r="DCZ29" s="730"/>
      <c r="DDA29" s="730"/>
      <c r="DDB29" s="730"/>
      <c r="DDC29" s="730"/>
      <c r="DDD29" s="730"/>
      <c r="DDE29" s="730"/>
      <c r="DDF29" s="730"/>
      <c r="DDG29" s="730"/>
      <c r="DDH29" s="730"/>
      <c r="DDI29" s="730"/>
      <c r="DDJ29" s="730"/>
      <c r="DDK29" s="730"/>
      <c r="DDL29" s="730"/>
      <c r="DDM29" s="730"/>
      <c r="DDN29" s="730"/>
      <c r="DDO29" s="730"/>
      <c r="DDP29" s="730"/>
      <c r="DDQ29" s="730"/>
      <c r="DDR29" s="730"/>
      <c r="DDS29" s="730"/>
      <c r="DDT29" s="730"/>
      <c r="DDU29" s="730"/>
      <c r="DDV29" s="730"/>
      <c r="DDW29" s="730"/>
      <c r="DDX29" s="730"/>
      <c r="DDY29" s="730"/>
      <c r="DDZ29" s="730"/>
      <c r="DEA29" s="730"/>
      <c r="DEB29" s="730"/>
      <c r="DEC29" s="730"/>
      <c r="DED29" s="730"/>
      <c r="DEE29" s="730"/>
      <c r="DEF29" s="730"/>
      <c r="DEG29" s="730"/>
      <c r="DEH29" s="730"/>
      <c r="DEI29" s="730"/>
      <c r="DEJ29" s="730"/>
      <c r="DEK29" s="730"/>
      <c r="DEL29" s="730"/>
      <c r="DEM29" s="730"/>
      <c r="DEN29" s="730"/>
      <c r="DEO29" s="730"/>
      <c r="DEP29" s="730"/>
      <c r="DEQ29" s="730"/>
      <c r="DER29" s="730"/>
      <c r="DES29" s="730"/>
      <c r="DET29" s="730"/>
      <c r="DEU29" s="730"/>
      <c r="DEV29" s="730"/>
      <c r="DEW29" s="730"/>
      <c r="DEX29" s="730"/>
      <c r="DEY29" s="730"/>
      <c r="DEZ29" s="730"/>
      <c r="DFA29" s="730"/>
      <c r="DFB29" s="730"/>
      <c r="DFC29" s="730"/>
      <c r="DFD29" s="730"/>
      <c r="DFE29" s="730"/>
      <c r="DFF29" s="730"/>
      <c r="DFG29" s="730"/>
      <c r="DFH29" s="730"/>
      <c r="DFI29" s="730"/>
      <c r="DFJ29" s="730"/>
      <c r="DFK29" s="730"/>
      <c r="DFL29" s="730"/>
      <c r="DFM29" s="730"/>
      <c r="DFN29" s="730"/>
      <c r="DFO29" s="730"/>
      <c r="DFP29" s="730"/>
      <c r="DFQ29" s="730"/>
      <c r="DFR29" s="730"/>
      <c r="DFS29" s="730"/>
      <c r="DFT29" s="730"/>
      <c r="DFU29" s="730"/>
      <c r="DFV29" s="730"/>
      <c r="DFW29" s="730"/>
      <c r="DFX29" s="730"/>
      <c r="DFY29" s="730"/>
      <c r="DFZ29" s="730"/>
      <c r="DGA29" s="730"/>
      <c r="DGB29" s="730"/>
      <c r="DGC29" s="730"/>
      <c r="DGD29" s="730"/>
      <c r="DGE29" s="730"/>
      <c r="DGF29" s="730"/>
      <c r="DGG29" s="730"/>
      <c r="DGH29" s="730"/>
      <c r="DGI29" s="730"/>
      <c r="DGJ29" s="730"/>
      <c r="DGK29" s="730"/>
      <c r="DGL29" s="730"/>
      <c r="DGM29" s="730"/>
      <c r="DGN29" s="730"/>
      <c r="DGO29" s="730"/>
      <c r="DGP29" s="730"/>
      <c r="DGQ29" s="730"/>
      <c r="DGR29" s="730"/>
      <c r="DGS29" s="730"/>
      <c r="DGT29" s="730"/>
      <c r="DGU29" s="730"/>
      <c r="DGV29" s="730"/>
      <c r="DGW29" s="730"/>
      <c r="DGX29" s="730"/>
      <c r="DGY29" s="730"/>
      <c r="DGZ29" s="730"/>
      <c r="DHA29" s="730"/>
      <c r="DHB29" s="730"/>
      <c r="DHC29" s="730"/>
      <c r="DHD29" s="730"/>
      <c r="DHE29" s="730"/>
      <c r="DHF29" s="730"/>
      <c r="DHG29" s="730"/>
      <c r="DHH29" s="730"/>
      <c r="DHI29" s="730"/>
      <c r="DHJ29" s="730"/>
      <c r="DHK29" s="730"/>
      <c r="DHL29" s="730"/>
      <c r="DHM29" s="730"/>
      <c r="DHN29" s="730"/>
      <c r="DHO29" s="730"/>
      <c r="DHP29" s="730"/>
      <c r="DHQ29" s="730"/>
      <c r="DHR29" s="730"/>
      <c r="DHS29" s="730"/>
      <c r="DHT29" s="730"/>
      <c r="DHU29" s="730"/>
      <c r="DHV29" s="730"/>
      <c r="DHW29" s="730"/>
      <c r="DHX29" s="730"/>
      <c r="DHY29" s="730"/>
      <c r="DHZ29" s="730"/>
      <c r="DIA29" s="730"/>
      <c r="DIB29" s="730"/>
      <c r="DIC29" s="730"/>
      <c r="DID29" s="730"/>
      <c r="DIE29" s="730"/>
      <c r="DIF29" s="730"/>
      <c r="DIG29" s="730"/>
      <c r="DIH29" s="730"/>
      <c r="DII29" s="730"/>
      <c r="DIJ29" s="730"/>
      <c r="DIK29" s="730"/>
      <c r="DIL29" s="730"/>
      <c r="DIM29" s="730"/>
      <c r="DIN29" s="730"/>
      <c r="DIO29" s="730"/>
      <c r="DIP29" s="730"/>
      <c r="DIQ29" s="730"/>
      <c r="DIR29" s="730"/>
      <c r="DIS29" s="730"/>
      <c r="DIT29" s="730"/>
      <c r="DIU29" s="730"/>
      <c r="DIV29" s="730"/>
      <c r="DIW29" s="730"/>
      <c r="DIX29" s="730"/>
      <c r="DIY29" s="730"/>
      <c r="DIZ29" s="730"/>
      <c r="DJA29" s="730"/>
      <c r="DJB29" s="730"/>
      <c r="DJC29" s="730"/>
      <c r="DJD29" s="730"/>
      <c r="DJE29" s="730"/>
      <c r="DJF29" s="730"/>
      <c r="DJG29" s="730"/>
      <c r="DJH29" s="730"/>
      <c r="DJI29" s="730"/>
      <c r="DJJ29" s="730"/>
      <c r="DJK29" s="730"/>
      <c r="DJL29" s="730"/>
      <c r="DJM29" s="730"/>
      <c r="DJN29" s="730"/>
      <c r="DJO29" s="730"/>
      <c r="DJP29" s="730"/>
      <c r="DJQ29" s="730"/>
      <c r="DJR29" s="730"/>
      <c r="DJS29" s="730"/>
      <c r="DJT29" s="730"/>
      <c r="DJU29" s="730"/>
      <c r="DJV29" s="730"/>
      <c r="DJW29" s="730"/>
      <c r="DJX29" s="730"/>
      <c r="DJY29" s="730"/>
      <c r="DJZ29" s="730"/>
      <c r="DKA29" s="730"/>
      <c r="DKB29" s="730"/>
      <c r="DKC29" s="730"/>
      <c r="DKD29" s="730"/>
      <c r="DKE29" s="730"/>
      <c r="DKF29" s="730"/>
      <c r="DKG29" s="730"/>
      <c r="DKH29" s="730"/>
      <c r="DKI29" s="730"/>
      <c r="DKJ29" s="730"/>
      <c r="DKK29" s="730"/>
      <c r="DKL29" s="730"/>
      <c r="DKM29" s="730"/>
      <c r="DKN29" s="730"/>
      <c r="DKO29" s="730"/>
      <c r="DKP29" s="730"/>
      <c r="DKQ29" s="730"/>
      <c r="DKR29" s="730"/>
      <c r="DKS29" s="730"/>
      <c r="DKT29" s="730"/>
      <c r="DKU29" s="730"/>
      <c r="DKV29" s="730"/>
      <c r="DKW29" s="730"/>
      <c r="DKX29" s="730"/>
      <c r="DKY29" s="730"/>
      <c r="DKZ29" s="730"/>
      <c r="DLA29" s="730"/>
      <c r="DLB29" s="730"/>
      <c r="DLC29" s="730"/>
      <c r="DLD29" s="730"/>
      <c r="DLE29" s="730"/>
      <c r="DLF29" s="730"/>
      <c r="DLG29" s="730"/>
      <c r="DLH29" s="730"/>
      <c r="DLI29" s="730"/>
      <c r="DLJ29" s="730"/>
      <c r="DLK29" s="730"/>
      <c r="DLL29" s="730"/>
      <c r="DLM29" s="730"/>
      <c r="DLN29" s="730"/>
      <c r="DLO29" s="730"/>
      <c r="DLP29" s="730"/>
      <c r="DLQ29" s="730"/>
      <c r="DLR29" s="730"/>
      <c r="DLS29" s="730"/>
      <c r="DLT29" s="730"/>
      <c r="DLU29" s="730"/>
      <c r="DLV29" s="730"/>
      <c r="DLW29" s="730"/>
      <c r="DLX29" s="730"/>
      <c r="DLY29" s="730"/>
      <c r="DLZ29" s="730"/>
      <c r="DMA29" s="730"/>
      <c r="DMB29" s="730"/>
      <c r="DMC29" s="730"/>
      <c r="DMD29" s="730"/>
      <c r="DME29" s="730"/>
      <c r="DMF29" s="730"/>
      <c r="DMG29" s="730"/>
      <c r="DMH29" s="730"/>
      <c r="DMI29" s="730"/>
      <c r="DMJ29" s="730"/>
      <c r="DMK29" s="730"/>
      <c r="DML29" s="730"/>
      <c r="DMM29" s="730"/>
      <c r="DMN29" s="730"/>
      <c r="DMO29" s="730"/>
      <c r="DMP29" s="730"/>
      <c r="DMQ29" s="730"/>
      <c r="DMR29" s="730"/>
      <c r="DMS29" s="730"/>
      <c r="DMT29" s="730"/>
      <c r="DMU29" s="730"/>
      <c r="DMV29" s="730"/>
      <c r="DMW29" s="730"/>
      <c r="DMX29" s="730"/>
      <c r="DMY29" s="730"/>
      <c r="DMZ29" s="730"/>
      <c r="DNA29" s="730"/>
      <c r="DNB29" s="730"/>
      <c r="DNC29" s="730"/>
      <c r="DND29" s="730"/>
      <c r="DNE29" s="730"/>
      <c r="DNF29" s="730"/>
      <c r="DNG29" s="730"/>
      <c r="DNH29" s="730"/>
      <c r="DNI29" s="730"/>
      <c r="DNJ29" s="730"/>
      <c r="DNK29" s="730"/>
      <c r="DNL29" s="730"/>
      <c r="DNM29" s="730"/>
      <c r="DNN29" s="730"/>
      <c r="DNO29" s="730"/>
      <c r="DNP29" s="730"/>
      <c r="DNQ29" s="730"/>
      <c r="DNR29" s="730"/>
      <c r="DNS29" s="730"/>
      <c r="DNT29" s="730"/>
      <c r="DNU29" s="730"/>
      <c r="DNV29" s="730"/>
      <c r="DNW29" s="730"/>
      <c r="DNX29" s="730"/>
      <c r="DNY29" s="730"/>
      <c r="DNZ29" s="730"/>
      <c r="DOA29" s="730"/>
      <c r="DOB29" s="730"/>
      <c r="DOC29" s="730"/>
      <c r="DOD29" s="730"/>
      <c r="DOE29" s="730"/>
      <c r="DOF29" s="730"/>
      <c r="DOG29" s="730"/>
      <c r="DOH29" s="730"/>
      <c r="DOI29" s="730"/>
      <c r="DOJ29" s="730"/>
      <c r="DOK29" s="730"/>
      <c r="DOL29" s="730"/>
      <c r="DOM29" s="730"/>
      <c r="DON29" s="730"/>
      <c r="DOO29" s="730"/>
      <c r="DOP29" s="730"/>
      <c r="DOQ29" s="730"/>
      <c r="DOR29" s="730"/>
      <c r="DOS29" s="730"/>
      <c r="DOT29" s="730"/>
      <c r="DOU29" s="730"/>
      <c r="DOV29" s="730"/>
      <c r="DOW29" s="730"/>
      <c r="DOX29" s="730"/>
      <c r="DOY29" s="730"/>
      <c r="DOZ29" s="730"/>
      <c r="DPA29" s="730"/>
      <c r="DPB29" s="730"/>
      <c r="DPC29" s="730"/>
      <c r="DPD29" s="730"/>
      <c r="DPE29" s="730"/>
      <c r="DPF29" s="730"/>
      <c r="DPG29" s="730"/>
      <c r="DPH29" s="730"/>
      <c r="DPI29" s="730"/>
      <c r="DPJ29" s="730"/>
      <c r="DPK29" s="730"/>
      <c r="DPL29" s="730"/>
      <c r="DPM29" s="730"/>
      <c r="DPN29" s="730"/>
      <c r="DPO29" s="730"/>
      <c r="DPP29" s="730"/>
      <c r="DPQ29" s="730"/>
      <c r="DPR29" s="730"/>
      <c r="DPS29" s="730"/>
      <c r="DPT29" s="730"/>
      <c r="DPU29" s="730"/>
      <c r="DPV29" s="730"/>
      <c r="DPW29" s="730"/>
      <c r="DPX29" s="730"/>
      <c r="DPY29" s="730"/>
      <c r="DPZ29" s="730"/>
      <c r="DQA29" s="730"/>
      <c r="DQB29" s="730"/>
      <c r="DQC29" s="730"/>
      <c r="DQD29" s="730"/>
      <c r="DQE29" s="730"/>
      <c r="DQF29" s="730"/>
      <c r="DQG29" s="730"/>
      <c r="DQH29" s="730"/>
      <c r="DQI29" s="730"/>
      <c r="DQJ29" s="730"/>
      <c r="DQK29" s="730"/>
      <c r="DQL29" s="730"/>
      <c r="DQM29" s="730"/>
      <c r="DQN29" s="730"/>
      <c r="DQO29" s="730"/>
      <c r="DQP29" s="730"/>
      <c r="DQQ29" s="730"/>
      <c r="DQR29" s="730"/>
      <c r="DQS29" s="730"/>
      <c r="DQT29" s="730"/>
      <c r="DQU29" s="730"/>
      <c r="DQV29" s="730"/>
      <c r="DQW29" s="730"/>
      <c r="DQX29" s="730"/>
      <c r="DQY29" s="730"/>
      <c r="DQZ29" s="730"/>
      <c r="DRA29" s="730"/>
      <c r="DRB29" s="730"/>
      <c r="DRC29" s="730"/>
      <c r="DRD29" s="730"/>
      <c r="DRE29" s="730"/>
      <c r="DRF29" s="730"/>
      <c r="DRG29" s="730"/>
      <c r="DRH29" s="730"/>
      <c r="DRI29" s="730"/>
      <c r="DRJ29" s="730"/>
      <c r="DRK29" s="730"/>
      <c r="DRL29" s="730"/>
      <c r="DRM29" s="730"/>
      <c r="DRN29" s="730"/>
      <c r="DRO29" s="730"/>
      <c r="DRP29" s="730"/>
      <c r="DRQ29" s="730"/>
      <c r="DRR29" s="730"/>
      <c r="DRS29" s="730"/>
      <c r="DRT29" s="730"/>
      <c r="DRU29" s="730"/>
      <c r="DRV29" s="730"/>
      <c r="DRW29" s="730"/>
      <c r="DRX29" s="730"/>
      <c r="DRY29" s="730"/>
      <c r="DRZ29" s="730"/>
      <c r="DSA29" s="730"/>
      <c r="DSB29" s="730"/>
      <c r="DSC29" s="730"/>
      <c r="DSD29" s="730"/>
      <c r="DSE29" s="730"/>
      <c r="DSF29" s="730"/>
      <c r="DSG29" s="730"/>
      <c r="DSH29" s="730"/>
      <c r="DSI29" s="730"/>
      <c r="DSJ29" s="730"/>
      <c r="DSK29" s="730"/>
      <c r="DSL29" s="730"/>
      <c r="DSM29" s="730"/>
      <c r="DSN29" s="730"/>
      <c r="DSO29" s="730"/>
      <c r="DSP29" s="730"/>
      <c r="DSQ29" s="730"/>
      <c r="DSR29" s="730"/>
      <c r="DSS29" s="730"/>
      <c r="DST29" s="730"/>
      <c r="DSU29" s="730"/>
      <c r="DSV29" s="730"/>
      <c r="DSW29" s="730"/>
      <c r="DSX29" s="730"/>
      <c r="DSY29" s="730"/>
      <c r="DSZ29" s="730"/>
      <c r="DTA29" s="730"/>
      <c r="DTB29" s="730"/>
      <c r="DTC29" s="730"/>
      <c r="DTD29" s="730"/>
      <c r="DTE29" s="730"/>
      <c r="DTF29" s="730"/>
      <c r="DTG29" s="730"/>
      <c r="DTH29" s="730"/>
      <c r="DTI29" s="730"/>
      <c r="DTJ29" s="730"/>
      <c r="DTK29" s="730"/>
      <c r="DTL29" s="730"/>
      <c r="DTM29" s="730"/>
      <c r="DTN29" s="730"/>
      <c r="DTO29" s="730"/>
      <c r="DTP29" s="730"/>
      <c r="DTQ29" s="730"/>
      <c r="DTR29" s="730"/>
      <c r="DTS29" s="730"/>
      <c r="DTT29" s="730"/>
      <c r="DTU29" s="730"/>
      <c r="DTV29" s="730"/>
      <c r="DTW29" s="730"/>
      <c r="DTX29" s="730"/>
      <c r="DTY29" s="730"/>
      <c r="DTZ29" s="730"/>
      <c r="DUA29" s="730"/>
      <c r="DUB29" s="730"/>
      <c r="DUC29" s="730"/>
      <c r="DUD29" s="730"/>
      <c r="DUE29" s="730"/>
      <c r="DUF29" s="730"/>
      <c r="DUG29" s="730"/>
      <c r="DUH29" s="730"/>
      <c r="DUI29" s="730"/>
      <c r="DUJ29" s="730"/>
      <c r="DUK29" s="730"/>
      <c r="DUL29" s="730"/>
      <c r="DUM29" s="730"/>
      <c r="DUN29" s="730"/>
      <c r="DUO29" s="730"/>
      <c r="DUP29" s="730"/>
      <c r="DUQ29" s="730"/>
      <c r="DUR29" s="730"/>
      <c r="DUS29" s="730"/>
      <c r="DUT29" s="730"/>
      <c r="DUU29" s="730"/>
      <c r="DUV29" s="730"/>
      <c r="DUW29" s="730"/>
      <c r="DUX29" s="730"/>
      <c r="DUY29" s="730"/>
      <c r="DUZ29" s="730"/>
      <c r="DVA29" s="730"/>
      <c r="DVB29" s="730"/>
      <c r="DVC29" s="730"/>
      <c r="DVD29" s="730"/>
      <c r="DVE29" s="730"/>
      <c r="DVF29" s="730"/>
      <c r="DVG29" s="730"/>
      <c r="DVH29" s="730"/>
      <c r="DVI29" s="730"/>
      <c r="DVJ29" s="730"/>
      <c r="DVK29" s="730"/>
      <c r="DVL29" s="730"/>
      <c r="DVM29" s="730"/>
      <c r="DVN29" s="730"/>
      <c r="DVO29" s="730"/>
      <c r="DVP29" s="730"/>
      <c r="DVQ29" s="730"/>
      <c r="DVR29" s="730"/>
      <c r="DVS29" s="730"/>
      <c r="DVT29" s="730"/>
      <c r="DVU29" s="730"/>
      <c r="DVV29" s="730"/>
      <c r="DVW29" s="730"/>
      <c r="DVX29" s="730"/>
      <c r="DVY29" s="730"/>
      <c r="DVZ29" s="730"/>
      <c r="DWA29" s="730"/>
      <c r="DWB29" s="730"/>
      <c r="DWC29" s="730"/>
      <c r="DWD29" s="730"/>
      <c r="DWE29" s="730"/>
      <c r="DWF29" s="730"/>
      <c r="DWG29" s="730"/>
      <c r="DWH29" s="730"/>
      <c r="DWI29" s="730"/>
      <c r="DWJ29" s="730"/>
      <c r="DWK29" s="730"/>
      <c r="DWL29" s="730"/>
      <c r="DWM29" s="730"/>
      <c r="DWN29" s="730"/>
      <c r="DWO29" s="730"/>
      <c r="DWP29" s="730"/>
      <c r="DWQ29" s="730"/>
      <c r="DWR29" s="730"/>
      <c r="DWS29" s="730"/>
      <c r="DWT29" s="730"/>
      <c r="DWU29" s="730"/>
      <c r="DWV29" s="730"/>
      <c r="DWW29" s="730"/>
      <c r="DWX29" s="730"/>
      <c r="DWY29" s="730"/>
      <c r="DWZ29" s="730"/>
      <c r="DXA29" s="730"/>
      <c r="DXB29" s="730"/>
      <c r="DXC29" s="730"/>
      <c r="DXD29" s="730"/>
      <c r="DXE29" s="730"/>
      <c r="DXF29" s="730"/>
      <c r="DXG29" s="730"/>
      <c r="DXH29" s="730"/>
      <c r="DXI29" s="730"/>
      <c r="DXJ29" s="730"/>
      <c r="DXK29" s="730"/>
      <c r="DXL29" s="730"/>
      <c r="DXM29" s="730"/>
      <c r="DXN29" s="730"/>
      <c r="DXO29" s="730"/>
      <c r="DXP29" s="730"/>
      <c r="DXQ29" s="730"/>
      <c r="DXR29" s="730"/>
      <c r="DXS29" s="730"/>
      <c r="DXT29" s="730"/>
      <c r="DXU29" s="730"/>
      <c r="DXV29" s="730"/>
      <c r="DXW29" s="730"/>
      <c r="DXX29" s="730"/>
      <c r="DXY29" s="730"/>
      <c r="DXZ29" s="730"/>
      <c r="DYA29" s="730"/>
      <c r="DYB29" s="730"/>
      <c r="DYC29" s="730"/>
      <c r="DYD29" s="730"/>
      <c r="DYE29" s="730"/>
      <c r="DYF29" s="730"/>
      <c r="DYG29" s="730"/>
      <c r="DYH29" s="730"/>
      <c r="DYI29" s="730"/>
      <c r="DYJ29" s="730"/>
      <c r="DYK29" s="730"/>
      <c r="DYL29" s="730"/>
      <c r="DYM29" s="730"/>
      <c r="DYN29" s="730"/>
      <c r="DYO29" s="730"/>
      <c r="DYP29" s="730"/>
      <c r="DYQ29" s="730"/>
      <c r="DYR29" s="730"/>
      <c r="DYS29" s="730"/>
      <c r="DYT29" s="730"/>
      <c r="DYU29" s="730"/>
      <c r="DYV29" s="730"/>
      <c r="DYW29" s="730"/>
      <c r="DYX29" s="730"/>
      <c r="DYY29" s="730"/>
      <c r="DYZ29" s="730"/>
      <c r="DZA29" s="730"/>
      <c r="DZB29" s="730"/>
      <c r="DZC29" s="730"/>
      <c r="DZD29" s="730"/>
      <c r="DZE29" s="730"/>
      <c r="DZF29" s="730"/>
      <c r="DZG29" s="730"/>
      <c r="DZH29" s="730"/>
      <c r="DZI29" s="730"/>
      <c r="DZJ29" s="730"/>
      <c r="DZK29" s="730"/>
      <c r="DZL29" s="730"/>
      <c r="DZM29" s="730"/>
      <c r="DZN29" s="730"/>
      <c r="DZO29" s="730"/>
      <c r="DZP29" s="730"/>
      <c r="DZQ29" s="730"/>
      <c r="DZR29" s="730"/>
      <c r="DZS29" s="730"/>
      <c r="DZT29" s="730"/>
      <c r="DZU29" s="730"/>
      <c r="DZV29" s="730"/>
      <c r="DZW29" s="730"/>
      <c r="DZX29" s="730"/>
      <c r="DZY29" s="730"/>
      <c r="DZZ29" s="730"/>
      <c r="EAA29" s="730"/>
      <c r="EAB29" s="730"/>
      <c r="EAC29" s="730"/>
      <c r="EAD29" s="730"/>
      <c r="EAE29" s="730"/>
      <c r="EAF29" s="730"/>
      <c r="EAG29" s="730"/>
      <c r="EAH29" s="730"/>
      <c r="EAI29" s="730"/>
      <c r="EAJ29" s="730"/>
      <c r="EAK29" s="730"/>
      <c r="EAL29" s="730"/>
      <c r="EAM29" s="730"/>
      <c r="EAN29" s="730"/>
      <c r="EAO29" s="730"/>
      <c r="EAP29" s="730"/>
      <c r="EAQ29" s="730"/>
      <c r="EAR29" s="730"/>
      <c r="EAS29" s="730"/>
      <c r="EAT29" s="730"/>
      <c r="EAU29" s="730"/>
      <c r="EAV29" s="730"/>
      <c r="EAW29" s="730"/>
      <c r="EAX29" s="730"/>
      <c r="EAY29" s="730"/>
      <c r="EAZ29" s="730"/>
      <c r="EBA29" s="730"/>
      <c r="EBB29" s="730"/>
      <c r="EBC29" s="730"/>
      <c r="EBD29" s="730"/>
      <c r="EBE29" s="730"/>
      <c r="EBF29" s="730"/>
      <c r="EBG29" s="730"/>
      <c r="EBH29" s="730"/>
      <c r="EBI29" s="730"/>
      <c r="EBJ29" s="730"/>
      <c r="EBK29" s="730"/>
      <c r="EBL29" s="730"/>
      <c r="EBM29" s="730"/>
      <c r="EBN29" s="730"/>
      <c r="EBO29" s="730"/>
      <c r="EBP29" s="730"/>
      <c r="EBQ29" s="730"/>
      <c r="EBR29" s="730"/>
      <c r="EBS29" s="730"/>
      <c r="EBT29" s="730"/>
      <c r="EBU29" s="730"/>
      <c r="EBV29" s="730"/>
      <c r="EBW29" s="730"/>
      <c r="EBX29" s="730"/>
      <c r="EBY29" s="730"/>
      <c r="EBZ29" s="730"/>
      <c r="ECA29" s="730"/>
      <c r="ECB29" s="730"/>
      <c r="ECC29" s="730"/>
      <c r="ECD29" s="730"/>
      <c r="ECE29" s="730"/>
      <c r="ECF29" s="730"/>
      <c r="ECG29" s="730"/>
      <c r="ECH29" s="730"/>
      <c r="ECI29" s="730"/>
      <c r="ECJ29" s="730"/>
      <c r="ECK29" s="730"/>
      <c r="ECL29" s="730"/>
      <c r="ECM29" s="730"/>
      <c r="ECN29" s="730"/>
      <c r="ECO29" s="730"/>
      <c r="ECP29" s="730"/>
      <c r="ECQ29" s="730"/>
      <c r="ECR29" s="730"/>
      <c r="ECS29" s="730"/>
      <c r="ECT29" s="730"/>
      <c r="ECU29" s="730"/>
      <c r="ECV29" s="730"/>
      <c r="ECW29" s="730"/>
      <c r="ECX29" s="730"/>
      <c r="ECY29" s="730"/>
      <c r="ECZ29" s="730"/>
      <c r="EDA29" s="730"/>
      <c r="EDB29" s="730"/>
      <c r="EDC29" s="730"/>
      <c r="EDD29" s="730"/>
      <c r="EDE29" s="730"/>
      <c r="EDF29" s="730"/>
      <c r="EDG29" s="730"/>
      <c r="EDH29" s="730"/>
      <c r="EDI29" s="730"/>
      <c r="EDJ29" s="730"/>
      <c r="EDK29" s="730"/>
      <c r="EDL29" s="730"/>
      <c r="EDM29" s="730"/>
      <c r="EDN29" s="730"/>
      <c r="EDO29" s="730"/>
      <c r="EDP29" s="730"/>
      <c r="EDQ29" s="730"/>
      <c r="EDR29" s="730"/>
      <c r="EDS29" s="730"/>
      <c r="EDT29" s="730"/>
      <c r="EDU29" s="730"/>
      <c r="EDV29" s="730"/>
      <c r="EDW29" s="730"/>
      <c r="EDX29" s="730"/>
      <c r="EDY29" s="730"/>
      <c r="EDZ29" s="730"/>
      <c r="EEA29" s="730"/>
      <c r="EEB29" s="730"/>
      <c r="EEC29" s="730"/>
      <c r="EED29" s="730"/>
      <c r="EEE29" s="730"/>
      <c r="EEF29" s="730"/>
      <c r="EEG29" s="730"/>
      <c r="EEH29" s="730"/>
      <c r="EEI29" s="730"/>
      <c r="EEJ29" s="730"/>
      <c r="EEK29" s="730"/>
      <c r="EEL29" s="730"/>
      <c r="EEM29" s="730"/>
      <c r="EEN29" s="730"/>
      <c r="EEO29" s="730"/>
      <c r="EEP29" s="730"/>
      <c r="EEQ29" s="730"/>
      <c r="EER29" s="730"/>
      <c r="EES29" s="730"/>
      <c r="EET29" s="730"/>
      <c r="EEU29" s="730"/>
      <c r="EEV29" s="730"/>
      <c r="EEW29" s="730"/>
      <c r="EEX29" s="730"/>
      <c r="EEY29" s="730"/>
      <c r="EEZ29" s="730"/>
      <c r="EFA29" s="730"/>
      <c r="EFB29" s="730"/>
      <c r="EFC29" s="730"/>
      <c r="EFD29" s="730"/>
      <c r="EFE29" s="730"/>
      <c r="EFF29" s="730"/>
      <c r="EFG29" s="730"/>
      <c r="EFH29" s="730"/>
      <c r="EFI29" s="730"/>
      <c r="EFJ29" s="730"/>
      <c r="EFK29" s="730"/>
      <c r="EFL29" s="730"/>
      <c r="EFM29" s="730"/>
      <c r="EFN29" s="730"/>
      <c r="EFO29" s="730"/>
      <c r="EFP29" s="730"/>
      <c r="EFQ29" s="730"/>
      <c r="EFR29" s="730"/>
      <c r="EFS29" s="730"/>
      <c r="EFT29" s="730"/>
      <c r="EFU29" s="730"/>
      <c r="EFV29" s="730"/>
      <c r="EFW29" s="730"/>
      <c r="EFX29" s="730"/>
      <c r="EFY29" s="730"/>
      <c r="EFZ29" s="730"/>
      <c r="EGA29" s="730"/>
      <c r="EGB29" s="730"/>
      <c r="EGC29" s="730"/>
      <c r="EGD29" s="730"/>
      <c r="EGE29" s="730"/>
      <c r="EGF29" s="730"/>
      <c r="EGG29" s="730"/>
      <c r="EGH29" s="730"/>
      <c r="EGI29" s="730"/>
      <c r="EGJ29" s="730"/>
      <c r="EGK29" s="730"/>
      <c r="EGL29" s="730"/>
      <c r="EGM29" s="730"/>
      <c r="EGN29" s="730"/>
      <c r="EGO29" s="730"/>
      <c r="EGP29" s="730"/>
      <c r="EGQ29" s="730"/>
      <c r="EGR29" s="730"/>
      <c r="EGS29" s="730"/>
      <c r="EGT29" s="730"/>
      <c r="EGU29" s="730"/>
      <c r="EGV29" s="730"/>
      <c r="EGW29" s="730"/>
      <c r="EGX29" s="730"/>
      <c r="EGY29" s="730"/>
      <c r="EGZ29" s="730"/>
      <c r="EHA29" s="730"/>
      <c r="EHB29" s="730"/>
      <c r="EHC29" s="730"/>
      <c r="EHD29" s="730"/>
      <c r="EHE29" s="730"/>
      <c r="EHF29" s="730"/>
      <c r="EHG29" s="730"/>
      <c r="EHH29" s="730"/>
      <c r="EHI29" s="730"/>
      <c r="EHJ29" s="730"/>
      <c r="EHK29" s="730"/>
      <c r="EHL29" s="730"/>
      <c r="EHM29" s="730"/>
      <c r="EHN29" s="730"/>
      <c r="EHO29" s="730"/>
      <c r="EHP29" s="730"/>
      <c r="EHQ29" s="730"/>
      <c r="EHR29" s="730"/>
      <c r="EHS29" s="730"/>
      <c r="EHT29" s="730"/>
      <c r="EHU29" s="730"/>
      <c r="EHV29" s="730"/>
      <c r="EHW29" s="730"/>
      <c r="EHX29" s="730"/>
      <c r="EHY29" s="730"/>
      <c r="EHZ29" s="730"/>
      <c r="EIA29" s="730"/>
      <c r="EIB29" s="730"/>
      <c r="EIC29" s="730"/>
      <c r="EID29" s="730"/>
      <c r="EIE29" s="730"/>
      <c r="EIF29" s="730"/>
      <c r="EIG29" s="730"/>
      <c r="EIH29" s="730"/>
      <c r="EII29" s="730"/>
      <c r="EIJ29" s="730"/>
      <c r="EIK29" s="730"/>
      <c r="EIL29" s="730"/>
      <c r="EIM29" s="730"/>
      <c r="EIN29" s="730"/>
      <c r="EIO29" s="730"/>
      <c r="EIP29" s="730"/>
      <c r="EIQ29" s="730"/>
      <c r="EIR29" s="730"/>
      <c r="EIS29" s="730"/>
      <c r="EIT29" s="730"/>
      <c r="EIU29" s="730"/>
      <c r="EIV29" s="730"/>
      <c r="EIW29" s="730"/>
      <c r="EIX29" s="730"/>
      <c r="EIY29" s="730"/>
      <c r="EIZ29" s="730"/>
      <c r="EJA29" s="730"/>
      <c r="EJB29" s="730"/>
      <c r="EJC29" s="730"/>
      <c r="EJD29" s="730"/>
      <c r="EJE29" s="730"/>
      <c r="EJF29" s="730"/>
      <c r="EJG29" s="730"/>
      <c r="EJH29" s="730"/>
      <c r="EJI29" s="730"/>
      <c r="EJJ29" s="730"/>
      <c r="EJK29" s="730"/>
      <c r="EJL29" s="730"/>
      <c r="EJM29" s="730"/>
      <c r="EJN29" s="730"/>
      <c r="EJO29" s="730"/>
      <c r="EJP29" s="730"/>
      <c r="EJQ29" s="730"/>
      <c r="EJR29" s="730"/>
      <c r="EJS29" s="730"/>
      <c r="EJT29" s="730"/>
      <c r="EJU29" s="730"/>
      <c r="EJV29" s="730"/>
      <c r="EJW29" s="730"/>
      <c r="EJX29" s="730"/>
      <c r="EJY29" s="730"/>
      <c r="EJZ29" s="730"/>
      <c r="EKA29" s="730"/>
      <c r="EKB29" s="730"/>
      <c r="EKC29" s="730"/>
      <c r="EKD29" s="730"/>
      <c r="EKE29" s="730"/>
      <c r="EKF29" s="730"/>
      <c r="EKG29" s="730"/>
      <c r="EKH29" s="730"/>
      <c r="EKI29" s="730"/>
      <c r="EKJ29" s="730"/>
      <c r="EKK29" s="730"/>
      <c r="EKL29" s="730"/>
      <c r="EKM29" s="730"/>
      <c r="EKN29" s="730"/>
      <c r="EKO29" s="730"/>
      <c r="EKP29" s="730"/>
      <c r="EKQ29" s="730"/>
      <c r="EKR29" s="730"/>
      <c r="EKS29" s="730"/>
      <c r="EKT29" s="730"/>
      <c r="EKU29" s="730"/>
      <c r="EKV29" s="730"/>
      <c r="EKW29" s="730"/>
      <c r="EKX29" s="730"/>
      <c r="EKY29" s="730"/>
      <c r="EKZ29" s="730"/>
      <c r="ELA29" s="730"/>
      <c r="ELB29" s="730"/>
      <c r="ELC29" s="730"/>
      <c r="ELD29" s="730"/>
      <c r="ELE29" s="730"/>
      <c r="ELF29" s="730"/>
      <c r="ELG29" s="730"/>
      <c r="ELH29" s="730"/>
      <c r="ELI29" s="730"/>
      <c r="ELJ29" s="730"/>
      <c r="ELK29" s="730"/>
      <c r="ELL29" s="730"/>
      <c r="ELM29" s="730"/>
      <c r="ELN29" s="730"/>
      <c r="ELO29" s="730"/>
      <c r="ELP29" s="730"/>
      <c r="ELQ29" s="730"/>
      <c r="ELR29" s="730"/>
      <c r="ELS29" s="730"/>
      <c r="ELT29" s="730"/>
      <c r="ELU29" s="730"/>
      <c r="ELV29" s="730"/>
      <c r="ELW29" s="730"/>
      <c r="ELX29" s="730"/>
      <c r="ELY29" s="730"/>
      <c r="ELZ29" s="730"/>
      <c r="EMA29" s="730"/>
      <c r="EMB29" s="730"/>
      <c r="EMC29" s="730"/>
      <c r="EMD29" s="730"/>
      <c r="EME29" s="730"/>
      <c r="EMF29" s="730"/>
      <c r="EMG29" s="730"/>
      <c r="EMH29" s="730"/>
      <c r="EMI29" s="730"/>
      <c r="EMJ29" s="730"/>
      <c r="EMK29" s="730"/>
      <c r="EML29" s="730"/>
      <c r="EMM29" s="730"/>
      <c r="EMN29" s="730"/>
      <c r="EMO29" s="730"/>
      <c r="EMP29" s="730"/>
      <c r="EMQ29" s="730"/>
      <c r="EMR29" s="730"/>
      <c r="EMS29" s="730"/>
      <c r="EMT29" s="730"/>
      <c r="EMU29" s="730"/>
      <c r="EMV29" s="730"/>
      <c r="EMW29" s="730"/>
      <c r="EMX29" s="730"/>
      <c r="EMY29" s="730"/>
      <c r="EMZ29" s="730"/>
      <c r="ENA29" s="730"/>
      <c r="ENB29" s="730"/>
      <c r="ENC29" s="730"/>
      <c r="END29" s="730"/>
      <c r="ENE29" s="730"/>
      <c r="ENF29" s="730"/>
      <c r="ENG29" s="730"/>
      <c r="ENH29" s="730"/>
      <c r="ENI29" s="730"/>
      <c r="ENJ29" s="730"/>
      <c r="ENK29" s="730"/>
      <c r="ENL29" s="730"/>
      <c r="ENM29" s="730"/>
      <c r="ENN29" s="730"/>
      <c r="ENO29" s="730"/>
      <c r="ENP29" s="730"/>
      <c r="ENQ29" s="730"/>
      <c r="ENR29" s="730"/>
      <c r="ENS29" s="730"/>
      <c r="ENT29" s="730"/>
      <c r="ENU29" s="730"/>
      <c r="ENV29" s="730"/>
      <c r="ENW29" s="730"/>
      <c r="ENX29" s="730"/>
      <c r="ENY29" s="730"/>
      <c r="ENZ29" s="730"/>
      <c r="EOA29" s="730"/>
      <c r="EOB29" s="730"/>
      <c r="EOC29" s="730"/>
      <c r="EOD29" s="730"/>
      <c r="EOE29" s="730"/>
      <c r="EOF29" s="730"/>
      <c r="EOG29" s="730"/>
      <c r="EOH29" s="730"/>
      <c r="EOI29" s="730"/>
      <c r="EOJ29" s="730"/>
      <c r="EOK29" s="730"/>
      <c r="EOL29" s="730"/>
      <c r="EOM29" s="730"/>
      <c r="EON29" s="730"/>
      <c r="EOO29" s="730"/>
      <c r="EOP29" s="730"/>
      <c r="EOQ29" s="730"/>
      <c r="EOR29" s="730"/>
      <c r="EOS29" s="730"/>
      <c r="EOT29" s="730"/>
      <c r="EOU29" s="730"/>
      <c r="EOV29" s="730"/>
      <c r="EOW29" s="730"/>
      <c r="EOX29" s="730"/>
      <c r="EOY29" s="730"/>
      <c r="EOZ29" s="730"/>
      <c r="EPA29" s="730"/>
      <c r="EPB29" s="730"/>
      <c r="EPC29" s="730"/>
      <c r="EPD29" s="730"/>
      <c r="EPE29" s="730"/>
      <c r="EPF29" s="730"/>
      <c r="EPG29" s="730"/>
      <c r="EPH29" s="730"/>
      <c r="EPI29" s="730"/>
      <c r="EPJ29" s="730"/>
      <c r="EPK29" s="730"/>
      <c r="EPL29" s="730"/>
      <c r="EPM29" s="730"/>
      <c r="EPN29" s="730"/>
      <c r="EPO29" s="730"/>
      <c r="EPP29" s="730"/>
      <c r="EPQ29" s="730"/>
      <c r="EPR29" s="730"/>
      <c r="EPS29" s="730"/>
      <c r="EPT29" s="730"/>
      <c r="EPU29" s="730"/>
      <c r="EPV29" s="730"/>
      <c r="EPW29" s="730"/>
      <c r="EPX29" s="730"/>
      <c r="EPY29" s="730"/>
      <c r="EPZ29" s="730"/>
      <c r="EQA29" s="730"/>
      <c r="EQB29" s="730"/>
      <c r="EQC29" s="730"/>
      <c r="EQD29" s="730"/>
      <c r="EQE29" s="730"/>
      <c r="EQF29" s="730"/>
      <c r="EQG29" s="730"/>
      <c r="EQH29" s="730"/>
      <c r="EQI29" s="730"/>
      <c r="EQJ29" s="730"/>
      <c r="EQK29" s="730"/>
      <c r="EQL29" s="730"/>
      <c r="EQM29" s="730"/>
      <c r="EQN29" s="730"/>
      <c r="EQO29" s="730"/>
      <c r="EQP29" s="730"/>
      <c r="EQQ29" s="730"/>
      <c r="EQR29" s="730"/>
      <c r="EQS29" s="730"/>
      <c r="EQT29" s="730"/>
      <c r="EQU29" s="730"/>
      <c r="EQV29" s="730"/>
      <c r="EQW29" s="730"/>
      <c r="EQX29" s="730"/>
      <c r="EQY29" s="730"/>
      <c r="EQZ29" s="730"/>
      <c r="ERA29" s="730"/>
      <c r="ERB29" s="730"/>
      <c r="ERC29" s="730"/>
      <c r="ERD29" s="730"/>
      <c r="ERE29" s="730"/>
      <c r="ERF29" s="730"/>
      <c r="ERG29" s="730"/>
      <c r="ERH29" s="730"/>
      <c r="ERI29" s="730"/>
      <c r="ERJ29" s="730"/>
      <c r="ERK29" s="730"/>
      <c r="ERL29" s="730"/>
      <c r="ERM29" s="730"/>
      <c r="ERN29" s="730"/>
      <c r="ERO29" s="730"/>
      <c r="ERP29" s="730"/>
      <c r="ERQ29" s="730"/>
      <c r="ERR29" s="730"/>
      <c r="ERS29" s="730"/>
      <c r="ERT29" s="730"/>
      <c r="ERU29" s="730"/>
      <c r="ERV29" s="730"/>
      <c r="ERW29" s="730"/>
      <c r="ERX29" s="730"/>
      <c r="ERY29" s="730"/>
      <c r="ERZ29" s="730"/>
      <c r="ESA29" s="730"/>
      <c r="ESB29" s="730"/>
      <c r="ESC29" s="730"/>
      <c r="ESD29" s="730"/>
      <c r="ESE29" s="730"/>
      <c r="ESF29" s="730"/>
      <c r="ESG29" s="730"/>
      <c r="ESH29" s="730"/>
      <c r="ESI29" s="730"/>
      <c r="ESJ29" s="730"/>
      <c r="ESK29" s="730"/>
      <c r="ESL29" s="730"/>
      <c r="ESM29" s="730"/>
      <c r="ESN29" s="730"/>
      <c r="ESO29" s="730"/>
      <c r="ESP29" s="730"/>
      <c r="ESQ29" s="730"/>
      <c r="ESR29" s="730"/>
      <c r="ESS29" s="730"/>
      <c r="EST29" s="730"/>
      <c r="ESU29" s="730"/>
      <c r="ESV29" s="730"/>
      <c r="ESW29" s="730"/>
      <c r="ESX29" s="730"/>
      <c r="ESY29" s="730"/>
      <c r="ESZ29" s="730"/>
      <c r="ETA29" s="730"/>
      <c r="ETB29" s="730"/>
      <c r="ETC29" s="730"/>
      <c r="ETD29" s="730"/>
      <c r="ETE29" s="730"/>
      <c r="ETF29" s="730"/>
      <c r="ETG29" s="730"/>
      <c r="ETH29" s="730"/>
      <c r="ETI29" s="730"/>
      <c r="ETJ29" s="730"/>
      <c r="ETK29" s="730"/>
      <c r="ETL29" s="730"/>
      <c r="ETM29" s="730"/>
      <c r="ETN29" s="730"/>
      <c r="ETO29" s="730"/>
      <c r="ETP29" s="730"/>
      <c r="ETQ29" s="730"/>
      <c r="ETR29" s="730"/>
      <c r="ETS29" s="730"/>
      <c r="ETT29" s="730"/>
      <c r="ETU29" s="730"/>
      <c r="ETV29" s="730"/>
      <c r="ETW29" s="730"/>
      <c r="ETX29" s="730"/>
      <c r="ETY29" s="730"/>
      <c r="ETZ29" s="730"/>
      <c r="EUA29" s="730"/>
      <c r="EUB29" s="730"/>
      <c r="EUC29" s="730"/>
      <c r="EUD29" s="730"/>
      <c r="EUE29" s="730"/>
      <c r="EUF29" s="730"/>
      <c r="EUG29" s="730"/>
      <c r="EUH29" s="730"/>
      <c r="EUI29" s="730"/>
      <c r="EUJ29" s="730"/>
      <c r="EUK29" s="730"/>
      <c r="EUL29" s="730"/>
      <c r="EUM29" s="730"/>
      <c r="EUN29" s="730"/>
      <c r="EUO29" s="730"/>
      <c r="EUP29" s="730"/>
      <c r="EUQ29" s="730"/>
      <c r="EUR29" s="730"/>
      <c r="EUS29" s="730"/>
      <c r="EUT29" s="730"/>
      <c r="EUU29" s="730"/>
      <c r="EUV29" s="730"/>
      <c r="EUW29" s="730"/>
      <c r="EUX29" s="730"/>
      <c r="EUY29" s="730"/>
      <c r="EUZ29" s="730"/>
      <c r="EVA29" s="730"/>
      <c r="EVB29" s="730"/>
      <c r="EVC29" s="730"/>
      <c r="EVD29" s="730"/>
      <c r="EVE29" s="730"/>
      <c r="EVF29" s="730"/>
      <c r="EVG29" s="730"/>
      <c r="EVH29" s="730"/>
      <c r="EVI29" s="730"/>
      <c r="EVJ29" s="730"/>
      <c r="EVK29" s="730"/>
      <c r="EVL29" s="730"/>
      <c r="EVM29" s="730"/>
      <c r="EVN29" s="730"/>
      <c r="EVO29" s="730"/>
      <c r="EVP29" s="730"/>
      <c r="EVQ29" s="730"/>
      <c r="EVR29" s="730"/>
      <c r="EVS29" s="730"/>
      <c r="EVT29" s="730"/>
      <c r="EVU29" s="730"/>
      <c r="EVV29" s="730"/>
      <c r="EVW29" s="730"/>
      <c r="EVX29" s="730"/>
      <c r="EVY29" s="730"/>
      <c r="EVZ29" s="730"/>
      <c r="EWA29" s="730"/>
      <c r="EWB29" s="730"/>
      <c r="EWC29" s="730"/>
      <c r="EWD29" s="730"/>
      <c r="EWE29" s="730"/>
      <c r="EWF29" s="730"/>
      <c r="EWG29" s="730"/>
      <c r="EWH29" s="730"/>
      <c r="EWI29" s="730"/>
      <c r="EWJ29" s="730"/>
      <c r="EWK29" s="730"/>
      <c r="EWL29" s="730"/>
      <c r="EWM29" s="730"/>
      <c r="EWN29" s="730"/>
      <c r="EWO29" s="730"/>
      <c r="EWP29" s="730"/>
      <c r="EWQ29" s="730"/>
      <c r="EWR29" s="730"/>
      <c r="EWS29" s="730"/>
      <c r="EWT29" s="730"/>
      <c r="EWU29" s="730"/>
      <c r="EWV29" s="730"/>
      <c r="EWW29" s="730"/>
      <c r="EWX29" s="730"/>
      <c r="EWY29" s="730"/>
      <c r="EWZ29" s="730"/>
      <c r="EXA29" s="730"/>
      <c r="EXB29" s="730"/>
      <c r="EXC29" s="730"/>
      <c r="EXD29" s="730"/>
      <c r="EXE29" s="730"/>
      <c r="EXF29" s="730"/>
      <c r="EXG29" s="730"/>
      <c r="EXH29" s="730"/>
      <c r="EXI29" s="730"/>
      <c r="EXJ29" s="730"/>
      <c r="EXK29" s="730"/>
      <c r="EXL29" s="730"/>
      <c r="EXM29" s="730"/>
      <c r="EXN29" s="730"/>
      <c r="EXO29" s="730"/>
      <c r="EXP29" s="730"/>
      <c r="EXQ29" s="730"/>
      <c r="EXR29" s="730"/>
      <c r="EXS29" s="730"/>
      <c r="EXT29" s="730"/>
      <c r="EXU29" s="730"/>
      <c r="EXV29" s="730"/>
      <c r="EXW29" s="730"/>
      <c r="EXX29" s="730"/>
      <c r="EXY29" s="730"/>
      <c r="EXZ29" s="730"/>
      <c r="EYA29" s="730"/>
      <c r="EYB29" s="730"/>
      <c r="EYC29" s="730"/>
      <c r="EYD29" s="730"/>
      <c r="EYE29" s="730"/>
      <c r="EYF29" s="730"/>
      <c r="EYG29" s="730"/>
      <c r="EYH29" s="730"/>
      <c r="EYI29" s="730"/>
      <c r="EYJ29" s="730"/>
      <c r="EYK29" s="730"/>
      <c r="EYL29" s="730"/>
      <c r="EYM29" s="730"/>
      <c r="EYN29" s="730"/>
      <c r="EYO29" s="730"/>
      <c r="EYP29" s="730"/>
      <c r="EYQ29" s="730"/>
      <c r="EYR29" s="730"/>
      <c r="EYS29" s="730"/>
      <c r="EYT29" s="730"/>
      <c r="EYU29" s="730"/>
      <c r="EYV29" s="730"/>
      <c r="EYW29" s="730"/>
      <c r="EYX29" s="730"/>
      <c r="EYY29" s="730"/>
      <c r="EYZ29" s="730"/>
      <c r="EZA29" s="730"/>
      <c r="EZB29" s="730"/>
      <c r="EZC29" s="730"/>
      <c r="EZD29" s="730"/>
      <c r="EZE29" s="730"/>
      <c r="EZF29" s="730"/>
      <c r="EZG29" s="730"/>
      <c r="EZH29" s="730"/>
      <c r="EZI29" s="730"/>
      <c r="EZJ29" s="730"/>
      <c r="EZK29" s="730"/>
      <c r="EZL29" s="730"/>
      <c r="EZM29" s="730"/>
      <c r="EZN29" s="730"/>
      <c r="EZO29" s="730"/>
      <c r="EZP29" s="730"/>
      <c r="EZQ29" s="730"/>
      <c r="EZR29" s="730"/>
      <c r="EZS29" s="730"/>
      <c r="EZT29" s="730"/>
      <c r="EZU29" s="730"/>
      <c r="EZV29" s="730"/>
      <c r="EZW29" s="730"/>
      <c r="EZX29" s="730"/>
      <c r="EZY29" s="730"/>
      <c r="EZZ29" s="730"/>
      <c r="FAA29" s="730"/>
      <c r="FAB29" s="730"/>
      <c r="FAC29" s="730"/>
      <c r="FAD29" s="730"/>
      <c r="FAE29" s="730"/>
      <c r="FAF29" s="730"/>
      <c r="FAG29" s="730"/>
      <c r="FAH29" s="730"/>
      <c r="FAI29" s="730"/>
      <c r="FAJ29" s="730"/>
      <c r="FAK29" s="730"/>
      <c r="FAL29" s="730"/>
      <c r="FAM29" s="730"/>
      <c r="FAN29" s="730"/>
      <c r="FAO29" s="730"/>
      <c r="FAP29" s="730"/>
      <c r="FAQ29" s="730"/>
      <c r="FAR29" s="730"/>
      <c r="FAS29" s="730"/>
      <c r="FAT29" s="730"/>
      <c r="FAU29" s="730"/>
      <c r="FAV29" s="730"/>
      <c r="FAW29" s="730"/>
      <c r="FAX29" s="730"/>
      <c r="FAY29" s="730"/>
      <c r="FAZ29" s="730"/>
      <c r="FBA29" s="730"/>
      <c r="FBB29" s="730"/>
      <c r="FBC29" s="730"/>
      <c r="FBD29" s="730"/>
      <c r="FBE29" s="730"/>
      <c r="FBF29" s="730"/>
      <c r="FBG29" s="730"/>
      <c r="FBH29" s="730"/>
      <c r="FBI29" s="730"/>
      <c r="FBJ29" s="730"/>
      <c r="FBK29" s="730"/>
      <c r="FBL29" s="730"/>
      <c r="FBM29" s="730"/>
      <c r="FBN29" s="730"/>
      <c r="FBO29" s="730"/>
      <c r="FBP29" s="730"/>
      <c r="FBQ29" s="730"/>
      <c r="FBR29" s="730"/>
      <c r="FBS29" s="730"/>
      <c r="FBT29" s="730"/>
      <c r="FBU29" s="730"/>
      <c r="FBV29" s="730"/>
      <c r="FBW29" s="730"/>
      <c r="FBX29" s="730"/>
      <c r="FBY29" s="730"/>
      <c r="FBZ29" s="730"/>
      <c r="FCA29" s="730"/>
      <c r="FCB29" s="730"/>
      <c r="FCC29" s="730"/>
      <c r="FCD29" s="730"/>
      <c r="FCE29" s="730"/>
      <c r="FCF29" s="730"/>
      <c r="FCG29" s="730"/>
      <c r="FCH29" s="730"/>
      <c r="FCI29" s="730"/>
      <c r="FCJ29" s="730"/>
      <c r="FCK29" s="730"/>
      <c r="FCL29" s="730"/>
      <c r="FCM29" s="730"/>
      <c r="FCN29" s="730"/>
      <c r="FCO29" s="730"/>
      <c r="FCP29" s="730"/>
      <c r="FCQ29" s="730"/>
      <c r="FCR29" s="730"/>
      <c r="FCS29" s="730"/>
      <c r="FCT29" s="730"/>
      <c r="FCU29" s="730"/>
      <c r="FCV29" s="730"/>
      <c r="FCW29" s="730"/>
      <c r="FCX29" s="730"/>
      <c r="FCY29" s="730"/>
      <c r="FCZ29" s="730"/>
      <c r="FDA29" s="730"/>
      <c r="FDB29" s="730"/>
      <c r="FDC29" s="730"/>
      <c r="FDD29" s="730"/>
      <c r="FDE29" s="730"/>
      <c r="FDF29" s="730"/>
      <c r="FDG29" s="730"/>
      <c r="FDH29" s="730"/>
      <c r="FDI29" s="730"/>
      <c r="FDJ29" s="730"/>
      <c r="FDK29" s="730"/>
      <c r="FDL29" s="730"/>
      <c r="FDM29" s="730"/>
      <c r="FDN29" s="730"/>
      <c r="FDO29" s="730"/>
      <c r="FDP29" s="730"/>
      <c r="FDQ29" s="730"/>
      <c r="FDR29" s="730"/>
      <c r="FDS29" s="730"/>
      <c r="FDT29" s="730"/>
      <c r="FDU29" s="730"/>
      <c r="FDV29" s="730"/>
      <c r="FDW29" s="730"/>
      <c r="FDX29" s="730"/>
      <c r="FDY29" s="730"/>
      <c r="FDZ29" s="730"/>
      <c r="FEA29" s="730"/>
      <c r="FEB29" s="730"/>
      <c r="FEC29" s="730"/>
      <c r="FED29" s="730"/>
      <c r="FEE29" s="730"/>
      <c r="FEF29" s="730"/>
      <c r="FEG29" s="730"/>
      <c r="FEH29" s="730"/>
      <c r="FEI29" s="730"/>
      <c r="FEJ29" s="730"/>
      <c r="FEK29" s="730"/>
      <c r="FEL29" s="730"/>
      <c r="FEM29" s="730"/>
      <c r="FEN29" s="730"/>
      <c r="FEO29" s="730"/>
      <c r="FEP29" s="730"/>
      <c r="FEQ29" s="730"/>
      <c r="FER29" s="730"/>
      <c r="FES29" s="730"/>
      <c r="FET29" s="730"/>
      <c r="FEU29" s="730"/>
      <c r="FEV29" s="730"/>
      <c r="FEW29" s="730"/>
      <c r="FEX29" s="730"/>
      <c r="FEY29" s="730"/>
      <c r="FEZ29" s="730"/>
      <c r="FFA29" s="730"/>
      <c r="FFB29" s="730"/>
      <c r="FFC29" s="730"/>
      <c r="FFD29" s="730"/>
      <c r="FFE29" s="730"/>
      <c r="FFF29" s="730"/>
      <c r="FFG29" s="730"/>
      <c r="FFH29" s="730"/>
      <c r="FFI29" s="730"/>
      <c r="FFJ29" s="730"/>
      <c r="FFK29" s="730"/>
      <c r="FFL29" s="730"/>
      <c r="FFM29" s="730"/>
      <c r="FFN29" s="730"/>
      <c r="FFO29" s="730"/>
      <c r="FFP29" s="730"/>
      <c r="FFQ29" s="730"/>
      <c r="FFR29" s="730"/>
      <c r="FFS29" s="730"/>
      <c r="FFT29" s="730"/>
      <c r="FFU29" s="730"/>
      <c r="FFV29" s="730"/>
      <c r="FFW29" s="730"/>
      <c r="FFX29" s="730"/>
      <c r="FFY29" s="730"/>
      <c r="FFZ29" s="730"/>
      <c r="FGA29" s="730"/>
      <c r="FGB29" s="730"/>
      <c r="FGC29" s="730"/>
      <c r="FGD29" s="730"/>
      <c r="FGE29" s="730"/>
      <c r="FGF29" s="730"/>
      <c r="FGG29" s="730"/>
      <c r="FGH29" s="730"/>
      <c r="FGI29" s="730"/>
      <c r="FGJ29" s="730"/>
      <c r="FGK29" s="730"/>
      <c r="FGL29" s="730"/>
      <c r="FGM29" s="730"/>
      <c r="FGN29" s="730"/>
      <c r="FGO29" s="730"/>
      <c r="FGP29" s="730"/>
      <c r="FGQ29" s="730"/>
      <c r="FGR29" s="730"/>
      <c r="FGS29" s="730"/>
      <c r="FGT29" s="730"/>
      <c r="FGU29" s="730"/>
      <c r="FGV29" s="730"/>
      <c r="FGW29" s="730"/>
      <c r="FGX29" s="730"/>
      <c r="FGY29" s="730"/>
      <c r="FGZ29" s="730"/>
      <c r="FHA29" s="730"/>
      <c r="FHB29" s="730"/>
      <c r="FHC29" s="730"/>
      <c r="FHD29" s="730"/>
      <c r="FHE29" s="730"/>
      <c r="FHF29" s="730"/>
      <c r="FHG29" s="730"/>
      <c r="FHH29" s="730"/>
      <c r="FHI29" s="730"/>
      <c r="FHJ29" s="730"/>
      <c r="FHK29" s="730"/>
      <c r="FHL29" s="730"/>
      <c r="FHM29" s="730"/>
      <c r="FHN29" s="730"/>
      <c r="FHO29" s="730"/>
      <c r="FHP29" s="730"/>
      <c r="FHQ29" s="730"/>
      <c r="FHR29" s="730"/>
      <c r="FHS29" s="730"/>
      <c r="FHT29" s="730"/>
      <c r="FHU29" s="730"/>
      <c r="FHV29" s="730"/>
      <c r="FHW29" s="730"/>
      <c r="FHX29" s="730"/>
      <c r="FHY29" s="730"/>
      <c r="FHZ29" s="730"/>
      <c r="FIA29" s="730"/>
      <c r="FIB29" s="730"/>
      <c r="FIC29" s="730"/>
      <c r="FID29" s="730"/>
      <c r="FIE29" s="730"/>
      <c r="FIF29" s="730"/>
      <c r="FIG29" s="730"/>
      <c r="FIH29" s="730"/>
      <c r="FII29" s="730"/>
      <c r="FIJ29" s="730"/>
      <c r="FIK29" s="730"/>
      <c r="FIL29" s="730"/>
      <c r="FIM29" s="730"/>
      <c r="FIN29" s="730"/>
      <c r="FIO29" s="730"/>
      <c r="FIP29" s="730"/>
      <c r="FIQ29" s="730"/>
      <c r="FIR29" s="730"/>
      <c r="FIS29" s="730"/>
      <c r="FIT29" s="730"/>
      <c r="FIU29" s="730"/>
      <c r="FIV29" s="730"/>
      <c r="FIW29" s="730"/>
      <c r="FIX29" s="730"/>
      <c r="FIY29" s="730"/>
      <c r="FIZ29" s="730"/>
      <c r="FJA29" s="730"/>
      <c r="FJB29" s="730"/>
      <c r="FJC29" s="730"/>
      <c r="FJD29" s="730"/>
      <c r="FJE29" s="730"/>
      <c r="FJF29" s="730"/>
      <c r="FJG29" s="730"/>
      <c r="FJH29" s="730"/>
      <c r="FJI29" s="730"/>
      <c r="FJJ29" s="730"/>
      <c r="FJK29" s="730"/>
      <c r="FJL29" s="730"/>
      <c r="FJM29" s="730"/>
      <c r="FJN29" s="730"/>
      <c r="FJO29" s="730"/>
      <c r="FJP29" s="730"/>
      <c r="FJQ29" s="730"/>
      <c r="FJR29" s="730"/>
      <c r="FJS29" s="730"/>
      <c r="FJT29" s="730"/>
      <c r="FJU29" s="730"/>
      <c r="FJV29" s="730"/>
      <c r="FJW29" s="730"/>
      <c r="FJX29" s="730"/>
      <c r="FJY29" s="730"/>
      <c r="FJZ29" s="730"/>
      <c r="FKA29" s="730"/>
      <c r="FKB29" s="730"/>
      <c r="FKC29" s="730"/>
      <c r="FKD29" s="730"/>
      <c r="FKE29" s="730"/>
      <c r="FKF29" s="730"/>
      <c r="FKG29" s="730"/>
      <c r="FKH29" s="730"/>
      <c r="FKI29" s="730"/>
      <c r="FKJ29" s="730"/>
      <c r="FKK29" s="730"/>
      <c r="FKL29" s="730"/>
      <c r="FKM29" s="730"/>
      <c r="FKN29" s="730"/>
      <c r="FKO29" s="730"/>
      <c r="FKP29" s="730"/>
      <c r="FKQ29" s="730"/>
      <c r="FKR29" s="730"/>
      <c r="FKS29" s="730"/>
      <c r="FKT29" s="730"/>
      <c r="FKU29" s="730"/>
      <c r="FKV29" s="730"/>
      <c r="FKW29" s="730"/>
      <c r="FKX29" s="730"/>
      <c r="FKY29" s="730"/>
      <c r="FKZ29" s="730"/>
      <c r="FLA29" s="730"/>
      <c r="FLB29" s="730"/>
      <c r="FLC29" s="730"/>
      <c r="FLD29" s="730"/>
      <c r="FLE29" s="730"/>
      <c r="FLF29" s="730"/>
      <c r="FLG29" s="730"/>
      <c r="FLH29" s="730"/>
      <c r="FLI29" s="730"/>
      <c r="FLJ29" s="730"/>
      <c r="FLK29" s="730"/>
      <c r="FLL29" s="730"/>
      <c r="FLM29" s="730"/>
      <c r="FLN29" s="730"/>
      <c r="FLO29" s="730"/>
      <c r="FLP29" s="730"/>
      <c r="FLQ29" s="730"/>
      <c r="FLR29" s="730"/>
      <c r="FLS29" s="730"/>
      <c r="FLT29" s="730"/>
      <c r="FLU29" s="730"/>
      <c r="FLV29" s="730"/>
      <c r="FLW29" s="730"/>
      <c r="FLX29" s="730"/>
      <c r="FLY29" s="730"/>
      <c r="FLZ29" s="730"/>
      <c r="FMA29" s="730"/>
      <c r="FMB29" s="730"/>
      <c r="FMC29" s="730"/>
      <c r="FMD29" s="730"/>
      <c r="FME29" s="730"/>
      <c r="FMF29" s="730"/>
      <c r="FMG29" s="730"/>
      <c r="FMH29" s="730"/>
      <c r="FMI29" s="730"/>
      <c r="FMJ29" s="730"/>
      <c r="FMK29" s="730"/>
      <c r="FML29" s="730"/>
      <c r="FMM29" s="730"/>
      <c r="FMN29" s="730"/>
      <c r="FMO29" s="730"/>
      <c r="FMP29" s="730"/>
      <c r="FMQ29" s="730"/>
      <c r="FMR29" s="730"/>
      <c r="FMS29" s="730"/>
      <c r="FMT29" s="730"/>
      <c r="FMU29" s="730"/>
      <c r="FMV29" s="730"/>
      <c r="FMW29" s="730"/>
      <c r="FMX29" s="730"/>
      <c r="FMY29" s="730"/>
      <c r="FMZ29" s="730"/>
      <c r="FNA29" s="730"/>
      <c r="FNB29" s="730"/>
      <c r="FNC29" s="730"/>
      <c r="FND29" s="730"/>
      <c r="FNE29" s="730"/>
      <c r="FNF29" s="730"/>
      <c r="FNG29" s="730"/>
      <c r="FNH29" s="730"/>
      <c r="FNI29" s="730"/>
      <c r="FNJ29" s="730"/>
      <c r="FNK29" s="730"/>
      <c r="FNL29" s="730"/>
      <c r="FNM29" s="730"/>
      <c r="FNN29" s="730"/>
      <c r="FNO29" s="730"/>
      <c r="FNP29" s="730"/>
      <c r="FNQ29" s="730"/>
      <c r="FNR29" s="730"/>
      <c r="FNS29" s="730"/>
      <c r="FNT29" s="730"/>
      <c r="FNU29" s="730"/>
      <c r="FNV29" s="730"/>
      <c r="FNW29" s="730"/>
      <c r="FNX29" s="730"/>
      <c r="FNY29" s="730"/>
      <c r="FNZ29" s="730"/>
      <c r="FOA29" s="730"/>
      <c r="FOB29" s="730"/>
      <c r="FOC29" s="730"/>
      <c r="FOD29" s="730"/>
      <c r="FOE29" s="730"/>
      <c r="FOF29" s="730"/>
      <c r="FOG29" s="730"/>
      <c r="FOH29" s="730"/>
      <c r="FOI29" s="730"/>
      <c r="FOJ29" s="730"/>
      <c r="FOK29" s="730"/>
      <c r="FOL29" s="730"/>
      <c r="FOM29" s="730"/>
      <c r="FON29" s="730"/>
      <c r="FOO29" s="730"/>
      <c r="FOP29" s="730"/>
      <c r="FOQ29" s="730"/>
      <c r="FOR29" s="730"/>
      <c r="FOS29" s="730"/>
      <c r="FOT29" s="730"/>
      <c r="FOU29" s="730"/>
      <c r="FOV29" s="730"/>
      <c r="FOW29" s="730"/>
      <c r="FOX29" s="730"/>
      <c r="FOY29" s="730"/>
      <c r="FOZ29" s="730"/>
      <c r="FPA29" s="730"/>
      <c r="FPB29" s="730"/>
      <c r="FPC29" s="730"/>
      <c r="FPD29" s="730"/>
      <c r="FPE29" s="730"/>
      <c r="FPF29" s="730"/>
      <c r="FPG29" s="730"/>
      <c r="FPH29" s="730"/>
      <c r="FPI29" s="730"/>
      <c r="FPJ29" s="730"/>
      <c r="FPK29" s="730"/>
      <c r="FPL29" s="730"/>
      <c r="FPM29" s="730"/>
      <c r="FPN29" s="730"/>
      <c r="FPO29" s="730"/>
      <c r="FPP29" s="730"/>
      <c r="FPQ29" s="730"/>
      <c r="FPR29" s="730"/>
      <c r="FPS29" s="730"/>
      <c r="FPT29" s="730"/>
      <c r="FPU29" s="730"/>
      <c r="FPV29" s="730"/>
      <c r="FPW29" s="730"/>
      <c r="FPX29" s="730"/>
      <c r="FPY29" s="730"/>
      <c r="FPZ29" s="730"/>
      <c r="FQA29" s="730"/>
      <c r="FQB29" s="730"/>
      <c r="FQC29" s="730"/>
      <c r="FQD29" s="730"/>
      <c r="FQE29" s="730"/>
      <c r="FQF29" s="730"/>
      <c r="FQG29" s="730"/>
      <c r="FQH29" s="730"/>
      <c r="FQI29" s="730"/>
      <c r="FQJ29" s="730"/>
      <c r="FQK29" s="730"/>
      <c r="FQL29" s="730"/>
      <c r="FQM29" s="730"/>
      <c r="FQN29" s="730"/>
      <c r="FQO29" s="730"/>
      <c r="FQP29" s="730"/>
      <c r="FQQ29" s="730"/>
      <c r="FQR29" s="730"/>
      <c r="FQS29" s="730"/>
      <c r="FQT29" s="730"/>
      <c r="FQU29" s="730"/>
      <c r="FQV29" s="730"/>
      <c r="FQW29" s="730"/>
      <c r="FQX29" s="730"/>
      <c r="FQY29" s="730"/>
      <c r="FQZ29" s="730"/>
      <c r="FRA29" s="730"/>
      <c r="FRB29" s="730"/>
      <c r="FRC29" s="730"/>
      <c r="FRD29" s="730"/>
      <c r="FRE29" s="730"/>
      <c r="FRF29" s="730"/>
      <c r="FRG29" s="730"/>
      <c r="FRH29" s="730"/>
      <c r="FRI29" s="730"/>
      <c r="FRJ29" s="730"/>
      <c r="FRK29" s="730"/>
      <c r="FRL29" s="730"/>
      <c r="FRM29" s="730"/>
      <c r="FRN29" s="730"/>
      <c r="FRO29" s="730"/>
      <c r="FRP29" s="730"/>
      <c r="FRQ29" s="730"/>
      <c r="FRR29" s="730"/>
      <c r="FRS29" s="730"/>
      <c r="FRT29" s="730"/>
      <c r="FRU29" s="730"/>
      <c r="FRV29" s="730"/>
      <c r="FRW29" s="730"/>
      <c r="FRX29" s="730"/>
      <c r="FRY29" s="730"/>
      <c r="FRZ29" s="730"/>
      <c r="FSA29" s="730"/>
      <c r="FSB29" s="730"/>
      <c r="FSC29" s="730"/>
      <c r="FSD29" s="730"/>
      <c r="FSE29" s="730"/>
      <c r="FSF29" s="730"/>
      <c r="FSG29" s="730"/>
      <c r="FSH29" s="730"/>
      <c r="FSI29" s="730"/>
      <c r="FSJ29" s="730"/>
      <c r="FSK29" s="730"/>
      <c r="FSL29" s="730"/>
      <c r="FSM29" s="730"/>
      <c r="FSN29" s="730"/>
      <c r="FSO29" s="730"/>
      <c r="FSP29" s="730"/>
      <c r="FSQ29" s="730"/>
      <c r="FSR29" s="730"/>
      <c r="FSS29" s="730"/>
      <c r="FST29" s="730"/>
      <c r="FSU29" s="730"/>
      <c r="FSV29" s="730"/>
      <c r="FSW29" s="730"/>
      <c r="FSX29" s="730"/>
      <c r="FSY29" s="730"/>
      <c r="FSZ29" s="730"/>
      <c r="FTA29" s="730"/>
      <c r="FTB29" s="730"/>
      <c r="FTC29" s="730"/>
      <c r="FTD29" s="730"/>
      <c r="FTE29" s="730"/>
      <c r="FTF29" s="730"/>
      <c r="FTG29" s="730"/>
      <c r="FTH29" s="730"/>
      <c r="FTI29" s="730"/>
      <c r="FTJ29" s="730"/>
      <c r="FTK29" s="730"/>
      <c r="FTL29" s="730"/>
      <c r="FTM29" s="730"/>
      <c r="FTN29" s="730"/>
      <c r="FTO29" s="730"/>
      <c r="FTP29" s="730"/>
      <c r="FTQ29" s="730"/>
      <c r="FTR29" s="730"/>
      <c r="FTS29" s="730"/>
      <c r="FTT29" s="730"/>
      <c r="FTU29" s="730"/>
      <c r="FTV29" s="730"/>
      <c r="FTW29" s="730"/>
      <c r="FTX29" s="730"/>
      <c r="FTY29" s="730"/>
      <c r="FTZ29" s="730"/>
      <c r="FUA29" s="730"/>
      <c r="FUB29" s="730"/>
      <c r="FUC29" s="730"/>
      <c r="FUD29" s="730"/>
      <c r="FUE29" s="730"/>
      <c r="FUF29" s="730"/>
      <c r="FUG29" s="730"/>
      <c r="FUH29" s="730"/>
      <c r="FUI29" s="730"/>
      <c r="FUJ29" s="730"/>
      <c r="FUK29" s="730"/>
      <c r="FUL29" s="730"/>
      <c r="FUM29" s="730"/>
      <c r="FUN29" s="730"/>
      <c r="FUO29" s="730"/>
      <c r="FUP29" s="730"/>
      <c r="FUQ29" s="730"/>
      <c r="FUR29" s="730"/>
      <c r="FUS29" s="730"/>
      <c r="FUT29" s="730"/>
      <c r="FUU29" s="730"/>
      <c r="FUV29" s="730"/>
      <c r="FUW29" s="730"/>
      <c r="FUX29" s="730"/>
      <c r="FUY29" s="730"/>
      <c r="FUZ29" s="730"/>
      <c r="FVA29" s="730"/>
      <c r="FVB29" s="730"/>
      <c r="FVC29" s="730"/>
      <c r="FVD29" s="730"/>
      <c r="FVE29" s="730"/>
      <c r="FVF29" s="730"/>
      <c r="FVG29" s="730"/>
      <c r="FVH29" s="730"/>
      <c r="FVI29" s="730"/>
      <c r="FVJ29" s="730"/>
      <c r="FVK29" s="730"/>
      <c r="FVL29" s="730"/>
      <c r="FVM29" s="730"/>
      <c r="FVN29" s="730"/>
      <c r="FVO29" s="730"/>
      <c r="FVP29" s="730"/>
      <c r="FVQ29" s="730"/>
      <c r="FVR29" s="730"/>
      <c r="FVS29" s="730"/>
      <c r="FVT29" s="730"/>
      <c r="FVU29" s="730"/>
      <c r="FVV29" s="730"/>
      <c r="FVW29" s="730"/>
      <c r="FVX29" s="730"/>
      <c r="FVY29" s="730"/>
      <c r="FVZ29" s="730"/>
      <c r="FWA29" s="730"/>
      <c r="FWB29" s="730"/>
      <c r="FWC29" s="730"/>
      <c r="FWD29" s="730"/>
      <c r="FWE29" s="730"/>
      <c r="FWF29" s="730"/>
      <c r="FWG29" s="730"/>
      <c r="FWH29" s="730"/>
      <c r="FWI29" s="730"/>
      <c r="FWJ29" s="730"/>
      <c r="FWK29" s="730"/>
      <c r="FWL29" s="730"/>
      <c r="FWM29" s="730"/>
      <c r="FWN29" s="730"/>
      <c r="FWO29" s="730"/>
      <c r="FWP29" s="730"/>
      <c r="FWQ29" s="730"/>
      <c r="FWR29" s="730"/>
      <c r="FWS29" s="730"/>
      <c r="FWT29" s="730"/>
      <c r="FWU29" s="730"/>
      <c r="FWV29" s="730"/>
      <c r="FWW29" s="730"/>
      <c r="FWX29" s="730"/>
      <c r="FWY29" s="730"/>
      <c r="FWZ29" s="730"/>
      <c r="FXA29" s="730"/>
      <c r="FXB29" s="730"/>
      <c r="FXC29" s="730"/>
      <c r="FXD29" s="730"/>
      <c r="FXE29" s="730"/>
      <c r="FXF29" s="730"/>
      <c r="FXG29" s="730"/>
      <c r="FXH29" s="730"/>
      <c r="FXI29" s="730"/>
      <c r="FXJ29" s="730"/>
      <c r="FXK29" s="730"/>
      <c r="FXL29" s="730"/>
      <c r="FXM29" s="730"/>
      <c r="FXN29" s="730"/>
      <c r="FXO29" s="730"/>
      <c r="FXP29" s="730"/>
      <c r="FXQ29" s="730"/>
      <c r="FXR29" s="730"/>
      <c r="FXS29" s="730"/>
      <c r="FXT29" s="730"/>
      <c r="FXU29" s="730"/>
      <c r="FXV29" s="730"/>
      <c r="FXW29" s="730"/>
      <c r="FXX29" s="730"/>
      <c r="FXY29" s="730"/>
      <c r="FXZ29" s="730"/>
      <c r="FYA29" s="730"/>
      <c r="FYB29" s="730"/>
      <c r="FYC29" s="730"/>
      <c r="FYD29" s="730"/>
      <c r="FYE29" s="730"/>
      <c r="FYF29" s="730"/>
      <c r="FYG29" s="730"/>
      <c r="FYH29" s="730"/>
      <c r="FYI29" s="730"/>
      <c r="FYJ29" s="730"/>
      <c r="FYK29" s="730"/>
      <c r="FYL29" s="730"/>
      <c r="FYM29" s="730"/>
      <c r="FYN29" s="730"/>
      <c r="FYO29" s="730"/>
      <c r="FYP29" s="730"/>
      <c r="FYQ29" s="730"/>
      <c r="FYR29" s="730"/>
      <c r="FYS29" s="730"/>
      <c r="FYT29" s="730"/>
      <c r="FYU29" s="730"/>
      <c r="FYV29" s="730"/>
      <c r="FYW29" s="730"/>
      <c r="FYX29" s="730"/>
      <c r="FYY29" s="730"/>
      <c r="FYZ29" s="730"/>
      <c r="FZA29" s="730"/>
      <c r="FZB29" s="730"/>
      <c r="FZC29" s="730"/>
      <c r="FZD29" s="730"/>
      <c r="FZE29" s="730"/>
      <c r="FZF29" s="730"/>
      <c r="FZG29" s="730"/>
      <c r="FZH29" s="730"/>
      <c r="FZI29" s="730"/>
      <c r="FZJ29" s="730"/>
      <c r="FZK29" s="730"/>
      <c r="FZL29" s="730"/>
      <c r="FZM29" s="730"/>
      <c r="FZN29" s="730"/>
      <c r="FZO29" s="730"/>
      <c r="FZP29" s="730"/>
      <c r="FZQ29" s="730"/>
      <c r="FZR29" s="730"/>
      <c r="FZS29" s="730"/>
      <c r="FZT29" s="730"/>
      <c r="FZU29" s="730"/>
      <c r="FZV29" s="730"/>
      <c r="FZW29" s="730"/>
      <c r="FZX29" s="730"/>
      <c r="FZY29" s="730"/>
      <c r="FZZ29" s="730"/>
      <c r="GAA29" s="730"/>
      <c r="GAB29" s="730"/>
      <c r="GAC29" s="730"/>
      <c r="GAD29" s="730"/>
      <c r="GAE29" s="730"/>
      <c r="GAF29" s="730"/>
      <c r="GAG29" s="730"/>
      <c r="GAH29" s="730"/>
      <c r="GAI29" s="730"/>
      <c r="GAJ29" s="730"/>
      <c r="GAK29" s="730"/>
      <c r="GAL29" s="730"/>
      <c r="GAM29" s="730"/>
      <c r="GAN29" s="730"/>
      <c r="GAO29" s="730"/>
      <c r="GAP29" s="730"/>
      <c r="GAQ29" s="730"/>
      <c r="GAR29" s="730"/>
      <c r="GAS29" s="730"/>
      <c r="GAT29" s="730"/>
      <c r="GAU29" s="730"/>
      <c r="GAV29" s="730"/>
      <c r="GAW29" s="730"/>
      <c r="GAX29" s="730"/>
      <c r="GAY29" s="730"/>
      <c r="GAZ29" s="730"/>
      <c r="GBA29" s="730"/>
      <c r="GBB29" s="730"/>
      <c r="GBC29" s="730"/>
      <c r="GBD29" s="730"/>
      <c r="GBE29" s="730"/>
      <c r="GBF29" s="730"/>
      <c r="GBG29" s="730"/>
      <c r="GBH29" s="730"/>
      <c r="GBI29" s="730"/>
      <c r="GBJ29" s="730"/>
      <c r="GBK29" s="730"/>
      <c r="GBL29" s="730"/>
      <c r="GBM29" s="730"/>
      <c r="GBN29" s="730"/>
      <c r="GBO29" s="730"/>
      <c r="GBP29" s="730"/>
      <c r="GBQ29" s="730"/>
      <c r="GBR29" s="730"/>
      <c r="GBS29" s="730"/>
      <c r="GBT29" s="730"/>
      <c r="GBU29" s="730"/>
      <c r="GBV29" s="730"/>
      <c r="GBW29" s="730"/>
      <c r="GBX29" s="730"/>
      <c r="GBY29" s="730"/>
      <c r="GBZ29" s="730"/>
      <c r="GCA29" s="730"/>
      <c r="GCB29" s="730"/>
      <c r="GCC29" s="730"/>
      <c r="GCD29" s="730"/>
      <c r="GCE29" s="730"/>
      <c r="GCF29" s="730"/>
      <c r="GCG29" s="730"/>
      <c r="GCH29" s="730"/>
      <c r="GCI29" s="730"/>
      <c r="GCJ29" s="730"/>
      <c r="GCK29" s="730"/>
      <c r="GCL29" s="730"/>
      <c r="GCM29" s="730"/>
      <c r="GCN29" s="730"/>
      <c r="GCO29" s="730"/>
      <c r="GCP29" s="730"/>
      <c r="GCQ29" s="730"/>
      <c r="GCR29" s="730"/>
      <c r="GCS29" s="730"/>
      <c r="GCT29" s="730"/>
      <c r="GCU29" s="730"/>
      <c r="GCV29" s="730"/>
      <c r="GCW29" s="730"/>
      <c r="GCX29" s="730"/>
      <c r="GCY29" s="730"/>
      <c r="GCZ29" s="730"/>
      <c r="GDA29" s="730"/>
      <c r="GDB29" s="730"/>
      <c r="GDC29" s="730"/>
      <c r="GDD29" s="730"/>
      <c r="GDE29" s="730"/>
      <c r="GDF29" s="730"/>
      <c r="GDG29" s="730"/>
      <c r="GDH29" s="730"/>
      <c r="GDI29" s="730"/>
      <c r="GDJ29" s="730"/>
      <c r="GDK29" s="730"/>
      <c r="GDL29" s="730"/>
      <c r="GDM29" s="730"/>
      <c r="GDN29" s="730"/>
      <c r="GDO29" s="730"/>
      <c r="GDP29" s="730"/>
      <c r="GDQ29" s="730"/>
      <c r="GDR29" s="730"/>
      <c r="GDS29" s="730"/>
      <c r="GDT29" s="730"/>
      <c r="GDU29" s="730"/>
      <c r="GDV29" s="730"/>
      <c r="GDW29" s="730"/>
      <c r="GDX29" s="730"/>
      <c r="GDY29" s="730"/>
      <c r="GDZ29" s="730"/>
      <c r="GEA29" s="730"/>
      <c r="GEB29" s="730"/>
      <c r="GEC29" s="730"/>
      <c r="GED29" s="730"/>
      <c r="GEE29" s="730"/>
      <c r="GEF29" s="730"/>
      <c r="GEG29" s="730"/>
      <c r="GEH29" s="730"/>
      <c r="GEI29" s="730"/>
      <c r="GEJ29" s="730"/>
      <c r="GEK29" s="730"/>
      <c r="GEL29" s="730"/>
      <c r="GEM29" s="730"/>
      <c r="GEN29" s="730"/>
      <c r="GEO29" s="730"/>
      <c r="GEP29" s="730"/>
      <c r="GEQ29" s="730"/>
      <c r="GER29" s="730"/>
      <c r="GES29" s="730"/>
      <c r="GET29" s="730"/>
      <c r="GEU29" s="730"/>
      <c r="GEV29" s="730"/>
      <c r="GEW29" s="730"/>
      <c r="GEX29" s="730"/>
      <c r="GEY29" s="730"/>
      <c r="GEZ29" s="730"/>
      <c r="GFA29" s="730"/>
      <c r="GFB29" s="730"/>
      <c r="GFC29" s="730"/>
      <c r="GFD29" s="730"/>
      <c r="GFE29" s="730"/>
      <c r="GFF29" s="730"/>
      <c r="GFG29" s="730"/>
      <c r="GFH29" s="730"/>
      <c r="GFI29" s="730"/>
      <c r="GFJ29" s="730"/>
      <c r="GFK29" s="730"/>
      <c r="GFL29" s="730"/>
      <c r="GFM29" s="730"/>
      <c r="GFN29" s="730"/>
      <c r="GFO29" s="730"/>
      <c r="GFP29" s="730"/>
      <c r="GFQ29" s="730"/>
      <c r="GFR29" s="730"/>
      <c r="GFS29" s="730"/>
      <c r="GFT29" s="730"/>
      <c r="GFU29" s="730"/>
      <c r="GFV29" s="730"/>
      <c r="GFW29" s="730"/>
      <c r="GFX29" s="730"/>
      <c r="GFY29" s="730"/>
      <c r="GFZ29" s="730"/>
      <c r="GGA29" s="730"/>
      <c r="GGB29" s="730"/>
      <c r="GGC29" s="730"/>
      <c r="GGD29" s="730"/>
      <c r="GGE29" s="730"/>
      <c r="GGF29" s="730"/>
      <c r="GGG29" s="730"/>
      <c r="GGH29" s="730"/>
      <c r="GGI29" s="730"/>
      <c r="GGJ29" s="730"/>
      <c r="GGK29" s="730"/>
      <c r="GGL29" s="730"/>
      <c r="GGM29" s="730"/>
      <c r="GGN29" s="730"/>
      <c r="GGO29" s="730"/>
      <c r="GGP29" s="730"/>
      <c r="GGQ29" s="730"/>
      <c r="GGR29" s="730"/>
      <c r="GGS29" s="730"/>
      <c r="GGT29" s="730"/>
      <c r="GGU29" s="730"/>
      <c r="GGV29" s="730"/>
      <c r="GGW29" s="730"/>
      <c r="GGX29" s="730"/>
      <c r="GGY29" s="730"/>
      <c r="GGZ29" s="730"/>
      <c r="GHA29" s="730"/>
      <c r="GHB29" s="730"/>
      <c r="GHC29" s="730"/>
      <c r="GHD29" s="730"/>
      <c r="GHE29" s="730"/>
      <c r="GHF29" s="730"/>
      <c r="GHG29" s="730"/>
      <c r="GHH29" s="730"/>
      <c r="GHI29" s="730"/>
      <c r="GHJ29" s="730"/>
      <c r="GHK29" s="730"/>
      <c r="GHL29" s="730"/>
      <c r="GHM29" s="730"/>
      <c r="GHN29" s="730"/>
      <c r="GHO29" s="730"/>
      <c r="GHP29" s="730"/>
      <c r="GHQ29" s="730"/>
      <c r="GHR29" s="730"/>
      <c r="GHS29" s="730"/>
      <c r="GHT29" s="730"/>
      <c r="GHU29" s="730"/>
      <c r="GHV29" s="730"/>
      <c r="GHW29" s="730"/>
      <c r="GHX29" s="730"/>
      <c r="GHY29" s="730"/>
      <c r="GHZ29" s="730"/>
      <c r="GIA29" s="730"/>
      <c r="GIB29" s="730"/>
      <c r="GIC29" s="730"/>
      <c r="GID29" s="730"/>
      <c r="GIE29" s="730"/>
      <c r="GIF29" s="730"/>
      <c r="GIG29" s="730"/>
      <c r="GIH29" s="730"/>
      <c r="GII29" s="730"/>
      <c r="GIJ29" s="730"/>
      <c r="GIK29" s="730"/>
      <c r="GIL29" s="730"/>
      <c r="GIM29" s="730"/>
      <c r="GIN29" s="730"/>
      <c r="GIO29" s="730"/>
      <c r="GIP29" s="730"/>
      <c r="GIQ29" s="730"/>
      <c r="GIR29" s="730"/>
      <c r="GIS29" s="730"/>
      <c r="GIT29" s="730"/>
      <c r="GIU29" s="730"/>
      <c r="GIV29" s="730"/>
      <c r="GIW29" s="730"/>
      <c r="GIX29" s="730"/>
      <c r="GIY29" s="730"/>
      <c r="GIZ29" s="730"/>
      <c r="GJA29" s="730"/>
      <c r="GJB29" s="730"/>
      <c r="GJC29" s="730"/>
      <c r="GJD29" s="730"/>
      <c r="GJE29" s="730"/>
      <c r="GJF29" s="730"/>
      <c r="GJG29" s="730"/>
      <c r="GJH29" s="730"/>
      <c r="GJI29" s="730"/>
      <c r="GJJ29" s="730"/>
      <c r="GJK29" s="730"/>
      <c r="GJL29" s="730"/>
      <c r="GJM29" s="730"/>
      <c r="GJN29" s="730"/>
      <c r="GJO29" s="730"/>
      <c r="GJP29" s="730"/>
      <c r="GJQ29" s="730"/>
      <c r="GJR29" s="730"/>
      <c r="GJS29" s="730"/>
      <c r="GJT29" s="730"/>
      <c r="GJU29" s="730"/>
      <c r="GJV29" s="730"/>
      <c r="GJW29" s="730"/>
      <c r="GJX29" s="730"/>
      <c r="GJY29" s="730"/>
      <c r="GJZ29" s="730"/>
      <c r="GKA29" s="730"/>
      <c r="GKB29" s="730"/>
      <c r="GKC29" s="730"/>
      <c r="GKD29" s="730"/>
      <c r="GKE29" s="730"/>
      <c r="GKF29" s="730"/>
      <c r="GKG29" s="730"/>
      <c r="GKH29" s="730"/>
      <c r="GKI29" s="730"/>
      <c r="GKJ29" s="730"/>
      <c r="GKK29" s="730"/>
      <c r="GKL29" s="730"/>
      <c r="GKM29" s="730"/>
      <c r="GKN29" s="730"/>
      <c r="GKO29" s="730"/>
      <c r="GKP29" s="730"/>
      <c r="GKQ29" s="730"/>
      <c r="GKR29" s="730"/>
      <c r="GKS29" s="730"/>
      <c r="GKT29" s="730"/>
      <c r="GKU29" s="730"/>
      <c r="GKV29" s="730"/>
      <c r="GKW29" s="730"/>
      <c r="GKX29" s="730"/>
      <c r="GKY29" s="730"/>
      <c r="GKZ29" s="730"/>
      <c r="GLA29" s="730"/>
      <c r="GLB29" s="730"/>
      <c r="GLC29" s="730"/>
      <c r="GLD29" s="730"/>
      <c r="GLE29" s="730"/>
      <c r="GLF29" s="730"/>
      <c r="GLG29" s="730"/>
      <c r="GLH29" s="730"/>
      <c r="GLI29" s="730"/>
      <c r="GLJ29" s="730"/>
      <c r="GLK29" s="730"/>
      <c r="GLL29" s="730"/>
      <c r="GLM29" s="730"/>
      <c r="GLN29" s="730"/>
      <c r="GLO29" s="730"/>
      <c r="GLP29" s="730"/>
      <c r="GLQ29" s="730"/>
      <c r="GLR29" s="730"/>
      <c r="GLS29" s="730"/>
      <c r="GLT29" s="730"/>
      <c r="GLU29" s="730"/>
      <c r="GLV29" s="730"/>
      <c r="GLW29" s="730"/>
      <c r="GLX29" s="730"/>
      <c r="GLY29" s="730"/>
      <c r="GLZ29" s="730"/>
      <c r="GMA29" s="730"/>
      <c r="GMB29" s="730"/>
      <c r="GMC29" s="730"/>
      <c r="GMD29" s="730"/>
      <c r="GME29" s="730"/>
      <c r="GMF29" s="730"/>
      <c r="GMG29" s="730"/>
      <c r="GMH29" s="730"/>
      <c r="GMI29" s="730"/>
      <c r="GMJ29" s="730"/>
      <c r="GMK29" s="730"/>
      <c r="GML29" s="730"/>
      <c r="GMM29" s="730"/>
      <c r="GMN29" s="730"/>
      <c r="GMO29" s="730"/>
      <c r="GMP29" s="730"/>
      <c r="GMQ29" s="730"/>
      <c r="GMR29" s="730"/>
      <c r="GMS29" s="730"/>
      <c r="GMT29" s="730"/>
      <c r="GMU29" s="730"/>
      <c r="GMV29" s="730"/>
      <c r="GMW29" s="730"/>
      <c r="GMX29" s="730"/>
      <c r="GMY29" s="730"/>
      <c r="GMZ29" s="730"/>
      <c r="GNA29" s="730"/>
      <c r="GNB29" s="730"/>
      <c r="GNC29" s="730"/>
      <c r="GND29" s="730"/>
      <c r="GNE29" s="730"/>
      <c r="GNF29" s="730"/>
      <c r="GNG29" s="730"/>
      <c r="GNH29" s="730"/>
      <c r="GNI29" s="730"/>
      <c r="GNJ29" s="730"/>
      <c r="GNK29" s="730"/>
      <c r="GNL29" s="730"/>
      <c r="GNM29" s="730"/>
      <c r="GNN29" s="730"/>
      <c r="GNO29" s="730"/>
      <c r="GNP29" s="730"/>
      <c r="GNQ29" s="730"/>
      <c r="GNR29" s="730"/>
      <c r="GNS29" s="730"/>
      <c r="GNT29" s="730"/>
      <c r="GNU29" s="730"/>
      <c r="GNV29" s="730"/>
      <c r="GNW29" s="730"/>
      <c r="GNX29" s="730"/>
      <c r="GNY29" s="730"/>
      <c r="GNZ29" s="730"/>
      <c r="GOA29" s="730"/>
      <c r="GOB29" s="730"/>
      <c r="GOC29" s="730"/>
      <c r="GOD29" s="730"/>
      <c r="GOE29" s="730"/>
      <c r="GOF29" s="730"/>
      <c r="GOG29" s="730"/>
      <c r="GOH29" s="730"/>
      <c r="GOI29" s="730"/>
      <c r="GOJ29" s="730"/>
      <c r="GOK29" s="730"/>
      <c r="GOL29" s="730"/>
      <c r="GOM29" s="730"/>
      <c r="GON29" s="730"/>
      <c r="GOO29" s="730"/>
      <c r="GOP29" s="730"/>
      <c r="GOQ29" s="730"/>
      <c r="GOR29" s="730"/>
      <c r="GOS29" s="730"/>
      <c r="GOT29" s="730"/>
      <c r="GOU29" s="730"/>
      <c r="GOV29" s="730"/>
      <c r="GOW29" s="730"/>
      <c r="GOX29" s="730"/>
      <c r="GOY29" s="730"/>
      <c r="GOZ29" s="730"/>
      <c r="GPA29" s="730"/>
      <c r="GPB29" s="730"/>
      <c r="GPC29" s="730"/>
      <c r="GPD29" s="730"/>
      <c r="GPE29" s="730"/>
      <c r="GPF29" s="730"/>
      <c r="GPG29" s="730"/>
      <c r="GPH29" s="730"/>
      <c r="GPI29" s="730"/>
      <c r="GPJ29" s="730"/>
      <c r="GPK29" s="730"/>
      <c r="GPL29" s="730"/>
      <c r="GPM29" s="730"/>
      <c r="GPN29" s="730"/>
      <c r="GPO29" s="730"/>
      <c r="GPP29" s="730"/>
      <c r="GPQ29" s="730"/>
      <c r="GPR29" s="730"/>
      <c r="GPS29" s="730"/>
      <c r="GPT29" s="730"/>
      <c r="GPU29" s="730"/>
      <c r="GPV29" s="730"/>
      <c r="GPW29" s="730"/>
      <c r="GPX29" s="730"/>
      <c r="GPY29" s="730"/>
      <c r="GPZ29" s="730"/>
      <c r="GQA29" s="730"/>
      <c r="GQB29" s="730"/>
      <c r="GQC29" s="730"/>
      <c r="GQD29" s="730"/>
      <c r="GQE29" s="730"/>
      <c r="GQF29" s="730"/>
      <c r="GQG29" s="730"/>
      <c r="GQH29" s="730"/>
      <c r="GQI29" s="730"/>
      <c r="GQJ29" s="730"/>
      <c r="GQK29" s="730"/>
      <c r="GQL29" s="730"/>
      <c r="GQM29" s="730"/>
      <c r="GQN29" s="730"/>
      <c r="GQO29" s="730"/>
      <c r="GQP29" s="730"/>
      <c r="GQQ29" s="730"/>
      <c r="GQR29" s="730"/>
      <c r="GQS29" s="730"/>
      <c r="GQT29" s="730"/>
      <c r="GQU29" s="730"/>
      <c r="GQV29" s="730"/>
      <c r="GQW29" s="730"/>
      <c r="GQX29" s="730"/>
      <c r="GQY29" s="730"/>
      <c r="GQZ29" s="730"/>
      <c r="GRA29" s="730"/>
      <c r="GRB29" s="730"/>
      <c r="GRC29" s="730"/>
      <c r="GRD29" s="730"/>
      <c r="GRE29" s="730"/>
      <c r="GRF29" s="730"/>
      <c r="GRG29" s="730"/>
      <c r="GRH29" s="730"/>
      <c r="GRI29" s="730"/>
      <c r="GRJ29" s="730"/>
      <c r="GRK29" s="730"/>
      <c r="GRL29" s="730"/>
      <c r="GRM29" s="730"/>
      <c r="GRN29" s="730"/>
      <c r="GRO29" s="730"/>
      <c r="GRP29" s="730"/>
      <c r="GRQ29" s="730"/>
      <c r="GRR29" s="730"/>
      <c r="GRS29" s="730"/>
      <c r="GRT29" s="730"/>
      <c r="GRU29" s="730"/>
      <c r="GRV29" s="730"/>
      <c r="GRW29" s="730"/>
      <c r="GRX29" s="730"/>
      <c r="GRY29" s="730"/>
      <c r="GRZ29" s="730"/>
      <c r="GSA29" s="730"/>
      <c r="GSB29" s="730"/>
      <c r="GSC29" s="730"/>
      <c r="GSD29" s="730"/>
      <c r="GSE29" s="730"/>
      <c r="GSF29" s="730"/>
      <c r="GSG29" s="730"/>
      <c r="GSH29" s="730"/>
      <c r="GSI29" s="730"/>
      <c r="GSJ29" s="730"/>
      <c r="GSK29" s="730"/>
      <c r="GSL29" s="730"/>
      <c r="GSM29" s="730"/>
      <c r="GSN29" s="730"/>
      <c r="GSO29" s="730"/>
      <c r="GSP29" s="730"/>
      <c r="GSQ29" s="730"/>
      <c r="GSR29" s="730"/>
      <c r="GSS29" s="730"/>
      <c r="GST29" s="730"/>
      <c r="GSU29" s="730"/>
      <c r="GSV29" s="730"/>
      <c r="GSW29" s="730"/>
      <c r="GSX29" s="730"/>
      <c r="GSY29" s="730"/>
      <c r="GSZ29" s="730"/>
      <c r="GTA29" s="730"/>
      <c r="GTB29" s="730"/>
      <c r="GTC29" s="730"/>
      <c r="GTD29" s="730"/>
      <c r="GTE29" s="730"/>
      <c r="GTF29" s="730"/>
      <c r="GTG29" s="730"/>
      <c r="GTH29" s="730"/>
      <c r="GTI29" s="730"/>
      <c r="GTJ29" s="730"/>
      <c r="GTK29" s="730"/>
      <c r="GTL29" s="730"/>
      <c r="GTM29" s="730"/>
      <c r="GTN29" s="730"/>
      <c r="GTO29" s="730"/>
      <c r="GTP29" s="730"/>
      <c r="GTQ29" s="730"/>
      <c r="GTR29" s="730"/>
      <c r="GTS29" s="730"/>
      <c r="GTT29" s="730"/>
      <c r="GTU29" s="730"/>
      <c r="GTV29" s="730"/>
      <c r="GTW29" s="730"/>
      <c r="GTX29" s="730"/>
      <c r="GTY29" s="730"/>
      <c r="GTZ29" s="730"/>
      <c r="GUA29" s="730"/>
      <c r="GUB29" s="730"/>
      <c r="GUC29" s="730"/>
      <c r="GUD29" s="730"/>
      <c r="GUE29" s="730"/>
      <c r="GUF29" s="730"/>
      <c r="GUG29" s="730"/>
      <c r="GUH29" s="730"/>
      <c r="GUI29" s="730"/>
      <c r="GUJ29" s="730"/>
      <c r="GUK29" s="730"/>
      <c r="GUL29" s="730"/>
      <c r="GUM29" s="730"/>
      <c r="GUN29" s="730"/>
      <c r="GUO29" s="730"/>
      <c r="GUP29" s="730"/>
      <c r="GUQ29" s="730"/>
      <c r="GUR29" s="730"/>
      <c r="GUS29" s="730"/>
      <c r="GUT29" s="730"/>
      <c r="GUU29" s="730"/>
      <c r="GUV29" s="730"/>
      <c r="GUW29" s="730"/>
      <c r="GUX29" s="730"/>
      <c r="GUY29" s="730"/>
      <c r="GUZ29" s="730"/>
      <c r="GVA29" s="730"/>
      <c r="GVB29" s="730"/>
      <c r="GVC29" s="730"/>
      <c r="GVD29" s="730"/>
      <c r="GVE29" s="730"/>
      <c r="GVF29" s="730"/>
      <c r="GVG29" s="730"/>
      <c r="GVH29" s="730"/>
      <c r="GVI29" s="730"/>
      <c r="GVJ29" s="730"/>
      <c r="GVK29" s="730"/>
      <c r="GVL29" s="730"/>
      <c r="GVM29" s="730"/>
      <c r="GVN29" s="730"/>
      <c r="GVO29" s="730"/>
      <c r="GVP29" s="730"/>
      <c r="GVQ29" s="730"/>
      <c r="GVR29" s="730"/>
      <c r="GVS29" s="730"/>
      <c r="GVT29" s="730"/>
      <c r="GVU29" s="730"/>
      <c r="GVV29" s="730"/>
      <c r="GVW29" s="730"/>
      <c r="GVX29" s="730"/>
      <c r="GVY29" s="730"/>
      <c r="GVZ29" s="730"/>
      <c r="GWA29" s="730"/>
      <c r="GWB29" s="730"/>
      <c r="GWC29" s="730"/>
      <c r="GWD29" s="730"/>
      <c r="GWE29" s="730"/>
      <c r="GWF29" s="730"/>
      <c r="GWG29" s="730"/>
      <c r="GWH29" s="730"/>
      <c r="GWI29" s="730"/>
      <c r="GWJ29" s="730"/>
      <c r="GWK29" s="730"/>
      <c r="GWL29" s="730"/>
      <c r="GWM29" s="730"/>
      <c r="GWN29" s="730"/>
      <c r="GWO29" s="730"/>
      <c r="GWP29" s="730"/>
      <c r="GWQ29" s="730"/>
      <c r="GWR29" s="730"/>
      <c r="GWS29" s="730"/>
      <c r="GWT29" s="730"/>
      <c r="GWU29" s="730"/>
      <c r="GWV29" s="730"/>
      <c r="GWW29" s="730"/>
      <c r="GWX29" s="730"/>
      <c r="GWY29" s="730"/>
      <c r="GWZ29" s="730"/>
      <c r="GXA29" s="730"/>
      <c r="GXB29" s="730"/>
      <c r="GXC29" s="730"/>
      <c r="GXD29" s="730"/>
      <c r="GXE29" s="730"/>
      <c r="GXF29" s="730"/>
      <c r="GXG29" s="730"/>
      <c r="GXH29" s="730"/>
      <c r="GXI29" s="730"/>
      <c r="GXJ29" s="730"/>
      <c r="GXK29" s="730"/>
      <c r="GXL29" s="730"/>
      <c r="GXM29" s="730"/>
      <c r="GXN29" s="730"/>
      <c r="GXO29" s="730"/>
      <c r="GXP29" s="730"/>
      <c r="GXQ29" s="730"/>
      <c r="GXR29" s="730"/>
      <c r="GXS29" s="730"/>
      <c r="GXT29" s="730"/>
      <c r="GXU29" s="730"/>
      <c r="GXV29" s="730"/>
      <c r="GXW29" s="730"/>
      <c r="GXX29" s="730"/>
      <c r="GXY29" s="730"/>
      <c r="GXZ29" s="730"/>
      <c r="GYA29" s="730"/>
      <c r="GYB29" s="730"/>
      <c r="GYC29" s="730"/>
      <c r="GYD29" s="730"/>
      <c r="GYE29" s="730"/>
      <c r="GYF29" s="730"/>
      <c r="GYG29" s="730"/>
      <c r="GYH29" s="730"/>
      <c r="GYI29" s="730"/>
      <c r="GYJ29" s="730"/>
      <c r="GYK29" s="730"/>
      <c r="GYL29" s="730"/>
      <c r="GYM29" s="730"/>
      <c r="GYN29" s="730"/>
      <c r="GYO29" s="730"/>
      <c r="GYP29" s="730"/>
      <c r="GYQ29" s="730"/>
      <c r="GYR29" s="730"/>
      <c r="GYS29" s="730"/>
      <c r="GYT29" s="730"/>
      <c r="GYU29" s="730"/>
      <c r="GYV29" s="730"/>
      <c r="GYW29" s="730"/>
      <c r="GYX29" s="730"/>
      <c r="GYY29" s="730"/>
      <c r="GYZ29" s="730"/>
      <c r="GZA29" s="730"/>
      <c r="GZB29" s="730"/>
      <c r="GZC29" s="730"/>
      <c r="GZD29" s="730"/>
      <c r="GZE29" s="730"/>
      <c r="GZF29" s="730"/>
      <c r="GZG29" s="730"/>
      <c r="GZH29" s="730"/>
      <c r="GZI29" s="730"/>
      <c r="GZJ29" s="730"/>
      <c r="GZK29" s="730"/>
      <c r="GZL29" s="730"/>
      <c r="GZM29" s="730"/>
      <c r="GZN29" s="730"/>
      <c r="GZO29" s="730"/>
      <c r="GZP29" s="730"/>
      <c r="GZQ29" s="730"/>
      <c r="GZR29" s="730"/>
      <c r="GZS29" s="730"/>
      <c r="GZT29" s="730"/>
      <c r="GZU29" s="730"/>
      <c r="GZV29" s="730"/>
      <c r="GZW29" s="730"/>
      <c r="GZX29" s="730"/>
      <c r="GZY29" s="730"/>
      <c r="GZZ29" s="730"/>
      <c r="HAA29" s="730"/>
      <c r="HAB29" s="730"/>
      <c r="HAC29" s="730"/>
      <c r="HAD29" s="730"/>
      <c r="HAE29" s="730"/>
      <c r="HAF29" s="730"/>
      <c r="HAG29" s="730"/>
      <c r="HAH29" s="730"/>
      <c r="HAI29" s="730"/>
      <c r="HAJ29" s="730"/>
      <c r="HAK29" s="730"/>
      <c r="HAL29" s="730"/>
      <c r="HAM29" s="730"/>
      <c r="HAN29" s="730"/>
      <c r="HAO29" s="730"/>
      <c r="HAP29" s="730"/>
      <c r="HAQ29" s="730"/>
      <c r="HAR29" s="730"/>
      <c r="HAS29" s="730"/>
      <c r="HAT29" s="730"/>
      <c r="HAU29" s="730"/>
      <c r="HAV29" s="730"/>
      <c r="HAW29" s="730"/>
      <c r="HAX29" s="730"/>
      <c r="HAY29" s="730"/>
      <c r="HAZ29" s="730"/>
      <c r="HBA29" s="730"/>
      <c r="HBB29" s="730"/>
      <c r="HBC29" s="730"/>
      <c r="HBD29" s="730"/>
      <c r="HBE29" s="730"/>
      <c r="HBF29" s="730"/>
      <c r="HBG29" s="730"/>
      <c r="HBH29" s="730"/>
      <c r="HBI29" s="730"/>
      <c r="HBJ29" s="730"/>
      <c r="HBK29" s="730"/>
      <c r="HBL29" s="730"/>
      <c r="HBM29" s="730"/>
      <c r="HBN29" s="730"/>
      <c r="HBO29" s="730"/>
      <c r="HBP29" s="730"/>
      <c r="HBQ29" s="730"/>
      <c r="HBR29" s="730"/>
      <c r="HBS29" s="730"/>
      <c r="HBT29" s="730"/>
      <c r="HBU29" s="730"/>
      <c r="HBV29" s="730"/>
      <c r="HBW29" s="730"/>
      <c r="HBX29" s="730"/>
      <c r="HBY29" s="730"/>
      <c r="HBZ29" s="730"/>
      <c r="HCA29" s="730"/>
      <c r="HCB29" s="730"/>
      <c r="HCC29" s="730"/>
      <c r="HCD29" s="730"/>
      <c r="HCE29" s="730"/>
      <c r="HCF29" s="730"/>
      <c r="HCG29" s="730"/>
      <c r="HCH29" s="730"/>
      <c r="HCI29" s="730"/>
      <c r="HCJ29" s="730"/>
      <c r="HCK29" s="730"/>
      <c r="HCL29" s="730"/>
      <c r="HCM29" s="730"/>
      <c r="HCN29" s="730"/>
      <c r="HCO29" s="730"/>
      <c r="HCP29" s="730"/>
      <c r="HCQ29" s="730"/>
      <c r="HCR29" s="730"/>
      <c r="HCS29" s="730"/>
      <c r="HCT29" s="730"/>
      <c r="HCU29" s="730"/>
      <c r="HCV29" s="730"/>
      <c r="HCW29" s="730"/>
      <c r="HCX29" s="730"/>
      <c r="HCY29" s="730"/>
      <c r="HCZ29" s="730"/>
      <c r="HDA29" s="730"/>
      <c r="HDB29" s="730"/>
      <c r="HDC29" s="730"/>
      <c r="HDD29" s="730"/>
      <c r="HDE29" s="730"/>
      <c r="HDF29" s="730"/>
      <c r="HDG29" s="730"/>
      <c r="HDH29" s="730"/>
      <c r="HDI29" s="730"/>
      <c r="HDJ29" s="730"/>
      <c r="HDK29" s="730"/>
      <c r="HDL29" s="730"/>
      <c r="HDM29" s="730"/>
      <c r="HDN29" s="730"/>
      <c r="HDO29" s="730"/>
      <c r="HDP29" s="730"/>
      <c r="HDQ29" s="730"/>
      <c r="HDR29" s="730"/>
      <c r="HDS29" s="730"/>
      <c r="HDT29" s="730"/>
      <c r="HDU29" s="730"/>
      <c r="HDV29" s="730"/>
      <c r="HDW29" s="730"/>
      <c r="HDX29" s="730"/>
      <c r="HDY29" s="730"/>
      <c r="HDZ29" s="730"/>
      <c r="HEA29" s="730"/>
      <c r="HEB29" s="730"/>
      <c r="HEC29" s="730"/>
      <c r="HED29" s="730"/>
      <c r="HEE29" s="730"/>
      <c r="HEF29" s="730"/>
      <c r="HEG29" s="730"/>
      <c r="HEH29" s="730"/>
      <c r="HEI29" s="730"/>
      <c r="HEJ29" s="730"/>
      <c r="HEK29" s="730"/>
      <c r="HEL29" s="730"/>
      <c r="HEM29" s="730"/>
      <c r="HEN29" s="730"/>
      <c r="HEO29" s="730"/>
      <c r="HEP29" s="730"/>
      <c r="HEQ29" s="730"/>
      <c r="HER29" s="730"/>
      <c r="HES29" s="730"/>
      <c r="HET29" s="730"/>
      <c r="HEU29" s="730"/>
      <c r="HEV29" s="730"/>
      <c r="HEW29" s="730"/>
      <c r="HEX29" s="730"/>
      <c r="HEY29" s="730"/>
      <c r="HEZ29" s="730"/>
      <c r="HFA29" s="730"/>
      <c r="HFB29" s="730"/>
      <c r="HFC29" s="730"/>
      <c r="HFD29" s="730"/>
      <c r="HFE29" s="730"/>
      <c r="HFF29" s="730"/>
      <c r="HFG29" s="730"/>
      <c r="HFH29" s="730"/>
      <c r="HFI29" s="730"/>
      <c r="HFJ29" s="730"/>
      <c r="HFK29" s="730"/>
      <c r="HFL29" s="730"/>
      <c r="HFM29" s="730"/>
      <c r="HFN29" s="730"/>
      <c r="HFO29" s="730"/>
      <c r="HFP29" s="730"/>
      <c r="HFQ29" s="730"/>
      <c r="HFR29" s="730"/>
      <c r="HFS29" s="730"/>
      <c r="HFT29" s="730"/>
      <c r="HFU29" s="730"/>
      <c r="HFV29" s="730"/>
      <c r="HFW29" s="730"/>
      <c r="HFX29" s="730"/>
      <c r="HFY29" s="730"/>
      <c r="HFZ29" s="730"/>
      <c r="HGA29" s="730"/>
      <c r="HGB29" s="730"/>
      <c r="HGC29" s="730"/>
      <c r="HGD29" s="730"/>
      <c r="HGE29" s="730"/>
      <c r="HGF29" s="730"/>
      <c r="HGG29" s="730"/>
      <c r="HGH29" s="730"/>
      <c r="HGI29" s="730"/>
      <c r="HGJ29" s="730"/>
      <c r="HGK29" s="730"/>
      <c r="HGL29" s="730"/>
      <c r="HGM29" s="730"/>
      <c r="HGN29" s="730"/>
      <c r="HGO29" s="730"/>
      <c r="HGP29" s="730"/>
      <c r="HGQ29" s="730"/>
      <c r="HGR29" s="730"/>
      <c r="HGS29" s="730"/>
      <c r="HGT29" s="730"/>
      <c r="HGU29" s="730"/>
      <c r="HGV29" s="730"/>
      <c r="HGW29" s="730"/>
      <c r="HGX29" s="730"/>
      <c r="HGY29" s="730"/>
      <c r="HGZ29" s="730"/>
      <c r="HHA29" s="730"/>
      <c r="HHB29" s="730"/>
      <c r="HHC29" s="730"/>
      <c r="HHD29" s="730"/>
      <c r="HHE29" s="730"/>
      <c r="HHF29" s="730"/>
      <c r="HHG29" s="730"/>
      <c r="HHH29" s="730"/>
      <c r="HHI29" s="730"/>
      <c r="HHJ29" s="730"/>
      <c r="HHK29" s="730"/>
      <c r="HHL29" s="730"/>
      <c r="HHM29" s="730"/>
      <c r="HHN29" s="730"/>
      <c r="HHO29" s="730"/>
      <c r="HHP29" s="730"/>
      <c r="HHQ29" s="730"/>
      <c r="HHR29" s="730"/>
      <c r="HHS29" s="730"/>
      <c r="HHT29" s="730"/>
      <c r="HHU29" s="730"/>
      <c r="HHV29" s="730"/>
      <c r="HHW29" s="730"/>
      <c r="HHX29" s="730"/>
      <c r="HHY29" s="730"/>
      <c r="HHZ29" s="730"/>
      <c r="HIA29" s="730"/>
      <c r="HIB29" s="730"/>
      <c r="HIC29" s="730"/>
      <c r="HID29" s="730"/>
      <c r="HIE29" s="730"/>
      <c r="HIF29" s="730"/>
      <c r="HIG29" s="730"/>
      <c r="HIH29" s="730"/>
      <c r="HII29" s="730"/>
      <c r="HIJ29" s="730"/>
      <c r="HIK29" s="730"/>
      <c r="HIL29" s="730"/>
      <c r="HIM29" s="730"/>
      <c r="HIN29" s="730"/>
      <c r="HIO29" s="730"/>
      <c r="HIP29" s="730"/>
      <c r="HIQ29" s="730"/>
      <c r="HIR29" s="730"/>
      <c r="HIS29" s="730"/>
      <c r="HIT29" s="730"/>
      <c r="HIU29" s="730"/>
      <c r="HIV29" s="730"/>
      <c r="HIW29" s="730"/>
      <c r="HIX29" s="730"/>
      <c r="HIY29" s="730"/>
      <c r="HIZ29" s="730"/>
      <c r="HJA29" s="730"/>
      <c r="HJB29" s="730"/>
      <c r="HJC29" s="730"/>
      <c r="HJD29" s="730"/>
      <c r="HJE29" s="730"/>
      <c r="HJF29" s="730"/>
      <c r="HJG29" s="730"/>
      <c r="HJH29" s="730"/>
      <c r="HJI29" s="730"/>
      <c r="HJJ29" s="730"/>
      <c r="HJK29" s="730"/>
      <c r="HJL29" s="730"/>
      <c r="HJM29" s="730"/>
      <c r="HJN29" s="730"/>
      <c r="HJO29" s="730"/>
      <c r="HJP29" s="730"/>
      <c r="HJQ29" s="730"/>
      <c r="HJR29" s="730"/>
      <c r="HJS29" s="730"/>
      <c r="HJT29" s="730"/>
      <c r="HJU29" s="730"/>
      <c r="HJV29" s="730"/>
      <c r="HJW29" s="730"/>
      <c r="HJX29" s="730"/>
      <c r="HJY29" s="730"/>
      <c r="HJZ29" s="730"/>
      <c r="HKA29" s="730"/>
      <c r="HKB29" s="730"/>
      <c r="HKC29" s="730"/>
      <c r="HKD29" s="730"/>
      <c r="HKE29" s="730"/>
      <c r="HKF29" s="730"/>
      <c r="HKG29" s="730"/>
      <c r="HKH29" s="730"/>
      <c r="HKI29" s="730"/>
      <c r="HKJ29" s="730"/>
      <c r="HKK29" s="730"/>
      <c r="HKL29" s="730"/>
      <c r="HKM29" s="730"/>
      <c r="HKN29" s="730"/>
      <c r="HKO29" s="730"/>
      <c r="HKP29" s="730"/>
      <c r="HKQ29" s="730"/>
      <c r="HKR29" s="730"/>
      <c r="HKS29" s="730"/>
      <c r="HKT29" s="730"/>
      <c r="HKU29" s="730"/>
      <c r="HKV29" s="730"/>
      <c r="HKW29" s="730"/>
      <c r="HKX29" s="730"/>
      <c r="HKY29" s="730"/>
      <c r="HKZ29" s="730"/>
      <c r="HLA29" s="730"/>
      <c r="HLB29" s="730"/>
      <c r="HLC29" s="730"/>
      <c r="HLD29" s="730"/>
      <c r="HLE29" s="730"/>
      <c r="HLF29" s="730"/>
      <c r="HLG29" s="730"/>
      <c r="HLH29" s="730"/>
      <c r="HLI29" s="730"/>
      <c r="HLJ29" s="730"/>
      <c r="HLK29" s="730"/>
      <c r="HLL29" s="730"/>
      <c r="HLM29" s="730"/>
      <c r="HLN29" s="730"/>
      <c r="HLO29" s="730"/>
      <c r="HLP29" s="730"/>
      <c r="HLQ29" s="730"/>
      <c r="HLR29" s="730"/>
      <c r="HLS29" s="730"/>
      <c r="HLT29" s="730"/>
      <c r="HLU29" s="730"/>
      <c r="HLV29" s="730"/>
      <c r="HLW29" s="730"/>
      <c r="HLX29" s="730"/>
      <c r="HLY29" s="730"/>
      <c r="HLZ29" s="730"/>
      <c r="HMA29" s="730"/>
      <c r="HMB29" s="730"/>
      <c r="HMC29" s="730"/>
      <c r="HMD29" s="730"/>
      <c r="HME29" s="730"/>
      <c r="HMF29" s="730"/>
      <c r="HMG29" s="730"/>
      <c r="HMH29" s="730"/>
      <c r="HMI29" s="730"/>
      <c r="HMJ29" s="730"/>
      <c r="HMK29" s="730"/>
      <c r="HML29" s="730"/>
      <c r="HMM29" s="730"/>
      <c r="HMN29" s="730"/>
      <c r="HMO29" s="730"/>
      <c r="HMP29" s="730"/>
      <c r="HMQ29" s="730"/>
      <c r="HMR29" s="730"/>
      <c r="HMS29" s="730"/>
      <c r="HMT29" s="730"/>
      <c r="HMU29" s="730"/>
      <c r="HMV29" s="730"/>
      <c r="HMW29" s="730"/>
      <c r="HMX29" s="730"/>
      <c r="HMY29" s="730"/>
      <c r="HMZ29" s="730"/>
      <c r="HNA29" s="730"/>
      <c r="HNB29" s="730"/>
      <c r="HNC29" s="730"/>
      <c r="HND29" s="730"/>
      <c r="HNE29" s="730"/>
      <c r="HNF29" s="730"/>
      <c r="HNG29" s="730"/>
      <c r="HNH29" s="730"/>
      <c r="HNI29" s="730"/>
      <c r="HNJ29" s="730"/>
      <c r="HNK29" s="730"/>
      <c r="HNL29" s="730"/>
      <c r="HNM29" s="730"/>
      <c r="HNN29" s="730"/>
      <c r="HNO29" s="730"/>
      <c r="HNP29" s="730"/>
      <c r="HNQ29" s="730"/>
      <c r="HNR29" s="730"/>
      <c r="HNS29" s="730"/>
      <c r="HNT29" s="730"/>
      <c r="HNU29" s="730"/>
      <c r="HNV29" s="730"/>
      <c r="HNW29" s="730"/>
      <c r="HNX29" s="730"/>
      <c r="HNY29" s="730"/>
      <c r="HNZ29" s="730"/>
      <c r="HOA29" s="730"/>
      <c r="HOB29" s="730"/>
      <c r="HOC29" s="730"/>
      <c r="HOD29" s="730"/>
      <c r="HOE29" s="730"/>
      <c r="HOF29" s="730"/>
      <c r="HOG29" s="730"/>
      <c r="HOH29" s="730"/>
      <c r="HOI29" s="730"/>
      <c r="HOJ29" s="730"/>
      <c r="HOK29" s="730"/>
      <c r="HOL29" s="730"/>
      <c r="HOM29" s="730"/>
      <c r="HON29" s="730"/>
      <c r="HOO29" s="730"/>
      <c r="HOP29" s="730"/>
      <c r="HOQ29" s="730"/>
      <c r="HOR29" s="730"/>
      <c r="HOS29" s="730"/>
      <c r="HOT29" s="730"/>
      <c r="HOU29" s="730"/>
      <c r="HOV29" s="730"/>
      <c r="HOW29" s="730"/>
      <c r="HOX29" s="730"/>
      <c r="HOY29" s="730"/>
      <c r="HOZ29" s="730"/>
      <c r="HPA29" s="730"/>
      <c r="HPB29" s="730"/>
      <c r="HPC29" s="730"/>
      <c r="HPD29" s="730"/>
      <c r="HPE29" s="730"/>
      <c r="HPF29" s="730"/>
      <c r="HPG29" s="730"/>
      <c r="HPH29" s="730"/>
      <c r="HPI29" s="730"/>
      <c r="HPJ29" s="730"/>
      <c r="HPK29" s="730"/>
      <c r="HPL29" s="730"/>
      <c r="HPM29" s="730"/>
      <c r="HPN29" s="730"/>
      <c r="HPO29" s="730"/>
      <c r="HPP29" s="730"/>
      <c r="HPQ29" s="730"/>
      <c r="HPR29" s="730"/>
      <c r="HPS29" s="730"/>
      <c r="HPT29" s="730"/>
      <c r="HPU29" s="730"/>
      <c r="HPV29" s="730"/>
      <c r="HPW29" s="730"/>
      <c r="HPX29" s="730"/>
      <c r="HPY29" s="730"/>
      <c r="HPZ29" s="730"/>
      <c r="HQA29" s="730"/>
      <c r="HQB29" s="730"/>
      <c r="HQC29" s="730"/>
      <c r="HQD29" s="730"/>
      <c r="HQE29" s="730"/>
      <c r="HQF29" s="730"/>
      <c r="HQG29" s="730"/>
      <c r="HQH29" s="730"/>
      <c r="HQI29" s="730"/>
      <c r="HQJ29" s="730"/>
      <c r="HQK29" s="730"/>
      <c r="HQL29" s="730"/>
      <c r="HQM29" s="730"/>
      <c r="HQN29" s="730"/>
      <c r="HQO29" s="730"/>
      <c r="HQP29" s="730"/>
      <c r="HQQ29" s="730"/>
      <c r="HQR29" s="730"/>
      <c r="HQS29" s="730"/>
      <c r="HQT29" s="730"/>
      <c r="HQU29" s="730"/>
      <c r="HQV29" s="730"/>
      <c r="HQW29" s="730"/>
      <c r="HQX29" s="730"/>
      <c r="HQY29" s="730"/>
      <c r="HQZ29" s="730"/>
      <c r="HRA29" s="730"/>
      <c r="HRB29" s="730"/>
      <c r="HRC29" s="730"/>
      <c r="HRD29" s="730"/>
      <c r="HRE29" s="730"/>
      <c r="HRF29" s="730"/>
      <c r="HRG29" s="730"/>
      <c r="HRH29" s="730"/>
      <c r="HRI29" s="730"/>
      <c r="HRJ29" s="730"/>
      <c r="HRK29" s="730"/>
      <c r="HRL29" s="730"/>
      <c r="HRM29" s="730"/>
      <c r="HRN29" s="730"/>
      <c r="HRO29" s="730"/>
      <c r="HRP29" s="730"/>
      <c r="HRQ29" s="730"/>
      <c r="HRR29" s="730"/>
      <c r="HRS29" s="730"/>
      <c r="HRT29" s="730"/>
      <c r="HRU29" s="730"/>
      <c r="HRV29" s="730"/>
      <c r="HRW29" s="730"/>
      <c r="HRX29" s="730"/>
      <c r="HRY29" s="730"/>
      <c r="HRZ29" s="730"/>
      <c r="HSA29" s="730"/>
      <c r="HSB29" s="730"/>
      <c r="HSC29" s="730"/>
      <c r="HSD29" s="730"/>
      <c r="HSE29" s="730"/>
      <c r="HSF29" s="730"/>
      <c r="HSG29" s="730"/>
      <c r="HSH29" s="730"/>
      <c r="HSI29" s="730"/>
      <c r="HSJ29" s="730"/>
      <c r="HSK29" s="730"/>
      <c r="HSL29" s="730"/>
      <c r="HSM29" s="730"/>
      <c r="HSN29" s="730"/>
      <c r="HSO29" s="730"/>
      <c r="HSP29" s="730"/>
      <c r="HSQ29" s="730"/>
      <c r="HSR29" s="730"/>
      <c r="HSS29" s="730"/>
      <c r="HST29" s="730"/>
      <c r="HSU29" s="730"/>
      <c r="HSV29" s="730"/>
      <c r="HSW29" s="730"/>
      <c r="HSX29" s="730"/>
      <c r="HSY29" s="730"/>
      <c r="HSZ29" s="730"/>
      <c r="HTA29" s="730"/>
      <c r="HTB29" s="730"/>
      <c r="HTC29" s="730"/>
      <c r="HTD29" s="730"/>
      <c r="HTE29" s="730"/>
      <c r="HTF29" s="730"/>
      <c r="HTG29" s="730"/>
      <c r="HTH29" s="730"/>
      <c r="HTI29" s="730"/>
      <c r="HTJ29" s="730"/>
      <c r="HTK29" s="730"/>
      <c r="HTL29" s="730"/>
      <c r="HTM29" s="730"/>
      <c r="HTN29" s="730"/>
      <c r="HTO29" s="730"/>
      <c r="HTP29" s="730"/>
      <c r="HTQ29" s="730"/>
      <c r="HTR29" s="730"/>
      <c r="HTS29" s="730"/>
      <c r="HTT29" s="730"/>
      <c r="HTU29" s="730"/>
      <c r="HTV29" s="730"/>
      <c r="HTW29" s="730"/>
      <c r="HTX29" s="730"/>
      <c r="HTY29" s="730"/>
      <c r="HTZ29" s="730"/>
      <c r="HUA29" s="730"/>
      <c r="HUB29" s="730"/>
      <c r="HUC29" s="730"/>
      <c r="HUD29" s="730"/>
      <c r="HUE29" s="730"/>
      <c r="HUF29" s="730"/>
      <c r="HUG29" s="730"/>
      <c r="HUH29" s="730"/>
      <c r="HUI29" s="730"/>
      <c r="HUJ29" s="730"/>
      <c r="HUK29" s="730"/>
      <c r="HUL29" s="730"/>
      <c r="HUM29" s="730"/>
      <c r="HUN29" s="730"/>
      <c r="HUO29" s="730"/>
      <c r="HUP29" s="730"/>
      <c r="HUQ29" s="730"/>
      <c r="HUR29" s="730"/>
      <c r="HUS29" s="730"/>
      <c r="HUT29" s="730"/>
      <c r="HUU29" s="730"/>
      <c r="HUV29" s="730"/>
      <c r="HUW29" s="730"/>
      <c r="HUX29" s="730"/>
      <c r="HUY29" s="730"/>
      <c r="HUZ29" s="730"/>
      <c r="HVA29" s="730"/>
      <c r="HVB29" s="730"/>
      <c r="HVC29" s="730"/>
      <c r="HVD29" s="730"/>
      <c r="HVE29" s="730"/>
      <c r="HVF29" s="730"/>
      <c r="HVG29" s="730"/>
      <c r="HVH29" s="730"/>
      <c r="HVI29" s="730"/>
      <c r="HVJ29" s="730"/>
      <c r="HVK29" s="730"/>
      <c r="HVL29" s="730"/>
      <c r="HVM29" s="730"/>
      <c r="HVN29" s="730"/>
      <c r="HVO29" s="730"/>
      <c r="HVP29" s="730"/>
      <c r="HVQ29" s="730"/>
      <c r="HVR29" s="730"/>
      <c r="HVS29" s="730"/>
      <c r="HVT29" s="730"/>
      <c r="HVU29" s="730"/>
      <c r="HVV29" s="730"/>
      <c r="HVW29" s="730"/>
      <c r="HVX29" s="730"/>
      <c r="HVY29" s="730"/>
      <c r="HVZ29" s="730"/>
      <c r="HWA29" s="730"/>
      <c r="HWB29" s="730"/>
      <c r="HWC29" s="730"/>
      <c r="HWD29" s="730"/>
      <c r="HWE29" s="730"/>
      <c r="HWF29" s="730"/>
      <c r="HWG29" s="730"/>
      <c r="HWH29" s="730"/>
      <c r="HWI29" s="730"/>
      <c r="HWJ29" s="730"/>
      <c r="HWK29" s="730"/>
      <c r="HWL29" s="730"/>
      <c r="HWM29" s="730"/>
      <c r="HWN29" s="730"/>
      <c r="HWO29" s="730"/>
      <c r="HWP29" s="730"/>
      <c r="HWQ29" s="730"/>
      <c r="HWR29" s="730"/>
      <c r="HWS29" s="730"/>
      <c r="HWT29" s="730"/>
      <c r="HWU29" s="730"/>
      <c r="HWV29" s="730"/>
      <c r="HWW29" s="730"/>
      <c r="HWX29" s="730"/>
      <c r="HWY29" s="730"/>
      <c r="HWZ29" s="730"/>
      <c r="HXA29" s="730"/>
      <c r="HXB29" s="730"/>
      <c r="HXC29" s="730"/>
      <c r="HXD29" s="730"/>
      <c r="HXE29" s="730"/>
      <c r="HXF29" s="730"/>
      <c r="HXG29" s="730"/>
      <c r="HXH29" s="730"/>
      <c r="HXI29" s="730"/>
      <c r="HXJ29" s="730"/>
      <c r="HXK29" s="730"/>
      <c r="HXL29" s="730"/>
      <c r="HXM29" s="730"/>
      <c r="HXN29" s="730"/>
      <c r="HXO29" s="730"/>
      <c r="HXP29" s="730"/>
      <c r="HXQ29" s="730"/>
      <c r="HXR29" s="730"/>
      <c r="HXS29" s="730"/>
      <c r="HXT29" s="730"/>
      <c r="HXU29" s="730"/>
      <c r="HXV29" s="730"/>
      <c r="HXW29" s="730"/>
      <c r="HXX29" s="730"/>
      <c r="HXY29" s="730"/>
      <c r="HXZ29" s="730"/>
      <c r="HYA29" s="730"/>
      <c r="HYB29" s="730"/>
      <c r="HYC29" s="730"/>
      <c r="HYD29" s="730"/>
      <c r="HYE29" s="730"/>
      <c r="HYF29" s="730"/>
      <c r="HYG29" s="730"/>
      <c r="HYH29" s="730"/>
      <c r="HYI29" s="730"/>
      <c r="HYJ29" s="730"/>
      <c r="HYK29" s="730"/>
      <c r="HYL29" s="730"/>
      <c r="HYM29" s="730"/>
      <c r="HYN29" s="730"/>
      <c r="HYO29" s="730"/>
      <c r="HYP29" s="730"/>
      <c r="HYQ29" s="730"/>
      <c r="HYR29" s="730"/>
      <c r="HYS29" s="730"/>
      <c r="HYT29" s="730"/>
      <c r="HYU29" s="730"/>
      <c r="HYV29" s="730"/>
      <c r="HYW29" s="730"/>
      <c r="HYX29" s="730"/>
      <c r="HYY29" s="730"/>
      <c r="HYZ29" s="730"/>
      <c r="HZA29" s="730"/>
      <c r="HZB29" s="730"/>
      <c r="HZC29" s="730"/>
      <c r="HZD29" s="730"/>
      <c r="HZE29" s="730"/>
      <c r="HZF29" s="730"/>
      <c r="HZG29" s="730"/>
      <c r="HZH29" s="730"/>
      <c r="HZI29" s="730"/>
      <c r="HZJ29" s="730"/>
      <c r="HZK29" s="730"/>
      <c r="HZL29" s="730"/>
      <c r="HZM29" s="730"/>
      <c r="HZN29" s="730"/>
      <c r="HZO29" s="730"/>
      <c r="HZP29" s="730"/>
      <c r="HZQ29" s="730"/>
      <c r="HZR29" s="730"/>
      <c r="HZS29" s="730"/>
      <c r="HZT29" s="730"/>
      <c r="HZU29" s="730"/>
      <c r="HZV29" s="730"/>
      <c r="HZW29" s="730"/>
      <c r="HZX29" s="730"/>
      <c r="HZY29" s="730"/>
      <c r="HZZ29" s="730"/>
      <c r="IAA29" s="730"/>
      <c r="IAB29" s="730"/>
      <c r="IAC29" s="730"/>
      <c r="IAD29" s="730"/>
      <c r="IAE29" s="730"/>
      <c r="IAF29" s="730"/>
      <c r="IAG29" s="730"/>
      <c r="IAH29" s="730"/>
      <c r="IAI29" s="730"/>
      <c r="IAJ29" s="730"/>
      <c r="IAK29" s="730"/>
      <c r="IAL29" s="730"/>
      <c r="IAM29" s="730"/>
      <c r="IAN29" s="730"/>
      <c r="IAO29" s="730"/>
      <c r="IAP29" s="730"/>
      <c r="IAQ29" s="730"/>
      <c r="IAR29" s="730"/>
      <c r="IAS29" s="730"/>
      <c r="IAT29" s="730"/>
      <c r="IAU29" s="730"/>
      <c r="IAV29" s="730"/>
      <c r="IAW29" s="730"/>
      <c r="IAX29" s="730"/>
      <c r="IAY29" s="730"/>
      <c r="IAZ29" s="730"/>
      <c r="IBA29" s="730"/>
      <c r="IBB29" s="730"/>
      <c r="IBC29" s="730"/>
      <c r="IBD29" s="730"/>
      <c r="IBE29" s="730"/>
      <c r="IBF29" s="730"/>
      <c r="IBG29" s="730"/>
      <c r="IBH29" s="730"/>
      <c r="IBI29" s="730"/>
      <c r="IBJ29" s="730"/>
      <c r="IBK29" s="730"/>
      <c r="IBL29" s="730"/>
      <c r="IBM29" s="730"/>
      <c r="IBN29" s="730"/>
      <c r="IBO29" s="730"/>
      <c r="IBP29" s="730"/>
      <c r="IBQ29" s="730"/>
      <c r="IBR29" s="730"/>
      <c r="IBS29" s="730"/>
      <c r="IBT29" s="730"/>
      <c r="IBU29" s="730"/>
      <c r="IBV29" s="730"/>
      <c r="IBW29" s="730"/>
      <c r="IBX29" s="730"/>
      <c r="IBY29" s="730"/>
      <c r="IBZ29" s="730"/>
      <c r="ICA29" s="730"/>
      <c r="ICB29" s="730"/>
      <c r="ICC29" s="730"/>
      <c r="ICD29" s="730"/>
      <c r="ICE29" s="730"/>
      <c r="ICF29" s="730"/>
      <c r="ICG29" s="730"/>
      <c r="ICH29" s="730"/>
      <c r="ICI29" s="730"/>
      <c r="ICJ29" s="730"/>
      <c r="ICK29" s="730"/>
      <c r="ICL29" s="730"/>
      <c r="ICM29" s="730"/>
      <c r="ICN29" s="730"/>
      <c r="ICO29" s="730"/>
      <c r="ICP29" s="730"/>
      <c r="ICQ29" s="730"/>
      <c r="ICR29" s="730"/>
      <c r="ICS29" s="730"/>
      <c r="ICT29" s="730"/>
      <c r="ICU29" s="730"/>
      <c r="ICV29" s="730"/>
      <c r="ICW29" s="730"/>
      <c r="ICX29" s="730"/>
      <c r="ICY29" s="730"/>
      <c r="ICZ29" s="730"/>
      <c r="IDA29" s="730"/>
      <c r="IDB29" s="730"/>
      <c r="IDC29" s="730"/>
      <c r="IDD29" s="730"/>
      <c r="IDE29" s="730"/>
      <c r="IDF29" s="730"/>
      <c r="IDG29" s="730"/>
      <c r="IDH29" s="730"/>
      <c r="IDI29" s="730"/>
      <c r="IDJ29" s="730"/>
      <c r="IDK29" s="730"/>
      <c r="IDL29" s="730"/>
      <c r="IDM29" s="730"/>
      <c r="IDN29" s="730"/>
      <c r="IDO29" s="730"/>
      <c r="IDP29" s="730"/>
      <c r="IDQ29" s="730"/>
      <c r="IDR29" s="730"/>
      <c r="IDS29" s="730"/>
      <c r="IDT29" s="730"/>
      <c r="IDU29" s="730"/>
      <c r="IDV29" s="730"/>
      <c r="IDW29" s="730"/>
      <c r="IDX29" s="730"/>
      <c r="IDY29" s="730"/>
      <c r="IDZ29" s="730"/>
      <c r="IEA29" s="730"/>
      <c r="IEB29" s="730"/>
      <c r="IEC29" s="730"/>
      <c r="IED29" s="730"/>
      <c r="IEE29" s="730"/>
      <c r="IEF29" s="730"/>
      <c r="IEG29" s="730"/>
      <c r="IEH29" s="730"/>
      <c r="IEI29" s="730"/>
      <c r="IEJ29" s="730"/>
      <c r="IEK29" s="730"/>
      <c r="IEL29" s="730"/>
      <c r="IEM29" s="730"/>
      <c r="IEN29" s="730"/>
      <c r="IEO29" s="730"/>
      <c r="IEP29" s="730"/>
      <c r="IEQ29" s="730"/>
      <c r="IER29" s="730"/>
      <c r="IES29" s="730"/>
      <c r="IET29" s="730"/>
      <c r="IEU29" s="730"/>
      <c r="IEV29" s="730"/>
      <c r="IEW29" s="730"/>
      <c r="IEX29" s="730"/>
      <c r="IEY29" s="730"/>
      <c r="IEZ29" s="730"/>
      <c r="IFA29" s="730"/>
      <c r="IFB29" s="730"/>
      <c r="IFC29" s="730"/>
      <c r="IFD29" s="730"/>
      <c r="IFE29" s="730"/>
      <c r="IFF29" s="730"/>
      <c r="IFG29" s="730"/>
      <c r="IFH29" s="730"/>
      <c r="IFI29" s="730"/>
      <c r="IFJ29" s="730"/>
      <c r="IFK29" s="730"/>
      <c r="IFL29" s="730"/>
      <c r="IFM29" s="730"/>
      <c r="IFN29" s="730"/>
      <c r="IFO29" s="730"/>
      <c r="IFP29" s="730"/>
      <c r="IFQ29" s="730"/>
      <c r="IFR29" s="730"/>
      <c r="IFS29" s="730"/>
      <c r="IFT29" s="730"/>
      <c r="IFU29" s="730"/>
      <c r="IFV29" s="730"/>
      <c r="IFW29" s="730"/>
      <c r="IFX29" s="730"/>
      <c r="IFY29" s="730"/>
      <c r="IFZ29" s="730"/>
      <c r="IGA29" s="730"/>
      <c r="IGB29" s="730"/>
      <c r="IGC29" s="730"/>
      <c r="IGD29" s="730"/>
      <c r="IGE29" s="730"/>
      <c r="IGF29" s="730"/>
      <c r="IGG29" s="730"/>
      <c r="IGH29" s="730"/>
      <c r="IGI29" s="730"/>
      <c r="IGJ29" s="730"/>
      <c r="IGK29" s="730"/>
      <c r="IGL29" s="730"/>
      <c r="IGM29" s="730"/>
      <c r="IGN29" s="730"/>
      <c r="IGO29" s="730"/>
      <c r="IGP29" s="730"/>
      <c r="IGQ29" s="730"/>
      <c r="IGR29" s="730"/>
      <c r="IGS29" s="730"/>
      <c r="IGT29" s="730"/>
      <c r="IGU29" s="730"/>
      <c r="IGV29" s="730"/>
      <c r="IGW29" s="730"/>
      <c r="IGX29" s="730"/>
      <c r="IGY29" s="730"/>
      <c r="IGZ29" s="730"/>
      <c r="IHA29" s="730"/>
      <c r="IHB29" s="730"/>
      <c r="IHC29" s="730"/>
      <c r="IHD29" s="730"/>
      <c r="IHE29" s="730"/>
      <c r="IHF29" s="730"/>
      <c r="IHG29" s="730"/>
      <c r="IHH29" s="730"/>
      <c r="IHI29" s="730"/>
      <c r="IHJ29" s="730"/>
      <c r="IHK29" s="730"/>
      <c r="IHL29" s="730"/>
      <c r="IHM29" s="730"/>
      <c r="IHN29" s="730"/>
      <c r="IHO29" s="730"/>
      <c r="IHP29" s="730"/>
      <c r="IHQ29" s="730"/>
      <c r="IHR29" s="730"/>
      <c r="IHS29" s="730"/>
      <c r="IHT29" s="730"/>
      <c r="IHU29" s="730"/>
      <c r="IHV29" s="730"/>
      <c r="IHW29" s="730"/>
      <c r="IHX29" s="730"/>
      <c r="IHY29" s="730"/>
      <c r="IHZ29" s="730"/>
      <c r="IIA29" s="730"/>
      <c r="IIB29" s="730"/>
      <c r="IIC29" s="730"/>
      <c r="IID29" s="730"/>
      <c r="IIE29" s="730"/>
      <c r="IIF29" s="730"/>
      <c r="IIG29" s="730"/>
      <c r="IIH29" s="730"/>
      <c r="III29" s="730"/>
      <c r="IIJ29" s="730"/>
      <c r="IIK29" s="730"/>
      <c r="IIL29" s="730"/>
      <c r="IIM29" s="730"/>
      <c r="IIN29" s="730"/>
      <c r="IIO29" s="730"/>
      <c r="IIP29" s="730"/>
      <c r="IIQ29" s="730"/>
      <c r="IIR29" s="730"/>
      <c r="IIS29" s="730"/>
      <c r="IIT29" s="730"/>
      <c r="IIU29" s="730"/>
      <c r="IIV29" s="730"/>
      <c r="IIW29" s="730"/>
      <c r="IIX29" s="730"/>
      <c r="IIY29" s="730"/>
      <c r="IIZ29" s="730"/>
      <c r="IJA29" s="730"/>
      <c r="IJB29" s="730"/>
      <c r="IJC29" s="730"/>
      <c r="IJD29" s="730"/>
      <c r="IJE29" s="730"/>
      <c r="IJF29" s="730"/>
      <c r="IJG29" s="730"/>
      <c r="IJH29" s="730"/>
      <c r="IJI29" s="730"/>
      <c r="IJJ29" s="730"/>
      <c r="IJK29" s="730"/>
      <c r="IJL29" s="730"/>
      <c r="IJM29" s="730"/>
      <c r="IJN29" s="730"/>
      <c r="IJO29" s="730"/>
      <c r="IJP29" s="730"/>
      <c r="IJQ29" s="730"/>
      <c r="IJR29" s="730"/>
      <c r="IJS29" s="730"/>
      <c r="IJT29" s="730"/>
      <c r="IJU29" s="730"/>
      <c r="IJV29" s="730"/>
      <c r="IJW29" s="730"/>
      <c r="IJX29" s="730"/>
      <c r="IJY29" s="730"/>
      <c r="IJZ29" s="730"/>
      <c r="IKA29" s="730"/>
      <c r="IKB29" s="730"/>
      <c r="IKC29" s="730"/>
      <c r="IKD29" s="730"/>
      <c r="IKE29" s="730"/>
      <c r="IKF29" s="730"/>
      <c r="IKG29" s="730"/>
      <c r="IKH29" s="730"/>
      <c r="IKI29" s="730"/>
      <c r="IKJ29" s="730"/>
      <c r="IKK29" s="730"/>
      <c r="IKL29" s="730"/>
      <c r="IKM29" s="730"/>
      <c r="IKN29" s="730"/>
      <c r="IKO29" s="730"/>
      <c r="IKP29" s="730"/>
      <c r="IKQ29" s="730"/>
      <c r="IKR29" s="730"/>
      <c r="IKS29" s="730"/>
      <c r="IKT29" s="730"/>
      <c r="IKU29" s="730"/>
      <c r="IKV29" s="730"/>
      <c r="IKW29" s="730"/>
      <c r="IKX29" s="730"/>
      <c r="IKY29" s="730"/>
      <c r="IKZ29" s="730"/>
      <c r="ILA29" s="730"/>
      <c r="ILB29" s="730"/>
      <c r="ILC29" s="730"/>
      <c r="ILD29" s="730"/>
      <c r="ILE29" s="730"/>
      <c r="ILF29" s="730"/>
      <c r="ILG29" s="730"/>
      <c r="ILH29" s="730"/>
      <c r="ILI29" s="730"/>
      <c r="ILJ29" s="730"/>
      <c r="ILK29" s="730"/>
      <c r="ILL29" s="730"/>
      <c r="ILM29" s="730"/>
      <c r="ILN29" s="730"/>
      <c r="ILO29" s="730"/>
      <c r="ILP29" s="730"/>
      <c r="ILQ29" s="730"/>
      <c r="ILR29" s="730"/>
      <c r="ILS29" s="730"/>
      <c r="ILT29" s="730"/>
      <c r="ILU29" s="730"/>
      <c r="ILV29" s="730"/>
      <c r="ILW29" s="730"/>
      <c r="ILX29" s="730"/>
      <c r="ILY29" s="730"/>
      <c r="ILZ29" s="730"/>
      <c r="IMA29" s="730"/>
      <c r="IMB29" s="730"/>
      <c r="IMC29" s="730"/>
      <c r="IMD29" s="730"/>
      <c r="IME29" s="730"/>
      <c r="IMF29" s="730"/>
      <c r="IMG29" s="730"/>
      <c r="IMH29" s="730"/>
      <c r="IMI29" s="730"/>
      <c r="IMJ29" s="730"/>
      <c r="IMK29" s="730"/>
      <c r="IML29" s="730"/>
      <c r="IMM29" s="730"/>
      <c r="IMN29" s="730"/>
      <c r="IMO29" s="730"/>
      <c r="IMP29" s="730"/>
      <c r="IMQ29" s="730"/>
      <c r="IMR29" s="730"/>
      <c r="IMS29" s="730"/>
      <c r="IMT29" s="730"/>
      <c r="IMU29" s="730"/>
      <c r="IMV29" s="730"/>
      <c r="IMW29" s="730"/>
      <c r="IMX29" s="730"/>
      <c r="IMY29" s="730"/>
      <c r="IMZ29" s="730"/>
      <c r="INA29" s="730"/>
      <c r="INB29" s="730"/>
      <c r="INC29" s="730"/>
      <c r="IND29" s="730"/>
      <c r="INE29" s="730"/>
      <c r="INF29" s="730"/>
      <c r="ING29" s="730"/>
      <c r="INH29" s="730"/>
      <c r="INI29" s="730"/>
      <c r="INJ29" s="730"/>
      <c r="INK29" s="730"/>
      <c r="INL29" s="730"/>
      <c r="INM29" s="730"/>
      <c r="INN29" s="730"/>
      <c r="INO29" s="730"/>
      <c r="INP29" s="730"/>
      <c r="INQ29" s="730"/>
      <c r="INR29" s="730"/>
      <c r="INS29" s="730"/>
      <c r="INT29" s="730"/>
      <c r="INU29" s="730"/>
      <c r="INV29" s="730"/>
      <c r="INW29" s="730"/>
      <c r="INX29" s="730"/>
      <c r="INY29" s="730"/>
      <c r="INZ29" s="730"/>
      <c r="IOA29" s="730"/>
      <c r="IOB29" s="730"/>
      <c r="IOC29" s="730"/>
      <c r="IOD29" s="730"/>
      <c r="IOE29" s="730"/>
      <c r="IOF29" s="730"/>
      <c r="IOG29" s="730"/>
      <c r="IOH29" s="730"/>
      <c r="IOI29" s="730"/>
      <c r="IOJ29" s="730"/>
      <c r="IOK29" s="730"/>
      <c r="IOL29" s="730"/>
      <c r="IOM29" s="730"/>
      <c r="ION29" s="730"/>
      <c r="IOO29" s="730"/>
      <c r="IOP29" s="730"/>
      <c r="IOQ29" s="730"/>
      <c r="IOR29" s="730"/>
      <c r="IOS29" s="730"/>
      <c r="IOT29" s="730"/>
      <c r="IOU29" s="730"/>
      <c r="IOV29" s="730"/>
      <c r="IOW29" s="730"/>
      <c r="IOX29" s="730"/>
      <c r="IOY29" s="730"/>
      <c r="IOZ29" s="730"/>
      <c r="IPA29" s="730"/>
      <c r="IPB29" s="730"/>
      <c r="IPC29" s="730"/>
      <c r="IPD29" s="730"/>
      <c r="IPE29" s="730"/>
      <c r="IPF29" s="730"/>
      <c r="IPG29" s="730"/>
      <c r="IPH29" s="730"/>
      <c r="IPI29" s="730"/>
      <c r="IPJ29" s="730"/>
      <c r="IPK29" s="730"/>
      <c r="IPL29" s="730"/>
      <c r="IPM29" s="730"/>
      <c r="IPN29" s="730"/>
      <c r="IPO29" s="730"/>
      <c r="IPP29" s="730"/>
      <c r="IPQ29" s="730"/>
      <c r="IPR29" s="730"/>
      <c r="IPS29" s="730"/>
      <c r="IPT29" s="730"/>
      <c r="IPU29" s="730"/>
      <c r="IPV29" s="730"/>
      <c r="IPW29" s="730"/>
      <c r="IPX29" s="730"/>
      <c r="IPY29" s="730"/>
      <c r="IPZ29" s="730"/>
      <c r="IQA29" s="730"/>
      <c r="IQB29" s="730"/>
      <c r="IQC29" s="730"/>
      <c r="IQD29" s="730"/>
      <c r="IQE29" s="730"/>
      <c r="IQF29" s="730"/>
      <c r="IQG29" s="730"/>
      <c r="IQH29" s="730"/>
      <c r="IQI29" s="730"/>
      <c r="IQJ29" s="730"/>
      <c r="IQK29" s="730"/>
      <c r="IQL29" s="730"/>
      <c r="IQM29" s="730"/>
      <c r="IQN29" s="730"/>
      <c r="IQO29" s="730"/>
      <c r="IQP29" s="730"/>
      <c r="IQQ29" s="730"/>
      <c r="IQR29" s="730"/>
      <c r="IQS29" s="730"/>
      <c r="IQT29" s="730"/>
      <c r="IQU29" s="730"/>
      <c r="IQV29" s="730"/>
      <c r="IQW29" s="730"/>
      <c r="IQX29" s="730"/>
      <c r="IQY29" s="730"/>
      <c r="IQZ29" s="730"/>
      <c r="IRA29" s="730"/>
      <c r="IRB29" s="730"/>
      <c r="IRC29" s="730"/>
      <c r="IRD29" s="730"/>
      <c r="IRE29" s="730"/>
      <c r="IRF29" s="730"/>
      <c r="IRG29" s="730"/>
      <c r="IRH29" s="730"/>
      <c r="IRI29" s="730"/>
      <c r="IRJ29" s="730"/>
      <c r="IRK29" s="730"/>
      <c r="IRL29" s="730"/>
      <c r="IRM29" s="730"/>
      <c r="IRN29" s="730"/>
      <c r="IRO29" s="730"/>
      <c r="IRP29" s="730"/>
      <c r="IRQ29" s="730"/>
      <c r="IRR29" s="730"/>
      <c r="IRS29" s="730"/>
      <c r="IRT29" s="730"/>
      <c r="IRU29" s="730"/>
      <c r="IRV29" s="730"/>
      <c r="IRW29" s="730"/>
      <c r="IRX29" s="730"/>
      <c r="IRY29" s="730"/>
      <c r="IRZ29" s="730"/>
      <c r="ISA29" s="730"/>
      <c r="ISB29" s="730"/>
      <c r="ISC29" s="730"/>
      <c r="ISD29" s="730"/>
      <c r="ISE29" s="730"/>
      <c r="ISF29" s="730"/>
      <c r="ISG29" s="730"/>
      <c r="ISH29" s="730"/>
      <c r="ISI29" s="730"/>
      <c r="ISJ29" s="730"/>
      <c r="ISK29" s="730"/>
      <c r="ISL29" s="730"/>
      <c r="ISM29" s="730"/>
      <c r="ISN29" s="730"/>
      <c r="ISO29" s="730"/>
      <c r="ISP29" s="730"/>
      <c r="ISQ29" s="730"/>
      <c r="ISR29" s="730"/>
      <c r="ISS29" s="730"/>
      <c r="IST29" s="730"/>
      <c r="ISU29" s="730"/>
      <c r="ISV29" s="730"/>
      <c r="ISW29" s="730"/>
      <c r="ISX29" s="730"/>
      <c r="ISY29" s="730"/>
      <c r="ISZ29" s="730"/>
      <c r="ITA29" s="730"/>
      <c r="ITB29" s="730"/>
      <c r="ITC29" s="730"/>
      <c r="ITD29" s="730"/>
      <c r="ITE29" s="730"/>
      <c r="ITF29" s="730"/>
      <c r="ITG29" s="730"/>
      <c r="ITH29" s="730"/>
      <c r="ITI29" s="730"/>
      <c r="ITJ29" s="730"/>
      <c r="ITK29" s="730"/>
      <c r="ITL29" s="730"/>
      <c r="ITM29" s="730"/>
      <c r="ITN29" s="730"/>
      <c r="ITO29" s="730"/>
      <c r="ITP29" s="730"/>
      <c r="ITQ29" s="730"/>
      <c r="ITR29" s="730"/>
      <c r="ITS29" s="730"/>
      <c r="ITT29" s="730"/>
      <c r="ITU29" s="730"/>
      <c r="ITV29" s="730"/>
      <c r="ITW29" s="730"/>
      <c r="ITX29" s="730"/>
      <c r="ITY29" s="730"/>
      <c r="ITZ29" s="730"/>
      <c r="IUA29" s="730"/>
      <c r="IUB29" s="730"/>
      <c r="IUC29" s="730"/>
      <c r="IUD29" s="730"/>
      <c r="IUE29" s="730"/>
      <c r="IUF29" s="730"/>
      <c r="IUG29" s="730"/>
      <c r="IUH29" s="730"/>
      <c r="IUI29" s="730"/>
      <c r="IUJ29" s="730"/>
      <c r="IUK29" s="730"/>
      <c r="IUL29" s="730"/>
      <c r="IUM29" s="730"/>
      <c r="IUN29" s="730"/>
      <c r="IUO29" s="730"/>
      <c r="IUP29" s="730"/>
      <c r="IUQ29" s="730"/>
      <c r="IUR29" s="730"/>
      <c r="IUS29" s="730"/>
      <c r="IUT29" s="730"/>
      <c r="IUU29" s="730"/>
      <c r="IUV29" s="730"/>
      <c r="IUW29" s="730"/>
      <c r="IUX29" s="730"/>
      <c r="IUY29" s="730"/>
      <c r="IUZ29" s="730"/>
      <c r="IVA29" s="730"/>
      <c r="IVB29" s="730"/>
      <c r="IVC29" s="730"/>
      <c r="IVD29" s="730"/>
      <c r="IVE29" s="730"/>
      <c r="IVF29" s="730"/>
      <c r="IVG29" s="730"/>
      <c r="IVH29" s="730"/>
      <c r="IVI29" s="730"/>
      <c r="IVJ29" s="730"/>
      <c r="IVK29" s="730"/>
      <c r="IVL29" s="730"/>
      <c r="IVM29" s="730"/>
      <c r="IVN29" s="730"/>
      <c r="IVO29" s="730"/>
      <c r="IVP29" s="730"/>
      <c r="IVQ29" s="730"/>
      <c r="IVR29" s="730"/>
      <c r="IVS29" s="730"/>
      <c r="IVT29" s="730"/>
      <c r="IVU29" s="730"/>
      <c r="IVV29" s="730"/>
      <c r="IVW29" s="730"/>
      <c r="IVX29" s="730"/>
      <c r="IVY29" s="730"/>
      <c r="IVZ29" s="730"/>
      <c r="IWA29" s="730"/>
      <c r="IWB29" s="730"/>
      <c r="IWC29" s="730"/>
      <c r="IWD29" s="730"/>
      <c r="IWE29" s="730"/>
      <c r="IWF29" s="730"/>
      <c r="IWG29" s="730"/>
      <c r="IWH29" s="730"/>
      <c r="IWI29" s="730"/>
      <c r="IWJ29" s="730"/>
      <c r="IWK29" s="730"/>
      <c r="IWL29" s="730"/>
      <c r="IWM29" s="730"/>
      <c r="IWN29" s="730"/>
      <c r="IWO29" s="730"/>
      <c r="IWP29" s="730"/>
      <c r="IWQ29" s="730"/>
      <c r="IWR29" s="730"/>
      <c r="IWS29" s="730"/>
      <c r="IWT29" s="730"/>
      <c r="IWU29" s="730"/>
      <c r="IWV29" s="730"/>
      <c r="IWW29" s="730"/>
      <c r="IWX29" s="730"/>
      <c r="IWY29" s="730"/>
      <c r="IWZ29" s="730"/>
      <c r="IXA29" s="730"/>
      <c r="IXB29" s="730"/>
      <c r="IXC29" s="730"/>
      <c r="IXD29" s="730"/>
      <c r="IXE29" s="730"/>
      <c r="IXF29" s="730"/>
      <c r="IXG29" s="730"/>
      <c r="IXH29" s="730"/>
      <c r="IXI29" s="730"/>
      <c r="IXJ29" s="730"/>
      <c r="IXK29" s="730"/>
      <c r="IXL29" s="730"/>
      <c r="IXM29" s="730"/>
      <c r="IXN29" s="730"/>
      <c r="IXO29" s="730"/>
      <c r="IXP29" s="730"/>
      <c r="IXQ29" s="730"/>
      <c r="IXR29" s="730"/>
      <c r="IXS29" s="730"/>
      <c r="IXT29" s="730"/>
      <c r="IXU29" s="730"/>
      <c r="IXV29" s="730"/>
      <c r="IXW29" s="730"/>
      <c r="IXX29" s="730"/>
      <c r="IXY29" s="730"/>
      <c r="IXZ29" s="730"/>
      <c r="IYA29" s="730"/>
      <c r="IYB29" s="730"/>
      <c r="IYC29" s="730"/>
      <c r="IYD29" s="730"/>
      <c r="IYE29" s="730"/>
      <c r="IYF29" s="730"/>
      <c r="IYG29" s="730"/>
      <c r="IYH29" s="730"/>
      <c r="IYI29" s="730"/>
      <c r="IYJ29" s="730"/>
      <c r="IYK29" s="730"/>
      <c r="IYL29" s="730"/>
      <c r="IYM29" s="730"/>
      <c r="IYN29" s="730"/>
      <c r="IYO29" s="730"/>
      <c r="IYP29" s="730"/>
      <c r="IYQ29" s="730"/>
      <c r="IYR29" s="730"/>
      <c r="IYS29" s="730"/>
      <c r="IYT29" s="730"/>
      <c r="IYU29" s="730"/>
      <c r="IYV29" s="730"/>
      <c r="IYW29" s="730"/>
      <c r="IYX29" s="730"/>
      <c r="IYY29" s="730"/>
      <c r="IYZ29" s="730"/>
      <c r="IZA29" s="730"/>
      <c r="IZB29" s="730"/>
      <c r="IZC29" s="730"/>
      <c r="IZD29" s="730"/>
      <c r="IZE29" s="730"/>
      <c r="IZF29" s="730"/>
      <c r="IZG29" s="730"/>
      <c r="IZH29" s="730"/>
      <c r="IZI29" s="730"/>
      <c r="IZJ29" s="730"/>
      <c r="IZK29" s="730"/>
      <c r="IZL29" s="730"/>
      <c r="IZM29" s="730"/>
      <c r="IZN29" s="730"/>
      <c r="IZO29" s="730"/>
      <c r="IZP29" s="730"/>
      <c r="IZQ29" s="730"/>
      <c r="IZR29" s="730"/>
      <c r="IZS29" s="730"/>
      <c r="IZT29" s="730"/>
      <c r="IZU29" s="730"/>
      <c r="IZV29" s="730"/>
      <c r="IZW29" s="730"/>
      <c r="IZX29" s="730"/>
      <c r="IZY29" s="730"/>
      <c r="IZZ29" s="730"/>
      <c r="JAA29" s="730"/>
      <c r="JAB29" s="730"/>
      <c r="JAC29" s="730"/>
      <c r="JAD29" s="730"/>
      <c r="JAE29" s="730"/>
      <c r="JAF29" s="730"/>
      <c r="JAG29" s="730"/>
      <c r="JAH29" s="730"/>
      <c r="JAI29" s="730"/>
      <c r="JAJ29" s="730"/>
      <c r="JAK29" s="730"/>
      <c r="JAL29" s="730"/>
      <c r="JAM29" s="730"/>
      <c r="JAN29" s="730"/>
      <c r="JAO29" s="730"/>
      <c r="JAP29" s="730"/>
      <c r="JAQ29" s="730"/>
      <c r="JAR29" s="730"/>
      <c r="JAS29" s="730"/>
      <c r="JAT29" s="730"/>
      <c r="JAU29" s="730"/>
      <c r="JAV29" s="730"/>
      <c r="JAW29" s="730"/>
      <c r="JAX29" s="730"/>
      <c r="JAY29" s="730"/>
      <c r="JAZ29" s="730"/>
      <c r="JBA29" s="730"/>
      <c r="JBB29" s="730"/>
      <c r="JBC29" s="730"/>
      <c r="JBD29" s="730"/>
      <c r="JBE29" s="730"/>
      <c r="JBF29" s="730"/>
      <c r="JBG29" s="730"/>
      <c r="JBH29" s="730"/>
      <c r="JBI29" s="730"/>
      <c r="JBJ29" s="730"/>
      <c r="JBK29" s="730"/>
      <c r="JBL29" s="730"/>
      <c r="JBM29" s="730"/>
      <c r="JBN29" s="730"/>
      <c r="JBO29" s="730"/>
      <c r="JBP29" s="730"/>
      <c r="JBQ29" s="730"/>
      <c r="JBR29" s="730"/>
      <c r="JBS29" s="730"/>
      <c r="JBT29" s="730"/>
      <c r="JBU29" s="730"/>
      <c r="JBV29" s="730"/>
      <c r="JBW29" s="730"/>
      <c r="JBX29" s="730"/>
      <c r="JBY29" s="730"/>
      <c r="JBZ29" s="730"/>
      <c r="JCA29" s="730"/>
      <c r="JCB29" s="730"/>
      <c r="JCC29" s="730"/>
      <c r="JCD29" s="730"/>
      <c r="JCE29" s="730"/>
      <c r="JCF29" s="730"/>
      <c r="JCG29" s="730"/>
      <c r="JCH29" s="730"/>
      <c r="JCI29" s="730"/>
      <c r="JCJ29" s="730"/>
      <c r="JCK29" s="730"/>
      <c r="JCL29" s="730"/>
      <c r="JCM29" s="730"/>
      <c r="JCN29" s="730"/>
      <c r="JCO29" s="730"/>
      <c r="JCP29" s="730"/>
      <c r="JCQ29" s="730"/>
      <c r="JCR29" s="730"/>
      <c r="JCS29" s="730"/>
      <c r="JCT29" s="730"/>
      <c r="JCU29" s="730"/>
      <c r="JCV29" s="730"/>
      <c r="JCW29" s="730"/>
      <c r="JCX29" s="730"/>
      <c r="JCY29" s="730"/>
      <c r="JCZ29" s="730"/>
      <c r="JDA29" s="730"/>
      <c r="JDB29" s="730"/>
      <c r="JDC29" s="730"/>
      <c r="JDD29" s="730"/>
      <c r="JDE29" s="730"/>
      <c r="JDF29" s="730"/>
      <c r="JDG29" s="730"/>
      <c r="JDH29" s="730"/>
      <c r="JDI29" s="730"/>
      <c r="JDJ29" s="730"/>
      <c r="JDK29" s="730"/>
      <c r="JDL29" s="730"/>
      <c r="JDM29" s="730"/>
      <c r="JDN29" s="730"/>
      <c r="JDO29" s="730"/>
      <c r="JDP29" s="730"/>
      <c r="JDQ29" s="730"/>
      <c r="JDR29" s="730"/>
      <c r="JDS29" s="730"/>
      <c r="JDT29" s="730"/>
      <c r="JDU29" s="730"/>
      <c r="JDV29" s="730"/>
      <c r="JDW29" s="730"/>
      <c r="JDX29" s="730"/>
      <c r="JDY29" s="730"/>
      <c r="JDZ29" s="730"/>
      <c r="JEA29" s="730"/>
      <c r="JEB29" s="730"/>
      <c r="JEC29" s="730"/>
      <c r="JED29" s="730"/>
      <c r="JEE29" s="730"/>
      <c r="JEF29" s="730"/>
      <c r="JEG29" s="730"/>
      <c r="JEH29" s="730"/>
      <c r="JEI29" s="730"/>
      <c r="JEJ29" s="730"/>
      <c r="JEK29" s="730"/>
      <c r="JEL29" s="730"/>
      <c r="JEM29" s="730"/>
      <c r="JEN29" s="730"/>
      <c r="JEO29" s="730"/>
      <c r="JEP29" s="730"/>
      <c r="JEQ29" s="730"/>
      <c r="JER29" s="730"/>
      <c r="JES29" s="730"/>
      <c r="JET29" s="730"/>
      <c r="JEU29" s="730"/>
      <c r="JEV29" s="730"/>
      <c r="JEW29" s="730"/>
      <c r="JEX29" s="730"/>
      <c r="JEY29" s="730"/>
      <c r="JEZ29" s="730"/>
      <c r="JFA29" s="730"/>
      <c r="JFB29" s="730"/>
      <c r="JFC29" s="730"/>
      <c r="JFD29" s="730"/>
      <c r="JFE29" s="730"/>
      <c r="JFF29" s="730"/>
      <c r="JFG29" s="730"/>
      <c r="JFH29" s="730"/>
      <c r="JFI29" s="730"/>
      <c r="JFJ29" s="730"/>
      <c r="JFK29" s="730"/>
      <c r="JFL29" s="730"/>
      <c r="JFM29" s="730"/>
      <c r="JFN29" s="730"/>
      <c r="JFO29" s="730"/>
      <c r="JFP29" s="730"/>
      <c r="JFQ29" s="730"/>
      <c r="JFR29" s="730"/>
      <c r="JFS29" s="730"/>
      <c r="JFT29" s="730"/>
      <c r="JFU29" s="730"/>
      <c r="JFV29" s="730"/>
      <c r="JFW29" s="730"/>
      <c r="JFX29" s="730"/>
      <c r="JFY29" s="730"/>
      <c r="JFZ29" s="730"/>
      <c r="JGA29" s="730"/>
      <c r="JGB29" s="730"/>
      <c r="JGC29" s="730"/>
      <c r="JGD29" s="730"/>
      <c r="JGE29" s="730"/>
      <c r="JGF29" s="730"/>
      <c r="JGG29" s="730"/>
      <c r="JGH29" s="730"/>
      <c r="JGI29" s="730"/>
      <c r="JGJ29" s="730"/>
      <c r="JGK29" s="730"/>
      <c r="JGL29" s="730"/>
      <c r="JGM29" s="730"/>
      <c r="JGN29" s="730"/>
      <c r="JGO29" s="730"/>
      <c r="JGP29" s="730"/>
      <c r="JGQ29" s="730"/>
      <c r="JGR29" s="730"/>
      <c r="JGS29" s="730"/>
      <c r="JGT29" s="730"/>
      <c r="JGU29" s="730"/>
      <c r="JGV29" s="730"/>
      <c r="JGW29" s="730"/>
      <c r="JGX29" s="730"/>
      <c r="JGY29" s="730"/>
      <c r="JGZ29" s="730"/>
      <c r="JHA29" s="730"/>
      <c r="JHB29" s="730"/>
      <c r="JHC29" s="730"/>
      <c r="JHD29" s="730"/>
      <c r="JHE29" s="730"/>
      <c r="JHF29" s="730"/>
      <c r="JHG29" s="730"/>
      <c r="JHH29" s="730"/>
      <c r="JHI29" s="730"/>
      <c r="JHJ29" s="730"/>
      <c r="JHK29" s="730"/>
      <c r="JHL29" s="730"/>
      <c r="JHM29" s="730"/>
      <c r="JHN29" s="730"/>
      <c r="JHO29" s="730"/>
      <c r="JHP29" s="730"/>
      <c r="JHQ29" s="730"/>
      <c r="JHR29" s="730"/>
      <c r="JHS29" s="730"/>
      <c r="JHT29" s="730"/>
      <c r="JHU29" s="730"/>
      <c r="JHV29" s="730"/>
      <c r="JHW29" s="730"/>
      <c r="JHX29" s="730"/>
      <c r="JHY29" s="730"/>
      <c r="JHZ29" s="730"/>
      <c r="JIA29" s="730"/>
      <c r="JIB29" s="730"/>
      <c r="JIC29" s="730"/>
      <c r="JID29" s="730"/>
      <c r="JIE29" s="730"/>
      <c r="JIF29" s="730"/>
      <c r="JIG29" s="730"/>
      <c r="JIH29" s="730"/>
      <c r="JII29" s="730"/>
      <c r="JIJ29" s="730"/>
      <c r="JIK29" s="730"/>
      <c r="JIL29" s="730"/>
      <c r="JIM29" s="730"/>
      <c r="JIN29" s="730"/>
      <c r="JIO29" s="730"/>
      <c r="JIP29" s="730"/>
      <c r="JIQ29" s="730"/>
      <c r="JIR29" s="730"/>
      <c r="JIS29" s="730"/>
      <c r="JIT29" s="730"/>
      <c r="JIU29" s="730"/>
      <c r="JIV29" s="730"/>
      <c r="JIW29" s="730"/>
      <c r="JIX29" s="730"/>
      <c r="JIY29" s="730"/>
      <c r="JIZ29" s="730"/>
      <c r="JJA29" s="730"/>
      <c r="JJB29" s="730"/>
      <c r="JJC29" s="730"/>
      <c r="JJD29" s="730"/>
      <c r="JJE29" s="730"/>
      <c r="JJF29" s="730"/>
      <c r="JJG29" s="730"/>
      <c r="JJH29" s="730"/>
      <c r="JJI29" s="730"/>
      <c r="JJJ29" s="730"/>
      <c r="JJK29" s="730"/>
      <c r="JJL29" s="730"/>
      <c r="JJM29" s="730"/>
      <c r="JJN29" s="730"/>
      <c r="JJO29" s="730"/>
      <c r="JJP29" s="730"/>
      <c r="JJQ29" s="730"/>
      <c r="JJR29" s="730"/>
      <c r="JJS29" s="730"/>
      <c r="JJT29" s="730"/>
      <c r="JJU29" s="730"/>
      <c r="JJV29" s="730"/>
      <c r="JJW29" s="730"/>
      <c r="JJX29" s="730"/>
      <c r="JJY29" s="730"/>
      <c r="JJZ29" s="730"/>
      <c r="JKA29" s="730"/>
      <c r="JKB29" s="730"/>
      <c r="JKC29" s="730"/>
      <c r="JKD29" s="730"/>
      <c r="JKE29" s="730"/>
      <c r="JKF29" s="730"/>
      <c r="JKG29" s="730"/>
      <c r="JKH29" s="730"/>
      <c r="JKI29" s="730"/>
      <c r="JKJ29" s="730"/>
      <c r="JKK29" s="730"/>
      <c r="JKL29" s="730"/>
      <c r="JKM29" s="730"/>
      <c r="JKN29" s="730"/>
      <c r="JKO29" s="730"/>
      <c r="JKP29" s="730"/>
      <c r="JKQ29" s="730"/>
      <c r="JKR29" s="730"/>
      <c r="JKS29" s="730"/>
      <c r="JKT29" s="730"/>
      <c r="JKU29" s="730"/>
      <c r="JKV29" s="730"/>
      <c r="JKW29" s="730"/>
      <c r="JKX29" s="730"/>
      <c r="JKY29" s="730"/>
      <c r="JKZ29" s="730"/>
      <c r="JLA29" s="730"/>
      <c r="JLB29" s="730"/>
      <c r="JLC29" s="730"/>
      <c r="JLD29" s="730"/>
      <c r="JLE29" s="730"/>
      <c r="JLF29" s="730"/>
      <c r="JLG29" s="730"/>
      <c r="JLH29" s="730"/>
      <c r="JLI29" s="730"/>
      <c r="JLJ29" s="730"/>
      <c r="JLK29" s="730"/>
      <c r="JLL29" s="730"/>
      <c r="JLM29" s="730"/>
      <c r="JLN29" s="730"/>
      <c r="JLO29" s="730"/>
      <c r="JLP29" s="730"/>
      <c r="JLQ29" s="730"/>
      <c r="JLR29" s="730"/>
      <c r="JLS29" s="730"/>
      <c r="JLT29" s="730"/>
      <c r="JLU29" s="730"/>
      <c r="JLV29" s="730"/>
      <c r="JLW29" s="730"/>
      <c r="JLX29" s="730"/>
      <c r="JLY29" s="730"/>
      <c r="JLZ29" s="730"/>
      <c r="JMA29" s="730"/>
      <c r="JMB29" s="730"/>
      <c r="JMC29" s="730"/>
      <c r="JMD29" s="730"/>
      <c r="JME29" s="730"/>
      <c r="JMF29" s="730"/>
      <c r="JMG29" s="730"/>
      <c r="JMH29" s="730"/>
      <c r="JMI29" s="730"/>
      <c r="JMJ29" s="730"/>
      <c r="JMK29" s="730"/>
      <c r="JML29" s="730"/>
      <c r="JMM29" s="730"/>
      <c r="JMN29" s="730"/>
      <c r="JMO29" s="730"/>
      <c r="JMP29" s="730"/>
      <c r="JMQ29" s="730"/>
      <c r="JMR29" s="730"/>
      <c r="JMS29" s="730"/>
      <c r="JMT29" s="730"/>
      <c r="JMU29" s="730"/>
      <c r="JMV29" s="730"/>
      <c r="JMW29" s="730"/>
      <c r="JMX29" s="730"/>
      <c r="JMY29" s="730"/>
      <c r="JMZ29" s="730"/>
      <c r="JNA29" s="730"/>
      <c r="JNB29" s="730"/>
      <c r="JNC29" s="730"/>
      <c r="JND29" s="730"/>
      <c r="JNE29" s="730"/>
      <c r="JNF29" s="730"/>
      <c r="JNG29" s="730"/>
      <c r="JNH29" s="730"/>
      <c r="JNI29" s="730"/>
      <c r="JNJ29" s="730"/>
      <c r="JNK29" s="730"/>
      <c r="JNL29" s="730"/>
      <c r="JNM29" s="730"/>
      <c r="JNN29" s="730"/>
      <c r="JNO29" s="730"/>
      <c r="JNP29" s="730"/>
      <c r="JNQ29" s="730"/>
      <c r="JNR29" s="730"/>
      <c r="JNS29" s="730"/>
      <c r="JNT29" s="730"/>
      <c r="JNU29" s="730"/>
      <c r="JNV29" s="730"/>
      <c r="JNW29" s="730"/>
      <c r="JNX29" s="730"/>
      <c r="JNY29" s="730"/>
      <c r="JNZ29" s="730"/>
      <c r="JOA29" s="730"/>
      <c r="JOB29" s="730"/>
      <c r="JOC29" s="730"/>
      <c r="JOD29" s="730"/>
      <c r="JOE29" s="730"/>
      <c r="JOF29" s="730"/>
      <c r="JOG29" s="730"/>
      <c r="JOH29" s="730"/>
      <c r="JOI29" s="730"/>
      <c r="JOJ29" s="730"/>
      <c r="JOK29" s="730"/>
      <c r="JOL29" s="730"/>
      <c r="JOM29" s="730"/>
      <c r="JON29" s="730"/>
      <c r="JOO29" s="730"/>
      <c r="JOP29" s="730"/>
      <c r="JOQ29" s="730"/>
      <c r="JOR29" s="730"/>
      <c r="JOS29" s="730"/>
      <c r="JOT29" s="730"/>
      <c r="JOU29" s="730"/>
      <c r="JOV29" s="730"/>
      <c r="JOW29" s="730"/>
      <c r="JOX29" s="730"/>
      <c r="JOY29" s="730"/>
      <c r="JOZ29" s="730"/>
      <c r="JPA29" s="730"/>
      <c r="JPB29" s="730"/>
      <c r="JPC29" s="730"/>
      <c r="JPD29" s="730"/>
      <c r="JPE29" s="730"/>
      <c r="JPF29" s="730"/>
      <c r="JPG29" s="730"/>
      <c r="JPH29" s="730"/>
      <c r="JPI29" s="730"/>
      <c r="JPJ29" s="730"/>
      <c r="JPK29" s="730"/>
      <c r="JPL29" s="730"/>
      <c r="JPM29" s="730"/>
      <c r="JPN29" s="730"/>
      <c r="JPO29" s="730"/>
      <c r="JPP29" s="730"/>
      <c r="JPQ29" s="730"/>
      <c r="JPR29" s="730"/>
      <c r="JPS29" s="730"/>
      <c r="JPT29" s="730"/>
      <c r="JPU29" s="730"/>
      <c r="JPV29" s="730"/>
      <c r="JPW29" s="730"/>
      <c r="JPX29" s="730"/>
      <c r="JPY29" s="730"/>
      <c r="JPZ29" s="730"/>
      <c r="JQA29" s="730"/>
      <c r="JQB29" s="730"/>
      <c r="JQC29" s="730"/>
      <c r="JQD29" s="730"/>
      <c r="JQE29" s="730"/>
      <c r="JQF29" s="730"/>
      <c r="JQG29" s="730"/>
      <c r="JQH29" s="730"/>
      <c r="JQI29" s="730"/>
      <c r="JQJ29" s="730"/>
      <c r="JQK29" s="730"/>
      <c r="JQL29" s="730"/>
      <c r="JQM29" s="730"/>
      <c r="JQN29" s="730"/>
      <c r="JQO29" s="730"/>
      <c r="JQP29" s="730"/>
      <c r="JQQ29" s="730"/>
      <c r="JQR29" s="730"/>
      <c r="JQS29" s="730"/>
      <c r="JQT29" s="730"/>
      <c r="JQU29" s="730"/>
      <c r="JQV29" s="730"/>
      <c r="JQW29" s="730"/>
      <c r="JQX29" s="730"/>
      <c r="JQY29" s="730"/>
      <c r="JQZ29" s="730"/>
      <c r="JRA29" s="730"/>
      <c r="JRB29" s="730"/>
      <c r="JRC29" s="730"/>
      <c r="JRD29" s="730"/>
      <c r="JRE29" s="730"/>
      <c r="JRF29" s="730"/>
      <c r="JRG29" s="730"/>
      <c r="JRH29" s="730"/>
      <c r="JRI29" s="730"/>
      <c r="JRJ29" s="730"/>
      <c r="JRK29" s="730"/>
      <c r="JRL29" s="730"/>
      <c r="JRM29" s="730"/>
      <c r="JRN29" s="730"/>
      <c r="JRO29" s="730"/>
      <c r="JRP29" s="730"/>
      <c r="JRQ29" s="730"/>
      <c r="JRR29" s="730"/>
      <c r="JRS29" s="730"/>
      <c r="JRT29" s="730"/>
      <c r="JRU29" s="730"/>
      <c r="JRV29" s="730"/>
      <c r="JRW29" s="730"/>
      <c r="JRX29" s="730"/>
      <c r="JRY29" s="730"/>
      <c r="JRZ29" s="730"/>
      <c r="JSA29" s="730"/>
      <c r="JSB29" s="730"/>
      <c r="JSC29" s="730"/>
      <c r="JSD29" s="730"/>
      <c r="JSE29" s="730"/>
      <c r="JSF29" s="730"/>
      <c r="JSG29" s="730"/>
      <c r="JSH29" s="730"/>
      <c r="JSI29" s="730"/>
      <c r="JSJ29" s="730"/>
      <c r="JSK29" s="730"/>
      <c r="JSL29" s="730"/>
      <c r="JSM29" s="730"/>
      <c r="JSN29" s="730"/>
      <c r="JSO29" s="730"/>
      <c r="JSP29" s="730"/>
      <c r="JSQ29" s="730"/>
      <c r="JSR29" s="730"/>
      <c r="JSS29" s="730"/>
      <c r="JST29" s="730"/>
      <c r="JSU29" s="730"/>
      <c r="JSV29" s="730"/>
      <c r="JSW29" s="730"/>
      <c r="JSX29" s="730"/>
      <c r="JSY29" s="730"/>
      <c r="JSZ29" s="730"/>
      <c r="JTA29" s="730"/>
      <c r="JTB29" s="730"/>
      <c r="JTC29" s="730"/>
      <c r="JTD29" s="730"/>
      <c r="JTE29" s="730"/>
      <c r="JTF29" s="730"/>
      <c r="JTG29" s="730"/>
      <c r="JTH29" s="730"/>
      <c r="JTI29" s="730"/>
      <c r="JTJ29" s="730"/>
      <c r="JTK29" s="730"/>
      <c r="JTL29" s="730"/>
      <c r="JTM29" s="730"/>
      <c r="JTN29" s="730"/>
      <c r="JTO29" s="730"/>
      <c r="JTP29" s="730"/>
      <c r="JTQ29" s="730"/>
      <c r="JTR29" s="730"/>
      <c r="JTS29" s="730"/>
      <c r="JTT29" s="730"/>
      <c r="JTU29" s="730"/>
      <c r="JTV29" s="730"/>
      <c r="JTW29" s="730"/>
      <c r="JTX29" s="730"/>
      <c r="JTY29" s="730"/>
      <c r="JTZ29" s="730"/>
      <c r="JUA29" s="730"/>
      <c r="JUB29" s="730"/>
      <c r="JUC29" s="730"/>
      <c r="JUD29" s="730"/>
      <c r="JUE29" s="730"/>
      <c r="JUF29" s="730"/>
      <c r="JUG29" s="730"/>
      <c r="JUH29" s="730"/>
      <c r="JUI29" s="730"/>
      <c r="JUJ29" s="730"/>
      <c r="JUK29" s="730"/>
      <c r="JUL29" s="730"/>
      <c r="JUM29" s="730"/>
      <c r="JUN29" s="730"/>
      <c r="JUO29" s="730"/>
      <c r="JUP29" s="730"/>
      <c r="JUQ29" s="730"/>
      <c r="JUR29" s="730"/>
      <c r="JUS29" s="730"/>
      <c r="JUT29" s="730"/>
      <c r="JUU29" s="730"/>
      <c r="JUV29" s="730"/>
      <c r="JUW29" s="730"/>
      <c r="JUX29" s="730"/>
      <c r="JUY29" s="730"/>
      <c r="JUZ29" s="730"/>
      <c r="JVA29" s="730"/>
      <c r="JVB29" s="730"/>
      <c r="JVC29" s="730"/>
      <c r="JVD29" s="730"/>
      <c r="JVE29" s="730"/>
      <c r="JVF29" s="730"/>
      <c r="JVG29" s="730"/>
      <c r="JVH29" s="730"/>
      <c r="JVI29" s="730"/>
      <c r="JVJ29" s="730"/>
      <c r="JVK29" s="730"/>
      <c r="JVL29" s="730"/>
      <c r="JVM29" s="730"/>
      <c r="JVN29" s="730"/>
      <c r="JVO29" s="730"/>
      <c r="JVP29" s="730"/>
      <c r="JVQ29" s="730"/>
      <c r="JVR29" s="730"/>
      <c r="JVS29" s="730"/>
      <c r="JVT29" s="730"/>
      <c r="JVU29" s="730"/>
      <c r="JVV29" s="730"/>
      <c r="JVW29" s="730"/>
      <c r="JVX29" s="730"/>
      <c r="JVY29" s="730"/>
      <c r="JVZ29" s="730"/>
      <c r="JWA29" s="730"/>
      <c r="JWB29" s="730"/>
      <c r="JWC29" s="730"/>
      <c r="JWD29" s="730"/>
      <c r="JWE29" s="730"/>
      <c r="JWF29" s="730"/>
      <c r="JWG29" s="730"/>
      <c r="JWH29" s="730"/>
      <c r="JWI29" s="730"/>
      <c r="JWJ29" s="730"/>
      <c r="JWK29" s="730"/>
      <c r="JWL29" s="730"/>
      <c r="JWM29" s="730"/>
      <c r="JWN29" s="730"/>
      <c r="JWO29" s="730"/>
      <c r="JWP29" s="730"/>
      <c r="JWQ29" s="730"/>
      <c r="JWR29" s="730"/>
      <c r="JWS29" s="730"/>
      <c r="JWT29" s="730"/>
      <c r="JWU29" s="730"/>
      <c r="JWV29" s="730"/>
      <c r="JWW29" s="730"/>
      <c r="JWX29" s="730"/>
      <c r="JWY29" s="730"/>
      <c r="JWZ29" s="730"/>
      <c r="JXA29" s="730"/>
      <c r="JXB29" s="730"/>
      <c r="JXC29" s="730"/>
      <c r="JXD29" s="730"/>
      <c r="JXE29" s="730"/>
      <c r="JXF29" s="730"/>
      <c r="JXG29" s="730"/>
      <c r="JXH29" s="730"/>
      <c r="JXI29" s="730"/>
      <c r="JXJ29" s="730"/>
      <c r="JXK29" s="730"/>
      <c r="JXL29" s="730"/>
      <c r="JXM29" s="730"/>
      <c r="JXN29" s="730"/>
      <c r="JXO29" s="730"/>
      <c r="JXP29" s="730"/>
      <c r="JXQ29" s="730"/>
      <c r="JXR29" s="730"/>
      <c r="JXS29" s="730"/>
      <c r="JXT29" s="730"/>
      <c r="JXU29" s="730"/>
      <c r="JXV29" s="730"/>
      <c r="JXW29" s="730"/>
      <c r="JXX29" s="730"/>
      <c r="JXY29" s="730"/>
      <c r="JXZ29" s="730"/>
      <c r="JYA29" s="730"/>
      <c r="JYB29" s="730"/>
      <c r="JYC29" s="730"/>
      <c r="JYD29" s="730"/>
      <c r="JYE29" s="730"/>
      <c r="JYF29" s="730"/>
      <c r="JYG29" s="730"/>
      <c r="JYH29" s="730"/>
      <c r="JYI29" s="730"/>
      <c r="JYJ29" s="730"/>
      <c r="JYK29" s="730"/>
      <c r="JYL29" s="730"/>
      <c r="JYM29" s="730"/>
      <c r="JYN29" s="730"/>
      <c r="JYO29" s="730"/>
      <c r="JYP29" s="730"/>
      <c r="JYQ29" s="730"/>
      <c r="JYR29" s="730"/>
      <c r="JYS29" s="730"/>
      <c r="JYT29" s="730"/>
      <c r="JYU29" s="730"/>
      <c r="JYV29" s="730"/>
      <c r="JYW29" s="730"/>
      <c r="JYX29" s="730"/>
      <c r="JYY29" s="730"/>
      <c r="JYZ29" s="730"/>
      <c r="JZA29" s="730"/>
      <c r="JZB29" s="730"/>
      <c r="JZC29" s="730"/>
      <c r="JZD29" s="730"/>
      <c r="JZE29" s="730"/>
      <c r="JZF29" s="730"/>
      <c r="JZG29" s="730"/>
      <c r="JZH29" s="730"/>
      <c r="JZI29" s="730"/>
      <c r="JZJ29" s="730"/>
      <c r="JZK29" s="730"/>
      <c r="JZL29" s="730"/>
      <c r="JZM29" s="730"/>
      <c r="JZN29" s="730"/>
      <c r="JZO29" s="730"/>
      <c r="JZP29" s="730"/>
      <c r="JZQ29" s="730"/>
      <c r="JZR29" s="730"/>
      <c r="JZS29" s="730"/>
      <c r="JZT29" s="730"/>
      <c r="JZU29" s="730"/>
      <c r="JZV29" s="730"/>
      <c r="JZW29" s="730"/>
      <c r="JZX29" s="730"/>
      <c r="JZY29" s="730"/>
      <c r="JZZ29" s="730"/>
      <c r="KAA29" s="730"/>
      <c r="KAB29" s="730"/>
      <c r="KAC29" s="730"/>
      <c r="KAD29" s="730"/>
      <c r="KAE29" s="730"/>
      <c r="KAF29" s="730"/>
      <c r="KAG29" s="730"/>
      <c r="KAH29" s="730"/>
      <c r="KAI29" s="730"/>
      <c r="KAJ29" s="730"/>
      <c r="KAK29" s="730"/>
      <c r="KAL29" s="730"/>
      <c r="KAM29" s="730"/>
      <c r="KAN29" s="730"/>
      <c r="KAO29" s="730"/>
      <c r="KAP29" s="730"/>
      <c r="KAQ29" s="730"/>
      <c r="KAR29" s="730"/>
      <c r="KAS29" s="730"/>
      <c r="KAT29" s="730"/>
      <c r="KAU29" s="730"/>
      <c r="KAV29" s="730"/>
      <c r="KAW29" s="730"/>
      <c r="KAX29" s="730"/>
      <c r="KAY29" s="730"/>
      <c r="KAZ29" s="730"/>
      <c r="KBA29" s="730"/>
      <c r="KBB29" s="730"/>
      <c r="KBC29" s="730"/>
      <c r="KBD29" s="730"/>
      <c r="KBE29" s="730"/>
      <c r="KBF29" s="730"/>
      <c r="KBG29" s="730"/>
      <c r="KBH29" s="730"/>
      <c r="KBI29" s="730"/>
      <c r="KBJ29" s="730"/>
      <c r="KBK29" s="730"/>
      <c r="KBL29" s="730"/>
      <c r="KBM29" s="730"/>
      <c r="KBN29" s="730"/>
      <c r="KBO29" s="730"/>
      <c r="KBP29" s="730"/>
      <c r="KBQ29" s="730"/>
      <c r="KBR29" s="730"/>
      <c r="KBS29" s="730"/>
      <c r="KBT29" s="730"/>
      <c r="KBU29" s="730"/>
      <c r="KBV29" s="730"/>
      <c r="KBW29" s="730"/>
      <c r="KBX29" s="730"/>
      <c r="KBY29" s="730"/>
      <c r="KBZ29" s="730"/>
      <c r="KCA29" s="730"/>
      <c r="KCB29" s="730"/>
      <c r="KCC29" s="730"/>
      <c r="KCD29" s="730"/>
      <c r="KCE29" s="730"/>
      <c r="KCF29" s="730"/>
      <c r="KCG29" s="730"/>
      <c r="KCH29" s="730"/>
      <c r="KCI29" s="730"/>
      <c r="KCJ29" s="730"/>
      <c r="KCK29" s="730"/>
      <c r="KCL29" s="730"/>
      <c r="KCM29" s="730"/>
      <c r="KCN29" s="730"/>
      <c r="KCO29" s="730"/>
      <c r="KCP29" s="730"/>
      <c r="KCQ29" s="730"/>
      <c r="KCR29" s="730"/>
      <c r="KCS29" s="730"/>
      <c r="KCT29" s="730"/>
      <c r="KCU29" s="730"/>
      <c r="KCV29" s="730"/>
      <c r="KCW29" s="730"/>
      <c r="KCX29" s="730"/>
      <c r="KCY29" s="730"/>
      <c r="KCZ29" s="730"/>
      <c r="KDA29" s="730"/>
      <c r="KDB29" s="730"/>
      <c r="KDC29" s="730"/>
      <c r="KDD29" s="730"/>
      <c r="KDE29" s="730"/>
      <c r="KDF29" s="730"/>
      <c r="KDG29" s="730"/>
      <c r="KDH29" s="730"/>
      <c r="KDI29" s="730"/>
      <c r="KDJ29" s="730"/>
      <c r="KDK29" s="730"/>
      <c r="KDL29" s="730"/>
      <c r="KDM29" s="730"/>
      <c r="KDN29" s="730"/>
      <c r="KDO29" s="730"/>
      <c r="KDP29" s="730"/>
      <c r="KDQ29" s="730"/>
      <c r="KDR29" s="730"/>
      <c r="KDS29" s="730"/>
      <c r="KDT29" s="730"/>
      <c r="KDU29" s="730"/>
      <c r="KDV29" s="730"/>
      <c r="KDW29" s="730"/>
      <c r="KDX29" s="730"/>
      <c r="KDY29" s="730"/>
      <c r="KDZ29" s="730"/>
      <c r="KEA29" s="730"/>
      <c r="KEB29" s="730"/>
      <c r="KEC29" s="730"/>
      <c r="KED29" s="730"/>
      <c r="KEE29" s="730"/>
      <c r="KEF29" s="730"/>
      <c r="KEG29" s="730"/>
      <c r="KEH29" s="730"/>
      <c r="KEI29" s="730"/>
      <c r="KEJ29" s="730"/>
      <c r="KEK29" s="730"/>
      <c r="KEL29" s="730"/>
      <c r="KEM29" s="730"/>
      <c r="KEN29" s="730"/>
      <c r="KEO29" s="730"/>
      <c r="KEP29" s="730"/>
      <c r="KEQ29" s="730"/>
      <c r="KER29" s="730"/>
      <c r="KES29" s="730"/>
      <c r="KET29" s="730"/>
      <c r="KEU29" s="730"/>
      <c r="KEV29" s="730"/>
      <c r="KEW29" s="730"/>
      <c r="KEX29" s="730"/>
      <c r="KEY29" s="730"/>
      <c r="KEZ29" s="730"/>
      <c r="KFA29" s="730"/>
      <c r="KFB29" s="730"/>
      <c r="KFC29" s="730"/>
      <c r="KFD29" s="730"/>
      <c r="KFE29" s="730"/>
      <c r="KFF29" s="730"/>
      <c r="KFG29" s="730"/>
      <c r="KFH29" s="730"/>
      <c r="KFI29" s="730"/>
      <c r="KFJ29" s="730"/>
      <c r="KFK29" s="730"/>
      <c r="KFL29" s="730"/>
      <c r="KFM29" s="730"/>
      <c r="KFN29" s="730"/>
      <c r="KFO29" s="730"/>
      <c r="KFP29" s="730"/>
      <c r="KFQ29" s="730"/>
      <c r="KFR29" s="730"/>
      <c r="KFS29" s="730"/>
      <c r="KFT29" s="730"/>
      <c r="KFU29" s="730"/>
      <c r="KFV29" s="730"/>
      <c r="KFW29" s="730"/>
      <c r="KFX29" s="730"/>
      <c r="KFY29" s="730"/>
      <c r="KFZ29" s="730"/>
      <c r="KGA29" s="730"/>
      <c r="KGB29" s="730"/>
      <c r="KGC29" s="730"/>
      <c r="KGD29" s="730"/>
      <c r="KGE29" s="730"/>
      <c r="KGF29" s="730"/>
      <c r="KGG29" s="730"/>
      <c r="KGH29" s="730"/>
      <c r="KGI29" s="730"/>
      <c r="KGJ29" s="730"/>
      <c r="KGK29" s="730"/>
      <c r="KGL29" s="730"/>
      <c r="KGM29" s="730"/>
      <c r="KGN29" s="730"/>
      <c r="KGO29" s="730"/>
      <c r="KGP29" s="730"/>
      <c r="KGQ29" s="730"/>
      <c r="KGR29" s="730"/>
      <c r="KGS29" s="730"/>
      <c r="KGT29" s="730"/>
      <c r="KGU29" s="730"/>
      <c r="KGV29" s="730"/>
      <c r="KGW29" s="730"/>
      <c r="KGX29" s="730"/>
      <c r="KGY29" s="730"/>
      <c r="KGZ29" s="730"/>
      <c r="KHA29" s="730"/>
      <c r="KHB29" s="730"/>
      <c r="KHC29" s="730"/>
      <c r="KHD29" s="730"/>
      <c r="KHE29" s="730"/>
      <c r="KHF29" s="730"/>
      <c r="KHG29" s="730"/>
      <c r="KHH29" s="730"/>
      <c r="KHI29" s="730"/>
      <c r="KHJ29" s="730"/>
      <c r="KHK29" s="730"/>
      <c r="KHL29" s="730"/>
      <c r="KHM29" s="730"/>
      <c r="KHN29" s="730"/>
      <c r="KHO29" s="730"/>
      <c r="KHP29" s="730"/>
      <c r="KHQ29" s="730"/>
      <c r="KHR29" s="730"/>
      <c r="KHS29" s="730"/>
      <c r="KHT29" s="730"/>
      <c r="KHU29" s="730"/>
      <c r="KHV29" s="730"/>
      <c r="KHW29" s="730"/>
      <c r="KHX29" s="730"/>
      <c r="KHY29" s="730"/>
      <c r="KHZ29" s="730"/>
      <c r="KIA29" s="730"/>
      <c r="KIB29" s="730"/>
      <c r="KIC29" s="730"/>
      <c r="KID29" s="730"/>
      <c r="KIE29" s="730"/>
      <c r="KIF29" s="730"/>
      <c r="KIG29" s="730"/>
      <c r="KIH29" s="730"/>
      <c r="KII29" s="730"/>
      <c r="KIJ29" s="730"/>
      <c r="KIK29" s="730"/>
      <c r="KIL29" s="730"/>
      <c r="KIM29" s="730"/>
      <c r="KIN29" s="730"/>
      <c r="KIO29" s="730"/>
      <c r="KIP29" s="730"/>
      <c r="KIQ29" s="730"/>
      <c r="KIR29" s="730"/>
      <c r="KIS29" s="730"/>
      <c r="KIT29" s="730"/>
      <c r="KIU29" s="730"/>
      <c r="KIV29" s="730"/>
      <c r="KIW29" s="730"/>
      <c r="KIX29" s="730"/>
      <c r="KIY29" s="730"/>
      <c r="KIZ29" s="730"/>
      <c r="KJA29" s="730"/>
      <c r="KJB29" s="730"/>
      <c r="KJC29" s="730"/>
      <c r="KJD29" s="730"/>
      <c r="KJE29" s="730"/>
      <c r="KJF29" s="730"/>
      <c r="KJG29" s="730"/>
      <c r="KJH29" s="730"/>
      <c r="KJI29" s="730"/>
      <c r="KJJ29" s="730"/>
      <c r="KJK29" s="730"/>
      <c r="KJL29" s="730"/>
      <c r="KJM29" s="730"/>
      <c r="KJN29" s="730"/>
      <c r="KJO29" s="730"/>
      <c r="KJP29" s="730"/>
      <c r="KJQ29" s="730"/>
      <c r="KJR29" s="730"/>
      <c r="KJS29" s="730"/>
      <c r="KJT29" s="730"/>
      <c r="KJU29" s="730"/>
      <c r="KJV29" s="730"/>
      <c r="KJW29" s="730"/>
      <c r="KJX29" s="730"/>
      <c r="KJY29" s="730"/>
      <c r="KJZ29" s="730"/>
      <c r="KKA29" s="730"/>
      <c r="KKB29" s="730"/>
      <c r="KKC29" s="730"/>
      <c r="KKD29" s="730"/>
      <c r="KKE29" s="730"/>
      <c r="KKF29" s="730"/>
      <c r="KKG29" s="730"/>
      <c r="KKH29" s="730"/>
      <c r="KKI29" s="730"/>
      <c r="KKJ29" s="730"/>
      <c r="KKK29" s="730"/>
      <c r="KKL29" s="730"/>
      <c r="KKM29" s="730"/>
      <c r="KKN29" s="730"/>
      <c r="KKO29" s="730"/>
      <c r="KKP29" s="730"/>
      <c r="KKQ29" s="730"/>
      <c r="KKR29" s="730"/>
      <c r="KKS29" s="730"/>
      <c r="KKT29" s="730"/>
      <c r="KKU29" s="730"/>
      <c r="KKV29" s="730"/>
      <c r="KKW29" s="730"/>
      <c r="KKX29" s="730"/>
      <c r="KKY29" s="730"/>
      <c r="KKZ29" s="730"/>
      <c r="KLA29" s="730"/>
      <c r="KLB29" s="730"/>
      <c r="KLC29" s="730"/>
      <c r="KLD29" s="730"/>
      <c r="KLE29" s="730"/>
      <c r="KLF29" s="730"/>
      <c r="KLG29" s="730"/>
      <c r="KLH29" s="730"/>
      <c r="KLI29" s="730"/>
      <c r="KLJ29" s="730"/>
      <c r="KLK29" s="730"/>
      <c r="KLL29" s="730"/>
      <c r="KLM29" s="730"/>
      <c r="KLN29" s="730"/>
      <c r="KLO29" s="730"/>
      <c r="KLP29" s="730"/>
      <c r="KLQ29" s="730"/>
      <c r="KLR29" s="730"/>
      <c r="KLS29" s="730"/>
      <c r="KLT29" s="730"/>
      <c r="KLU29" s="730"/>
      <c r="KLV29" s="730"/>
      <c r="KLW29" s="730"/>
      <c r="KLX29" s="730"/>
      <c r="KLY29" s="730"/>
      <c r="KLZ29" s="730"/>
      <c r="KMA29" s="730"/>
      <c r="KMB29" s="730"/>
      <c r="KMC29" s="730"/>
      <c r="KMD29" s="730"/>
      <c r="KME29" s="730"/>
      <c r="KMF29" s="730"/>
      <c r="KMG29" s="730"/>
      <c r="KMH29" s="730"/>
      <c r="KMI29" s="730"/>
      <c r="KMJ29" s="730"/>
      <c r="KMK29" s="730"/>
      <c r="KML29" s="730"/>
      <c r="KMM29" s="730"/>
      <c r="KMN29" s="730"/>
      <c r="KMO29" s="730"/>
      <c r="KMP29" s="730"/>
      <c r="KMQ29" s="730"/>
      <c r="KMR29" s="730"/>
      <c r="KMS29" s="730"/>
      <c r="KMT29" s="730"/>
      <c r="KMU29" s="730"/>
      <c r="KMV29" s="730"/>
      <c r="KMW29" s="730"/>
      <c r="KMX29" s="730"/>
      <c r="KMY29" s="730"/>
      <c r="KMZ29" s="730"/>
      <c r="KNA29" s="730"/>
      <c r="KNB29" s="730"/>
      <c r="KNC29" s="730"/>
      <c r="KND29" s="730"/>
      <c r="KNE29" s="730"/>
      <c r="KNF29" s="730"/>
      <c r="KNG29" s="730"/>
      <c r="KNH29" s="730"/>
      <c r="KNI29" s="730"/>
      <c r="KNJ29" s="730"/>
      <c r="KNK29" s="730"/>
      <c r="KNL29" s="730"/>
      <c r="KNM29" s="730"/>
      <c r="KNN29" s="730"/>
      <c r="KNO29" s="730"/>
      <c r="KNP29" s="730"/>
      <c r="KNQ29" s="730"/>
      <c r="KNR29" s="730"/>
      <c r="KNS29" s="730"/>
      <c r="KNT29" s="730"/>
      <c r="KNU29" s="730"/>
      <c r="KNV29" s="730"/>
      <c r="KNW29" s="730"/>
      <c r="KNX29" s="730"/>
      <c r="KNY29" s="730"/>
      <c r="KNZ29" s="730"/>
      <c r="KOA29" s="730"/>
      <c r="KOB29" s="730"/>
      <c r="KOC29" s="730"/>
      <c r="KOD29" s="730"/>
      <c r="KOE29" s="730"/>
      <c r="KOF29" s="730"/>
      <c r="KOG29" s="730"/>
      <c r="KOH29" s="730"/>
      <c r="KOI29" s="730"/>
      <c r="KOJ29" s="730"/>
      <c r="KOK29" s="730"/>
      <c r="KOL29" s="730"/>
      <c r="KOM29" s="730"/>
      <c r="KON29" s="730"/>
      <c r="KOO29" s="730"/>
      <c r="KOP29" s="730"/>
      <c r="KOQ29" s="730"/>
      <c r="KOR29" s="730"/>
      <c r="KOS29" s="730"/>
      <c r="KOT29" s="730"/>
      <c r="KOU29" s="730"/>
      <c r="KOV29" s="730"/>
      <c r="KOW29" s="730"/>
      <c r="KOX29" s="730"/>
      <c r="KOY29" s="730"/>
      <c r="KOZ29" s="730"/>
      <c r="KPA29" s="730"/>
      <c r="KPB29" s="730"/>
      <c r="KPC29" s="730"/>
      <c r="KPD29" s="730"/>
      <c r="KPE29" s="730"/>
      <c r="KPF29" s="730"/>
      <c r="KPG29" s="730"/>
      <c r="KPH29" s="730"/>
      <c r="KPI29" s="730"/>
      <c r="KPJ29" s="730"/>
      <c r="KPK29" s="730"/>
      <c r="KPL29" s="730"/>
      <c r="KPM29" s="730"/>
      <c r="KPN29" s="730"/>
      <c r="KPO29" s="730"/>
      <c r="KPP29" s="730"/>
      <c r="KPQ29" s="730"/>
      <c r="KPR29" s="730"/>
      <c r="KPS29" s="730"/>
      <c r="KPT29" s="730"/>
      <c r="KPU29" s="730"/>
      <c r="KPV29" s="730"/>
      <c r="KPW29" s="730"/>
      <c r="KPX29" s="730"/>
      <c r="KPY29" s="730"/>
      <c r="KPZ29" s="730"/>
      <c r="KQA29" s="730"/>
      <c r="KQB29" s="730"/>
      <c r="KQC29" s="730"/>
      <c r="KQD29" s="730"/>
      <c r="KQE29" s="730"/>
      <c r="KQF29" s="730"/>
      <c r="KQG29" s="730"/>
      <c r="KQH29" s="730"/>
      <c r="KQI29" s="730"/>
      <c r="KQJ29" s="730"/>
      <c r="KQK29" s="730"/>
      <c r="KQL29" s="730"/>
      <c r="KQM29" s="730"/>
      <c r="KQN29" s="730"/>
      <c r="KQO29" s="730"/>
      <c r="KQP29" s="730"/>
      <c r="KQQ29" s="730"/>
      <c r="KQR29" s="730"/>
      <c r="KQS29" s="730"/>
      <c r="KQT29" s="730"/>
      <c r="KQU29" s="730"/>
      <c r="KQV29" s="730"/>
      <c r="KQW29" s="730"/>
      <c r="KQX29" s="730"/>
      <c r="KQY29" s="730"/>
      <c r="KQZ29" s="730"/>
      <c r="KRA29" s="730"/>
      <c r="KRB29" s="730"/>
      <c r="KRC29" s="730"/>
      <c r="KRD29" s="730"/>
      <c r="KRE29" s="730"/>
      <c r="KRF29" s="730"/>
      <c r="KRG29" s="730"/>
      <c r="KRH29" s="730"/>
      <c r="KRI29" s="730"/>
      <c r="KRJ29" s="730"/>
      <c r="KRK29" s="730"/>
      <c r="KRL29" s="730"/>
      <c r="KRM29" s="730"/>
      <c r="KRN29" s="730"/>
      <c r="KRO29" s="730"/>
      <c r="KRP29" s="730"/>
      <c r="KRQ29" s="730"/>
      <c r="KRR29" s="730"/>
      <c r="KRS29" s="730"/>
      <c r="KRT29" s="730"/>
      <c r="KRU29" s="730"/>
      <c r="KRV29" s="730"/>
      <c r="KRW29" s="730"/>
      <c r="KRX29" s="730"/>
      <c r="KRY29" s="730"/>
      <c r="KRZ29" s="730"/>
      <c r="KSA29" s="730"/>
      <c r="KSB29" s="730"/>
      <c r="KSC29" s="730"/>
      <c r="KSD29" s="730"/>
      <c r="KSE29" s="730"/>
      <c r="KSF29" s="730"/>
      <c r="KSG29" s="730"/>
      <c r="KSH29" s="730"/>
      <c r="KSI29" s="730"/>
      <c r="KSJ29" s="730"/>
      <c r="KSK29" s="730"/>
      <c r="KSL29" s="730"/>
      <c r="KSM29" s="730"/>
      <c r="KSN29" s="730"/>
      <c r="KSO29" s="730"/>
      <c r="KSP29" s="730"/>
      <c r="KSQ29" s="730"/>
      <c r="KSR29" s="730"/>
      <c r="KSS29" s="730"/>
      <c r="KST29" s="730"/>
      <c r="KSU29" s="730"/>
      <c r="KSV29" s="730"/>
      <c r="KSW29" s="730"/>
      <c r="KSX29" s="730"/>
      <c r="KSY29" s="730"/>
      <c r="KSZ29" s="730"/>
      <c r="KTA29" s="730"/>
      <c r="KTB29" s="730"/>
      <c r="KTC29" s="730"/>
      <c r="KTD29" s="730"/>
      <c r="KTE29" s="730"/>
      <c r="KTF29" s="730"/>
      <c r="KTG29" s="730"/>
      <c r="KTH29" s="730"/>
      <c r="KTI29" s="730"/>
      <c r="KTJ29" s="730"/>
      <c r="KTK29" s="730"/>
      <c r="KTL29" s="730"/>
      <c r="KTM29" s="730"/>
      <c r="KTN29" s="730"/>
      <c r="KTO29" s="730"/>
      <c r="KTP29" s="730"/>
      <c r="KTQ29" s="730"/>
      <c r="KTR29" s="730"/>
      <c r="KTS29" s="730"/>
      <c r="KTT29" s="730"/>
      <c r="KTU29" s="730"/>
      <c r="KTV29" s="730"/>
      <c r="KTW29" s="730"/>
      <c r="KTX29" s="730"/>
      <c r="KTY29" s="730"/>
      <c r="KTZ29" s="730"/>
      <c r="KUA29" s="730"/>
      <c r="KUB29" s="730"/>
      <c r="KUC29" s="730"/>
      <c r="KUD29" s="730"/>
      <c r="KUE29" s="730"/>
      <c r="KUF29" s="730"/>
      <c r="KUG29" s="730"/>
      <c r="KUH29" s="730"/>
      <c r="KUI29" s="730"/>
      <c r="KUJ29" s="730"/>
      <c r="KUK29" s="730"/>
      <c r="KUL29" s="730"/>
      <c r="KUM29" s="730"/>
      <c r="KUN29" s="730"/>
      <c r="KUO29" s="730"/>
      <c r="KUP29" s="730"/>
      <c r="KUQ29" s="730"/>
      <c r="KUR29" s="730"/>
      <c r="KUS29" s="730"/>
      <c r="KUT29" s="730"/>
      <c r="KUU29" s="730"/>
      <c r="KUV29" s="730"/>
      <c r="KUW29" s="730"/>
      <c r="KUX29" s="730"/>
      <c r="KUY29" s="730"/>
      <c r="KUZ29" s="730"/>
      <c r="KVA29" s="730"/>
      <c r="KVB29" s="730"/>
      <c r="KVC29" s="730"/>
      <c r="KVD29" s="730"/>
      <c r="KVE29" s="730"/>
      <c r="KVF29" s="730"/>
      <c r="KVG29" s="730"/>
      <c r="KVH29" s="730"/>
      <c r="KVI29" s="730"/>
      <c r="KVJ29" s="730"/>
      <c r="KVK29" s="730"/>
      <c r="KVL29" s="730"/>
      <c r="KVM29" s="730"/>
      <c r="KVN29" s="730"/>
      <c r="KVO29" s="730"/>
      <c r="KVP29" s="730"/>
      <c r="KVQ29" s="730"/>
      <c r="KVR29" s="730"/>
      <c r="KVS29" s="730"/>
      <c r="KVT29" s="730"/>
      <c r="KVU29" s="730"/>
      <c r="KVV29" s="730"/>
      <c r="KVW29" s="730"/>
      <c r="KVX29" s="730"/>
      <c r="KVY29" s="730"/>
      <c r="KVZ29" s="730"/>
      <c r="KWA29" s="730"/>
      <c r="KWB29" s="730"/>
      <c r="KWC29" s="730"/>
      <c r="KWD29" s="730"/>
      <c r="KWE29" s="730"/>
      <c r="KWF29" s="730"/>
      <c r="KWG29" s="730"/>
      <c r="KWH29" s="730"/>
      <c r="KWI29" s="730"/>
      <c r="KWJ29" s="730"/>
      <c r="KWK29" s="730"/>
      <c r="KWL29" s="730"/>
      <c r="KWM29" s="730"/>
      <c r="KWN29" s="730"/>
      <c r="KWO29" s="730"/>
      <c r="KWP29" s="730"/>
      <c r="KWQ29" s="730"/>
      <c r="KWR29" s="730"/>
      <c r="KWS29" s="730"/>
      <c r="KWT29" s="730"/>
      <c r="KWU29" s="730"/>
      <c r="KWV29" s="730"/>
      <c r="KWW29" s="730"/>
      <c r="KWX29" s="730"/>
      <c r="KWY29" s="730"/>
      <c r="KWZ29" s="730"/>
      <c r="KXA29" s="730"/>
      <c r="KXB29" s="730"/>
      <c r="KXC29" s="730"/>
      <c r="KXD29" s="730"/>
      <c r="KXE29" s="730"/>
      <c r="KXF29" s="730"/>
      <c r="KXG29" s="730"/>
      <c r="KXH29" s="730"/>
      <c r="KXI29" s="730"/>
      <c r="KXJ29" s="730"/>
      <c r="KXK29" s="730"/>
      <c r="KXL29" s="730"/>
      <c r="KXM29" s="730"/>
      <c r="KXN29" s="730"/>
      <c r="KXO29" s="730"/>
      <c r="KXP29" s="730"/>
      <c r="KXQ29" s="730"/>
      <c r="KXR29" s="730"/>
      <c r="KXS29" s="730"/>
      <c r="KXT29" s="730"/>
      <c r="KXU29" s="730"/>
      <c r="KXV29" s="730"/>
      <c r="KXW29" s="730"/>
      <c r="KXX29" s="730"/>
      <c r="KXY29" s="730"/>
      <c r="KXZ29" s="730"/>
      <c r="KYA29" s="730"/>
      <c r="KYB29" s="730"/>
      <c r="KYC29" s="730"/>
      <c r="KYD29" s="730"/>
      <c r="KYE29" s="730"/>
      <c r="KYF29" s="730"/>
      <c r="KYG29" s="730"/>
      <c r="KYH29" s="730"/>
      <c r="KYI29" s="730"/>
      <c r="KYJ29" s="730"/>
      <c r="KYK29" s="730"/>
      <c r="KYL29" s="730"/>
      <c r="KYM29" s="730"/>
      <c r="KYN29" s="730"/>
      <c r="KYO29" s="730"/>
      <c r="KYP29" s="730"/>
      <c r="KYQ29" s="730"/>
      <c r="KYR29" s="730"/>
      <c r="KYS29" s="730"/>
      <c r="KYT29" s="730"/>
      <c r="KYU29" s="730"/>
      <c r="KYV29" s="730"/>
      <c r="KYW29" s="730"/>
      <c r="KYX29" s="730"/>
      <c r="KYY29" s="730"/>
      <c r="KYZ29" s="730"/>
      <c r="KZA29" s="730"/>
      <c r="KZB29" s="730"/>
      <c r="KZC29" s="730"/>
      <c r="KZD29" s="730"/>
      <c r="KZE29" s="730"/>
      <c r="KZF29" s="730"/>
      <c r="KZG29" s="730"/>
      <c r="KZH29" s="730"/>
      <c r="KZI29" s="730"/>
      <c r="KZJ29" s="730"/>
      <c r="KZK29" s="730"/>
      <c r="KZL29" s="730"/>
      <c r="KZM29" s="730"/>
      <c r="KZN29" s="730"/>
      <c r="KZO29" s="730"/>
      <c r="KZP29" s="730"/>
      <c r="KZQ29" s="730"/>
      <c r="KZR29" s="730"/>
      <c r="KZS29" s="730"/>
      <c r="KZT29" s="730"/>
      <c r="KZU29" s="730"/>
      <c r="KZV29" s="730"/>
      <c r="KZW29" s="730"/>
      <c r="KZX29" s="730"/>
      <c r="KZY29" s="730"/>
      <c r="KZZ29" s="730"/>
      <c r="LAA29" s="730"/>
      <c r="LAB29" s="730"/>
      <c r="LAC29" s="730"/>
      <c r="LAD29" s="730"/>
      <c r="LAE29" s="730"/>
      <c r="LAF29" s="730"/>
      <c r="LAG29" s="730"/>
      <c r="LAH29" s="730"/>
      <c r="LAI29" s="730"/>
      <c r="LAJ29" s="730"/>
      <c r="LAK29" s="730"/>
      <c r="LAL29" s="730"/>
      <c r="LAM29" s="730"/>
      <c r="LAN29" s="730"/>
      <c r="LAO29" s="730"/>
      <c r="LAP29" s="730"/>
      <c r="LAQ29" s="730"/>
      <c r="LAR29" s="730"/>
      <c r="LAS29" s="730"/>
      <c r="LAT29" s="730"/>
      <c r="LAU29" s="730"/>
      <c r="LAV29" s="730"/>
      <c r="LAW29" s="730"/>
      <c r="LAX29" s="730"/>
      <c r="LAY29" s="730"/>
      <c r="LAZ29" s="730"/>
      <c r="LBA29" s="730"/>
      <c r="LBB29" s="730"/>
      <c r="LBC29" s="730"/>
      <c r="LBD29" s="730"/>
      <c r="LBE29" s="730"/>
      <c r="LBF29" s="730"/>
      <c r="LBG29" s="730"/>
      <c r="LBH29" s="730"/>
      <c r="LBI29" s="730"/>
      <c r="LBJ29" s="730"/>
      <c r="LBK29" s="730"/>
      <c r="LBL29" s="730"/>
      <c r="LBM29" s="730"/>
      <c r="LBN29" s="730"/>
      <c r="LBO29" s="730"/>
      <c r="LBP29" s="730"/>
      <c r="LBQ29" s="730"/>
      <c r="LBR29" s="730"/>
      <c r="LBS29" s="730"/>
      <c r="LBT29" s="730"/>
      <c r="LBU29" s="730"/>
      <c r="LBV29" s="730"/>
      <c r="LBW29" s="730"/>
      <c r="LBX29" s="730"/>
      <c r="LBY29" s="730"/>
      <c r="LBZ29" s="730"/>
      <c r="LCA29" s="730"/>
      <c r="LCB29" s="730"/>
      <c r="LCC29" s="730"/>
      <c r="LCD29" s="730"/>
      <c r="LCE29" s="730"/>
      <c r="LCF29" s="730"/>
      <c r="LCG29" s="730"/>
      <c r="LCH29" s="730"/>
      <c r="LCI29" s="730"/>
      <c r="LCJ29" s="730"/>
      <c r="LCK29" s="730"/>
      <c r="LCL29" s="730"/>
      <c r="LCM29" s="730"/>
      <c r="LCN29" s="730"/>
      <c r="LCO29" s="730"/>
      <c r="LCP29" s="730"/>
      <c r="LCQ29" s="730"/>
      <c r="LCR29" s="730"/>
      <c r="LCS29" s="730"/>
      <c r="LCT29" s="730"/>
      <c r="LCU29" s="730"/>
      <c r="LCV29" s="730"/>
      <c r="LCW29" s="730"/>
      <c r="LCX29" s="730"/>
      <c r="LCY29" s="730"/>
      <c r="LCZ29" s="730"/>
      <c r="LDA29" s="730"/>
      <c r="LDB29" s="730"/>
      <c r="LDC29" s="730"/>
      <c r="LDD29" s="730"/>
      <c r="LDE29" s="730"/>
      <c r="LDF29" s="730"/>
      <c r="LDG29" s="730"/>
      <c r="LDH29" s="730"/>
      <c r="LDI29" s="730"/>
      <c r="LDJ29" s="730"/>
      <c r="LDK29" s="730"/>
      <c r="LDL29" s="730"/>
      <c r="LDM29" s="730"/>
      <c r="LDN29" s="730"/>
      <c r="LDO29" s="730"/>
      <c r="LDP29" s="730"/>
      <c r="LDQ29" s="730"/>
      <c r="LDR29" s="730"/>
      <c r="LDS29" s="730"/>
      <c r="LDT29" s="730"/>
      <c r="LDU29" s="730"/>
      <c r="LDV29" s="730"/>
      <c r="LDW29" s="730"/>
      <c r="LDX29" s="730"/>
      <c r="LDY29" s="730"/>
      <c r="LDZ29" s="730"/>
      <c r="LEA29" s="730"/>
      <c r="LEB29" s="730"/>
      <c r="LEC29" s="730"/>
      <c r="LED29" s="730"/>
      <c r="LEE29" s="730"/>
      <c r="LEF29" s="730"/>
      <c r="LEG29" s="730"/>
      <c r="LEH29" s="730"/>
      <c r="LEI29" s="730"/>
      <c r="LEJ29" s="730"/>
      <c r="LEK29" s="730"/>
      <c r="LEL29" s="730"/>
      <c r="LEM29" s="730"/>
      <c r="LEN29" s="730"/>
      <c r="LEO29" s="730"/>
      <c r="LEP29" s="730"/>
      <c r="LEQ29" s="730"/>
      <c r="LER29" s="730"/>
      <c r="LES29" s="730"/>
      <c r="LET29" s="730"/>
      <c r="LEU29" s="730"/>
      <c r="LEV29" s="730"/>
      <c r="LEW29" s="730"/>
      <c r="LEX29" s="730"/>
      <c r="LEY29" s="730"/>
      <c r="LEZ29" s="730"/>
      <c r="LFA29" s="730"/>
      <c r="LFB29" s="730"/>
      <c r="LFC29" s="730"/>
      <c r="LFD29" s="730"/>
      <c r="LFE29" s="730"/>
      <c r="LFF29" s="730"/>
      <c r="LFG29" s="730"/>
      <c r="LFH29" s="730"/>
      <c r="LFI29" s="730"/>
      <c r="LFJ29" s="730"/>
      <c r="LFK29" s="730"/>
      <c r="LFL29" s="730"/>
      <c r="LFM29" s="730"/>
      <c r="LFN29" s="730"/>
      <c r="LFO29" s="730"/>
      <c r="LFP29" s="730"/>
      <c r="LFQ29" s="730"/>
      <c r="LFR29" s="730"/>
      <c r="LFS29" s="730"/>
      <c r="LFT29" s="730"/>
      <c r="LFU29" s="730"/>
      <c r="LFV29" s="730"/>
      <c r="LFW29" s="730"/>
      <c r="LFX29" s="730"/>
      <c r="LFY29" s="730"/>
      <c r="LFZ29" s="730"/>
      <c r="LGA29" s="730"/>
      <c r="LGB29" s="730"/>
      <c r="LGC29" s="730"/>
      <c r="LGD29" s="730"/>
      <c r="LGE29" s="730"/>
      <c r="LGF29" s="730"/>
      <c r="LGG29" s="730"/>
      <c r="LGH29" s="730"/>
      <c r="LGI29" s="730"/>
      <c r="LGJ29" s="730"/>
      <c r="LGK29" s="730"/>
      <c r="LGL29" s="730"/>
      <c r="LGM29" s="730"/>
      <c r="LGN29" s="730"/>
      <c r="LGO29" s="730"/>
      <c r="LGP29" s="730"/>
      <c r="LGQ29" s="730"/>
      <c r="LGR29" s="730"/>
      <c r="LGS29" s="730"/>
      <c r="LGT29" s="730"/>
      <c r="LGU29" s="730"/>
      <c r="LGV29" s="730"/>
      <c r="LGW29" s="730"/>
      <c r="LGX29" s="730"/>
      <c r="LGY29" s="730"/>
      <c r="LGZ29" s="730"/>
      <c r="LHA29" s="730"/>
      <c r="LHB29" s="730"/>
      <c r="LHC29" s="730"/>
      <c r="LHD29" s="730"/>
      <c r="LHE29" s="730"/>
      <c r="LHF29" s="730"/>
      <c r="LHG29" s="730"/>
      <c r="LHH29" s="730"/>
      <c r="LHI29" s="730"/>
      <c r="LHJ29" s="730"/>
      <c r="LHK29" s="730"/>
      <c r="LHL29" s="730"/>
      <c r="LHM29" s="730"/>
      <c r="LHN29" s="730"/>
      <c r="LHO29" s="730"/>
      <c r="LHP29" s="730"/>
      <c r="LHQ29" s="730"/>
      <c r="LHR29" s="730"/>
      <c r="LHS29" s="730"/>
      <c r="LHT29" s="730"/>
      <c r="LHU29" s="730"/>
      <c r="LHV29" s="730"/>
      <c r="LHW29" s="730"/>
      <c r="LHX29" s="730"/>
      <c r="LHY29" s="730"/>
      <c r="LHZ29" s="730"/>
      <c r="LIA29" s="730"/>
      <c r="LIB29" s="730"/>
      <c r="LIC29" s="730"/>
      <c r="LID29" s="730"/>
      <c r="LIE29" s="730"/>
      <c r="LIF29" s="730"/>
      <c r="LIG29" s="730"/>
      <c r="LIH29" s="730"/>
      <c r="LII29" s="730"/>
      <c r="LIJ29" s="730"/>
      <c r="LIK29" s="730"/>
      <c r="LIL29" s="730"/>
      <c r="LIM29" s="730"/>
      <c r="LIN29" s="730"/>
      <c r="LIO29" s="730"/>
      <c r="LIP29" s="730"/>
      <c r="LIQ29" s="730"/>
      <c r="LIR29" s="730"/>
      <c r="LIS29" s="730"/>
      <c r="LIT29" s="730"/>
      <c r="LIU29" s="730"/>
      <c r="LIV29" s="730"/>
      <c r="LIW29" s="730"/>
      <c r="LIX29" s="730"/>
      <c r="LIY29" s="730"/>
      <c r="LIZ29" s="730"/>
      <c r="LJA29" s="730"/>
      <c r="LJB29" s="730"/>
      <c r="LJC29" s="730"/>
      <c r="LJD29" s="730"/>
      <c r="LJE29" s="730"/>
      <c r="LJF29" s="730"/>
      <c r="LJG29" s="730"/>
      <c r="LJH29" s="730"/>
      <c r="LJI29" s="730"/>
      <c r="LJJ29" s="730"/>
      <c r="LJK29" s="730"/>
      <c r="LJL29" s="730"/>
      <c r="LJM29" s="730"/>
      <c r="LJN29" s="730"/>
      <c r="LJO29" s="730"/>
      <c r="LJP29" s="730"/>
      <c r="LJQ29" s="730"/>
      <c r="LJR29" s="730"/>
      <c r="LJS29" s="730"/>
      <c r="LJT29" s="730"/>
      <c r="LJU29" s="730"/>
      <c r="LJV29" s="730"/>
      <c r="LJW29" s="730"/>
      <c r="LJX29" s="730"/>
      <c r="LJY29" s="730"/>
      <c r="LJZ29" s="730"/>
      <c r="LKA29" s="730"/>
      <c r="LKB29" s="730"/>
      <c r="LKC29" s="730"/>
      <c r="LKD29" s="730"/>
      <c r="LKE29" s="730"/>
      <c r="LKF29" s="730"/>
      <c r="LKG29" s="730"/>
      <c r="LKH29" s="730"/>
      <c r="LKI29" s="730"/>
      <c r="LKJ29" s="730"/>
      <c r="LKK29" s="730"/>
      <c r="LKL29" s="730"/>
      <c r="LKM29" s="730"/>
      <c r="LKN29" s="730"/>
      <c r="LKO29" s="730"/>
      <c r="LKP29" s="730"/>
      <c r="LKQ29" s="730"/>
      <c r="LKR29" s="730"/>
      <c r="LKS29" s="730"/>
      <c r="LKT29" s="730"/>
      <c r="LKU29" s="730"/>
      <c r="LKV29" s="730"/>
      <c r="LKW29" s="730"/>
      <c r="LKX29" s="730"/>
      <c r="LKY29" s="730"/>
      <c r="LKZ29" s="730"/>
      <c r="LLA29" s="730"/>
      <c r="LLB29" s="730"/>
      <c r="LLC29" s="730"/>
      <c r="LLD29" s="730"/>
      <c r="LLE29" s="730"/>
      <c r="LLF29" s="730"/>
      <c r="LLG29" s="730"/>
      <c r="LLH29" s="730"/>
      <c r="LLI29" s="730"/>
      <c r="LLJ29" s="730"/>
      <c r="LLK29" s="730"/>
      <c r="LLL29" s="730"/>
      <c r="LLM29" s="730"/>
      <c r="LLN29" s="730"/>
      <c r="LLO29" s="730"/>
      <c r="LLP29" s="730"/>
      <c r="LLQ29" s="730"/>
      <c r="LLR29" s="730"/>
      <c r="LLS29" s="730"/>
      <c r="LLT29" s="730"/>
      <c r="LLU29" s="730"/>
      <c r="LLV29" s="730"/>
      <c r="LLW29" s="730"/>
      <c r="LLX29" s="730"/>
      <c r="LLY29" s="730"/>
      <c r="LLZ29" s="730"/>
      <c r="LMA29" s="730"/>
      <c r="LMB29" s="730"/>
      <c r="LMC29" s="730"/>
      <c r="LMD29" s="730"/>
      <c r="LME29" s="730"/>
      <c r="LMF29" s="730"/>
      <c r="LMG29" s="730"/>
      <c r="LMH29" s="730"/>
      <c r="LMI29" s="730"/>
      <c r="LMJ29" s="730"/>
      <c r="LMK29" s="730"/>
      <c r="LML29" s="730"/>
      <c r="LMM29" s="730"/>
      <c r="LMN29" s="730"/>
      <c r="LMO29" s="730"/>
      <c r="LMP29" s="730"/>
      <c r="LMQ29" s="730"/>
      <c r="LMR29" s="730"/>
      <c r="LMS29" s="730"/>
      <c r="LMT29" s="730"/>
      <c r="LMU29" s="730"/>
      <c r="LMV29" s="730"/>
      <c r="LMW29" s="730"/>
      <c r="LMX29" s="730"/>
      <c r="LMY29" s="730"/>
      <c r="LMZ29" s="730"/>
      <c r="LNA29" s="730"/>
      <c r="LNB29" s="730"/>
      <c r="LNC29" s="730"/>
      <c r="LND29" s="730"/>
      <c r="LNE29" s="730"/>
      <c r="LNF29" s="730"/>
      <c r="LNG29" s="730"/>
      <c r="LNH29" s="730"/>
      <c r="LNI29" s="730"/>
      <c r="LNJ29" s="730"/>
      <c r="LNK29" s="730"/>
      <c r="LNL29" s="730"/>
      <c r="LNM29" s="730"/>
      <c r="LNN29" s="730"/>
      <c r="LNO29" s="730"/>
      <c r="LNP29" s="730"/>
      <c r="LNQ29" s="730"/>
      <c r="LNR29" s="730"/>
      <c r="LNS29" s="730"/>
      <c r="LNT29" s="730"/>
      <c r="LNU29" s="730"/>
      <c r="LNV29" s="730"/>
      <c r="LNW29" s="730"/>
      <c r="LNX29" s="730"/>
      <c r="LNY29" s="730"/>
      <c r="LNZ29" s="730"/>
      <c r="LOA29" s="730"/>
      <c r="LOB29" s="730"/>
      <c r="LOC29" s="730"/>
      <c r="LOD29" s="730"/>
      <c r="LOE29" s="730"/>
      <c r="LOF29" s="730"/>
      <c r="LOG29" s="730"/>
      <c r="LOH29" s="730"/>
      <c r="LOI29" s="730"/>
      <c r="LOJ29" s="730"/>
      <c r="LOK29" s="730"/>
      <c r="LOL29" s="730"/>
      <c r="LOM29" s="730"/>
      <c r="LON29" s="730"/>
      <c r="LOO29" s="730"/>
      <c r="LOP29" s="730"/>
      <c r="LOQ29" s="730"/>
      <c r="LOR29" s="730"/>
      <c r="LOS29" s="730"/>
      <c r="LOT29" s="730"/>
      <c r="LOU29" s="730"/>
      <c r="LOV29" s="730"/>
      <c r="LOW29" s="730"/>
      <c r="LOX29" s="730"/>
      <c r="LOY29" s="730"/>
      <c r="LOZ29" s="730"/>
      <c r="LPA29" s="730"/>
      <c r="LPB29" s="730"/>
      <c r="LPC29" s="730"/>
      <c r="LPD29" s="730"/>
      <c r="LPE29" s="730"/>
      <c r="LPF29" s="730"/>
      <c r="LPG29" s="730"/>
      <c r="LPH29" s="730"/>
      <c r="LPI29" s="730"/>
      <c r="LPJ29" s="730"/>
      <c r="LPK29" s="730"/>
      <c r="LPL29" s="730"/>
      <c r="LPM29" s="730"/>
      <c r="LPN29" s="730"/>
      <c r="LPO29" s="730"/>
      <c r="LPP29" s="730"/>
      <c r="LPQ29" s="730"/>
      <c r="LPR29" s="730"/>
      <c r="LPS29" s="730"/>
      <c r="LPT29" s="730"/>
      <c r="LPU29" s="730"/>
      <c r="LPV29" s="730"/>
      <c r="LPW29" s="730"/>
      <c r="LPX29" s="730"/>
      <c r="LPY29" s="730"/>
      <c r="LPZ29" s="730"/>
      <c r="LQA29" s="730"/>
      <c r="LQB29" s="730"/>
      <c r="LQC29" s="730"/>
      <c r="LQD29" s="730"/>
      <c r="LQE29" s="730"/>
      <c r="LQF29" s="730"/>
      <c r="LQG29" s="730"/>
      <c r="LQH29" s="730"/>
      <c r="LQI29" s="730"/>
      <c r="LQJ29" s="730"/>
      <c r="LQK29" s="730"/>
      <c r="LQL29" s="730"/>
      <c r="LQM29" s="730"/>
      <c r="LQN29" s="730"/>
      <c r="LQO29" s="730"/>
      <c r="LQP29" s="730"/>
      <c r="LQQ29" s="730"/>
      <c r="LQR29" s="730"/>
      <c r="LQS29" s="730"/>
      <c r="LQT29" s="730"/>
      <c r="LQU29" s="730"/>
      <c r="LQV29" s="730"/>
      <c r="LQW29" s="730"/>
      <c r="LQX29" s="730"/>
      <c r="LQY29" s="730"/>
      <c r="LQZ29" s="730"/>
      <c r="LRA29" s="730"/>
      <c r="LRB29" s="730"/>
      <c r="LRC29" s="730"/>
      <c r="LRD29" s="730"/>
      <c r="LRE29" s="730"/>
      <c r="LRF29" s="730"/>
      <c r="LRG29" s="730"/>
      <c r="LRH29" s="730"/>
      <c r="LRI29" s="730"/>
      <c r="LRJ29" s="730"/>
      <c r="LRK29" s="730"/>
      <c r="LRL29" s="730"/>
      <c r="LRM29" s="730"/>
      <c r="LRN29" s="730"/>
      <c r="LRO29" s="730"/>
      <c r="LRP29" s="730"/>
      <c r="LRQ29" s="730"/>
      <c r="LRR29" s="730"/>
      <c r="LRS29" s="730"/>
      <c r="LRT29" s="730"/>
      <c r="LRU29" s="730"/>
      <c r="LRV29" s="730"/>
      <c r="LRW29" s="730"/>
      <c r="LRX29" s="730"/>
      <c r="LRY29" s="730"/>
      <c r="LRZ29" s="730"/>
      <c r="LSA29" s="730"/>
      <c r="LSB29" s="730"/>
      <c r="LSC29" s="730"/>
      <c r="LSD29" s="730"/>
      <c r="LSE29" s="730"/>
      <c r="LSF29" s="730"/>
      <c r="LSG29" s="730"/>
      <c r="LSH29" s="730"/>
      <c r="LSI29" s="730"/>
      <c r="LSJ29" s="730"/>
      <c r="LSK29" s="730"/>
      <c r="LSL29" s="730"/>
      <c r="LSM29" s="730"/>
      <c r="LSN29" s="730"/>
      <c r="LSO29" s="730"/>
      <c r="LSP29" s="730"/>
      <c r="LSQ29" s="730"/>
      <c r="LSR29" s="730"/>
      <c r="LSS29" s="730"/>
      <c r="LST29" s="730"/>
      <c r="LSU29" s="730"/>
      <c r="LSV29" s="730"/>
      <c r="LSW29" s="730"/>
      <c r="LSX29" s="730"/>
      <c r="LSY29" s="730"/>
      <c r="LSZ29" s="730"/>
      <c r="LTA29" s="730"/>
      <c r="LTB29" s="730"/>
      <c r="LTC29" s="730"/>
      <c r="LTD29" s="730"/>
      <c r="LTE29" s="730"/>
      <c r="LTF29" s="730"/>
      <c r="LTG29" s="730"/>
      <c r="LTH29" s="730"/>
      <c r="LTI29" s="730"/>
      <c r="LTJ29" s="730"/>
      <c r="LTK29" s="730"/>
      <c r="LTL29" s="730"/>
      <c r="LTM29" s="730"/>
      <c r="LTN29" s="730"/>
      <c r="LTO29" s="730"/>
      <c r="LTP29" s="730"/>
      <c r="LTQ29" s="730"/>
      <c r="LTR29" s="730"/>
      <c r="LTS29" s="730"/>
      <c r="LTT29" s="730"/>
      <c r="LTU29" s="730"/>
      <c r="LTV29" s="730"/>
      <c r="LTW29" s="730"/>
      <c r="LTX29" s="730"/>
      <c r="LTY29" s="730"/>
      <c r="LTZ29" s="730"/>
      <c r="LUA29" s="730"/>
      <c r="LUB29" s="730"/>
      <c r="LUC29" s="730"/>
      <c r="LUD29" s="730"/>
      <c r="LUE29" s="730"/>
      <c r="LUF29" s="730"/>
      <c r="LUG29" s="730"/>
      <c r="LUH29" s="730"/>
      <c r="LUI29" s="730"/>
      <c r="LUJ29" s="730"/>
      <c r="LUK29" s="730"/>
      <c r="LUL29" s="730"/>
      <c r="LUM29" s="730"/>
      <c r="LUN29" s="730"/>
      <c r="LUO29" s="730"/>
      <c r="LUP29" s="730"/>
      <c r="LUQ29" s="730"/>
      <c r="LUR29" s="730"/>
      <c r="LUS29" s="730"/>
      <c r="LUT29" s="730"/>
      <c r="LUU29" s="730"/>
      <c r="LUV29" s="730"/>
      <c r="LUW29" s="730"/>
      <c r="LUX29" s="730"/>
      <c r="LUY29" s="730"/>
      <c r="LUZ29" s="730"/>
      <c r="LVA29" s="730"/>
      <c r="LVB29" s="730"/>
      <c r="LVC29" s="730"/>
      <c r="LVD29" s="730"/>
      <c r="LVE29" s="730"/>
      <c r="LVF29" s="730"/>
      <c r="LVG29" s="730"/>
      <c r="LVH29" s="730"/>
      <c r="LVI29" s="730"/>
      <c r="LVJ29" s="730"/>
      <c r="LVK29" s="730"/>
      <c r="LVL29" s="730"/>
      <c r="LVM29" s="730"/>
      <c r="LVN29" s="730"/>
      <c r="LVO29" s="730"/>
      <c r="LVP29" s="730"/>
      <c r="LVQ29" s="730"/>
      <c r="LVR29" s="730"/>
      <c r="LVS29" s="730"/>
      <c r="LVT29" s="730"/>
      <c r="LVU29" s="730"/>
      <c r="LVV29" s="730"/>
      <c r="LVW29" s="730"/>
      <c r="LVX29" s="730"/>
      <c r="LVY29" s="730"/>
      <c r="LVZ29" s="730"/>
      <c r="LWA29" s="730"/>
      <c r="LWB29" s="730"/>
      <c r="LWC29" s="730"/>
      <c r="LWD29" s="730"/>
      <c r="LWE29" s="730"/>
      <c r="LWF29" s="730"/>
      <c r="LWG29" s="730"/>
      <c r="LWH29" s="730"/>
      <c r="LWI29" s="730"/>
      <c r="LWJ29" s="730"/>
      <c r="LWK29" s="730"/>
      <c r="LWL29" s="730"/>
      <c r="LWM29" s="730"/>
      <c r="LWN29" s="730"/>
      <c r="LWO29" s="730"/>
      <c r="LWP29" s="730"/>
      <c r="LWQ29" s="730"/>
      <c r="LWR29" s="730"/>
      <c r="LWS29" s="730"/>
      <c r="LWT29" s="730"/>
      <c r="LWU29" s="730"/>
      <c r="LWV29" s="730"/>
      <c r="LWW29" s="730"/>
      <c r="LWX29" s="730"/>
      <c r="LWY29" s="730"/>
      <c r="LWZ29" s="730"/>
      <c r="LXA29" s="730"/>
      <c r="LXB29" s="730"/>
      <c r="LXC29" s="730"/>
      <c r="LXD29" s="730"/>
      <c r="LXE29" s="730"/>
      <c r="LXF29" s="730"/>
      <c r="LXG29" s="730"/>
      <c r="LXH29" s="730"/>
      <c r="LXI29" s="730"/>
      <c r="LXJ29" s="730"/>
      <c r="LXK29" s="730"/>
      <c r="LXL29" s="730"/>
      <c r="LXM29" s="730"/>
      <c r="LXN29" s="730"/>
      <c r="LXO29" s="730"/>
      <c r="LXP29" s="730"/>
      <c r="LXQ29" s="730"/>
      <c r="LXR29" s="730"/>
      <c r="LXS29" s="730"/>
      <c r="LXT29" s="730"/>
      <c r="LXU29" s="730"/>
      <c r="LXV29" s="730"/>
      <c r="LXW29" s="730"/>
      <c r="LXX29" s="730"/>
      <c r="LXY29" s="730"/>
      <c r="LXZ29" s="730"/>
      <c r="LYA29" s="730"/>
      <c r="LYB29" s="730"/>
      <c r="LYC29" s="730"/>
      <c r="LYD29" s="730"/>
      <c r="LYE29" s="730"/>
      <c r="LYF29" s="730"/>
      <c r="LYG29" s="730"/>
      <c r="LYH29" s="730"/>
      <c r="LYI29" s="730"/>
      <c r="LYJ29" s="730"/>
      <c r="LYK29" s="730"/>
      <c r="LYL29" s="730"/>
      <c r="LYM29" s="730"/>
      <c r="LYN29" s="730"/>
      <c r="LYO29" s="730"/>
      <c r="LYP29" s="730"/>
      <c r="LYQ29" s="730"/>
      <c r="LYR29" s="730"/>
      <c r="LYS29" s="730"/>
      <c r="LYT29" s="730"/>
      <c r="LYU29" s="730"/>
      <c r="LYV29" s="730"/>
      <c r="LYW29" s="730"/>
      <c r="LYX29" s="730"/>
      <c r="LYY29" s="730"/>
      <c r="LYZ29" s="730"/>
      <c r="LZA29" s="730"/>
      <c r="LZB29" s="730"/>
      <c r="LZC29" s="730"/>
      <c r="LZD29" s="730"/>
      <c r="LZE29" s="730"/>
      <c r="LZF29" s="730"/>
      <c r="LZG29" s="730"/>
      <c r="LZH29" s="730"/>
      <c r="LZI29" s="730"/>
      <c r="LZJ29" s="730"/>
      <c r="LZK29" s="730"/>
      <c r="LZL29" s="730"/>
      <c r="LZM29" s="730"/>
      <c r="LZN29" s="730"/>
      <c r="LZO29" s="730"/>
      <c r="LZP29" s="730"/>
      <c r="LZQ29" s="730"/>
      <c r="LZR29" s="730"/>
      <c r="LZS29" s="730"/>
      <c r="LZT29" s="730"/>
      <c r="LZU29" s="730"/>
      <c r="LZV29" s="730"/>
      <c r="LZW29" s="730"/>
      <c r="LZX29" s="730"/>
      <c r="LZY29" s="730"/>
      <c r="LZZ29" s="730"/>
      <c r="MAA29" s="730"/>
      <c r="MAB29" s="730"/>
      <c r="MAC29" s="730"/>
      <c r="MAD29" s="730"/>
      <c r="MAE29" s="730"/>
      <c r="MAF29" s="730"/>
      <c r="MAG29" s="730"/>
      <c r="MAH29" s="730"/>
      <c r="MAI29" s="730"/>
      <c r="MAJ29" s="730"/>
      <c r="MAK29" s="730"/>
      <c r="MAL29" s="730"/>
      <c r="MAM29" s="730"/>
      <c r="MAN29" s="730"/>
      <c r="MAO29" s="730"/>
      <c r="MAP29" s="730"/>
      <c r="MAQ29" s="730"/>
      <c r="MAR29" s="730"/>
      <c r="MAS29" s="730"/>
      <c r="MAT29" s="730"/>
      <c r="MAU29" s="730"/>
      <c r="MAV29" s="730"/>
      <c r="MAW29" s="730"/>
      <c r="MAX29" s="730"/>
      <c r="MAY29" s="730"/>
      <c r="MAZ29" s="730"/>
      <c r="MBA29" s="730"/>
      <c r="MBB29" s="730"/>
      <c r="MBC29" s="730"/>
      <c r="MBD29" s="730"/>
      <c r="MBE29" s="730"/>
      <c r="MBF29" s="730"/>
      <c r="MBG29" s="730"/>
      <c r="MBH29" s="730"/>
      <c r="MBI29" s="730"/>
      <c r="MBJ29" s="730"/>
      <c r="MBK29" s="730"/>
      <c r="MBL29" s="730"/>
      <c r="MBM29" s="730"/>
      <c r="MBN29" s="730"/>
      <c r="MBO29" s="730"/>
      <c r="MBP29" s="730"/>
      <c r="MBQ29" s="730"/>
      <c r="MBR29" s="730"/>
      <c r="MBS29" s="730"/>
      <c r="MBT29" s="730"/>
      <c r="MBU29" s="730"/>
      <c r="MBV29" s="730"/>
      <c r="MBW29" s="730"/>
      <c r="MBX29" s="730"/>
      <c r="MBY29" s="730"/>
      <c r="MBZ29" s="730"/>
      <c r="MCA29" s="730"/>
      <c r="MCB29" s="730"/>
      <c r="MCC29" s="730"/>
      <c r="MCD29" s="730"/>
      <c r="MCE29" s="730"/>
      <c r="MCF29" s="730"/>
      <c r="MCG29" s="730"/>
      <c r="MCH29" s="730"/>
      <c r="MCI29" s="730"/>
      <c r="MCJ29" s="730"/>
      <c r="MCK29" s="730"/>
      <c r="MCL29" s="730"/>
      <c r="MCM29" s="730"/>
      <c r="MCN29" s="730"/>
      <c r="MCO29" s="730"/>
      <c r="MCP29" s="730"/>
      <c r="MCQ29" s="730"/>
      <c r="MCR29" s="730"/>
      <c r="MCS29" s="730"/>
      <c r="MCT29" s="730"/>
      <c r="MCU29" s="730"/>
      <c r="MCV29" s="730"/>
      <c r="MCW29" s="730"/>
      <c r="MCX29" s="730"/>
      <c r="MCY29" s="730"/>
      <c r="MCZ29" s="730"/>
      <c r="MDA29" s="730"/>
      <c r="MDB29" s="730"/>
      <c r="MDC29" s="730"/>
      <c r="MDD29" s="730"/>
      <c r="MDE29" s="730"/>
      <c r="MDF29" s="730"/>
      <c r="MDG29" s="730"/>
      <c r="MDH29" s="730"/>
      <c r="MDI29" s="730"/>
      <c r="MDJ29" s="730"/>
      <c r="MDK29" s="730"/>
      <c r="MDL29" s="730"/>
      <c r="MDM29" s="730"/>
      <c r="MDN29" s="730"/>
      <c r="MDO29" s="730"/>
      <c r="MDP29" s="730"/>
      <c r="MDQ29" s="730"/>
      <c r="MDR29" s="730"/>
      <c r="MDS29" s="730"/>
      <c r="MDT29" s="730"/>
      <c r="MDU29" s="730"/>
      <c r="MDV29" s="730"/>
      <c r="MDW29" s="730"/>
      <c r="MDX29" s="730"/>
      <c r="MDY29" s="730"/>
      <c r="MDZ29" s="730"/>
      <c r="MEA29" s="730"/>
      <c r="MEB29" s="730"/>
      <c r="MEC29" s="730"/>
      <c r="MED29" s="730"/>
      <c r="MEE29" s="730"/>
      <c r="MEF29" s="730"/>
      <c r="MEG29" s="730"/>
      <c r="MEH29" s="730"/>
      <c r="MEI29" s="730"/>
      <c r="MEJ29" s="730"/>
      <c r="MEK29" s="730"/>
      <c r="MEL29" s="730"/>
      <c r="MEM29" s="730"/>
      <c r="MEN29" s="730"/>
      <c r="MEO29" s="730"/>
      <c r="MEP29" s="730"/>
      <c r="MEQ29" s="730"/>
      <c r="MER29" s="730"/>
      <c r="MES29" s="730"/>
      <c r="MET29" s="730"/>
      <c r="MEU29" s="730"/>
      <c r="MEV29" s="730"/>
      <c r="MEW29" s="730"/>
      <c r="MEX29" s="730"/>
      <c r="MEY29" s="730"/>
      <c r="MEZ29" s="730"/>
      <c r="MFA29" s="730"/>
      <c r="MFB29" s="730"/>
      <c r="MFC29" s="730"/>
      <c r="MFD29" s="730"/>
      <c r="MFE29" s="730"/>
      <c r="MFF29" s="730"/>
      <c r="MFG29" s="730"/>
      <c r="MFH29" s="730"/>
      <c r="MFI29" s="730"/>
      <c r="MFJ29" s="730"/>
      <c r="MFK29" s="730"/>
      <c r="MFL29" s="730"/>
      <c r="MFM29" s="730"/>
      <c r="MFN29" s="730"/>
      <c r="MFO29" s="730"/>
      <c r="MFP29" s="730"/>
      <c r="MFQ29" s="730"/>
      <c r="MFR29" s="730"/>
      <c r="MFS29" s="730"/>
      <c r="MFT29" s="730"/>
      <c r="MFU29" s="730"/>
      <c r="MFV29" s="730"/>
      <c r="MFW29" s="730"/>
      <c r="MFX29" s="730"/>
      <c r="MFY29" s="730"/>
      <c r="MFZ29" s="730"/>
      <c r="MGA29" s="730"/>
      <c r="MGB29" s="730"/>
      <c r="MGC29" s="730"/>
      <c r="MGD29" s="730"/>
      <c r="MGE29" s="730"/>
      <c r="MGF29" s="730"/>
      <c r="MGG29" s="730"/>
      <c r="MGH29" s="730"/>
      <c r="MGI29" s="730"/>
      <c r="MGJ29" s="730"/>
      <c r="MGK29" s="730"/>
      <c r="MGL29" s="730"/>
      <c r="MGM29" s="730"/>
      <c r="MGN29" s="730"/>
      <c r="MGO29" s="730"/>
      <c r="MGP29" s="730"/>
      <c r="MGQ29" s="730"/>
      <c r="MGR29" s="730"/>
      <c r="MGS29" s="730"/>
      <c r="MGT29" s="730"/>
      <c r="MGU29" s="730"/>
      <c r="MGV29" s="730"/>
      <c r="MGW29" s="730"/>
      <c r="MGX29" s="730"/>
      <c r="MGY29" s="730"/>
      <c r="MGZ29" s="730"/>
      <c r="MHA29" s="730"/>
      <c r="MHB29" s="730"/>
      <c r="MHC29" s="730"/>
      <c r="MHD29" s="730"/>
      <c r="MHE29" s="730"/>
      <c r="MHF29" s="730"/>
      <c r="MHG29" s="730"/>
      <c r="MHH29" s="730"/>
      <c r="MHI29" s="730"/>
      <c r="MHJ29" s="730"/>
      <c r="MHK29" s="730"/>
      <c r="MHL29" s="730"/>
      <c r="MHM29" s="730"/>
      <c r="MHN29" s="730"/>
      <c r="MHO29" s="730"/>
      <c r="MHP29" s="730"/>
      <c r="MHQ29" s="730"/>
      <c r="MHR29" s="730"/>
      <c r="MHS29" s="730"/>
      <c r="MHT29" s="730"/>
      <c r="MHU29" s="730"/>
      <c r="MHV29" s="730"/>
      <c r="MHW29" s="730"/>
      <c r="MHX29" s="730"/>
      <c r="MHY29" s="730"/>
      <c r="MHZ29" s="730"/>
      <c r="MIA29" s="730"/>
      <c r="MIB29" s="730"/>
      <c r="MIC29" s="730"/>
      <c r="MID29" s="730"/>
      <c r="MIE29" s="730"/>
      <c r="MIF29" s="730"/>
      <c r="MIG29" s="730"/>
      <c r="MIH29" s="730"/>
      <c r="MII29" s="730"/>
      <c r="MIJ29" s="730"/>
      <c r="MIK29" s="730"/>
      <c r="MIL29" s="730"/>
      <c r="MIM29" s="730"/>
      <c r="MIN29" s="730"/>
      <c r="MIO29" s="730"/>
      <c r="MIP29" s="730"/>
      <c r="MIQ29" s="730"/>
      <c r="MIR29" s="730"/>
      <c r="MIS29" s="730"/>
      <c r="MIT29" s="730"/>
      <c r="MIU29" s="730"/>
      <c r="MIV29" s="730"/>
      <c r="MIW29" s="730"/>
      <c r="MIX29" s="730"/>
      <c r="MIY29" s="730"/>
      <c r="MIZ29" s="730"/>
      <c r="MJA29" s="730"/>
      <c r="MJB29" s="730"/>
      <c r="MJC29" s="730"/>
      <c r="MJD29" s="730"/>
      <c r="MJE29" s="730"/>
      <c r="MJF29" s="730"/>
      <c r="MJG29" s="730"/>
      <c r="MJH29" s="730"/>
      <c r="MJI29" s="730"/>
      <c r="MJJ29" s="730"/>
      <c r="MJK29" s="730"/>
      <c r="MJL29" s="730"/>
      <c r="MJM29" s="730"/>
      <c r="MJN29" s="730"/>
      <c r="MJO29" s="730"/>
      <c r="MJP29" s="730"/>
      <c r="MJQ29" s="730"/>
      <c r="MJR29" s="730"/>
      <c r="MJS29" s="730"/>
      <c r="MJT29" s="730"/>
      <c r="MJU29" s="730"/>
      <c r="MJV29" s="730"/>
      <c r="MJW29" s="730"/>
      <c r="MJX29" s="730"/>
      <c r="MJY29" s="730"/>
      <c r="MJZ29" s="730"/>
      <c r="MKA29" s="730"/>
      <c r="MKB29" s="730"/>
      <c r="MKC29" s="730"/>
      <c r="MKD29" s="730"/>
      <c r="MKE29" s="730"/>
      <c r="MKF29" s="730"/>
      <c r="MKG29" s="730"/>
      <c r="MKH29" s="730"/>
      <c r="MKI29" s="730"/>
      <c r="MKJ29" s="730"/>
      <c r="MKK29" s="730"/>
      <c r="MKL29" s="730"/>
      <c r="MKM29" s="730"/>
      <c r="MKN29" s="730"/>
      <c r="MKO29" s="730"/>
      <c r="MKP29" s="730"/>
      <c r="MKQ29" s="730"/>
      <c r="MKR29" s="730"/>
      <c r="MKS29" s="730"/>
      <c r="MKT29" s="730"/>
      <c r="MKU29" s="730"/>
      <c r="MKV29" s="730"/>
      <c r="MKW29" s="730"/>
      <c r="MKX29" s="730"/>
      <c r="MKY29" s="730"/>
      <c r="MKZ29" s="730"/>
      <c r="MLA29" s="730"/>
      <c r="MLB29" s="730"/>
      <c r="MLC29" s="730"/>
      <c r="MLD29" s="730"/>
      <c r="MLE29" s="730"/>
      <c r="MLF29" s="730"/>
      <c r="MLG29" s="730"/>
      <c r="MLH29" s="730"/>
      <c r="MLI29" s="730"/>
      <c r="MLJ29" s="730"/>
      <c r="MLK29" s="730"/>
      <c r="MLL29" s="730"/>
      <c r="MLM29" s="730"/>
      <c r="MLN29" s="730"/>
      <c r="MLO29" s="730"/>
      <c r="MLP29" s="730"/>
      <c r="MLQ29" s="730"/>
      <c r="MLR29" s="730"/>
      <c r="MLS29" s="730"/>
      <c r="MLT29" s="730"/>
      <c r="MLU29" s="730"/>
      <c r="MLV29" s="730"/>
      <c r="MLW29" s="730"/>
      <c r="MLX29" s="730"/>
      <c r="MLY29" s="730"/>
      <c r="MLZ29" s="730"/>
      <c r="MMA29" s="730"/>
      <c r="MMB29" s="730"/>
      <c r="MMC29" s="730"/>
      <c r="MMD29" s="730"/>
      <c r="MME29" s="730"/>
      <c r="MMF29" s="730"/>
      <c r="MMG29" s="730"/>
      <c r="MMH29" s="730"/>
      <c r="MMI29" s="730"/>
      <c r="MMJ29" s="730"/>
      <c r="MMK29" s="730"/>
      <c r="MML29" s="730"/>
      <c r="MMM29" s="730"/>
      <c r="MMN29" s="730"/>
      <c r="MMO29" s="730"/>
      <c r="MMP29" s="730"/>
      <c r="MMQ29" s="730"/>
      <c r="MMR29" s="730"/>
      <c r="MMS29" s="730"/>
      <c r="MMT29" s="730"/>
      <c r="MMU29" s="730"/>
      <c r="MMV29" s="730"/>
      <c r="MMW29" s="730"/>
      <c r="MMX29" s="730"/>
      <c r="MMY29" s="730"/>
      <c r="MMZ29" s="730"/>
      <c r="MNA29" s="730"/>
      <c r="MNB29" s="730"/>
      <c r="MNC29" s="730"/>
      <c r="MND29" s="730"/>
      <c r="MNE29" s="730"/>
      <c r="MNF29" s="730"/>
      <c r="MNG29" s="730"/>
      <c r="MNH29" s="730"/>
      <c r="MNI29" s="730"/>
      <c r="MNJ29" s="730"/>
      <c r="MNK29" s="730"/>
      <c r="MNL29" s="730"/>
      <c r="MNM29" s="730"/>
      <c r="MNN29" s="730"/>
      <c r="MNO29" s="730"/>
      <c r="MNP29" s="730"/>
      <c r="MNQ29" s="730"/>
      <c r="MNR29" s="730"/>
      <c r="MNS29" s="730"/>
      <c r="MNT29" s="730"/>
      <c r="MNU29" s="730"/>
      <c r="MNV29" s="730"/>
      <c r="MNW29" s="730"/>
      <c r="MNX29" s="730"/>
      <c r="MNY29" s="730"/>
      <c r="MNZ29" s="730"/>
      <c r="MOA29" s="730"/>
      <c r="MOB29" s="730"/>
      <c r="MOC29" s="730"/>
      <c r="MOD29" s="730"/>
      <c r="MOE29" s="730"/>
      <c r="MOF29" s="730"/>
      <c r="MOG29" s="730"/>
      <c r="MOH29" s="730"/>
      <c r="MOI29" s="730"/>
      <c r="MOJ29" s="730"/>
      <c r="MOK29" s="730"/>
      <c r="MOL29" s="730"/>
      <c r="MOM29" s="730"/>
      <c r="MON29" s="730"/>
      <c r="MOO29" s="730"/>
      <c r="MOP29" s="730"/>
      <c r="MOQ29" s="730"/>
      <c r="MOR29" s="730"/>
      <c r="MOS29" s="730"/>
      <c r="MOT29" s="730"/>
      <c r="MOU29" s="730"/>
      <c r="MOV29" s="730"/>
      <c r="MOW29" s="730"/>
      <c r="MOX29" s="730"/>
      <c r="MOY29" s="730"/>
      <c r="MOZ29" s="730"/>
      <c r="MPA29" s="730"/>
      <c r="MPB29" s="730"/>
      <c r="MPC29" s="730"/>
      <c r="MPD29" s="730"/>
      <c r="MPE29" s="730"/>
      <c r="MPF29" s="730"/>
      <c r="MPG29" s="730"/>
      <c r="MPH29" s="730"/>
      <c r="MPI29" s="730"/>
      <c r="MPJ29" s="730"/>
      <c r="MPK29" s="730"/>
      <c r="MPL29" s="730"/>
      <c r="MPM29" s="730"/>
      <c r="MPN29" s="730"/>
      <c r="MPO29" s="730"/>
      <c r="MPP29" s="730"/>
      <c r="MPQ29" s="730"/>
      <c r="MPR29" s="730"/>
      <c r="MPS29" s="730"/>
      <c r="MPT29" s="730"/>
      <c r="MPU29" s="730"/>
      <c r="MPV29" s="730"/>
      <c r="MPW29" s="730"/>
      <c r="MPX29" s="730"/>
      <c r="MPY29" s="730"/>
      <c r="MPZ29" s="730"/>
      <c r="MQA29" s="730"/>
      <c r="MQB29" s="730"/>
      <c r="MQC29" s="730"/>
      <c r="MQD29" s="730"/>
      <c r="MQE29" s="730"/>
      <c r="MQF29" s="730"/>
      <c r="MQG29" s="730"/>
      <c r="MQH29" s="730"/>
      <c r="MQI29" s="730"/>
      <c r="MQJ29" s="730"/>
      <c r="MQK29" s="730"/>
      <c r="MQL29" s="730"/>
      <c r="MQM29" s="730"/>
      <c r="MQN29" s="730"/>
      <c r="MQO29" s="730"/>
      <c r="MQP29" s="730"/>
      <c r="MQQ29" s="730"/>
      <c r="MQR29" s="730"/>
      <c r="MQS29" s="730"/>
      <c r="MQT29" s="730"/>
      <c r="MQU29" s="730"/>
      <c r="MQV29" s="730"/>
      <c r="MQW29" s="730"/>
      <c r="MQX29" s="730"/>
      <c r="MQY29" s="730"/>
      <c r="MQZ29" s="730"/>
      <c r="MRA29" s="730"/>
      <c r="MRB29" s="730"/>
      <c r="MRC29" s="730"/>
      <c r="MRD29" s="730"/>
      <c r="MRE29" s="730"/>
      <c r="MRF29" s="730"/>
      <c r="MRG29" s="730"/>
      <c r="MRH29" s="730"/>
      <c r="MRI29" s="730"/>
      <c r="MRJ29" s="730"/>
      <c r="MRK29" s="730"/>
      <c r="MRL29" s="730"/>
      <c r="MRM29" s="730"/>
      <c r="MRN29" s="730"/>
      <c r="MRO29" s="730"/>
      <c r="MRP29" s="730"/>
      <c r="MRQ29" s="730"/>
      <c r="MRR29" s="730"/>
      <c r="MRS29" s="730"/>
      <c r="MRT29" s="730"/>
      <c r="MRU29" s="730"/>
      <c r="MRV29" s="730"/>
      <c r="MRW29" s="730"/>
      <c r="MRX29" s="730"/>
      <c r="MRY29" s="730"/>
      <c r="MRZ29" s="730"/>
      <c r="MSA29" s="730"/>
      <c r="MSB29" s="730"/>
      <c r="MSC29" s="730"/>
      <c r="MSD29" s="730"/>
      <c r="MSE29" s="730"/>
      <c r="MSF29" s="730"/>
      <c r="MSG29" s="730"/>
      <c r="MSH29" s="730"/>
      <c r="MSI29" s="730"/>
      <c r="MSJ29" s="730"/>
      <c r="MSK29" s="730"/>
      <c r="MSL29" s="730"/>
      <c r="MSM29" s="730"/>
      <c r="MSN29" s="730"/>
      <c r="MSO29" s="730"/>
      <c r="MSP29" s="730"/>
      <c r="MSQ29" s="730"/>
      <c r="MSR29" s="730"/>
      <c r="MSS29" s="730"/>
      <c r="MST29" s="730"/>
      <c r="MSU29" s="730"/>
      <c r="MSV29" s="730"/>
      <c r="MSW29" s="730"/>
      <c r="MSX29" s="730"/>
      <c r="MSY29" s="730"/>
      <c r="MSZ29" s="730"/>
      <c r="MTA29" s="730"/>
      <c r="MTB29" s="730"/>
      <c r="MTC29" s="730"/>
      <c r="MTD29" s="730"/>
      <c r="MTE29" s="730"/>
      <c r="MTF29" s="730"/>
      <c r="MTG29" s="730"/>
      <c r="MTH29" s="730"/>
      <c r="MTI29" s="730"/>
      <c r="MTJ29" s="730"/>
      <c r="MTK29" s="730"/>
      <c r="MTL29" s="730"/>
      <c r="MTM29" s="730"/>
      <c r="MTN29" s="730"/>
      <c r="MTO29" s="730"/>
      <c r="MTP29" s="730"/>
      <c r="MTQ29" s="730"/>
      <c r="MTR29" s="730"/>
      <c r="MTS29" s="730"/>
      <c r="MTT29" s="730"/>
      <c r="MTU29" s="730"/>
      <c r="MTV29" s="730"/>
      <c r="MTW29" s="730"/>
      <c r="MTX29" s="730"/>
      <c r="MTY29" s="730"/>
      <c r="MTZ29" s="730"/>
      <c r="MUA29" s="730"/>
      <c r="MUB29" s="730"/>
      <c r="MUC29" s="730"/>
      <c r="MUD29" s="730"/>
      <c r="MUE29" s="730"/>
      <c r="MUF29" s="730"/>
      <c r="MUG29" s="730"/>
      <c r="MUH29" s="730"/>
      <c r="MUI29" s="730"/>
      <c r="MUJ29" s="730"/>
      <c r="MUK29" s="730"/>
      <c r="MUL29" s="730"/>
      <c r="MUM29" s="730"/>
      <c r="MUN29" s="730"/>
      <c r="MUO29" s="730"/>
      <c r="MUP29" s="730"/>
      <c r="MUQ29" s="730"/>
      <c r="MUR29" s="730"/>
      <c r="MUS29" s="730"/>
      <c r="MUT29" s="730"/>
      <c r="MUU29" s="730"/>
      <c r="MUV29" s="730"/>
      <c r="MUW29" s="730"/>
      <c r="MUX29" s="730"/>
      <c r="MUY29" s="730"/>
      <c r="MUZ29" s="730"/>
      <c r="MVA29" s="730"/>
      <c r="MVB29" s="730"/>
      <c r="MVC29" s="730"/>
      <c r="MVD29" s="730"/>
      <c r="MVE29" s="730"/>
      <c r="MVF29" s="730"/>
      <c r="MVG29" s="730"/>
      <c r="MVH29" s="730"/>
      <c r="MVI29" s="730"/>
      <c r="MVJ29" s="730"/>
      <c r="MVK29" s="730"/>
      <c r="MVL29" s="730"/>
      <c r="MVM29" s="730"/>
      <c r="MVN29" s="730"/>
      <c r="MVO29" s="730"/>
      <c r="MVP29" s="730"/>
      <c r="MVQ29" s="730"/>
      <c r="MVR29" s="730"/>
      <c r="MVS29" s="730"/>
      <c r="MVT29" s="730"/>
      <c r="MVU29" s="730"/>
      <c r="MVV29" s="730"/>
      <c r="MVW29" s="730"/>
      <c r="MVX29" s="730"/>
      <c r="MVY29" s="730"/>
      <c r="MVZ29" s="730"/>
      <c r="MWA29" s="730"/>
      <c r="MWB29" s="730"/>
      <c r="MWC29" s="730"/>
      <c r="MWD29" s="730"/>
      <c r="MWE29" s="730"/>
      <c r="MWF29" s="730"/>
      <c r="MWG29" s="730"/>
      <c r="MWH29" s="730"/>
      <c r="MWI29" s="730"/>
      <c r="MWJ29" s="730"/>
      <c r="MWK29" s="730"/>
      <c r="MWL29" s="730"/>
      <c r="MWM29" s="730"/>
      <c r="MWN29" s="730"/>
      <c r="MWO29" s="730"/>
      <c r="MWP29" s="730"/>
      <c r="MWQ29" s="730"/>
      <c r="MWR29" s="730"/>
      <c r="MWS29" s="730"/>
      <c r="MWT29" s="730"/>
      <c r="MWU29" s="730"/>
      <c r="MWV29" s="730"/>
      <c r="MWW29" s="730"/>
      <c r="MWX29" s="730"/>
      <c r="MWY29" s="730"/>
      <c r="MWZ29" s="730"/>
      <c r="MXA29" s="730"/>
      <c r="MXB29" s="730"/>
      <c r="MXC29" s="730"/>
      <c r="MXD29" s="730"/>
      <c r="MXE29" s="730"/>
      <c r="MXF29" s="730"/>
      <c r="MXG29" s="730"/>
      <c r="MXH29" s="730"/>
      <c r="MXI29" s="730"/>
      <c r="MXJ29" s="730"/>
      <c r="MXK29" s="730"/>
      <c r="MXL29" s="730"/>
      <c r="MXM29" s="730"/>
      <c r="MXN29" s="730"/>
      <c r="MXO29" s="730"/>
      <c r="MXP29" s="730"/>
      <c r="MXQ29" s="730"/>
      <c r="MXR29" s="730"/>
      <c r="MXS29" s="730"/>
      <c r="MXT29" s="730"/>
      <c r="MXU29" s="730"/>
      <c r="MXV29" s="730"/>
      <c r="MXW29" s="730"/>
      <c r="MXX29" s="730"/>
      <c r="MXY29" s="730"/>
      <c r="MXZ29" s="730"/>
      <c r="MYA29" s="730"/>
      <c r="MYB29" s="730"/>
      <c r="MYC29" s="730"/>
      <c r="MYD29" s="730"/>
      <c r="MYE29" s="730"/>
      <c r="MYF29" s="730"/>
      <c r="MYG29" s="730"/>
      <c r="MYH29" s="730"/>
      <c r="MYI29" s="730"/>
      <c r="MYJ29" s="730"/>
      <c r="MYK29" s="730"/>
      <c r="MYL29" s="730"/>
      <c r="MYM29" s="730"/>
      <c r="MYN29" s="730"/>
      <c r="MYO29" s="730"/>
      <c r="MYP29" s="730"/>
      <c r="MYQ29" s="730"/>
      <c r="MYR29" s="730"/>
      <c r="MYS29" s="730"/>
      <c r="MYT29" s="730"/>
      <c r="MYU29" s="730"/>
      <c r="MYV29" s="730"/>
      <c r="MYW29" s="730"/>
      <c r="MYX29" s="730"/>
      <c r="MYY29" s="730"/>
      <c r="MYZ29" s="730"/>
      <c r="MZA29" s="730"/>
      <c r="MZB29" s="730"/>
      <c r="MZC29" s="730"/>
      <c r="MZD29" s="730"/>
      <c r="MZE29" s="730"/>
      <c r="MZF29" s="730"/>
      <c r="MZG29" s="730"/>
      <c r="MZH29" s="730"/>
      <c r="MZI29" s="730"/>
      <c r="MZJ29" s="730"/>
      <c r="MZK29" s="730"/>
      <c r="MZL29" s="730"/>
      <c r="MZM29" s="730"/>
      <c r="MZN29" s="730"/>
      <c r="MZO29" s="730"/>
      <c r="MZP29" s="730"/>
      <c r="MZQ29" s="730"/>
      <c r="MZR29" s="730"/>
      <c r="MZS29" s="730"/>
      <c r="MZT29" s="730"/>
      <c r="MZU29" s="730"/>
      <c r="MZV29" s="730"/>
      <c r="MZW29" s="730"/>
      <c r="MZX29" s="730"/>
      <c r="MZY29" s="730"/>
      <c r="MZZ29" s="730"/>
      <c r="NAA29" s="730"/>
      <c r="NAB29" s="730"/>
      <c r="NAC29" s="730"/>
      <c r="NAD29" s="730"/>
      <c r="NAE29" s="730"/>
      <c r="NAF29" s="730"/>
      <c r="NAG29" s="730"/>
      <c r="NAH29" s="730"/>
      <c r="NAI29" s="730"/>
      <c r="NAJ29" s="730"/>
      <c r="NAK29" s="730"/>
      <c r="NAL29" s="730"/>
      <c r="NAM29" s="730"/>
      <c r="NAN29" s="730"/>
      <c r="NAO29" s="730"/>
      <c r="NAP29" s="730"/>
      <c r="NAQ29" s="730"/>
      <c r="NAR29" s="730"/>
      <c r="NAS29" s="730"/>
      <c r="NAT29" s="730"/>
      <c r="NAU29" s="730"/>
      <c r="NAV29" s="730"/>
      <c r="NAW29" s="730"/>
      <c r="NAX29" s="730"/>
      <c r="NAY29" s="730"/>
      <c r="NAZ29" s="730"/>
      <c r="NBA29" s="730"/>
      <c r="NBB29" s="730"/>
      <c r="NBC29" s="730"/>
      <c r="NBD29" s="730"/>
      <c r="NBE29" s="730"/>
      <c r="NBF29" s="730"/>
      <c r="NBG29" s="730"/>
      <c r="NBH29" s="730"/>
      <c r="NBI29" s="730"/>
      <c r="NBJ29" s="730"/>
      <c r="NBK29" s="730"/>
      <c r="NBL29" s="730"/>
      <c r="NBM29" s="730"/>
      <c r="NBN29" s="730"/>
      <c r="NBO29" s="730"/>
      <c r="NBP29" s="730"/>
      <c r="NBQ29" s="730"/>
      <c r="NBR29" s="730"/>
      <c r="NBS29" s="730"/>
      <c r="NBT29" s="730"/>
      <c r="NBU29" s="730"/>
      <c r="NBV29" s="730"/>
      <c r="NBW29" s="730"/>
      <c r="NBX29" s="730"/>
      <c r="NBY29" s="730"/>
      <c r="NBZ29" s="730"/>
      <c r="NCA29" s="730"/>
      <c r="NCB29" s="730"/>
      <c r="NCC29" s="730"/>
      <c r="NCD29" s="730"/>
      <c r="NCE29" s="730"/>
      <c r="NCF29" s="730"/>
      <c r="NCG29" s="730"/>
      <c r="NCH29" s="730"/>
      <c r="NCI29" s="730"/>
      <c r="NCJ29" s="730"/>
      <c r="NCK29" s="730"/>
      <c r="NCL29" s="730"/>
      <c r="NCM29" s="730"/>
      <c r="NCN29" s="730"/>
      <c r="NCO29" s="730"/>
      <c r="NCP29" s="730"/>
      <c r="NCQ29" s="730"/>
      <c r="NCR29" s="730"/>
      <c r="NCS29" s="730"/>
      <c r="NCT29" s="730"/>
      <c r="NCU29" s="730"/>
      <c r="NCV29" s="730"/>
      <c r="NCW29" s="730"/>
      <c r="NCX29" s="730"/>
      <c r="NCY29" s="730"/>
      <c r="NCZ29" s="730"/>
      <c r="NDA29" s="730"/>
      <c r="NDB29" s="730"/>
      <c r="NDC29" s="730"/>
      <c r="NDD29" s="730"/>
      <c r="NDE29" s="730"/>
      <c r="NDF29" s="730"/>
      <c r="NDG29" s="730"/>
      <c r="NDH29" s="730"/>
      <c r="NDI29" s="730"/>
      <c r="NDJ29" s="730"/>
      <c r="NDK29" s="730"/>
      <c r="NDL29" s="730"/>
      <c r="NDM29" s="730"/>
      <c r="NDN29" s="730"/>
      <c r="NDO29" s="730"/>
      <c r="NDP29" s="730"/>
      <c r="NDQ29" s="730"/>
      <c r="NDR29" s="730"/>
      <c r="NDS29" s="730"/>
      <c r="NDT29" s="730"/>
      <c r="NDU29" s="730"/>
      <c r="NDV29" s="730"/>
      <c r="NDW29" s="730"/>
      <c r="NDX29" s="730"/>
      <c r="NDY29" s="730"/>
      <c r="NDZ29" s="730"/>
      <c r="NEA29" s="730"/>
      <c r="NEB29" s="730"/>
      <c r="NEC29" s="730"/>
      <c r="NED29" s="730"/>
      <c r="NEE29" s="730"/>
      <c r="NEF29" s="730"/>
      <c r="NEG29" s="730"/>
      <c r="NEH29" s="730"/>
      <c r="NEI29" s="730"/>
      <c r="NEJ29" s="730"/>
      <c r="NEK29" s="730"/>
      <c r="NEL29" s="730"/>
      <c r="NEM29" s="730"/>
      <c r="NEN29" s="730"/>
      <c r="NEO29" s="730"/>
      <c r="NEP29" s="730"/>
      <c r="NEQ29" s="730"/>
      <c r="NER29" s="730"/>
      <c r="NES29" s="730"/>
      <c r="NET29" s="730"/>
      <c r="NEU29" s="730"/>
      <c r="NEV29" s="730"/>
      <c r="NEW29" s="730"/>
      <c r="NEX29" s="730"/>
      <c r="NEY29" s="730"/>
      <c r="NEZ29" s="730"/>
      <c r="NFA29" s="730"/>
      <c r="NFB29" s="730"/>
      <c r="NFC29" s="730"/>
      <c r="NFD29" s="730"/>
      <c r="NFE29" s="730"/>
      <c r="NFF29" s="730"/>
      <c r="NFG29" s="730"/>
      <c r="NFH29" s="730"/>
      <c r="NFI29" s="730"/>
      <c r="NFJ29" s="730"/>
      <c r="NFK29" s="730"/>
      <c r="NFL29" s="730"/>
      <c r="NFM29" s="730"/>
      <c r="NFN29" s="730"/>
      <c r="NFO29" s="730"/>
      <c r="NFP29" s="730"/>
      <c r="NFQ29" s="730"/>
      <c r="NFR29" s="730"/>
      <c r="NFS29" s="730"/>
      <c r="NFT29" s="730"/>
      <c r="NFU29" s="730"/>
      <c r="NFV29" s="730"/>
      <c r="NFW29" s="730"/>
      <c r="NFX29" s="730"/>
      <c r="NFY29" s="730"/>
      <c r="NFZ29" s="730"/>
      <c r="NGA29" s="730"/>
      <c r="NGB29" s="730"/>
      <c r="NGC29" s="730"/>
      <c r="NGD29" s="730"/>
      <c r="NGE29" s="730"/>
      <c r="NGF29" s="730"/>
      <c r="NGG29" s="730"/>
      <c r="NGH29" s="730"/>
      <c r="NGI29" s="730"/>
      <c r="NGJ29" s="730"/>
      <c r="NGK29" s="730"/>
      <c r="NGL29" s="730"/>
      <c r="NGM29" s="730"/>
      <c r="NGN29" s="730"/>
      <c r="NGO29" s="730"/>
      <c r="NGP29" s="730"/>
      <c r="NGQ29" s="730"/>
      <c r="NGR29" s="730"/>
      <c r="NGS29" s="730"/>
      <c r="NGT29" s="730"/>
      <c r="NGU29" s="730"/>
      <c r="NGV29" s="730"/>
      <c r="NGW29" s="730"/>
      <c r="NGX29" s="730"/>
      <c r="NGY29" s="730"/>
      <c r="NGZ29" s="730"/>
      <c r="NHA29" s="730"/>
      <c r="NHB29" s="730"/>
      <c r="NHC29" s="730"/>
      <c r="NHD29" s="730"/>
      <c r="NHE29" s="730"/>
      <c r="NHF29" s="730"/>
      <c r="NHG29" s="730"/>
      <c r="NHH29" s="730"/>
      <c r="NHI29" s="730"/>
      <c r="NHJ29" s="730"/>
      <c r="NHK29" s="730"/>
      <c r="NHL29" s="730"/>
      <c r="NHM29" s="730"/>
      <c r="NHN29" s="730"/>
      <c r="NHO29" s="730"/>
      <c r="NHP29" s="730"/>
      <c r="NHQ29" s="730"/>
      <c r="NHR29" s="730"/>
      <c r="NHS29" s="730"/>
      <c r="NHT29" s="730"/>
      <c r="NHU29" s="730"/>
      <c r="NHV29" s="730"/>
      <c r="NHW29" s="730"/>
      <c r="NHX29" s="730"/>
      <c r="NHY29" s="730"/>
      <c r="NHZ29" s="730"/>
      <c r="NIA29" s="730"/>
      <c r="NIB29" s="730"/>
      <c r="NIC29" s="730"/>
      <c r="NID29" s="730"/>
      <c r="NIE29" s="730"/>
      <c r="NIF29" s="730"/>
      <c r="NIG29" s="730"/>
      <c r="NIH29" s="730"/>
      <c r="NII29" s="730"/>
      <c r="NIJ29" s="730"/>
      <c r="NIK29" s="730"/>
      <c r="NIL29" s="730"/>
      <c r="NIM29" s="730"/>
      <c r="NIN29" s="730"/>
      <c r="NIO29" s="730"/>
      <c r="NIP29" s="730"/>
      <c r="NIQ29" s="730"/>
      <c r="NIR29" s="730"/>
      <c r="NIS29" s="730"/>
      <c r="NIT29" s="730"/>
      <c r="NIU29" s="730"/>
      <c r="NIV29" s="730"/>
      <c r="NIW29" s="730"/>
      <c r="NIX29" s="730"/>
      <c r="NIY29" s="730"/>
      <c r="NIZ29" s="730"/>
      <c r="NJA29" s="730"/>
      <c r="NJB29" s="730"/>
      <c r="NJC29" s="730"/>
      <c r="NJD29" s="730"/>
      <c r="NJE29" s="730"/>
      <c r="NJF29" s="730"/>
      <c r="NJG29" s="730"/>
      <c r="NJH29" s="730"/>
      <c r="NJI29" s="730"/>
      <c r="NJJ29" s="730"/>
      <c r="NJK29" s="730"/>
      <c r="NJL29" s="730"/>
      <c r="NJM29" s="730"/>
      <c r="NJN29" s="730"/>
      <c r="NJO29" s="730"/>
      <c r="NJP29" s="730"/>
      <c r="NJQ29" s="730"/>
      <c r="NJR29" s="730"/>
      <c r="NJS29" s="730"/>
      <c r="NJT29" s="730"/>
      <c r="NJU29" s="730"/>
      <c r="NJV29" s="730"/>
      <c r="NJW29" s="730"/>
      <c r="NJX29" s="730"/>
      <c r="NJY29" s="730"/>
      <c r="NJZ29" s="730"/>
      <c r="NKA29" s="730"/>
      <c r="NKB29" s="730"/>
      <c r="NKC29" s="730"/>
      <c r="NKD29" s="730"/>
      <c r="NKE29" s="730"/>
      <c r="NKF29" s="730"/>
      <c r="NKG29" s="730"/>
      <c r="NKH29" s="730"/>
      <c r="NKI29" s="730"/>
      <c r="NKJ29" s="730"/>
      <c r="NKK29" s="730"/>
      <c r="NKL29" s="730"/>
      <c r="NKM29" s="730"/>
      <c r="NKN29" s="730"/>
      <c r="NKO29" s="730"/>
      <c r="NKP29" s="730"/>
      <c r="NKQ29" s="730"/>
      <c r="NKR29" s="730"/>
      <c r="NKS29" s="730"/>
      <c r="NKT29" s="730"/>
      <c r="NKU29" s="730"/>
      <c r="NKV29" s="730"/>
      <c r="NKW29" s="730"/>
      <c r="NKX29" s="730"/>
      <c r="NKY29" s="730"/>
      <c r="NKZ29" s="730"/>
      <c r="NLA29" s="730"/>
      <c r="NLB29" s="730"/>
      <c r="NLC29" s="730"/>
      <c r="NLD29" s="730"/>
      <c r="NLE29" s="730"/>
      <c r="NLF29" s="730"/>
      <c r="NLG29" s="730"/>
      <c r="NLH29" s="730"/>
      <c r="NLI29" s="730"/>
      <c r="NLJ29" s="730"/>
      <c r="NLK29" s="730"/>
      <c r="NLL29" s="730"/>
      <c r="NLM29" s="730"/>
      <c r="NLN29" s="730"/>
      <c r="NLO29" s="730"/>
      <c r="NLP29" s="730"/>
      <c r="NLQ29" s="730"/>
      <c r="NLR29" s="730"/>
      <c r="NLS29" s="730"/>
      <c r="NLT29" s="730"/>
      <c r="NLU29" s="730"/>
      <c r="NLV29" s="730"/>
      <c r="NLW29" s="730"/>
      <c r="NLX29" s="730"/>
      <c r="NLY29" s="730"/>
      <c r="NLZ29" s="730"/>
      <c r="NMA29" s="730"/>
      <c r="NMB29" s="730"/>
      <c r="NMC29" s="730"/>
      <c r="NMD29" s="730"/>
      <c r="NME29" s="730"/>
      <c r="NMF29" s="730"/>
      <c r="NMG29" s="730"/>
      <c r="NMH29" s="730"/>
      <c r="NMI29" s="730"/>
      <c r="NMJ29" s="730"/>
      <c r="NMK29" s="730"/>
      <c r="NML29" s="730"/>
      <c r="NMM29" s="730"/>
      <c r="NMN29" s="730"/>
      <c r="NMO29" s="730"/>
      <c r="NMP29" s="730"/>
      <c r="NMQ29" s="730"/>
      <c r="NMR29" s="730"/>
      <c r="NMS29" s="730"/>
      <c r="NMT29" s="730"/>
      <c r="NMU29" s="730"/>
      <c r="NMV29" s="730"/>
      <c r="NMW29" s="730"/>
      <c r="NMX29" s="730"/>
      <c r="NMY29" s="730"/>
      <c r="NMZ29" s="730"/>
      <c r="NNA29" s="730"/>
      <c r="NNB29" s="730"/>
      <c r="NNC29" s="730"/>
      <c r="NND29" s="730"/>
      <c r="NNE29" s="730"/>
      <c r="NNF29" s="730"/>
      <c r="NNG29" s="730"/>
      <c r="NNH29" s="730"/>
      <c r="NNI29" s="730"/>
      <c r="NNJ29" s="730"/>
      <c r="NNK29" s="730"/>
      <c r="NNL29" s="730"/>
      <c r="NNM29" s="730"/>
      <c r="NNN29" s="730"/>
      <c r="NNO29" s="730"/>
      <c r="NNP29" s="730"/>
      <c r="NNQ29" s="730"/>
      <c r="NNR29" s="730"/>
      <c r="NNS29" s="730"/>
      <c r="NNT29" s="730"/>
      <c r="NNU29" s="730"/>
      <c r="NNV29" s="730"/>
      <c r="NNW29" s="730"/>
      <c r="NNX29" s="730"/>
      <c r="NNY29" s="730"/>
      <c r="NNZ29" s="730"/>
      <c r="NOA29" s="730"/>
      <c r="NOB29" s="730"/>
      <c r="NOC29" s="730"/>
      <c r="NOD29" s="730"/>
      <c r="NOE29" s="730"/>
      <c r="NOF29" s="730"/>
      <c r="NOG29" s="730"/>
      <c r="NOH29" s="730"/>
      <c r="NOI29" s="730"/>
      <c r="NOJ29" s="730"/>
      <c r="NOK29" s="730"/>
      <c r="NOL29" s="730"/>
      <c r="NOM29" s="730"/>
      <c r="NON29" s="730"/>
      <c r="NOO29" s="730"/>
      <c r="NOP29" s="730"/>
      <c r="NOQ29" s="730"/>
      <c r="NOR29" s="730"/>
      <c r="NOS29" s="730"/>
      <c r="NOT29" s="730"/>
      <c r="NOU29" s="730"/>
      <c r="NOV29" s="730"/>
      <c r="NOW29" s="730"/>
      <c r="NOX29" s="730"/>
      <c r="NOY29" s="730"/>
      <c r="NOZ29" s="730"/>
      <c r="NPA29" s="730"/>
      <c r="NPB29" s="730"/>
      <c r="NPC29" s="730"/>
      <c r="NPD29" s="730"/>
      <c r="NPE29" s="730"/>
      <c r="NPF29" s="730"/>
      <c r="NPG29" s="730"/>
      <c r="NPH29" s="730"/>
      <c r="NPI29" s="730"/>
      <c r="NPJ29" s="730"/>
      <c r="NPK29" s="730"/>
      <c r="NPL29" s="730"/>
      <c r="NPM29" s="730"/>
      <c r="NPN29" s="730"/>
      <c r="NPO29" s="730"/>
      <c r="NPP29" s="730"/>
      <c r="NPQ29" s="730"/>
      <c r="NPR29" s="730"/>
      <c r="NPS29" s="730"/>
      <c r="NPT29" s="730"/>
      <c r="NPU29" s="730"/>
      <c r="NPV29" s="730"/>
      <c r="NPW29" s="730"/>
      <c r="NPX29" s="730"/>
      <c r="NPY29" s="730"/>
      <c r="NPZ29" s="730"/>
      <c r="NQA29" s="730"/>
      <c r="NQB29" s="730"/>
      <c r="NQC29" s="730"/>
      <c r="NQD29" s="730"/>
      <c r="NQE29" s="730"/>
      <c r="NQF29" s="730"/>
      <c r="NQG29" s="730"/>
      <c r="NQH29" s="730"/>
      <c r="NQI29" s="730"/>
      <c r="NQJ29" s="730"/>
      <c r="NQK29" s="730"/>
      <c r="NQL29" s="730"/>
      <c r="NQM29" s="730"/>
      <c r="NQN29" s="730"/>
      <c r="NQO29" s="730"/>
      <c r="NQP29" s="730"/>
      <c r="NQQ29" s="730"/>
      <c r="NQR29" s="730"/>
      <c r="NQS29" s="730"/>
      <c r="NQT29" s="730"/>
      <c r="NQU29" s="730"/>
      <c r="NQV29" s="730"/>
      <c r="NQW29" s="730"/>
      <c r="NQX29" s="730"/>
      <c r="NQY29" s="730"/>
      <c r="NQZ29" s="730"/>
      <c r="NRA29" s="730"/>
      <c r="NRB29" s="730"/>
      <c r="NRC29" s="730"/>
      <c r="NRD29" s="730"/>
      <c r="NRE29" s="730"/>
      <c r="NRF29" s="730"/>
      <c r="NRG29" s="730"/>
      <c r="NRH29" s="730"/>
      <c r="NRI29" s="730"/>
      <c r="NRJ29" s="730"/>
      <c r="NRK29" s="730"/>
      <c r="NRL29" s="730"/>
      <c r="NRM29" s="730"/>
      <c r="NRN29" s="730"/>
      <c r="NRO29" s="730"/>
      <c r="NRP29" s="730"/>
      <c r="NRQ29" s="730"/>
      <c r="NRR29" s="730"/>
      <c r="NRS29" s="730"/>
      <c r="NRT29" s="730"/>
      <c r="NRU29" s="730"/>
      <c r="NRV29" s="730"/>
      <c r="NRW29" s="730"/>
      <c r="NRX29" s="730"/>
      <c r="NRY29" s="730"/>
      <c r="NRZ29" s="730"/>
      <c r="NSA29" s="730"/>
      <c r="NSB29" s="730"/>
      <c r="NSC29" s="730"/>
      <c r="NSD29" s="730"/>
      <c r="NSE29" s="730"/>
      <c r="NSF29" s="730"/>
      <c r="NSG29" s="730"/>
      <c r="NSH29" s="730"/>
      <c r="NSI29" s="730"/>
      <c r="NSJ29" s="730"/>
      <c r="NSK29" s="730"/>
      <c r="NSL29" s="730"/>
      <c r="NSM29" s="730"/>
      <c r="NSN29" s="730"/>
      <c r="NSO29" s="730"/>
      <c r="NSP29" s="730"/>
      <c r="NSQ29" s="730"/>
      <c r="NSR29" s="730"/>
      <c r="NSS29" s="730"/>
      <c r="NST29" s="730"/>
      <c r="NSU29" s="730"/>
      <c r="NSV29" s="730"/>
      <c r="NSW29" s="730"/>
      <c r="NSX29" s="730"/>
      <c r="NSY29" s="730"/>
      <c r="NSZ29" s="730"/>
      <c r="NTA29" s="730"/>
      <c r="NTB29" s="730"/>
      <c r="NTC29" s="730"/>
      <c r="NTD29" s="730"/>
      <c r="NTE29" s="730"/>
      <c r="NTF29" s="730"/>
      <c r="NTG29" s="730"/>
      <c r="NTH29" s="730"/>
      <c r="NTI29" s="730"/>
      <c r="NTJ29" s="730"/>
      <c r="NTK29" s="730"/>
      <c r="NTL29" s="730"/>
      <c r="NTM29" s="730"/>
      <c r="NTN29" s="730"/>
      <c r="NTO29" s="730"/>
      <c r="NTP29" s="730"/>
      <c r="NTQ29" s="730"/>
      <c r="NTR29" s="730"/>
      <c r="NTS29" s="730"/>
      <c r="NTT29" s="730"/>
      <c r="NTU29" s="730"/>
      <c r="NTV29" s="730"/>
      <c r="NTW29" s="730"/>
      <c r="NTX29" s="730"/>
      <c r="NTY29" s="730"/>
      <c r="NTZ29" s="730"/>
      <c r="NUA29" s="730"/>
      <c r="NUB29" s="730"/>
      <c r="NUC29" s="730"/>
      <c r="NUD29" s="730"/>
      <c r="NUE29" s="730"/>
      <c r="NUF29" s="730"/>
      <c r="NUG29" s="730"/>
      <c r="NUH29" s="730"/>
      <c r="NUI29" s="730"/>
      <c r="NUJ29" s="730"/>
      <c r="NUK29" s="730"/>
      <c r="NUL29" s="730"/>
      <c r="NUM29" s="730"/>
      <c r="NUN29" s="730"/>
      <c r="NUO29" s="730"/>
      <c r="NUP29" s="730"/>
      <c r="NUQ29" s="730"/>
      <c r="NUR29" s="730"/>
      <c r="NUS29" s="730"/>
      <c r="NUT29" s="730"/>
      <c r="NUU29" s="730"/>
      <c r="NUV29" s="730"/>
      <c r="NUW29" s="730"/>
      <c r="NUX29" s="730"/>
      <c r="NUY29" s="730"/>
      <c r="NUZ29" s="730"/>
      <c r="NVA29" s="730"/>
      <c r="NVB29" s="730"/>
      <c r="NVC29" s="730"/>
      <c r="NVD29" s="730"/>
      <c r="NVE29" s="730"/>
      <c r="NVF29" s="730"/>
      <c r="NVG29" s="730"/>
      <c r="NVH29" s="730"/>
      <c r="NVI29" s="730"/>
      <c r="NVJ29" s="730"/>
      <c r="NVK29" s="730"/>
      <c r="NVL29" s="730"/>
      <c r="NVM29" s="730"/>
      <c r="NVN29" s="730"/>
      <c r="NVO29" s="730"/>
      <c r="NVP29" s="730"/>
      <c r="NVQ29" s="730"/>
      <c r="NVR29" s="730"/>
      <c r="NVS29" s="730"/>
      <c r="NVT29" s="730"/>
      <c r="NVU29" s="730"/>
      <c r="NVV29" s="730"/>
      <c r="NVW29" s="730"/>
      <c r="NVX29" s="730"/>
      <c r="NVY29" s="730"/>
      <c r="NVZ29" s="730"/>
      <c r="NWA29" s="730"/>
      <c r="NWB29" s="730"/>
      <c r="NWC29" s="730"/>
      <c r="NWD29" s="730"/>
      <c r="NWE29" s="730"/>
      <c r="NWF29" s="730"/>
      <c r="NWG29" s="730"/>
      <c r="NWH29" s="730"/>
      <c r="NWI29" s="730"/>
      <c r="NWJ29" s="730"/>
      <c r="NWK29" s="730"/>
      <c r="NWL29" s="730"/>
      <c r="NWM29" s="730"/>
      <c r="NWN29" s="730"/>
      <c r="NWO29" s="730"/>
      <c r="NWP29" s="730"/>
      <c r="NWQ29" s="730"/>
      <c r="NWR29" s="730"/>
      <c r="NWS29" s="730"/>
      <c r="NWT29" s="730"/>
      <c r="NWU29" s="730"/>
      <c r="NWV29" s="730"/>
      <c r="NWW29" s="730"/>
      <c r="NWX29" s="730"/>
      <c r="NWY29" s="730"/>
      <c r="NWZ29" s="730"/>
      <c r="NXA29" s="730"/>
      <c r="NXB29" s="730"/>
      <c r="NXC29" s="730"/>
      <c r="NXD29" s="730"/>
      <c r="NXE29" s="730"/>
      <c r="NXF29" s="730"/>
      <c r="NXG29" s="730"/>
      <c r="NXH29" s="730"/>
      <c r="NXI29" s="730"/>
      <c r="NXJ29" s="730"/>
      <c r="NXK29" s="730"/>
      <c r="NXL29" s="730"/>
      <c r="NXM29" s="730"/>
      <c r="NXN29" s="730"/>
      <c r="NXO29" s="730"/>
      <c r="NXP29" s="730"/>
      <c r="NXQ29" s="730"/>
      <c r="NXR29" s="730"/>
      <c r="NXS29" s="730"/>
      <c r="NXT29" s="730"/>
      <c r="NXU29" s="730"/>
      <c r="NXV29" s="730"/>
      <c r="NXW29" s="730"/>
      <c r="NXX29" s="730"/>
      <c r="NXY29" s="730"/>
      <c r="NXZ29" s="730"/>
      <c r="NYA29" s="730"/>
      <c r="NYB29" s="730"/>
      <c r="NYC29" s="730"/>
      <c r="NYD29" s="730"/>
      <c r="NYE29" s="730"/>
      <c r="NYF29" s="730"/>
      <c r="NYG29" s="730"/>
      <c r="NYH29" s="730"/>
      <c r="NYI29" s="730"/>
      <c r="NYJ29" s="730"/>
      <c r="NYK29" s="730"/>
      <c r="NYL29" s="730"/>
      <c r="NYM29" s="730"/>
      <c r="NYN29" s="730"/>
      <c r="NYO29" s="730"/>
      <c r="NYP29" s="730"/>
      <c r="NYQ29" s="730"/>
      <c r="NYR29" s="730"/>
      <c r="NYS29" s="730"/>
      <c r="NYT29" s="730"/>
      <c r="NYU29" s="730"/>
      <c r="NYV29" s="730"/>
      <c r="NYW29" s="730"/>
      <c r="NYX29" s="730"/>
      <c r="NYY29" s="730"/>
      <c r="NYZ29" s="730"/>
      <c r="NZA29" s="730"/>
      <c r="NZB29" s="730"/>
      <c r="NZC29" s="730"/>
      <c r="NZD29" s="730"/>
      <c r="NZE29" s="730"/>
      <c r="NZF29" s="730"/>
      <c r="NZG29" s="730"/>
      <c r="NZH29" s="730"/>
      <c r="NZI29" s="730"/>
      <c r="NZJ29" s="730"/>
      <c r="NZK29" s="730"/>
      <c r="NZL29" s="730"/>
      <c r="NZM29" s="730"/>
      <c r="NZN29" s="730"/>
      <c r="NZO29" s="730"/>
      <c r="NZP29" s="730"/>
      <c r="NZQ29" s="730"/>
      <c r="NZR29" s="730"/>
      <c r="NZS29" s="730"/>
      <c r="NZT29" s="730"/>
      <c r="NZU29" s="730"/>
      <c r="NZV29" s="730"/>
      <c r="NZW29" s="730"/>
      <c r="NZX29" s="730"/>
      <c r="NZY29" s="730"/>
      <c r="NZZ29" s="730"/>
      <c r="OAA29" s="730"/>
      <c r="OAB29" s="730"/>
      <c r="OAC29" s="730"/>
      <c r="OAD29" s="730"/>
      <c r="OAE29" s="730"/>
      <c r="OAF29" s="730"/>
      <c r="OAG29" s="730"/>
      <c r="OAH29" s="730"/>
      <c r="OAI29" s="730"/>
      <c r="OAJ29" s="730"/>
      <c r="OAK29" s="730"/>
      <c r="OAL29" s="730"/>
      <c r="OAM29" s="730"/>
      <c r="OAN29" s="730"/>
      <c r="OAO29" s="730"/>
      <c r="OAP29" s="730"/>
      <c r="OAQ29" s="730"/>
      <c r="OAR29" s="730"/>
      <c r="OAS29" s="730"/>
      <c r="OAT29" s="730"/>
      <c r="OAU29" s="730"/>
      <c r="OAV29" s="730"/>
      <c r="OAW29" s="730"/>
      <c r="OAX29" s="730"/>
      <c r="OAY29" s="730"/>
      <c r="OAZ29" s="730"/>
      <c r="OBA29" s="730"/>
      <c r="OBB29" s="730"/>
      <c r="OBC29" s="730"/>
      <c r="OBD29" s="730"/>
      <c r="OBE29" s="730"/>
      <c r="OBF29" s="730"/>
      <c r="OBG29" s="730"/>
      <c r="OBH29" s="730"/>
      <c r="OBI29" s="730"/>
      <c r="OBJ29" s="730"/>
      <c r="OBK29" s="730"/>
      <c r="OBL29" s="730"/>
      <c r="OBM29" s="730"/>
      <c r="OBN29" s="730"/>
      <c r="OBO29" s="730"/>
      <c r="OBP29" s="730"/>
      <c r="OBQ29" s="730"/>
      <c r="OBR29" s="730"/>
      <c r="OBS29" s="730"/>
      <c r="OBT29" s="730"/>
      <c r="OBU29" s="730"/>
      <c r="OBV29" s="730"/>
      <c r="OBW29" s="730"/>
      <c r="OBX29" s="730"/>
      <c r="OBY29" s="730"/>
      <c r="OBZ29" s="730"/>
      <c r="OCA29" s="730"/>
      <c r="OCB29" s="730"/>
      <c r="OCC29" s="730"/>
      <c r="OCD29" s="730"/>
      <c r="OCE29" s="730"/>
      <c r="OCF29" s="730"/>
      <c r="OCG29" s="730"/>
      <c r="OCH29" s="730"/>
      <c r="OCI29" s="730"/>
      <c r="OCJ29" s="730"/>
      <c r="OCK29" s="730"/>
      <c r="OCL29" s="730"/>
      <c r="OCM29" s="730"/>
      <c r="OCN29" s="730"/>
      <c r="OCO29" s="730"/>
      <c r="OCP29" s="730"/>
      <c r="OCQ29" s="730"/>
      <c r="OCR29" s="730"/>
      <c r="OCS29" s="730"/>
      <c r="OCT29" s="730"/>
      <c r="OCU29" s="730"/>
      <c r="OCV29" s="730"/>
      <c r="OCW29" s="730"/>
      <c r="OCX29" s="730"/>
      <c r="OCY29" s="730"/>
      <c r="OCZ29" s="730"/>
      <c r="ODA29" s="730"/>
      <c r="ODB29" s="730"/>
      <c r="ODC29" s="730"/>
      <c r="ODD29" s="730"/>
      <c r="ODE29" s="730"/>
      <c r="ODF29" s="730"/>
      <c r="ODG29" s="730"/>
      <c r="ODH29" s="730"/>
      <c r="ODI29" s="730"/>
      <c r="ODJ29" s="730"/>
      <c r="ODK29" s="730"/>
      <c r="ODL29" s="730"/>
      <c r="ODM29" s="730"/>
      <c r="ODN29" s="730"/>
      <c r="ODO29" s="730"/>
      <c r="ODP29" s="730"/>
      <c r="ODQ29" s="730"/>
      <c r="ODR29" s="730"/>
      <c r="ODS29" s="730"/>
      <c r="ODT29" s="730"/>
      <c r="ODU29" s="730"/>
      <c r="ODV29" s="730"/>
      <c r="ODW29" s="730"/>
      <c r="ODX29" s="730"/>
      <c r="ODY29" s="730"/>
      <c r="ODZ29" s="730"/>
      <c r="OEA29" s="730"/>
      <c r="OEB29" s="730"/>
      <c r="OEC29" s="730"/>
      <c r="OED29" s="730"/>
      <c r="OEE29" s="730"/>
      <c r="OEF29" s="730"/>
      <c r="OEG29" s="730"/>
      <c r="OEH29" s="730"/>
      <c r="OEI29" s="730"/>
      <c r="OEJ29" s="730"/>
      <c r="OEK29" s="730"/>
      <c r="OEL29" s="730"/>
      <c r="OEM29" s="730"/>
      <c r="OEN29" s="730"/>
      <c r="OEO29" s="730"/>
      <c r="OEP29" s="730"/>
      <c r="OEQ29" s="730"/>
      <c r="OER29" s="730"/>
      <c r="OES29" s="730"/>
      <c r="OET29" s="730"/>
      <c r="OEU29" s="730"/>
      <c r="OEV29" s="730"/>
      <c r="OEW29" s="730"/>
      <c r="OEX29" s="730"/>
      <c r="OEY29" s="730"/>
      <c r="OEZ29" s="730"/>
      <c r="OFA29" s="730"/>
      <c r="OFB29" s="730"/>
      <c r="OFC29" s="730"/>
      <c r="OFD29" s="730"/>
      <c r="OFE29" s="730"/>
      <c r="OFF29" s="730"/>
      <c r="OFG29" s="730"/>
      <c r="OFH29" s="730"/>
      <c r="OFI29" s="730"/>
      <c r="OFJ29" s="730"/>
      <c r="OFK29" s="730"/>
      <c r="OFL29" s="730"/>
      <c r="OFM29" s="730"/>
      <c r="OFN29" s="730"/>
      <c r="OFO29" s="730"/>
      <c r="OFP29" s="730"/>
      <c r="OFQ29" s="730"/>
      <c r="OFR29" s="730"/>
      <c r="OFS29" s="730"/>
      <c r="OFT29" s="730"/>
      <c r="OFU29" s="730"/>
      <c r="OFV29" s="730"/>
      <c r="OFW29" s="730"/>
      <c r="OFX29" s="730"/>
      <c r="OFY29" s="730"/>
      <c r="OFZ29" s="730"/>
      <c r="OGA29" s="730"/>
      <c r="OGB29" s="730"/>
      <c r="OGC29" s="730"/>
      <c r="OGD29" s="730"/>
      <c r="OGE29" s="730"/>
      <c r="OGF29" s="730"/>
      <c r="OGG29" s="730"/>
      <c r="OGH29" s="730"/>
      <c r="OGI29" s="730"/>
      <c r="OGJ29" s="730"/>
      <c r="OGK29" s="730"/>
      <c r="OGL29" s="730"/>
      <c r="OGM29" s="730"/>
      <c r="OGN29" s="730"/>
      <c r="OGO29" s="730"/>
      <c r="OGP29" s="730"/>
      <c r="OGQ29" s="730"/>
      <c r="OGR29" s="730"/>
      <c r="OGS29" s="730"/>
      <c r="OGT29" s="730"/>
      <c r="OGU29" s="730"/>
      <c r="OGV29" s="730"/>
      <c r="OGW29" s="730"/>
      <c r="OGX29" s="730"/>
      <c r="OGY29" s="730"/>
      <c r="OGZ29" s="730"/>
      <c r="OHA29" s="730"/>
      <c r="OHB29" s="730"/>
      <c r="OHC29" s="730"/>
      <c r="OHD29" s="730"/>
      <c r="OHE29" s="730"/>
      <c r="OHF29" s="730"/>
      <c r="OHG29" s="730"/>
      <c r="OHH29" s="730"/>
      <c r="OHI29" s="730"/>
      <c r="OHJ29" s="730"/>
      <c r="OHK29" s="730"/>
      <c r="OHL29" s="730"/>
      <c r="OHM29" s="730"/>
      <c r="OHN29" s="730"/>
      <c r="OHO29" s="730"/>
      <c r="OHP29" s="730"/>
      <c r="OHQ29" s="730"/>
      <c r="OHR29" s="730"/>
      <c r="OHS29" s="730"/>
      <c r="OHT29" s="730"/>
      <c r="OHU29" s="730"/>
      <c r="OHV29" s="730"/>
      <c r="OHW29" s="730"/>
      <c r="OHX29" s="730"/>
      <c r="OHY29" s="730"/>
      <c r="OHZ29" s="730"/>
      <c r="OIA29" s="730"/>
      <c r="OIB29" s="730"/>
      <c r="OIC29" s="730"/>
      <c r="OID29" s="730"/>
      <c r="OIE29" s="730"/>
      <c r="OIF29" s="730"/>
      <c r="OIG29" s="730"/>
      <c r="OIH29" s="730"/>
      <c r="OII29" s="730"/>
      <c r="OIJ29" s="730"/>
      <c r="OIK29" s="730"/>
      <c r="OIL29" s="730"/>
      <c r="OIM29" s="730"/>
      <c r="OIN29" s="730"/>
      <c r="OIO29" s="730"/>
      <c r="OIP29" s="730"/>
      <c r="OIQ29" s="730"/>
      <c r="OIR29" s="730"/>
      <c r="OIS29" s="730"/>
      <c r="OIT29" s="730"/>
      <c r="OIU29" s="730"/>
      <c r="OIV29" s="730"/>
      <c r="OIW29" s="730"/>
      <c r="OIX29" s="730"/>
      <c r="OIY29" s="730"/>
      <c r="OIZ29" s="730"/>
      <c r="OJA29" s="730"/>
      <c r="OJB29" s="730"/>
      <c r="OJC29" s="730"/>
      <c r="OJD29" s="730"/>
      <c r="OJE29" s="730"/>
      <c r="OJF29" s="730"/>
      <c r="OJG29" s="730"/>
      <c r="OJH29" s="730"/>
      <c r="OJI29" s="730"/>
      <c r="OJJ29" s="730"/>
      <c r="OJK29" s="730"/>
      <c r="OJL29" s="730"/>
      <c r="OJM29" s="730"/>
      <c r="OJN29" s="730"/>
      <c r="OJO29" s="730"/>
      <c r="OJP29" s="730"/>
      <c r="OJQ29" s="730"/>
      <c r="OJR29" s="730"/>
      <c r="OJS29" s="730"/>
      <c r="OJT29" s="730"/>
      <c r="OJU29" s="730"/>
      <c r="OJV29" s="730"/>
      <c r="OJW29" s="730"/>
      <c r="OJX29" s="730"/>
      <c r="OJY29" s="730"/>
      <c r="OJZ29" s="730"/>
      <c r="OKA29" s="730"/>
      <c r="OKB29" s="730"/>
      <c r="OKC29" s="730"/>
      <c r="OKD29" s="730"/>
      <c r="OKE29" s="730"/>
      <c r="OKF29" s="730"/>
      <c r="OKG29" s="730"/>
      <c r="OKH29" s="730"/>
      <c r="OKI29" s="730"/>
      <c r="OKJ29" s="730"/>
      <c r="OKK29" s="730"/>
      <c r="OKL29" s="730"/>
      <c r="OKM29" s="730"/>
      <c r="OKN29" s="730"/>
      <c r="OKO29" s="730"/>
      <c r="OKP29" s="730"/>
      <c r="OKQ29" s="730"/>
      <c r="OKR29" s="730"/>
      <c r="OKS29" s="730"/>
      <c r="OKT29" s="730"/>
      <c r="OKU29" s="730"/>
      <c r="OKV29" s="730"/>
      <c r="OKW29" s="730"/>
      <c r="OKX29" s="730"/>
      <c r="OKY29" s="730"/>
      <c r="OKZ29" s="730"/>
      <c r="OLA29" s="730"/>
      <c r="OLB29" s="730"/>
      <c r="OLC29" s="730"/>
      <c r="OLD29" s="730"/>
      <c r="OLE29" s="730"/>
      <c r="OLF29" s="730"/>
      <c r="OLG29" s="730"/>
      <c r="OLH29" s="730"/>
      <c r="OLI29" s="730"/>
      <c r="OLJ29" s="730"/>
      <c r="OLK29" s="730"/>
      <c r="OLL29" s="730"/>
      <c r="OLM29" s="730"/>
      <c r="OLN29" s="730"/>
      <c r="OLO29" s="730"/>
      <c r="OLP29" s="730"/>
      <c r="OLQ29" s="730"/>
      <c r="OLR29" s="730"/>
      <c r="OLS29" s="730"/>
      <c r="OLT29" s="730"/>
      <c r="OLU29" s="730"/>
      <c r="OLV29" s="730"/>
      <c r="OLW29" s="730"/>
      <c r="OLX29" s="730"/>
      <c r="OLY29" s="730"/>
      <c r="OLZ29" s="730"/>
      <c r="OMA29" s="730"/>
      <c r="OMB29" s="730"/>
      <c r="OMC29" s="730"/>
      <c r="OMD29" s="730"/>
      <c r="OME29" s="730"/>
      <c r="OMF29" s="730"/>
      <c r="OMG29" s="730"/>
      <c r="OMH29" s="730"/>
      <c r="OMI29" s="730"/>
      <c r="OMJ29" s="730"/>
      <c r="OMK29" s="730"/>
      <c r="OML29" s="730"/>
      <c r="OMM29" s="730"/>
      <c r="OMN29" s="730"/>
      <c r="OMO29" s="730"/>
      <c r="OMP29" s="730"/>
      <c r="OMQ29" s="730"/>
      <c r="OMR29" s="730"/>
      <c r="OMS29" s="730"/>
      <c r="OMT29" s="730"/>
      <c r="OMU29" s="730"/>
      <c r="OMV29" s="730"/>
      <c r="OMW29" s="730"/>
      <c r="OMX29" s="730"/>
      <c r="OMY29" s="730"/>
      <c r="OMZ29" s="730"/>
      <c r="ONA29" s="730"/>
      <c r="ONB29" s="730"/>
      <c r="ONC29" s="730"/>
      <c r="OND29" s="730"/>
      <c r="ONE29" s="730"/>
      <c r="ONF29" s="730"/>
      <c r="ONG29" s="730"/>
      <c r="ONH29" s="730"/>
      <c r="ONI29" s="730"/>
      <c r="ONJ29" s="730"/>
      <c r="ONK29" s="730"/>
      <c r="ONL29" s="730"/>
      <c r="ONM29" s="730"/>
      <c r="ONN29" s="730"/>
      <c r="ONO29" s="730"/>
      <c r="ONP29" s="730"/>
      <c r="ONQ29" s="730"/>
      <c r="ONR29" s="730"/>
      <c r="ONS29" s="730"/>
      <c r="ONT29" s="730"/>
      <c r="ONU29" s="730"/>
      <c r="ONV29" s="730"/>
      <c r="ONW29" s="730"/>
      <c r="ONX29" s="730"/>
      <c r="ONY29" s="730"/>
      <c r="ONZ29" s="730"/>
      <c r="OOA29" s="730"/>
      <c r="OOB29" s="730"/>
      <c r="OOC29" s="730"/>
      <c r="OOD29" s="730"/>
      <c r="OOE29" s="730"/>
      <c r="OOF29" s="730"/>
      <c r="OOG29" s="730"/>
      <c r="OOH29" s="730"/>
      <c r="OOI29" s="730"/>
      <c r="OOJ29" s="730"/>
      <c r="OOK29" s="730"/>
      <c r="OOL29" s="730"/>
      <c r="OOM29" s="730"/>
      <c r="OON29" s="730"/>
      <c r="OOO29" s="730"/>
      <c r="OOP29" s="730"/>
      <c r="OOQ29" s="730"/>
      <c r="OOR29" s="730"/>
      <c r="OOS29" s="730"/>
      <c r="OOT29" s="730"/>
      <c r="OOU29" s="730"/>
      <c r="OOV29" s="730"/>
      <c r="OOW29" s="730"/>
      <c r="OOX29" s="730"/>
      <c r="OOY29" s="730"/>
      <c r="OOZ29" s="730"/>
      <c r="OPA29" s="730"/>
      <c r="OPB29" s="730"/>
      <c r="OPC29" s="730"/>
      <c r="OPD29" s="730"/>
      <c r="OPE29" s="730"/>
      <c r="OPF29" s="730"/>
      <c r="OPG29" s="730"/>
      <c r="OPH29" s="730"/>
      <c r="OPI29" s="730"/>
      <c r="OPJ29" s="730"/>
      <c r="OPK29" s="730"/>
      <c r="OPL29" s="730"/>
      <c r="OPM29" s="730"/>
      <c r="OPN29" s="730"/>
      <c r="OPO29" s="730"/>
      <c r="OPP29" s="730"/>
      <c r="OPQ29" s="730"/>
      <c r="OPR29" s="730"/>
      <c r="OPS29" s="730"/>
      <c r="OPT29" s="730"/>
      <c r="OPU29" s="730"/>
      <c r="OPV29" s="730"/>
      <c r="OPW29" s="730"/>
      <c r="OPX29" s="730"/>
      <c r="OPY29" s="730"/>
      <c r="OPZ29" s="730"/>
      <c r="OQA29" s="730"/>
      <c r="OQB29" s="730"/>
      <c r="OQC29" s="730"/>
      <c r="OQD29" s="730"/>
      <c r="OQE29" s="730"/>
      <c r="OQF29" s="730"/>
      <c r="OQG29" s="730"/>
      <c r="OQH29" s="730"/>
      <c r="OQI29" s="730"/>
      <c r="OQJ29" s="730"/>
      <c r="OQK29" s="730"/>
      <c r="OQL29" s="730"/>
      <c r="OQM29" s="730"/>
      <c r="OQN29" s="730"/>
      <c r="OQO29" s="730"/>
      <c r="OQP29" s="730"/>
      <c r="OQQ29" s="730"/>
      <c r="OQR29" s="730"/>
      <c r="OQS29" s="730"/>
      <c r="OQT29" s="730"/>
      <c r="OQU29" s="730"/>
      <c r="OQV29" s="730"/>
      <c r="OQW29" s="730"/>
      <c r="OQX29" s="730"/>
      <c r="OQY29" s="730"/>
      <c r="OQZ29" s="730"/>
      <c r="ORA29" s="730"/>
      <c r="ORB29" s="730"/>
      <c r="ORC29" s="730"/>
      <c r="ORD29" s="730"/>
      <c r="ORE29" s="730"/>
      <c r="ORF29" s="730"/>
      <c r="ORG29" s="730"/>
      <c r="ORH29" s="730"/>
      <c r="ORI29" s="730"/>
      <c r="ORJ29" s="730"/>
      <c r="ORK29" s="730"/>
      <c r="ORL29" s="730"/>
      <c r="ORM29" s="730"/>
      <c r="ORN29" s="730"/>
      <c r="ORO29" s="730"/>
      <c r="ORP29" s="730"/>
      <c r="ORQ29" s="730"/>
      <c r="ORR29" s="730"/>
      <c r="ORS29" s="730"/>
      <c r="ORT29" s="730"/>
      <c r="ORU29" s="730"/>
      <c r="ORV29" s="730"/>
      <c r="ORW29" s="730"/>
      <c r="ORX29" s="730"/>
      <c r="ORY29" s="730"/>
      <c r="ORZ29" s="730"/>
      <c r="OSA29" s="730"/>
      <c r="OSB29" s="730"/>
      <c r="OSC29" s="730"/>
      <c r="OSD29" s="730"/>
      <c r="OSE29" s="730"/>
      <c r="OSF29" s="730"/>
      <c r="OSG29" s="730"/>
      <c r="OSH29" s="730"/>
      <c r="OSI29" s="730"/>
      <c r="OSJ29" s="730"/>
      <c r="OSK29" s="730"/>
      <c r="OSL29" s="730"/>
      <c r="OSM29" s="730"/>
      <c r="OSN29" s="730"/>
      <c r="OSO29" s="730"/>
      <c r="OSP29" s="730"/>
      <c r="OSQ29" s="730"/>
      <c r="OSR29" s="730"/>
      <c r="OSS29" s="730"/>
      <c r="OST29" s="730"/>
      <c r="OSU29" s="730"/>
      <c r="OSV29" s="730"/>
      <c r="OSW29" s="730"/>
      <c r="OSX29" s="730"/>
      <c r="OSY29" s="730"/>
      <c r="OSZ29" s="730"/>
      <c r="OTA29" s="730"/>
      <c r="OTB29" s="730"/>
      <c r="OTC29" s="730"/>
      <c r="OTD29" s="730"/>
      <c r="OTE29" s="730"/>
      <c r="OTF29" s="730"/>
      <c r="OTG29" s="730"/>
      <c r="OTH29" s="730"/>
      <c r="OTI29" s="730"/>
      <c r="OTJ29" s="730"/>
      <c r="OTK29" s="730"/>
      <c r="OTL29" s="730"/>
      <c r="OTM29" s="730"/>
      <c r="OTN29" s="730"/>
      <c r="OTO29" s="730"/>
      <c r="OTP29" s="730"/>
      <c r="OTQ29" s="730"/>
      <c r="OTR29" s="730"/>
      <c r="OTS29" s="730"/>
      <c r="OTT29" s="730"/>
      <c r="OTU29" s="730"/>
      <c r="OTV29" s="730"/>
      <c r="OTW29" s="730"/>
      <c r="OTX29" s="730"/>
      <c r="OTY29" s="730"/>
      <c r="OTZ29" s="730"/>
      <c r="OUA29" s="730"/>
      <c r="OUB29" s="730"/>
      <c r="OUC29" s="730"/>
      <c r="OUD29" s="730"/>
      <c r="OUE29" s="730"/>
      <c r="OUF29" s="730"/>
      <c r="OUG29" s="730"/>
      <c r="OUH29" s="730"/>
      <c r="OUI29" s="730"/>
      <c r="OUJ29" s="730"/>
      <c r="OUK29" s="730"/>
      <c r="OUL29" s="730"/>
      <c r="OUM29" s="730"/>
      <c r="OUN29" s="730"/>
      <c r="OUO29" s="730"/>
      <c r="OUP29" s="730"/>
      <c r="OUQ29" s="730"/>
      <c r="OUR29" s="730"/>
      <c r="OUS29" s="730"/>
      <c r="OUT29" s="730"/>
      <c r="OUU29" s="730"/>
      <c r="OUV29" s="730"/>
      <c r="OUW29" s="730"/>
      <c r="OUX29" s="730"/>
      <c r="OUY29" s="730"/>
      <c r="OUZ29" s="730"/>
      <c r="OVA29" s="730"/>
      <c r="OVB29" s="730"/>
      <c r="OVC29" s="730"/>
      <c r="OVD29" s="730"/>
      <c r="OVE29" s="730"/>
      <c r="OVF29" s="730"/>
      <c r="OVG29" s="730"/>
      <c r="OVH29" s="730"/>
      <c r="OVI29" s="730"/>
      <c r="OVJ29" s="730"/>
      <c r="OVK29" s="730"/>
      <c r="OVL29" s="730"/>
      <c r="OVM29" s="730"/>
      <c r="OVN29" s="730"/>
      <c r="OVO29" s="730"/>
      <c r="OVP29" s="730"/>
      <c r="OVQ29" s="730"/>
      <c r="OVR29" s="730"/>
      <c r="OVS29" s="730"/>
      <c r="OVT29" s="730"/>
      <c r="OVU29" s="730"/>
      <c r="OVV29" s="730"/>
      <c r="OVW29" s="730"/>
      <c r="OVX29" s="730"/>
      <c r="OVY29" s="730"/>
      <c r="OVZ29" s="730"/>
      <c r="OWA29" s="730"/>
      <c r="OWB29" s="730"/>
      <c r="OWC29" s="730"/>
      <c r="OWD29" s="730"/>
      <c r="OWE29" s="730"/>
      <c r="OWF29" s="730"/>
      <c r="OWG29" s="730"/>
      <c r="OWH29" s="730"/>
      <c r="OWI29" s="730"/>
      <c r="OWJ29" s="730"/>
      <c r="OWK29" s="730"/>
      <c r="OWL29" s="730"/>
      <c r="OWM29" s="730"/>
      <c r="OWN29" s="730"/>
      <c r="OWO29" s="730"/>
      <c r="OWP29" s="730"/>
      <c r="OWQ29" s="730"/>
      <c r="OWR29" s="730"/>
      <c r="OWS29" s="730"/>
      <c r="OWT29" s="730"/>
      <c r="OWU29" s="730"/>
      <c r="OWV29" s="730"/>
      <c r="OWW29" s="730"/>
      <c r="OWX29" s="730"/>
      <c r="OWY29" s="730"/>
      <c r="OWZ29" s="730"/>
      <c r="OXA29" s="730"/>
      <c r="OXB29" s="730"/>
      <c r="OXC29" s="730"/>
      <c r="OXD29" s="730"/>
      <c r="OXE29" s="730"/>
      <c r="OXF29" s="730"/>
      <c r="OXG29" s="730"/>
      <c r="OXH29" s="730"/>
      <c r="OXI29" s="730"/>
      <c r="OXJ29" s="730"/>
      <c r="OXK29" s="730"/>
      <c r="OXL29" s="730"/>
      <c r="OXM29" s="730"/>
      <c r="OXN29" s="730"/>
      <c r="OXO29" s="730"/>
      <c r="OXP29" s="730"/>
      <c r="OXQ29" s="730"/>
      <c r="OXR29" s="730"/>
      <c r="OXS29" s="730"/>
      <c r="OXT29" s="730"/>
      <c r="OXU29" s="730"/>
      <c r="OXV29" s="730"/>
      <c r="OXW29" s="730"/>
      <c r="OXX29" s="730"/>
      <c r="OXY29" s="730"/>
      <c r="OXZ29" s="730"/>
      <c r="OYA29" s="730"/>
      <c r="OYB29" s="730"/>
      <c r="OYC29" s="730"/>
      <c r="OYD29" s="730"/>
      <c r="OYE29" s="730"/>
      <c r="OYF29" s="730"/>
      <c r="OYG29" s="730"/>
      <c r="OYH29" s="730"/>
      <c r="OYI29" s="730"/>
      <c r="OYJ29" s="730"/>
      <c r="OYK29" s="730"/>
      <c r="OYL29" s="730"/>
      <c r="OYM29" s="730"/>
      <c r="OYN29" s="730"/>
      <c r="OYO29" s="730"/>
      <c r="OYP29" s="730"/>
      <c r="OYQ29" s="730"/>
      <c r="OYR29" s="730"/>
      <c r="OYS29" s="730"/>
      <c r="OYT29" s="730"/>
      <c r="OYU29" s="730"/>
      <c r="OYV29" s="730"/>
      <c r="OYW29" s="730"/>
      <c r="OYX29" s="730"/>
      <c r="OYY29" s="730"/>
      <c r="OYZ29" s="730"/>
      <c r="OZA29" s="730"/>
      <c r="OZB29" s="730"/>
      <c r="OZC29" s="730"/>
      <c r="OZD29" s="730"/>
      <c r="OZE29" s="730"/>
      <c r="OZF29" s="730"/>
      <c r="OZG29" s="730"/>
      <c r="OZH29" s="730"/>
      <c r="OZI29" s="730"/>
      <c r="OZJ29" s="730"/>
      <c r="OZK29" s="730"/>
      <c r="OZL29" s="730"/>
      <c r="OZM29" s="730"/>
      <c r="OZN29" s="730"/>
      <c r="OZO29" s="730"/>
      <c r="OZP29" s="730"/>
      <c r="OZQ29" s="730"/>
      <c r="OZR29" s="730"/>
      <c r="OZS29" s="730"/>
      <c r="OZT29" s="730"/>
      <c r="OZU29" s="730"/>
      <c r="OZV29" s="730"/>
      <c r="OZW29" s="730"/>
      <c r="OZX29" s="730"/>
      <c r="OZY29" s="730"/>
      <c r="OZZ29" s="730"/>
      <c r="PAA29" s="730"/>
      <c r="PAB29" s="730"/>
      <c r="PAC29" s="730"/>
      <c r="PAD29" s="730"/>
      <c r="PAE29" s="730"/>
      <c r="PAF29" s="730"/>
      <c r="PAG29" s="730"/>
      <c r="PAH29" s="730"/>
      <c r="PAI29" s="730"/>
      <c r="PAJ29" s="730"/>
      <c r="PAK29" s="730"/>
      <c r="PAL29" s="730"/>
      <c r="PAM29" s="730"/>
      <c r="PAN29" s="730"/>
      <c r="PAO29" s="730"/>
      <c r="PAP29" s="730"/>
      <c r="PAQ29" s="730"/>
      <c r="PAR29" s="730"/>
      <c r="PAS29" s="730"/>
      <c r="PAT29" s="730"/>
      <c r="PAU29" s="730"/>
      <c r="PAV29" s="730"/>
      <c r="PAW29" s="730"/>
      <c r="PAX29" s="730"/>
      <c r="PAY29" s="730"/>
      <c r="PAZ29" s="730"/>
      <c r="PBA29" s="730"/>
      <c r="PBB29" s="730"/>
      <c r="PBC29" s="730"/>
      <c r="PBD29" s="730"/>
      <c r="PBE29" s="730"/>
      <c r="PBF29" s="730"/>
      <c r="PBG29" s="730"/>
      <c r="PBH29" s="730"/>
      <c r="PBI29" s="730"/>
      <c r="PBJ29" s="730"/>
      <c r="PBK29" s="730"/>
      <c r="PBL29" s="730"/>
      <c r="PBM29" s="730"/>
      <c r="PBN29" s="730"/>
      <c r="PBO29" s="730"/>
      <c r="PBP29" s="730"/>
      <c r="PBQ29" s="730"/>
      <c r="PBR29" s="730"/>
      <c r="PBS29" s="730"/>
      <c r="PBT29" s="730"/>
      <c r="PBU29" s="730"/>
      <c r="PBV29" s="730"/>
      <c r="PBW29" s="730"/>
      <c r="PBX29" s="730"/>
      <c r="PBY29" s="730"/>
      <c r="PBZ29" s="730"/>
      <c r="PCA29" s="730"/>
      <c r="PCB29" s="730"/>
      <c r="PCC29" s="730"/>
      <c r="PCD29" s="730"/>
      <c r="PCE29" s="730"/>
      <c r="PCF29" s="730"/>
      <c r="PCG29" s="730"/>
      <c r="PCH29" s="730"/>
      <c r="PCI29" s="730"/>
      <c r="PCJ29" s="730"/>
      <c r="PCK29" s="730"/>
      <c r="PCL29" s="730"/>
      <c r="PCM29" s="730"/>
      <c r="PCN29" s="730"/>
      <c r="PCO29" s="730"/>
      <c r="PCP29" s="730"/>
      <c r="PCQ29" s="730"/>
      <c r="PCR29" s="730"/>
      <c r="PCS29" s="730"/>
      <c r="PCT29" s="730"/>
      <c r="PCU29" s="730"/>
      <c r="PCV29" s="730"/>
      <c r="PCW29" s="730"/>
      <c r="PCX29" s="730"/>
      <c r="PCY29" s="730"/>
      <c r="PCZ29" s="730"/>
      <c r="PDA29" s="730"/>
      <c r="PDB29" s="730"/>
      <c r="PDC29" s="730"/>
      <c r="PDD29" s="730"/>
      <c r="PDE29" s="730"/>
      <c r="PDF29" s="730"/>
      <c r="PDG29" s="730"/>
      <c r="PDH29" s="730"/>
      <c r="PDI29" s="730"/>
      <c r="PDJ29" s="730"/>
      <c r="PDK29" s="730"/>
      <c r="PDL29" s="730"/>
      <c r="PDM29" s="730"/>
      <c r="PDN29" s="730"/>
      <c r="PDO29" s="730"/>
      <c r="PDP29" s="730"/>
      <c r="PDQ29" s="730"/>
      <c r="PDR29" s="730"/>
      <c r="PDS29" s="730"/>
      <c r="PDT29" s="730"/>
      <c r="PDU29" s="730"/>
      <c r="PDV29" s="730"/>
      <c r="PDW29" s="730"/>
      <c r="PDX29" s="730"/>
      <c r="PDY29" s="730"/>
      <c r="PDZ29" s="730"/>
      <c r="PEA29" s="730"/>
      <c r="PEB29" s="730"/>
      <c r="PEC29" s="730"/>
      <c r="PED29" s="730"/>
      <c r="PEE29" s="730"/>
      <c r="PEF29" s="730"/>
      <c r="PEG29" s="730"/>
      <c r="PEH29" s="730"/>
      <c r="PEI29" s="730"/>
      <c r="PEJ29" s="730"/>
      <c r="PEK29" s="730"/>
      <c r="PEL29" s="730"/>
      <c r="PEM29" s="730"/>
      <c r="PEN29" s="730"/>
      <c r="PEO29" s="730"/>
      <c r="PEP29" s="730"/>
      <c r="PEQ29" s="730"/>
      <c r="PER29" s="730"/>
      <c r="PES29" s="730"/>
      <c r="PET29" s="730"/>
      <c r="PEU29" s="730"/>
      <c r="PEV29" s="730"/>
      <c r="PEW29" s="730"/>
      <c r="PEX29" s="730"/>
      <c r="PEY29" s="730"/>
      <c r="PEZ29" s="730"/>
      <c r="PFA29" s="730"/>
      <c r="PFB29" s="730"/>
      <c r="PFC29" s="730"/>
      <c r="PFD29" s="730"/>
      <c r="PFE29" s="730"/>
      <c r="PFF29" s="730"/>
      <c r="PFG29" s="730"/>
      <c r="PFH29" s="730"/>
      <c r="PFI29" s="730"/>
      <c r="PFJ29" s="730"/>
      <c r="PFK29" s="730"/>
      <c r="PFL29" s="730"/>
      <c r="PFM29" s="730"/>
      <c r="PFN29" s="730"/>
      <c r="PFO29" s="730"/>
      <c r="PFP29" s="730"/>
      <c r="PFQ29" s="730"/>
      <c r="PFR29" s="730"/>
      <c r="PFS29" s="730"/>
      <c r="PFT29" s="730"/>
      <c r="PFU29" s="730"/>
      <c r="PFV29" s="730"/>
      <c r="PFW29" s="730"/>
      <c r="PFX29" s="730"/>
      <c r="PFY29" s="730"/>
      <c r="PFZ29" s="730"/>
      <c r="PGA29" s="730"/>
      <c r="PGB29" s="730"/>
      <c r="PGC29" s="730"/>
      <c r="PGD29" s="730"/>
      <c r="PGE29" s="730"/>
      <c r="PGF29" s="730"/>
      <c r="PGG29" s="730"/>
      <c r="PGH29" s="730"/>
      <c r="PGI29" s="730"/>
      <c r="PGJ29" s="730"/>
      <c r="PGK29" s="730"/>
      <c r="PGL29" s="730"/>
      <c r="PGM29" s="730"/>
      <c r="PGN29" s="730"/>
      <c r="PGO29" s="730"/>
      <c r="PGP29" s="730"/>
      <c r="PGQ29" s="730"/>
      <c r="PGR29" s="730"/>
      <c r="PGS29" s="730"/>
      <c r="PGT29" s="730"/>
      <c r="PGU29" s="730"/>
      <c r="PGV29" s="730"/>
      <c r="PGW29" s="730"/>
      <c r="PGX29" s="730"/>
      <c r="PGY29" s="730"/>
      <c r="PGZ29" s="730"/>
      <c r="PHA29" s="730"/>
      <c r="PHB29" s="730"/>
      <c r="PHC29" s="730"/>
      <c r="PHD29" s="730"/>
      <c r="PHE29" s="730"/>
      <c r="PHF29" s="730"/>
      <c r="PHG29" s="730"/>
      <c r="PHH29" s="730"/>
      <c r="PHI29" s="730"/>
      <c r="PHJ29" s="730"/>
      <c r="PHK29" s="730"/>
      <c r="PHL29" s="730"/>
      <c r="PHM29" s="730"/>
      <c r="PHN29" s="730"/>
      <c r="PHO29" s="730"/>
      <c r="PHP29" s="730"/>
      <c r="PHQ29" s="730"/>
      <c r="PHR29" s="730"/>
      <c r="PHS29" s="730"/>
      <c r="PHT29" s="730"/>
      <c r="PHU29" s="730"/>
      <c r="PHV29" s="730"/>
      <c r="PHW29" s="730"/>
      <c r="PHX29" s="730"/>
      <c r="PHY29" s="730"/>
      <c r="PHZ29" s="730"/>
      <c r="PIA29" s="730"/>
      <c r="PIB29" s="730"/>
      <c r="PIC29" s="730"/>
      <c r="PID29" s="730"/>
      <c r="PIE29" s="730"/>
      <c r="PIF29" s="730"/>
      <c r="PIG29" s="730"/>
      <c r="PIH29" s="730"/>
      <c r="PII29" s="730"/>
      <c r="PIJ29" s="730"/>
      <c r="PIK29" s="730"/>
      <c r="PIL29" s="730"/>
      <c r="PIM29" s="730"/>
      <c r="PIN29" s="730"/>
      <c r="PIO29" s="730"/>
      <c r="PIP29" s="730"/>
      <c r="PIQ29" s="730"/>
      <c r="PIR29" s="730"/>
      <c r="PIS29" s="730"/>
      <c r="PIT29" s="730"/>
      <c r="PIU29" s="730"/>
      <c r="PIV29" s="730"/>
      <c r="PIW29" s="730"/>
      <c r="PIX29" s="730"/>
      <c r="PIY29" s="730"/>
      <c r="PIZ29" s="730"/>
      <c r="PJA29" s="730"/>
      <c r="PJB29" s="730"/>
      <c r="PJC29" s="730"/>
      <c r="PJD29" s="730"/>
      <c r="PJE29" s="730"/>
      <c r="PJF29" s="730"/>
      <c r="PJG29" s="730"/>
      <c r="PJH29" s="730"/>
      <c r="PJI29" s="730"/>
      <c r="PJJ29" s="730"/>
      <c r="PJK29" s="730"/>
      <c r="PJL29" s="730"/>
      <c r="PJM29" s="730"/>
      <c r="PJN29" s="730"/>
      <c r="PJO29" s="730"/>
      <c r="PJP29" s="730"/>
      <c r="PJQ29" s="730"/>
      <c r="PJR29" s="730"/>
      <c r="PJS29" s="730"/>
      <c r="PJT29" s="730"/>
      <c r="PJU29" s="730"/>
      <c r="PJV29" s="730"/>
      <c r="PJW29" s="730"/>
      <c r="PJX29" s="730"/>
      <c r="PJY29" s="730"/>
      <c r="PJZ29" s="730"/>
      <c r="PKA29" s="730"/>
      <c r="PKB29" s="730"/>
      <c r="PKC29" s="730"/>
      <c r="PKD29" s="730"/>
      <c r="PKE29" s="730"/>
      <c r="PKF29" s="730"/>
      <c r="PKG29" s="730"/>
      <c r="PKH29" s="730"/>
      <c r="PKI29" s="730"/>
      <c r="PKJ29" s="730"/>
      <c r="PKK29" s="730"/>
      <c r="PKL29" s="730"/>
      <c r="PKM29" s="730"/>
      <c r="PKN29" s="730"/>
      <c r="PKO29" s="730"/>
      <c r="PKP29" s="730"/>
      <c r="PKQ29" s="730"/>
      <c r="PKR29" s="730"/>
      <c r="PKS29" s="730"/>
      <c r="PKT29" s="730"/>
      <c r="PKU29" s="730"/>
      <c r="PKV29" s="730"/>
      <c r="PKW29" s="730"/>
      <c r="PKX29" s="730"/>
      <c r="PKY29" s="730"/>
      <c r="PKZ29" s="730"/>
      <c r="PLA29" s="730"/>
      <c r="PLB29" s="730"/>
      <c r="PLC29" s="730"/>
      <c r="PLD29" s="730"/>
      <c r="PLE29" s="730"/>
      <c r="PLF29" s="730"/>
      <c r="PLG29" s="730"/>
      <c r="PLH29" s="730"/>
      <c r="PLI29" s="730"/>
      <c r="PLJ29" s="730"/>
      <c r="PLK29" s="730"/>
      <c r="PLL29" s="730"/>
      <c r="PLM29" s="730"/>
      <c r="PLN29" s="730"/>
      <c r="PLO29" s="730"/>
      <c r="PLP29" s="730"/>
      <c r="PLQ29" s="730"/>
      <c r="PLR29" s="730"/>
      <c r="PLS29" s="730"/>
      <c r="PLT29" s="730"/>
      <c r="PLU29" s="730"/>
      <c r="PLV29" s="730"/>
      <c r="PLW29" s="730"/>
      <c r="PLX29" s="730"/>
      <c r="PLY29" s="730"/>
      <c r="PLZ29" s="730"/>
      <c r="PMA29" s="730"/>
      <c r="PMB29" s="730"/>
      <c r="PMC29" s="730"/>
      <c r="PMD29" s="730"/>
      <c r="PME29" s="730"/>
      <c r="PMF29" s="730"/>
      <c r="PMG29" s="730"/>
      <c r="PMH29" s="730"/>
      <c r="PMI29" s="730"/>
      <c r="PMJ29" s="730"/>
      <c r="PMK29" s="730"/>
      <c r="PML29" s="730"/>
      <c r="PMM29" s="730"/>
      <c r="PMN29" s="730"/>
      <c r="PMO29" s="730"/>
      <c r="PMP29" s="730"/>
      <c r="PMQ29" s="730"/>
      <c r="PMR29" s="730"/>
      <c r="PMS29" s="730"/>
      <c r="PMT29" s="730"/>
      <c r="PMU29" s="730"/>
      <c r="PMV29" s="730"/>
      <c r="PMW29" s="730"/>
      <c r="PMX29" s="730"/>
      <c r="PMY29" s="730"/>
      <c r="PMZ29" s="730"/>
      <c r="PNA29" s="730"/>
      <c r="PNB29" s="730"/>
      <c r="PNC29" s="730"/>
      <c r="PND29" s="730"/>
      <c r="PNE29" s="730"/>
      <c r="PNF29" s="730"/>
      <c r="PNG29" s="730"/>
      <c r="PNH29" s="730"/>
      <c r="PNI29" s="730"/>
      <c r="PNJ29" s="730"/>
      <c r="PNK29" s="730"/>
      <c r="PNL29" s="730"/>
      <c r="PNM29" s="730"/>
      <c r="PNN29" s="730"/>
      <c r="PNO29" s="730"/>
      <c r="PNP29" s="730"/>
      <c r="PNQ29" s="730"/>
      <c r="PNR29" s="730"/>
      <c r="PNS29" s="730"/>
      <c r="PNT29" s="730"/>
      <c r="PNU29" s="730"/>
      <c r="PNV29" s="730"/>
      <c r="PNW29" s="730"/>
      <c r="PNX29" s="730"/>
      <c r="PNY29" s="730"/>
      <c r="PNZ29" s="730"/>
      <c r="POA29" s="730"/>
      <c r="POB29" s="730"/>
      <c r="POC29" s="730"/>
      <c r="POD29" s="730"/>
      <c r="POE29" s="730"/>
      <c r="POF29" s="730"/>
      <c r="POG29" s="730"/>
      <c r="POH29" s="730"/>
      <c r="POI29" s="730"/>
      <c r="POJ29" s="730"/>
      <c r="POK29" s="730"/>
      <c r="POL29" s="730"/>
      <c r="POM29" s="730"/>
      <c r="PON29" s="730"/>
      <c r="POO29" s="730"/>
      <c r="POP29" s="730"/>
      <c r="POQ29" s="730"/>
      <c r="POR29" s="730"/>
      <c r="POS29" s="730"/>
      <c r="POT29" s="730"/>
      <c r="POU29" s="730"/>
      <c r="POV29" s="730"/>
      <c r="POW29" s="730"/>
      <c r="POX29" s="730"/>
      <c r="POY29" s="730"/>
      <c r="POZ29" s="730"/>
      <c r="PPA29" s="730"/>
      <c r="PPB29" s="730"/>
      <c r="PPC29" s="730"/>
      <c r="PPD29" s="730"/>
      <c r="PPE29" s="730"/>
      <c r="PPF29" s="730"/>
      <c r="PPG29" s="730"/>
      <c r="PPH29" s="730"/>
      <c r="PPI29" s="730"/>
      <c r="PPJ29" s="730"/>
      <c r="PPK29" s="730"/>
      <c r="PPL29" s="730"/>
      <c r="PPM29" s="730"/>
      <c r="PPN29" s="730"/>
      <c r="PPO29" s="730"/>
      <c r="PPP29" s="730"/>
      <c r="PPQ29" s="730"/>
      <c r="PPR29" s="730"/>
      <c r="PPS29" s="730"/>
      <c r="PPT29" s="730"/>
      <c r="PPU29" s="730"/>
      <c r="PPV29" s="730"/>
      <c r="PPW29" s="730"/>
      <c r="PPX29" s="730"/>
      <c r="PPY29" s="730"/>
      <c r="PPZ29" s="730"/>
      <c r="PQA29" s="730"/>
      <c r="PQB29" s="730"/>
      <c r="PQC29" s="730"/>
      <c r="PQD29" s="730"/>
      <c r="PQE29" s="730"/>
      <c r="PQF29" s="730"/>
      <c r="PQG29" s="730"/>
      <c r="PQH29" s="730"/>
      <c r="PQI29" s="730"/>
      <c r="PQJ29" s="730"/>
      <c r="PQK29" s="730"/>
      <c r="PQL29" s="730"/>
      <c r="PQM29" s="730"/>
      <c r="PQN29" s="730"/>
      <c r="PQO29" s="730"/>
      <c r="PQP29" s="730"/>
      <c r="PQQ29" s="730"/>
      <c r="PQR29" s="730"/>
      <c r="PQS29" s="730"/>
      <c r="PQT29" s="730"/>
      <c r="PQU29" s="730"/>
      <c r="PQV29" s="730"/>
      <c r="PQW29" s="730"/>
      <c r="PQX29" s="730"/>
      <c r="PQY29" s="730"/>
      <c r="PQZ29" s="730"/>
      <c r="PRA29" s="730"/>
      <c r="PRB29" s="730"/>
      <c r="PRC29" s="730"/>
      <c r="PRD29" s="730"/>
      <c r="PRE29" s="730"/>
      <c r="PRF29" s="730"/>
      <c r="PRG29" s="730"/>
      <c r="PRH29" s="730"/>
      <c r="PRI29" s="730"/>
      <c r="PRJ29" s="730"/>
      <c r="PRK29" s="730"/>
      <c r="PRL29" s="730"/>
      <c r="PRM29" s="730"/>
      <c r="PRN29" s="730"/>
      <c r="PRO29" s="730"/>
      <c r="PRP29" s="730"/>
      <c r="PRQ29" s="730"/>
      <c r="PRR29" s="730"/>
      <c r="PRS29" s="730"/>
      <c r="PRT29" s="730"/>
      <c r="PRU29" s="730"/>
      <c r="PRV29" s="730"/>
      <c r="PRW29" s="730"/>
      <c r="PRX29" s="730"/>
      <c r="PRY29" s="730"/>
      <c r="PRZ29" s="730"/>
      <c r="PSA29" s="730"/>
      <c r="PSB29" s="730"/>
      <c r="PSC29" s="730"/>
      <c r="PSD29" s="730"/>
      <c r="PSE29" s="730"/>
      <c r="PSF29" s="730"/>
      <c r="PSG29" s="730"/>
      <c r="PSH29" s="730"/>
      <c r="PSI29" s="730"/>
      <c r="PSJ29" s="730"/>
      <c r="PSK29" s="730"/>
      <c r="PSL29" s="730"/>
      <c r="PSM29" s="730"/>
      <c r="PSN29" s="730"/>
      <c r="PSO29" s="730"/>
      <c r="PSP29" s="730"/>
      <c r="PSQ29" s="730"/>
      <c r="PSR29" s="730"/>
      <c r="PSS29" s="730"/>
      <c r="PST29" s="730"/>
      <c r="PSU29" s="730"/>
      <c r="PSV29" s="730"/>
      <c r="PSW29" s="730"/>
      <c r="PSX29" s="730"/>
      <c r="PSY29" s="730"/>
      <c r="PSZ29" s="730"/>
      <c r="PTA29" s="730"/>
      <c r="PTB29" s="730"/>
      <c r="PTC29" s="730"/>
      <c r="PTD29" s="730"/>
      <c r="PTE29" s="730"/>
      <c r="PTF29" s="730"/>
      <c r="PTG29" s="730"/>
      <c r="PTH29" s="730"/>
      <c r="PTI29" s="730"/>
      <c r="PTJ29" s="730"/>
      <c r="PTK29" s="730"/>
      <c r="PTL29" s="730"/>
      <c r="PTM29" s="730"/>
      <c r="PTN29" s="730"/>
      <c r="PTO29" s="730"/>
      <c r="PTP29" s="730"/>
      <c r="PTQ29" s="730"/>
      <c r="PTR29" s="730"/>
      <c r="PTS29" s="730"/>
      <c r="PTT29" s="730"/>
      <c r="PTU29" s="730"/>
      <c r="PTV29" s="730"/>
      <c r="PTW29" s="730"/>
      <c r="PTX29" s="730"/>
      <c r="PTY29" s="730"/>
      <c r="PTZ29" s="730"/>
      <c r="PUA29" s="730"/>
      <c r="PUB29" s="730"/>
      <c r="PUC29" s="730"/>
      <c r="PUD29" s="730"/>
      <c r="PUE29" s="730"/>
      <c r="PUF29" s="730"/>
      <c r="PUG29" s="730"/>
      <c r="PUH29" s="730"/>
      <c r="PUI29" s="730"/>
      <c r="PUJ29" s="730"/>
      <c r="PUK29" s="730"/>
      <c r="PUL29" s="730"/>
      <c r="PUM29" s="730"/>
      <c r="PUN29" s="730"/>
      <c r="PUO29" s="730"/>
      <c r="PUP29" s="730"/>
      <c r="PUQ29" s="730"/>
      <c r="PUR29" s="730"/>
      <c r="PUS29" s="730"/>
      <c r="PUT29" s="730"/>
      <c r="PUU29" s="730"/>
      <c r="PUV29" s="730"/>
      <c r="PUW29" s="730"/>
      <c r="PUX29" s="730"/>
      <c r="PUY29" s="730"/>
      <c r="PUZ29" s="730"/>
      <c r="PVA29" s="730"/>
      <c r="PVB29" s="730"/>
      <c r="PVC29" s="730"/>
      <c r="PVD29" s="730"/>
      <c r="PVE29" s="730"/>
      <c r="PVF29" s="730"/>
      <c r="PVG29" s="730"/>
      <c r="PVH29" s="730"/>
      <c r="PVI29" s="730"/>
      <c r="PVJ29" s="730"/>
      <c r="PVK29" s="730"/>
      <c r="PVL29" s="730"/>
      <c r="PVM29" s="730"/>
      <c r="PVN29" s="730"/>
      <c r="PVO29" s="730"/>
      <c r="PVP29" s="730"/>
      <c r="PVQ29" s="730"/>
      <c r="PVR29" s="730"/>
      <c r="PVS29" s="730"/>
      <c r="PVT29" s="730"/>
      <c r="PVU29" s="730"/>
      <c r="PVV29" s="730"/>
      <c r="PVW29" s="730"/>
      <c r="PVX29" s="730"/>
      <c r="PVY29" s="730"/>
      <c r="PVZ29" s="730"/>
      <c r="PWA29" s="730"/>
      <c r="PWB29" s="730"/>
      <c r="PWC29" s="730"/>
      <c r="PWD29" s="730"/>
      <c r="PWE29" s="730"/>
      <c r="PWF29" s="730"/>
      <c r="PWG29" s="730"/>
      <c r="PWH29" s="730"/>
      <c r="PWI29" s="730"/>
      <c r="PWJ29" s="730"/>
      <c r="PWK29" s="730"/>
      <c r="PWL29" s="730"/>
      <c r="PWM29" s="730"/>
      <c r="PWN29" s="730"/>
      <c r="PWO29" s="730"/>
      <c r="PWP29" s="730"/>
      <c r="PWQ29" s="730"/>
      <c r="PWR29" s="730"/>
      <c r="PWS29" s="730"/>
      <c r="PWT29" s="730"/>
      <c r="PWU29" s="730"/>
      <c r="PWV29" s="730"/>
      <c r="PWW29" s="730"/>
      <c r="PWX29" s="730"/>
      <c r="PWY29" s="730"/>
      <c r="PWZ29" s="730"/>
      <c r="PXA29" s="730"/>
      <c r="PXB29" s="730"/>
      <c r="PXC29" s="730"/>
      <c r="PXD29" s="730"/>
      <c r="PXE29" s="730"/>
      <c r="PXF29" s="730"/>
      <c r="PXG29" s="730"/>
      <c r="PXH29" s="730"/>
      <c r="PXI29" s="730"/>
      <c r="PXJ29" s="730"/>
      <c r="PXK29" s="730"/>
      <c r="PXL29" s="730"/>
      <c r="PXM29" s="730"/>
      <c r="PXN29" s="730"/>
      <c r="PXO29" s="730"/>
      <c r="PXP29" s="730"/>
      <c r="PXQ29" s="730"/>
      <c r="PXR29" s="730"/>
      <c r="PXS29" s="730"/>
      <c r="PXT29" s="730"/>
      <c r="PXU29" s="730"/>
      <c r="PXV29" s="730"/>
      <c r="PXW29" s="730"/>
      <c r="PXX29" s="730"/>
      <c r="PXY29" s="730"/>
      <c r="PXZ29" s="730"/>
      <c r="PYA29" s="730"/>
      <c r="PYB29" s="730"/>
      <c r="PYC29" s="730"/>
      <c r="PYD29" s="730"/>
      <c r="PYE29" s="730"/>
      <c r="PYF29" s="730"/>
      <c r="PYG29" s="730"/>
      <c r="PYH29" s="730"/>
      <c r="PYI29" s="730"/>
      <c r="PYJ29" s="730"/>
      <c r="PYK29" s="730"/>
      <c r="PYL29" s="730"/>
      <c r="PYM29" s="730"/>
      <c r="PYN29" s="730"/>
      <c r="PYO29" s="730"/>
      <c r="PYP29" s="730"/>
      <c r="PYQ29" s="730"/>
      <c r="PYR29" s="730"/>
      <c r="PYS29" s="730"/>
      <c r="PYT29" s="730"/>
      <c r="PYU29" s="730"/>
      <c r="PYV29" s="730"/>
      <c r="PYW29" s="730"/>
      <c r="PYX29" s="730"/>
      <c r="PYY29" s="730"/>
      <c r="PYZ29" s="730"/>
      <c r="PZA29" s="730"/>
      <c r="PZB29" s="730"/>
      <c r="PZC29" s="730"/>
      <c r="PZD29" s="730"/>
      <c r="PZE29" s="730"/>
      <c r="PZF29" s="730"/>
      <c r="PZG29" s="730"/>
      <c r="PZH29" s="730"/>
      <c r="PZI29" s="730"/>
      <c r="PZJ29" s="730"/>
      <c r="PZK29" s="730"/>
      <c r="PZL29" s="730"/>
      <c r="PZM29" s="730"/>
      <c r="PZN29" s="730"/>
      <c r="PZO29" s="730"/>
      <c r="PZP29" s="730"/>
      <c r="PZQ29" s="730"/>
      <c r="PZR29" s="730"/>
      <c r="PZS29" s="730"/>
      <c r="PZT29" s="730"/>
      <c r="PZU29" s="730"/>
      <c r="PZV29" s="730"/>
      <c r="PZW29" s="730"/>
      <c r="PZX29" s="730"/>
      <c r="PZY29" s="730"/>
      <c r="PZZ29" s="730"/>
      <c r="QAA29" s="730"/>
      <c r="QAB29" s="730"/>
      <c r="QAC29" s="730"/>
      <c r="QAD29" s="730"/>
      <c r="QAE29" s="730"/>
      <c r="QAF29" s="730"/>
      <c r="QAG29" s="730"/>
      <c r="QAH29" s="730"/>
      <c r="QAI29" s="730"/>
      <c r="QAJ29" s="730"/>
      <c r="QAK29" s="730"/>
      <c r="QAL29" s="730"/>
      <c r="QAM29" s="730"/>
      <c r="QAN29" s="730"/>
      <c r="QAO29" s="730"/>
      <c r="QAP29" s="730"/>
      <c r="QAQ29" s="730"/>
      <c r="QAR29" s="730"/>
      <c r="QAS29" s="730"/>
      <c r="QAT29" s="730"/>
      <c r="QAU29" s="730"/>
      <c r="QAV29" s="730"/>
      <c r="QAW29" s="730"/>
      <c r="QAX29" s="730"/>
      <c r="QAY29" s="730"/>
      <c r="QAZ29" s="730"/>
      <c r="QBA29" s="730"/>
      <c r="QBB29" s="730"/>
      <c r="QBC29" s="730"/>
      <c r="QBD29" s="730"/>
      <c r="QBE29" s="730"/>
      <c r="QBF29" s="730"/>
      <c r="QBG29" s="730"/>
      <c r="QBH29" s="730"/>
      <c r="QBI29" s="730"/>
      <c r="QBJ29" s="730"/>
      <c r="QBK29" s="730"/>
      <c r="QBL29" s="730"/>
      <c r="QBM29" s="730"/>
      <c r="QBN29" s="730"/>
      <c r="QBO29" s="730"/>
      <c r="QBP29" s="730"/>
      <c r="QBQ29" s="730"/>
      <c r="QBR29" s="730"/>
      <c r="QBS29" s="730"/>
      <c r="QBT29" s="730"/>
      <c r="QBU29" s="730"/>
      <c r="QBV29" s="730"/>
      <c r="QBW29" s="730"/>
      <c r="QBX29" s="730"/>
      <c r="QBY29" s="730"/>
      <c r="QBZ29" s="730"/>
      <c r="QCA29" s="730"/>
      <c r="QCB29" s="730"/>
      <c r="QCC29" s="730"/>
      <c r="QCD29" s="730"/>
      <c r="QCE29" s="730"/>
      <c r="QCF29" s="730"/>
      <c r="QCG29" s="730"/>
      <c r="QCH29" s="730"/>
      <c r="QCI29" s="730"/>
      <c r="QCJ29" s="730"/>
      <c r="QCK29" s="730"/>
      <c r="QCL29" s="730"/>
      <c r="QCM29" s="730"/>
      <c r="QCN29" s="730"/>
      <c r="QCO29" s="730"/>
      <c r="QCP29" s="730"/>
      <c r="QCQ29" s="730"/>
      <c r="QCR29" s="730"/>
      <c r="QCS29" s="730"/>
      <c r="QCT29" s="730"/>
      <c r="QCU29" s="730"/>
      <c r="QCV29" s="730"/>
      <c r="QCW29" s="730"/>
      <c r="QCX29" s="730"/>
      <c r="QCY29" s="730"/>
      <c r="QCZ29" s="730"/>
      <c r="QDA29" s="730"/>
      <c r="QDB29" s="730"/>
      <c r="QDC29" s="730"/>
      <c r="QDD29" s="730"/>
      <c r="QDE29" s="730"/>
      <c r="QDF29" s="730"/>
      <c r="QDG29" s="730"/>
      <c r="QDH29" s="730"/>
      <c r="QDI29" s="730"/>
      <c r="QDJ29" s="730"/>
      <c r="QDK29" s="730"/>
      <c r="QDL29" s="730"/>
      <c r="QDM29" s="730"/>
      <c r="QDN29" s="730"/>
      <c r="QDO29" s="730"/>
      <c r="QDP29" s="730"/>
      <c r="QDQ29" s="730"/>
      <c r="QDR29" s="730"/>
      <c r="QDS29" s="730"/>
      <c r="QDT29" s="730"/>
      <c r="QDU29" s="730"/>
      <c r="QDV29" s="730"/>
      <c r="QDW29" s="730"/>
      <c r="QDX29" s="730"/>
      <c r="QDY29" s="730"/>
      <c r="QDZ29" s="730"/>
      <c r="QEA29" s="730"/>
      <c r="QEB29" s="730"/>
      <c r="QEC29" s="730"/>
      <c r="QED29" s="730"/>
      <c r="QEE29" s="730"/>
      <c r="QEF29" s="730"/>
      <c r="QEG29" s="730"/>
      <c r="QEH29" s="730"/>
      <c r="QEI29" s="730"/>
      <c r="QEJ29" s="730"/>
      <c r="QEK29" s="730"/>
      <c r="QEL29" s="730"/>
      <c r="QEM29" s="730"/>
      <c r="QEN29" s="730"/>
      <c r="QEO29" s="730"/>
      <c r="QEP29" s="730"/>
      <c r="QEQ29" s="730"/>
      <c r="QER29" s="730"/>
      <c r="QES29" s="730"/>
      <c r="QET29" s="730"/>
      <c r="QEU29" s="730"/>
      <c r="QEV29" s="730"/>
      <c r="QEW29" s="730"/>
      <c r="QEX29" s="730"/>
      <c r="QEY29" s="730"/>
      <c r="QEZ29" s="730"/>
      <c r="QFA29" s="730"/>
      <c r="QFB29" s="730"/>
      <c r="QFC29" s="730"/>
      <c r="QFD29" s="730"/>
      <c r="QFE29" s="730"/>
      <c r="QFF29" s="730"/>
      <c r="QFG29" s="730"/>
      <c r="QFH29" s="730"/>
      <c r="QFI29" s="730"/>
      <c r="QFJ29" s="730"/>
      <c r="QFK29" s="730"/>
      <c r="QFL29" s="730"/>
      <c r="QFM29" s="730"/>
      <c r="QFN29" s="730"/>
      <c r="QFO29" s="730"/>
      <c r="QFP29" s="730"/>
      <c r="QFQ29" s="730"/>
      <c r="QFR29" s="730"/>
      <c r="QFS29" s="730"/>
      <c r="QFT29" s="730"/>
      <c r="QFU29" s="730"/>
      <c r="QFV29" s="730"/>
      <c r="QFW29" s="730"/>
      <c r="QFX29" s="730"/>
      <c r="QFY29" s="730"/>
      <c r="QFZ29" s="730"/>
      <c r="QGA29" s="730"/>
      <c r="QGB29" s="730"/>
      <c r="QGC29" s="730"/>
      <c r="QGD29" s="730"/>
      <c r="QGE29" s="730"/>
      <c r="QGF29" s="730"/>
      <c r="QGG29" s="730"/>
      <c r="QGH29" s="730"/>
      <c r="QGI29" s="730"/>
      <c r="QGJ29" s="730"/>
      <c r="QGK29" s="730"/>
      <c r="QGL29" s="730"/>
      <c r="QGM29" s="730"/>
      <c r="QGN29" s="730"/>
      <c r="QGO29" s="730"/>
      <c r="QGP29" s="730"/>
      <c r="QGQ29" s="730"/>
      <c r="QGR29" s="730"/>
      <c r="QGS29" s="730"/>
      <c r="QGT29" s="730"/>
      <c r="QGU29" s="730"/>
      <c r="QGV29" s="730"/>
      <c r="QGW29" s="730"/>
      <c r="QGX29" s="730"/>
      <c r="QGY29" s="730"/>
      <c r="QGZ29" s="730"/>
      <c r="QHA29" s="730"/>
      <c r="QHB29" s="730"/>
      <c r="QHC29" s="730"/>
      <c r="QHD29" s="730"/>
      <c r="QHE29" s="730"/>
      <c r="QHF29" s="730"/>
      <c r="QHG29" s="730"/>
      <c r="QHH29" s="730"/>
      <c r="QHI29" s="730"/>
      <c r="QHJ29" s="730"/>
      <c r="QHK29" s="730"/>
      <c r="QHL29" s="730"/>
      <c r="QHM29" s="730"/>
      <c r="QHN29" s="730"/>
      <c r="QHO29" s="730"/>
      <c r="QHP29" s="730"/>
      <c r="QHQ29" s="730"/>
      <c r="QHR29" s="730"/>
      <c r="QHS29" s="730"/>
      <c r="QHT29" s="730"/>
      <c r="QHU29" s="730"/>
      <c r="QHV29" s="730"/>
      <c r="QHW29" s="730"/>
      <c r="QHX29" s="730"/>
      <c r="QHY29" s="730"/>
      <c r="QHZ29" s="730"/>
      <c r="QIA29" s="730"/>
      <c r="QIB29" s="730"/>
      <c r="QIC29" s="730"/>
      <c r="QID29" s="730"/>
      <c r="QIE29" s="730"/>
      <c r="QIF29" s="730"/>
      <c r="QIG29" s="730"/>
      <c r="QIH29" s="730"/>
      <c r="QII29" s="730"/>
      <c r="QIJ29" s="730"/>
      <c r="QIK29" s="730"/>
      <c r="QIL29" s="730"/>
      <c r="QIM29" s="730"/>
      <c r="QIN29" s="730"/>
      <c r="QIO29" s="730"/>
      <c r="QIP29" s="730"/>
      <c r="QIQ29" s="730"/>
      <c r="QIR29" s="730"/>
      <c r="QIS29" s="730"/>
      <c r="QIT29" s="730"/>
      <c r="QIU29" s="730"/>
      <c r="QIV29" s="730"/>
      <c r="QIW29" s="730"/>
      <c r="QIX29" s="730"/>
      <c r="QIY29" s="730"/>
      <c r="QIZ29" s="730"/>
      <c r="QJA29" s="730"/>
      <c r="QJB29" s="730"/>
      <c r="QJC29" s="730"/>
      <c r="QJD29" s="730"/>
      <c r="QJE29" s="730"/>
      <c r="QJF29" s="730"/>
      <c r="QJG29" s="730"/>
      <c r="QJH29" s="730"/>
      <c r="QJI29" s="730"/>
      <c r="QJJ29" s="730"/>
      <c r="QJK29" s="730"/>
      <c r="QJL29" s="730"/>
      <c r="QJM29" s="730"/>
      <c r="QJN29" s="730"/>
      <c r="QJO29" s="730"/>
      <c r="QJP29" s="730"/>
      <c r="QJQ29" s="730"/>
      <c r="QJR29" s="730"/>
      <c r="QJS29" s="730"/>
      <c r="QJT29" s="730"/>
      <c r="QJU29" s="730"/>
      <c r="QJV29" s="730"/>
      <c r="QJW29" s="730"/>
      <c r="QJX29" s="730"/>
      <c r="QJY29" s="730"/>
      <c r="QJZ29" s="730"/>
      <c r="QKA29" s="730"/>
      <c r="QKB29" s="730"/>
      <c r="QKC29" s="730"/>
      <c r="QKD29" s="730"/>
      <c r="QKE29" s="730"/>
      <c r="QKF29" s="730"/>
      <c r="QKG29" s="730"/>
      <c r="QKH29" s="730"/>
      <c r="QKI29" s="730"/>
      <c r="QKJ29" s="730"/>
      <c r="QKK29" s="730"/>
      <c r="QKL29" s="730"/>
      <c r="QKM29" s="730"/>
      <c r="QKN29" s="730"/>
      <c r="QKO29" s="730"/>
      <c r="QKP29" s="730"/>
      <c r="QKQ29" s="730"/>
      <c r="QKR29" s="730"/>
      <c r="QKS29" s="730"/>
      <c r="QKT29" s="730"/>
      <c r="QKU29" s="730"/>
      <c r="QKV29" s="730"/>
      <c r="QKW29" s="730"/>
      <c r="QKX29" s="730"/>
      <c r="QKY29" s="730"/>
      <c r="QKZ29" s="730"/>
      <c r="QLA29" s="730"/>
      <c r="QLB29" s="730"/>
      <c r="QLC29" s="730"/>
      <c r="QLD29" s="730"/>
      <c r="QLE29" s="730"/>
      <c r="QLF29" s="730"/>
      <c r="QLG29" s="730"/>
      <c r="QLH29" s="730"/>
      <c r="QLI29" s="730"/>
      <c r="QLJ29" s="730"/>
      <c r="QLK29" s="730"/>
      <c r="QLL29" s="730"/>
      <c r="QLM29" s="730"/>
      <c r="QLN29" s="730"/>
      <c r="QLO29" s="730"/>
      <c r="QLP29" s="730"/>
      <c r="QLQ29" s="730"/>
      <c r="QLR29" s="730"/>
      <c r="QLS29" s="730"/>
      <c r="QLT29" s="730"/>
      <c r="QLU29" s="730"/>
      <c r="QLV29" s="730"/>
      <c r="QLW29" s="730"/>
      <c r="QLX29" s="730"/>
      <c r="QLY29" s="730"/>
      <c r="QLZ29" s="730"/>
      <c r="QMA29" s="730"/>
      <c r="QMB29" s="730"/>
      <c r="QMC29" s="730"/>
      <c r="QMD29" s="730"/>
      <c r="QME29" s="730"/>
      <c r="QMF29" s="730"/>
      <c r="QMG29" s="730"/>
      <c r="QMH29" s="730"/>
      <c r="QMI29" s="730"/>
      <c r="QMJ29" s="730"/>
      <c r="QMK29" s="730"/>
      <c r="QML29" s="730"/>
      <c r="QMM29" s="730"/>
      <c r="QMN29" s="730"/>
      <c r="QMO29" s="730"/>
      <c r="QMP29" s="730"/>
      <c r="QMQ29" s="730"/>
      <c r="QMR29" s="730"/>
      <c r="QMS29" s="730"/>
      <c r="QMT29" s="730"/>
      <c r="QMU29" s="730"/>
      <c r="QMV29" s="730"/>
      <c r="QMW29" s="730"/>
      <c r="QMX29" s="730"/>
      <c r="QMY29" s="730"/>
      <c r="QMZ29" s="730"/>
      <c r="QNA29" s="730"/>
      <c r="QNB29" s="730"/>
      <c r="QNC29" s="730"/>
      <c r="QND29" s="730"/>
      <c r="QNE29" s="730"/>
      <c r="QNF29" s="730"/>
      <c r="QNG29" s="730"/>
      <c r="QNH29" s="730"/>
      <c r="QNI29" s="730"/>
      <c r="QNJ29" s="730"/>
      <c r="QNK29" s="730"/>
      <c r="QNL29" s="730"/>
      <c r="QNM29" s="730"/>
      <c r="QNN29" s="730"/>
      <c r="QNO29" s="730"/>
      <c r="QNP29" s="730"/>
      <c r="QNQ29" s="730"/>
      <c r="QNR29" s="730"/>
      <c r="QNS29" s="730"/>
      <c r="QNT29" s="730"/>
      <c r="QNU29" s="730"/>
      <c r="QNV29" s="730"/>
      <c r="QNW29" s="730"/>
      <c r="QNX29" s="730"/>
      <c r="QNY29" s="730"/>
      <c r="QNZ29" s="730"/>
      <c r="QOA29" s="730"/>
      <c r="QOB29" s="730"/>
      <c r="QOC29" s="730"/>
      <c r="QOD29" s="730"/>
      <c r="QOE29" s="730"/>
      <c r="QOF29" s="730"/>
      <c r="QOG29" s="730"/>
      <c r="QOH29" s="730"/>
      <c r="QOI29" s="730"/>
      <c r="QOJ29" s="730"/>
      <c r="QOK29" s="730"/>
      <c r="QOL29" s="730"/>
      <c r="QOM29" s="730"/>
      <c r="QON29" s="730"/>
      <c r="QOO29" s="730"/>
      <c r="QOP29" s="730"/>
      <c r="QOQ29" s="730"/>
      <c r="QOR29" s="730"/>
      <c r="QOS29" s="730"/>
      <c r="QOT29" s="730"/>
      <c r="QOU29" s="730"/>
      <c r="QOV29" s="730"/>
      <c r="QOW29" s="730"/>
      <c r="QOX29" s="730"/>
      <c r="QOY29" s="730"/>
      <c r="QOZ29" s="730"/>
      <c r="QPA29" s="730"/>
      <c r="QPB29" s="730"/>
      <c r="QPC29" s="730"/>
      <c r="QPD29" s="730"/>
      <c r="QPE29" s="730"/>
      <c r="QPF29" s="730"/>
      <c r="QPG29" s="730"/>
      <c r="QPH29" s="730"/>
      <c r="QPI29" s="730"/>
      <c r="QPJ29" s="730"/>
      <c r="QPK29" s="730"/>
      <c r="QPL29" s="730"/>
      <c r="QPM29" s="730"/>
      <c r="QPN29" s="730"/>
      <c r="QPO29" s="730"/>
      <c r="QPP29" s="730"/>
      <c r="QPQ29" s="730"/>
      <c r="QPR29" s="730"/>
      <c r="QPS29" s="730"/>
      <c r="QPT29" s="730"/>
      <c r="QPU29" s="730"/>
      <c r="QPV29" s="730"/>
      <c r="QPW29" s="730"/>
      <c r="QPX29" s="730"/>
      <c r="QPY29" s="730"/>
      <c r="QPZ29" s="730"/>
      <c r="QQA29" s="730"/>
      <c r="QQB29" s="730"/>
      <c r="QQC29" s="730"/>
      <c r="QQD29" s="730"/>
      <c r="QQE29" s="730"/>
      <c r="QQF29" s="730"/>
      <c r="QQG29" s="730"/>
      <c r="QQH29" s="730"/>
      <c r="QQI29" s="730"/>
      <c r="QQJ29" s="730"/>
      <c r="QQK29" s="730"/>
      <c r="QQL29" s="730"/>
      <c r="QQM29" s="730"/>
      <c r="QQN29" s="730"/>
      <c r="QQO29" s="730"/>
      <c r="QQP29" s="730"/>
      <c r="QQQ29" s="730"/>
      <c r="QQR29" s="730"/>
      <c r="QQS29" s="730"/>
      <c r="QQT29" s="730"/>
      <c r="QQU29" s="730"/>
      <c r="QQV29" s="730"/>
      <c r="QQW29" s="730"/>
      <c r="QQX29" s="730"/>
      <c r="QQY29" s="730"/>
      <c r="QQZ29" s="730"/>
      <c r="QRA29" s="730"/>
      <c r="QRB29" s="730"/>
      <c r="QRC29" s="730"/>
      <c r="QRD29" s="730"/>
      <c r="QRE29" s="730"/>
      <c r="QRF29" s="730"/>
      <c r="QRG29" s="730"/>
      <c r="QRH29" s="730"/>
      <c r="QRI29" s="730"/>
      <c r="QRJ29" s="730"/>
      <c r="QRK29" s="730"/>
      <c r="QRL29" s="730"/>
      <c r="QRM29" s="730"/>
      <c r="QRN29" s="730"/>
      <c r="QRO29" s="730"/>
      <c r="QRP29" s="730"/>
      <c r="QRQ29" s="730"/>
      <c r="QRR29" s="730"/>
      <c r="QRS29" s="730"/>
      <c r="QRT29" s="730"/>
      <c r="QRU29" s="730"/>
      <c r="QRV29" s="730"/>
      <c r="QRW29" s="730"/>
      <c r="QRX29" s="730"/>
      <c r="QRY29" s="730"/>
      <c r="QRZ29" s="730"/>
      <c r="QSA29" s="730"/>
      <c r="QSB29" s="730"/>
      <c r="QSC29" s="730"/>
      <c r="QSD29" s="730"/>
      <c r="QSE29" s="730"/>
      <c r="QSF29" s="730"/>
      <c r="QSG29" s="730"/>
      <c r="QSH29" s="730"/>
      <c r="QSI29" s="730"/>
      <c r="QSJ29" s="730"/>
      <c r="QSK29" s="730"/>
      <c r="QSL29" s="730"/>
      <c r="QSM29" s="730"/>
      <c r="QSN29" s="730"/>
      <c r="QSO29" s="730"/>
      <c r="QSP29" s="730"/>
      <c r="QSQ29" s="730"/>
      <c r="QSR29" s="730"/>
      <c r="QSS29" s="730"/>
      <c r="QST29" s="730"/>
      <c r="QSU29" s="730"/>
      <c r="QSV29" s="730"/>
      <c r="QSW29" s="730"/>
      <c r="QSX29" s="730"/>
      <c r="QSY29" s="730"/>
      <c r="QSZ29" s="730"/>
      <c r="QTA29" s="730"/>
      <c r="QTB29" s="730"/>
      <c r="QTC29" s="730"/>
      <c r="QTD29" s="730"/>
      <c r="QTE29" s="730"/>
      <c r="QTF29" s="730"/>
      <c r="QTG29" s="730"/>
      <c r="QTH29" s="730"/>
      <c r="QTI29" s="730"/>
      <c r="QTJ29" s="730"/>
      <c r="QTK29" s="730"/>
      <c r="QTL29" s="730"/>
      <c r="QTM29" s="730"/>
      <c r="QTN29" s="730"/>
      <c r="QTO29" s="730"/>
      <c r="QTP29" s="730"/>
      <c r="QTQ29" s="730"/>
      <c r="QTR29" s="730"/>
      <c r="QTS29" s="730"/>
      <c r="QTT29" s="730"/>
      <c r="QTU29" s="730"/>
      <c r="QTV29" s="730"/>
      <c r="QTW29" s="730"/>
      <c r="QTX29" s="730"/>
      <c r="QTY29" s="730"/>
      <c r="QTZ29" s="730"/>
      <c r="QUA29" s="730"/>
      <c r="QUB29" s="730"/>
      <c r="QUC29" s="730"/>
      <c r="QUD29" s="730"/>
      <c r="QUE29" s="730"/>
      <c r="QUF29" s="730"/>
      <c r="QUG29" s="730"/>
      <c r="QUH29" s="730"/>
      <c r="QUI29" s="730"/>
      <c r="QUJ29" s="730"/>
      <c r="QUK29" s="730"/>
      <c r="QUL29" s="730"/>
      <c r="QUM29" s="730"/>
      <c r="QUN29" s="730"/>
      <c r="QUO29" s="730"/>
      <c r="QUP29" s="730"/>
      <c r="QUQ29" s="730"/>
      <c r="QUR29" s="730"/>
      <c r="QUS29" s="730"/>
      <c r="QUT29" s="730"/>
      <c r="QUU29" s="730"/>
      <c r="QUV29" s="730"/>
      <c r="QUW29" s="730"/>
      <c r="QUX29" s="730"/>
      <c r="QUY29" s="730"/>
      <c r="QUZ29" s="730"/>
      <c r="QVA29" s="730"/>
      <c r="QVB29" s="730"/>
      <c r="QVC29" s="730"/>
      <c r="QVD29" s="730"/>
      <c r="QVE29" s="730"/>
      <c r="QVF29" s="730"/>
      <c r="QVG29" s="730"/>
      <c r="QVH29" s="730"/>
      <c r="QVI29" s="730"/>
      <c r="QVJ29" s="730"/>
      <c r="QVK29" s="730"/>
      <c r="QVL29" s="730"/>
      <c r="QVM29" s="730"/>
      <c r="QVN29" s="730"/>
      <c r="QVO29" s="730"/>
      <c r="QVP29" s="730"/>
      <c r="QVQ29" s="730"/>
      <c r="QVR29" s="730"/>
      <c r="QVS29" s="730"/>
      <c r="QVT29" s="730"/>
      <c r="QVU29" s="730"/>
      <c r="QVV29" s="730"/>
      <c r="QVW29" s="730"/>
      <c r="QVX29" s="730"/>
      <c r="QVY29" s="730"/>
      <c r="QVZ29" s="730"/>
      <c r="QWA29" s="730"/>
      <c r="QWB29" s="730"/>
      <c r="QWC29" s="730"/>
      <c r="QWD29" s="730"/>
      <c r="QWE29" s="730"/>
      <c r="QWF29" s="730"/>
      <c r="QWG29" s="730"/>
      <c r="QWH29" s="730"/>
      <c r="QWI29" s="730"/>
      <c r="QWJ29" s="730"/>
      <c r="QWK29" s="730"/>
      <c r="QWL29" s="730"/>
      <c r="QWM29" s="730"/>
      <c r="QWN29" s="730"/>
      <c r="QWO29" s="730"/>
      <c r="QWP29" s="730"/>
      <c r="QWQ29" s="730"/>
      <c r="QWR29" s="730"/>
      <c r="QWS29" s="730"/>
      <c r="QWT29" s="730"/>
      <c r="QWU29" s="730"/>
      <c r="QWV29" s="730"/>
      <c r="QWW29" s="730"/>
      <c r="QWX29" s="730"/>
      <c r="QWY29" s="730"/>
      <c r="QWZ29" s="730"/>
      <c r="QXA29" s="730"/>
      <c r="QXB29" s="730"/>
      <c r="QXC29" s="730"/>
      <c r="QXD29" s="730"/>
      <c r="QXE29" s="730"/>
      <c r="QXF29" s="730"/>
      <c r="QXG29" s="730"/>
      <c r="QXH29" s="730"/>
      <c r="QXI29" s="730"/>
      <c r="QXJ29" s="730"/>
      <c r="QXK29" s="730"/>
      <c r="QXL29" s="730"/>
      <c r="QXM29" s="730"/>
      <c r="QXN29" s="730"/>
      <c r="QXO29" s="730"/>
      <c r="QXP29" s="730"/>
      <c r="QXQ29" s="730"/>
      <c r="QXR29" s="730"/>
      <c r="QXS29" s="730"/>
      <c r="QXT29" s="730"/>
      <c r="QXU29" s="730"/>
      <c r="QXV29" s="730"/>
      <c r="QXW29" s="730"/>
      <c r="QXX29" s="730"/>
      <c r="QXY29" s="730"/>
      <c r="QXZ29" s="730"/>
      <c r="QYA29" s="730"/>
      <c r="QYB29" s="730"/>
      <c r="QYC29" s="730"/>
      <c r="QYD29" s="730"/>
      <c r="QYE29" s="730"/>
      <c r="QYF29" s="730"/>
      <c r="QYG29" s="730"/>
      <c r="QYH29" s="730"/>
      <c r="QYI29" s="730"/>
      <c r="QYJ29" s="730"/>
      <c r="QYK29" s="730"/>
      <c r="QYL29" s="730"/>
      <c r="QYM29" s="730"/>
      <c r="QYN29" s="730"/>
      <c r="QYO29" s="730"/>
      <c r="QYP29" s="730"/>
      <c r="QYQ29" s="730"/>
      <c r="QYR29" s="730"/>
      <c r="QYS29" s="730"/>
      <c r="QYT29" s="730"/>
      <c r="QYU29" s="730"/>
      <c r="QYV29" s="730"/>
      <c r="QYW29" s="730"/>
      <c r="QYX29" s="730"/>
      <c r="QYY29" s="730"/>
      <c r="QYZ29" s="730"/>
      <c r="QZA29" s="730"/>
      <c r="QZB29" s="730"/>
      <c r="QZC29" s="730"/>
      <c r="QZD29" s="730"/>
      <c r="QZE29" s="730"/>
      <c r="QZF29" s="730"/>
      <c r="QZG29" s="730"/>
      <c r="QZH29" s="730"/>
      <c r="QZI29" s="730"/>
      <c r="QZJ29" s="730"/>
      <c r="QZK29" s="730"/>
      <c r="QZL29" s="730"/>
      <c r="QZM29" s="730"/>
      <c r="QZN29" s="730"/>
      <c r="QZO29" s="730"/>
      <c r="QZP29" s="730"/>
      <c r="QZQ29" s="730"/>
      <c r="QZR29" s="730"/>
      <c r="QZS29" s="730"/>
      <c r="QZT29" s="730"/>
      <c r="QZU29" s="730"/>
      <c r="QZV29" s="730"/>
      <c r="QZW29" s="730"/>
      <c r="QZX29" s="730"/>
      <c r="QZY29" s="730"/>
      <c r="QZZ29" s="730"/>
      <c r="RAA29" s="730"/>
      <c r="RAB29" s="730"/>
      <c r="RAC29" s="730"/>
      <c r="RAD29" s="730"/>
      <c r="RAE29" s="730"/>
      <c r="RAF29" s="730"/>
      <c r="RAG29" s="730"/>
      <c r="RAH29" s="730"/>
      <c r="RAI29" s="730"/>
      <c r="RAJ29" s="730"/>
      <c r="RAK29" s="730"/>
      <c r="RAL29" s="730"/>
      <c r="RAM29" s="730"/>
      <c r="RAN29" s="730"/>
      <c r="RAO29" s="730"/>
      <c r="RAP29" s="730"/>
      <c r="RAQ29" s="730"/>
      <c r="RAR29" s="730"/>
      <c r="RAS29" s="730"/>
      <c r="RAT29" s="730"/>
      <c r="RAU29" s="730"/>
      <c r="RAV29" s="730"/>
      <c r="RAW29" s="730"/>
      <c r="RAX29" s="730"/>
      <c r="RAY29" s="730"/>
      <c r="RAZ29" s="730"/>
      <c r="RBA29" s="730"/>
      <c r="RBB29" s="730"/>
      <c r="RBC29" s="730"/>
      <c r="RBD29" s="730"/>
      <c r="RBE29" s="730"/>
      <c r="RBF29" s="730"/>
      <c r="RBG29" s="730"/>
      <c r="RBH29" s="730"/>
      <c r="RBI29" s="730"/>
      <c r="RBJ29" s="730"/>
      <c r="RBK29" s="730"/>
      <c r="RBL29" s="730"/>
      <c r="RBM29" s="730"/>
      <c r="RBN29" s="730"/>
      <c r="RBO29" s="730"/>
      <c r="RBP29" s="730"/>
      <c r="RBQ29" s="730"/>
      <c r="RBR29" s="730"/>
      <c r="RBS29" s="730"/>
      <c r="RBT29" s="730"/>
      <c r="RBU29" s="730"/>
      <c r="RBV29" s="730"/>
      <c r="RBW29" s="730"/>
      <c r="RBX29" s="730"/>
      <c r="RBY29" s="730"/>
      <c r="RBZ29" s="730"/>
      <c r="RCA29" s="730"/>
      <c r="RCB29" s="730"/>
      <c r="RCC29" s="730"/>
      <c r="RCD29" s="730"/>
      <c r="RCE29" s="730"/>
      <c r="RCF29" s="730"/>
      <c r="RCG29" s="730"/>
      <c r="RCH29" s="730"/>
      <c r="RCI29" s="730"/>
      <c r="RCJ29" s="730"/>
      <c r="RCK29" s="730"/>
      <c r="RCL29" s="730"/>
      <c r="RCM29" s="730"/>
      <c r="RCN29" s="730"/>
      <c r="RCO29" s="730"/>
      <c r="RCP29" s="730"/>
      <c r="RCQ29" s="730"/>
      <c r="RCR29" s="730"/>
      <c r="RCS29" s="730"/>
      <c r="RCT29" s="730"/>
      <c r="RCU29" s="730"/>
      <c r="RCV29" s="730"/>
      <c r="RCW29" s="730"/>
      <c r="RCX29" s="730"/>
      <c r="RCY29" s="730"/>
      <c r="RCZ29" s="730"/>
      <c r="RDA29" s="730"/>
      <c r="RDB29" s="730"/>
      <c r="RDC29" s="730"/>
      <c r="RDD29" s="730"/>
      <c r="RDE29" s="730"/>
      <c r="RDF29" s="730"/>
      <c r="RDG29" s="730"/>
      <c r="RDH29" s="730"/>
      <c r="RDI29" s="730"/>
      <c r="RDJ29" s="730"/>
      <c r="RDK29" s="730"/>
      <c r="RDL29" s="730"/>
      <c r="RDM29" s="730"/>
      <c r="RDN29" s="730"/>
      <c r="RDO29" s="730"/>
      <c r="RDP29" s="730"/>
      <c r="RDQ29" s="730"/>
      <c r="RDR29" s="730"/>
      <c r="RDS29" s="730"/>
      <c r="RDT29" s="730"/>
      <c r="RDU29" s="730"/>
      <c r="RDV29" s="730"/>
      <c r="RDW29" s="730"/>
      <c r="RDX29" s="730"/>
      <c r="RDY29" s="730"/>
      <c r="RDZ29" s="730"/>
      <c r="REA29" s="730"/>
      <c r="REB29" s="730"/>
      <c r="REC29" s="730"/>
      <c r="RED29" s="730"/>
      <c r="REE29" s="730"/>
      <c r="REF29" s="730"/>
      <c r="REG29" s="730"/>
      <c r="REH29" s="730"/>
      <c r="REI29" s="730"/>
      <c r="REJ29" s="730"/>
      <c r="REK29" s="730"/>
      <c r="REL29" s="730"/>
      <c r="REM29" s="730"/>
      <c r="REN29" s="730"/>
      <c r="REO29" s="730"/>
      <c r="REP29" s="730"/>
      <c r="REQ29" s="730"/>
      <c r="RER29" s="730"/>
      <c r="RES29" s="730"/>
      <c r="RET29" s="730"/>
      <c r="REU29" s="730"/>
      <c r="REV29" s="730"/>
      <c r="REW29" s="730"/>
      <c r="REX29" s="730"/>
      <c r="REY29" s="730"/>
      <c r="REZ29" s="730"/>
      <c r="RFA29" s="730"/>
      <c r="RFB29" s="730"/>
      <c r="RFC29" s="730"/>
      <c r="RFD29" s="730"/>
      <c r="RFE29" s="730"/>
      <c r="RFF29" s="730"/>
      <c r="RFG29" s="730"/>
      <c r="RFH29" s="730"/>
      <c r="RFI29" s="730"/>
      <c r="RFJ29" s="730"/>
      <c r="RFK29" s="730"/>
      <c r="RFL29" s="730"/>
      <c r="RFM29" s="730"/>
      <c r="RFN29" s="730"/>
      <c r="RFO29" s="730"/>
      <c r="RFP29" s="730"/>
      <c r="RFQ29" s="730"/>
      <c r="RFR29" s="730"/>
      <c r="RFS29" s="730"/>
      <c r="RFT29" s="730"/>
      <c r="RFU29" s="730"/>
      <c r="RFV29" s="730"/>
      <c r="RFW29" s="730"/>
      <c r="RFX29" s="730"/>
      <c r="RFY29" s="730"/>
      <c r="RFZ29" s="730"/>
      <c r="RGA29" s="730"/>
      <c r="RGB29" s="730"/>
      <c r="RGC29" s="730"/>
      <c r="RGD29" s="730"/>
      <c r="RGE29" s="730"/>
      <c r="RGF29" s="730"/>
      <c r="RGG29" s="730"/>
      <c r="RGH29" s="730"/>
      <c r="RGI29" s="730"/>
      <c r="RGJ29" s="730"/>
      <c r="RGK29" s="730"/>
      <c r="RGL29" s="730"/>
      <c r="RGM29" s="730"/>
      <c r="RGN29" s="730"/>
      <c r="RGO29" s="730"/>
      <c r="RGP29" s="730"/>
      <c r="RGQ29" s="730"/>
      <c r="RGR29" s="730"/>
      <c r="RGS29" s="730"/>
      <c r="RGT29" s="730"/>
      <c r="RGU29" s="730"/>
      <c r="RGV29" s="730"/>
      <c r="RGW29" s="730"/>
      <c r="RGX29" s="730"/>
      <c r="RGY29" s="730"/>
      <c r="RGZ29" s="730"/>
      <c r="RHA29" s="730"/>
      <c r="RHB29" s="730"/>
      <c r="RHC29" s="730"/>
      <c r="RHD29" s="730"/>
      <c r="RHE29" s="730"/>
      <c r="RHF29" s="730"/>
      <c r="RHG29" s="730"/>
      <c r="RHH29" s="730"/>
      <c r="RHI29" s="730"/>
      <c r="RHJ29" s="730"/>
      <c r="RHK29" s="730"/>
      <c r="RHL29" s="730"/>
      <c r="RHM29" s="730"/>
      <c r="RHN29" s="730"/>
      <c r="RHO29" s="730"/>
      <c r="RHP29" s="730"/>
      <c r="RHQ29" s="730"/>
      <c r="RHR29" s="730"/>
      <c r="RHS29" s="730"/>
      <c r="RHT29" s="730"/>
      <c r="RHU29" s="730"/>
      <c r="RHV29" s="730"/>
      <c r="RHW29" s="730"/>
      <c r="RHX29" s="730"/>
      <c r="RHY29" s="730"/>
      <c r="RHZ29" s="730"/>
      <c r="RIA29" s="730"/>
      <c r="RIB29" s="730"/>
      <c r="RIC29" s="730"/>
      <c r="RID29" s="730"/>
      <c r="RIE29" s="730"/>
      <c r="RIF29" s="730"/>
      <c r="RIG29" s="730"/>
      <c r="RIH29" s="730"/>
      <c r="RII29" s="730"/>
      <c r="RIJ29" s="730"/>
      <c r="RIK29" s="730"/>
      <c r="RIL29" s="730"/>
      <c r="RIM29" s="730"/>
      <c r="RIN29" s="730"/>
      <c r="RIO29" s="730"/>
      <c r="RIP29" s="730"/>
      <c r="RIQ29" s="730"/>
      <c r="RIR29" s="730"/>
      <c r="RIS29" s="730"/>
      <c r="RIT29" s="730"/>
      <c r="RIU29" s="730"/>
      <c r="RIV29" s="730"/>
      <c r="RIW29" s="730"/>
      <c r="RIX29" s="730"/>
      <c r="RIY29" s="730"/>
      <c r="RIZ29" s="730"/>
      <c r="RJA29" s="730"/>
      <c r="RJB29" s="730"/>
      <c r="RJC29" s="730"/>
      <c r="RJD29" s="730"/>
      <c r="RJE29" s="730"/>
      <c r="RJF29" s="730"/>
      <c r="RJG29" s="730"/>
      <c r="RJH29" s="730"/>
      <c r="RJI29" s="730"/>
      <c r="RJJ29" s="730"/>
      <c r="RJK29" s="730"/>
      <c r="RJL29" s="730"/>
      <c r="RJM29" s="730"/>
      <c r="RJN29" s="730"/>
      <c r="RJO29" s="730"/>
      <c r="RJP29" s="730"/>
      <c r="RJQ29" s="730"/>
      <c r="RJR29" s="730"/>
      <c r="RJS29" s="730"/>
      <c r="RJT29" s="730"/>
      <c r="RJU29" s="730"/>
      <c r="RJV29" s="730"/>
      <c r="RJW29" s="730"/>
      <c r="RJX29" s="730"/>
      <c r="RJY29" s="730"/>
      <c r="RJZ29" s="730"/>
      <c r="RKA29" s="730"/>
      <c r="RKB29" s="730"/>
      <c r="RKC29" s="730"/>
      <c r="RKD29" s="730"/>
      <c r="RKE29" s="730"/>
      <c r="RKF29" s="730"/>
      <c r="RKG29" s="730"/>
      <c r="RKH29" s="730"/>
      <c r="RKI29" s="730"/>
      <c r="RKJ29" s="730"/>
      <c r="RKK29" s="730"/>
      <c r="RKL29" s="730"/>
      <c r="RKM29" s="730"/>
      <c r="RKN29" s="730"/>
      <c r="RKO29" s="730"/>
      <c r="RKP29" s="730"/>
      <c r="RKQ29" s="730"/>
      <c r="RKR29" s="730"/>
      <c r="RKS29" s="730"/>
      <c r="RKT29" s="730"/>
      <c r="RKU29" s="730"/>
      <c r="RKV29" s="730"/>
      <c r="RKW29" s="730"/>
      <c r="RKX29" s="730"/>
      <c r="RKY29" s="730"/>
      <c r="RKZ29" s="730"/>
      <c r="RLA29" s="730"/>
      <c r="RLB29" s="730"/>
      <c r="RLC29" s="730"/>
      <c r="RLD29" s="730"/>
      <c r="RLE29" s="730"/>
      <c r="RLF29" s="730"/>
      <c r="RLG29" s="730"/>
      <c r="RLH29" s="730"/>
      <c r="RLI29" s="730"/>
      <c r="RLJ29" s="730"/>
      <c r="RLK29" s="730"/>
      <c r="RLL29" s="730"/>
      <c r="RLM29" s="730"/>
      <c r="RLN29" s="730"/>
      <c r="RLO29" s="730"/>
      <c r="RLP29" s="730"/>
      <c r="RLQ29" s="730"/>
      <c r="RLR29" s="730"/>
      <c r="RLS29" s="730"/>
      <c r="RLT29" s="730"/>
      <c r="RLU29" s="730"/>
      <c r="RLV29" s="730"/>
      <c r="RLW29" s="730"/>
      <c r="RLX29" s="730"/>
      <c r="RLY29" s="730"/>
      <c r="RLZ29" s="730"/>
      <c r="RMA29" s="730"/>
      <c r="RMB29" s="730"/>
      <c r="RMC29" s="730"/>
      <c r="RMD29" s="730"/>
      <c r="RME29" s="730"/>
      <c r="RMF29" s="730"/>
      <c r="RMG29" s="730"/>
      <c r="RMH29" s="730"/>
      <c r="RMI29" s="730"/>
      <c r="RMJ29" s="730"/>
      <c r="RMK29" s="730"/>
      <c r="RML29" s="730"/>
      <c r="RMM29" s="730"/>
      <c r="RMN29" s="730"/>
      <c r="RMO29" s="730"/>
      <c r="RMP29" s="730"/>
      <c r="RMQ29" s="730"/>
      <c r="RMR29" s="730"/>
      <c r="RMS29" s="730"/>
      <c r="RMT29" s="730"/>
      <c r="RMU29" s="730"/>
      <c r="RMV29" s="730"/>
      <c r="RMW29" s="730"/>
      <c r="RMX29" s="730"/>
      <c r="RMY29" s="730"/>
      <c r="RMZ29" s="730"/>
      <c r="RNA29" s="730"/>
      <c r="RNB29" s="730"/>
      <c r="RNC29" s="730"/>
      <c r="RND29" s="730"/>
      <c r="RNE29" s="730"/>
      <c r="RNF29" s="730"/>
      <c r="RNG29" s="730"/>
      <c r="RNH29" s="730"/>
      <c r="RNI29" s="730"/>
      <c r="RNJ29" s="730"/>
      <c r="RNK29" s="730"/>
      <c r="RNL29" s="730"/>
      <c r="RNM29" s="730"/>
      <c r="RNN29" s="730"/>
      <c r="RNO29" s="730"/>
      <c r="RNP29" s="730"/>
      <c r="RNQ29" s="730"/>
      <c r="RNR29" s="730"/>
      <c r="RNS29" s="730"/>
      <c r="RNT29" s="730"/>
      <c r="RNU29" s="730"/>
      <c r="RNV29" s="730"/>
      <c r="RNW29" s="730"/>
      <c r="RNX29" s="730"/>
      <c r="RNY29" s="730"/>
      <c r="RNZ29" s="730"/>
      <c r="ROA29" s="730"/>
      <c r="ROB29" s="730"/>
      <c r="ROC29" s="730"/>
      <c r="ROD29" s="730"/>
      <c r="ROE29" s="730"/>
      <c r="ROF29" s="730"/>
      <c r="ROG29" s="730"/>
      <c r="ROH29" s="730"/>
      <c r="ROI29" s="730"/>
      <c r="ROJ29" s="730"/>
      <c r="ROK29" s="730"/>
      <c r="ROL29" s="730"/>
      <c r="ROM29" s="730"/>
      <c r="RON29" s="730"/>
      <c r="ROO29" s="730"/>
      <c r="ROP29" s="730"/>
      <c r="ROQ29" s="730"/>
      <c r="ROR29" s="730"/>
      <c r="ROS29" s="730"/>
      <c r="ROT29" s="730"/>
      <c r="ROU29" s="730"/>
      <c r="ROV29" s="730"/>
      <c r="ROW29" s="730"/>
      <c r="ROX29" s="730"/>
      <c r="ROY29" s="730"/>
      <c r="ROZ29" s="730"/>
      <c r="RPA29" s="730"/>
      <c r="RPB29" s="730"/>
      <c r="RPC29" s="730"/>
      <c r="RPD29" s="730"/>
      <c r="RPE29" s="730"/>
      <c r="RPF29" s="730"/>
      <c r="RPG29" s="730"/>
      <c r="RPH29" s="730"/>
      <c r="RPI29" s="730"/>
      <c r="RPJ29" s="730"/>
      <c r="RPK29" s="730"/>
      <c r="RPL29" s="730"/>
      <c r="RPM29" s="730"/>
      <c r="RPN29" s="730"/>
      <c r="RPO29" s="730"/>
      <c r="RPP29" s="730"/>
      <c r="RPQ29" s="730"/>
      <c r="RPR29" s="730"/>
      <c r="RPS29" s="730"/>
      <c r="RPT29" s="730"/>
      <c r="RPU29" s="730"/>
      <c r="RPV29" s="730"/>
      <c r="RPW29" s="730"/>
      <c r="RPX29" s="730"/>
      <c r="RPY29" s="730"/>
      <c r="RPZ29" s="730"/>
      <c r="RQA29" s="730"/>
      <c r="RQB29" s="730"/>
      <c r="RQC29" s="730"/>
      <c r="RQD29" s="730"/>
      <c r="RQE29" s="730"/>
      <c r="RQF29" s="730"/>
      <c r="RQG29" s="730"/>
      <c r="RQH29" s="730"/>
      <c r="RQI29" s="730"/>
      <c r="RQJ29" s="730"/>
      <c r="RQK29" s="730"/>
      <c r="RQL29" s="730"/>
      <c r="RQM29" s="730"/>
      <c r="RQN29" s="730"/>
      <c r="RQO29" s="730"/>
      <c r="RQP29" s="730"/>
      <c r="RQQ29" s="730"/>
      <c r="RQR29" s="730"/>
      <c r="RQS29" s="730"/>
      <c r="RQT29" s="730"/>
      <c r="RQU29" s="730"/>
      <c r="RQV29" s="730"/>
      <c r="RQW29" s="730"/>
      <c r="RQX29" s="730"/>
      <c r="RQY29" s="730"/>
      <c r="RQZ29" s="730"/>
      <c r="RRA29" s="730"/>
      <c r="RRB29" s="730"/>
      <c r="RRC29" s="730"/>
      <c r="RRD29" s="730"/>
      <c r="RRE29" s="730"/>
      <c r="RRF29" s="730"/>
      <c r="RRG29" s="730"/>
      <c r="RRH29" s="730"/>
      <c r="RRI29" s="730"/>
      <c r="RRJ29" s="730"/>
      <c r="RRK29" s="730"/>
      <c r="RRL29" s="730"/>
      <c r="RRM29" s="730"/>
      <c r="RRN29" s="730"/>
      <c r="RRO29" s="730"/>
      <c r="RRP29" s="730"/>
      <c r="RRQ29" s="730"/>
      <c r="RRR29" s="730"/>
      <c r="RRS29" s="730"/>
      <c r="RRT29" s="730"/>
      <c r="RRU29" s="730"/>
      <c r="RRV29" s="730"/>
      <c r="RRW29" s="730"/>
      <c r="RRX29" s="730"/>
      <c r="RRY29" s="730"/>
      <c r="RRZ29" s="730"/>
      <c r="RSA29" s="730"/>
      <c r="RSB29" s="730"/>
      <c r="RSC29" s="730"/>
      <c r="RSD29" s="730"/>
      <c r="RSE29" s="730"/>
      <c r="RSF29" s="730"/>
      <c r="RSG29" s="730"/>
      <c r="RSH29" s="730"/>
      <c r="RSI29" s="730"/>
      <c r="RSJ29" s="730"/>
      <c r="RSK29" s="730"/>
      <c r="RSL29" s="730"/>
      <c r="RSM29" s="730"/>
      <c r="RSN29" s="730"/>
      <c r="RSO29" s="730"/>
      <c r="RSP29" s="730"/>
      <c r="RSQ29" s="730"/>
      <c r="RSR29" s="730"/>
      <c r="RSS29" s="730"/>
      <c r="RST29" s="730"/>
      <c r="RSU29" s="730"/>
      <c r="RSV29" s="730"/>
      <c r="RSW29" s="730"/>
      <c r="RSX29" s="730"/>
      <c r="RSY29" s="730"/>
      <c r="RSZ29" s="730"/>
      <c r="RTA29" s="730"/>
      <c r="RTB29" s="730"/>
      <c r="RTC29" s="730"/>
      <c r="RTD29" s="730"/>
      <c r="RTE29" s="730"/>
      <c r="RTF29" s="730"/>
      <c r="RTG29" s="730"/>
      <c r="RTH29" s="730"/>
      <c r="RTI29" s="730"/>
      <c r="RTJ29" s="730"/>
      <c r="RTK29" s="730"/>
      <c r="RTL29" s="730"/>
      <c r="RTM29" s="730"/>
      <c r="RTN29" s="730"/>
      <c r="RTO29" s="730"/>
      <c r="RTP29" s="730"/>
      <c r="RTQ29" s="730"/>
      <c r="RTR29" s="730"/>
      <c r="RTS29" s="730"/>
      <c r="RTT29" s="730"/>
      <c r="RTU29" s="730"/>
      <c r="RTV29" s="730"/>
      <c r="RTW29" s="730"/>
      <c r="RTX29" s="730"/>
      <c r="RTY29" s="730"/>
      <c r="RTZ29" s="730"/>
      <c r="RUA29" s="730"/>
      <c r="RUB29" s="730"/>
      <c r="RUC29" s="730"/>
      <c r="RUD29" s="730"/>
      <c r="RUE29" s="730"/>
      <c r="RUF29" s="730"/>
      <c r="RUG29" s="730"/>
      <c r="RUH29" s="730"/>
      <c r="RUI29" s="730"/>
      <c r="RUJ29" s="730"/>
      <c r="RUK29" s="730"/>
      <c r="RUL29" s="730"/>
      <c r="RUM29" s="730"/>
      <c r="RUN29" s="730"/>
      <c r="RUO29" s="730"/>
      <c r="RUP29" s="730"/>
      <c r="RUQ29" s="730"/>
      <c r="RUR29" s="730"/>
      <c r="RUS29" s="730"/>
      <c r="RUT29" s="730"/>
      <c r="RUU29" s="730"/>
      <c r="RUV29" s="730"/>
      <c r="RUW29" s="730"/>
      <c r="RUX29" s="730"/>
      <c r="RUY29" s="730"/>
      <c r="RUZ29" s="730"/>
      <c r="RVA29" s="730"/>
      <c r="RVB29" s="730"/>
      <c r="RVC29" s="730"/>
      <c r="RVD29" s="730"/>
      <c r="RVE29" s="730"/>
      <c r="RVF29" s="730"/>
      <c r="RVG29" s="730"/>
      <c r="RVH29" s="730"/>
      <c r="RVI29" s="730"/>
      <c r="RVJ29" s="730"/>
      <c r="RVK29" s="730"/>
      <c r="RVL29" s="730"/>
      <c r="RVM29" s="730"/>
      <c r="RVN29" s="730"/>
      <c r="RVO29" s="730"/>
      <c r="RVP29" s="730"/>
      <c r="RVQ29" s="730"/>
      <c r="RVR29" s="730"/>
      <c r="RVS29" s="730"/>
      <c r="RVT29" s="730"/>
      <c r="RVU29" s="730"/>
      <c r="RVV29" s="730"/>
      <c r="RVW29" s="730"/>
      <c r="RVX29" s="730"/>
      <c r="RVY29" s="730"/>
      <c r="RVZ29" s="730"/>
      <c r="RWA29" s="730"/>
      <c r="RWB29" s="730"/>
      <c r="RWC29" s="730"/>
      <c r="RWD29" s="730"/>
      <c r="RWE29" s="730"/>
      <c r="RWF29" s="730"/>
      <c r="RWG29" s="730"/>
      <c r="RWH29" s="730"/>
      <c r="RWI29" s="730"/>
      <c r="RWJ29" s="730"/>
      <c r="RWK29" s="730"/>
      <c r="RWL29" s="730"/>
      <c r="RWM29" s="730"/>
      <c r="RWN29" s="730"/>
      <c r="RWO29" s="730"/>
      <c r="RWP29" s="730"/>
      <c r="RWQ29" s="730"/>
      <c r="RWR29" s="730"/>
      <c r="RWS29" s="730"/>
      <c r="RWT29" s="730"/>
      <c r="RWU29" s="730"/>
      <c r="RWV29" s="730"/>
      <c r="RWW29" s="730"/>
      <c r="RWX29" s="730"/>
      <c r="RWY29" s="730"/>
      <c r="RWZ29" s="730"/>
      <c r="RXA29" s="730"/>
      <c r="RXB29" s="730"/>
      <c r="RXC29" s="730"/>
      <c r="RXD29" s="730"/>
      <c r="RXE29" s="730"/>
      <c r="RXF29" s="730"/>
      <c r="RXG29" s="730"/>
      <c r="RXH29" s="730"/>
      <c r="RXI29" s="730"/>
      <c r="RXJ29" s="730"/>
      <c r="RXK29" s="730"/>
      <c r="RXL29" s="730"/>
      <c r="RXM29" s="730"/>
      <c r="RXN29" s="730"/>
      <c r="RXO29" s="730"/>
      <c r="RXP29" s="730"/>
      <c r="RXQ29" s="730"/>
      <c r="RXR29" s="730"/>
      <c r="RXS29" s="730"/>
      <c r="RXT29" s="730"/>
      <c r="RXU29" s="730"/>
      <c r="RXV29" s="730"/>
      <c r="RXW29" s="730"/>
      <c r="RXX29" s="730"/>
      <c r="RXY29" s="730"/>
      <c r="RXZ29" s="730"/>
      <c r="RYA29" s="730"/>
      <c r="RYB29" s="730"/>
      <c r="RYC29" s="730"/>
      <c r="RYD29" s="730"/>
      <c r="RYE29" s="730"/>
      <c r="RYF29" s="730"/>
      <c r="RYG29" s="730"/>
      <c r="RYH29" s="730"/>
      <c r="RYI29" s="730"/>
      <c r="RYJ29" s="730"/>
      <c r="RYK29" s="730"/>
      <c r="RYL29" s="730"/>
      <c r="RYM29" s="730"/>
      <c r="RYN29" s="730"/>
      <c r="RYO29" s="730"/>
      <c r="RYP29" s="730"/>
      <c r="RYQ29" s="730"/>
      <c r="RYR29" s="730"/>
      <c r="RYS29" s="730"/>
      <c r="RYT29" s="730"/>
      <c r="RYU29" s="730"/>
      <c r="RYV29" s="730"/>
      <c r="RYW29" s="730"/>
      <c r="RYX29" s="730"/>
      <c r="RYY29" s="730"/>
      <c r="RYZ29" s="730"/>
      <c r="RZA29" s="730"/>
      <c r="RZB29" s="730"/>
      <c r="RZC29" s="730"/>
      <c r="RZD29" s="730"/>
      <c r="RZE29" s="730"/>
      <c r="RZF29" s="730"/>
      <c r="RZG29" s="730"/>
      <c r="RZH29" s="730"/>
      <c r="RZI29" s="730"/>
      <c r="RZJ29" s="730"/>
      <c r="RZK29" s="730"/>
      <c r="RZL29" s="730"/>
      <c r="RZM29" s="730"/>
      <c r="RZN29" s="730"/>
      <c r="RZO29" s="730"/>
      <c r="RZP29" s="730"/>
      <c r="RZQ29" s="730"/>
      <c r="RZR29" s="730"/>
      <c r="RZS29" s="730"/>
      <c r="RZT29" s="730"/>
      <c r="RZU29" s="730"/>
      <c r="RZV29" s="730"/>
      <c r="RZW29" s="730"/>
      <c r="RZX29" s="730"/>
      <c r="RZY29" s="730"/>
      <c r="RZZ29" s="730"/>
      <c r="SAA29" s="730"/>
      <c r="SAB29" s="730"/>
      <c r="SAC29" s="730"/>
      <c r="SAD29" s="730"/>
      <c r="SAE29" s="730"/>
      <c r="SAF29" s="730"/>
      <c r="SAG29" s="730"/>
      <c r="SAH29" s="730"/>
      <c r="SAI29" s="730"/>
      <c r="SAJ29" s="730"/>
      <c r="SAK29" s="730"/>
      <c r="SAL29" s="730"/>
      <c r="SAM29" s="730"/>
      <c r="SAN29" s="730"/>
      <c r="SAO29" s="730"/>
      <c r="SAP29" s="730"/>
      <c r="SAQ29" s="730"/>
      <c r="SAR29" s="730"/>
      <c r="SAS29" s="730"/>
      <c r="SAT29" s="730"/>
      <c r="SAU29" s="730"/>
      <c r="SAV29" s="730"/>
      <c r="SAW29" s="730"/>
      <c r="SAX29" s="730"/>
      <c r="SAY29" s="730"/>
      <c r="SAZ29" s="730"/>
      <c r="SBA29" s="730"/>
      <c r="SBB29" s="730"/>
      <c r="SBC29" s="730"/>
      <c r="SBD29" s="730"/>
      <c r="SBE29" s="730"/>
      <c r="SBF29" s="730"/>
      <c r="SBG29" s="730"/>
      <c r="SBH29" s="730"/>
      <c r="SBI29" s="730"/>
      <c r="SBJ29" s="730"/>
      <c r="SBK29" s="730"/>
      <c r="SBL29" s="730"/>
      <c r="SBM29" s="730"/>
      <c r="SBN29" s="730"/>
      <c r="SBO29" s="730"/>
      <c r="SBP29" s="730"/>
      <c r="SBQ29" s="730"/>
      <c r="SBR29" s="730"/>
      <c r="SBS29" s="730"/>
      <c r="SBT29" s="730"/>
      <c r="SBU29" s="730"/>
      <c r="SBV29" s="730"/>
      <c r="SBW29" s="730"/>
      <c r="SBX29" s="730"/>
      <c r="SBY29" s="730"/>
      <c r="SBZ29" s="730"/>
      <c r="SCA29" s="730"/>
      <c r="SCB29" s="730"/>
      <c r="SCC29" s="730"/>
      <c r="SCD29" s="730"/>
      <c r="SCE29" s="730"/>
      <c r="SCF29" s="730"/>
      <c r="SCG29" s="730"/>
      <c r="SCH29" s="730"/>
      <c r="SCI29" s="730"/>
      <c r="SCJ29" s="730"/>
      <c r="SCK29" s="730"/>
      <c r="SCL29" s="730"/>
      <c r="SCM29" s="730"/>
      <c r="SCN29" s="730"/>
      <c r="SCO29" s="730"/>
      <c r="SCP29" s="730"/>
      <c r="SCQ29" s="730"/>
      <c r="SCR29" s="730"/>
      <c r="SCS29" s="730"/>
      <c r="SCT29" s="730"/>
      <c r="SCU29" s="730"/>
      <c r="SCV29" s="730"/>
      <c r="SCW29" s="730"/>
      <c r="SCX29" s="730"/>
      <c r="SCY29" s="730"/>
      <c r="SCZ29" s="730"/>
      <c r="SDA29" s="730"/>
      <c r="SDB29" s="730"/>
      <c r="SDC29" s="730"/>
      <c r="SDD29" s="730"/>
      <c r="SDE29" s="730"/>
      <c r="SDF29" s="730"/>
      <c r="SDG29" s="730"/>
      <c r="SDH29" s="730"/>
      <c r="SDI29" s="730"/>
      <c r="SDJ29" s="730"/>
      <c r="SDK29" s="730"/>
      <c r="SDL29" s="730"/>
      <c r="SDM29" s="730"/>
      <c r="SDN29" s="730"/>
      <c r="SDO29" s="730"/>
      <c r="SDP29" s="730"/>
      <c r="SDQ29" s="730"/>
      <c r="SDR29" s="730"/>
      <c r="SDS29" s="730"/>
      <c r="SDT29" s="730"/>
      <c r="SDU29" s="730"/>
      <c r="SDV29" s="730"/>
      <c r="SDW29" s="730"/>
      <c r="SDX29" s="730"/>
      <c r="SDY29" s="730"/>
      <c r="SDZ29" s="730"/>
      <c r="SEA29" s="730"/>
      <c r="SEB29" s="730"/>
      <c r="SEC29" s="730"/>
      <c r="SED29" s="730"/>
      <c r="SEE29" s="730"/>
      <c r="SEF29" s="730"/>
      <c r="SEG29" s="730"/>
      <c r="SEH29" s="730"/>
      <c r="SEI29" s="730"/>
      <c r="SEJ29" s="730"/>
      <c r="SEK29" s="730"/>
      <c r="SEL29" s="730"/>
      <c r="SEM29" s="730"/>
      <c r="SEN29" s="730"/>
      <c r="SEO29" s="730"/>
      <c r="SEP29" s="730"/>
      <c r="SEQ29" s="730"/>
      <c r="SER29" s="730"/>
      <c r="SES29" s="730"/>
      <c r="SET29" s="730"/>
      <c r="SEU29" s="730"/>
      <c r="SEV29" s="730"/>
      <c r="SEW29" s="730"/>
      <c r="SEX29" s="730"/>
      <c r="SEY29" s="730"/>
      <c r="SEZ29" s="730"/>
      <c r="SFA29" s="730"/>
      <c r="SFB29" s="730"/>
      <c r="SFC29" s="730"/>
      <c r="SFD29" s="730"/>
      <c r="SFE29" s="730"/>
      <c r="SFF29" s="730"/>
      <c r="SFG29" s="730"/>
      <c r="SFH29" s="730"/>
      <c r="SFI29" s="730"/>
      <c r="SFJ29" s="730"/>
      <c r="SFK29" s="730"/>
      <c r="SFL29" s="730"/>
      <c r="SFM29" s="730"/>
      <c r="SFN29" s="730"/>
      <c r="SFO29" s="730"/>
      <c r="SFP29" s="730"/>
      <c r="SFQ29" s="730"/>
      <c r="SFR29" s="730"/>
      <c r="SFS29" s="730"/>
      <c r="SFT29" s="730"/>
      <c r="SFU29" s="730"/>
      <c r="SFV29" s="730"/>
      <c r="SFW29" s="730"/>
      <c r="SFX29" s="730"/>
      <c r="SFY29" s="730"/>
      <c r="SFZ29" s="730"/>
      <c r="SGA29" s="730"/>
      <c r="SGB29" s="730"/>
      <c r="SGC29" s="730"/>
      <c r="SGD29" s="730"/>
      <c r="SGE29" s="730"/>
      <c r="SGF29" s="730"/>
      <c r="SGG29" s="730"/>
      <c r="SGH29" s="730"/>
      <c r="SGI29" s="730"/>
      <c r="SGJ29" s="730"/>
      <c r="SGK29" s="730"/>
      <c r="SGL29" s="730"/>
      <c r="SGM29" s="730"/>
      <c r="SGN29" s="730"/>
      <c r="SGO29" s="730"/>
      <c r="SGP29" s="730"/>
      <c r="SGQ29" s="730"/>
      <c r="SGR29" s="730"/>
      <c r="SGS29" s="730"/>
      <c r="SGT29" s="730"/>
      <c r="SGU29" s="730"/>
      <c r="SGV29" s="730"/>
      <c r="SGW29" s="730"/>
      <c r="SGX29" s="730"/>
      <c r="SGY29" s="730"/>
      <c r="SGZ29" s="730"/>
      <c r="SHA29" s="730"/>
      <c r="SHB29" s="730"/>
      <c r="SHC29" s="730"/>
      <c r="SHD29" s="730"/>
      <c r="SHE29" s="730"/>
      <c r="SHF29" s="730"/>
      <c r="SHG29" s="730"/>
      <c r="SHH29" s="730"/>
      <c r="SHI29" s="730"/>
      <c r="SHJ29" s="730"/>
      <c r="SHK29" s="730"/>
      <c r="SHL29" s="730"/>
      <c r="SHM29" s="730"/>
      <c r="SHN29" s="730"/>
      <c r="SHO29" s="730"/>
      <c r="SHP29" s="730"/>
      <c r="SHQ29" s="730"/>
      <c r="SHR29" s="730"/>
      <c r="SHS29" s="730"/>
      <c r="SHT29" s="730"/>
      <c r="SHU29" s="730"/>
      <c r="SHV29" s="730"/>
      <c r="SHW29" s="730"/>
      <c r="SHX29" s="730"/>
      <c r="SHY29" s="730"/>
      <c r="SHZ29" s="730"/>
      <c r="SIA29" s="730"/>
      <c r="SIB29" s="730"/>
      <c r="SIC29" s="730"/>
      <c r="SID29" s="730"/>
      <c r="SIE29" s="730"/>
      <c r="SIF29" s="730"/>
      <c r="SIG29" s="730"/>
      <c r="SIH29" s="730"/>
      <c r="SII29" s="730"/>
      <c r="SIJ29" s="730"/>
      <c r="SIK29" s="730"/>
      <c r="SIL29" s="730"/>
      <c r="SIM29" s="730"/>
      <c r="SIN29" s="730"/>
      <c r="SIO29" s="730"/>
      <c r="SIP29" s="730"/>
      <c r="SIQ29" s="730"/>
      <c r="SIR29" s="730"/>
      <c r="SIS29" s="730"/>
      <c r="SIT29" s="730"/>
      <c r="SIU29" s="730"/>
      <c r="SIV29" s="730"/>
      <c r="SIW29" s="730"/>
      <c r="SIX29" s="730"/>
      <c r="SIY29" s="730"/>
      <c r="SIZ29" s="730"/>
      <c r="SJA29" s="730"/>
      <c r="SJB29" s="730"/>
      <c r="SJC29" s="730"/>
      <c r="SJD29" s="730"/>
      <c r="SJE29" s="730"/>
      <c r="SJF29" s="730"/>
      <c r="SJG29" s="730"/>
      <c r="SJH29" s="730"/>
      <c r="SJI29" s="730"/>
      <c r="SJJ29" s="730"/>
      <c r="SJK29" s="730"/>
      <c r="SJL29" s="730"/>
      <c r="SJM29" s="730"/>
      <c r="SJN29" s="730"/>
      <c r="SJO29" s="730"/>
      <c r="SJP29" s="730"/>
      <c r="SJQ29" s="730"/>
      <c r="SJR29" s="730"/>
      <c r="SJS29" s="730"/>
      <c r="SJT29" s="730"/>
      <c r="SJU29" s="730"/>
      <c r="SJV29" s="730"/>
      <c r="SJW29" s="730"/>
      <c r="SJX29" s="730"/>
      <c r="SJY29" s="730"/>
      <c r="SJZ29" s="730"/>
      <c r="SKA29" s="730"/>
      <c r="SKB29" s="730"/>
      <c r="SKC29" s="730"/>
      <c r="SKD29" s="730"/>
      <c r="SKE29" s="730"/>
      <c r="SKF29" s="730"/>
      <c r="SKG29" s="730"/>
      <c r="SKH29" s="730"/>
      <c r="SKI29" s="730"/>
      <c r="SKJ29" s="730"/>
      <c r="SKK29" s="730"/>
      <c r="SKL29" s="730"/>
      <c r="SKM29" s="730"/>
      <c r="SKN29" s="730"/>
      <c r="SKO29" s="730"/>
      <c r="SKP29" s="730"/>
      <c r="SKQ29" s="730"/>
      <c r="SKR29" s="730"/>
      <c r="SKS29" s="730"/>
      <c r="SKT29" s="730"/>
      <c r="SKU29" s="730"/>
      <c r="SKV29" s="730"/>
      <c r="SKW29" s="730"/>
      <c r="SKX29" s="730"/>
      <c r="SKY29" s="730"/>
      <c r="SKZ29" s="730"/>
      <c r="SLA29" s="730"/>
      <c r="SLB29" s="730"/>
      <c r="SLC29" s="730"/>
      <c r="SLD29" s="730"/>
      <c r="SLE29" s="730"/>
      <c r="SLF29" s="730"/>
      <c r="SLG29" s="730"/>
      <c r="SLH29" s="730"/>
      <c r="SLI29" s="730"/>
      <c r="SLJ29" s="730"/>
      <c r="SLK29" s="730"/>
      <c r="SLL29" s="730"/>
      <c r="SLM29" s="730"/>
      <c r="SLN29" s="730"/>
      <c r="SLO29" s="730"/>
      <c r="SLP29" s="730"/>
      <c r="SLQ29" s="730"/>
      <c r="SLR29" s="730"/>
      <c r="SLS29" s="730"/>
      <c r="SLT29" s="730"/>
      <c r="SLU29" s="730"/>
      <c r="SLV29" s="730"/>
      <c r="SLW29" s="730"/>
      <c r="SLX29" s="730"/>
      <c r="SLY29" s="730"/>
      <c r="SLZ29" s="730"/>
      <c r="SMA29" s="730"/>
      <c r="SMB29" s="730"/>
      <c r="SMC29" s="730"/>
      <c r="SMD29" s="730"/>
      <c r="SME29" s="730"/>
      <c r="SMF29" s="730"/>
      <c r="SMG29" s="730"/>
      <c r="SMH29" s="730"/>
      <c r="SMI29" s="730"/>
      <c r="SMJ29" s="730"/>
      <c r="SMK29" s="730"/>
      <c r="SML29" s="730"/>
      <c r="SMM29" s="730"/>
      <c r="SMN29" s="730"/>
      <c r="SMO29" s="730"/>
      <c r="SMP29" s="730"/>
      <c r="SMQ29" s="730"/>
      <c r="SMR29" s="730"/>
      <c r="SMS29" s="730"/>
      <c r="SMT29" s="730"/>
      <c r="SMU29" s="730"/>
      <c r="SMV29" s="730"/>
      <c r="SMW29" s="730"/>
      <c r="SMX29" s="730"/>
      <c r="SMY29" s="730"/>
      <c r="SMZ29" s="730"/>
      <c r="SNA29" s="730"/>
      <c r="SNB29" s="730"/>
      <c r="SNC29" s="730"/>
      <c r="SND29" s="730"/>
      <c r="SNE29" s="730"/>
      <c r="SNF29" s="730"/>
      <c r="SNG29" s="730"/>
      <c r="SNH29" s="730"/>
      <c r="SNI29" s="730"/>
      <c r="SNJ29" s="730"/>
      <c r="SNK29" s="730"/>
      <c r="SNL29" s="730"/>
      <c r="SNM29" s="730"/>
      <c r="SNN29" s="730"/>
      <c r="SNO29" s="730"/>
      <c r="SNP29" s="730"/>
      <c r="SNQ29" s="730"/>
      <c r="SNR29" s="730"/>
      <c r="SNS29" s="730"/>
      <c r="SNT29" s="730"/>
      <c r="SNU29" s="730"/>
      <c r="SNV29" s="730"/>
      <c r="SNW29" s="730"/>
      <c r="SNX29" s="730"/>
      <c r="SNY29" s="730"/>
      <c r="SNZ29" s="730"/>
      <c r="SOA29" s="730"/>
      <c r="SOB29" s="730"/>
      <c r="SOC29" s="730"/>
      <c r="SOD29" s="730"/>
      <c r="SOE29" s="730"/>
      <c r="SOF29" s="730"/>
      <c r="SOG29" s="730"/>
      <c r="SOH29" s="730"/>
      <c r="SOI29" s="730"/>
      <c r="SOJ29" s="730"/>
      <c r="SOK29" s="730"/>
      <c r="SOL29" s="730"/>
      <c r="SOM29" s="730"/>
      <c r="SON29" s="730"/>
      <c r="SOO29" s="730"/>
      <c r="SOP29" s="730"/>
      <c r="SOQ29" s="730"/>
      <c r="SOR29" s="730"/>
      <c r="SOS29" s="730"/>
      <c r="SOT29" s="730"/>
      <c r="SOU29" s="730"/>
      <c r="SOV29" s="730"/>
      <c r="SOW29" s="730"/>
      <c r="SOX29" s="730"/>
      <c r="SOY29" s="730"/>
      <c r="SOZ29" s="730"/>
      <c r="SPA29" s="730"/>
      <c r="SPB29" s="730"/>
      <c r="SPC29" s="730"/>
      <c r="SPD29" s="730"/>
      <c r="SPE29" s="730"/>
      <c r="SPF29" s="730"/>
      <c r="SPG29" s="730"/>
      <c r="SPH29" s="730"/>
      <c r="SPI29" s="730"/>
      <c r="SPJ29" s="730"/>
      <c r="SPK29" s="730"/>
      <c r="SPL29" s="730"/>
      <c r="SPM29" s="730"/>
      <c r="SPN29" s="730"/>
      <c r="SPO29" s="730"/>
      <c r="SPP29" s="730"/>
      <c r="SPQ29" s="730"/>
      <c r="SPR29" s="730"/>
      <c r="SPS29" s="730"/>
      <c r="SPT29" s="730"/>
      <c r="SPU29" s="730"/>
      <c r="SPV29" s="730"/>
      <c r="SPW29" s="730"/>
      <c r="SPX29" s="730"/>
      <c r="SPY29" s="730"/>
      <c r="SPZ29" s="730"/>
      <c r="SQA29" s="730"/>
      <c r="SQB29" s="730"/>
      <c r="SQC29" s="730"/>
      <c r="SQD29" s="730"/>
      <c r="SQE29" s="730"/>
      <c r="SQF29" s="730"/>
      <c r="SQG29" s="730"/>
      <c r="SQH29" s="730"/>
      <c r="SQI29" s="730"/>
      <c r="SQJ29" s="730"/>
      <c r="SQK29" s="730"/>
      <c r="SQL29" s="730"/>
      <c r="SQM29" s="730"/>
      <c r="SQN29" s="730"/>
      <c r="SQO29" s="730"/>
      <c r="SQP29" s="730"/>
      <c r="SQQ29" s="730"/>
      <c r="SQR29" s="730"/>
      <c r="SQS29" s="730"/>
      <c r="SQT29" s="730"/>
      <c r="SQU29" s="730"/>
      <c r="SQV29" s="730"/>
      <c r="SQW29" s="730"/>
      <c r="SQX29" s="730"/>
      <c r="SQY29" s="730"/>
      <c r="SQZ29" s="730"/>
      <c r="SRA29" s="730"/>
      <c r="SRB29" s="730"/>
      <c r="SRC29" s="730"/>
      <c r="SRD29" s="730"/>
      <c r="SRE29" s="730"/>
      <c r="SRF29" s="730"/>
      <c r="SRG29" s="730"/>
      <c r="SRH29" s="730"/>
      <c r="SRI29" s="730"/>
      <c r="SRJ29" s="730"/>
      <c r="SRK29" s="730"/>
      <c r="SRL29" s="730"/>
      <c r="SRM29" s="730"/>
      <c r="SRN29" s="730"/>
      <c r="SRO29" s="730"/>
      <c r="SRP29" s="730"/>
      <c r="SRQ29" s="730"/>
      <c r="SRR29" s="730"/>
      <c r="SRS29" s="730"/>
      <c r="SRT29" s="730"/>
      <c r="SRU29" s="730"/>
      <c r="SRV29" s="730"/>
      <c r="SRW29" s="730"/>
      <c r="SRX29" s="730"/>
      <c r="SRY29" s="730"/>
      <c r="SRZ29" s="730"/>
      <c r="SSA29" s="730"/>
      <c r="SSB29" s="730"/>
      <c r="SSC29" s="730"/>
      <c r="SSD29" s="730"/>
      <c r="SSE29" s="730"/>
      <c r="SSF29" s="730"/>
      <c r="SSG29" s="730"/>
      <c r="SSH29" s="730"/>
      <c r="SSI29" s="730"/>
      <c r="SSJ29" s="730"/>
      <c r="SSK29" s="730"/>
      <c r="SSL29" s="730"/>
      <c r="SSM29" s="730"/>
      <c r="SSN29" s="730"/>
      <c r="SSO29" s="730"/>
      <c r="SSP29" s="730"/>
      <c r="SSQ29" s="730"/>
      <c r="SSR29" s="730"/>
      <c r="SSS29" s="730"/>
      <c r="SST29" s="730"/>
      <c r="SSU29" s="730"/>
      <c r="SSV29" s="730"/>
      <c r="SSW29" s="730"/>
      <c r="SSX29" s="730"/>
      <c r="SSY29" s="730"/>
      <c r="SSZ29" s="730"/>
      <c r="STA29" s="730"/>
      <c r="STB29" s="730"/>
      <c r="STC29" s="730"/>
      <c r="STD29" s="730"/>
      <c r="STE29" s="730"/>
      <c r="STF29" s="730"/>
      <c r="STG29" s="730"/>
      <c r="STH29" s="730"/>
      <c r="STI29" s="730"/>
      <c r="STJ29" s="730"/>
      <c r="STK29" s="730"/>
      <c r="STL29" s="730"/>
      <c r="STM29" s="730"/>
      <c r="STN29" s="730"/>
      <c r="STO29" s="730"/>
      <c r="STP29" s="730"/>
      <c r="STQ29" s="730"/>
      <c r="STR29" s="730"/>
      <c r="STS29" s="730"/>
      <c r="STT29" s="730"/>
      <c r="STU29" s="730"/>
      <c r="STV29" s="730"/>
      <c r="STW29" s="730"/>
      <c r="STX29" s="730"/>
      <c r="STY29" s="730"/>
      <c r="STZ29" s="730"/>
      <c r="SUA29" s="730"/>
      <c r="SUB29" s="730"/>
      <c r="SUC29" s="730"/>
      <c r="SUD29" s="730"/>
      <c r="SUE29" s="730"/>
      <c r="SUF29" s="730"/>
      <c r="SUG29" s="730"/>
      <c r="SUH29" s="730"/>
      <c r="SUI29" s="730"/>
      <c r="SUJ29" s="730"/>
      <c r="SUK29" s="730"/>
      <c r="SUL29" s="730"/>
      <c r="SUM29" s="730"/>
      <c r="SUN29" s="730"/>
      <c r="SUO29" s="730"/>
      <c r="SUP29" s="730"/>
      <c r="SUQ29" s="730"/>
      <c r="SUR29" s="730"/>
      <c r="SUS29" s="730"/>
      <c r="SUT29" s="730"/>
      <c r="SUU29" s="730"/>
      <c r="SUV29" s="730"/>
      <c r="SUW29" s="730"/>
      <c r="SUX29" s="730"/>
      <c r="SUY29" s="730"/>
      <c r="SUZ29" s="730"/>
      <c r="SVA29" s="730"/>
      <c r="SVB29" s="730"/>
      <c r="SVC29" s="730"/>
      <c r="SVD29" s="730"/>
      <c r="SVE29" s="730"/>
      <c r="SVF29" s="730"/>
      <c r="SVG29" s="730"/>
      <c r="SVH29" s="730"/>
      <c r="SVI29" s="730"/>
      <c r="SVJ29" s="730"/>
      <c r="SVK29" s="730"/>
      <c r="SVL29" s="730"/>
      <c r="SVM29" s="730"/>
      <c r="SVN29" s="730"/>
      <c r="SVO29" s="730"/>
      <c r="SVP29" s="730"/>
      <c r="SVQ29" s="730"/>
      <c r="SVR29" s="730"/>
      <c r="SVS29" s="730"/>
      <c r="SVT29" s="730"/>
      <c r="SVU29" s="730"/>
      <c r="SVV29" s="730"/>
      <c r="SVW29" s="730"/>
      <c r="SVX29" s="730"/>
      <c r="SVY29" s="730"/>
      <c r="SVZ29" s="730"/>
      <c r="SWA29" s="730"/>
      <c r="SWB29" s="730"/>
      <c r="SWC29" s="730"/>
      <c r="SWD29" s="730"/>
      <c r="SWE29" s="730"/>
      <c r="SWF29" s="730"/>
      <c r="SWG29" s="730"/>
      <c r="SWH29" s="730"/>
      <c r="SWI29" s="730"/>
      <c r="SWJ29" s="730"/>
      <c r="SWK29" s="730"/>
      <c r="SWL29" s="730"/>
      <c r="SWM29" s="730"/>
      <c r="SWN29" s="730"/>
      <c r="SWO29" s="730"/>
      <c r="SWP29" s="730"/>
      <c r="SWQ29" s="730"/>
      <c r="SWR29" s="730"/>
      <c r="SWS29" s="730"/>
      <c r="SWT29" s="730"/>
      <c r="SWU29" s="730"/>
      <c r="SWV29" s="730"/>
      <c r="SWW29" s="730"/>
      <c r="SWX29" s="730"/>
      <c r="SWY29" s="730"/>
      <c r="SWZ29" s="730"/>
      <c r="SXA29" s="730"/>
      <c r="SXB29" s="730"/>
      <c r="SXC29" s="730"/>
      <c r="SXD29" s="730"/>
      <c r="SXE29" s="730"/>
      <c r="SXF29" s="730"/>
      <c r="SXG29" s="730"/>
      <c r="SXH29" s="730"/>
      <c r="SXI29" s="730"/>
      <c r="SXJ29" s="730"/>
      <c r="SXK29" s="730"/>
      <c r="SXL29" s="730"/>
      <c r="SXM29" s="730"/>
      <c r="SXN29" s="730"/>
      <c r="SXO29" s="730"/>
      <c r="SXP29" s="730"/>
      <c r="SXQ29" s="730"/>
      <c r="SXR29" s="730"/>
      <c r="SXS29" s="730"/>
      <c r="SXT29" s="730"/>
      <c r="SXU29" s="730"/>
      <c r="SXV29" s="730"/>
      <c r="SXW29" s="730"/>
      <c r="SXX29" s="730"/>
      <c r="SXY29" s="730"/>
      <c r="SXZ29" s="730"/>
      <c r="SYA29" s="730"/>
      <c r="SYB29" s="730"/>
      <c r="SYC29" s="730"/>
      <c r="SYD29" s="730"/>
      <c r="SYE29" s="730"/>
      <c r="SYF29" s="730"/>
      <c r="SYG29" s="730"/>
      <c r="SYH29" s="730"/>
      <c r="SYI29" s="730"/>
      <c r="SYJ29" s="730"/>
      <c r="SYK29" s="730"/>
      <c r="SYL29" s="730"/>
      <c r="SYM29" s="730"/>
      <c r="SYN29" s="730"/>
      <c r="SYO29" s="730"/>
      <c r="SYP29" s="730"/>
      <c r="SYQ29" s="730"/>
      <c r="SYR29" s="730"/>
      <c r="SYS29" s="730"/>
      <c r="SYT29" s="730"/>
      <c r="SYU29" s="730"/>
      <c r="SYV29" s="730"/>
      <c r="SYW29" s="730"/>
      <c r="SYX29" s="730"/>
      <c r="SYY29" s="730"/>
      <c r="SYZ29" s="730"/>
      <c r="SZA29" s="730"/>
      <c r="SZB29" s="730"/>
      <c r="SZC29" s="730"/>
      <c r="SZD29" s="730"/>
      <c r="SZE29" s="730"/>
      <c r="SZF29" s="730"/>
      <c r="SZG29" s="730"/>
      <c r="SZH29" s="730"/>
      <c r="SZI29" s="730"/>
      <c r="SZJ29" s="730"/>
      <c r="SZK29" s="730"/>
      <c r="SZL29" s="730"/>
      <c r="SZM29" s="730"/>
      <c r="SZN29" s="730"/>
      <c r="SZO29" s="730"/>
      <c r="SZP29" s="730"/>
      <c r="SZQ29" s="730"/>
      <c r="SZR29" s="730"/>
      <c r="SZS29" s="730"/>
      <c r="SZT29" s="730"/>
      <c r="SZU29" s="730"/>
      <c r="SZV29" s="730"/>
      <c r="SZW29" s="730"/>
      <c r="SZX29" s="730"/>
      <c r="SZY29" s="730"/>
      <c r="SZZ29" s="730"/>
      <c r="TAA29" s="730"/>
      <c r="TAB29" s="730"/>
      <c r="TAC29" s="730"/>
      <c r="TAD29" s="730"/>
      <c r="TAE29" s="730"/>
      <c r="TAF29" s="730"/>
      <c r="TAG29" s="730"/>
      <c r="TAH29" s="730"/>
      <c r="TAI29" s="730"/>
      <c r="TAJ29" s="730"/>
      <c r="TAK29" s="730"/>
      <c r="TAL29" s="730"/>
      <c r="TAM29" s="730"/>
      <c r="TAN29" s="730"/>
      <c r="TAO29" s="730"/>
      <c r="TAP29" s="730"/>
      <c r="TAQ29" s="730"/>
      <c r="TAR29" s="730"/>
      <c r="TAS29" s="730"/>
      <c r="TAT29" s="730"/>
      <c r="TAU29" s="730"/>
      <c r="TAV29" s="730"/>
      <c r="TAW29" s="730"/>
      <c r="TAX29" s="730"/>
      <c r="TAY29" s="730"/>
      <c r="TAZ29" s="730"/>
      <c r="TBA29" s="730"/>
      <c r="TBB29" s="730"/>
      <c r="TBC29" s="730"/>
      <c r="TBD29" s="730"/>
      <c r="TBE29" s="730"/>
      <c r="TBF29" s="730"/>
      <c r="TBG29" s="730"/>
      <c r="TBH29" s="730"/>
      <c r="TBI29" s="730"/>
      <c r="TBJ29" s="730"/>
      <c r="TBK29" s="730"/>
      <c r="TBL29" s="730"/>
      <c r="TBM29" s="730"/>
      <c r="TBN29" s="730"/>
      <c r="TBO29" s="730"/>
      <c r="TBP29" s="730"/>
      <c r="TBQ29" s="730"/>
      <c r="TBR29" s="730"/>
      <c r="TBS29" s="730"/>
      <c r="TBT29" s="730"/>
      <c r="TBU29" s="730"/>
      <c r="TBV29" s="730"/>
      <c r="TBW29" s="730"/>
      <c r="TBX29" s="730"/>
      <c r="TBY29" s="730"/>
      <c r="TBZ29" s="730"/>
      <c r="TCA29" s="730"/>
      <c r="TCB29" s="730"/>
      <c r="TCC29" s="730"/>
      <c r="TCD29" s="730"/>
      <c r="TCE29" s="730"/>
      <c r="TCF29" s="730"/>
      <c r="TCG29" s="730"/>
      <c r="TCH29" s="730"/>
      <c r="TCI29" s="730"/>
      <c r="TCJ29" s="730"/>
      <c r="TCK29" s="730"/>
      <c r="TCL29" s="730"/>
      <c r="TCM29" s="730"/>
      <c r="TCN29" s="730"/>
      <c r="TCO29" s="730"/>
      <c r="TCP29" s="730"/>
      <c r="TCQ29" s="730"/>
      <c r="TCR29" s="730"/>
      <c r="TCS29" s="730"/>
      <c r="TCT29" s="730"/>
      <c r="TCU29" s="730"/>
      <c r="TCV29" s="730"/>
      <c r="TCW29" s="730"/>
      <c r="TCX29" s="730"/>
      <c r="TCY29" s="730"/>
      <c r="TCZ29" s="730"/>
      <c r="TDA29" s="730"/>
      <c r="TDB29" s="730"/>
      <c r="TDC29" s="730"/>
      <c r="TDD29" s="730"/>
      <c r="TDE29" s="730"/>
      <c r="TDF29" s="730"/>
      <c r="TDG29" s="730"/>
      <c r="TDH29" s="730"/>
      <c r="TDI29" s="730"/>
      <c r="TDJ29" s="730"/>
      <c r="TDK29" s="730"/>
      <c r="TDL29" s="730"/>
      <c r="TDM29" s="730"/>
      <c r="TDN29" s="730"/>
      <c r="TDO29" s="730"/>
      <c r="TDP29" s="730"/>
      <c r="TDQ29" s="730"/>
      <c r="TDR29" s="730"/>
      <c r="TDS29" s="730"/>
      <c r="TDT29" s="730"/>
      <c r="TDU29" s="730"/>
      <c r="TDV29" s="730"/>
      <c r="TDW29" s="730"/>
      <c r="TDX29" s="730"/>
      <c r="TDY29" s="730"/>
      <c r="TDZ29" s="730"/>
      <c r="TEA29" s="730"/>
      <c r="TEB29" s="730"/>
      <c r="TEC29" s="730"/>
      <c r="TED29" s="730"/>
      <c r="TEE29" s="730"/>
      <c r="TEF29" s="730"/>
      <c r="TEG29" s="730"/>
      <c r="TEH29" s="730"/>
      <c r="TEI29" s="730"/>
      <c r="TEJ29" s="730"/>
      <c r="TEK29" s="730"/>
      <c r="TEL29" s="730"/>
      <c r="TEM29" s="730"/>
      <c r="TEN29" s="730"/>
      <c r="TEO29" s="730"/>
      <c r="TEP29" s="730"/>
      <c r="TEQ29" s="730"/>
      <c r="TER29" s="730"/>
      <c r="TES29" s="730"/>
      <c r="TET29" s="730"/>
      <c r="TEU29" s="730"/>
      <c r="TEV29" s="730"/>
      <c r="TEW29" s="730"/>
      <c r="TEX29" s="730"/>
      <c r="TEY29" s="730"/>
      <c r="TEZ29" s="730"/>
      <c r="TFA29" s="730"/>
      <c r="TFB29" s="730"/>
      <c r="TFC29" s="730"/>
      <c r="TFD29" s="730"/>
      <c r="TFE29" s="730"/>
      <c r="TFF29" s="730"/>
      <c r="TFG29" s="730"/>
      <c r="TFH29" s="730"/>
      <c r="TFI29" s="730"/>
      <c r="TFJ29" s="730"/>
      <c r="TFK29" s="730"/>
      <c r="TFL29" s="730"/>
      <c r="TFM29" s="730"/>
      <c r="TFN29" s="730"/>
      <c r="TFO29" s="730"/>
      <c r="TFP29" s="730"/>
      <c r="TFQ29" s="730"/>
      <c r="TFR29" s="730"/>
      <c r="TFS29" s="730"/>
      <c r="TFT29" s="730"/>
      <c r="TFU29" s="730"/>
      <c r="TFV29" s="730"/>
      <c r="TFW29" s="730"/>
      <c r="TFX29" s="730"/>
      <c r="TFY29" s="730"/>
      <c r="TFZ29" s="730"/>
      <c r="TGA29" s="730"/>
      <c r="TGB29" s="730"/>
      <c r="TGC29" s="730"/>
      <c r="TGD29" s="730"/>
      <c r="TGE29" s="730"/>
      <c r="TGF29" s="730"/>
      <c r="TGG29" s="730"/>
      <c r="TGH29" s="730"/>
      <c r="TGI29" s="730"/>
      <c r="TGJ29" s="730"/>
      <c r="TGK29" s="730"/>
      <c r="TGL29" s="730"/>
      <c r="TGM29" s="730"/>
      <c r="TGN29" s="730"/>
      <c r="TGO29" s="730"/>
      <c r="TGP29" s="730"/>
      <c r="TGQ29" s="730"/>
      <c r="TGR29" s="730"/>
      <c r="TGS29" s="730"/>
      <c r="TGT29" s="730"/>
      <c r="TGU29" s="730"/>
      <c r="TGV29" s="730"/>
      <c r="TGW29" s="730"/>
      <c r="TGX29" s="730"/>
      <c r="TGY29" s="730"/>
      <c r="TGZ29" s="730"/>
      <c r="THA29" s="730"/>
      <c r="THB29" s="730"/>
      <c r="THC29" s="730"/>
      <c r="THD29" s="730"/>
      <c r="THE29" s="730"/>
      <c r="THF29" s="730"/>
      <c r="THG29" s="730"/>
      <c r="THH29" s="730"/>
      <c r="THI29" s="730"/>
      <c r="THJ29" s="730"/>
      <c r="THK29" s="730"/>
      <c r="THL29" s="730"/>
      <c r="THM29" s="730"/>
      <c r="THN29" s="730"/>
      <c r="THO29" s="730"/>
      <c r="THP29" s="730"/>
      <c r="THQ29" s="730"/>
      <c r="THR29" s="730"/>
      <c r="THS29" s="730"/>
      <c r="THT29" s="730"/>
      <c r="THU29" s="730"/>
      <c r="THV29" s="730"/>
      <c r="THW29" s="730"/>
      <c r="THX29" s="730"/>
      <c r="THY29" s="730"/>
      <c r="THZ29" s="730"/>
      <c r="TIA29" s="730"/>
      <c r="TIB29" s="730"/>
      <c r="TIC29" s="730"/>
      <c r="TID29" s="730"/>
      <c r="TIE29" s="730"/>
      <c r="TIF29" s="730"/>
      <c r="TIG29" s="730"/>
      <c r="TIH29" s="730"/>
      <c r="TII29" s="730"/>
      <c r="TIJ29" s="730"/>
      <c r="TIK29" s="730"/>
      <c r="TIL29" s="730"/>
      <c r="TIM29" s="730"/>
      <c r="TIN29" s="730"/>
      <c r="TIO29" s="730"/>
      <c r="TIP29" s="730"/>
      <c r="TIQ29" s="730"/>
      <c r="TIR29" s="730"/>
      <c r="TIS29" s="730"/>
      <c r="TIT29" s="730"/>
      <c r="TIU29" s="730"/>
      <c r="TIV29" s="730"/>
      <c r="TIW29" s="730"/>
      <c r="TIX29" s="730"/>
      <c r="TIY29" s="730"/>
      <c r="TIZ29" s="730"/>
      <c r="TJA29" s="730"/>
      <c r="TJB29" s="730"/>
      <c r="TJC29" s="730"/>
      <c r="TJD29" s="730"/>
      <c r="TJE29" s="730"/>
      <c r="TJF29" s="730"/>
      <c r="TJG29" s="730"/>
      <c r="TJH29" s="730"/>
      <c r="TJI29" s="730"/>
      <c r="TJJ29" s="730"/>
      <c r="TJK29" s="730"/>
      <c r="TJL29" s="730"/>
      <c r="TJM29" s="730"/>
      <c r="TJN29" s="730"/>
      <c r="TJO29" s="730"/>
      <c r="TJP29" s="730"/>
      <c r="TJQ29" s="730"/>
      <c r="TJR29" s="730"/>
      <c r="TJS29" s="730"/>
      <c r="TJT29" s="730"/>
      <c r="TJU29" s="730"/>
      <c r="TJV29" s="730"/>
      <c r="TJW29" s="730"/>
      <c r="TJX29" s="730"/>
      <c r="TJY29" s="730"/>
      <c r="TJZ29" s="730"/>
      <c r="TKA29" s="730"/>
      <c r="TKB29" s="730"/>
      <c r="TKC29" s="730"/>
      <c r="TKD29" s="730"/>
      <c r="TKE29" s="730"/>
      <c r="TKF29" s="730"/>
      <c r="TKG29" s="730"/>
      <c r="TKH29" s="730"/>
      <c r="TKI29" s="730"/>
      <c r="TKJ29" s="730"/>
      <c r="TKK29" s="730"/>
      <c r="TKL29" s="730"/>
      <c r="TKM29" s="730"/>
      <c r="TKN29" s="730"/>
      <c r="TKO29" s="730"/>
      <c r="TKP29" s="730"/>
      <c r="TKQ29" s="730"/>
      <c r="TKR29" s="730"/>
      <c r="TKS29" s="730"/>
      <c r="TKT29" s="730"/>
      <c r="TKU29" s="730"/>
      <c r="TKV29" s="730"/>
      <c r="TKW29" s="730"/>
      <c r="TKX29" s="730"/>
      <c r="TKY29" s="730"/>
      <c r="TKZ29" s="730"/>
      <c r="TLA29" s="730"/>
      <c r="TLB29" s="730"/>
      <c r="TLC29" s="730"/>
      <c r="TLD29" s="730"/>
      <c r="TLE29" s="730"/>
      <c r="TLF29" s="730"/>
      <c r="TLG29" s="730"/>
      <c r="TLH29" s="730"/>
      <c r="TLI29" s="730"/>
      <c r="TLJ29" s="730"/>
      <c r="TLK29" s="730"/>
      <c r="TLL29" s="730"/>
      <c r="TLM29" s="730"/>
      <c r="TLN29" s="730"/>
      <c r="TLO29" s="730"/>
      <c r="TLP29" s="730"/>
      <c r="TLQ29" s="730"/>
      <c r="TLR29" s="730"/>
      <c r="TLS29" s="730"/>
      <c r="TLT29" s="730"/>
      <c r="TLU29" s="730"/>
      <c r="TLV29" s="730"/>
      <c r="TLW29" s="730"/>
      <c r="TLX29" s="730"/>
      <c r="TLY29" s="730"/>
      <c r="TLZ29" s="730"/>
      <c r="TMA29" s="730"/>
      <c r="TMB29" s="730"/>
      <c r="TMC29" s="730"/>
      <c r="TMD29" s="730"/>
      <c r="TME29" s="730"/>
      <c r="TMF29" s="730"/>
      <c r="TMG29" s="730"/>
      <c r="TMH29" s="730"/>
      <c r="TMI29" s="730"/>
      <c r="TMJ29" s="730"/>
      <c r="TMK29" s="730"/>
      <c r="TML29" s="730"/>
      <c r="TMM29" s="730"/>
      <c r="TMN29" s="730"/>
      <c r="TMO29" s="730"/>
      <c r="TMP29" s="730"/>
      <c r="TMQ29" s="730"/>
      <c r="TMR29" s="730"/>
      <c r="TMS29" s="730"/>
      <c r="TMT29" s="730"/>
      <c r="TMU29" s="730"/>
      <c r="TMV29" s="730"/>
      <c r="TMW29" s="730"/>
      <c r="TMX29" s="730"/>
      <c r="TMY29" s="730"/>
      <c r="TMZ29" s="730"/>
      <c r="TNA29" s="730"/>
      <c r="TNB29" s="730"/>
      <c r="TNC29" s="730"/>
      <c r="TND29" s="730"/>
      <c r="TNE29" s="730"/>
      <c r="TNF29" s="730"/>
      <c r="TNG29" s="730"/>
      <c r="TNH29" s="730"/>
      <c r="TNI29" s="730"/>
      <c r="TNJ29" s="730"/>
      <c r="TNK29" s="730"/>
      <c r="TNL29" s="730"/>
      <c r="TNM29" s="730"/>
      <c r="TNN29" s="730"/>
      <c r="TNO29" s="730"/>
      <c r="TNP29" s="730"/>
      <c r="TNQ29" s="730"/>
      <c r="TNR29" s="730"/>
      <c r="TNS29" s="730"/>
      <c r="TNT29" s="730"/>
      <c r="TNU29" s="730"/>
      <c r="TNV29" s="730"/>
      <c r="TNW29" s="730"/>
      <c r="TNX29" s="730"/>
      <c r="TNY29" s="730"/>
      <c r="TNZ29" s="730"/>
      <c r="TOA29" s="730"/>
      <c r="TOB29" s="730"/>
      <c r="TOC29" s="730"/>
      <c r="TOD29" s="730"/>
      <c r="TOE29" s="730"/>
      <c r="TOF29" s="730"/>
      <c r="TOG29" s="730"/>
      <c r="TOH29" s="730"/>
      <c r="TOI29" s="730"/>
      <c r="TOJ29" s="730"/>
      <c r="TOK29" s="730"/>
      <c r="TOL29" s="730"/>
      <c r="TOM29" s="730"/>
      <c r="TON29" s="730"/>
      <c r="TOO29" s="730"/>
      <c r="TOP29" s="730"/>
      <c r="TOQ29" s="730"/>
      <c r="TOR29" s="730"/>
      <c r="TOS29" s="730"/>
      <c r="TOT29" s="730"/>
      <c r="TOU29" s="730"/>
      <c r="TOV29" s="730"/>
      <c r="TOW29" s="730"/>
      <c r="TOX29" s="730"/>
      <c r="TOY29" s="730"/>
      <c r="TOZ29" s="730"/>
      <c r="TPA29" s="730"/>
      <c r="TPB29" s="730"/>
      <c r="TPC29" s="730"/>
      <c r="TPD29" s="730"/>
      <c r="TPE29" s="730"/>
      <c r="TPF29" s="730"/>
      <c r="TPG29" s="730"/>
      <c r="TPH29" s="730"/>
      <c r="TPI29" s="730"/>
      <c r="TPJ29" s="730"/>
      <c r="TPK29" s="730"/>
      <c r="TPL29" s="730"/>
      <c r="TPM29" s="730"/>
      <c r="TPN29" s="730"/>
      <c r="TPO29" s="730"/>
      <c r="TPP29" s="730"/>
      <c r="TPQ29" s="730"/>
      <c r="TPR29" s="730"/>
      <c r="TPS29" s="730"/>
      <c r="TPT29" s="730"/>
      <c r="TPU29" s="730"/>
      <c r="TPV29" s="730"/>
      <c r="TPW29" s="730"/>
      <c r="TPX29" s="730"/>
      <c r="TPY29" s="730"/>
      <c r="TPZ29" s="730"/>
      <c r="TQA29" s="730"/>
      <c r="TQB29" s="730"/>
      <c r="TQC29" s="730"/>
      <c r="TQD29" s="730"/>
      <c r="TQE29" s="730"/>
      <c r="TQF29" s="730"/>
      <c r="TQG29" s="730"/>
      <c r="TQH29" s="730"/>
      <c r="TQI29" s="730"/>
      <c r="TQJ29" s="730"/>
      <c r="TQK29" s="730"/>
      <c r="TQL29" s="730"/>
      <c r="TQM29" s="730"/>
      <c r="TQN29" s="730"/>
      <c r="TQO29" s="730"/>
      <c r="TQP29" s="730"/>
      <c r="TQQ29" s="730"/>
      <c r="TQR29" s="730"/>
      <c r="TQS29" s="730"/>
      <c r="TQT29" s="730"/>
      <c r="TQU29" s="730"/>
      <c r="TQV29" s="730"/>
      <c r="TQW29" s="730"/>
      <c r="TQX29" s="730"/>
      <c r="TQY29" s="730"/>
      <c r="TQZ29" s="730"/>
      <c r="TRA29" s="730"/>
      <c r="TRB29" s="730"/>
      <c r="TRC29" s="730"/>
      <c r="TRD29" s="730"/>
      <c r="TRE29" s="730"/>
      <c r="TRF29" s="730"/>
      <c r="TRG29" s="730"/>
      <c r="TRH29" s="730"/>
      <c r="TRI29" s="730"/>
      <c r="TRJ29" s="730"/>
      <c r="TRK29" s="730"/>
      <c r="TRL29" s="730"/>
      <c r="TRM29" s="730"/>
      <c r="TRN29" s="730"/>
      <c r="TRO29" s="730"/>
      <c r="TRP29" s="730"/>
      <c r="TRQ29" s="730"/>
      <c r="TRR29" s="730"/>
      <c r="TRS29" s="730"/>
      <c r="TRT29" s="730"/>
      <c r="TRU29" s="730"/>
      <c r="TRV29" s="730"/>
      <c r="TRW29" s="730"/>
      <c r="TRX29" s="730"/>
      <c r="TRY29" s="730"/>
      <c r="TRZ29" s="730"/>
      <c r="TSA29" s="730"/>
      <c r="TSB29" s="730"/>
      <c r="TSC29" s="730"/>
      <c r="TSD29" s="730"/>
      <c r="TSE29" s="730"/>
      <c r="TSF29" s="730"/>
      <c r="TSG29" s="730"/>
      <c r="TSH29" s="730"/>
      <c r="TSI29" s="730"/>
      <c r="TSJ29" s="730"/>
      <c r="TSK29" s="730"/>
      <c r="TSL29" s="730"/>
      <c r="TSM29" s="730"/>
      <c r="TSN29" s="730"/>
      <c r="TSO29" s="730"/>
      <c r="TSP29" s="730"/>
      <c r="TSQ29" s="730"/>
      <c r="TSR29" s="730"/>
      <c r="TSS29" s="730"/>
      <c r="TST29" s="730"/>
      <c r="TSU29" s="730"/>
      <c r="TSV29" s="730"/>
      <c r="TSW29" s="730"/>
      <c r="TSX29" s="730"/>
      <c r="TSY29" s="730"/>
      <c r="TSZ29" s="730"/>
      <c r="TTA29" s="730"/>
      <c r="TTB29" s="730"/>
      <c r="TTC29" s="730"/>
      <c r="TTD29" s="730"/>
      <c r="TTE29" s="730"/>
      <c r="TTF29" s="730"/>
      <c r="TTG29" s="730"/>
      <c r="TTH29" s="730"/>
      <c r="TTI29" s="730"/>
      <c r="TTJ29" s="730"/>
      <c r="TTK29" s="730"/>
      <c r="TTL29" s="730"/>
      <c r="TTM29" s="730"/>
      <c r="TTN29" s="730"/>
      <c r="TTO29" s="730"/>
      <c r="TTP29" s="730"/>
      <c r="TTQ29" s="730"/>
      <c r="TTR29" s="730"/>
      <c r="TTS29" s="730"/>
      <c r="TTT29" s="730"/>
      <c r="TTU29" s="730"/>
      <c r="TTV29" s="730"/>
      <c r="TTW29" s="730"/>
      <c r="TTX29" s="730"/>
      <c r="TTY29" s="730"/>
      <c r="TTZ29" s="730"/>
      <c r="TUA29" s="730"/>
      <c r="TUB29" s="730"/>
      <c r="TUC29" s="730"/>
      <c r="TUD29" s="730"/>
      <c r="TUE29" s="730"/>
      <c r="TUF29" s="730"/>
      <c r="TUG29" s="730"/>
      <c r="TUH29" s="730"/>
      <c r="TUI29" s="730"/>
      <c r="TUJ29" s="730"/>
      <c r="TUK29" s="730"/>
      <c r="TUL29" s="730"/>
      <c r="TUM29" s="730"/>
      <c r="TUN29" s="730"/>
      <c r="TUO29" s="730"/>
      <c r="TUP29" s="730"/>
      <c r="TUQ29" s="730"/>
      <c r="TUR29" s="730"/>
      <c r="TUS29" s="730"/>
      <c r="TUT29" s="730"/>
      <c r="TUU29" s="730"/>
      <c r="TUV29" s="730"/>
      <c r="TUW29" s="730"/>
      <c r="TUX29" s="730"/>
      <c r="TUY29" s="730"/>
      <c r="TUZ29" s="730"/>
      <c r="TVA29" s="730"/>
      <c r="TVB29" s="730"/>
      <c r="TVC29" s="730"/>
      <c r="TVD29" s="730"/>
      <c r="TVE29" s="730"/>
      <c r="TVF29" s="730"/>
      <c r="TVG29" s="730"/>
      <c r="TVH29" s="730"/>
      <c r="TVI29" s="730"/>
      <c r="TVJ29" s="730"/>
      <c r="TVK29" s="730"/>
      <c r="TVL29" s="730"/>
      <c r="TVM29" s="730"/>
      <c r="TVN29" s="730"/>
      <c r="TVO29" s="730"/>
      <c r="TVP29" s="730"/>
      <c r="TVQ29" s="730"/>
      <c r="TVR29" s="730"/>
      <c r="TVS29" s="730"/>
      <c r="TVT29" s="730"/>
      <c r="TVU29" s="730"/>
      <c r="TVV29" s="730"/>
      <c r="TVW29" s="730"/>
      <c r="TVX29" s="730"/>
      <c r="TVY29" s="730"/>
      <c r="TVZ29" s="730"/>
      <c r="TWA29" s="730"/>
      <c r="TWB29" s="730"/>
      <c r="TWC29" s="730"/>
      <c r="TWD29" s="730"/>
      <c r="TWE29" s="730"/>
      <c r="TWF29" s="730"/>
      <c r="TWG29" s="730"/>
      <c r="TWH29" s="730"/>
      <c r="TWI29" s="730"/>
      <c r="TWJ29" s="730"/>
      <c r="TWK29" s="730"/>
      <c r="TWL29" s="730"/>
      <c r="TWM29" s="730"/>
      <c r="TWN29" s="730"/>
      <c r="TWO29" s="730"/>
      <c r="TWP29" s="730"/>
      <c r="TWQ29" s="730"/>
      <c r="TWR29" s="730"/>
      <c r="TWS29" s="730"/>
      <c r="TWT29" s="730"/>
      <c r="TWU29" s="730"/>
      <c r="TWV29" s="730"/>
      <c r="TWW29" s="730"/>
      <c r="TWX29" s="730"/>
      <c r="TWY29" s="730"/>
      <c r="TWZ29" s="730"/>
      <c r="TXA29" s="730"/>
      <c r="TXB29" s="730"/>
      <c r="TXC29" s="730"/>
      <c r="TXD29" s="730"/>
      <c r="TXE29" s="730"/>
      <c r="TXF29" s="730"/>
      <c r="TXG29" s="730"/>
      <c r="TXH29" s="730"/>
      <c r="TXI29" s="730"/>
      <c r="TXJ29" s="730"/>
      <c r="TXK29" s="730"/>
      <c r="TXL29" s="730"/>
      <c r="TXM29" s="730"/>
      <c r="TXN29" s="730"/>
      <c r="TXO29" s="730"/>
      <c r="TXP29" s="730"/>
      <c r="TXQ29" s="730"/>
      <c r="TXR29" s="730"/>
      <c r="TXS29" s="730"/>
      <c r="TXT29" s="730"/>
      <c r="TXU29" s="730"/>
      <c r="TXV29" s="730"/>
      <c r="TXW29" s="730"/>
      <c r="TXX29" s="730"/>
      <c r="TXY29" s="730"/>
      <c r="TXZ29" s="730"/>
      <c r="TYA29" s="730"/>
      <c r="TYB29" s="730"/>
      <c r="TYC29" s="730"/>
      <c r="TYD29" s="730"/>
      <c r="TYE29" s="730"/>
      <c r="TYF29" s="730"/>
      <c r="TYG29" s="730"/>
      <c r="TYH29" s="730"/>
      <c r="TYI29" s="730"/>
      <c r="TYJ29" s="730"/>
      <c r="TYK29" s="730"/>
      <c r="TYL29" s="730"/>
      <c r="TYM29" s="730"/>
      <c r="TYN29" s="730"/>
      <c r="TYO29" s="730"/>
      <c r="TYP29" s="730"/>
      <c r="TYQ29" s="730"/>
      <c r="TYR29" s="730"/>
      <c r="TYS29" s="730"/>
      <c r="TYT29" s="730"/>
      <c r="TYU29" s="730"/>
      <c r="TYV29" s="730"/>
      <c r="TYW29" s="730"/>
      <c r="TYX29" s="730"/>
      <c r="TYY29" s="730"/>
      <c r="TYZ29" s="730"/>
      <c r="TZA29" s="730"/>
      <c r="TZB29" s="730"/>
      <c r="TZC29" s="730"/>
      <c r="TZD29" s="730"/>
      <c r="TZE29" s="730"/>
      <c r="TZF29" s="730"/>
      <c r="TZG29" s="730"/>
      <c r="TZH29" s="730"/>
      <c r="TZI29" s="730"/>
      <c r="TZJ29" s="730"/>
      <c r="TZK29" s="730"/>
      <c r="TZL29" s="730"/>
      <c r="TZM29" s="730"/>
      <c r="TZN29" s="730"/>
      <c r="TZO29" s="730"/>
      <c r="TZP29" s="730"/>
      <c r="TZQ29" s="730"/>
      <c r="TZR29" s="730"/>
      <c r="TZS29" s="730"/>
      <c r="TZT29" s="730"/>
      <c r="TZU29" s="730"/>
      <c r="TZV29" s="730"/>
      <c r="TZW29" s="730"/>
      <c r="TZX29" s="730"/>
      <c r="TZY29" s="730"/>
      <c r="TZZ29" s="730"/>
      <c r="UAA29" s="730"/>
      <c r="UAB29" s="730"/>
      <c r="UAC29" s="730"/>
      <c r="UAD29" s="730"/>
      <c r="UAE29" s="730"/>
      <c r="UAF29" s="730"/>
      <c r="UAG29" s="730"/>
      <c r="UAH29" s="730"/>
      <c r="UAI29" s="730"/>
      <c r="UAJ29" s="730"/>
      <c r="UAK29" s="730"/>
      <c r="UAL29" s="730"/>
      <c r="UAM29" s="730"/>
      <c r="UAN29" s="730"/>
      <c r="UAO29" s="730"/>
      <c r="UAP29" s="730"/>
      <c r="UAQ29" s="730"/>
      <c r="UAR29" s="730"/>
      <c r="UAS29" s="730"/>
      <c r="UAT29" s="730"/>
      <c r="UAU29" s="730"/>
      <c r="UAV29" s="730"/>
      <c r="UAW29" s="730"/>
      <c r="UAX29" s="730"/>
      <c r="UAY29" s="730"/>
      <c r="UAZ29" s="730"/>
      <c r="UBA29" s="730"/>
      <c r="UBB29" s="730"/>
      <c r="UBC29" s="730"/>
      <c r="UBD29" s="730"/>
      <c r="UBE29" s="730"/>
      <c r="UBF29" s="730"/>
      <c r="UBG29" s="730"/>
      <c r="UBH29" s="730"/>
      <c r="UBI29" s="730"/>
      <c r="UBJ29" s="730"/>
      <c r="UBK29" s="730"/>
      <c r="UBL29" s="730"/>
      <c r="UBM29" s="730"/>
      <c r="UBN29" s="730"/>
      <c r="UBO29" s="730"/>
      <c r="UBP29" s="730"/>
      <c r="UBQ29" s="730"/>
      <c r="UBR29" s="730"/>
      <c r="UBS29" s="730"/>
      <c r="UBT29" s="730"/>
      <c r="UBU29" s="730"/>
      <c r="UBV29" s="730"/>
      <c r="UBW29" s="730"/>
      <c r="UBX29" s="730"/>
      <c r="UBY29" s="730"/>
      <c r="UBZ29" s="730"/>
      <c r="UCA29" s="730"/>
      <c r="UCB29" s="730"/>
      <c r="UCC29" s="730"/>
      <c r="UCD29" s="730"/>
      <c r="UCE29" s="730"/>
      <c r="UCF29" s="730"/>
      <c r="UCG29" s="730"/>
      <c r="UCH29" s="730"/>
      <c r="UCI29" s="730"/>
      <c r="UCJ29" s="730"/>
      <c r="UCK29" s="730"/>
      <c r="UCL29" s="730"/>
      <c r="UCM29" s="730"/>
      <c r="UCN29" s="730"/>
      <c r="UCO29" s="730"/>
      <c r="UCP29" s="730"/>
      <c r="UCQ29" s="730"/>
      <c r="UCR29" s="730"/>
      <c r="UCS29" s="730"/>
      <c r="UCT29" s="730"/>
      <c r="UCU29" s="730"/>
      <c r="UCV29" s="730"/>
      <c r="UCW29" s="730"/>
      <c r="UCX29" s="730"/>
      <c r="UCY29" s="730"/>
      <c r="UCZ29" s="730"/>
      <c r="UDA29" s="730"/>
      <c r="UDB29" s="730"/>
      <c r="UDC29" s="730"/>
      <c r="UDD29" s="730"/>
      <c r="UDE29" s="730"/>
      <c r="UDF29" s="730"/>
      <c r="UDG29" s="730"/>
      <c r="UDH29" s="730"/>
      <c r="UDI29" s="730"/>
      <c r="UDJ29" s="730"/>
      <c r="UDK29" s="730"/>
      <c r="UDL29" s="730"/>
      <c r="UDM29" s="730"/>
      <c r="UDN29" s="730"/>
      <c r="UDO29" s="730"/>
      <c r="UDP29" s="730"/>
      <c r="UDQ29" s="730"/>
      <c r="UDR29" s="730"/>
      <c r="UDS29" s="730"/>
      <c r="UDT29" s="730"/>
      <c r="UDU29" s="730"/>
      <c r="UDV29" s="730"/>
      <c r="UDW29" s="730"/>
      <c r="UDX29" s="730"/>
      <c r="UDY29" s="730"/>
      <c r="UDZ29" s="730"/>
      <c r="UEA29" s="730"/>
      <c r="UEB29" s="730"/>
      <c r="UEC29" s="730"/>
      <c r="UED29" s="730"/>
      <c r="UEE29" s="730"/>
      <c r="UEF29" s="730"/>
      <c r="UEG29" s="730"/>
      <c r="UEH29" s="730"/>
      <c r="UEI29" s="730"/>
      <c r="UEJ29" s="730"/>
      <c r="UEK29" s="730"/>
      <c r="UEL29" s="730"/>
      <c r="UEM29" s="730"/>
      <c r="UEN29" s="730"/>
      <c r="UEO29" s="730"/>
      <c r="UEP29" s="730"/>
      <c r="UEQ29" s="730"/>
      <c r="UER29" s="730"/>
      <c r="UES29" s="730"/>
      <c r="UET29" s="730"/>
      <c r="UEU29" s="730"/>
      <c r="UEV29" s="730"/>
      <c r="UEW29" s="730"/>
      <c r="UEX29" s="730"/>
      <c r="UEY29" s="730"/>
      <c r="UEZ29" s="730"/>
      <c r="UFA29" s="730"/>
      <c r="UFB29" s="730"/>
      <c r="UFC29" s="730"/>
      <c r="UFD29" s="730"/>
      <c r="UFE29" s="730"/>
      <c r="UFF29" s="730"/>
      <c r="UFG29" s="730"/>
      <c r="UFH29" s="730"/>
      <c r="UFI29" s="730"/>
      <c r="UFJ29" s="730"/>
      <c r="UFK29" s="730"/>
      <c r="UFL29" s="730"/>
      <c r="UFM29" s="730"/>
      <c r="UFN29" s="730"/>
      <c r="UFO29" s="730"/>
      <c r="UFP29" s="730"/>
      <c r="UFQ29" s="730"/>
      <c r="UFR29" s="730"/>
      <c r="UFS29" s="730"/>
      <c r="UFT29" s="730"/>
      <c r="UFU29" s="730"/>
      <c r="UFV29" s="730"/>
      <c r="UFW29" s="730"/>
      <c r="UFX29" s="730"/>
      <c r="UFY29" s="730"/>
      <c r="UFZ29" s="730"/>
      <c r="UGA29" s="730"/>
      <c r="UGB29" s="730"/>
      <c r="UGC29" s="730"/>
      <c r="UGD29" s="730"/>
      <c r="UGE29" s="730"/>
      <c r="UGF29" s="730"/>
      <c r="UGG29" s="730"/>
      <c r="UGH29" s="730"/>
      <c r="UGI29" s="730"/>
      <c r="UGJ29" s="730"/>
      <c r="UGK29" s="730"/>
      <c r="UGL29" s="730"/>
      <c r="UGM29" s="730"/>
      <c r="UGN29" s="730"/>
      <c r="UGO29" s="730"/>
      <c r="UGP29" s="730"/>
      <c r="UGQ29" s="730"/>
      <c r="UGR29" s="730"/>
      <c r="UGS29" s="730"/>
      <c r="UGT29" s="730"/>
      <c r="UGU29" s="730"/>
      <c r="UGV29" s="730"/>
      <c r="UGW29" s="730"/>
      <c r="UGX29" s="730"/>
      <c r="UGY29" s="730"/>
      <c r="UGZ29" s="730"/>
      <c r="UHA29" s="730"/>
      <c r="UHB29" s="730"/>
      <c r="UHC29" s="730"/>
      <c r="UHD29" s="730"/>
      <c r="UHE29" s="730"/>
      <c r="UHF29" s="730"/>
      <c r="UHG29" s="730"/>
      <c r="UHH29" s="730"/>
      <c r="UHI29" s="730"/>
      <c r="UHJ29" s="730"/>
      <c r="UHK29" s="730"/>
      <c r="UHL29" s="730"/>
      <c r="UHM29" s="730"/>
      <c r="UHN29" s="730"/>
      <c r="UHO29" s="730"/>
      <c r="UHP29" s="730"/>
      <c r="UHQ29" s="730"/>
      <c r="UHR29" s="730"/>
      <c r="UHS29" s="730"/>
      <c r="UHT29" s="730"/>
      <c r="UHU29" s="730"/>
      <c r="UHV29" s="730"/>
      <c r="UHW29" s="730"/>
      <c r="UHX29" s="730"/>
      <c r="UHY29" s="730"/>
      <c r="UHZ29" s="730"/>
      <c r="UIA29" s="730"/>
      <c r="UIB29" s="730"/>
      <c r="UIC29" s="730"/>
      <c r="UID29" s="730"/>
      <c r="UIE29" s="730"/>
      <c r="UIF29" s="730"/>
      <c r="UIG29" s="730"/>
      <c r="UIH29" s="730"/>
      <c r="UII29" s="730"/>
      <c r="UIJ29" s="730"/>
      <c r="UIK29" s="730"/>
      <c r="UIL29" s="730"/>
      <c r="UIM29" s="730"/>
      <c r="UIN29" s="730"/>
      <c r="UIO29" s="730"/>
      <c r="UIP29" s="730"/>
      <c r="UIQ29" s="730"/>
      <c r="UIR29" s="730"/>
      <c r="UIS29" s="730"/>
      <c r="UIT29" s="730"/>
      <c r="UIU29" s="730"/>
      <c r="UIV29" s="730"/>
      <c r="UIW29" s="730"/>
      <c r="UIX29" s="730"/>
      <c r="UIY29" s="730"/>
      <c r="UIZ29" s="730"/>
      <c r="UJA29" s="730"/>
      <c r="UJB29" s="730"/>
      <c r="UJC29" s="730"/>
      <c r="UJD29" s="730"/>
      <c r="UJE29" s="730"/>
      <c r="UJF29" s="730"/>
      <c r="UJG29" s="730"/>
      <c r="UJH29" s="730"/>
      <c r="UJI29" s="730"/>
      <c r="UJJ29" s="730"/>
      <c r="UJK29" s="730"/>
      <c r="UJL29" s="730"/>
      <c r="UJM29" s="730"/>
      <c r="UJN29" s="730"/>
      <c r="UJO29" s="730"/>
      <c r="UJP29" s="730"/>
      <c r="UJQ29" s="730"/>
      <c r="UJR29" s="730"/>
      <c r="UJS29" s="730"/>
      <c r="UJT29" s="730"/>
      <c r="UJU29" s="730"/>
      <c r="UJV29" s="730"/>
      <c r="UJW29" s="730"/>
      <c r="UJX29" s="730"/>
      <c r="UJY29" s="730"/>
      <c r="UJZ29" s="730"/>
      <c r="UKA29" s="730"/>
      <c r="UKB29" s="730"/>
      <c r="UKC29" s="730"/>
      <c r="UKD29" s="730"/>
      <c r="UKE29" s="730"/>
      <c r="UKF29" s="730"/>
      <c r="UKG29" s="730"/>
      <c r="UKH29" s="730"/>
      <c r="UKI29" s="730"/>
      <c r="UKJ29" s="730"/>
      <c r="UKK29" s="730"/>
      <c r="UKL29" s="730"/>
      <c r="UKM29" s="730"/>
      <c r="UKN29" s="730"/>
      <c r="UKO29" s="730"/>
      <c r="UKP29" s="730"/>
      <c r="UKQ29" s="730"/>
      <c r="UKR29" s="730"/>
      <c r="UKS29" s="730"/>
      <c r="UKT29" s="730"/>
      <c r="UKU29" s="730"/>
      <c r="UKV29" s="730"/>
      <c r="UKW29" s="730"/>
      <c r="UKX29" s="730"/>
      <c r="UKY29" s="730"/>
      <c r="UKZ29" s="730"/>
      <c r="ULA29" s="730"/>
      <c r="ULB29" s="730"/>
      <c r="ULC29" s="730"/>
      <c r="ULD29" s="730"/>
      <c r="ULE29" s="730"/>
      <c r="ULF29" s="730"/>
      <c r="ULG29" s="730"/>
      <c r="ULH29" s="730"/>
      <c r="ULI29" s="730"/>
      <c r="ULJ29" s="730"/>
      <c r="ULK29" s="730"/>
      <c r="ULL29" s="730"/>
      <c r="ULM29" s="730"/>
      <c r="ULN29" s="730"/>
      <c r="ULO29" s="730"/>
      <c r="ULP29" s="730"/>
      <c r="ULQ29" s="730"/>
      <c r="ULR29" s="730"/>
      <c r="ULS29" s="730"/>
      <c r="ULT29" s="730"/>
      <c r="ULU29" s="730"/>
      <c r="ULV29" s="730"/>
      <c r="ULW29" s="730"/>
      <c r="ULX29" s="730"/>
      <c r="ULY29" s="730"/>
      <c r="ULZ29" s="730"/>
      <c r="UMA29" s="730"/>
      <c r="UMB29" s="730"/>
      <c r="UMC29" s="730"/>
      <c r="UMD29" s="730"/>
      <c r="UME29" s="730"/>
      <c r="UMF29" s="730"/>
      <c r="UMG29" s="730"/>
      <c r="UMH29" s="730"/>
      <c r="UMI29" s="730"/>
      <c r="UMJ29" s="730"/>
      <c r="UMK29" s="730"/>
      <c r="UML29" s="730"/>
      <c r="UMM29" s="730"/>
      <c r="UMN29" s="730"/>
      <c r="UMO29" s="730"/>
      <c r="UMP29" s="730"/>
      <c r="UMQ29" s="730"/>
      <c r="UMR29" s="730"/>
      <c r="UMS29" s="730"/>
      <c r="UMT29" s="730"/>
      <c r="UMU29" s="730"/>
      <c r="UMV29" s="730"/>
      <c r="UMW29" s="730"/>
      <c r="UMX29" s="730"/>
      <c r="UMY29" s="730"/>
      <c r="UMZ29" s="730"/>
      <c r="UNA29" s="730"/>
      <c r="UNB29" s="730"/>
      <c r="UNC29" s="730"/>
      <c r="UND29" s="730"/>
      <c r="UNE29" s="730"/>
      <c r="UNF29" s="730"/>
      <c r="UNG29" s="730"/>
      <c r="UNH29" s="730"/>
      <c r="UNI29" s="730"/>
      <c r="UNJ29" s="730"/>
      <c r="UNK29" s="730"/>
      <c r="UNL29" s="730"/>
      <c r="UNM29" s="730"/>
      <c r="UNN29" s="730"/>
      <c r="UNO29" s="730"/>
      <c r="UNP29" s="730"/>
      <c r="UNQ29" s="730"/>
      <c r="UNR29" s="730"/>
      <c r="UNS29" s="730"/>
      <c r="UNT29" s="730"/>
      <c r="UNU29" s="730"/>
      <c r="UNV29" s="730"/>
      <c r="UNW29" s="730"/>
      <c r="UNX29" s="730"/>
      <c r="UNY29" s="730"/>
      <c r="UNZ29" s="730"/>
      <c r="UOA29" s="730"/>
      <c r="UOB29" s="730"/>
      <c r="UOC29" s="730"/>
      <c r="UOD29" s="730"/>
      <c r="UOE29" s="730"/>
      <c r="UOF29" s="730"/>
      <c r="UOG29" s="730"/>
      <c r="UOH29" s="730"/>
      <c r="UOI29" s="730"/>
      <c r="UOJ29" s="730"/>
      <c r="UOK29" s="730"/>
      <c r="UOL29" s="730"/>
      <c r="UOM29" s="730"/>
      <c r="UON29" s="730"/>
      <c r="UOO29" s="730"/>
      <c r="UOP29" s="730"/>
      <c r="UOQ29" s="730"/>
      <c r="UOR29" s="730"/>
      <c r="UOS29" s="730"/>
      <c r="UOT29" s="730"/>
      <c r="UOU29" s="730"/>
      <c r="UOV29" s="730"/>
      <c r="UOW29" s="730"/>
      <c r="UOX29" s="730"/>
      <c r="UOY29" s="730"/>
      <c r="UOZ29" s="730"/>
      <c r="UPA29" s="730"/>
      <c r="UPB29" s="730"/>
      <c r="UPC29" s="730"/>
      <c r="UPD29" s="730"/>
      <c r="UPE29" s="730"/>
      <c r="UPF29" s="730"/>
      <c r="UPG29" s="730"/>
      <c r="UPH29" s="730"/>
      <c r="UPI29" s="730"/>
      <c r="UPJ29" s="730"/>
      <c r="UPK29" s="730"/>
      <c r="UPL29" s="730"/>
      <c r="UPM29" s="730"/>
      <c r="UPN29" s="730"/>
      <c r="UPO29" s="730"/>
      <c r="UPP29" s="730"/>
      <c r="UPQ29" s="730"/>
      <c r="UPR29" s="730"/>
      <c r="UPS29" s="730"/>
      <c r="UPT29" s="730"/>
      <c r="UPU29" s="730"/>
      <c r="UPV29" s="730"/>
      <c r="UPW29" s="730"/>
      <c r="UPX29" s="730"/>
      <c r="UPY29" s="730"/>
      <c r="UPZ29" s="730"/>
      <c r="UQA29" s="730"/>
      <c r="UQB29" s="730"/>
      <c r="UQC29" s="730"/>
      <c r="UQD29" s="730"/>
      <c r="UQE29" s="730"/>
      <c r="UQF29" s="730"/>
      <c r="UQG29" s="730"/>
      <c r="UQH29" s="730"/>
      <c r="UQI29" s="730"/>
      <c r="UQJ29" s="730"/>
      <c r="UQK29" s="730"/>
      <c r="UQL29" s="730"/>
      <c r="UQM29" s="730"/>
      <c r="UQN29" s="730"/>
      <c r="UQO29" s="730"/>
      <c r="UQP29" s="730"/>
      <c r="UQQ29" s="730"/>
      <c r="UQR29" s="730"/>
      <c r="UQS29" s="730"/>
      <c r="UQT29" s="730"/>
      <c r="UQU29" s="730"/>
      <c r="UQV29" s="730"/>
      <c r="UQW29" s="730"/>
      <c r="UQX29" s="730"/>
      <c r="UQY29" s="730"/>
      <c r="UQZ29" s="730"/>
      <c r="URA29" s="730"/>
      <c r="URB29" s="730"/>
      <c r="URC29" s="730"/>
      <c r="URD29" s="730"/>
      <c r="URE29" s="730"/>
      <c r="URF29" s="730"/>
      <c r="URG29" s="730"/>
      <c r="URH29" s="730"/>
      <c r="URI29" s="730"/>
      <c r="URJ29" s="730"/>
      <c r="URK29" s="730"/>
      <c r="URL29" s="730"/>
      <c r="URM29" s="730"/>
      <c r="URN29" s="730"/>
      <c r="URO29" s="730"/>
      <c r="URP29" s="730"/>
      <c r="URQ29" s="730"/>
      <c r="URR29" s="730"/>
      <c r="URS29" s="730"/>
      <c r="URT29" s="730"/>
      <c r="URU29" s="730"/>
      <c r="URV29" s="730"/>
      <c r="URW29" s="730"/>
      <c r="URX29" s="730"/>
      <c r="URY29" s="730"/>
      <c r="URZ29" s="730"/>
      <c r="USA29" s="730"/>
      <c r="USB29" s="730"/>
      <c r="USC29" s="730"/>
      <c r="USD29" s="730"/>
      <c r="USE29" s="730"/>
      <c r="USF29" s="730"/>
      <c r="USG29" s="730"/>
      <c r="USH29" s="730"/>
      <c r="USI29" s="730"/>
      <c r="USJ29" s="730"/>
      <c r="USK29" s="730"/>
      <c r="USL29" s="730"/>
      <c r="USM29" s="730"/>
      <c r="USN29" s="730"/>
      <c r="USO29" s="730"/>
      <c r="USP29" s="730"/>
      <c r="USQ29" s="730"/>
      <c r="USR29" s="730"/>
      <c r="USS29" s="730"/>
      <c r="UST29" s="730"/>
      <c r="USU29" s="730"/>
      <c r="USV29" s="730"/>
      <c r="USW29" s="730"/>
      <c r="USX29" s="730"/>
      <c r="USY29" s="730"/>
      <c r="USZ29" s="730"/>
      <c r="UTA29" s="730"/>
      <c r="UTB29" s="730"/>
      <c r="UTC29" s="730"/>
      <c r="UTD29" s="730"/>
      <c r="UTE29" s="730"/>
      <c r="UTF29" s="730"/>
      <c r="UTG29" s="730"/>
      <c r="UTH29" s="730"/>
      <c r="UTI29" s="730"/>
      <c r="UTJ29" s="730"/>
      <c r="UTK29" s="730"/>
      <c r="UTL29" s="730"/>
      <c r="UTM29" s="730"/>
      <c r="UTN29" s="730"/>
      <c r="UTO29" s="730"/>
      <c r="UTP29" s="730"/>
      <c r="UTQ29" s="730"/>
      <c r="UTR29" s="730"/>
      <c r="UTS29" s="730"/>
      <c r="UTT29" s="730"/>
      <c r="UTU29" s="730"/>
      <c r="UTV29" s="730"/>
      <c r="UTW29" s="730"/>
      <c r="UTX29" s="730"/>
      <c r="UTY29" s="730"/>
      <c r="UTZ29" s="730"/>
      <c r="UUA29" s="730"/>
      <c r="UUB29" s="730"/>
      <c r="UUC29" s="730"/>
      <c r="UUD29" s="730"/>
      <c r="UUE29" s="730"/>
      <c r="UUF29" s="730"/>
      <c r="UUG29" s="730"/>
      <c r="UUH29" s="730"/>
      <c r="UUI29" s="730"/>
      <c r="UUJ29" s="730"/>
      <c r="UUK29" s="730"/>
      <c r="UUL29" s="730"/>
      <c r="UUM29" s="730"/>
      <c r="UUN29" s="730"/>
      <c r="UUO29" s="730"/>
      <c r="UUP29" s="730"/>
      <c r="UUQ29" s="730"/>
      <c r="UUR29" s="730"/>
      <c r="UUS29" s="730"/>
      <c r="UUT29" s="730"/>
      <c r="UUU29" s="730"/>
      <c r="UUV29" s="730"/>
      <c r="UUW29" s="730"/>
      <c r="UUX29" s="730"/>
      <c r="UUY29" s="730"/>
      <c r="UUZ29" s="730"/>
      <c r="UVA29" s="730"/>
      <c r="UVB29" s="730"/>
      <c r="UVC29" s="730"/>
      <c r="UVD29" s="730"/>
      <c r="UVE29" s="730"/>
      <c r="UVF29" s="730"/>
      <c r="UVG29" s="730"/>
      <c r="UVH29" s="730"/>
      <c r="UVI29" s="730"/>
      <c r="UVJ29" s="730"/>
      <c r="UVK29" s="730"/>
      <c r="UVL29" s="730"/>
      <c r="UVM29" s="730"/>
      <c r="UVN29" s="730"/>
      <c r="UVO29" s="730"/>
      <c r="UVP29" s="730"/>
      <c r="UVQ29" s="730"/>
      <c r="UVR29" s="730"/>
      <c r="UVS29" s="730"/>
      <c r="UVT29" s="730"/>
      <c r="UVU29" s="730"/>
      <c r="UVV29" s="730"/>
      <c r="UVW29" s="730"/>
      <c r="UVX29" s="730"/>
      <c r="UVY29" s="730"/>
      <c r="UVZ29" s="730"/>
      <c r="UWA29" s="730"/>
      <c r="UWB29" s="730"/>
      <c r="UWC29" s="730"/>
      <c r="UWD29" s="730"/>
      <c r="UWE29" s="730"/>
      <c r="UWF29" s="730"/>
      <c r="UWG29" s="730"/>
      <c r="UWH29" s="730"/>
      <c r="UWI29" s="730"/>
      <c r="UWJ29" s="730"/>
      <c r="UWK29" s="730"/>
      <c r="UWL29" s="730"/>
      <c r="UWM29" s="730"/>
      <c r="UWN29" s="730"/>
      <c r="UWO29" s="730"/>
      <c r="UWP29" s="730"/>
      <c r="UWQ29" s="730"/>
      <c r="UWR29" s="730"/>
      <c r="UWS29" s="730"/>
      <c r="UWT29" s="730"/>
      <c r="UWU29" s="730"/>
      <c r="UWV29" s="730"/>
      <c r="UWW29" s="730"/>
      <c r="UWX29" s="730"/>
      <c r="UWY29" s="730"/>
      <c r="UWZ29" s="730"/>
      <c r="UXA29" s="730"/>
      <c r="UXB29" s="730"/>
      <c r="UXC29" s="730"/>
      <c r="UXD29" s="730"/>
      <c r="UXE29" s="730"/>
      <c r="UXF29" s="730"/>
      <c r="UXG29" s="730"/>
      <c r="UXH29" s="730"/>
      <c r="UXI29" s="730"/>
      <c r="UXJ29" s="730"/>
      <c r="UXK29" s="730"/>
      <c r="UXL29" s="730"/>
      <c r="UXM29" s="730"/>
      <c r="UXN29" s="730"/>
      <c r="UXO29" s="730"/>
      <c r="UXP29" s="730"/>
      <c r="UXQ29" s="730"/>
      <c r="UXR29" s="730"/>
      <c r="UXS29" s="730"/>
      <c r="UXT29" s="730"/>
      <c r="UXU29" s="730"/>
      <c r="UXV29" s="730"/>
      <c r="UXW29" s="730"/>
      <c r="UXX29" s="730"/>
      <c r="UXY29" s="730"/>
      <c r="UXZ29" s="730"/>
      <c r="UYA29" s="730"/>
      <c r="UYB29" s="730"/>
      <c r="UYC29" s="730"/>
      <c r="UYD29" s="730"/>
      <c r="UYE29" s="730"/>
      <c r="UYF29" s="730"/>
      <c r="UYG29" s="730"/>
      <c r="UYH29" s="730"/>
      <c r="UYI29" s="730"/>
      <c r="UYJ29" s="730"/>
      <c r="UYK29" s="730"/>
      <c r="UYL29" s="730"/>
      <c r="UYM29" s="730"/>
      <c r="UYN29" s="730"/>
      <c r="UYO29" s="730"/>
      <c r="UYP29" s="730"/>
      <c r="UYQ29" s="730"/>
      <c r="UYR29" s="730"/>
      <c r="UYS29" s="730"/>
      <c r="UYT29" s="730"/>
      <c r="UYU29" s="730"/>
      <c r="UYV29" s="730"/>
      <c r="UYW29" s="730"/>
      <c r="UYX29" s="730"/>
      <c r="UYY29" s="730"/>
      <c r="UYZ29" s="730"/>
      <c r="UZA29" s="730"/>
      <c r="UZB29" s="730"/>
      <c r="UZC29" s="730"/>
      <c r="UZD29" s="730"/>
      <c r="UZE29" s="730"/>
      <c r="UZF29" s="730"/>
      <c r="UZG29" s="730"/>
      <c r="UZH29" s="730"/>
      <c r="UZI29" s="730"/>
      <c r="UZJ29" s="730"/>
      <c r="UZK29" s="730"/>
      <c r="UZL29" s="730"/>
      <c r="UZM29" s="730"/>
      <c r="UZN29" s="730"/>
      <c r="UZO29" s="730"/>
      <c r="UZP29" s="730"/>
      <c r="UZQ29" s="730"/>
      <c r="UZR29" s="730"/>
      <c r="UZS29" s="730"/>
      <c r="UZT29" s="730"/>
      <c r="UZU29" s="730"/>
      <c r="UZV29" s="730"/>
      <c r="UZW29" s="730"/>
      <c r="UZX29" s="730"/>
      <c r="UZY29" s="730"/>
      <c r="UZZ29" s="730"/>
      <c r="VAA29" s="730"/>
      <c r="VAB29" s="730"/>
      <c r="VAC29" s="730"/>
      <c r="VAD29" s="730"/>
      <c r="VAE29" s="730"/>
      <c r="VAF29" s="730"/>
      <c r="VAG29" s="730"/>
      <c r="VAH29" s="730"/>
      <c r="VAI29" s="730"/>
      <c r="VAJ29" s="730"/>
      <c r="VAK29" s="730"/>
      <c r="VAL29" s="730"/>
      <c r="VAM29" s="730"/>
      <c r="VAN29" s="730"/>
      <c r="VAO29" s="730"/>
      <c r="VAP29" s="730"/>
      <c r="VAQ29" s="730"/>
      <c r="VAR29" s="730"/>
      <c r="VAS29" s="730"/>
      <c r="VAT29" s="730"/>
      <c r="VAU29" s="730"/>
      <c r="VAV29" s="730"/>
      <c r="VAW29" s="730"/>
      <c r="VAX29" s="730"/>
      <c r="VAY29" s="730"/>
      <c r="VAZ29" s="730"/>
      <c r="VBA29" s="730"/>
      <c r="VBB29" s="730"/>
      <c r="VBC29" s="730"/>
      <c r="VBD29" s="730"/>
      <c r="VBE29" s="730"/>
      <c r="VBF29" s="730"/>
      <c r="VBG29" s="730"/>
      <c r="VBH29" s="730"/>
      <c r="VBI29" s="730"/>
      <c r="VBJ29" s="730"/>
      <c r="VBK29" s="730"/>
      <c r="VBL29" s="730"/>
      <c r="VBM29" s="730"/>
      <c r="VBN29" s="730"/>
      <c r="VBO29" s="730"/>
      <c r="VBP29" s="730"/>
      <c r="VBQ29" s="730"/>
      <c r="VBR29" s="730"/>
      <c r="VBS29" s="730"/>
      <c r="VBT29" s="730"/>
      <c r="VBU29" s="730"/>
      <c r="VBV29" s="730"/>
      <c r="VBW29" s="730"/>
      <c r="VBX29" s="730"/>
      <c r="VBY29" s="730"/>
      <c r="VBZ29" s="730"/>
      <c r="VCA29" s="730"/>
      <c r="VCB29" s="730"/>
      <c r="VCC29" s="730"/>
      <c r="VCD29" s="730"/>
      <c r="VCE29" s="730"/>
      <c r="VCF29" s="730"/>
      <c r="VCG29" s="730"/>
      <c r="VCH29" s="730"/>
      <c r="VCI29" s="730"/>
      <c r="VCJ29" s="730"/>
      <c r="VCK29" s="730"/>
      <c r="VCL29" s="730"/>
      <c r="VCM29" s="730"/>
      <c r="VCN29" s="730"/>
      <c r="VCO29" s="730"/>
      <c r="VCP29" s="730"/>
      <c r="VCQ29" s="730"/>
      <c r="VCR29" s="730"/>
      <c r="VCS29" s="730"/>
      <c r="VCT29" s="730"/>
      <c r="VCU29" s="730"/>
      <c r="VCV29" s="730"/>
      <c r="VCW29" s="730"/>
      <c r="VCX29" s="730"/>
      <c r="VCY29" s="730"/>
      <c r="VCZ29" s="730"/>
      <c r="VDA29" s="730"/>
      <c r="VDB29" s="730"/>
      <c r="VDC29" s="730"/>
      <c r="VDD29" s="730"/>
      <c r="VDE29" s="730"/>
      <c r="VDF29" s="730"/>
      <c r="VDG29" s="730"/>
      <c r="VDH29" s="730"/>
      <c r="VDI29" s="730"/>
      <c r="VDJ29" s="730"/>
      <c r="VDK29" s="730"/>
      <c r="VDL29" s="730"/>
      <c r="VDM29" s="730"/>
      <c r="VDN29" s="730"/>
      <c r="VDO29" s="730"/>
      <c r="VDP29" s="730"/>
      <c r="VDQ29" s="730"/>
      <c r="VDR29" s="730"/>
      <c r="VDS29" s="730"/>
      <c r="VDT29" s="730"/>
      <c r="VDU29" s="730"/>
      <c r="VDV29" s="730"/>
      <c r="VDW29" s="730"/>
      <c r="VDX29" s="730"/>
      <c r="VDY29" s="730"/>
      <c r="VDZ29" s="730"/>
      <c r="VEA29" s="730"/>
      <c r="VEB29" s="730"/>
      <c r="VEC29" s="730"/>
      <c r="VED29" s="730"/>
      <c r="VEE29" s="730"/>
      <c r="VEF29" s="730"/>
      <c r="VEG29" s="730"/>
      <c r="VEH29" s="730"/>
      <c r="VEI29" s="730"/>
      <c r="VEJ29" s="730"/>
      <c r="VEK29" s="730"/>
      <c r="VEL29" s="730"/>
      <c r="VEM29" s="730"/>
      <c r="VEN29" s="730"/>
      <c r="VEO29" s="730"/>
      <c r="VEP29" s="730"/>
      <c r="VEQ29" s="730"/>
      <c r="VER29" s="730"/>
      <c r="VES29" s="730"/>
      <c r="VET29" s="730"/>
      <c r="VEU29" s="730"/>
      <c r="VEV29" s="730"/>
      <c r="VEW29" s="730"/>
      <c r="VEX29" s="730"/>
      <c r="VEY29" s="730"/>
      <c r="VEZ29" s="730"/>
      <c r="VFA29" s="730"/>
      <c r="VFB29" s="730"/>
      <c r="VFC29" s="730"/>
      <c r="VFD29" s="730"/>
      <c r="VFE29" s="730"/>
      <c r="VFF29" s="730"/>
      <c r="VFG29" s="730"/>
      <c r="VFH29" s="730"/>
      <c r="VFI29" s="730"/>
      <c r="VFJ29" s="730"/>
      <c r="VFK29" s="730"/>
      <c r="VFL29" s="730"/>
      <c r="VFM29" s="730"/>
      <c r="VFN29" s="730"/>
      <c r="VFO29" s="730"/>
      <c r="VFP29" s="730"/>
      <c r="VFQ29" s="730"/>
      <c r="VFR29" s="730"/>
      <c r="VFS29" s="730"/>
      <c r="VFT29" s="730"/>
      <c r="VFU29" s="730"/>
      <c r="VFV29" s="730"/>
      <c r="VFW29" s="730"/>
      <c r="VFX29" s="730"/>
      <c r="VFY29" s="730"/>
      <c r="VFZ29" s="730"/>
      <c r="VGA29" s="730"/>
      <c r="VGB29" s="730"/>
      <c r="VGC29" s="730"/>
      <c r="VGD29" s="730"/>
      <c r="VGE29" s="730"/>
      <c r="VGF29" s="730"/>
      <c r="VGG29" s="730"/>
      <c r="VGH29" s="730"/>
      <c r="VGI29" s="730"/>
      <c r="VGJ29" s="730"/>
      <c r="VGK29" s="730"/>
      <c r="VGL29" s="730"/>
      <c r="VGM29" s="730"/>
      <c r="VGN29" s="730"/>
      <c r="VGO29" s="730"/>
      <c r="VGP29" s="730"/>
      <c r="VGQ29" s="730"/>
      <c r="VGR29" s="730"/>
      <c r="VGS29" s="730"/>
      <c r="VGT29" s="730"/>
      <c r="VGU29" s="730"/>
      <c r="VGV29" s="730"/>
      <c r="VGW29" s="730"/>
      <c r="VGX29" s="730"/>
      <c r="VGY29" s="730"/>
      <c r="VGZ29" s="730"/>
      <c r="VHA29" s="730"/>
      <c r="VHB29" s="730"/>
      <c r="VHC29" s="730"/>
      <c r="VHD29" s="730"/>
      <c r="VHE29" s="730"/>
      <c r="VHF29" s="730"/>
      <c r="VHG29" s="730"/>
      <c r="VHH29" s="730"/>
      <c r="VHI29" s="730"/>
      <c r="VHJ29" s="730"/>
      <c r="VHK29" s="730"/>
      <c r="VHL29" s="730"/>
      <c r="VHM29" s="730"/>
      <c r="VHN29" s="730"/>
      <c r="VHO29" s="730"/>
      <c r="VHP29" s="730"/>
      <c r="VHQ29" s="730"/>
      <c r="VHR29" s="730"/>
      <c r="VHS29" s="730"/>
      <c r="VHT29" s="730"/>
      <c r="VHU29" s="730"/>
      <c r="VHV29" s="730"/>
      <c r="VHW29" s="730"/>
      <c r="VHX29" s="730"/>
      <c r="VHY29" s="730"/>
      <c r="VHZ29" s="730"/>
      <c r="VIA29" s="730"/>
      <c r="VIB29" s="730"/>
      <c r="VIC29" s="730"/>
      <c r="VID29" s="730"/>
      <c r="VIE29" s="730"/>
      <c r="VIF29" s="730"/>
      <c r="VIG29" s="730"/>
      <c r="VIH29" s="730"/>
      <c r="VII29" s="730"/>
      <c r="VIJ29" s="730"/>
      <c r="VIK29" s="730"/>
      <c r="VIL29" s="730"/>
      <c r="VIM29" s="730"/>
      <c r="VIN29" s="730"/>
      <c r="VIO29" s="730"/>
      <c r="VIP29" s="730"/>
      <c r="VIQ29" s="730"/>
      <c r="VIR29" s="730"/>
      <c r="VIS29" s="730"/>
      <c r="VIT29" s="730"/>
      <c r="VIU29" s="730"/>
      <c r="VIV29" s="730"/>
      <c r="VIW29" s="730"/>
      <c r="VIX29" s="730"/>
      <c r="VIY29" s="730"/>
      <c r="VIZ29" s="730"/>
      <c r="VJA29" s="730"/>
      <c r="VJB29" s="730"/>
      <c r="VJC29" s="730"/>
      <c r="VJD29" s="730"/>
      <c r="VJE29" s="730"/>
      <c r="VJF29" s="730"/>
      <c r="VJG29" s="730"/>
      <c r="VJH29" s="730"/>
      <c r="VJI29" s="730"/>
      <c r="VJJ29" s="730"/>
      <c r="VJK29" s="730"/>
      <c r="VJL29" s="730"/>
      <c r="VJM29" s="730"/>
      <c r="VJN29" s="730"/>
      <c r="VJO29" s="730"/>
      <c r="VJP29" s="730"/>
      <c r="VJQ29" s="730"/>
      <c r="VJR29" s="730"/>
      <c r="VJS29" s="730"/>
      <c r="VJT29" s="730"/>
      <c r="VJU29" s="730"/>
      <c r="VJV29" s="730"/>
      <c r="VJW29" s="730"/>
      <c r="VJX29" s="730"/>
      <c r="VJY29" s="730"/>
      <c r="VJZ29" s="730"/>
      <c r="VKA29" s="730"/>
      <c r="VKB29" s="730"/>
      <c r="VKC29" s="730"/>
      <c r="VKD29" s="730"/>
      <c r="VKE29" s="730"/>
      <c r="VKF29" s="730"/>
      <c r="VKG29" s="730"/>
      <c r="VKH29" s="730"/>
      <c r="VKI29" s="730"/>
      <c r="VKJ29" s="730"/>
      <c r="VKK29" s="730"/>
      <c r="VKL29" s="730"/>
      <c r="VKM29" s="730"/>
      <c r="VKN29" s="730"/>
      <c r="VKO29" s="730"/>
      <c r="VKP29" s="730"/>
      <c r="VKQ29" s="730"/>
      <c r="VKR29" s="730"/>
      <c r="VKS29" s="730"/>
      <c r="VKT29" s="730"/>
      <c r="VKU29" s="730"/>
      <c r="VKV29" s="730"/>
      <c r="VKW29" s="730"/>
      <c r="VKX29" s="730"/>
      <c r="VKY29" s="730"/>
      <c r="VKZ29" s="730"/>
      <c r="VLA29" s="730"/>
      <c r="VLB29" s="730"/>
      <c r="VLC29" s="730"/>
      <c r="VLD29" s="730"/>
      <c r="VLE29" s="730"/>
      <c r="VLF29" s="730"/>
      <c r="VLG29" s="730"/>
      <c r="VLH29" s="730"/>
      <c r="VLI29" s="730"/>
      <c r="VLJ29" s="730"/>
      <c r="VLK29" s="730"/>
      <c r="VLL29" s="730"/>
      <c r="VLM29" s="730"/>
      <c r="VLN29" s="730"/>
      <c r="VLO29" s="730"/>
      <c r="VLP29" s="730"/>
      <c r="VLQ29" s="730"/>
      <c r="VLR29" s="730"/>
      <c r="VLS29" s="730"/>
      <c r="VLT29" s="730"/>
      <c r="VLU29" s="730"/>
      <c r="VLV29" s="730"/>
      <c r="VLW29" s="730"/>
      <c r="VLX29" s="730"/>
      <c r="VLY29" s="730"/>
      <c r="VLZ29" s="730"/>
      <c r="VMA29" s="730"/>
      <c r="VMB29" s="730"/>
      <c r="VMC29" s="730"/>
      <c r="VMD29" s="730"/>
      <c r="VME29" s="730"/>
      <c r="VMF29" s="730"/>
      <c r="VMG29" s="730"/>
      <c r="VMH29" s="730"/>
      <c r="VMI29" s="730"/>
      <c r="VMJ29" s="730"/>
      <c r="VMK29" s="730"/>
      <c r="VML29" s="730"/>
      <c r="VMM29" s="730"/>
      <c r="VMN29" s="730"/>
      <c r="VMO29" s="730"/>
      <c r="VMP29" s="730"/>
      <c r="VMQ29" s="730"/>
      <c r="VMR29" s="730"/>
      <c r="VMS29" s="730"/>
      <c r="VMT29" s="730"/>
      <c r="VMU29" s="730"/>
      <c r="VMV29" s="730"/>
      <c r="VMW29" s="730"/>
      <c r="VMX29" s="730"/>
      <c r="VMY29" s="730"/>
      <c r="VMZ29" s="730"/>
      <c r="VNA29" s="730"/>
      <c r="VNB29" s="730"/>
      <c r="VNC29" s="730"/>
      <c r="VND29" s="730"/>
      <c r="VNE29" s="730"/>
      <c r="VNF29" s="730"/>
      <c r="VNG29" s="730"/>
      <c r="VNH29" s="730"/>
      <c r="VNI29" s="730"/>
      <c r="VNJ29" s="730"/>
      <c r="VNK29" s="730"/>
      <c r="VNL29" s="730"/>
      <c r="VNM29" s="730"/>
      <c r="VNN29" s="730"/>
      <c r="VNO29" s="730"/>
      <c r="VNP29" s="730"/>
      <c r="VNQ29" s="730"/>
      <c r="VNR29" s="730"/>
      <c r="VNS29" s="730"/>
      <c r="VNT29" s="730"/>
      <c r="VNU29" s="730"/>
      <c r="VNV29" s="730"/>
      <c r="VNW29" s="730"/>
      <c r="VNX29" s="730"/>
      <c r="VNY29" s="730"/>
      <c r="VNZ29" s="730"/>
      <c r="VOA29" s="730"/>
      <c r="VOB29" s="730"/>
      <c r="VOC29" s="730"/>
      <c r="VOD29" s="730"/>
      <c r="VOE29" s="730"/>
      <c r="VOF29" s="730"/>
      <c r="VOG29" s="730"/>
      <c r="VOH29" s="730"/>
      <c r="VOI29" s="730"/>
      <c r="VOJ29" s="730"/>
      <c r="VOK29" s="730"/>
      <c r="VOL29" s="730"/>
      <c r="VOM29" s="730"/>
      <c r="VON29" s="730"/>
      <c r="VOO29" s="730"/>
      <c r="VOP29" s="730"/>
      <c r="VOQ29" s="730"/>
      <c r="VOR29" s="730"/>
      <c r="VOS29" s="730"/>
      <c r="VOT29" s="730"/>
      <c r="VOU29" s="730"/>
      <c r="VOV29" s="730"/>
      <c r="VOW29" s="730"/>
      <c r="VOX29" s="730"/>
      <c r="VOY29" s="730"/>
      <c r="VOZ29" s="730"/>
      <c r="VPA29" s="730"/>
      <c r="VPB29" s="730"/>
      <c r="VPC29" s="730"/>
      <c r="VPD29" s="730"/>
      <c r="VPE29" s="730"/>
      <c r="VPF29" s="730"/>
      <c r="VPG29" s="730"/>
      <c r="VPH29" s="730"/>
      <c r="VPI29" s="730"/>
      <c r="VPJ29" s="730"/>
      <c r="VPK29" s="730"/>
      <c r="VPL29" s="730"/>
      <c r="VPM29" s="730"/>
      <c r="VPN29" s="730"/>
      <c r="VPO29" s="730"/>
      <c r="VPP29" s="730"/>
      <c r="VPQ29" s="730"/>
      <c r="VPR29" s="730"/>
      <c r="VPS29" s="730"/>
      <c r="VPT29" s="730"/>
      <c r="VPU29" s="730"/>
      <c r="VPV29" s="730"/>
      <c r="VPW29" s="730"/>
      <c r="VPX29" s="730"/>
      <c r="VPY29" s="730"/>
      <c r="VPZ29" s="730"/>
      <c r="VQA29" s="730"/>
      <c r="VQB29" s="730"/>
      <c r="VQC29" s="730"/>
      <c r="VQD29" s="730"/>
      <c r="VQE29" s="730"/>
      <c r="VQF29" s="730"/>
      <c r="VQG29" s="730"/>
      <c r="VQH29" s="730"/>
      <c r="VQI29" s="730"/>
      <c r="VQJ29" s="730"/>
      <c r="VQK29" s="730"/>
      <c r="VQL29" s="730"/>
      <c r="VQM29" s="730"/>
      <c r="VQN29" s="730"/>
      <c r="VQO29" s="730"/>
      <c r="VQP29" s="730"/>
      <c r="VQQ29" s="730"/>
      <c r="VQR29" s="730"/>
      <c r="VQS29" s="730"/>
      <c r="VQT29" s="730"/>
      <c r="VQU29" s="730"/>
      <c r="VQV29" s="730"/>
      <c r="VQW29" s="730"/>
      <c r="VQX29" s="730"/>
      <c r="VQY29" s="730"/>
      <c r="VQZ29" s="730"/>
      <c r="VRA29" s="730"/>
      <c r="VRB29" s="730"/>
      <c r="VRC29" s="730"/>
      <c r="VRD29" s="730"/>
      <c r="VRE29" s="730"/>
      <c r="VRF29" s="730"/>
      <c r="VRG29" s="730"/>
      <c r="VRH29" s="730"/>
      <c r="VRI29" s="730"/>
      <c r="VRJ29" s="730"/>
      <c r="VRK29" s="730"/>
      <c r="VRL29" s="730"/>
      <c r="VRM29" s="730"/>
      <c r="VRN29" s="730"/>
      <c r="VRO29" s="730"/>
      <c r="VRP29" s="730"/>
      <c r="VRQ29" s="730"/>
      <c r="VRR29" s="730"/>
      <c r="VRS29" s="730"/>
      <c r="VRT29" s="730"/>
      <c r="VRU29" s="730"/>
      <c r="VRV29" s="730"/>
      <c r="VRW29" s="730"/>
      <c r="VRX29" s="730"/>
      <c r="VRY29" s="730"/>
      <c r="VRZ29" s="730"/>
      <c r="VSA29" s="730"/>
      <c r="VSB29" s="730"/>
      <c r="VSC29" s="730"/>
      <c r="VSD29" s="730"/>
      <c r="VSE29" s="730"/>
      <c r="VSF29" s="730"/>
      <c r="VSG29" s="730"/>
      <c r="VSH29" s="730"/>
      <c r="VSI29" s="730"/>
      <c r="VSJ29" s="730"/>
      <c r="VSK29" s="730"/>
      <c r="VSL29" s="730"/>
      <c r="VSM29" s="730"/>
      <c r="VSN29" s="730"/>
      <c r="VSO29" s="730"/>
      <c r="VSP29" s="730"/>
      <c r="VSQ29" s="730"/>
      <c r="VSR29" s="730"/>
      <c r="VSS29" s="730"/>
      <c r="VST29" s="730"/>
      <c r="VSU29" s="730"/>
      <c r="VSV29" s="730"/>
      <c r="VSW29" s="730"/>
      <c r="VSX29" s="730"/>
      <c r="VSY29" s="730"/>
      <c r="VSZ29" s="730"/>
      <c r="VTA29" s="730"/>
      <c r="VTB29" s="730"/>
      <c r="VTC29" s="730"/>
      <c r="VTD29" s="730"/>
      <c r="VTE29" s="730"/>
      <c r="VTF29" s="730"/>
      <c r="VTG29" s="730"/>
      <c r="VTH29" s="730"/>
      <c r="VTI29" s="730"/>
      <c r="VTJ29" s="730"/>
      <c r="VTK29" s="730"/>
      <c r="VTL29" s="730"/>
      <c r="VTM29" s="730"/>
      <c r="VTN29" s="730"/>
      <c r="VTO29" s="730"/>
      <c r="VTP29" s="730"/>
      <c r="VTQ29" s="730"/>
      <c r="VTR29" s="730"/>
      <c r="VTS29" s="730"/>
      <c r="VTT29" s="730"/>
      <c r="VTU29" s="730"/>
      <c r="VTV29" s="730"/>
      <c r="VTW29" s="730"/>
      <c r="VTX29" s="730"/>
      <c r="VTY29" s="730"/>
      <c r="VTZ29" s="730"/>
      <c r="VUA29" s="730"/>
      <c r="VUB29" s="730"/>
      <c r="VUC29" s="730"/>
      <c r="VUD29" s="730"/>
      <c r="VUE29" s="730"/>
      <c r="VUF29" s="730"/>
      <c r="VUG29" s="730"/>
      <c r="VUH29" s="730"/>
      <c r="VUI29" s="730"/>
      <c r="VUJ29" s="730"/>
      <c r="VUK29" s="730"/>
      <c r="VUL29" s="730"/>
      <c r="VUM29" s="730"/>
      <c r="VUN29" s="730"/>
      <c r="VUO29" s="730"/>
      <c r="VUP29" s="730"/>
      <c r="VUQ29" s="730"/>
      <c r="VUR29" s="730"/>
      <c r="VUS29" s="730"/>
      <c r="VUT29" s="730"/>
      <c r="VUU29" s="730"/>
      <c r="VUV29" s="730"/>
      <c r="VUW29" s="730"/>
      <c r="VUX29" s="730"/>
      <c r="VUY29" s="730"/>
      <c r="VUZ29" s="730"/>
      <c r="VVA29" s="730"/>
      <c r="VVB29" s="730"/>
      <c r="VVC29" s="730"/>
      <c r="VVD29" s="730"/>
      <c r="VVE29" s="730"/>
      <c r="VVF29" s="730"/>
      <c r="VVG29" s="730"/>
      <c r="VVH29" s="730"/>
      <c r="VVI29" s="730"/>
      <c r="VVJ29" s="730"/>
      <c r="VVK29" s="730"/>
      <c r="VVL29" s="730"/>
      <c r="VVM29" s="730"/>
      <c r="VVN29" s="730"/>
      <c r="VVO29" s="730"/>
      <c r="VVP29" s="730"/>
      <c r="VVQ29" s="730"/>
      <c r="VVR29" s="730"/>
      <c r="VVS29" s="730"/>
      <c r="VVT29" s="730"/>
      <c r="VVU29" s="730"/>
      <c r="VVV29" s="730"/>
      <c r="VVW29" s="730"/>
      <c r="VVX29" s="730"/>
      <c r="VVY29" s="730"/>
      <c r="VVZ29" s="730"/>
      <c r="VWA29" s="730"/>
      <c r="VWB29" s="730"/>
      <c r="VWC29" s="730"/>
      <c r="VWD29" s="730"/>
      <c r="VWE29" s="730"/>
      <c r="VWF29" s="730"/>
      <c r="VWG29" s="730"/>
      <c r="VWH29" s="730"/>
      <c r="VWI29" s="730"/>
      <c r="VWJ29" s="730"/>
      <c r="VWK29" s="730"/>
      <c r="VWL29" s="730"/>
      <c r="VWM29" s="730"/>
      <c r="VWN29" s="730"/>
      <c r="VWO29" s="730"/>
      <c r="VWP29" s="730"/>
      <c r="VWQ29" s="730"/>
      <c r="VWR29" s="730"/>
      <c r="VWS29" s="730"/>
      <c r="VWT29" s="730"/>
      <c r="VWU29" s="730"/>
      <c r="VWV29" s="730"/>
      <c r="VWW29" s="730"/>
      <c r="VWX29" s="730"/>
      <c r="VWY29" s="730"/>
      <c r="VWZ29" s="730"/>
      <c r="VXA29" s="730"/>
      <c r="VXB29" s="730"/>
      <c r="VXC29" s="730"/>
      <c r="VXD29" s="730"/>
      <c r="VXE29" s="730"/>
      <c r="VXF29" s="730"/>
      <c r="VXG29" s="730"/>
      <c r="VXH29" s="730"/>
      <c r="VXI29" s="730"/>
      <c r="VXJ29" s="730"/>
      <c r="VXK29" s="730"/>
      <c r="VXL29" s="730"/>
      <c r="VXM29" s="730"/>
      <c r="VXN29" s="730"/>
      <c r="VXO29" s="730"/>
      <c r="VXP29" s="730"/>
      <c r="VXQ29" s="730"/>
      <c r="VXR29" s="730"/>
      <c r="VXS29" s="730"/>
      <c r="VXT29" s="730"/>
      <c r="VXU29" s="730"/>
      <c r="VXV29" s="730"/>
      <c r="VXW29" s="730"/>
      <c r="VXX29" s="730"/>
      <c r="VXY29" s="730"/>
      <c r="VXZ29" s="730"/>
      <c r="VYA29" s="730"/>
      <c r="VYB29" s="730"/>
      <c r="VYC29" s="730"/>
      <c r="VYD29" s="730"/>
      <c r="VYE29" s="730"/>
      <c r="VYF29" s="730"/>
      <c r="VYG29" s="730"/>
      <c r="VYH29" s="730"/>
      <c r="VYI29" s="730"/>
      <c r="VYJ29" s="730"/>
      <c r="VYK29" s="730"/>
      <c r="VYL29" s="730"/>
      <c r="VYM29" s="730"/>
      <c r="VYN29" s="730"/>
      <c r="VYO29" s="730"/>
      <c r="VYP29" s="730"/>
      <c r="VYQ29" s="730"/>
      <c r="VYR29" s="730"/>
      <c r="VYS29" s="730"/>
      <c r="VYT29" s="730"/>
      <c r="VYU29" s="730"/>
      <c r="VYV29" s="730"/>
      <c r="VYW29" s="730"/>
      <c r="VYX29" s="730"/>
      <c r="VYY29" s="730"/>
      <c r="VYZ29" s="730"/>
      <c r="VZA29" s="730"/>
      <c r="VZB29" s="730"/>
      <c r="VZC29" s="730"/>
      <c r="VZD29" s="730"/>
      <c r="VZE29" s="730"/>
      <c r="VZF29" s="730"/>
      <c r="VZG29" s="730"/>
      <c r="VZH29" s="730"/>
      <c r="VZI29" s="730"/>
      <c r="VZJ29" s="730"/>
      <c r="VZK29" s="730"/>
      <c r="VZL29" s="730"/>
      <c r="VZM29" s="730"/>
      <c r="VZN29" s="730"/>
      <c r="VZO29" s="730"/>
      <c r="VZP29" s="730"/>
      <c r="VZQ29" s="730"/>
      <c r="VZR29" s="730"/>
      <c r="VZS29" s="730"/>
      <c r="VZT29" s="730"/>
      <c r="VZU29" s="730"/>
      <c r="VZV29" s="730"/>
      <c r="VZW29" s="730"/>
      <c r="VZX29" s="730"/>
      <c r="VZY29" s="730"/>
      <c r="VZZ29" s="730"/>
      <c r="WAA29" s="730"/>
      <c r="WAB29" s="730"/>
      <c r="WAC29" s="730"/>
      <c r="WAD29" s="730"/>
      <c r="WAE29" s="730"/>
      <c r="WAF29" s="730"/>
      <c r="WAG29" s="730"/>
      <c r="WAH29" s="730"/>
      <c r="WAI29" s="730"/>
      <c r="WAJ29" s="730"/>
      <c r="WAK29" s="730"/>
      <c r="WAL29" s="730"/>
      <c r="WAM29" s="730"/>
      <c r="WAN29" s="730"/>
      <c r="WAO29" s="730"/>
      <c r="WAP29" s="730"/>
      <c r="WAQ29" s="730"/>
      <c r="WAR29" s="730"/>
      <c r="WAS29" s="730"/>
      <c r="WAT29" s="730"/>
      <c r="WAU29" s="730"/>
      <c r="WAV29" s="730"/>
      <c r="WAW29" s="730"/>
      <c r="WAX29" s="730"/>
      <c r="WAY29" s="730"/>
      <c r="WAZ29" s="730"/>
      <c r="WBA29" s="730"/>
      <c r="WBB29" s="730"/>
      <c r="WBC29" s="730"/>
      <c r="WBD29" s="730"/>
      <c r="WBE29" s="730"/>
      <c r="WBF29" s="730"/>
      <c r="WBG29" s="730"/>
      <c r="WBH29" s="730"/>
      <c r="WBI29" s="730"/>
      <c r="WBJ29" s="730"/>
      <c r="WBK29" s="730"/>
      <c r="WBL29" s="730"/>
      <c r="WBM29" s="730"/>
      <c r="WBN29" s="730"/>
      <c r="WBO29" s="730"/>
      <c r="WBP29" s="730"/>
      <c r="WBQ29" s="730"/>
      <c r="WBR29" s="730"/>
      <c r="WBS29" s="730"/>
      <c r="WBT29" s="730"/>
      <c r="WBU29" s="730"/>
      <c r="WBV29" s="730"/>
      <c r="WBW29" s="730"/>
      <c r="WBX29" s="730"/>
      <c r="WBY29" s="730"/>
      <c r="WBZ29" s="730"/>
      <c r="WCA29" s="730"/>
      <c r="WCB29" s="730"/>
      <c r="WCC29" s="730"/>
      <c r="WCD29" s="730"/>
      <c r="WCE29" s="730"/>
      <c r="WCF29" s="730"/>
      <c r="WCG29" s="730"/>
      <c r="WCH29" s="730"/>
      <c r="WCI29" s="730"/>
      <c r="WCJ29" s="730"/>
      <c r="WCK29" s="730"/>
      <c r="WCL29" s="730"/>
      <c r="WCM29" s="730"/>
      <c r="WCN29" s="730"/>
      <c r="WCO29" s="730"/>
      <c r="WCP29" s="730"/>
      <c r="WCQ29" s="730"/>
      <c r="WCR29" s="730"/>
      <c r="WCS29" s="730"/>
      <c r="WCT29" s="730"/>
      <c r="WCU29" s="730"/>
      <c r="WCV29" s="730"/>
      <c r="WCW29" s="730"/>
      <c r="WCX29" s="730"/>
      <c r="WCY29" s="730"/>
      <c r="WCZ29" s="730"/>
      <c r="WDA29" s="730"/>
      <c r="WDB29" s="730"/>
      <c r="WDC29" s="730"/>
      <c r="WDD29" s="730"/>
      <c r="WDE29" s="730"/>
      <c r="WDF29" s="730"/>
      <c r="WDG29" s="730"/>
      <c r="WDH29" s="730"/>
      <c r="WDI29" s="730"/>
      <c r="WDJ29" s="730"/>
      <c r="WDK29" s="730"/>
      <c r="WDL29" s="730"/>
      <c r="WDM29" s="730"/>
      <c r="WDN29" s="730"/>
      <c r="WDO29" s="730"/>
      <c r="WDP29" s="730"/>
      <c r="WDQ29" s="730"/>
      <c r="WDR29" s="730"/>
      <c r="WDS29" s="730"/>
      <c r="WDT29" s="730"/>
      <c r="WDU29" s="730"/>
      <c r="WDV29" s="730"/>
      <c r="WDW29" s="730"/>
      <c r="WDX29" s="730"/>
      <c r="WDY29" s="730"/>
      <c r="WDZ29" s="730"/>
      <c r="WEA29" s="730"/>
      <c r="WEB29" s="730"/>
      <c r="WEC29" s="730"/>
      <c r="WED29" s="730"/>
      <c r="WEE29" s="730"/>
      <c r="WEF29" s="730"/>
      <c r="WEG29" s="730"/>
      <c r="WEH29" s="730"/>
      <c r="WEI29" s="730"/>
      <c r="WEJ29" s="730"/>
      <c r="WEK29" s="730"/>
      <c r="WEL29" s="730"/>
      <c r="WEM29" s="730"/>
      <c r="WEN29" s="730"/>
      <c r="WEO29" s="730"/>
      <c r="WEP29" s="730"/>
      <c r="WEQ29" s="730"/>
      <c r="WER29" s="730"/>
      <c r="WES29" s="730"/>
      <c r="WET29" s="730"/>
      <c r="WEU29" s="730"/>
      <c r="WEV29" s="730"/>
      <c r="WEW29" s="730"/>
      <c r="WEX29" s="730"/>
      <c r="WEY29" s="730"/>
      <c r="WEZ29" s="730"/>
      <c r="WFA29" s="730"/>
      <c r="WFB29" s="730"/>
      <c r="WFC29" s="730"/>
      <c r="WFD29" s="730"/>
      <c r="WFE29" s="730"/>
      <c r="WFF29" s="730"/>
      <c r="WFG29" s="730"/>
      <c r="WFH29" s="730"/>
      <c r="WFI29" s="730"/>
      <c r="WFJ29" s="730"/>
      <c r="WFK29" s="730"/>
      <c r="WFL29" s="730"/>
      <c r="WFM29" s="730"/>
      <c r="WFN29" s="730"/>
      <c r="WFO29" s="730"/>
      <c r="WFP29" s="730"/>
      <c r="WFQ29" s="730"/>
      <c r="WFR29" s="730"/>
      <c r="WFS29" s="730"/>
      <c r="WFT29" s="730"/>
      <c r="WFU29" s="730"/>
      <c r="WFV29" s="730"/>
      <c r="WFW29" s="730"/>
      <c r="WFX29" s="730"/>
      <c r="WFY29" s="730"/>
      <c r="WFZ29" s="730"/>
      <c r="WGA29" s="730"/>
      <c r="WGB29" s="730"/>
      <c r="WGC29" s="730"/>
      <c r="WGD29" s="730"/>
      <c r="WGE29" s="730"/>
      <c r="WGF29" s="730"/>
      <c r="WGG29" s="730"/>
      <c r="WGH29" s="730"/>
      <c r="WGI29" s="730"/>
      <c r="WGJ29" s="730"/>
      <c r="WGK29" s="730"/>
      <c r="WGL29" s="730"/>
      <c r="WGM29" s="730"/>
      <c r="WGN29" s="730"/>
      <c r="WGO29" s="730"/>
      <c r="WGP29" s="730"/>
      <c r="WGQ29" s="730"/>
      <c r="WGR29" s="730"/>
      <c r="WGS29" s="730"/>
      <c r="WGT29" s="730"/>
      <c r="WGU29" s="730"/>
      <c r="WGV29" s="730"/>
      <c r="WGW29" s="730"/>
      <c r="WGX29" s="730"/>
      <c r="WGY29" s="730"/>
      <c r="WGZ29" s="730"/>
      <c r="WHA29" s="730"/>
      <c r="WHB29" s="730"/>
      <c r="WHC29" s="730"/>
      <c r="WHD29" s="730"/>
      <c r="WHE29" s="730"/>
      <c r="WHF29" s="730"/>
      <c r="WHG29" s="730"/>
      <c r="WHH29" s="730"/>
      <c r="WHI29" s="730"/>
      <c r="WHJ29" s="730"/>
      <c r="WHK29" s="730"/>
      <c r="WHL29" s="730"/>
      <c r="WHM29" s="730"/>
      <c r="WHN29" s="730"/>
      <c r="WHO29" s="730"/>
      <c r="WHP29" s="730"/>
      <c r="WHQ29" s="730"/>
      <c r="WHR29" s="730"/>
      <c r="WHS29" s="730"/>
      <c r="WHT29" s="730"/>
      <c r="WHU29" s="730"/>
      <c r="WHV29" s="730"/>
      <c r="WHW29" s="730"/>
      <c r="WHX29" s="730"/>
      <c r="WHY29" s="730"/>
      <c r="WHZ29" s="730"/>
      <c r="WIA29" s="730"/>
      <c r="WIB29" s="730"/>
      <c r="WIC29" s="730"/>
      <c r="WID29" s="730"/>
      <c r="WIE29" s="730"/>
      <c r="WIF29" s="730"/>
      <c r="WIG29" s="730"/>
      <c r="WIH29" s="730"/>
      <c r="WII29" s="730"/>
      <c r="WIJ29" s="730"/>
      <c r="WIK29" s="730"/>
      <c r="WIL29" s="730"/>
      <c r="WIM29" s="730"/>
      <c r="WIN29" s="730"/>
      <c r="WIO29" s="730"/>
      <c r="WIP29" s="730"/>
      <c r="WIQ29" s="730"/>
      <c r="WIR29" s="730"/>
      <c r="WIS29" s="730"/>
      <c r="WIT29" s="730"/>
      <c r="WIU29" s="730"/>
      <c r="WIV29" s="730"/>
      <c r="WIW29" s="730"/>
      <c r="WIX29" s="730"/>
      <c r="WIY29" s="730"/>
      <c r="WIZ29" s="730"/>
      <c r="WJA29" s="730"/>
      <c r="WJB29" s="730"/>
      <c r="WJC29" s="730"/>
      <c r="WJD29" s="730"/>
      <c r="WJE29" s="730"/>
      <c r="WJF29" s="730"/>
      <c r="WJG29" s="730"/>
      <c r="WJH29" s="730"/>
      <c r="WJI29" s="730"/>
      <c r="WJJ29" s="730"/>
      <c r="WJK29" s="730"/>
      <c r="WJL29" s="730"/>
      <c r="WJM29" s="730"/>
      <c r="WJN29" s="730"/>
      <c r="WJO29" s="730"/>
      <c r="WJP29" s="730"/>
      <c r="WJQ29" s="730"/>
      <c r="WJR29" s="730"/>
      <c r="WJS29" s="730"/>
      <c r="WJT29" s="730"/>
      <c r="WJU29" s="730"/>
      <c r="WJV29" s="730"/>
      <c r="WJW29" s="730"/>
      <c r="WJX29" s="730"/>
      <c r="WJY29" s="730"/>
      <c r="WJZ29" s="730"/>
      <c r="WKA29" s="730"/>
      <c r="WKB29" s="730"/>
      <c r="WKC29" s="730"/>
      <c r="WKD29" s="730"/>
      <c r="WKE29" s="730"/>
      <c r="WKF29" s="730"/>
      <c r="WKG29" s="730"/>
      <c r="WKH29" s="730"/>
      <c r="WKI29" s="730"/>
      <c r="WKJ29" s="730"/>
      <c r="WKK29" s="730"/>
      <c r="WKL29" s="730"/>
      <c r="WKM29" s="730"/>
      <c r="WKN29" s="730"/>
      <c r="WKO29" s="730"/>
      <c r="WKP29" s="730"/>
      <c r="WKQ29" s="730"/>
      <c r="WKR29" s="730"/>
      <c r="WKS29" s="730"/>
      <c r="WKT29" s="730"/>
      <c r="WKU29" s="730"/>
      <c r="WKV29" s="730"/>
      <c r="WKW29" s="730"/>
      <c r="WKX29" s="730"/>
      <c r="WKY29" s="730"/>
      <c r="WKZ29" s="730"/>
      <c r="WLA29" s="730"/>
      <c r="WLB29" s="730"/>
      <c r="WLC29" s="730"/>
      <c r="WLD29" s="730"/>
      <c r="WLE29" s="730"/>
      <c r="WLF29" s="730"/>
      <c r="WLG29" s="730"/>
      <c r="WLH29" s="730"/>
      <c r="WLI29" s="730"/>
      <c r="WLJ29" s="730"/>
      <c r="WLK29" s="730"/>
      <c r="WLL29" s="730"/>
      <c r="WLM29" s="730"/>
      <c r="WLN29" s="730"/>
      <c r="WLO29" s="730"/>
      <c r="WLP29" s="730"/>
      <c r="WLQ29" s="730"/>
      <c r="WLR29" s="730"/>
      <c r="WLS29" s="730"/>
      <c r="WLT29" s="730"/>
      <c r="WLU29" s="730"/>
      <c r="WLV29" s="730"/>
      <c r="WLW29" s="730"/>
      <c r="WLX29" s="730"/>
      <c r="WLY29" s="730"/>
      <c r="WLZ29" s="730"/>
      <c r="WMA29" s="730"/>
      <c r="WMB29" s="730"/>
      <c r="WMC29" s="730"/>
      <c r="WMD29" s="730"/>
      <c r="WME29" s="730"/>
      <c r="WMF29" s="730"/>
      <c r="WMG29" s="730"/>
      <c r="WMH29" s="730"/>
      <c r="WMI29" s="730"/>
      <c r="WMJ29" s="730"/>
      <c r="WMK29" s="730"/>
      <c r="WML29" s="730"/>
      <c r="WMM29" s="730"/>
      <c r="WMN29" s="730"/>
      <c r="WMO29" s="730"/>
      <c r="WMP29" s="730"/>
      <c r="WMQ29" s="730"/>
      <c r="WMR29" s="730"/>
      <c r="WMS29" s="730"/>
      <c r="WMT29" s="730"/>
      <c r="WMU29" s="730"/>
      <c r="WMV29" s="730"/>
      <c r="WMW29" s="730"/>
      <c r="WMX29" s="730"/>
      <c r="WMY29" s="730"/>
      <c r="WMZ29" s="730"/>
      <c r="WNA29" s="730"/>
      <c r="WNB29" s="730"/>
      <c r="WNC29" s="730"/>
      <c r="WND29" s="730"/>
      <c r="WNE29" s="730"/>
      <c r="WNF29" s="730"/>
      <c r="WNG29" s="730"/>
      <c r="WNH29" s="730"/>
      <c r="WNI29" s="730"/>
      <c r="WNJ29" s="730"/>
      <c r="WNK29" s="730"/>
      <c r="WNL29" s="730"/>
      <c r="WNM29" s="730"/>
      <c r="WNN29" s="730"/>
      <c r="WNO29" s="730"/>
      <c r="WNP29" s="730"/>
      <c r="WNQ29" s="730"/>
      <c r="WNR29" s="730"/>
      <c r="WNS29" s="730"/>
      <c r="WNT29" s="730"/>
      <c r="WNU29" s="730"/>
      <c r="WNV29" s="730"/>
      <c r="WNW29" s="730"/>
      <c r="WNX29" s="730"/>
      <c r="WNY29" s="730"/>
      <c r="WNZ29" s="730"/>
      <c r="WOA29" s="730"/>
      <c r="WOB29" s="730"/>
      <c r="WOC29" s="730"/>
      <c r="WOD29" s="730"/>
      <c r="WOE29" s="730"/>
      <c r="WOF29" s="730"/>
      <c r="WOG29" s="730"/>
      <c r="WOH29" s="730"/>
      <c r="WOI29" s="730"/>
      <c r="WOJ29" s="730"/>
      <c r="WOK29" s="730"/>
      <c r="WOL29" s="730"/>
      <c r="WOM29" s="730"/>
      <c r="WON29" s="730"/>
      <c r="WOO29" s="730"/>
      <c r="WOP29" s="730"/>
      <c r="WOQ29" s="730"/>
      <c r="WOR29" s="730"/>
      <c r="WOS29" s="730"/>
      <c r="WOT29" s="730"/>
      <c r="WOU29" s="730"/>
      <c r="WOV29" s="730"/>
      <c r="WOW29" s="730"/>
      <c r="WOX29" s="730"/>
      <c r="WOY29" s="730"/>
      <c r="WOZ29" s="730"/>
      <c r="WPA29" s="730"/>
      <c r="WPB29" s="730"/>
      <c r="WPC29" s="730"/>
      <c r="WPD29" s="730"/>
      <c r="WPE29" s="730"/>
      <c r="WPF29" s="730"/>
      <c r="WPG29" s="730"/>
      <c r="WPH29" s="730"/>
      <c r="WPI29" s="730"/>
      <c r="WPJ29" s="730"/>
      <c r="WPK29" s="730"/>
      <c r="WPL29" s="730"/>
      <c r="WPM29" s="730"/>
      <c r="WPN29" s="730"/>
      <c r="WPO29" s="730"/>
      <c r="WPP29" s="730"/>
      <c r="WPQ29" s="730"/>
      <c r="WPR29" s="730"/>
      <c r="WPS29" s="730"/>
      <c r="WPT29" s="730"/>
      <c r="WPU29" s="730"/>
      <c r="WPV29" s="730"/>
      <c r="WPW29" s="730"/>
      <c r="WPX29" s="730"/>
      <c r="WPY29" s="730"/>
      <c r="WPZ29" s="730"/>
      <c r="WQA29" s="730"/>
      <c r="WQB29" s="730"/>
      <c r="WQC29" s="730"/>
      <c r="WQD29" s="730"/>
      <c r="WQE29" s="730"/>
      <c r="WQF29" s="730"/>
      <c r="WQG29" s="730"/>
      <c r="WQH29" s="730"/>
      <c r="WQI29" s="730"/>
      <c r="WQJ29" s="730"/>
      <c r="WQK29" s="730"/>
      <c r="WQL29" s="730"/>
      <c r="WQM29" s="730"/>
      <c r="WQN29" s="730"/>
      <c r="WQO29" s="730"/>
      <c r="WQP29" s="730"/>
      <c r="WQQ29" s="730"/>
      <c r="WQR29" s="730"/>
      <c r="WQS29" s="730"/>
      <c r="WQT29" s="730"/>
      <c r="WQU29" s="730"/>
      <c r="WQV29" s="730"/>
      <c r="WQW29" s="730"/>
      <c r="WQX29" s="730"/>
      <c r="WQY29" s="730"/>
      <c r="WQZ29" s="730"/>
      <c r="WRA29" s="730"/>
      <c r="WRB29" s="730"/>
      <c r="WRC29" s="730"/>
      <c r="WRD29" s="730"/>
      <c r="WRE29" s="730"/>
      <c r="WRF29" s="730"/>
      <c r="WRG29" s="730"/>
      <c r="WRH29" s="730"/>
      <c r="WRI29" s="730"/>
      <c r="WRJ29" s="730"/>
      <c r="WRK29" s="730"/>
      <c r="WRL29" s="730"/>
      <c r="WRM29" s="730"/>
      <c r="WRN29" s="730"/>
      <c r="WRO29" s="730"/>
      <c r="WRP29" s="730"/>
      <c r="WRQ29" s="730"/>
      <c r="WRR29" s="730"/>
      <c r="WRS29" s="730"/>
      <c r="WRT29" s="730"/>
      <c r="WRU29" s="730"/>
      <c r="WRV29" s="730"/>
      <c r="WRW29" s="730"/>
      <c r="WRX29" s="730"/>
      <c r="WRY29" s="730"/>
      <c r="WRZ29" s="730"/>
      <c r="WSA29" s="730"/>
      <c r="WSB29" s="730"/>
      <c r="WSC29" s="730"/>
      <c r="WSD29" s="730"/>
      <c r="WSE29" s="730"/>
      <c r="WSF29" s="730"/>
      <c r="WSG29" s="730"/>
      <c r="WSH29" s="730"/>
      <c r="WSI29" s="730"/>
      <c r="WSJ29" s="730"/>
      <c r="WSK29" s="730"/>
      <c r="WSL29" s="730"/>
      <c r="WSM29" s="730"/>
      <c r="WSN29" s="730"/>
      <c r="WSO29" s="730"/>
      <c r="WSP29" s="730"/>
      <c r="WSQ29" s="730"/>
      <c r="WSR29" s="730"/>
      <c r="WSS29" s="730"/>
      <c r="WST29" s="730"/>
      <c r="WSU29" s="730"/>
      <c r="WSV29" s="730"/>
      <c r="WSW29" s="730"/>
      <c r="WSX29" s="730"/>
      <c r="WSY29" s="730"/>
      <c r="WSZ29" s="730"/>
      <c r="WTA29" s="730"/>
      <c r="WTB29" s="730"/>
      <c r="WTC29" s="730"/>
      <c r="WTD29" s="730"/>
      <c r="WTE29" s="730"/>
      <c r="WTF29" s="730"/>
      <c r="WTG29" s="730"/>
      <c r="WTH29" s="730"/>
      <c r="WTI29" s="730"/>
      <c r="WTJ29" s="730"/>
      <c r="WTK29" s="730"/>
      <c r="WTL29" s="730"/>
      <c r="WTM29" s="730"/>
      <c r="WTN29" s="730"/>
      <c r="WTO29" s="730"/>
      <c r="WTP29" s="730"/>
      <c r="WTQ29" s="730"/>
      <c r="WTR29" s="730"/>
      <c r="WTS29" s="730"/>
      <c r="WTT29" s="730"/>
      <c r="WTU29" s="730"/>
      <c r="WTV29" s="730"/>
      <c r="WTW29" s="730"/>
      <c r="WTX29" s="730"/>
      <c r="WTY29" s="730"/>
      <c r="WTZ29" s="730"/>
      <c r="WUA29" s="730"/>
      <c r="WUB29" s="730"/>
      <c r="WUC29" s="730"/>
      <c r="WUD29" s="730"/>
      <c r="WUE29" s="730"/>
      <c r="WUF29" s="730"/>
      <c r="WUG29" s="730"/>
      <c r="WUH29" s="730"/>
      <c r="WUI29" s="730"/>
      <c r="WUJ29" s="730"/>
      <c r="WUK29" s="730"/>
      <c r="WUL29" s="730"/>
      <c r="WUM29" s="730"/>
      <c r="WUN29" s="730"/>
      <c r="WUO29" s="730"/>
      <c r="WUP29" s="730"/>
      <c r="WUQ29" s="730"/>
      <c r="WUR29" s="730"/>
      <c r="WUS29" s="730"/>
      <c r="WUT29" s="730"/>
      <c r="WUU29" s="730"/>
      <c r="WUV29" s="730"/>
      <c r="WUW29" s="730"/>
      <c r="WUX29" s="730"/>
      <c r="WUY29" s="730"/>
      <c r="WUZ29" s="730"/>
      <c r="WVA29" s="730"/>
      <c r="WVB29" s="730"/>
      <c r="WVC29" s="730"/>
      <c r="WVD29" s="730"/>
      <c r="WVE29" s="730"/>
      <c r="WVF29" s="730"/>
      <c r="WVG29" s="730"/>
      <c r="WVH29" s="730"/>
      <c r="WVI29" s="730"/>
      <c r="WVJ29" s="730"/>
      <c r="WVK29" s="730"/>
      <c r="WVL29" s="730"/>
      <c r="WVM29" s="730"/>
      <c r="WVN29" s="730"/>
      <c r="WVO29" s="730"/>
      <c r="WVP29" s="730"/>
      <c r="WVQ29" s="730"/>
      <c r="WVR29" s="730"/>
      <c r="WVS29" s="730"/>
      <c r="WVT29" s="730"/>
      <c r="WVU29" s="730"/>
      <c r="WVV29" s="730"/>
      <c r="WVW29" s="730"/>
      <c r="WVX29" s="730"/>
      <c r="WVY29" s="730"/>
      <c r="WVZ29" s="730"/>
      <c r="WWA29" s="730"/>
      <c r="WWB29" s="730"/>
      <c r="WWC29" s="730"/>
      <c r="WWD29" s="730"/>
      <c r="WWE29" s="730"/>
      <c r="WWF29" s="730"/>
      <c r="WWG29" s="730"/>
      <c r="WWH29" s="730"/>
      <c r="WWI29" s="730"/>
      <c r="WWJ29" s="730"/>
      <c r="WWK29" s="730"/>
      <c r="WWL29" s="730"/>
      <c r="WWM29" s="730"/>
      <c r="WWN29" s="730"/>
      <c r="WWO29" s="730"/>
      <c r="WWP29" s="730"/>
      <c r="WWQ29" s="730"/>
      <c r="WWR29" s="730"/>
      <c r="WWS29" s="730"/>
      <c r="WWT29" s="730"/>
      <c r="WWU29" s="730"/>
      <c r="WWV29" s="730"/>
      <c r="WWW29" s="730"/>
      <c r="WWX29" s="730"/>
      <c r="WWY29" s="730"/>
      <c r="WWZ29" s="730"/>
      <c r="WXA29" s="730"/>
      <c r="WXB29" s="730"/>
      <c r="WXC29" s="730"/>
      <c r="WXD29" s="730"/>
      <c r="WXE29" s="730"/>
      <c r="WXF29" s="730"/>
      <c r="WXG29" s="730"/>
      <c r="WXH29" s="730"/>
      <c r="WXI29" s="730"/>
      <c r="WXJ29" s="730"/>
      <c r="WXK29" s="730"/>
      <c r="WXL29" s="730"/>
      <c r="WXM29" s="730"/>
      <c r="WXN29" s="730"/>
      <c r="WXO29" s="730"/>
      <c r="WXP29" s="730"/>
      <c r="WXQ29" s="730"/>
      <c r="WXR29" s="730"/>
      <c r="WXS29" s="730"/>
      <c r="WXT29" s="730"/>
      <c r="WXU29" s="730"/>
      <c r="WXV29" s="730"/>
      <c r="WXW29" s="730"/>
      <c r="WXX29" s="730"/>
      <c r="WXY29" s="730"/>
      <c r="WXZ29" s="730"/>
      <c r="WYA29" s="730"/>
      <c r="WYB29" s="730"/>
      <c r="WYC29" s="730"/>
      <c r="WYD29" s="730"/>
      <c r="WYE29" s="730"/>
      <c r="WYF29" s="730"/>
      <c r="WYG29" s="730"/>
      <c r="WYH29" s="730"/>
      <c r="WYI29" s="730"/>
      <c r="WYJ29" s="730"/>
      <c r="WYK29" s="730"/>
      <c r="WYL29" s="730"/>
      <c r="WYM29" s="730"/>
      <c r="WYN29" s="730"/>
      <c r="WYO29" s="730"/>
      <c r="WYP29" s="730"/>
      <c r="WYQ29" s="730"/>
      <c r="WYR29" s="730"/>
      <c r="WYS29" s="730"/>
      <c r="WYT29" s="730"/>
      <c r="WYU29" s="730"/>
      <c r="WYV29" s="730"/>
      <c r="WYW29" s="730"/>
      <c r="WYX29" s="730"/>
      <c r="WYY29" s="730"/>
      <c r="WYZ29" s="730"/>
      <c r="WZA29" s="730"/>
      <c r="WZB29" s="730"/>
      <c r="WZC29" s="730"/>
      <c r="WZD29" s="730"/>
      <c r="WZE29" s="730"/>
      <c r="WZF29" s="730"/>
      <c r="WZG29" s="730"/>
      <c r="WZH29" s="730"/>
      <c r="WZI29" s="730"/>
      <c r="WZJ29" s="730"/>
      <c r="WZK29" s="730"/>
      <c r="WZL29" s="730"/>
      <c r="WZM29" s="730"/>
      <c r="WZN29" s="730"/>
      <c r="WZO29" s="730"/>
      <c r="WZP29" s="730"/>
      <c r="WZQ29" s="730"/>
      <c r="WZR29" s="730"/>
      <c r="WZS29" s="730"/>
      <c r="WZT29" s="730"/>
      <c r="WZU29" s="730"/>
      <c r="WZV29" s="730"/>
      <c r="WZW29" s="730"/>
      <c r="WZX29" s="730"/>
      <c r="WZY29" s="730"/>
      <c r="WZZ29" s="730"/>
      <c r="XAA29" s="730"/>
      <c r="XAB29" s="730"/>
      <c r="XAC29" s="730"/>
      <c r="XAD29" s="730"/>
      <c r="XAE29" s="730"/>
      <c r="XAF29" s="730"/>
      <c r="XAG29" s="730"/>
      <c r="XAH29" s="730"/>
      <c r="XAI29" s="730"/>
      <c r="XAJ29" s="730"/>
      <c r="XAK29" s="730"/>
      <c r="XAL29" s="730"/>
      <c r="XAM29" s="730"/>
      <c r="XAN29" s="730"/>
      <c r="XAO29" s="730"/>
      <c r="XAP29" s="730"/>
      <c r="XAQ29" s="730"/>
      <c r="XAR29" s="730"/>
      <c r="XAS29" s="730"/>
      <c r="XAT29" s="730"/>
      <c r="XAU29" s="730"/>
      <c r="XAV29" s="730"/>
      <c r="XAW29" s="730"/>
      <c r="XAX29" s="730"/>
      <c r="XAY29" s="730"/>
      <c r="XAZ29" s="730"/>
      <c r="XBA29" s="730"/>
      <c r="XBB29" s="730"/>
      <c r="XBC29" s="730"/>
      <c r="XBD29" s="730"/>
      <c r="XBE29" s="730"/>
      <c r="XBF29" s="730"/>
      <c r="XBG29" s="730"/>
      <c r="XBH29" s="730"/>
      <c r="XBI29" s="730"/>
      <c r="XBJ29" s="730"/>
      <c r="XBK29" s="730"/>
      <c r="XBL29" s="730"/>
      <c r="XBM29" s="730"/>
      <c r="XBN29" s="730"/>
      <c r="XBO29" s="730"/>
      <c r="XBP29" s="730"/>
      <c r="XBQ29" s="730"/>
      <c r="XBR29" s="730"/>
      <c r="XBS29" s="730"/>
      <c r="XBT29" s="730"/>
      <c r="XBU29" s="730"/>
      <c r="XBV29" s="730"/>
      <c r="XBW29" s="730"/>
      <c r="XBX29" s="730"/>
      <c r="XBY29" s="730"/>
      <c r="XBZ29" s="730"/>
      <c r="XCA29" s="730"/>
      <c r="XCB29" s="730"/>
      <c r="XCC29" s="730"/>
      <c r="XCD29" s="730"/>
      <c r="XCE29" s="730"/>
      <c r="XCF29" s="730"/>
      <c r="XCG29" s="730"/>
      <c r="XCH29" s="730"/>
      <c r="XCI29" s="730"/>
      <c r="XCJ29" s="730"/>
      <c r="XCK29" s="730"/>
      <c r="XCL29" s="730"/>
      <c r="XCM29" s="730"/>
      <c r="XCN29" s="730"/>
      <c r="XCO29" s="730"/>
      <c r="XCP29" s="730"/>
      <c r="XCQ29" s="730"/>
      <c r="XCR29" s="730"/>
      <c r="XCS29" s="730"/>
      <c r="XCT29" s="730"/>
      <c r="XCU29" s="730"/>
      <c r="XCV29" s="730"/>
      <c r="XCW29" s="730"/>
      <c r="XCX29" s="730"/>
      <c r="XCY29" s="730"/>
      <c r="XCZ29" s="730"/>
      <c r="XDA29" s="730"/>
      <c r="XDB29" s="730"/>
      <c r="XDC29" s="730"/>
      <c r="XDD29" s="730"/>
      <c r="XDE29" s="730"/>
      <c r="XDF29" s="730"/>
      <c r="XDG29" s="730"/>
      <c r="XDH29" s="730"/>
      <c r="XDI29" s="730"/>
      <c r="XDJ29" s="730"/>
      <c r="XDK29" s="730"/>
      <c r="XDL29" s="730"/>
      <c r="XDM29" s="730"/>
      <c r="XDN29" s="730"/>
      <c r="XDO29" s="730"/>
      <c r="XDP29" s="730"/>
      <c r="XDQ29" s="730"/>
      <c r="XDR29" s="730"/>
      <c r="XDS29" s="730"/>
      <c r="XDT29" s="730"/>
      <c r="XDU29" s="730"/>
      <c r="XDV29" s="730"/>
      <c r="XDW29" s="730"/>
      <c r="XDX29" s="730"/>
      <c r="XDY29" s="730"/>
      <c r="XDZ29" s="730"/>
      <c r="XEA29" s="730"/>
      <c r="XEB29" s="730"/>
      <c r="XEC29" s="730"/>
      <c r="XED29" s="730"/>
      <c r="XEE29" s="730"/>
      <c r="XEF29" s="730"/>
      <c r="XEG29" s="730"/>
      <c r="XEH29" s="730"/>
      <c r="XEI29" s="730"/>
      <c r="XEJ29" s="730"/>
      <c r="XEK29" s="730"/>
      <c r="XEL29" s="730"/>
      <c r="XEM29" s="730"/>
      <c r="XEN29" s="730"/>
      <c r="XEO29" s="730"/>
      <c r="XEP29" s="730"/>
      <c r="XEQ29" s="730"/>
      <c r="XER29" s="730"/>
      <c r="XES29" s="730"/>
      <c r="XET29" s="730"/>
      <c r="XEU29" s="730"/>
      <c r="XEV29" s="730"/>
      <c r="XEW29" s="730"/>
      <c r="XEX29" s="730"/>
      <c r="XEY29" s="730"/>
      <c r="XEZ29" s="730"/>
      <c r="XFA29" s="730"/>
      <c r="XFB29" s="730"/>
      <c r="XFC29" s="730"/>
      <c r="XFD29" s="730"/>
    </row>
    <row r="30" spans="1:16384" s="482" customFormat="1" ht="16.5" customHeight="1" x14ac:dyDescent="0.4">
      <c r="A30" s="655" t="s">
        <v>265</v>
      </c>
      <c r="B30" s="518"/>
      <c r="C30" s="518"/>
      <c r="D30" s="518"/>
      <c r="E30" s="518"/>
      <c r="F30" s="518"/>
      <c r="G30" s="518"/>
      <c r="H30" s="518"/>
      <c r="I30" s="518"/>
      <c r="J30" s="518"/>
    </row>
    <row r="31" spans="1:16384" s="152" customFormat="1" x14ac:dyDescent="0.3">
      <c r="A31" s="151"/>
      <c r="B31" s="209" t="s">
        <v>2763</v>
      </c>
    </row>
    <row r="32" spans="1:16384" s="152" customFormat="1" ht="30.75" x14ac:dyDescent="0.3">
      <c r="A32" s="148" t="str">
        <f>'MASTER PRICE LIST'!A158</f>
        <v>CC-25TH-0909</v>
      </c>
      <c r="B32" s="585" t="str">
        <f>'MASTER PRICE LIST'!B158</f>
        <v>2025-26 Tahoe | 2025-26 Suburban 18" standard console; 9" slope, 9" level faceplate area. Includes one (1) dual USB/USB-C charging port and one (1) dual USB/USB-C extension to connect to the OEM USB/USB-C port.</v>
      </c>
      <c r="C32" s="86">
        <f>'MASTER PRICE LIST'!C158</f>
        <v>746</v>
      </c>
      <c r="D32" s="62">
        <f>C32-(C32*$D$1)</f>
        <v>746</v>
      </c>
      <c r="E32" s="174" t="s">
        <v>336</v>
      </c>
    </row>
    <row r="33" spans="1:5" s="152" customFormat="1" ht="30.75" x14ac:dyDescent="0.3">
      <c r="A33" s="148" t="str">
        <f>'MASTER PRICE LIST'!A159</f>
        <v>CC-25TH-0912</v>
      </c>
      <c r="B33" s="585" t="str">
        <f>'MASTER PRICE LIST'!B159</f>
        <v xml:space="preserve">2025-26 Tahoe | 2025-26 Suburban 21" standard console; 9" slope, 12" level faceplate area. Includes one (1) dual USB/USB-C charging port and one (1) dual USB/USB-C extension to connect to the OEM USB/USB-C port. </v>
      </c>
      <c r="C33" s="86">
        <f>'MASTER PRICE LIST'!C159</f>
        <v>774</v>
      </c>
      <c r="D33" s="62">
        <f t="shared" ref="D33:D35" si="3">C33-(C33*$D$1)</f>
        <v>774</v>
      </c>
      <c r="E33" s="174" t="s">
        <v>127</v>
      </c>
    </row>
    <row r="34" spans="1:5" s="152" customFormat="1" ht="30.75" x14ac:dyDescent="0.3">
      <c r="A34" s="148" t="str">
        <f>'MASTER PRICE LIST'!A160</f>
        <v>CC-25TH-0916</v>
      </c>
      <c r="B34" s="585" t="str">
        <f>'MASTER PRICE LIST'!B160</f>
        <v xml:space="preserve">2025-26 Tahoe | 2025-26 Suburban 25" standard console; 9" slope, 16" level faceplate area. Includes one (1) dual USB/USB-C charging port and one (1) dual USB/USB-C extension to connect to the OEM USB/USB-C port. </v>
      </c>
      <c r="C34" s="86">
        <f>'MASTER PRICE LIST'!C160</f>
        <v>800</v>
      </c>
      <c r="D34" s="62">
        <f t="shared" si="3"/>
        <v>800</v>
      </c>
      <c r="E34" s="174" t="s">
        <v>127</v>
      </c>
    </row>
    <row r="35" spans="1:5" s="152" customFormat="1" ht="15.75" x14ac:dyDescent="0.3">
      <c r="A35" s="148" t="str">
        <f>'MASTER PRICE LIST'!A161</f>
        <v>CC-25TH-V12</v>
      </c>
      <c r="B35" s="585" t="str">
        <f>'MASTER PRICE LIST'!B161</f>
        <v>2025-26 Tahoe | 2025-26 Suburban 12" vertical console. Includes two (2) dual USB/USB-C charging ports.</v>
      </c>
      <c r="C35" s="86">
        <f>'MASTER PRICE LIST'!C161</f>
        <v>668</v>
      </c>
      <c r="D35" s="62">
        <f t="shared" si="3"/>
        <v>668</v>
      </c>
      <c r="E35" s="174" t="s">
        <v>127</v>
      </c>
    </row>
    <row r="36" spans="1:5" s="152" customFormat="1" x14ac:dyDescent="0.3">
      <c r="A36" s="151"/>
    </row>
    <row r="37" spans="1:5" s="151" customFormat="1" ht="18" customHeight="1" x14ac:dyDescent="0.3">
      <c r="B37" s="151" t="s">
        <v>2764</v>
      </c>
    </row>
    <row r="38" spans="1:5" s="151" customFormat="1" ht="30.75" x14ac:dyDescent="0.3">
      <c r="A38" s="371" t="str">
        <f>'MASTER PRICE LIST'!A164</f>
        <v>CC-25TH-0909-OS</v>
      </c>
      <c r="B38" s="585" t="str">
        <f>'MASTER PRICE LIST'!B164</f>
        <v>2025-26 Tahoe | 2025-26 Suburban 18" wide-body console with open storage area; 9" slope, 9" level faceplate area. Includes one (1) dual USB/USB-C charging port and one (1) dual USB/USB-C extension to connect to the OEM USB/USB-C port.</v>
      </c>
      <c r="C38" s="68">
        <f>'MASTER PRICE LIST'!C164</f>
        <v>975</v>
      </c>
      <c r="D38" s="62">
        <f>C38-(C38*$D$1)</f>
        <v>975</v>
      </c>
      <c r="E38" s="174" t="s">
        <v>336</v>
      </c>
    </row>
    <row r="39" spans="1:5" s="151" customFormat="1" ht="30.75" x14ac:dyDescent="0.3">
      <c r="A39" s="371" t="str">
        <f>'MASTER PRICE LIST'!A165</f>
        <v>CC-25TH-0912-OS</v>
      </c>
      <c r="B39" s="585" t="str">
        <f>'MASTER PRICE LIST'!B165</f>
        <v xml:space="preserve">2025-26 Tahoe | 2025-26 Suburban 21" wide-body console with open storage area; 9" slope, 12" level faceplate area. Includes one (1) dual USB/USB-C charging port and one (1) dual USB/USB-C extension to connect to the OEM USB/USB-C port. </v>
      </c>
      <c r="C39" s="68">
        <f>'MASTER PRICE LIST'!C165</f>
        <v>997</v>
      </c>
      <c r="D39" s="62">
        <f t="shared" ref="D39:D41" si="4">C39-(C39*$D$1)</f>
        <v>997</v>
      </c>
      <c r="E39" s="174" t="s">
        <v>127</v>
      </c>
    </row>
    <row r="40" spans="1:5" s="151" customFormat="1" ht="30.75" x14ac:dyDescent="0.3">
      <c r="A40" s="371" t="str">
        <f>'MASTER PRICE LIST'!A166</f>
        <v>CC-25TH-0916-OS</v>
      </c>
      <c r="B40" s="310" t="str">
        <f>'MASTER PRICE LIST'!B166</f>
        <v>2025-26 Tahoe | 2025-26 Suburban 25" wide-body console with open storage area; 9" slope, 16" level faceplate area. Includes one (1) dual USB/USB-C charging port and one (1) dual USB/USB-C extension to connect to the OEM USB/USB-C port.</v>
      </c>
      <c r="C40" s="68">
        <f>'MASTER PRICE LIST'!C166</f>
        <v>1061</v>
      </c>
      <c r="D40" s="62">
        <f t="shared" si="4"/>
        <v>1061</v>
      </c>
      <c r="E40" s="174" t="s">
        <v>127</v>
      </c>
    </row>
    <row r="41" spans="1:5" s="151" customFormat="1" ht="30.75" x14ac:dyDescent="0.3">
      <c r="A41" s="371" t="str">
        <f>'MASTER PRICE LIST'!A167</f>
        <v>CC-25TH-0909-OS-L</v>
      </c>
      <c r="B41" s="310" t="str">
        <f>'MASTER PRICE LIST'!B167</f>
        <v>2025-26 Tahoe | 2025 -26 Suburban 18" wide-body console with open and lockable storage area; 9" slope, 9" level faceplate area. Includes one (1) dual USB/USB-C charging port and one (1) dual USB/USB-C extension to connect to the OEM USB/USB-C port.</v>
      </c>
      <c r="C41" s="68">
        <f>'MASTER PRICE LIST'!C167</f>
        <v>1177</v>
      </c>
      <c r="D41" s="62">
        <f t="shared" si="4"/>
        <v>1177</v>
      </c>
      <c r="E41" s="174" t="s">
        <v>127</v>
      </c>
    </row>
    <row r="42" spans="1:5" s="151" customFormat="1" ht="15.75" x14ac:dyDescent="0.3">
      <c r="A42" s="590"/>
      <c r="B42" s="98"/>
      <c r="C42" s="149"/>
      <c r="D42" s="62"/>
    </row>
    <row r="43" spans="1:5" s="505" customFormat="1" ht="15.75" customHeight="1" x14ac:dyDescent="0.3">
      <c r="A43" s="372"/>
      <c r="B43" s="209" t="s">
        <v>2765</v>
      </c>
      <c r="C43" s="605"/>
      <c r="D43" s="605"/>
      <c r="E43" s="605"/>
    </row>
    <row r="44" spans="1:5" s="151" customFormat="1" ht="30.75" x14ac:dyDescent="0.3">
      <c r="A44" s="53" t="str">
        <f>'MASTER PRICE LIST'!A170</f>
        <v>CC-25TH-0909OS-PRTR</v>
      </c>
      <c r="B44" s="98" t="str">
        <f>'MASTER PRICE LIST'!B170</f>
        <v>2025-26 Tahoe | 2025-26 Suburban 18" printer console with open storage area along passenger side; 9" slope, 9" level faceplate area. Includes one (1) dual USB/USB-C charging port and one (1) dual USB/USB-C extension to connect to the OEM USB/USB-C port.</v>
      </c>
      <c r="C44" s="86">
        <f>'MASTER PRICE LIST'!C170</f>
        <v>1283</v>
      </c>
      <c r="D44" s="62">
        <f>C44-(C44*$D$1)</f>
        <v>1283</v>
      </c>
      <c r="E44" s="174" t="s">
        <v>336</v>
      </c>
    </row>
    <row r="45" spans="1:5" ht="15" x14ac:dyDescent="0.25">
      <c r="A45" s="53"/>
      <c r="B45" s="98"/>
      <c r="C45" s="61"/>
      <c r="D45" s="61"/>
    </row>
    <row r="46" spans="1:5" ht="15.75" x14ac:dyDescent="0.3">
      <c r="A46" s="132"/>
      <c r="B46" s="209" t="s">
        <v>2766</v>
      </c>
      <c r="C46" s="140"/>
      <c r="D46" s="61"/>
    </row>
    <row r="47" spans="1:5" ht="15" x14ac:dyDescent="0.25">
      <c r="A47" s="53" t="str">
        <f>'MASTER PRICE LIST'!A173</f>
        <v>CC-21TH-1008</v>
      </c>
      <c r="B47" s="64" t="str">
        <f>'MASTER PRICE LIST'!B173</f>
        <v>2021-24 Tahoe | 2021-24 Suburban 8" standard console; 10" slope, 8" level faceplate area. Includes one (1) dual USB/USB-C charging port and one (1) DC power outlet.</v>
      </c>
      <c r="C47" s="61">
        <f>'MASTER PRICE LIST'!C173</f>
        <v>678</v>
      </c>
      <c r="D47" s="61">
        <f t="shared" ref="D47:D139" si="5">C47-(C47*$D$1)</f>
        <v>678</v>
      </c>
    </row>
    <row r="48" spans="1:5" ht="15" x14ac:dyDescent="0.25">
      <c r="A48" s="53" t="str">
        <f>'MASTER PRICE LIST'!A174</f>
        <v>CC-21TH-1012</v>
      </c>
      <c r="B48" s="53" t="str">
        <f>'MASTER PRICE LIST'!B174</f>
        <v>2021-24 Tahoe | 2021-24 Suburban 22" standard console; 10" slope, 12" level faceplate area. Includes one (1) dual USB/USB-C charging port and (1) one DC power outlet.</v>
      </c>
      <c r="C48" s="61">
        <f>'MASTER PRICE LIST'!C174</f>
        <v>744</v>
      </c>
      <c r="D48" s="61">
        <f t="shared" si="5"/>
        <v>744</v>
      </c>
    </row>
    <row r="49" spans="1:4" ht="15" x14ac:dyDescent="0.25">
      <c r="A49" s="53" t="str">
        <f>'MASTER PRICE LIST'!A175</f>
        <v>CC-21TH-1015</v>
      </c>
      <c r="B49" s="53" t="str">
        <f>'MASTER PRICE LIST'!B175</f>
        <v>2021-24 Tahoe | 2021-24 Suburban 25" standard console; 10" slope, 15" level faceplate area. Includes one (1) dual USB/USB-C charging port and one (1) DC power outlet.</v>
      </c>
      <c r="C49" s="61">
        <f>'MASTER PRICE LIST'!C175</f>
        <v>766</v>
      </c>
      <c r="D49" s="61">
        <f t="shared" si="5"/>
        <v>766</v>
      </c>
    </row>
    <row r="50" spans="1:4" ht="15" x14ac:dyDescent="0.25">
      <c r="A50" s="53" t="str">
        <f>'MASTER PRICE LIST'!A176</f>
        <v>CC-21TH-V12</v>
      </c>
      <c r="B50" s="64" t="str">
        <f>'MASTER PRICE LIST'!B176</f>
        <v xml:space="preserve">2021-24 Tahoe | 2021-24 Suburban 12" vertical console. Includes one (1) dual USB/USB-C charging port and one (1) DC power outlet. </v>
      </c>
      <c r="C50" s="61">
        <f>'MASTER PRICE LIST'!C176</f>
        <v>607</v>
      </c>
      <c r="D50" s="61">
        <f t="shared" si="5"/>
        <v>607</v>
      </c>
    </row>
    <row r="51" spans="1:4" ht="15" x14ac:dyDescent="0.25">
      <c r="A51" s="53"/>
      <c r="B51" s="64"/>
      <c r="C51" s="61"/>
      <c r="D51" s="61"/>
    </row>
    <row r="52" spans="1:4" ht="15.75" x14ac:dyDescent="0.3">
      <c r="A52" s="73"/>
      <c r="B52" s="209" t="s">
        <v>2767</v>
      </c>
      <c r="C52" s="61"/>
      <c r="D52" s="61"/>
    </row>
    <row r="53" spans="1:4" ht="30" x14ac:dyDescent="0.25">
      <c r="A53" s="53" t="str">
        <f>'MASTER PRICE LIST'!A179</f>
        <v>CC-21TH-1008-OS</v>
      </c>
      <c r="B53" s="64" t="str">
        <f>'MASTER PRICE LIST'!B179</f>
        <v>2021-24 Tahoe | 2021-24 Suburban 18" wide-body console with open storage area; 10" slope, 8" level faceplate area. Includes one (1) dual USB/USB-C charging port and one (1) DC power outlet.</v>
      </c>
      <c r="C53" s="61">
        <f>'MASTER PRICE LIST'!C179</f>
        <v>886</v>
      </c>
      <c r="D53" s="61">
        <f>C53-(C53*$D$1)</f>
        <v>886</v>
      </c>
    </row>
    <row r="54" spans="1:4" ht="30" x14ac:dyDescent="0.25">
      <c r="A54" s="53" t="str">
        <f>'MASTER PRICE LIST'!A180</f>
        <v>CC-21TH-1012-OS</v>
      </c>
      <c r="B54" s="64" t="str">
        <f>'MASTER PRICE LIST'!B180</f>
        <v>2021-24 Tahoe | 2021-24 Suburban 22" wide-body console with open storage area; 10" slope, 12" level faceplate area. Includes one (1) dual USB/USB-C charging port and (1) one DC power outlet.</v>
      </c>
      <c r="C54" s="61">
        <f>'MASTER PRICE LIST'!C180</f>
        <v>929</v>
      </c>
      <c r="D54" s="61">
        <f>C54-(C54*$D$1)</f>
        <v>929</v>
      </c>
    </row>
    <row r="55" spans="1:4" ht="30" x14ac:dyDescent="0.25">
      <c r="A55" s="53" t="str">
        <f>'MASTER PRICE LIST'!A181</f>
        <v>CC-21TH-1015-OS</v>
      </c>
      <c r="B55" s="64" t="str">
        <f>'MASTER PRICE LIST'!B181</f>
        <v>2021-24 Tahoe | 2021-24 Suburban 25" wide-body console with open storage; 10" slope, 15" level faceplate area. Includes one (1) dual USB/USB-C charging port and one (1) DC power outlet.</v>
      </c>
      <c r="C55" s="61">
        <f>'MASTER PRICE LIST'!C181</f>
        <v>965</v>
      </c>
      <c r="D55" s="61">
        <f>C55-(C55*$D$1)</f>
        <v>965</v>
      </c>
    </row>
    <row r="56" spans="1:4" ht="30" x14ac:dyDescent="0.25">
      <c r="A56" s="53" t="str">
        <f>'MASTER PRICE LIST'!A182</f>
        <v>CC-21TH-1008-OS-L</v>
      </c>
      <c r="B56" s="64" t="str">
        <f>'MASTER PRICE LIST'!B182</f>
        <v>2021-24 Tahoe | 2021-24 Suburban 18" wide-body console with open and lockable storage area; 10" slope, 8" level faceplate area. Includes one (1) dual USB/USB-C charging port and (1) one DC power outlet.</v>
      </c>
      <c r="C56" s="61">
        <f>'MASTER PRICE LIST'!C182</f>
        <v>1070</v>
      </c>
      <c r="D56" s="61">
        <f t="shared" ref="D56:D80" si="6">C56-(C56*$D$1)</f>
        <v>1070</v>
      </c>
    </row>
    <row r="57" spans="1:4" ht="15" x14ac:dyDescent="0.25">
      <c r="A57" s="53"/>
      <c r="B57" s="64"/>
      <c r="C57" s="61"/>
      <c r="D57" s="61"/>
    </row>
    <row r="58" spans="1:4" ht="15.75" x14ac:dyDescent="0.3">
      <c r="A58" s="73"/>
      <c r="B58" s="210" t="s">
        <v>2768</v>
      </c>
      <c r="C58" s="61"/>
      <c r="D58" s="61"/>
    </row>
    <row r="59" spans="1:4" ht="15" x14ac:dyDescent="0.25">
      <c r="A59" s="53" t="str">
        <f>'MASTER PRICE LIST'!A185</f>
        <v>CC-21TH-0711-DM</v>
      </c>
      <c r="B59" s="53" t="str">
        <f>'MASTER PRICE LIST'!B185</f>
        <v xml:space="preserve">2021-24 Tahoe | 2021-24 Suburban 18" dash-mount console; 7" slope, 11" level faceplate area. Includes one (1) dual USB/USB-C charging port and one (1) DC power outlet. </v>
      </c>
      <c r="C59" s="61">
        <f>'MASTER PRICE LIST'!C185</f>
        <v>678</v>
      </c>
      <c r="D59" s="61">
        <f t="shared" si="6"/>
        <v>678</v>
      </c>
    </row>
    <row r="60" spans="1:4" ht="15" x14ac:dyDescent="0.25">
      <c r="A60" s="53" t="str">
        <f>'MASTER PRICE LIST'!A186</f>
        <v>CC-21TH-0713-DM</v>
      </c>
      <c r="B60" s="53" t="str">
        <f>'MASTER PRICE LIST'!B186</f>
        <v>2021-24 Tahoe | 2021-24 Suburban 20" dash-mount console; 7" slope, 13" level faceplate area. Includes one (1) dual USB/USB-C charging port and one (1) DC power outlet.</v>
      </c>
      <c r="C60" s="61">
        <f>'MASTER PRICE LIST'!C186</f>
        <v>704</v>
      </c>
      <c r="D60" s="61">
        <f t="shared" si="6"/>
        <v>704</v>
      </c>
    </row>
    <row r="62" spans="1:4" ht="15.75" x14ac:dyDescent="0.3">
      <c r="A62" s="132"/>
      <c r="B62" s="209" t="s">
        <v>2769</v>
      </c>
      <c r="C62" s="61"/>
      <c r="D62" s="61"/>
    </row>
    <row r="63" spans="1:4" ht="30" x14ac:dyDescent="0.25">
      <c r="A63" s="53" t="str">
        <f>'MASTER PRICE LIST'!A189</f>
        <v>CC-21TH-0711-OS-DM</v>
      </c>
      <c r="B63" s="64" t="str">
        <f>'MASTER PRICE LIST'!B189</f>
        <v>2021-24 Tahoe | 2021-24 Suburban 18" wide body console with open storage area; 7" slope, 11" level faceplate area. Includes one (1) dual USB/USB-C charging port and one (1) DC power outlet.</v>
      </c>
      <c r="C63" s="61">
        <f>'MASTER PRICE LIST'!C189</f>
        <v>886</v>
      </c>
      <c r="D63" s="61">
        <f t="shared" si="6"/>
        <v>886</v>
      </c>
    </row>
    <row r="64" spans="1:4" ht="30" x14ac:dyDescent="0.25">
      <c r="A64" s="53" t="str">
        <f>'MASTER PRICE LIST'!A190</f>
        <v>CC-21TH-0713-OS-DM</v>
      </c>
      <c r="B64" s="64" t="str">
        <f>'MASTER PRICE LIST'!B190</f>
        <v>2021-24 Tahoe | 2021-24 Suburban 20" wide body console with open storage area; 7" slope, 13" level faceplate area. Includes one (1) dual USB/USB-C charging port and one (1) DC power outlet.</v>
      </c>
      <c r="C64" s="61">
        <f>'MASTER PRICE LIST'!C190</f>
        <v>906</v>
      </c>
      <c r="D64" s="61">
        <f t="shared" si="6"/>
        <v>906</v>
      </c>
    </row>
    <row r="65" spans="1:5" ht="30" x14ac:dyDescent="0.25">
      <c r="A65" s="53" t="str">
        <f>'MASTER PRICE LIST'!A191</f>
        <v>CC-21TH-0715-OS-DM</v>
      </c>
      <c r="B65" s="64" t="str">
        <f>'MASTER PRICE LIST'!B191</f>
        <v>2021-24 Tahoe | 2021-24 Suburban 22" wide body console with open storage area; 7" slope, 15" level faceplate area. Includes one (1) dual USB/USB-C charging port and one (1) DC power outlet.</v>
      </c>
      <c r="C65" s="61">
        <f>'MASTER PRICE LIST'!C191</f>
        <v>929</v>
      </c>
      <c r="D65" s="61">
        <f t="shared" si="6"/>
        <v>929</v>
      </c>
    </row>
    <row r="66" spans="1:5" ht="30" x14ac:dyDescent="0.25">
      <c r="A66" s="53" t="str">
        <f>'MASTER PRICE LIST'!A192</f>
        <v>CC-21TH-0718-OS-DM</v>
      </c>
      <c r="B66" s="64" t="str">
        <f>'MASTER PRICE LIST'!B192</f>
        <v>2021-24 Tahoe | 2021-24 Suburban 25" wide body console with open storage area; 7" slope, 18" level faceplate area. Includes one (1) dual USB/USB-C charging port and one (1) DC power outlet.</v>
      </c>
      <c r="C66" s="61">
        <f>'MASTER PRICE LIST'!C192</f>
        <v>965</v>
      </c>
      <c r="D66" s="61">
        <f>C66-(C66*$D$1)</f>
        <v>965</v>
      </c>
    </row>
    <row r="67" spans="1:5" ht="15" x14ac:dyDescent="0.25">
      <c r="A67" s="53"/>
      <c r="B67" s="64"/>
      <c r="C67" s="61"/>
      <c r="D67" s="61"/>
    </row>
    <row r="68" spans="1:5" ht="15.75" x14ac:dyDescent="0.3">
      <c r="A68" s="53"/>
      <c r="B68" s="210" t="s">
        <v>2770</v>
      </c>
      <c r="C68" s="61"/>
      <c r="D68" s="61"/>
    </row>
    <row r="69" spans="1:5" ht="30" x14ac:dyDescent="0.25">
      <c r="A69" s="53" t="str">
        <f>'MASTER PRICE LIST'!A195</f>
        <v>CC-21TH-1008OS-PRTR</v>
      </c>
      <c r="B69" s="64" t="str">
        <f>'MASTER PRICE LIST'!B195</f>
        <v>2021-24 Tahoe | 2021-24 Suburban 18" printer console with open storage area; 10" slope, 8" level faceplate area. Includes one (1) dual USB/USB-C charging port and one (1) DC power outlet.</v>
      </c>
      <c r="C69" s="61">
        <f>'MASTER PRICE LIST'!C195</f>
        <v>1166</v>
      </c>
      <c r="D69" s="61">
        <f t="shared" ref="D69" si="7">C69-(C69*$D$1)</f>
        <v>1166</v>
      </c>
    </row>
    <row r="70" spans="1:5" ht="15" x14ac:dyDescent="0.25">
      <c r="A70" s="53"/>
      <c r="B70" s="64"/>
      <c r="C70" s="61"/>
      <c r="D70" s="61"/>
    </row>
    <row r="71" spans="1:5" ht="15.75" x14ac:dyDescent="0.3">
      <c r="A71" s="73"/>
      <c r="B71" s="209" t="s">
        <v>2771</v>
      </c>
      <c r="C71" s="61"/>
      <c r="D71" s="61"/>
    </row>
    <row r="72" spans="1:5" ht="15" x14ac:dyDescent="0.25">
      <c r="A72" s="53" t="str">
        <f>'MASTER PRICE LIST'!A198</f>
        <v>CC-21TH-OH-7</v>
      </c>
      <c r="B72" s="64" t="str">
        <f>'MASTER PRICE LIST'!B198</f>
        <v xml:space="preserve">2021-26 Tahoe | 2021-24 Suburban 7" overhead console. Replaces OEM dome light module. Remote heads only.  </v>
      </c>
      <c r="C72" s="61">
        <f>'MASTER PRICE LIST'!C198</f>
        <v>377</v>
      </c>
      <c r="D72" s="61">
        <f>C72-(C72*$D$1)</f>
        <v>377</v>
      </c>
    </row>
    <row r="73" spans="1:5" ht="15" x14ac:dyDescent="0.25">
      <c r="A73" s="53"/>
      <c r="B73" s="64"/>
      <c r="C73" s="61"/>
      <c r="D73" s="61"/>
    </row>
    <row r="74" spans="1:5" s="183" customFormat="1" ht="17.25" customHeight="1" x14ac:dyDescent="0.2">
      <c r="A74" s="708" t="s">
        <v>2878</v>
      </c>
      <c r="B74" s="708"/>
      <c r="C74" s="708"/>
      <c r="D74" s="708"/>
      <c r="E74" s="708"/>
    </row>
    <row r="75" spans="1:5" ht="15.75" x14ac:dyDescent="0.3">
      <c r="B75" s="121" t="s">
        <v>2721</v>
      </c>
      <c r="C75" s="61"/>
      <c r="D75" s="61"/>
    </row>
    <row r="76" spans="1:5" ht="15.75" x14ac:dyDescent="0.3">
      <c r="A76" s="53" t="str">
        <f>'MASTER PRICE LIST'!A416</f>
        <v>KIT-CM-BL08-WALL-RAIL</v>
      </c>
      <c r="B76" s="64" t="str">
        <f>'MASTER PRICE LIST'!B416</f>
        <v>Universal wide-body consoles (WBOS) open-storage bulkhead wall, 8" cover plate and notched rail kit. Use when mounting a computer to console side for stability.</v>
      </c>
      <c r="C76" s="61">
        <f>'MASTER PRICE LIST'!C416</f>
        <v>113</v>
      </c>
      <c r="D76" s="61">
        <f>C76-(C76*$D$1)</f>
        <v>113</v>
      </c>
      <c r="E76" s="174" t="s">
        <v>127</v>
      </c>
    </row>
    <row r="77" spans="1:5" ht="15" x14ac:dyDescent="0.25">
      <c r="A77" s="53" t="str">
        <f>'MASTER PRICE LIST'!A417</f>
        <v>KIT-CM-BL10-WALL-RAIL</v>
      </c>
      <c r="B77" s="64" t="str">
        <f>'MASTER PRICE LIST'!B417</f>
        <v>2021-24 Tahoe | 2021-24 Suburban wide-body open-storage bulkhead wall and cover plate kit. Use when mounting computer to console side for stability.</v>
      </c>
      <c r="C77" s="61">
        <f>'MASTER PRICE LIST'!C417</f>
        <v>113</v>
      </c>
      <c r="D77" s="61">
        <f t="shared" si="6"/>
        <v>113</v>
      </c>
    </row>
    <row r="78" spans="1:5" ht="15" x14ac:dyDescent="0.25">
      <c r="A78" s="53" t="str">
        <f>'MASTER PRICE LIST'!A418</f>
        <v>KIT-CM-BL10-RAIL</v>
      </c>
      <c r="B78" s="53" t="str">
        <f>'MASTER PRICE LIST'!B418</f>
        <v>2021-24 Tahoe | 2021-24 Suburban cover plate and 10" FP rail set for wide-body printer console; CC-21TH-1008-OS-L. Use when mounting computer to console side for stability.</v>
      </c>
      <c r="C78" s="61">
        <f>'MASTER PRICE LIST'!C418</f>
        <v>70</v>
      </c>
      <c r="D78" s="61">
        <f t="shared" si="6"/>
        <v>70</v>
      </c>
    </row>
    <row r="79" spans="1:5" ht="15" x14ac:dyDescent="0.25">
      <c r="A79" s="53" t="str">
        <f>'MASTER PRICE LIST'!A419</f>
        <v>KIT-CM-25TH-BL07-WALL-RAIL</v>
      </c>
      <c r="B79" s="53" t="str">
        <f>'MASTER PRICE LIST'!B419</f>
        <v>2025-26 Tahoe | 2025-26 Suburban wide-body open-storage bulkhead wall, cover plate and notched rail kit. Use when mounting computer to console side for stability.</v>
      </c>
      <c r="C79" s="61">
        <f>'MASTER PRICE LIST'!C419</f>
        <v>113</v>
      </c>
      <c r="D79" s="61">
        <f t="shared" si="6"/>
        <v>113</v>
      </c>
    </row>
    <row r="80" spans="1:5" ht="15" x14ac:dyDescent="0.25">
      <c r="A80" s="53" t="str">
        <f>'MASTER PRICE LIST'!A420</f>
        <v>KIT-CM-25TH-BL07-RAIL</v>
      </c>
      <c r="B80" s="53" t="str">
        <f>'MASTER PRICE LIST'!B420</f>
        <v>2025-26 Tahoe | 2025-26 Suburban wide-body open-storage cover plate and notched rail kit. Use when mounting computer to the side of the console.</v>
      </c>
      <c r="C80" s="61">
        <f>'MASTER PRICE LIST'!C420</f>
        <v>70</v>
      </c>
      <c r="D80" s="61">
        <f t="shared" si="6"/>
        <v>70</v>
      </c>
    </row>
    <row r="82" spans="1:11" s="183" customFormat="1" ht="17.100000000000001" customHeight="1" x14ac:dyDescent="0.2">
      <c r="A82" s="708" t="s">
        <v>2674</v>
      </c>
      <c r="B82" s="708"/>
      <c r="C82" s="708"/>
      <c r="D82" s="708"/>
      <c r="E82" s="708"/>
    </row>
    <row r="83" spans="1:11" s="658" customFormat="1" ht="17.100000000000001" customHeight="1" x14ac:dyDescent="0.2">
      <c r="A83" s="659" t="s">
        <v>265</v>
      </c>
    </row>
    <row r="84" spans="1:11" s="183" customFormat="1" ht="16.5" customHeight="1" x14ac:dyDescent="0.4">
      <c r="A84" s="184"/>
      <c r="B84" s="121" t="s">
        <v>2675</v>
      </c>
      <c r="C84" s="184"/>
      <c r="D84" s="184"/>
      <c r="E84" s="184"/>
      <c r="F84" s="184"/>
      <c r="G84" s="184"/>
      <c r="H84" s="184"/>
      <c r="I84" s="184"/>
      <c r="J84" s="184"/>
      <c r="K84" s="184"/>
    </row>
    <row r="85" spans="1:11" ht="15" x14ac:dyDescent="0.25">
      <c r="A85" s="53" t="str">
        <f>'MASTER PRICE LIST'!A343</f>
        <v>AC-CCHY-BH</v>
      </c>
      <c r="B85" s="53" t="str">
        <f>'MASTER PRICE LIST'!B343</f>
        <v>5" Durable high-impact polymer internal dual beverage holder; includes a larger size cup holder, for size water bottles or tumblers 18-32oz along with a standard size holder.</v>
      </c>
      <c r="C85" s="65">
        <f>'MASTER PRICE LIST'!C343</f>
        <v>48</v>
      </c>
      <c r="D85" s="61">
        <f t="shared" si="5"/>
        <v>48</v>
      </c>
    </row>
    <row r="86" spans="1:11" ht="15" x14ac:dyDescent="0.25">
      <c r="A86" s="53" t="str">
        <f>'MASTER PRICE LIST'!A346</f>
        <v>AC-INBHG</v>
      </c>
      <c r="B86" s="64" t="str">
        <f>'MASTER PRICE LIST'!B346</f>
        <v xml:space="preserve">4" internal dual beverage holder. Includes rubber fingers to keep cup stabilized.  </v>
      </c>
      <c r="C86" s="65">
        <f>'MASTER PRICE LIST'!C346</f>
        <v>68</v>
      </c>
      <c r="D86" s="61">
        <f t="shared" si="5"/>
        <v>68</v>
      </c>
    </row>
    <row r="87" spans="1:11" ht="15" x14ac:dyDescent="0.25">
      <c r="A87" s="53" t="str">
        <f>'MASTER PRICE LIST'!A347</f>
        <v>AC-INBHG-PHX</v>
      </c>
      <c r="B87" s="64" t="str">
        <f>'MASTER PRICE LIST'!B347</f>
        <v>4" Internal dual beverge holder; depth 3-1/4. Includes rubber fingers to keep cup stabilized (not compatible for low profile consoles)</v>
      </c>
      <c r="C87" s="65">
        <f>'MASTER PRICE LIST'!C347</f>
        <v>68</v>
      </c>
      <c r="D87" s="61">
        <f t="shared" si="5"/>
        <v>68</v>
      </c>
    </row>
    <row r="88" spans="1:11" ht="15" x14ac:dyDescent="0.25">
      <c r="A88" s="53" t="str">
        <f>'MASTER PRICE LIST'!A449</f>
        <v>FP-USBC-2DC</v>
      </c>
      <c r="B88" s="56" t="str">
        <f>'MASTER PRICE LIST'!B449</f>
        <v xml:space="preserve">2" faceplate with one (1) combo USB-C/USB port and two (2) DC outlets.  </v>
      </c>
      <c r="C88" s="55">
        <f>'MASTER PRICE LIST'!C449</f>
        <v>95</v>
      </c>
      <c r="D88" s="61">
        <f>C88-(C88*$D$1)</f>
        <v>95</v>
      </c>
    </row>
    <row r="89" spans="1:11" ht="15" x14ac:dyDescent="0.25">
      <c r="A89" s="53" t="str">
        <f>'MASTER PRICE LIST'!A355</f>
        <v>FP-SGTRAY</v>
      </c>
      <c r="B89" s="64" t="str">
        <f>'MASTER PRICE LIST'!B355</f>
        <v xml:space="preserve">4" faceplate shallow tray with sloped floor; holds smartphone, keys, wallet, sunglasses, etc. 1.75" H.  </v>
      </c>
      <c r="C89" s="65">
        <f>'MASTER PRICE LIST'!C355</f>
        <v>53</v>
      </c>
      <c r="D89" s="61">
        <f t="shared" si="5"/>
        <v>53</v>
      </c>
    </row>
    <row r="90" spans="1:11" ht="15" x14ac:dyDescent="0.25">
      <c r="A90" s="53" t="str">
        <f>'MASTER PRICE LIST'!A354</f>
        <v>AC-TICK-2</v>
      </c>
      <c r="B90" s="64" t="str">
        <f>'MASTER PRICE LIST'!B354</f>
        <v xml:space="preserve">3" faceplate shallow tray; holds smartphone, keys, wallet, sunglasses, etc. 2" H. </v>
      </c>
      <c r="C90" s="65">
        <f>'MASTER PRICE LIST'!C354</f>
        <v>56</v>
      </c>
      <c r="D90" s="61">
        <f t="shared" si="5"/>
        <v>56</v>
      </c>
    </row>
    <row r="91" spans="1:11" ht="15" x14ac:dyDescent="0.25">
      <c r="A91" s="53" t="str">
        <f>'MASTER PRICE LIST'!A327</f>
        <v>AC-TB-ARMMNT-58</v>
      </c>
      <c r="B91" s="64" t="str">
        <f>'MASTER PRICE LIST'!B327</f>
        <v xml:space="preserve">Console mounted height adjustable arm rest with 5 x 8 pad. </v>
      </c>
      <c r="C91" s="65">
        <f>'MASTER PRICE LIST'!C327</f>
        <v>226</v>
      </c>
      <c r="D91" s="61">
        <f t="shared" si="5"/>
        <v>226</v>
      </c>
    </row>
    <row r="92" spans="1:11" ht="15" x14ac:dyDescent="0.25">
      <c r="A92" s="53" t="str">
        <f>'MASTER PRICE LIST'!A328</f>
        <v>AC-TB-ARMMNT-XL</v>
      </c>
      <c r="B92" s="64" t="str">
        <f>'MASTER PRICE LIST'!B328</f>
        <v xml:space="preserve">Console mounted height adjustable arm rest with 5 x 10 pad.  </v>
      </c>
      <c r="C92" s="65">
        <f>'MASTER PRICE LIST'!C328</f>
        <v>237</v>
      </c>
      <c r="D92" s="61">
        <f t="shared" si="5"/>
        <v>237</v>
      </c>
    </row>
    <row r="93" spans="1:11" ht="15" x14ac:dyDescent="0.25">
      <c r="A93" s="53" t="str">
        <f>'MASTER PRICE LIST'!A331</f>
        <v>AC-SIDEARM-6</v>
      </c>
      <c r="B93" s="64" t="str">
        <f>'MASTER PRICE LIST'!B331</f>
        <v>6" x 2" leather arm pad on 5" tall L bracket. Bolts to console side or rear.</v>
      </c>
      <c r="C93" s="65">
        <f>'MASTER PRICE LIST'!C331</f>
        <v>123</v>
      </c>
      <c r="D93" s="61">
        <f t="shared" si="5"/>
        <v>123</v>
      </c>
    </row>
    <row r="94" spans="1:11" ht="15" x14ac:dyDescent="0.25">
      <c r="A94" s="53" t="str">
        <f>'MASTER PRICE LIST'!A332</f>
        <v>AC-SIDEARM-9</v>
      </c>
      <c r="B94" s="64" t="str">
        <f>'MASTER PRICE LIST'!B332</f>
        <v>9" x 3" molded foam arm pad on 5" tall L bracket. Bolts to console side or rear.</v>
      </c>
      <c r="C94" s="65">
        <f>'MASTER PRICE LIST'!C332</f>
        <v>156</v>
      </c>
      <c r="D94" s="61">
        <f t="shared" si="5"/>
        <v>156</v>
      </c>
    </row>
    <row r="95" spans="1:11" x14ac:dyDescent="0.2">
      <c r="C95" s="131"/>
      <c r="D95" s="131"/>
    </row>
    <row r="96" spans="1:11" ht="15.75" x14ac:dyDescent="0.3">
      <c r="A96" s="73"/>
      <c r="B96" s="121" t="s">
        <v>2676</v>
      </c>
      <c r="C96" s="55"/>
      <c r="D96" s="61"/>
    </row>
    <row r="97" spans="1:4" ht="15" x14ac:dyDescent="0.25">
      <c r="A97" s="53" t="str">
        <f>'MASTER PRICE LIST'!A669</f>
        <v>FP-21TH-USBDC</v>
      </c>
      <c r="B97" s="56" t="str">
        <f>'MASTER PRICE LIST'!B669</f>
        <v xml:space="preserve">2" faceplate pre-punched with holes to fit Tahoe OEM USB &amp; 1 DC outlet. </v>
      </c>
      <c r="C97" s="55">
        <f>'MASTER PRICE LIST'!C669</f>
        <v>35</v>
      </c>
      <c r="D97" s="61">
        <f t="shared" si="5"/>
        <v>35</v>
      </c>
    </row>
    <row r="98" spans="1:4" ht="15" x14ac:dyDescent="0.25">
      <c r="A98" s="53" t="str">
        <f>'MASTER PRICE LIST'!A449</f>
        <v>FP-USBC-2DC</v>
      </c>
      <c r="B98" s="56" t="str">
        <f>'MASTER PRICE LIST'!B449</f>
        <v xml:space="preserve">2" faceplate with one (1) combo USB-C/USB port and two (2) DC outlets.  </v>
      </c>
      <c r="C98" s="55">
        <f>'MASTER PRICE LIST'!C449</f>
        <v>95</v>
      </c>
      <c r="D98" s="61">
        <f t="shared" si="5"/>
        <v>95</v>
      </c>
    </row>
    <row r="99" spans="1:4" ht="15" x14ac:dyDescent="0.25">
      <c r="A99" s="53" t="str">
        <f>'MASTER PRICE LIST'!A448</f>
        <v>FP-USB2-1DC</v>
      </c>
      <c r="B99" s="56" t="str">
        <f>'MASTER PRICE LIST'!B448</f>
        <v xml:space="preserve">2" faceplate with two (2) dual USB ports and one (1) DC outlet.  </v>
      </c>
      <c r="C99" s="68">
        <f>'MASTER PRICE LIST'!C448</f>
        <v>86</v>
      </c>
      <c r="D99" s="65">
        <f t="shared" si="5"/>
        <v>86</v>
      </c>
    </row>
    <row r="100" spans="1:4" ht="15" x14ac:dyDescent="0.25">
      <c r="A100" s="53" t="str">
        <f>'MASTER PRICE LIST'!A452</f>
        <v>FP-AP12-3</v>
      </c>
      <c r="B100" s="56" t="str">
        <f>'MASTER PRICE LIST'!B452</f>
        <v>2" faceplate with three (3) DC outlet holes.</v>
      </c>
      <c r="C100" s="55">
        <f>'MASTER PRICE LIST'!C452</f>
        <v>34</v>
      </c>
      <c r="D100" s="61">
        <f t="shared" si="5"/>
        <v>34</v>
      </c>
    </row>
    <row r="101" spans="1:4" ht="15" x14ac:dyDescent="0.25">
      <c r="A101" s="53" t="str">
        <f>'MASTER PRICE LIST'!A444</f>
        <v>L3-AP1SET</v>
      </c>
      <c r="B101" s="56" t="str">
        <f>'MASTER PRICE LIST'!B444</f>
        <v>12 Volt DC power outlet plug with black captured cap.</v>
      </c>
      <c r="C101" s="55">
        <f>'MASTER PRICE LIST'!C444</f>
        <v>16</v>
      </c>
      <c r="D101" s="61">
        <f t="shared" si="5"/>
        <v>16</v>
      </c>
    </row>
    <row r="102" spans="1:4" ht="15" x14ac:dyDescent="0.25">
      <c r="A102" s="53"/>
      <c r="B102" s="56"/>
      <c r="C102" s="55"/>
      <c r="D102" s="61"/>
    </row>
    <row r="103" spans="1:4" ht="15.75" x14ac:dyDescent="0.3">
      <c r="B103" s="121" t="s">
        <v>2677</v>
      </c>
      <c r="C103" s="55"/>
      <c r="D103" s="61"/>
    </row>
    <row r="104" spans="1:4" ht="15" x14ac:dyDescent="0.25">
      <c r="A104" s="53" t="str">
        <f>'MASTER PRICE LIST'!A426</f>
        <v>AC-MCM1</v>
      </c>
      <c r="B104" s="56" t="str">
        <f>'MASTER PRICE LIST'!B426</f>
        <v>Dog-ear type microphone clip plate and clip assembly.</v>
      </c>
      <c r="C104" s="55">
        <f>'MASTER PRICE LIST'!C426</f>
        <v>20</v>
      </c>
      <c r="D104" s="61">
        <f t="shared" si="5"/>
        <v>20</v>
      </c>
    </row>
    <row r="105" spans="1:4" ht="15" x14ac:dyDescent="0.25">
      <c r="A105" s="53" t="str">
        <f>'MASTER PRICE LIST'!A428</f>
        <v>AC-MIC-Z-FPI</v>
      </c>
      <c r="B105" s="56" t="str">
        <f>'MASTER PRICE LIST'!B428</f>
        <v>Height adjustable, no-holes-drilled L-slot microphone clip plate assembly.</v>
      </c>
      <c r="C105" s="55">
        <f>'MASTER PRICE LIST'!C428</f>
        <v>35</v>
      </c>
      <c r="D105" s="61">
        <f t="shared" si="5"/>
        <v>35</v>
      </c>
    </row>
    <row r="106" spans="1:4" ht="15" x14ac:dyDescent="0.25">
      <c r="A106" s="53" t="str">
        <f>'MASTER PRICE LIST'!A432</f>
        <v>AC-MAG-MIC</v>
      </c>
      <c r="B106" s="56" t="str">
        <f>'MASTER PRICE LIST'!B432</f>
        <v>Magnetic Mic holder quickly guides the microphone into place.</v>
      </c>
      <c r="C106" s="55">
        <f>'MASTER PRICE LIST'!C432</f>
        <v>71</v>
      </c>
      <c r="D106" s="61">
        <f t="shared" si="5"/>
        <v>71</v>
      </c>
    </row>
    <row r="107" spans="1:4" ht="15" x14ac:dyDescent="0.25">
      <c r="A107" s="122"/>
      <c r="B107" s="56"/>
      <c r="C107" s="55"/>
      <c r="D107" s="61"/>
    </row>
    <row r="108" spans="1:4" ht="15.75" x14ac:dyDescent="0.3">
      <c r="B108" s="121" t="s">
        <v>2725</v>
      </c>
      <c r="C108" s="55"/>
      <c r="D108" s="61"/>
    </row>
    <row r="109" spans="1:4" ht="15" x14ac:dyDescent="0.25">
      <c r="A109" s="53" t="str">
        <f>'MASTER PRICE LIST'!A392</f>
        <v>AC-FHDFB</v>
      </c>
      <c r="B109" s="56" t="str">
        <f>'MASTER PRICE LIST'!B392</f>
        <v>External map book lidded storage box. (13.25"W x 13.8"L x 11"H. Includes leather pad AC-FHDPAD)</v>
      </c>
      <c r="C109" s="55">
        <f>'MASTER PRICE LIST'!C392</f>
        <v>455</v>
      </c>
      <c r="D109" s="61">
        <f t="shared" si="5"/>
        <v>455</v>
      </c>
    </row>
    <row r="110" spans="1:4" ht="15" x14ac:dyDescent="0.25">
      <c r="A110" s="53" t="str">
        <f>'MASTER PRICE LIST'!A383</f>
        <v>AC-MAPFILE</v>
      </c>
      <c r="B110" s="56" t="str">
        <f>'MASTER PRICE LIST'!B383</f>
        <v>External lidded box for map books. (10.8"W x 13.25"L x 10.6"H.  Non-locking)</v>
      </c>
      <c r="C110" s="55">
        <f>'MASTER PRICE LIST'!C383</f>
        <v>423</v>
      </c>
      <c r="D110" s="61">
        <f t="shared" si="5"/>
        <v>423</v>
      </c>
    </row>
    <row r="111" spans="1:4" ht="15" x14ac:dyDescent="0.25">
      <c r="A111" s="53" t="str">
        <f>'MASTER PRICE LIST'!A377</f>
        <v>AC-FILEBOX</v>
      </c>
      <c r="B111" s="56" t="str">
        <f>'MASTER PRICE LIST'!B377</f>
        <v>External lidded box for letter size Penda flex hanging folders. (8.86"W x 13.25"L x 10.8"H)</v>
      </c>
      <c r="C111" s="55">
        <f>'MASTER PRICE LIST'!C377</f>
        <v>374</v>
      </c>
      <c r="D111" s="61">
        <f t="shared" si="5"/>
        <v>374</v>
      </c>
    </row>
    <row r="112" spans="1:4" ht="15" x14ac:dyDescent="0.25">
      <c r="A112" s="53"/>
      <c r="B112" s="56"/>
      <c r="C112" s="55"/>
      <c r="D112" s="61"/>
    </row>
    <row r="113" spans="1:5" ht="15.75" x14ac:dyDescent="0.3">
      <c r="B113" s="121" t="s">
        <v>2678</v>
      </c>
      <c r="C113" s="55"/>
      <c r="D113" s="61"/>
    </row>
    <row r="114" spans="1:5" ht="15" x14ac:dyDescent="0.25">
      <c r="A114" s="53" t="str">
        <f>'MASTER PRICE LIST'!A435</f>
        <v>AC-PHMAG</v>
      </c>
      <c r="B114" s="56" t="str">
        <f>'MASTER PRICE LIST'!B435</f>
        <v>Magnetic phone mount; includes two mounting disc and two device plates.</v>
      </c>
      <c r="C114" s="55">
        <f>'MASTER PRICE LIST'!C435</f>
        <v>90</v>
      </c>
      <c r="D114" s="61">
        <f t="shared" si="5"/>
        <v>90</v>
      </c>
    </row>
    <row r="115" spans="1:5" ht="15" x14ac:dyDescent="0.25">
      <c r="A115" s="53" t="str">
        <f>'MASTER PRICE LIST'!A436</f>
        <v>AC-PHMNT-MAG</v>
      </c>
      <c r="B115" s="56" t="str">
        <f>'MASTER PRICE LIST'!B436</f>
        <v>Cradle magnetic phone mount; includes two mounting disc.</v>
      </c>
      <c r="C115" s="55">
        <f>'MASTER PRICE LIST'!C436</f>
        <v>116</v>
      </c>
      <c r="D115" s="61">
        <f t="shared" si="5"/>
        <v>116</v>
      </c>
    </row>
    <row r="116" spans="1:5" ht="15" x14ac:dyDescent="0.25">
      <c r="A116" s="53" t="str">
        <f>'MASTER PRICE LIST'!A437</f>
        <v>FP-PHNMNT</v>
      </c>
      <c r="B116" s="56" t="str">
        <f>'MASTER PRICE LIST'!B437</f>
        <v>2" faceplate with phone cradle and mount; one USB-C 4 amp and USB 3 amp port.</v>
      </c>
      <c r="C116" s="55">
        <f>'MASTER PRICE LIST'!C437</f>
        <v>212</v>
      </c>
      <c r="D116" s="61">
        <f t="shared" si="5"/>
        <v>212</v>
      </c>
    </row>
    <row r="117" spans="1:5" ht="15.75" x14ac:dyDescent="0.3">
      <c r="A117" s="73"/>
      <c r="B117" s="56"/>
      <c r="C117" s="55"/>
      <c r="D117" s="61"/>
    </row>
    <row r="118" spans="1:5" s="190" customFormat="1" ht="17.100000000000001" customHeight="1" x14ac:dyDescent="0.2">
      <c r="A118" s="720" t="s">
        <v>2679</v>
      </c>
      <c r="B118" s="720"/>
      <c r="C118" s="720"/>
      <c r="D118" s="720"/>
      <c r="E118" s="720"/>
    </row>
    <row r="119" spans="1:5" ht="15.75" x14ac:dyDescent="0.3">
      <c r="B119" s="121" t="s">
        <v>2772</v>
      </c>
      <c r="C119" s="61"/>
      <c r="D119" s="61"/>
    </row>
    <row r="120" spans="1:5" ht="15" x14ac:dyDescent="0.25">
      <c r="A120" s="53" t="str">
        <f>'MASTER PRICE LIST'!A738</f>
        <v>CM-21TH-SA-C</v>
      </c>
      <c r="B120" s="64" t="str">
        <f>'MASTER PRICE LIST'!B738</f>
        <v>2021-26 Tahoe | 2021-24 Suburban passenger seat mount with swing arm and mount for dock.</v>
      </c>
      <c r="C120" s="61">
        <f>'MASTER PRICE LIST'!C738</f>
        <v>887</v>
      </c>
      <c r="D120" s="61">
        <f t="shared" si="5"/>
        <v>887</v>
      </c>
    </row>
    <row r="121" spans="1:5" ht="15" x14ac:dyDescent="0.25">
      <c r="A121" s="53" t="str">
        <f>'MASTER PRICE LIST'!A739</f>
        <v>CM-21TH-SA-LT17</v>
      </c>
      <c r="B121" s="64" t="str">
        <f>'MASTER PRICE LIST'!B739</f>
        <v>2021-26 Tahoe | 2021-24 Suburban passenger seat mount with swing arm and laptop tray up to 17" wide.</v>
      </c>
      <c r="C121" s="61">
        <f>'MASTER PRICE LIST'!C739</f>
        <v>930</v>
      </c>
      <c r="D121" s="61">
        <f t="shared" si="5"/>
        <v>930</v>
      </c>
    </row>
    <row r="122" spans="1:5" ht="15" x14ac:dyDescent="0.25">
      <c r="A122" s="53" t="str">
        <f>'MASTER PRICE LIST'!A740</f>
        <v>CM-21TH-SA-LT16</v>
      </c>
      <c r="B122" s="64" t="str">
        <f>'MASTER PRICE LIST'!B740</f>
        <v>2021-26 Tahoe | 2021-24 Suburban passenger seat mount with swing arm and laptop tray up to 15" wide. Includes CM-LT1600.</v>
      </c>
      <c r="C122" s="61">
        <f>'MASTER PRICE LIST'!C740</f>
        <v>983</v>
      </c>
      <c r="D122" s="61">
        <f t="shared" si="5"/>
        <v>983</v>
      </c>
    </row>
    <row r="123" spans="1:5" ht="15" x14ac:dyDescent="0.25">
      <c r="A123" s="53" t="str">
        <f>'MASTER PRICE LIST'!A741</f>
        <v>CM-21TH-SL-C</v>
      </c>
      <c r="B123" s="64" t="str">
        <f>'MASTER PRICE LIST'!B741</f>
        <v>2021-26 Tahoe | 2021-24 Suburban passenger seat mount with slide arm for dock.</v>
      </c>
      <c r="C123" s="61">
        <f>'MASTER PRICE LIST'!C741</f>
        <v>966</v>
      </c>
      <c r="D123" s="61">
        <f t="shared" si="5"/>
        <v>966</v>
      </c>
    </row>
    <row r="124" spans="1:5" ht="15" x14ac:dyDescent="0.25">
      <c r="A124" s="53" t="str">
        <f>'MASTER PRICE LIST'!A742</f>
        <v>CM-21TH-SL-LT17</v>
      </c>
      <c r="B124" s="64" t="str">
        <f>'MASTER PRICE LIST'!B742</f>
        <v>2021-26 Tahoe | 2021-24 Suburban passenger seat mount with slide arm and laptop tray up to 17" wide.</v>
      </c>
      <c r="C124" s="61">
        <f>'MASTER PRICE LIST'!C742</f>
        <v>1070</v>
      </c>
      <c r="D124" s="61">
        <f t="shared" si="5"/>
        <v>1070</v>
      </c>
    </row>
    <row r="125" spans="1:5" ht="15" x14ac:dyDescent="0.25">
      <c r="A125" s="53" t="str">
        <f>'MASTER PRICE LIST'!A743</f>
        <v>CM-21TH-SL-LT16</v>
      </c>
      <c r="B125" s="64" t="str">
        <f>'MASTER PRICE LIST'!B743</f>
        <v>2021-26 Tahoe | 2021-24 Suburban passenger seat mount with slide arm and laptop tray up to 15" wide. Includes CM-LT1600.</v>
      </c>
      <c r="C125" s="61">
        <f>'MASTER PRICE LIST'!C743</f>
        <v>1123</v>
      </c>
      <c r="D125" s="61">
        <f t="shared" si="5"/>
        <v>1123</v>
      </c>
    </row>
    <row r="126" spans="1:5" ht="15" x14ac:dyDescent="0.25">
      <c r="A126" s="53"/>
      <c r="B126" s="64"/>
      <c r="C126" s="61"/>
      <c r="D126" s="61"/>
    </row>
    <row r="127" spans="1:5" ht="15.75" x14ac:dyDescent="0.3">
      <c r="B127" s="121" t="s">
        <v>2682</v>
      </c>
      <c r="C127" s="61"/>
      <c r="D127" s="61"/>
    </row>
    <row r="128" spans="1:5" ht="15" x14ac:dyDescent="0.25">
      <c r="A128" s="53" t="str">
        <f>'MASTER PRICE LIST'!A764</f>
        <v>CM-SDMT-SA-LED</v>
      </c>
      <c r="B128" s="64" t="str">
        <f>'MASTER PRICE LIST'!B764</f>
        <v>Console side height adjustable mount with swing arm for docking station.</v>
      </c>
      <c r="C128" s="61">
        <f>'MASTER PRICE LIST'!C764</f>
        <v>455</v>
      </c>
      <c r="D128" s="61">
        <f t="shared" si="5"/>
        <v>455</v>
      </c>
    </row>
    <row r="129" spans="1:11" ht="15" x14ac:dyDescent="0.25">
      <c r="A129" s="53" t="str">
        <f>'MASTER PRICE LIST'!A765</f>
        <v>CM-SDMT-SA-LT17</v>
      </c>
      <c r="B129" s="64" t="str">
        <f>'MASTER PRICE LIST'!B765</f>
        <v>Console side height adjustable mount with swing arm and laptop tray up to 17" wide.</v>
      </c>
      <c r="C129" s="61">
        <f>'MASTER PRICE LIST'!C765</f>
        <v>593</v>
      </c>
      <c r="D129" s="61">
        <f t="shared" si="5"/>
        <v>593</v>
      </c>
    </row>
    <row r="130" spans="1:11" ht="15" x14ac:dyDescent="0.25">
      <c r="A130" s="53" t="str">
        <f>'MASTER PRICE LIST'!A766</f>
        <v>CM-SDMT-SA-LT16</v>
      </c>
      <c r="B130" s="64" t="str">
        <f>'MASTER PRICE LIST'!B766</f>
        <v>Console side height adjustable mount with swing arm and laptop tray up to 15" wide. Includes CM-LT1600.</v>
      </c>
      <c r="C130" s="61">
        <f>'MASTER PRICE LIST'!C766</f>
        <v>646</v>
      </c>
      <c r="D130" s="61">
        <f t="shared" si="5"/>
        <v>646</v>
      </c>
    </row>
    <row r="131" spans="1:11" ht="15" x14ac:dyDescent="0.25">
      <c r="A131" s="53" t="str">
        <f>'MASTER PRICE LIST'!A767</f>
        <v>CM-SDMT-SL-LED</v>
      </c>
      <c r="B131" s="64" t="str">
        <f>'MASTER PRICE LIST'!B767</f>
        <v xml:space="preserve">Console side height adjustable mount with slide arm for docking station.  </v>
      </c>
      <c r="C131" s="61">
        <f>'MASTER PRICE LIST'!C767</f>
        <v>624</v>
      </c>
      <c r="D131" s="61">
        <f t="shared" si="5"/>
        <v>624</v>
      </c>
    </row>
    <row r="132" spans="1:11" ht="15" x14ac:dyDescent="0.25">
      <c r="A132" s="53" t="str">
        <f>'MASTER PRICE LIST'!A768</f>
        <v>CM-SDMT-SL-LT17</v>
      </c>
      <c r="B132" s="64" t="str">
        <f>'MASTER PRICE LIST'!B768</f>
        <v>Console side height adjustable mount with slide arm and laptop tray up to 17" wide.</v>
      </c>
      <c r="C132" s="61">
        <f>'MASTER PRICE LIST'!C768</f>
        <v>771</v>
      </c>
      <c r="D132" s="61">
        <f t="shared" si="5"/>
        <v>771</v>
      </c>
    </row>
    <row r="133" spans="1:11" ht="15" x14ac:dyDescent="0.25">
      <c r="A133" s="53" t="str">
        <f>'MASTER PRICE LIST'!A769</f>
        <v>CM-SDMT-SL-LT16</v>
      </c>
      <c r="B133" s="64" t="str">
        <f>'MASTER PRICE LIST'!B769</f>
        <v>Console side height adjustable mount with slide arm and laptop tray up to 15" wide.  Includes CM-LT1600.</v>
      </c>
      <c r="C133" s="61">
        <f>'MASTER PRICE LIST'!C769</f>
        <v>824</v>
      </c>
      <c r="D133" s="61">
        <f t="shared" si="5"/>
        <v>824</v>
      </c>
    </row>
    <row r="134" spans="1:11" ht="15" x14ac:dyDescent="0.25">
      <c r="A134" s="53" t="str">
        <f>'MASTER PRICE LIST'!A770</f>
        <v>CM-SDLA-SL-LED</v>
      </c>
      <c r="B134" s="64" t="str">
        <f>'MASTER PRICE LIST'!B770</f>
        <v>Console side height adjustable mount with hex bolt and slide arm for docking station.</v>
      </c>
      <c r="C134" s="61">
        <f>'MASTER PRICE LIST'!C770</f>
        <v>709</v>
      </c>
      <c r="D134" s="61">
        <f t="shared" si="5"/>
        <v>709</v>
      </c>
    </row>
    <row r="135" spans="1:11" ht="15.75" x14ac:dyDescent="0.3">
      <c r="A135" s="53" t="str">
        <f>'MASTER PRICE LIST'!A771</f>
        <v>CM-SDMT-SL-H-TAB703</v>
      </c>
      <c r="B135" s="64" t="str">
        <f>'MASTER PRICE LIST'!B771</f>
        <v xml:space="preserve">Console side height adjustable mount with slide arm for Havis tablet dock 703. </v>
      </c>
      <c r="C135" s="61">
        <f>'MASTER PRICE LIST'!C771</f>
        <v>663</v>
      </c>
      <c r="D135" s="61">
        <f t="shared" si="5"/>
        <v>663</v>
      </c>
      <c r="E135" s="174" t="s">
        <v>127</v>
      </c>
    </row>
    <row r="136" spans="1:11" ht="15" x14ac:dyDescent="0.25">
      <c r="A136" s="53"/>
      <c r="B136" s="64"/>
      <c r="C136" s="61"/>
      <c r="D136" s="61"/>
    </row>
    <row r="137" spans="1:11" s="183" customFormat="1" ht="17.100000000000001" customHeight="1" x14ac:dyDescent="0.2">
      <c r="A137" s="708" t="s">
        <v>2684</v>
      </c>
      <c r="B137" s="708"/>
      <c r="C137" s="708"/>
      <c r="D137" s="708"/>
      <c r="E137" s="708"/>
    </row>
    <row r="138" spans="1:11" ht="15" x14ac:dyDescent="0.25">
      <c r="A138" s="53" t="str">
        <f>'MASTER PRICE LIST'!A708</f>
        <v>AC-LT-SCR</v>
      </c>
      <c r="B138" s="64" t="str">
        <f>'MASTER PRICE LIST'!B708</f>
        <v>Laptop screen holder. Compatible with TROY laptop trays.</v>
      </c>
      <c r="C138" s="61">
        <f>'MASTER PRICE LIST'!C708</f>
        <v>98</v>
      </c>
      <c r="D138" s="61">
        <f t="shared" si="5"/>
        <v>98</v>
      </c>
    </row>
    <row r="139" spans="1:11" ht="15" x14ac:dyDescent="0.25">
      <c r="A139" s="53" t="str">
        <f>'MASTER PRICE LIST'!A709</f>
        <v>AC-LT13-CLAMP</v>
      </c>
      <c r="B139" s="64" t="str">
        <f>'MASTER PRICE LIST'!B709</f>
        <v>Laptop tray finger clamp, vinyl cap.</v>
      </c>
      <c r="C139" s="61">
        <f>'MASTER PRICE LIST'!C709</f>
        <v>13</v>
      </c>
      <c r="D139" s="61">
        <f t="shared" si="5"/>
        <v>13</v>
      </c>
    </row>
    <row r="140" spans="1:11" ht="15" x14ac:dyDescent="0.25">
      <c r="A140" s="53"/>
      <c r="B140" s="64"/>
      <c r="C140" s="61"/>
      <c r="D140" s="61"/>
    </row>
    <row r="141" spans="1:11" s="190" customFormat="1" ht="17.100000000000001" customHeight="1" x14ac:dyDescent="0.2">
      <c r="A141" s="720" t="s">
        <v>2685</v>
      </c>
      <c r="B141" s="720"/>
      <c r="C141" s="720"/>
      <c r="D141" s="720"/>
      <c r="E141" s="720"/>
    </row>
    <row r="142" spans="1:11" s="575" customFormat="1" ht="17.100000000000001" customHeight="1" x14ac:dyDescent="0.2">
      <c r="B142" s="576" t="str">
        <f>'2020-26 FORD PI UTILITY'!B111</f>
        <v>K9 Single Overhead Weapon Mount</v>
      </c>
    </row>
    <row r="143" spans="1:11" s="572" customFormat="1" ht="17.100000000000001" customHeight="1" x14ac:dyDescent="0.3">
      <c r="A143" s="595" t="str">
        <f>'2020-26 FORD PI UTILITY'!A112</f>
        <v>GL-SC929-5-K9</v>
      </c>
      <c r="B143" s="595" t="str">
        <f>'2020-26 FORD PI UTILITY'!B112</f>
        <v>K9 Single overhead weapon mount with universal rail, SC-6 lock and No. 2 Key</v>
      </c>
      <c r="C143" s="596">
        <f>'2020-26 FORD PI UTILITY'!C112</f>
        <v>620</v>
      </c>
      <c r="D143" s="61">
        <f t="shared" ref="D143" si="8">C143-(C143*$D$1)</f>
        <v>620</v>
      </c>
      <c r="E143" s="174" t="s">
        <v>127</v>
      </c>
      <c r="F143" s="595"/>
      <c r="G143" s="595"/>
      <c r="H143" s="595"/>
      <c r="I143" s="595"/>
      <c r="J143" s="595"/>
      <c r="K143" s="595"/>
    </row>
    <row r="144" spans="1:11" s="190" customFormat="1" ht="17.100000000000001" customHeight="1" x14ac:dyDescent="0.2"/>
    <row r="145" spans="1:4" ht="15.75" x14ac:dyDescent="0.3">
      <c r="A145" s="53"/>
      <c r="B145" s="121" t="str">
        <f>'MASTER PRICE LIST'!B808</f>
        <v>Single Weapon Mount Kits</v>
      </c>
      <c r="C145" s="61"/>
      <c r="D145" s="61"/>
    </row>
    <row r="146" spans="1:4" ht="15" x14ac:dyDescent="0.25">
      <c r="A146" s="53" t="str">
        <f>'MASTER PRICE LIST'!A809</f>
        <v>KT-GM-SGL-SC6</v>
      </c>
      <c r="B146" s="64" t="str">
        <f>'MASTER PRICE LIST'!B809</f>
        <v>Single weapon mount with SC6 lock and brackets.</v>
      </c>
      <c r="C146" s="61">
        <f>'MASTER PRICE LIST'!C809</f>
        <v>482</v>
      </c>
      <c r="D146" s="61">
        <f t="shared" ref="D146:D161" si="9">C146-(C146*$D$1)</f>
        <v>482</v>
      </c>
    </row>
    <row r="147" spans="1:4" ht="15" x14ac:dyDescent="0.25">
      <c r="A147" s="53" t="str">
        <f>'MASTER PRICE LIST'!A810</f>
        <v>KT-GM-SGL-SC1</v>
      </c>
      <c r="B147" s="64" t="str">
        <f>'MASTER PRICE LIST'!B810</f>
        <v>Single weapon mount with SC1 lock and brackets.</v>
      </c>
      <c r="C147" s="61">
        <f>'MASTER PRICE LIST'!C810</f>
        <v>405</v>
      </c>
      <c r="D147" s="61">
        <f t="shared" si="9"/>
        <v>405</v>
      </c>
    </row>
    <row r="148" spans="1:4" ht="15" x14ac:dyDescent="0.25">
      <c r="A148" s="124" t="str">
        <f>'MASTER PRICE LIST'!A811</f>
        <v>KT-GM-SGL-SC1AR</v>
      </c>
      <c r="B148" s="64" t="str">
        <f>'MASTER PRICE LIST'!B811</f>
        <v>Single weapon mount with SC1/AR AR15 lock, No. 2 key and brackets.</v>
      </c>
      <c r="C148" s="61">
        <f>'MASTER PRICE LIST'!C811</f>
        <v>444</v>
      </c>
      <c r="D148" s="61">
        <f t="shared" si="9"/>
        <v>444</v>
      </c>
    </row>
    <row r="149" spans="1:4" ht="15" x14ac:dyDescent="0.25">
      <c r="A149" s="124"/>
      <c r="B149" s="64"/>
      <c r="C149" s="61"/>
      <c r="D149" s="61"/>
    </row>
    <row r="150" spans="1:4" ht="15.75" x14ac:dyDescent="0.3">
      <c r="A150" s="53"/>
      <c r="B150" s="121" t="str">
        <f>'MASTER PRICE LIST'!B813</f>
        <v>Dual Weapon Mount Kits</v>
      </c>
      <c r="C150" s="61"/>
      <c r="D150" s="61"/>
    </row>
    <row r="151" spans="1:4" ht="15" x14ac:dyDescent="0.25">
      <c r="A151" s="53" t="str">
        <f>'MASTER PRICE LIST'!A814</f>
        <v>KT-GM-SGRF-SC6-1</v>
      </c>
      <c r="B151" s="64" t="str">
        <f>'MASTER PRICE LIST'!B814</f>
        <v>Dual weapon mount with SC6 lock, SC1 shotgun lock with No. 2 key and brackets.</v>
      </c>
      <c r="C151" s="61">
        <f>'MASTER PRICE LIST'!C814</f>
        <v>743</v>
      </c>
      <c r="D151" s="61">
        <f t="shared" si="9"/>
        <v>743</v>
      </c>
    </row>
    <row r="152" spans="1:4" ht="15" x14ac:dyDescent="0.25">
      <c r="A152" s="53" t="str">
        <f>'MASTER PRICE LIST'!A815</f>
        <v>KT-GM-SGRF-SC6-1AR</v>
      </c>
      <c r="B152" s="64" t="str">
        <f>'MASTER PRICE LIST'!B815</f>
        <v>Dual weapon mount with SC6 lock, SC1/AR AR15 lock with No. 2 Key and brackets.</v>
      </c>
      <c r="C152" s="61">
        <f>'MASTER PRICE LIST'!C815</f>
        <v>785</v>
      </c>
      <c r="D152" s="61">
        <f t="shared" si="9"/>
        <v>785</v>
      </c>
    </row>
    <row r="153" spans="1:4" ht="15" x14ac:dyDescent="0.25">
      <c r="A153" s="53" t="str">
        <f>'MASTER PRICE LIST'!A816</f>
        <v>KT-GM-SGRF-SC1-1AR</v>
      </c>
      <c r="B153" s="64" t="str">
        <f>'MASTER PRICE LIST'!B816</f>
        <v>Dual weapon mount with SC1 shotgun lock, SC1/AR AR15 lock with No. 2 Key and brackets.</v>
      </c>
      <c r="C153" s="61">
        <f>'MASTER PRICE LIST'!C816</f>
        <v>705</v>
      </c>
      <c r="D153" s="61">
        <f t="shared" si="9"/>
        <v>705</v>
      </c>
    </row>
    <row r="154" spans="1:4" ht="15" x14ac:dyDescent="0.25">
      <c r="A154" s="53"/>
      <c r="B154" s="64"/>
      <c r="C154" s="61"/>
      <c r="D154" s="61"/>
    </row>
    <row r="155" spans="1:4" ht="15.75" x14ac:dyDescent="0.3">
      <c r="A155" s="53"/>
      <c r="B155" s="211" t="s">
        <v>2773</v>
      </c>
      <c r="C155" s="61"/>
      <c r="D155" s="61"/>
    </row>
    <row r="156" spans="1:4" ht="15" x14ac:dyDescent="0.25">
      <c r="A156" s="53" t="str">
        <f>'MASTER PRICE LIST'!A826</f>
        <v>GM-21TH-SGL</v>
      </c>
      <c r="B156" s="64" t="str">
        <f>'MASTER PRICE LIST'!B826</f>
        <v>2021-26 Tahoe | 2021-24 Suburban free standing single weapon mount. Weapon locks sold separately.</v>
      </c>
      <c r="C156" s="61">
        <f>'MASTER PRICE LIST'!C826</f>
        <v>424</v>
      </c>
      <c r="D156" s="61">
        <f t="shared" si="9"/>
        <v>424</v>
      </c>
    </row>
    <row r="157" spans="1:4" ht="14.25" customHeight="1" x14ac:dyDescent="0.25">
      <c r="A157" s="53" t="str">
        <f>'MASTER PRICE LIST'!A827</f>
        <v>GM-21TH-SGRF</v>
      </c>
      <c r="B157" s="64" t="str">
        <f>'MASTER PRICE LIST'!B827</f>
        <v xml:space="preserve">2021-26 Tahoe | 2021-24 Suburban free standing dual weapon mount. Weapon locks sold separately. </v>
      </c>
      <c r="C157" s="61">
        <f>'MASTER PRICE LIST'!C827</f>
        <v>551</v>
      </c>
      <c r="D157" s="61">
        <f t="shared" si="9"/>
        <v>551</v>
      </c>
    </row>
    <row r="158" spans="1:4" ht="14.25" customHeight="1" x14ac:dyDescent="0.25">
      <c r="A158" s="53"/>
      <c r="B158" s="64"/>
      <c r="C158" s="61"/>
      <c r="D158" s="61"/>
    </row>
    <row r="159" spans="1:4" ht="14.25" customHeight="1" x14ac:dyDescent="0.3">
      <c r="A159" s="53"/>
      <c r="B159" s="121" t="s">
        <v>2728</v>
      </c>
      <c r="C159" s="61"/>
      <c r="D159" s="61"/>
    </row>
    <row r="160" spans="1:4" ht="14.25" customHeight="1" x14ac:dyDescent="0.25">
      <c r="A160" s="53" t="str">
        <f>'MASTER PRICE LIST'!A832</f>
        <v>GM-SGRF-SC</v>
      </c>
      <c r="B160" s="64" t="str">
        <f>'MASTER PRICE LIST'!B832</f>
        <v>Universal dual weapon mount for single-cell. Compatible with Ford PIU, F150 and Tahoe.</v>
      </c>
      <c r="C160" s="61">
        <f>'MASTER PRICE LIST'!C832</f>
        <v>410</v>
      </c>
      <c r="D160" s="61">
        <f t="shared" si="9"/>
        <v>410</v>
      </c>
    </row>
    <row r="161" spans="1:5" ht="14.25" customHeight="1" x14ac:dyDescent="0.25">
      <c r="A161" s="53" t="str">
        <f>'MASTER PRICE LIST'!A833</f>
        <v>GM-SGL-SC</v>
      </c>
      <c r="B161" s="64" t="str">
        <f>'MASTER PRICE LIST'!B833</f>
        <v>Universal single weapon mount for single-cell. Compatible with Ford PIU, F150 and Tahoe.</v>
      </c>
      <c r="C161" s="61">
        <f>'MASTER PRICE LIST'!C833</f>
        <v>368</v>
      </c>
      <c r="D161" s="61">
        <f t="shared" si="9"/>
        <v>368</v>
      </c>
    </row>
    <row r="162" spans="1:5" ht="14.25" customHeight="1" x14ac:dyDescent="0.25">
      <c r="A162" s="53"/>
      <c r="B162" s="64"/>
      <c r="C162" s="61"/>
      <c r="D162" s="61"/>
    </row>
    <row r="163" spans="1:5" ht="14.25" customHeight="1" x14ac:dyDescent="0.3">
      <c r="A163" s="53"/>
      <c r="B163" s="162" t="str">
        <f>'MASTER PRICE LIST'!B843</f>
        <v>Weapon Locks</v>
      </c>
      <c r="C163" s="61"/>
      <c r="D163" s="61"/>
    </row>
    <row r="164" spans="1:5" ht="14.25" customHeight="1" x14ac:dyDescent="0.25">
      <c r="A164" s="53" t="str">
        <f>'MASTER PRICE LIST'!A844</f>
        <v>GL-SC1</v>
      </c>
      <c r="B164" s="64" t="str">
        <f>'MASTER PRICE LIST'!B844</f>
        <v>Shotgun lock with No. 2 key.</v>
      </c>
      <c r="C164" s="61">
        <f>'MASTER PRICE LIST'!C844</f>
        <v>177</v>
      </c>
      <c r="D164" s="61">
        <f t="shared" ref="D164:D167" si="10">C164-(C164*$D$1)</f>
        <v>177</v>
      </c>
    </row>
    <row r="165" spans="1:5" ht="14.25" customHeight="1" x14ac:dyDescent="0.25">
      <c r="A165" s="53" t="str">
        <f>'MASTER PRICE LIST'!A845</f>
        <v>GL-SC1-B-RF</v>
      </c>
      <c r="B165" s="64" t="str">
        <f>'MASTER PRICE LIST'!B845</f>
        <v>Shotgun lock with special insert to grab weapon at barrel.</v>
      </c>
      <c r="C165" s="61">
        <f>'MASTER PRICE LIST'!C845</f>
        <v>199</v>
      </c>
      <c r="D165" s="61">
        <f t="shared" si="10"/>
        <v>199</v>
      </c>
    </row>
    <row r="166" spans="1:5" ht="14.25" customHeight="1" x14ac:dyDescent="0.25">
      <c r="A166" s="53" t="str">
        <f>'MASTER PRICE LIST'!A846</f>
        <v>GL-SC1/AR</v>
      </c>
      <c r="B166" s="64" t="str">
        <f>'MASTER PRICE LIST'!B846</f>
        <v>AR15 weapon lock with No. 2 key.</v>
      </c>
      <c r="C166" s="61">
        <f>'MASTER PRICE LIST'!C846</f>
        <v>224</v>
      </c>
      <c r="D166" s="61">
        <f t="shared" si="10"/>
        <v>224</v>
      </c>
    </row>
    <row r="167" spans="1:5" ht="14.25" customHeight="1" x14ac:dyDescent="0.25">
      <c r="A167" s="53" t="str">
        <f>'MASTER PRICE LIST'!A847</f>
        <v>GL-SC1/ARH</v>
      </c>
      <c r="B167" s="64" t="str">
        <f>'MASTER PRICE LIST'!B847</f>
        <v>AR15 weapon lock designed to accommodate handcuff key (key by others).</v>
      </c>
      <c r="C167" s="61">
        <f>'MASTER PRICE LIST'!C847</f>
        <v>224</v>
      </c>
      <c r="D167" s="61">
        <f t="shared" si="10"/>
        <v>224</v>
      </c>
    </row>
    <row r="168" spans="1:5" ht="14.25" customHeight="1" x14ac:dyDescent="0.25">
      <c r="A168" s="53"/>
      <c r="B168" s="337" t="str">
        <f>'MASTER PRICE LIST'!B848</f>
        <v>Above locks can also be ordered with barrel key</v>
      </c>
      <c r="C168" s="61"/>
      <c r="D168" s="61"/>
    </row>
    <row r="169" spans="1:5" ht="14.25" customHeight="1" x14ac:dyDescent="0.25">
      <c r="A169" s="53"/>
      <c r="B169" s="64"/>
      <c r="C169" s="61"/>
      <c r="D169" s="61"/>
    </row>
    <row r="170" spans="1:5" ht="14.25" customHeight="1" x14ac:dyDescent="0.25">
      <c r="A170" s="53" t="str">
        <f>'MASTER PRICE LIST'!A850</f>
        <v>GL-SC-6</v>
      </c>
      <c r="B170" s="64" t="str">
        <f>'MASTER PRICE LIST'!B850</f>
        <v>Universal weapon lock. with No. 2 key</v>
      </c>
      <c r="C170" s="61">
        <f>'MASTER PRICE LIST'!C850</f>
        <v>266</v>
      </c>
      <c r="D170" s="61">
        <f t="shared" ref="D170:D171" si="11">C170-(C170*$D$1)</f>
        <v>266</v>
      </c>
    </row>
    <row r="171" spans="1:5" ht="14.25" customHeight="1" x14ac:dyDescent="0.25">
      <c r="A171" s="53" t="str">
        <f>'MASTER PRICE LIST'!A851</f>
        <v>GL-SC6/H</v>
      </c>
      <c r="B171" s="64" t="str">
        <f>'MASTER PRICE LIST'!B851</f>
        <v>Universal weapon lock designed to work with handcuff key (key by others).</v>
      </c>
      <c r="C171" s="61">
        <f>'MASTER PRICE LIST'!C851</f>
        <v>266</v>
      </c>
      <c r="D171" s="61">
        <f t="shared" si="11"/>
        <v>266</v>
      </c>
    </row>
    <row r="172" spans="1:5" ht="14.25" customHeight="1" x14ac:dyDescent="0.25">
      <c r="A172" s="53"/>
      <c r="B172" s="337" t="str">
        <f>'MASTER PRICE LIST'!B852</f>
        <v xml:space="preserve">Above locks can be ordered with #2 key, #3 key, barrel key, public key or handcuff key lock (key not included) </v>
      </c>
      <c r="C172" s="61"/>
      <c r="D172" s="61"/>
    </row>
    <row r="173" spans="1:5" ht="14.25" customHeight="1" x14ac:dyDescent="0.25">
      <c r="A173" s="53"/>
      <c r="B173" s="64"/>
      <c r="C173" s="61"/>
      <c r="D173" s="61"/>
    </row>
    <row r="174" spans="1:5" s="184" customFormat="1" ht="16.5" customHeight="1" x14ac:dyDescent="0.4">
      <c r="A174" s="718" t="s">
        <v>2729</v>
      </c>
      <c r="B174" s="718"/>
      <c r="C174" s="718"/>
      <c r="D174" s="718"/>
      <c r="E174" s="718"/>
    </row>
    <row r="175" spans="1:5" s="184" customFormat="1" ht="20.25" customHeight="1" x14ac:dyDescent="0.4">
      <c r="B175" s="220" t="str">
        <f>'MASTER PRICE LIST'!$B$892</f>
        <v>Full Size (FS) (58.25") Partitions with Recessed Panel (SS); For Large SUVs and Trucks Only</v>
      </c>
    </row>
    <row r="176" spans="1:5" s="184" customFormat="1" ht="16.5" customHeight="1" x14ac:dyDescent="0.4">
      <c r="B176" s="210" t="s">
        <v>1352</v>
      </c>
    </row>
    <row r="177" spans="1:5" s="184" customFormat="1" ht="19.5" customHeight="1" x14ac:dyDescent="0.4">
      <c r="A177" s="97" t="str">
        <f>'MASTER PRICE LIST'!A894</f>
        <v>TP-E-SL1-FS-SS</v>
      </c>
      <c r="B177" s="98" t="str">
        <f>'MASTER PRICE LIST'!B894</f>
        <v>Full size partition with recessed panel and sliding window with vertical bar crawl-thru prevention bracket.</v>
      </c>
      <c r="C177" s="71">
        <f>'MASTER PRICE LIST'!C894</f>
        <v>1137</v>
      </c>
      <c r="D177" s="71">
        <f>C177-(C177*$D$1)</f>
        <v>1137</v>
      </c>
    </row>
    <row r="178" spans="1:5" s="184" customFormat="1" ht="18.75" customHeight="1" x14ac:dyDescent="0.4">
      <c r="A178" s="97" t="str">
        <f>'MASTER PRICE LIST'!A895</f>
        <v>TP-E-SL6-FS-SS</v>
      </c>
      <c r="B178" s="98" t="str">
        <f>'MASTER PRICE LIST'!B895</f>
        <v>Full size partition with recessed panel and sliding window with square-hole punched crawl-thru prevention bracket.</v>
      </c>
      <c r="C178" s="71">
        <f>'MASTER PRICE LIST'!C895</f>
        <v>1124</v>
      </c>
      <c r="D178" s="71">
        <f t="shared" ref="D178:D185" si="12">C178-(C178*$D$1)</f>
        <v>1124</v>
      </c>
    </row>
    <row r="179" spans="1:5" ht="14.25" customHeight="1" x14ac:dyDescent="0.25">
      <c r="A179" s="60" t="str">
        <f>'MASTER PRICE LIST'!A896</f>
        <v>TP-E-SL12-FS-SS</v>
      </c>
      <c r="B179" s="98" t="str">
        <f>'MASTER PRICE LIST'!B896</f>
        <v>Full size partition with recessed panel and low-profile polycarbonate sliding window .</v>
      </c>
      <c r="C179" s="100">
        <f>'MASTER PRICE LIST'!C896</f>
        <v>1124</v>
      </c>
      <c r="D179" s="71">
        <f t="shared" si="12"/>
        <v>1124</v>
      </c>
    </row>
    <row r="180" spans="1:5" ht="14.25" customHeight="1" x14ac:dyDescent="0.25">
      <c r="A180" s="60"/>
      <c r="B180" s="348"/>
      <c r="C180" s="100"/>
      <c r="D180" s="71"/>
    </row>
    <row r="181" spans="1:5" ht="14.25" customHeight="1" x14ac:dyDescent="0.3">
      <c r="A181" s="60"/>
      <c r="B181" s="220" t="str">
        <f>'MASTER PRICE LIST'!$B$910</f>
        <v>Full Size (FS) (58.25") Bent Frame Space Maker (SM) Partitions with Recessed Panels (SS); For Large SUVs and Trucks Only</v>
      </c>
      <c r="C181" s="100"/>
      <c r="D181" s="71"/>
    </row>
    <row r="182" spans="1:5" ht="14.25" customHeight="1" x14ac:dyDescent="0.25">
      <c r="A182" s="60" t="str">
        <f>'MASTER PRICE LIST'!A911</f>
        <v>TP-E-SM1-FS-SS</v>
      </c>
      <c r="B182" s="348" t="str">
        <f>'MASTER PRICE LIST'!B911</f>
        <v>Full size bent frame space maker partition with recessed panel and sliding window with vertical bar crawl-thru prevention bracket.</v>
      </c>
      <c r="C182" s="100">
        <f>'MASTER PRICE LIST'!C911</f>
        <v>1294</v>
      </c>
      <c r="D182" s="71">
        <f t="shared" si="12"/>
        <v>1294</v>
      </c>
    </row>
    <row r="183" spans="1:5" ht="16.5" customHeight="1" x14ac:dyDescent="0.25">
      <c r="A183" s="60" t="str">
        <f>'MASTER PRICE LIST'!A912</f>
        <v>TP-E-SM3-FS-SS</v>
      </c>
      <c r="B183" s="348" t="str">
        <f>'MASTER PRICE LIST'!B912</f>
        <v>Full size bent frame space maker partition with recessed panel and fixed window with 50% polycarbonate and 50% square-hole punched.</v>
      </c>
      <c r="C183" s="100">
        <f>'MASTER PRICE LIST'!C912</f>
        <v>1124</v>
      </c>
      <c r="D183" s="71">
        <f t="shared" si="12"/>
        <v>1124</v>
      </c>
    </row>
    <row r="184" spans="1:5" ht="17.25" customHeight="1" x14ac:dyDescent="0.25">
      <c r="A184" s="60" t="str">
        <f>'MASTER PRICE LIST'!A913</f>
        <v>TP-E-SM6-FS-SS</v>
      </c>
      <c r="B184" s="348" t="str">
        <f>'MASTER PRICE LIST'!B913</f>
        <v>Full size bent frame space maker partition with recessed panel and sliding window with square-hole punched crawl-thru prevention bracket.</v>
      </c>
      <c r="C184" s="100">
        <f>'MASTER PRICE LIST'!C913</f>
        <v>1294</v>
      </c>
      <c r="D184" s="71">
        <f t="shared" si="12"/>
        <v>1294</v>
      </c>
    </row>
    <row r="185" spans="1:5" ht="16.5" customHeight="1" x14ac:dyDescent="0.25">
      <c r="A185" s="60" t="str">
        <f>'MASTER PRICE LIST'!A914</f>
        <v>TP-E-SM12-FS-SS</v>
      </c>
      <c r="B185" s="348" t="str">
        <f>'MASTER PRICE LIST'!B914</f>
        <v>Full size bent frame space maker partition with recessed panel and low-profile polycarbonate sliding window .</v>
      </c>
      <c r="C185" s="100">
        <f>'MASTER PRICE LIST'!C914</f>
        <v>1294</v>
      </c>
      <c r="D185" s="71">
        <f t="shared" si="12"/>
        <v>1294</v>
      </c>
    </row>
    <row r="186" spans="1:5" ht="14.25" customHeight="1" x14ac:dyDescent="0.25">
      <c r="A186" s="60"/>
      <c r="B186" s="348"/>
      <c r="C186" s="100"/>
      <c r="D186" s="61"/>
    </row>
    <row r="187" spans="1:5" s="183" customFormat="1" ht="16.5" customHeight="1" x14ac:dyDescent="0.2">
      <c r="A187" s="708" t="s">
        <v>151</v>
      </c>
      <c r="B187" s="708"/>
      <c r="C187" s="708"/>
      <c r="D187" s="708"/>
      <c r="E187" s="708"/>
    </row>
    <row r="188" spans="1:5" ht="15.75" x14ac:dyDescent="0.3">
      <c r="A188" s="73"/>
      <c r="B188" s="121" t="str">
        <f>'MASTER PRICE LIST'!$B$960</f>
        <v xml:space="preserve">Tahoe | Suburban Partition Kits Include; Full Size Partition, Partition Mounting Kit and 3 piece Kick Panel </v>
      </c>
      <c r="C188" s="61"/>
      <c r="D188" s="61"/>
    </row>
    <row r="189" spans="1:5" ht="15" x14ac:dyDescent="0.25">
      <c r="A189" s="53" t="str">
        <f>'MASTER PRICE LIST'!A961</f>
        <v>KIT-TP-SL6-21TH-SS</v>
      </c>
      <c r="B189" s="64" t="str">
        <f>'MASTER PRICE LIST'!B961</f>
        <v xml:space="preserve">2021-26 Tahoe | 2021-24 Suburban Full size partition kit (TP-E-SL6-FS-SS, PM-21TH, KP-21TH-SS). </v>
      </c>
      <c r="C189" s="61">
        <f>'MASTER PRICE LIST'!C961</f>
        <v>1394</v>
      </c>
      <c r="D189" s="61">
        <f>C189-(C189*$D$1)</f>
        <v>1394</v>
      </c>
    </row>
    <row r="190" spans="1:5" ht="15" x14ac:dyDescent="0.25">
      <c r="A190" s="53" t="str">
        <f>'MASTER PRICE LIST'!A962</f>
        <v>KIT-TP-SL1-21TH-SS</v>
      </c>
      <c r="B190" s="64" t="str">
        <f>'MASTER PRICE LIST'!B962</f>
        <v>2021-26 Tahoe | 2021-24 Suburban Full size partition kit (TP-E-SL1-FS-SS, PM-21TH, KP-21TH-SS).</v>
      </c>
      <c r="C190" s="61">
        <f>'MASTER PRICE LIST'!C962</f>
        <v>1407</v>
      </c>
      <c r="D190" s="61">
        <f t="shared" ref="D190" si="13">C190-(C190*$D$1)</f>
        <v>1407</v>
      </c>
    </row>
    <row r="192" spans="1:5" ht="15.75" x14ac:dyDescent="0.3">
      <c r="A192" s="73"/>
      <c r="B192" s="121" t="str">
        <f>'MASTER PRICE LIST'!$B$964</f>
        <v xml:space="preserve">Tahoe | Suburban Partition Kits Include; Full Size Bent Frame Space Maker Partition, Partition Mounting Kit and 3 piece Kick Panel </v>
      </c>
      <c r="C192" s="61"/>
      <c r="D192" s="61"/>
    </row>
    <row r="193" spans="1:11" ht="15" x14ac:dyDescent="0.25">
      <c r="A193" s="53" t="str">
        <f>'MASTER PRICE LIST'!A965</f>
        <v>KIT-TP-SM6-21TH-SS</v>
      </c>
      <c r="B193" s="64" t="str">
        <f>'MASTER PRICE LIST'!B965</f>
        <v>2021-26 Tahoe | 2021-24 Suburban Full size bent frame partition kit (TP-E-SM6-FS-SS, PM-21TH-BF, KP-21TH-BF-SS).</v>
      </c>
      <c r="C193" s="61">
        <f>'MASTER PRICE LIST'!C965</f>
        <v>1564</v>
      </c>
      <c r="D193" s="61">
        <f>C193-(C193*$D$1)</f>
        <v>1564</v>
      </c>
    </row>
    <row r="194" spans="1:11" s="7" customFormat="1" ht="15" x14ac:dyDescent="0.25">
      <c r="A194" s="53" t="str">
        <f>'MASTER PRICE LIST'!A966</f>
        <v>KIT-TP-SM1-21TH-SS</v>
      </c>
      <c r="B194" s="64" t="str">
        <f>'MASTER PRICE LIST'!B966</f>
        <v>2021-26 Tahoe | 2021-24 Suburban Full size bent frame partition kit (TP-E-SM1-FS-SS, PM-21TH-BF, KP-21TH-BF-SS).</v>
      </c>
      <c r="C194" s="61">
        <f>'MASTER PRICE LIST'!C966</f>
        <v>1564</v>
      </c>
      <c r="D194" s="61">
        <f>C194-(C194*$D$1)</f>
        <v>1564</v>
      </c>
      <c r="E194" s="53"/>
      <c r="F194" s="53"/>
      <c r="G194" s="53"/>
      <c r="H194" s="53"/>
      <c r="I194" s="53"/>
      <c r="J194" s="53"/>
      <c r="K194" s="53"/>
    </row>
    <row r="195" spans="1:11" s="7" customFormat="1" ht="15" x14ac:dyDescent="0.25">
      <c r="A195" s="53"/>
      <c r="B195" s="56"/>
      <c r="C195" s="61"/>
      <c r="D195" s="61"/>
      <c r="E195" s="53"/>
      <c r="F195" s="53"/>
      <c r="G195" s="53"/>
      <c r="H195" s="53"/>
      <c r="I195" s="53"/>
      <c r="J195" s="53"/>
      <c r="K195" s="53"/>
    </row>
    <row r="196" spans="1:11" s="192" customFormat="1" ht="15" customHeight="1" x14ac:dyDescent="0.2">
      <c r="A196" s="708" t="s">
        <v>104</v>
      </c>
      <c r="B196" s="708"/>
      <c r="C196" s="708"/>
      <c r="D196" s="708"/>
      <c r="E196" s="708"/>
    </row>
    <row r="197" spans="1:11" ht="15.75" x14ac:dyDescent="0.3">
      <c r="B197" s="162" t="str">
        <f>'MASTER PRICE LIST'!$B$1024</f>
        <v>Tahoe | Suburban Standard Partition Mount and Compatible Kick Panel</v>
      </c>
      <c r="C197" s="61"/>
      <c r="D197" s="61"/>
    </row>
    <row r="198" spans="1:11" ht="15" x14ac:dyDescent="0.25">
      <c r="A198" s="53" t="str">
        <f>'MASTER PRICE LIST'!A1025</f>
        <v>PM-21TH</v>
      </c>
      <c r="B198" s="64" t="str">
        <f>'MASTER PRICE LIST'!B1025</f>
        <v>2021-26 Tahoe | 2021-24 Suburban partition mount. Extra seat-back recline. 100% seat slide.</v>
      </c>
      <c r="C198" s="61">
        <f>'MASTER PRICE LIST'!C1025</f>
        <v>374</v>
      </c>
      <c r="D198" s="61">
        <f t="shared" ref="D198:D221" si="14">C198-(C198*$D$1)</f>
        <v>374</v>
      </c>
    </row>
    <row r="199" spans="1:11" ht="15" x14ac:dyDescent="0.25">
      <c r="A199" s="53" t="str">
        <f>'MASTER PRICE LIST'!A1026</f>
        <v>KP-21TH-SS</v>
      </c>
      <c r="B199" s="64" t="str">
        <f>'MASTER PRICE LIST'!B1026</f>
        <v>2021-26 Tahoe | 2021-24 Suburban 3 piece kick panel with foot pockets.</v>
      </c>
      <c r="C199" s="61">
        <f>'MASTER PRICE LIST'!C1026</f>
        <v>269</v>
      </c>
      <c r="D199" s="61">
        <f t="shared" si="14"/>
        <v>269</v>
      </c>
    </row>
    <row r="200" spans="1:11" ht="15" x14ac:dyDescent="0.25">
      <c r="A200" s="53"/>
      <c r="B200" s="64"/>
      <c r="C200" s="61"/>
      <c r="D200" s="61"/>
    </row>
    <row r="201" spans="1:11" ht="15.75" x14ac:dyDescent="0.3">
      <c r="A201" s="53"/>
      <c r="B201" s="162" t="str">
        <f>'MASTER PRICE LIST'!$B$1028</f>
        <v xml:space="preserve">Tahoe | Suburban Bent Frame Space Maker Partition Mount and Compatible Kick Panel </v>
      </c>
      <c r="C201" s="61"/>
      <c r="D201" s="61"/>
    </row>
    <row r="202" spans="1:11" ht="15" x14ac:dyDescent="0.25">
      <c r="A202" s="53" t="str">
        <f>'MASTER PRICE LIST'!A1029</f>
        <v>PM-21TH-BF</v>
      </c>
      <c r="B202" s="64" t="str">
        <f>'MASTER PRICE LIST'!B1029</f>
        <v>2021-26 Tahoe | 2021-24 Suburban bent frame space maker partition mount. Limited seat slide.</v>
      </c>
      <c r="C202" s="61">
        <f>'MASTER PRICE LIST'!C1029</f>
        <v>374</v>
      </c>
      <c r="D202" s="61">
        <f t="shared" si="14"/>
        <v>374</v>
      </c>
    </row>
    <row r="203" spans="1:11" ht="15" x14ac:dyDescent="0.25">
      <c r="A203" s="53" t="str">
        <f>'MASTER PRICE LIST'!A1030</f>
        <v>KP-21TH-BF-SS</v>
      </c>
      <c r="B203" s="64" t="str">
        <f>'MASTER PRICE LIST'!B1030</f>
        <v>2021-26 Tahoe | 2021-24 Suburban 3 piece bent frame space maker kick panel assembly. Foot pocket behind driver only.</v>
      </c>
      <c r="C203" s="61">
        <f>'MASTER PRICE LIST'!C1030</f>
        <v>269</v>
      </c>
      <c r="D203" s="61">
        <f t="shared" si="14"/>
        <v>269</v>
      </c>
    </row>
    <row r="204" spans="1:11" ht="15" x14ac:dyDescent="0.25">
      <c r="A204" s="53"/>
      <c r="B204" s="64"/>
      <c r="C204" s="61"/>
      <c r="D204" s="61"/>
    </row>
    <row r="205" spans="1:11" s="190" customFormat="1" ht="15" customHeight="1" x14ac:dyDescent="0.2">
      <c r="A205" s="720" t="s">
        <v>106</v>
      </c>
      <c r="B205" s="720"/>
      <c r="C205" s="720"/>
      <c r="D205" s="720"/>
      <c r="E205" s="720"/>
    </row>
    <row r="206" spans="1:11" ht="15" x14ac:dyDescent="0.25">
      <c r="A206" s="53" t="str">
        <f>'MASTER PRICE LIST'!A1092</f>
        <v>WS-21TH-SET</v>
      </c>
      <c r="B206" s="64" t="str">
        <f>'MASTER PRICE LIST'!B1092</f>
        <v xml:space="preserve">2021-26 Tahoe driver and passenger side window screens, diamond-punched design. </v>
      </c>
      <c r="C206" s="61">
        <f>'MASTER PRICE LIST'!C1092</f>
        <v>386</v>
      </c>
      <c r="D206" s="61">
        <f t="shared" si="14"/>
        <v>386</v>
      </c>
    </row>
    <row r="207" spans="1:11" ht="15" x14ac:dyDescent="0.25">
      <c r="A207" s="53" t="str">
        <f>'MASTER PRICE LIST'!A1093</f>
        <v>WS-21TH-PS</v>
      </c>
      <c r="B207" s="64" t="str">
        <f>'MASTER PRICE LIST'!B1093</f>
        <v>2021-26 Tahoe passenger side window screen, diamond-punched design (Ordered separately with Tahoe single cell kit).</v>
      </c>
      <c r="C207" s="61">
        <f>'MASTER PRICE LIST'!C1093</f>
        <v>194</v>
      </c>
      <c r="D207" s="61">
        <f t="shared" si="14"/>
        <v>194</v>
      </c>
    </row>
    <row r="208" spans="1:11" ht="15" x14ac:dyDescent="0.25">
      <c r="A208" s="53" t="str">
        <f>'MASTER PRICE LIST'!A1094</f>
        <v>WS-21TH-R-SET</v>
      </c>
      <c r="B208" s="64" t="str">
        <f>'MASTER PRICE LIST'!B1094</f>
        <v>2021-26 Tahoe driver and passenger side cargo window screens.</v>
      </c>
      <c r="C208" s="54">
        <f>'MASTER PRICE LIST'!C1094</f>
        <v>275</v>
      </c>
      <c r="D208" s="61">
        <f t="shared" si="14"/>
        <v>275</v>
      </c>
    </row>
    <row r="209" spans="1:5" ht="15" x14ac:dyDescent="0.25">
      <c r="A209" s="53" t="str">
        <f>'MASTER PRICE LIST'!A1095</f>
        <v>WS-21TH-HATCH</v>
      </c>
      <c r="B209" s="64" t="str">
        <f>'MASTER PRICE LIST'!B1095</f>
        <v>2021-26 Tahoe | 2021-24 Suburban square-hole punched hatch window screen.</v>
      </c>
      <c r="C209" s="61">
        <f>'MASTER PRICE LIST'!C1095</f>
        <v>218</v>
      </c>
      <c r="D209" s="61">
        <f t="shared" si="14"/>
        <v>218</v>
      </c>
    </row>
    <row r="210" spans="1:5" ht="15" x14ac:dyDescent="0.25">
      <c r="A210" s="53" t="str">
        <f>'MASTER PRICE LIST'!A1096</f>
        <v>WS-21TH-HATCH-RP</v>
      </c>
      <c r="B210" s="64" t="str">
        <f>'MASTER PRICE LIST'!B1096</f>
        <v>2021-26 Tahoe detachable hatch window; square-hole punch with fasteners for ease of cleaning window.</v>
      </c>
      <c r="C210" s="61">
        <f>'MASTER PRICE LIST'!C1096</f>
        <v>313</v>
      </c>
      <c r="D210" s="61">
        <f t="shared" si="14"/>
        <v>313</v>
      </c>
    </row>
    <row r="211" spans="1:5" ht="15" x14ac:dyDescent="0.25">
      <c r="A211" s="53"/>
      <c r="B211" s="64"/>
      <c r="C211" s="61"/>
      <c r="D211" s="61"/>
    </row>
    <row r="212" spans="1:5" s="183" customFormat="1" ht="15" customHeight="1" x14ac:dyDescent="0.2">
      <c r="A212" s="708" t="s">
        <v>159</v>
      </c>
      <c r="B212" s="708"/>
      <c r="C212" s="708"/>
      <c r="D212" s="708"/>
      <c r="E212" s="708"/>
    </row>
    <row r="213" spans="1:5" ht="15" x14ac:dyDescent="0.25">
      <c r="A213" s="53" t="str">
        <f>'MASTER PRICE LIST'!A1154</f>
        <v>WG-21TH-SET</v>
      </c>
      <c r="B213" s="64" t="str">
        <f>'MASTER PRICE LIST'!B1154</f>
        <v xml:space="preserve">2021-26 Tahoe driver and passenger side window guard set, welded bars.   </v>
      </c>
      <c r="C213" s="61">
        <f>'MASTER PRICE LIST'!C1154</f>
        <v>443</v>
      </c>
      <c r="D213" s="61">
        <f t="shared" si="14"/>
        <v>443</v>
      </c>
    </row>
    <row r="214" spans="1:5" ht="15" x14ac:dyDescent="0.25">
      <c r="A214" s="53" t="str">
        <f>'MASTER PRICE LIST'!A1155</f>
        <v>WG-21TH-PS</v>
      </c>
      <c r="B214" s="64" t="str">
        <f>'MASTER PRICE LIST'!B1155</f>
        <v>2021-26 Tahoe passenger side window guard, welded bar (Ordered separately with Tahoe single cell kit).</v>
      </c>
      <c r="C214" s="61">
        <f>'MASTER PRICE LIST'!C1155</f>
        <v>223</v>
      </c>
      <c r="D214" s="61">
        <f t="shared" si="14"/>
        <v>223</v>
      </c>
    </row>
    <row r="215" spans="1:5" ht="15" x14ac:dyDescent="0.25">
      <c r="A215" s="53" t="str">
        <f>'MASTER PRICE LIST'!A1156</f>
        <v>WG-21TH-PL-SET</v>
      </c>
      <c r="B215" s="64" t="str">
        <f>'MASTER PRICE LIST'!B1156</f>
        <v>2021-26  Tahoe driver and passenger side polycarbonate window guard set.</v>
      </c>
      <c r="C215" s="61">
        <f>'MASTER PRICE LIST'!C1156</f>
        <v>443</v>
      </c>
      <c r="D215" s="61">
        <f t="shared" si="14"/>
        <v>443</v>
      </c>
    </row>
    <row r="216" spans="1:5" ht="15" x14ac:dyDescent="0.25">
      <c r="A216" s="53" t="str">
        <f>'MASTER PRICE LIST'!A1157</f>
        <v>WG-21TH-PL-PS</v>
      </c>
      <c r="B216" s="64" t="str">
        <f>'MASTER PRICE LIST'!B1157</f>
        <v>2021-26  Tahoe passenger side polycarbonate window guard (Ordered separately with Tahoe single cell kit).</v>
      </c>
      <c r="C216" s="61">
        <f>'MASTER PRICE LIST'!C1157</f>
        <v>223</v>
      </c>
      <c r="D216" s="61">
        <f t="shared" si="14"/>
        <v>223</v>
      </c>
    </row>
    <row r="217" spans="1:5" ht="15.75" x14ac:dyDescent="0.3">
      <c r="A217" s="53" t="str">
        <f>'MASTER PRICE LIST'!A1158</f>
        <v>WG-21TH-225-SET</v>
      </c>
      <c r="B217" s="64" t="str">
        <f>'MASTER PRICE LIST'!B1158</f>
        <v>2021-26 Tahoe driver and passenger side window guards with 2.25” spaced vertical welded bars</v>
      </c>
      <c r="C217" s="65">
        <f>'MASTER PRICE LIST'!C1158</f>
        <v>544</v>
      </c>
      <c r="D217" s="65">
        <f t="shared" si="14"/>
        <v>544</v>
      </c>
      <c r="E217" s="174" t="s">
        <v>127</v>
      </c>
    </row>
    <row r="218" spans="1:5" ht="15.75" x14ac:dyDescent="0.3">
      <c r="A218" s="53" t="str">
        <f>'MASTER PRICE LIST'!A1159</f>
        <v>WG-21TH-225-PS</v>
      </c>
      <c r="B218" s="64" t="str">
        <f>'MASTER PRICE LIST'!B1159</f>
        <v>2021-26 Tahoe passenger side window guard with 2.25" spaced vertical bar.</v>
      </c>
      <c r="C218" s="65">
        <f>'MASTER PRICE LIST'!C1159</f>
        <v>272</v>
      </c>
      <c r="D218" s="65">
        <f t="shared" si="14"/>
        <v>272</v>
      </c>
      <c r="E218" s="174" t="s">
        <v>127</v>
      </c>
    </row>
    <row r="220" spans="1:5" s="190" customFormat="1" ht="15.75" customHeight="1" x14ac:dyDescent="0.2">
      <c r="A220" s="720" t="s">
        <v>2730</v>
      </c>
      <c r="B220" s="720"/>
      <c r="C220" s="720"/>
      <c r="D220" s="720"/>
      <c r="E220" s="720"/>
    </row>
    <row r="221" spans="1:5" ht="15" x14ac:dyDescent="0.25">
      <c r="A221" s="53" t="str">
        <f>'MASTER PRICE LIST'!A1187</f>
        <v>DP-21TH-SET</v>
      </c>
      <c r="B221" s="64" t="str">
        <f>'MASTER PRICE LIST'!B1187</f>
        <v xml:space="preserve">2021-26 Tahoe driver and passenger side door panel set.  </v>
      </c>
      <c r="C221" s="61">
        <f>'MASTER PRICE LIST'!C1187</f>
        <v>394</v>
      </c>
      <c r="D221" s="61">
        <f t="shared" si="14"/>
        <v>394</v>
      </c>
    </row>
    <row r="222" spans="1:5" ht="15" x14ac:dyDescent="0.25">
      <c r="A222" s="53" t="str">
        <f>'MASTER PRICE LIST'!A1188</f>
        <v>DP-21TH-PS</v>
      </c>
      <c r="B222" s="64" t="str">
        <f>'MASTER PRICE LIST'!B1188</f>
        <v xml:space="preserve">2021-26 Tahoe passenger side door panel. </v>
      </c>
      <c r="C222" s="65">
        <f>'MASTER PRICE LIST'!C1188</f>
        <v>197</v>
      </c>
      <c r="D222" s="65">
        <f>C222-(C222*$D$1)</f>
        <v>197</v>
      </c>
    </row>
    <row r="223" spans="1:5" ht="15" x14ac:dyDescent="0.25">
      <c r="A223" s="53"/>
      <c r="B223" s="64"/>
      <c r="C223" s="513"/>
      <c r="D223" s="513"/>
    </row>
    <row r="224" spans="1:5" s="183" customFormat="1" ht="15" customHeight="1" x14ac:dyDescent="0.2">
      <c r="A224" s="708" t="s">
        <v>2774</v>
      </c>
      <c r="B224" s="708"/>
      <c r="C224" s="708"/>
      <c r="D224" s="708"/>
      <c r="E224" s="708"/>
    </row>
    <row r="225" spans="1:5" ht="15" x14ac:dyDescent="0.25">
      <c r="A225" s="53" t="str">
        <f>'MASTER PRICE LIST'!A1200</f>
        <v>DC-21TH-SET</v>
      </c>
      <c r="B225" s="64" t="str">
        <f>'MASTER PRICE LIST'!B1200</f>
        <v>2021-26 Tahoe driver and passenger side door cover set.</v>
      </c>
      <c r="C225" s="513">
        <f>'MASTER PRICE LIST'!C1200</f>
        <v>350</v>
      </c>
      <c r="D225" s="513">
        <f t="shared" ref="D225" si="15">C225-(C225*$D$1)</f>
        <v>350</v>
      </c>
    </row>
    <row r="226" spans="1:5" ht="15" x14ac:dyDescent="0.25">
      <c r="A226" s="53"/>
      <c r="B226" s="64"/>
      <c r="C226" s="513"/>
      <c r="D226" s="513"/>
    </row>
    <row r="227" spans="1:5" ht="19.5" customHeight="1" x14ac:dyDescent="0.4">
      <c r="A227" s="718" t="s">
        <v>2775</v>
      </c>
      <c r="B227" s="718"/>
      <c r="C227" s="718"/>
      <c r="D227" s="718"/>
      <c r="E227" s="718"/>
    </row>
    <row r="228" spans="1:5" ht="15" customHeight="1" x14ac:dyDescent="0.4">
      <c r="A228" s="184"/>
      <c r="B228" s="156" t="str">
        <f>'MASTER PRICE LIST'!$B$1222</f>
        <v>Tahoe Standard K9 Transport System</v>
      </c>
      <c r="C228" s="184"/>
      <c r="D228" s="184"/>
      <c r="E228" s="184"/>
    </row>
    <row r="229" spans="1:5" ht="15.75" x14ac:dyDescent="0.3">
      <c r="A229" s="53" t="str">
        <f>'MASTER PRICE LIST'!A1223</f>
        <v>K9-21TH</v>
      </c>
      <c r="B229" s="64" t="str">
        <f>'MASTER PRICE LIST'!B1223</f>
        <v>2021–26 Chevrolet Tahoe standard K9 transport system.</v>
      </c>
      <c r="C229" s="65">
        <f>'MASTER PRICE LIST'!C1223</f>
        <v>5200</v>
      </c>
      <c r="D229" s="566">
        <f t="shared" ref="D229" si="16">C229-(C229*$D$1)</f>
        <v>5200</v>
      </c>
      <c r="E229" s="174" t="s">
        <v>127</v>
      </c>
    </row>
    <row r="230" spans="1:5" ht="15.75" x14ac:dyDescent="0.3">
      <c r="A230" s="53"/>
      <c r="B230" s="64"/>
      <c r="C230" s="65"/>
      <c r="D230" s="65"/>
      <c r="E230" s="174"/>
    </row>
    <row r="231" spans="1:5" ht="15.75" x14ac:dyDescent="0.3">
      <c r="A231" s="53"/>
      <c r="B231" s="121" t="str">
        <f>'MASTER PRICE LIST'!B1225</f>
        <v>Tahoe Standard K9 Transport System with Square-Hole Punch Side Panels</v>
      </c>
      <c r="C231" s="65"/>
      <c r="D231" s="65"/>
      <c r="E231" s="174"/>
    </row>
    <row r="232" spans="1:5" ht="15.75" x14ac:dyDescent="0.3">
      <c r="A232" s="53" t="str">
        <f>'MASTER PRICE LIST'!A1226</f>
        <v xml:space="preserve">K9-21TH-R </v>
      </c>
      <c r="B232" s="64" t="str">
        <f>'MASTER PRICE LIST'!B1226</f>
        <v>2021–26 Chevrolet Tahoe standard K9 transport system with cargo window square-hole punch side panels.</v>
      </c>
      <c r="C232" s="65">
        <f>'MASTER PRICE LIST'!C1226</f>
        <v>5450</v>
      </c>
      <c r="D232" s="566">
        <f t="shared" ref="D232" si="17">C232-(C232*$D$1)</f>
        <v>5450</v>
      </c>
      <c r="E232" s="174" t="s">
        <v>127</v>
      </c>
    </row>
    <row r="233" spans="1:5" ht="15.75" x14ac:dyDescent="0.3">
      <c r="A233" s="53"/>
      <c r="B233" s="64"/>
      <c r="C233" s="65"/>
      <c r="D233" s="65"/>
      <c r="E233" s="174"/>
    </row>
    <row r="234" spans="1:5" ht="15.75" x14ac:dyDescent="0.3">
      <c r="A234" s="53"/>
      <c r="B234" s="121" t="str">
        <f>'MASTER PRICE LIST'!B1228</f>
        <v>Tahoe Standard K9 Transport System with Fire Extinguisher Storage Compartment</v>
      </c>
      <c r="C234" s="65"/>
      <c r="D234" s="65"/>
      <c r="E234" s="174"/>
    </row>
    <row r="235" spans="1:5" ht="15.75" x14ac:dyDescent="0.3">
      <c r="A235" s="53" t="str">
        <f>'MASTER PRICE LIST'!A1229</f>
        <v xml:space="preserve">K9-21TH-FX </v>
      </c>
      <c r="B235" s="64" t="str">
        <f>'MASTER PRICE LIST'!B1229</f>
        <v>2021–26 Chevrolet Tahoe standard K9 transport system with driver-side fire extinguisher compartment.</v>
      </c>
      <c r="C235" s="65">
        <f>'MASTER PRICE LIST'!C1229</f>
        <v>5575</v>
      </c>
      <c r="D235" s="566">
        <f t="shared" ref="D235" si="18">C235-(C235*$D$1)</f>
        <v>5575</v>
      </c>
      <c r="E235" s="174" t="s">
        <v>127</v>
      </c>
    </row>
    <row r="236" spans="1:5" ht="15.75" x14ac:dyDescent="0.3">
      <c r="A236" s="53"/>
      <c r="B236" s="64"/>
      <c r="C236" s="65"/>
      <c r="D236" s="65"/>
      <c r="E236" s="174"/>
    </row>
    <row r="237" spans="1:5" ht="15.75" x14ac:dyDescent="0.3">
      <c r="A237" s="53"/>
      <c r="B237" s="121" t="str">
        <f>'MASTER PRICE LIST'!B1231</f>
        <v>Tahoe Standard K9 Transport System with Fire Extinguisher Storage and Locking Compartment</v>
      </c>
      <c r="C237" s="65"/>
      <c r="D237" s="65"/>
      <c r="E237" s="174"/>
    </row>
    <row r="238" spans="1:5" ht="15.75" x14ac:dyDescent="0.3">
      <c r="A238" s="53" t="str">
        <f>'MASTER PRICE LIST'!A1232</f>
        <v>K9-21TH-FXPSL</v>
      </c>
      <c r="B238" s="64" t="str">
        <f>'MASTER PRICE LIST'!B1232</f>
        <v>2021–26 Chevrolet Tahoe standard K9 transport system with passenger side locking compartment and driver side fire extinguisher compartment.</v>
      </c>
      <c r="C238" s="65">
        <f>'MASTER PRICE LIST'!C1232</f>
        <v>5768</v>
      </c>
      <c r="D238" s="566">
        <f t="shared" ref="D238" si="19">C238-(C238*$D$1)</f>
        <v>5768</v>
      </c>
      <c r="E238" s="174" t="s">
        <v>127</v>
      </c>
    </row>
    <row r="239" spans="1:5" ht="15.75" x14ac:dyDescent="0.3">
      <c r="A239" s="53"/>
      <c r="B239" s="64"/>
      <c r="C239" s="65"/>
      <c r="D239" s="65"/>
      <c r="E239" s="174"/>
    </row>
    <row r="240" spans="1:5" ht="15.75" x14ac:dyDescent="0.3">
      <c r="A240" s="53"/>
      <c r="B240" s="121" t="str">
        <f>'MASTER PRICE LIST'!B1234</f>
        <v>Tahoe Standard K9 Transport System with Locking Compartment</v>
      </c>
      <c r="C240" s="65"/>
      <c r="D240" s="65"/>
      <c r="E240" s="174"/>
    </row>
    <row r="241" spans="1:5" ht="15.75" x14ac:dyDescent="0.3">
      <c r="A241" s="53" t="str">
        <f>'MASTER PRICE LIST'!A1235</f>
        <v xml:space="preserve">K9-21TH-DSL </v>
      </c>
      <c r="B241" s="64" t="str">
        <f>'MASTER PRICE LIST'!B1235</f>
        <v>2021–26 Chevrolet Tahoe standard K9 transport system with driver side locking compartment</v>
      </c>
      <c r="C241" s="65">
        <f>'MASTER PRICE LIST'!C1235</f>
        <v>5643</v>
      </c>
      <c r="D241" s="566">
        <f t="shared" ref="D241" si="20">C241-(C241*$D$1)</f>
        <v>5643</v>
      </c>
      <c r="E241" s="174" t="s">
        <v>127</v>
      </c>
    </row>
    <row r="242" spans="1:5" ht="15" x14ac:dyDescent="0.25">
      <c r="A242" s="53"/>
      <c r="B242" s="64"/>
      <c r="C242" s="65"/>
      <c r="D242" s="65"/>
    </row>
    <row r="243" spans="1:5" s="184" customFormat="1" ht="18.75" customHeight="1" x14ac:dyDescent="0.4">
      <c r="A243" s="718" t="s">
        <v>2689</v>
      </c>
      <c r="B243" s="718"/>
      <c r="C243" s="718"/>
      <c r="D243" s="718"/>
      <c r="E243" s="718"/>
    </row>
    <row r="244" spans="1:5" ht="15.75" x14ac:dyDescent="0.3">
      <c r="A244" s="122"/>
      <c r="B244" s="162" t="str">
        <f>'MASTER PRICE LIST'!$B$1287</f>
        <v>Tahoe Three Sided Rear Partition Designs</v>
      </c>
      <c r="C244" s="61"/>
      <c r="D244" s="61"/>
    </row>
    <row r="245" spans="1:5" ht="15" x14ac:dyDescent="0.25">
      <c r="A245" s="53" t="str">
        <f>'MASTER PRICE LIST'!A1288</f>
        <v>RP-21TH-SQ-2</v>
      </c>
      <c r="B245" s="64" t="str">
        <f>'MASTER PRICE LIST'!B1288</f>
        <v xml:space="preserve">2021-26 Tahoe rear partition with square-hole punch window and side panels.   </v>
      </c>
      <c r="C245" s="61">
        <f>'MASTER PRICE LIST'!C1288</f>
        <v>861</v>
      </c>
      <c r="D245" s="61">
        <f t="shared" ref="D245:D345" si="21">C245-(C245*$D$1)</f>
        <v>861</v>
      </c>
    </row>
    <row r="246" spans="1:5" ht="15" x14ac:dyDescent="0.25">
      <c r="A246" s="53"/>
      <c r="B246" s="64"/>
      <c r="C246" s="61"/>
      <c r="D246" s="61"/>
    </row>
    <row r="247" spans="1:5" ht="15.75" x14ac:dyDescent="0.3">
      <c r="A247" s="122"/>
      <c r="B247" s="162" t="str">
        <f>'MASTER PRICE LIST'!B1290</f>
        <v>Tahoe Rear Partitions with Polycarbonate Window</v>
      </c>
      <c r="C247" s="61"/>
      <c r="D247" s="61"/>
    </row>
    <row r="248" spans="1:5" ht="15" x14ac:dyDescent="0.25">
      <c r="A248" s="53" t="str">
        <f>'MASTER PRICE LIST'!A1291</f>
        <v>RP-21TH-PL-2</v>
      </c>
      <c r="B248" s="64" t="str">
        <f>'MASTER PRICE LIST'!B1291</f>
        <v>2021-26 Tahoe rear partition with polycarbonate window and square-hole punch side panels.</v>
      </c>
      <c r="C248" s="61">
        <f>'MASTER PRICE LIST'!C1291</f>
        <v>1073</v>
      </c>
      <c r="D248" s="61">
        <f t="shared" si="21"/>
        <v>1073</v>
      </c>
    </row>
    <row r="249" spans="1:5" ht="15.75" x14ac:dyDescent="0.3">
      <c r="A249" s="53" t="str">
        <f>'MASTER PRICE LIST'!A1292</f>
        <v>RP-21TH-PL-FX-2</v>
      </c>
      <c r="B249" s="64" t="str">
        <f>'MASTER PRICE LIST'!B1292</f>
        <v>2021-26 Tahoe rear partition with polycarbonate window and driver side fire extinguisher compartment.</v>
      </c>
      <c r="C249" s="61">
        <f>'MASTER PRICE LIST'!C1292</f>
        <v>1166</v>
      </c>
      <c r="D249" s="61">
        <f t="shared" si="21"/>
        <v>1166</v>
      </c>
      <c r="E249" s="275"/>
    </row>
    <row r="250" spans="1:5" ht="15.75" x14ac:dyDescent="0.3">
      <c r="E250" s="275"/>
    </row>
    <row r="251" spans="1:5" ht="15.75" x14ac:dyDescent="0.3">
      <c r="A251" s="53"/>
      <c r="B251" s="162" t="str">
        <f>'MASTER PRICE LIST'!B1294</f>
        <v>Tahoe Rear Partitions with Fire Extinguisher Storage Compartment</v>
      </c>
      <c r="C251" s="54"/>
      <c r="D251" s="54"/>
      <c r="E251" s="275"/>
    </row>
    <row r="252" spans="1:5" ht="15.75" x14ac:dyDescent="0.3">
      <c r="A252" s="53" t="str">
        <f>'MASTER PRICE LIST'!A1295</f>
        <v>RP-21TH-FX</v>
      </c>
      <c r="B252" s="64" t="str">
        <f>'MASTER PRICE LIST'!B1295</f>
        <v>2021-26 Tahoe rear partition with square-hole punch window and driver side fire extinguisher compartment.</v>
      </c>
      <c r="C252" s="54">
        <f>'MASTER PRICE LIST'!C1295</f>
        <v>929</v>
      </c>
      <c r="D252" s="61">
        <f t="shared" si="21"/>
        <v>929</v>
      </c>
      <c r="E252" s="275" t="str">
        <f>'MASTER PRICE LIST'!$E$1295</f>
        <v>Partition will incur longer lead times.</v>
      </c>
    </row>
    <row r="253" spans="1:5" ht="15.75" x14ac:dyDescent="0.3">
      <c r="A253" s="53" t="str">
        <f>'MASTER PRICE LIST'!A1296</f>
        <v>RP-21TH-FX-2</v>
      </c>
      <c r="B253" s="64" t="str">
        <f>'MASTER PRICE LIST'!B1296</f>
        <v>2021-26 Tahoe rear partition with square-hole punch window and driver-side fire extinguisher compartment.</v>
      </c>
      <c r="C253" s="54">
        <f>'MASTER PRICE LIST'!C1296</f>
        <v>930</v>
      </c>
      <c r="D253" s="61">
        <f t="shared" si="21"/>
        <v>930</v>
      </c>
      <c r="E253" s="275"/>
    </row>
    <row r="254" spans="1:5" ht="15.75" x14ac:dyDescent="0.3">
      <c r="A254" s="53" t="str">
        <f>'MASTER PRICE LIST'!A1297</f>
        <v>RP-21TH-FX2-2</v>
      </c>
      <c r="B254" s="64" t="str">
        <f>'MASTER PRICE LIST'!B1297</f>
        <v xml:space="preserve">2021-26 Tahoe rear partition with square-hole punch window, driver and passenger side fire extinguisher compartments. </v>
      </c>
      <c r="C254" s="54">
        <f>'MASTER PRICE LIST'!C1297</f>
        <v>1180</v>
      </c>
      <c r="D254" s="61">
        <f t="shared" si="21"/>
        <v>1180</v>
      </c>
      <c r="E254" s="275" t="str">
        <f>'MASTER PRICE LIST'!E1297</f>
        <v>Partition will incur longer lead times.</v>
      </c>
    </row>
    <row r="255" spans="1:5" ht="15.75" x14ac:dyDescent="0.3">
      <c r="A255" s="53" t="str">
        <f>'MASTER PRICE LIST'!A1298</f>
        <v>RP-21TH-PL-FX2-2</v>
      </c>
      <c r="B255" s="64" t="str">
        <f>'MASTER PRICE LIST'!B1298</f>
        <v xml:space="preserve">2021-26 Tahoe rear partition with polycarbonate window, driver and passenger side fire extinguisher compartments. </v>
      </c>
      <c r="C255" s="54">
        <f>'MASTER PRICE LIST'!C1298</f>
        <v>1355</v>
      </c>
      <c r="D255" s="61">
        <f t="shared" si="21"/>
        <v>1355</v>
      </c>
      <c r="E255" s="275" t="str">
        <f>'MASTER PRICE LIST'!E1298</f>
        <v>Partition will incur longer lead times.</v>
      </c>
    </row>
    <row r="256" spans="1:5" ht="15.75" x14ac:dyDescent="0.3">
      <c r="A256" s="53"/>
      <c r="B256" s="64"/>
      <c r="C256" s="54"/>
      <c r="D256" s="61"/>
      <c r="E256" s="275"/>
    </row>
    <row r="257" spans="1:5" ht="15.75" x14ac:dyDescent="0.3">
      <c r="A257" s="53"/>
      <c r="B257" s="162" t="str">
        <f>'MASTER PRICE LIST'!$B$1300</f>
        <v>Tahoe Rear Partitions with Fire Extinguisher Storage and Locking Compartment</v>
      </c>
      <c r="C257" s="54"/>
      <c r="D257" s="61"/>
      <c r="E257" s="275"/>
    </row>
    <row r="258" spans="1:5" ht="15.75" x14ac:dyDescent="0.3">
      <c r="A258" s="53" t="str">
        <f>'MASTER PRICE LIST'!A1301</f>
        <v>RP-21TH-FX-LCDS-2</v>
      </c>
      <c r="B258" s="64" t="str">
        <f>'MASTER PRICE LIST'!B1301</f>
        <v xml:space="preserve">2021-26  Tahoe rear partition with square-hole punch window, driver side locking compartment and passenger side fire extinguisher compartment. </v>
      </c>
      <c r="C258" s="54">
        <f>'MASTER PRICE LIST'!C1301</f>
        <v>1152</v>
      </c>
      <c r="D258" s="65">
        <f t="shared" si="21"/>
        <v>1152</v>
      </c>
      <c r="E258" s="275" t="str">
        <f>'MASTER PRICE LIST'!E1301</f>
        <v>Partition will incur longer lead times.</v>
      </c>
    </row>
    <row r="259" spans="1:5" ht="15.75" x14ac:dyDescent="0.3">
      <c r="A259" s="53" t="str">
        <f>'MASTER PRICE LIST'!A1302</f>
        <v>RP-21TH-FX-LCPS-2</v>
      </c>
      <c r="B259" s="64" t="str">
        <f>'MASTER PRICE LIST'!B1302</f>
        <v xml:space="preserve">2021-26  Tahoe rear partition with square-hole punch window, passenger side locking compartment and driver side fire extinguisher compartment. </v>
      </c>
      <c r="C259" s="54">
        <f>'MASTER PRICE LIST'!C1302</f>
        <v>1152</v>
      </c>
      <c r="D259" s="65">
        <f t="shared" si="21"/>
        <v>1152</v>
      </c>
      <c r="E259" s="275" t="str">
        <f>'MASTER PRICE LIST'!E1302</f>
        <v>Partition will incur longer lead times.</v>
      </c>
    </row>
    <row r="260" spans="1:5" ht="15.75" x14ac:dyDescent="0.3">
      <c r="A260" s="53" t="str">
        <f>'MASTER PRICE LIST'!A1303</f>
        <v>RP-21TH-PL-FX-LCDS-2</v>
      </c>
      <c r="B260" s="64" t="str">
        <f>'MASTER PRICE LIST'!B1303</f>
        <v xml:space="preserve">2021-26 Tahoe rear partition with polycarbonate window, driver side locking compartment and passenger side fire extinguisher compartment. </v>
      </c>
      <c r="C260" s="54">
        <f>'MASTER PRICE LIST'!C1303</f>
        <v>1295</v>
      </c>
      <c r="D260" s="65">
        <f t="shared" si="21"/>
        <v>1295</v>
      </c>
      <c r="E260" s="275" t="str">
        <f>'MASTER PRICE LIST'!E1303</f>
        <v>Partition will incur longer lead times.</v>
      </c>
    </row>
    <row r="261" spans="1:5" ht="15.75" x14ac:dyDescent="0.3">
      <c r="A261" s="53" t="str">
        <f>'MASTER PRICE LIST'!A1304</f>
        <v>RP-21TH-PL-FX-LCPS-2</v>
      </c>
      <c r="B261" s="64" t="str">
        <f>'MASTER PRICE LIST'!B1304</f>
        <v xml:space="preserve">2021-26 Tahoe rear partition with polycarbonate window, passenger side locking compartment and driver side fire extinguisher compartment. </v>
      </c>
      <c r="C261" s="54">
        <f>'MASTER PRICE LIST'!C1304</f>
        <v>1295</v>
      </c>
      <c r="D261" s="65">
        <f t="shared" si="21"/>
        <v>1295</v>
      </c>
      <c r="E261" s="275" t="str">
        <f>'MASTER PRICE LIST'!E1304</f>
        <v>Partition will incur longer lead times.</v>
      </c>
    </row>
    <row r="262" spans="1:5" ht="15.75" x14ac:dyDescent="0.3">
      <c r="A262" s="53"/>
      <c r="B262" s="64"/>
      <c r="C262" s="54"/>
      <c r="D262" s="61"/>
      <c r="E262" s="275"/>
    </row>
    <row r="263" spans="1:5" ht="15.75" x14ac:dyDescent="0.3">
      <c r="A263" s="53"/>
      <c r="B263" s="162" t="str">
        <f>'MASTER PRICE LIST'!B1306</f>
        <v>Tahoe Rear Partitions with Locking Compartment</v>
      </c>
      <c r="C263" s="54"/>
      <c r="D263" s="61"/>
      <c r="E263" s="275"/>
    </row>
    <row r="264" spans="1:5" ht="15.75" x14ac:dyDescent="0.3">
      <c r="A264" s="53" t="str">
        <f>'MASTER PRICE LIST'!A1307</f>
        <v>RP-21TH-LCDS-2</v>
      </c>
      <c r="B264" s="64" t="str">
        <f>'MASTER PRICE LIST'!B1307</f>
        <v>2021-26  Tahoe rear partition with square-hole punch window and driver side locking compartment.</v>
      </c>
      <c r="C264" s="54">
        <f>'MASTER PRICE LIST'!C1307</f>
        <v>1166</v>
      </c>
      <c r="D264" s="61">
        <f t="shared" si="21"/>
        <v>1166</v>
      </c>
      <c r="E264" s="275" t="str">
        <f>'MASTER PRICE LIST'!E1307</f>
        <v>Partition will incur longer lead times.</v>
      </c>
    </row>
    <row r="265" spans="1:5" ht="15.75" x14ac:dyDescent="0.3">
      <c r="A265" s="53" t="str">
        <f>'MASTER PRICE LIST'!A1308</f>
        <v>RP-21TH-LCPS-2</v>
      </c>
      <c r="B265" s="64" t="str">
        <f>'MASTER PRICE LIST'!B1308</f>
        <v>2021-26  Tahoe rear partition with square-hole punch window and passenger side locking compartment.</v>
      </c>
      <c r="C265" s="54">
        <f>'MASTER PRICE LIST'!C1308</f>
        <v>1166</v>
      </c>
      <c r="D265" s="61">
        <f t="shared" si="21"/>
        <v>1166</v>
      </c>
      <c r="E265" s="275" t="str">
        <f>'MASTER PRICE LIST'!E1308</f>
        <v>Partition will incur longer lead times.</v>
      </c>
    </row>
    <row r="267" spans="1:5" s="183" customFormat="1" ht="15.75" customHeight="1" x14ac:dyDescent="0.2">
      <c r="A267" s="708" t="s">
        <v>167</v>
      </c>
      <c r="B267" s="708"/>
      <c r="C267" s="708"/>
      <c r="D267" s="708"/>
      <c r="E267" s="708"/>
    </row>
    <row r="268" spans="1:5" ht="15.75" x14ac:dyDescent="0.3">
      <c r="A268" s="73"/>
      <c r="B268" s="76" t="str">
        <f>'MASTER PRICE LIST'!$B$1382</f>
        <v>Tahoe Rear Partitions with Square-Hole Punch or Polycarbonate Window</v>
      </c>
      <c r="C268" s="61"/>
      <c r="D268" s="61"/>
    </row>
    <row r="269" spans="1:5" ht="17.25" customHeight="1" x14ac:dyDescent="0.25">
      <c r="A269" s="53" t="str">
        <f>'MASTER PRICE LIST'!A1383</f>
        <v xml:space="preserve">PS-21TH-OS-R </v>
      </c>
      <c r="B269" s="64" t="str">
        <f>'MASTER PRICE LIST'!B1383</f>
        <v xml:space="preserve">2021-26 Tahoe plastic seat with officer safety seat belt system and square-hole punch rear partition. </v>
      </c>
      <c r="C269" s="61">
        <f>'MASTER PRICE LIST'!C1383</f>
        <v>2469</v>
      </c>
      <c r="D269" s="61">
        <f t="shared" si="21"/>
        <v>2469</v>
      </c>
    </row>
    <row r="270" spans="1:5" ht="30.75" customHeight="1" x14ac:dyDescent="0.25">
      <c r="A270" s="53" t="str">
        <f>'MASTER PRICE LIST'!A1384</f>
        <v>PS-21TH-OS-RL</v>
      </c>
      <c r="B270" s="64" t="str">
        <f>'MASTER PRICE LIST'!B1384</f>
        <v>2021-26 Tahoe plastic seat with officer safety seat belt system, rear partition with polycarbonate window and square-hole punch side panels.  Includes air bag corridor gap panels.</v>
      </c>
      <c r="C270" s="61">
        <f>'MASTER PRICE LIST'!C1384</f>
        <v>2645</v>
      </c>
      <c r="D270" s="61">
        <f t="shared" si="21"/>
        <v>2645</v>
      </c>
    </row>
    <row r="271" spans="1:5" ht="15" x14ac:dyDescent="0.25">
      <c r="A271" s="53"/>
      <c r="B271" s="64"/>
      <c r="C271" s="61"/>
      <c r="D271" s="61"/>
    </row>
    <row r="272" spans="1:5" ht="15.75" x14ac:dyDescent="0.3">
      <c r="A272" s="53"/>
      <c r="B272" s="157" t="str">
        <f>'MASTER PRICE LIST'!$B$1386</f>
        <v>Tahoe Rear Partitions with Fire Extinguisher Compartment</v>
      </c>
      <c r="C272" s="61"/>
      <c r="D272" s="61"/>
    </row>
    <row r="273" spans="1:5" ht="20.25" customHeight="1" x14ac:dyDescent="0.25">
      <c r="A273" s="53" t="str">
        <f>'MASTER PRICE LIST'!A1387</f>
        <v>PS-21TH-OS-R-FX</v>
      </c>
      <c r="B273" s="64" t="str">
        <f>'MASTER PRICE LIST'!B1387</f>
        <v xml:space="preserve">2021-26 Tahoe plastic seat with officer safety seat belt system and square-hole punch rear partition with driver side fire extinguisher compartment. </v>
      </c>
      <c r="C273" s="61">
        <f>'MASTER PRICE LIST'!C1387</f>
        <v>2539</v>
      </c>
      <c r="D273" s="61">
        <f t="shared" si="21"/>
        <v>2539</v>
      </c>
    </row>
    <row r="274" spans="1:5" ht="30" x14ac:dyDescent="0.25">
      <c r="A274" s="53" t="str">
        <f>'MASTER PRICE LIST'!A1388</f>
        <v>PS-21TH-OS-RL-FX</v>
      </c>
      <c r="B274" s="64" t="str">
        <f>'MASTER PRICE LIST'!B1388</f>
        <v>2021-26 Tahoe plastic seat with officer safety seat belt system, rear partition with polycarbonate window and driver side fire extinguisher compartment.  Includes air bag corridor gap panels.</v>
      </c>
      <c r="C274" s="61">
        <f>'MASTER PRICE LIST'!C1388</f>
        <v>2718</v>
      </c>
      <c r="D274" s="61">
        <f t="shared" si="21"/>
        <v>2718</v>
      </c>
    </row>
    <row r="275" spans="1:5" ht="30" x14ac:dyDescent="0.25">
      <c r="A275" s="53" t="str">
        <f>'MASTER PRICE LIST'!A1389</f>
        <v>PS-21TH-OS-RL-FX-DSL</v>
      </c>
      <c r="B275" s="64" t="str">
        <f>'MASTER PRICE LIST'!B1389</f>
        <v>2021-26 Tahoe plastic seat with officer safety seat belt system, rear partition with polycarbonate window, passenger side fire extinguisher compartment and driver side locking compartment.  Includes air bag corridor gap panels.</v>
      </c>
      <c r="C275" s="65">
        <f>'MASTER PRICE LIST'!C1389</f>
        <v>3091</v>
      </c>
      <c r="D275" s="65">
        <f t="shared" si="21"/>
        <v>3091</v>
      </c>
    </row>
    <row r="276" spans="1:5" ht="30.75" x14ac:dyDescent="0.3">
      <c r="A276" s="53" t="str">
        <f>'MASTER PRICE LIST'!A1390</f>
        <v>PS-21TH-OS-RL-FX-PSL</v>
      </c>
      <c r="B276" s="64" t="str">
        <f>'MASTER PRICE LIST'!B1390</f>
        <v>2021-26 Tahoe plastic seat with officer safety seat belt system, rear partition with polycarbonate window, driver side fire extinguisher compartment and passenger side locking compartment.  Includes air bag corridor gap panels.</v>
      </c>
      <c r="C276" s="65">
        <f>'MASTER PRICE LIST'!C1390</f>
        <v>3091</v>
      </c>
      <c r="D276" s="65">
        <f t="shared" si="21"/>
        <v>3091</v>
      </c>
      <c r="E276" s="174" t="s">
        <v>127</v>
      </c>
    </row>
    <row r="277" spans="1:5" ht="15" x14ac:dyDescent="0.25">
      <c r="A277" s="53"/>
      <c r="B277" s="64"/>
      <c r="C277" s="61"/>
      <c r="D277" s="61"/>
    </row>
    <row r="278" spans="1:5" ht="15.75" x14ac:dyDescent="0.3">
      <c r="A278" s="73"/>
      <c r="B278" s="157" t="str">
        <f>'MASTER PRICE LIST'!$B$1392</f>
        <v xml:space="preserve">Tahoe Rear Partitions with Polycarbonate Center Divider </v>
      </c>
      <c r="C278" s="61"/>
      <c r="D278" s="61"/>
    </row>
    <row r="279" spans="1:5" ht="18" customHeight="1" x14ac:dyDescent="0.25">
      <c r="A279" s="53" t="str">
        <f>'MASTER PRICE LIST'!A1393</f>
        <v>PS-21TH-OS-DIV-R</v>
      </c>
      <c r="B279" s="64" t="str">
        <f>'MASTER PRICE LIST'!B1393</f>
        <v>2021-26 Tahoe plastic seat with officer safety seat belt system, polycarbonate center divider and square-hole punch rear partition.</v>
      </c>
      <c r="C279" s="61">
        <f>'MASTER PRICE LIST'!C1393</f>
        <v>3551</v>
      </c>
      <c r="D279" s="61">
        <f>C279-(C279*$D$1)</f>
        <v>3551</v>
      </c>
    </row>
    <row r="280" spans="1:5" ht="33" customHeight="1" x14ac:dyDescent="0.25">
      <c r="A280" s="53" t="str">
        <f>'MASTER PRICE LIST'!A1394</f>
        <v>PS-21TH-OS-DIV-RL</v>
      </c>
      <c r="B280" s="64" t="str">
        <f>'MASTER PRICE LIST'!B1394</f>
        <v>2021-26 Tahoe plastic seat with officer safety seat belt system, polycarbonate center divider, rear partition with polycarbonate window and square-hole punch sides panels. Includes air bag corridor gap panels.</v>
      </c>
      <c r="C280" s="61">
        <f>'MASTER PRICE LIST'!C1394</f>
        <v>3902</v>
      </c>
      <c r="D280" s="61">
        <f>C280-(C280*$D$1)</f>
        <v>3902</v>
      </c>
    </row>
    <row r="281" spans="1:5" ht="31.5" customHeight="1" x14ac:dyDescent="0.25">
      <c r="A281" s="53" t="str">
        <f>'MASTER PRICE LIST'!A1395</f>
        <v>PS-21TH-OS-DIV-FX</v>
      </c>
      <c r="B281" s="64" t="str">
        <f>'MASTER PRICE LIST'!B1395</f>
        <v>2021-26 Tahoe plastic seat with officer safety seat belt system, polycarbonate center divider and square-hole punch rear partition with driver side fire extinguisher compartment.</v>
      </c>
      <c r="C281" s="61">
        <f>'MASTER PRICE LIST'!C1395</f>
        <v>3734</v>
      </c>
      <c r="D281" s="61">
        <f>C281-(C281*$D$1)</f>
        <v>3734</v>
      </c>
    </row>
    <row r="282" spans="1:5" ht="15" x14ac:dyDescent="0.25">
      <c r="A282" s="53"/>
      <c r="B282" s="64"/>
      <c r="C282" s="61"/>
      <c r="D282" s="61"/>
    </row>
    <row r="283" spans="1:5" s="183" customFormat="1" ht="15" customHeight="1" x14ac:dyDescent="0.2">
      <c r="A283" s="708" t="s">
        <v>2744</v>
      </c>
      <c r="B283" s="708"/>
      <c r="C283" s="708"/>
      <c r="D283" s="708"/>
      <c r="E283" s="708"/>
    </row>
    <row r="284" spans="1:5" ht="35.25" customHeight="1" x14ac:dyDescent="0.25">
      <c r="A284" s="53" t="str">
        <f>'MASTER PRICE LIST'!A1447</f>
        <v>PS-21TH-OS-SC</v>
      </c>
      <c r="B284"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84" s="61">
        <f>'MASTER PRICE LIST'!C1447</f>
        <v>3502</v>
      </c>
      <c r="D284" s="61">
        <f t="shared" si="21"/>
        <v>3502</v>
      </c>
    </row>
    <row r="285" spans="1:5" ht="30" customHeight="1" x14ac:dyDescent="0.25">
      <c r="A285" s="53" t="str">
        <f>'MASTER PRICE LIST'!A1448</f>
        <v>PS-21TH-SC-OS-FX</v>
      </c>
      <c r="B285" s="64"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85" s="61">
        <f>'MASTER PRICE LIST'!C1448</f>
        <v>3625</v>
      </c>
      <c r="D285" s="61">
        <f t="shared" si="21"/>
        <v>3625</v>
      </c>
    </row>
    <row r="286" spans="1:5" ht="48" customHeight="1" x14ac:dyDescent="0.3">
      <c r="A286" s="53" t="str">
        <f>'MASTER PRICE LIST'!A1449</f>
        <v>PS-21TH-SC-OS-RL</v>
      </c>
      <c r="B286" s="64"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86" s="65">
        <f>'MASTER PRICE LIST'!C1449</f>
        <v>3657</v>
      </c>
      <c r="D286" s="65">
        <f t="shared" si="21"/>
        <v>3657</v>
      </c>
      <c r="E286" s="174" t="s">
        <v>127</v>
      </c>
    </row>
    <row r="287" spans="1:5" ht="45" customHeight="1" x14ac:dyDescent="0.3">
      <c r="A287" s="53" t="str">
        <f>'MASTER PRICE LIST'!A1450</f>
        <v>PS-21TH-SC-OS-RL-FX</v>
      </c>
      <c r="B287" s="64"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87" s="65">
        <f>'MASTER PRICE LIST'!C1450</f>
        <v>3790</v>
      </c>
      <c r="D287" s="65">
        <f t="shared" si="21"/>
        <v>3790</v>
      </c>
      <c r="E287" s="174"/>
    </row>
    <row r="288" spans="1:5" ht="45" customHeight="1" x14ac:dyDescent="0.3">
      <c r="A288" s="53" t="str">
        <f>'MASTER PRICE LIST'!A1451</f>
        <v>PS-21TH-SC-OS-RLFX-LCP</v>
      </c>
      <c r="B288" s="64"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88" s="65">
        <f>'MASTER PRICE LIST'!C1451</f>
        <v>4320</v>
      </c>
      <c r="D288" s="65">
        <f t="shared" si="21"/>
        <v>4320</v>
      </c>
      <c r="E288" s="174"/>
    </row>
    <row r="289" spans="1:5" ht="15" x14ac:dyDescent="0.25">
      <c r="A289" s="53"/>
      <c r="B289" s="64"/>
      <c r="C289" s="61"/>
      <c r="D289" s="61"/>
    </row>
    <row r="290" spans="1:5" ht="15.75" x14ac:dyDescent="0.3">
      <c r="A290" s="53"/>
      <c r="B290" s="121" t="str">
        <f>'MASTER PRICE LIST'!$B$1453</f>
        <v>Tahoe Single Cell Second Row Storage Box</v>
      </c>
      <c r="C290" s="61"/>
      <c r="D290" s="61"/>
    </row>
    <row r="291" spans="1:5" ht="18" customHeight="1" x14ac:dyDescent="0.3">
      <c r="A291" s="53" t="str">
        <f>'MASTER PRICE LIST'!A1454</f>
        <v>SB-25TH-2RWDST-LIP</v>
      </c>
      <c r="B291" s="64" t="str">
        <f>'MASTER PRICE LIST'!B1454</f>
        <v>19"W x 32" L x 29"H Tahoe second row storage drawer with two (2) drawer latch locking handles and 1.5" lip at top.</v>
      </c>
      <c r="C291" s="65">
        <f>'MASTER PRICE LIST'!C1454</f>
        <v>4770</v>
      </c>
      <c r="D291" s="65">
        <f t="shared" si="21"/>
        <v>4770</v>
      </c>
      <c r="E291" s="174" t="s">
        <v>127</v>
      </c>
    </row>
    <row r="292" spans="1:5" ht="18" customHeight="1" x14ac:dyDescent="0.3">
      <c r="A292" s="53"/>
      <c r="B292" s="64"/>
      <c r="C292" s="65"/>
      <c r="D292" s="65"/>
      <c r="E292" s="174"/>
    </row>
    <row r="293" spans="1:5" ht="18" customHeight="1" x14ac:dyDescent="0.3">
      <c r="A293" s="238" t="s">
        <v>119</v>
      </c>
      <c r="B293" s="64"/>
      <c r="C293" s="65"/>
      <c r="D293" s="65"/>
      <c r="E293" s="174"/>
    </row>
    <row r="294" spans="1:5" ht="18" customHeight="1" x14ac:dyDescent="0.3">
      <c r="A294" s="238"/>
      <c r="B294" s="414" t="str">
        <f>'MASTER PRICE LIST'!$B$1487</f>
        <v>*IMPORTANT DISCLAIMER: Recommended for use with Remington 870 18" and 19" shotguns*</v>
      </c>
      <c r="C294" s="65"/>
      <c r="D294" s="65"/>
      <c r="E294" s="174"/>
    </row>
    <row r="295" spans="1:5" ht="18" customHeight="1" x14ac:dyDescent="0.3">
      <c r="A295" s="53"/>
      <c r="B295" s="623" t="str">
        <f>'MASTER PRICE LIST'!B1488</f>
        <v>Up-Deck Options with Troy Rear Partition</v>
      </c>
      <c r="C295" s="65"/>
      <c r="D295" s="65"/>
      <c r="E295" s="174"/>
    </row>
    <row r="296" spans="1:5" ht="15.75" x14ac:dyDescent="0.3">
      <c r="A296" s="53" t="str">
        <f>'MASTER PRICE LIST'!A1489</f>
        <v>UD-21TH-TPET</v>
      </c>
      <c r="B296" s="64" t="str">
        <f>'MASTER PRICE LIST'!B1489</f>
        <v>2021-26 Chevrolet Tahoe Up-Deck with large electronics tray, compatible with Troy rear partition.</v>
      </c>
      <c r="C296" s="65">
        <f>'MASTER PRICE LIST'!C1489</f>
        <v>1000</v>
      </c>
      <c r="D296" s="65">
        <f t="shared" si="21"/>
        <v>1000</v>
      </c>
      <c r="E296" s="174" t="s">
        <v>127</v>
      </c>
    </row>
    <row r="297" spans="1:5" ht="15.75" x14ac:dyDescent="0.3">
      <c r="A297" s="53" t="str">
        <f>'MASTER PRICE LIST'!A1490</f>
        <v>UD-21TH-TPGM-1</v>
      </c>
      <c r="B297" s="64" t="str">
        <f>'MASTER PRICE LIST'!B1490</f>
        <v>2021-26 Chevrolet Tahoe Up-Deck single weapon mount with GL-SC1 lock included, compatible with Troy rear partition.</v>
      </c>
      <c r="C297" s="65">
        <f>'MASTER PRICE LIST'!C1490</f>
        <v>1200</v>
      </c>
      <c r="D297" s="65">
        <f t="shared" si="21"/>
        <v>1200</v>
      </c>
      <c r="E297" s="174" t="s">
        <v>127</v>
      </c>
    </row>
    <row r="298" spans="1:5" ht="15.75" x14ac:dyDescent="0.3">
      <c r="A298" s="53" t="str">
        <f>'MASTER PRICE LIST'!A1491</f>
        <v>UD-21TH-TPGM</v>
      </c>
      <c r="B298" s="64" t="str">
        <f>'MASTER PRICE LIST'!B1491</f>
        <v>2021-26 Chevrolet Tahoe Up-Deck dual weapon mount with GL-SC1 locks included, compatible with Troy rear partition.</v>
      </c>
      <c r="C298" s="65">
        <f>'MASTER PRICE LIST'!C1491</f>
        <v>1367</v>
      </c>
      <c r="D298" s="65">
        <f t="shared" si="21"/>
        <v>1367</v>
      </c>
      <c r="E298" s="174" t="s">
        <v>127</v>
      </c>
    </row>
    <row r="299" spans="1:5" ht="15.75" x14ac:dyDescent="0.3">
      <c r="A299" s="53"/>
      <c r="B299" s="64"/>
      <c r="C299" s="65"/>
      <c r="D299" s="65"/>
      <c r="E299" s="174"/>
    </row>
    <row r="300" spans="1:5" ht="18" customHeight="1" x14ac:dyDescent="0.3">
      <c r="A300" s="53"/>
      <c r="B300" s="337" t="str">
        <f>'MASTER PRICE LIST'!$B$1493</f>
        <v>*IMPORTANT DISCLAIMER: Recommended for use with Remington 870 18" and 19" shotguns*</v>
      </c>
      <c r="C300" s="65"/>
      <c r="D300" s="65"/>
      <c r="E300" s="174"/>
    </row>
    <row r="301" spans="1:5" ht="18" customHeight="1" x14ac:dyDescent="0.3">
      <c r="A301" s="53"/>
      <c r="B301" s="623" t="str">
        <f>'MASTER PRICE LIST'!B1494</f>
        <v>Up-Deck Options without Troy Rear Partition</v>
      </c>
      <c r="C301" s="65"/>
      <c r="D301" s="65"/>
      <c r="E301" s="174"/>
    </row>
    <row r="302" spans="1:5" ht="15.75" x14ac:dyDescent="0.3">
      <c r="A302" s="53" t="str">
        <f>'MASTER PRICE LIST'!A1495</f>
        <v>UD-21TH-NPET</v>
      </c>
      <c r="B302" s="64" t="str">
        <f>'MASTER PRICE LIST'!B1495</f>
        <v>2020-26 Chevrolet Tahoe Up-Deck with large electronics tray, not compatible with Troy rear partition.</v>
      </c>
      <c r="C302" s="65">
        <f>'MASTER PRICE LIST'!C1495</f>
        <v>1000</v>
      </c>
      <c r="D302" s="65">
        <f t="shared" si="21"/>
        <v>1000</v>
      </c>
      <c r="E302" s="174" t="s">
        <v>127</v>
      </c>
    </row>
    <row r="303" spans="1:5" ht="15.75" x14ac:dyDescent="0.3">
      <c r="A303" s="53" t="str">
        <f>'MASTER PRICE LIST'!A1496</f>
        <v>UD-21TH-NPGM-1</v>
      </c>
      <c r="B303" s="64" t="str">
        <f>'MASTER PRICE LIST'!B1496</f>
        <v>2021-26 Chevrolet Tahoe Up-Deck single weapon mount with GL-SC1 lock included, not compatible with Troy rear partition.</v>
      </c>
      <c r="C303" s="65">
        <f>'MASTER PRICE LIST'!C1496</f>
        <v>1200</v>
      </c>
      <c r="D303" s="65">
        <f t="shared" si="21"/>
        <v>1200</v>
      </c>
      <c r="E303" s="174" t="s">
        <v>127</v>
      </c>
    </row>
    <row r="304" spans="1:5" ht="15.75" x14ac:dyDescent="0.3">
      <c r="A304" s="53" t="str">
        <f>'MASTER PRICE LIST'!A1497</f>
        <v>UD-21TH-NPGM</v>
      </c>
      <c r="B304" s="64" t="str">
        <f>'MASTER PRICE LIST'!B1497</f>
        <v>2021-26 Chevrolet Tahoe Up-Deck dual weapon mount with GL-SC1 locks included, not compatible with Troy rear partition.</v>
      </c>
      <c r="C304" s="61">
        <f>'MASTER PRICE LIST'!C1497</f>
        <v>1367</v>
      </c>
      <c r="D304" s="65">
        <f t="shared" si="21"/>
        <v>1367</v>
      </c>
      <c r="E304" s="174" t="s">
        <v>127</v>
      </c>
    </row>
    <row r="305" spans="1:5" ht="15" x14ac:dyDescent="0.25">
      <c r="A305" s="53"/>
      <c r="B305" s="64"/>
      <c r="C305" s="61"/>
      <c r="D305" s="61"/>
    </row>
    <row r="306" spans="1:5" s="183" customFormat="1" ht="15.75" customHeight="1" x14ac:dyDescent="0.2">
      <c r="A306" s="708" t="s">
        <v>120</v>
      </c>
      <c r="B306" s="708"/>
      <c r="C306" s="708"/>
      <c r="D306" s="708"/>
      <c r="E306" s="708"/>
    </row>
    <row r="307" spans="1:5" ht="15.75" x14ac:dyDescent="0.3">
      <c r="A307" s="53" t="str">
        <f>'MASTER PRICE LIST'!A1559</f>
        <v>CP-21TH-CARGO</v>
      </c>
      <c r="B307" s="64" t="str">
        <f>'MASTER PRICE LIST'!B1559</f>
        <v xml:space="preserve">2021-26 Tahoe tilt-up cargo mount with electronics tray. Mounts to vehicle floor. (Optional second tray CP-21TH-CG-TRAY).  </v>
      </c>
      <c r="C307" s="65">
        <f>'MASTER PRICE LIST'!C1559</f>
        <v>1166</v>
      </c>
      <c r="D307" s="65">
        <f>C307-(C307*$D$1)</f>
        <v>1166</v>
      </c>
      <c r="E307" s="174"/>
    </row>
    <row r="308" spans="1:5" ht="15.75" x14ac:dyDescent="0.3">
      <c r="A308" s="53" t="str">
        <f>'MASTER PRICE LIST'!A1560</f>
        <v>CP-21TH-CG-TRAY</v>
      </c>
      <c r="B308" s="64" t="str">
        <f>'MASTER PRICE LIST'!B1560</f>
        <v>Tahoe optional tray with extended flange for CP-21TH-CARGO</v>
      </c>
      <c r="C308" s="65">
        <f>'MASTER PRICE LIST'!C1560</f>
        <v>292</v>
      </c>
      <c r="D308" s="65">
        <f>C308-(C308*$D$1)</f>
        <v>292</v>
      </c>
      <c r="E308" s="174"/>
    </row>
    <row r="309" spans="1:5" ht="15" x14ac:dyDescent="0.25">
      <c r="A309" s="53" t="str">
        <f>'MASTER PRICE LIST'!A1561</f>
        <v>AC-21TH-CPMNT</v>
      </c>
      <c r="B309" s="64" t="str">
        <f>'MASTER PRICE LIST'!B1561</f>
        <v>2021-26 Tahoe cargo mount, 4-piece system.</v>
      </c>
      <c r="C309" s="61">
        <f>'MASTER PRICE LIST'!C1561</f>
        <v>551</v>
      </c>
      <c r="D309" s="61">
        <f t="shared" ref="D309:D328" si="22">C309-(C309*$D$1)</f>
        <v>551</v>
      </c>
    </row>
    <row r="310" spans="1:5" ht="29.25" customHeight="1" x14ac:dyDescent="0.25">
      <c r="A310" s="53" t="str">
        <f>'MASTER PRICE LIST'!A1562</f>
        <v>SB-21TH-2635-MNT</v>
      </c>
      <c r="B310" s="64" t="str">
        <f>'MASTER PRICE LIST'!B1562</f>
        <v>2021-26 Tahoe half-width cargo mount, moves vaults to the passenger-side for better battery access (works with ECO line SB-ECO-2D-2635, SB-ECO-2D-2635-GP, SB-ECO-2D-2635-T)</v>
      </c>
      <c r="C310" s="61">
        <f>'MASTER PRICE LIST'!C1562</f>
        <v>392</v>
      </c>
      <c r="D310" s="61">
        <f t="shared" si="22"/>
        <v>392</v>
      </c>
    </row>
    <row r="311" spans="1:5" ht="15" x14ac:dyDescent="0.25">
      <c r="A311" s="53" t="str">
        <f>'MASTER PRICE LIST'!A1563</f>
        <v>KIT-CP-21TH-EB-TRAY</v>
      </c>
      <c r="B311" s="64" t="str">
        <f>'MASTER PRICE LIST'!B1563</f>
        <v>2021-26 Tahoe elevated frame kit to include CP-21TH-MNT-EB, AC-EB-SL-TRAY, AC-EB-TRAY-FENCE.</v>
      </c>
      <c r="C311" s="61">
        <f>'MASTER PRICE LIST'!C1563</f>
        <v>840</v>
      </c>
      <c r="D311" s="61">
        <f t="shared" si="22"/>
        <v>840</v>
      </c>
    </row>
    <row r="312" spans="1:5" ht="15.75" x14ac:dyDescent="0.3">
      <c r="A312" s="53" t="str">
        <f>'MASTER PRICE LIST'!A1564</f>
        <v>KIT-CP-21TH-EB-COVER</v>
      </c>
      <c r="B312" s="64" t="str">
        <f>'MASTER PRICE LIST'!B1564</f>
        <v>2021-26 Tahoe elevated frame kit to include CP-21TH-MNT-EB, AC-21TH-EB-COVER.</v>
      </c>
      <c r="C312" s="65">
        <f>'MASTER PRICE LIST'!C1564</f>
        <v>706</v>
      </c>
      <c r="D312" s="65">
        <f t="shared" si="22"/>
        <v>706</v>
      </c>
      <c r="E312" s="174" t="s">
        <v>127</v>
      </c>
    </row>
    <row r="313" spans="1:5" ht="15" x14ac:dyDescent="0.25">
      <c r="A313" s="53" t="str">
        <f>'MASTER PRICE LIST'!A1565</f>
        <v>CP-21TH-CO</v>
      </c>
      <c r="B313" s="64" t="str">
        <f>'MASTER PRICE LIST'!B1565</f>
        <v>2021-26 Tahoe cargo organizer; 35"W x 12"L x 47"H with divider walls.</v>
      </c>
      <c r="C313" s="61">
        <f>'MASTER PRICE LIST'!C1565</f>
        <v>858</v>
      </c>
      <c r="D313" s="61">
        <f t="shared" si="22"/>
        <v>858</v>
      </c>
    </row>
    <row r="314" spans="1:5" ht="15" x14ac:dyDescent="0.25">
      <c r="A314" s="53" t="str">
        <f>'MASTER PRICE LIST'!A1566</f>
        <v>CP-21TH-R-DECK</v>
      </c>
      <c r="B314" s="64" t="str">
        <f>'MASTER PRICE LIST'!B1566</f>
        <v xml:space="preserve">2021-26 Tahoe horizontal elevated deck with adjustable divider, bolts to Tahoe rear partitions. </v>
      </c>
      <c r="C314" s="61">
        <f>'MASTER PRICE LIST'!C1566</f>
        <v>661</v>
      </c>
      <c r="D314" s="61">
        <f t="shared" si="22"/>
        <v>661</v>
      </c>
    </row>
    <row r="315" spans="1:5" ht="15" x14ac:dyDescent="0.25">
      <c r="A315" s="53"/>
      <c r="B315" s="64"/>
      <c r="C315" s="61"/>
      <c r="D315" s="61"/>
    </row>
    <row r="316" spans="1:5" ht="15.75" x14ac:dyDescent="0.3">
      <c r="A316" s="53"/>
      <c r="B316" s="162" t="str">
        <f>'MASTER PRICE LIST'!$B$1578</f>
        <v>Tahoe Cargo Deck Accessories</v>
      </c>
      <c r="C316" s="61"/>
      <c r="D316" s="61"/>
    </row>
    <row r="317" spans="1:5" ht="15.75" x14ac:dyDescent="0.3">
      <c r="A317" s="53" t="str">
        <f>'MASTER PRICE LIST'!A1579</f>
        <v>AC-21TH-CRGDCK-LIP</v>
      </c>
      <c r="B317" s="64" t="str">
        <f>'MASTER PRICE LIST'!B1579</f>
        <v>2025-26 Tahoe cargo deck lip, 1.5" lip for EM-21TH-CRGDCK-SSTK-2DRWR.</v>
      </c>
      <c r="C317" s="65">
        <f>'MASTER PRICE LIST'!C1579</f>
        <v>304</v>
      </c>
      <c r="D317" s="65">
        <f>C317-(C317*$D$1)</f>
        <v>304</v>
      </c>
      <c r="E317" s="174" t="s">
        <v>127</v>
      </c>
    </row>
    <row r="318" spans="1:5" ht="15.75" x14ac:dyDescent="0.3">
      <c r="A318" s="53" t="str">
        <f>'MASTER PRICE LIST'!A1580</f>
        <v>AC-21TH-CRGDCK-4LIP</v>
      </c>
      <c r="B318" s="64" t="str">
        <f>'MASTER PRICE LIST'!B1580</f>
        <v>2025-26 Tahoe cargo deck lip, 4" lip with Molle design.</v>
      </c>
      <c r="C318" s="65">
        <f>'MASTER PRICE LIST'!C1580</f>
        <v>583</v>
      </c>
      <c r="D318" s="65">
        <f>C318-(C318*$D$1)</f>
        <v>583</v>
      </c>
      <c r="E318" s="174" t="s">
        <v>127</v>
      </c>
    </row>
    <row r="319" spans="1:5" ht="15" x14ac:dyDescent="0.25">
      <c r="A319" s="53"/>
      <c r="B319" s="64"/>
      <c r="C319" s="61"/>
      <c r="D319" s="61"/>
    </row>
    <row r="320" spans="1:5" ht="15.75" x14ac:dyDescent="0.3">
      <c r="A320" s="53"/>
      <c r="B320" s="157" t="s">
        <v>2776</v>
      </c>
      <c r="C320" s="61"/>
      <c r="D320" s="61"/>
    </row>
    <row r="321" spans="1:5" ht="15.75" x14ac:dyDescent="0.3">
      <c r="A321" s="97" t="str">
        <f>'MASTER PRICE LIST'!A1569</f>
        <v>SB-25TH-PS2RW-3D</v>
      </c>
      <c r="B321" s="98" t="str">
        <f>'MASTER PRICE LIST'!B1569</f>
        <v>2025-26 Tahoe second row passenger side storage drawers with three (3) drawer latch locking handles, push button locks and one open bay compartment.</v>
      </c>
      <c r="C321" s="86">
        <f>'MASTER PRICE LIST'!C1569</f>
        <v>4664</v>
      </c>
      <c r="D321" s="65">
        <f>C321-(C321*$D$1)</f>
        <v>4664</v>
      </c>
      <c r="E321" s="174" t="s">
        <v>127</v>
      </c>
    </row>
    <row r="322" spans="1:5" ht="15.75" x14ac:dyDescent="0.3">
      <c r="A322" s="97" t="str">
        <f>'MASTER PRICE LIST'!A1570</f>
        <v>SB-25TH-2RW-3D</v>
      </c>
      <c r="B322" s="98" t="str">
        <f>'MASTER PRICE LIST'!B1570</f>
        <v>2025-26 Tahoe second row driver side storage drawers with three (3) drawer latch locking handles, push button locks and one open bay compartment.</v>
      </c>
      <c r="C322" s="86">
        <f>'MASTER PRICE LIST'!C1570</f>
        <v>4664</v>
      </c>
      <c r="D322" s="65">
        <f>C322-(C322*$D$1)</f>
        <v>4664</v>
      </c>
      <c r="E322" s="174" t="s">
        <v>127</v>
      </c>
    </row>
    <row r="323" spans="1:5" ht="15" x14ac:dyDescent="0.25">
      <c r="A323" s="53"/>
      <c r="B323" s="64"/>
      <c r="C323" s="61"/>
      <c r="D323" s="61"/>
    </row>
    <row r="324" spans="1:5" ht="15.75" x14ac:dyDescent="0.3">
      <c r="A324" s="53"/>
      <c r="B324" s="157" t="str">
        <f>'MASTER PRICE LIST'!$B$1572</f>
        <v>Tahoe Cargo Deck Storage Products</v>
      </c>
      <c r="C324" s="61"/>
      <c r="D324" s="61"/>
    </row>
    <row r="325" spans="1:5" ht="15" x14ac:dyDescent="0.25">
      <c r="A325" s="53" t="str">
        <f>'MASTER PRICE LIST'!A1573</f>
        <v xml:space="preserve">EM-21TH-CRGDCK-SSTK-2DWR-TL </v>
      </c>
      <c r="B325" s="64" t="str">
        <f>'MASTER PRICE LIST'!B1573</f>
        <v xml:space="preserve">2021-26 Tahoe cargo deck stop stick storage with electronics and weapon drawer with drawer latch locking handles, flare boxes and rubber mat top.  </v>
      </c>
      <c r="C325" s="61">
        <f>'MASTER PRICE LIST'!C1573</f>
        <v>3710</v>
      </c>
      <c r="D325" s="61">
        <f t="shared" si="22"/>
        <v>3710</v>
      </c>
    </row>
    <row r="326" spans="1:5" ht="15" x14ac:dyDescent="0.25">
      <c r="A326" s="53" t="str">
        <f>'MASTER PRICE LIST'!A1574</f>
        <v xml:space="preserve">EM-21TH-CRGDCK-SSTK-2DWR </v>
      </c>
      <c r="B326" s="64" t="str">
        <f>'MASTER PRICE LIST'!B1574</f>
        <v>2021-26 Tahoe Cargo Deck Stop Stick Storage with electronics and weapon drawer push-button lock, flare boxes and rubber mat top.</v>
      </c>
      <c r="C326" s="61">
        <f>'MASTER PRICE LIST'!C1574</f>
        <v>3576</v>
      </c>
      <c r="D326" s="61">
        <f t="shared" si="22"/>
        <v>3576</v>
      </c>
    </row>
    <row r="327" spans="1:5" ht="30" x14ac:dyDescent="0.25">
      <c r="A327" s="53" t="str">
        <f>'MASTER PRICE LIST'!A1575</f>
        <v xml:space="preserve">EM-21TH-CRGDCK-SSTK-2DWR-K9 </v>
      </c>
      <c r="B327" s="64" t="str">
        <f>'MASTER PRICE LIST'!B1575</f>
        <v>2021-26 Tahoe Cargo Deck system with stop stick storage, electronics tray, and weapon drawer. Features a push-button lock, side flare boxes, lift-out tray, and rubber mat on the deck top for a non-slip surface. Designed to accommodate K9 transport boxes.</v>
      </c>
      <c r="C327" s="61">
        <f>'MASTER PRICE LIST'!C1575</f>
        <v>4240</v>
      </c>
      <c r="D327" s="61">
        <f t="shared" si="22"/>
        <v>4240</v>
      </c>
    </row>
    <row r="328" spans="1:5" ht="30" x14ac:dyDescent="0.25">
      <c r="A328" s="53" t="str">
        <f>'MASTER PRICE LIST'!A1576</f>
        <v>EM-21TH-CRGDCK-2DWR-STRG</v>
      </c>
      <c r="B328" s="64" t="str">
        <f>'MASTER PRICE LIST'!B1576</f>
        <v>2021-26 Tahoe Cargo Deck front storage compartment with lid. Features lift out storage tray, electronics drawer, weapon drawer and equipped with push button lock. Also features passenger and driver flare boxes and rubber mat on top for extra grip.</v>
      </c>
      <c r="C328" s="61">
        <f>'MASTER PRICE LIST'!C1576</f>
        <v>4770</v>
      </c>
      <c r="D328" s="61">
        <f t="shared" si="22"/>
        <v>4770</v>
      </c>
    </row>
    <row r="329" spans="1:5" ht="15" x14ac:dyDescent="0.25">
      <c r="A329" s="53"/>
      <c r="B329" s="64"/>
      <c r="C329" s="61"/>
      <c r="D329" s="61"/>
    </row>
    <row r="330" spans="1:5" ht="15.75" x14ac:dyDescent="0.3">
      <c r="A330" s="53"/>
      <c r="B330" s="162" t="str">
        <f>'MASTER PRICE LIST'!$B$1603</f>
        <v>SUV Cargo Organizers</v>
      </c>
      <c r="C330" s="61"/>
      <c r="D330" s="61"/>
    </row>
    <row r="331" spans="1:5" ht="15.75" x14ac:dyDescent="0.3">
      <c r="A331" s="53" t="str">
        <f>'MASTER PRICE LIST'!A1606</f>
        <v>CP-SLTRAY-4521</v>
      </c>
      <c r="B331" s="64" t="str">
        <f>'MASTER PRICE LIST'!B1606</f>
        <v>45"W x 21"L x 3"H Storage sliding tray with dividers.  Compatible with cargo deck and elevated frame.</v>
      </c>
      <c r="C331" s="65">
        <f>'MASTER PRICE LIST'!C1606</f>
        <v>901</v>
      </c>
      <c r="D331" s="65">
        <f t="shared" ref="D331:D332" si="23">C331-(C331*$D$1)</f>
        <v>901</v>
      </c>
      <c r="E331" s="174" t="s">
        <v>127</v>
      </c>
    </row>
    <row r="332" spans="1:5" ht="15.75" x14ac:dyDescent="0.3">
      <c r="A332" s="53" t="str">
        <f>'MASTER PRICE LIST'!A1607</f>
        <v>CP-SLTRAY-4428</v>
      </c>
      <c r="B332" s="64" t="str">
        <f>'MASTER PRICE LIST'!B1607</f>
        <v>44"W x 28"L x 3"H Attachable weapon sliding tray.</v>
      </c>
      <c r="C332" s="65">
        <f>'MASTER PRICE LIST'!C1607</f>
        <v>848</v>
      </c>
      <c r="D332" s="65">
        <f t="shared" si="23"/>
        <v>848</v>
      </c>
      <c r="E332" s="174" t="s">
        <v>127</v>
      </c>
    </row>
    <row r="333" spans="1:5" ht="15" x14ac:dyDescent="0.25">
      <c r="A333" s="53"/>
      <c r="B333" s="64"/>
      <c r="C333" s="61"/>
      <c r="D333" s="61"/>
    </row>
    <row r="334" spans="1:5" s="183" customFormat="1" ht="17.100000000000001" customHeight="1" x14ac:dyDescent="0.2">
      <c r="A334" s="708" t="s">
        <v>181</v>
      </c>
      <c r="B334" s="708"/>
      <c r="C334" s="708"/>
      <c r="D334" s="708"/>
      <c r="E334" s="708"/>
    </row>
    <row r="335" spans="1:5" s="183" customFormat="1" ht="17.100000000000001" customHeight="1" x14ac:dyDescent="0.3">
      <c r="B335" s="209" t="s">
        <v>125</v>
      </c>
    </row>
    <row r="336" spans="1:5" s="183" customFormat="1" ht="17.100000000000001" customHeight="1" x14ac:dyDescent="0.3">
      <c r="A336" s="197" t="str">
        <f>'MASTER PRICE LIST'!A1672</f>
        <v>AS-CP-GB443212TL-SLT</v>
      </c>
      <c r="B336" s="197" t="str">
        <f>'MASTER PRICE LIST'!B1672</f>
        <v>44" W x 32" L x 12" H, Storage Vault with Sliding Tray Assembly.  Single Drawer with Two (2) Drawer Latch Locking Handles</v>
      </c>
      <c r="C336" s="160">
        <f>'MASTER PRICE LIST'!C1672</f>
        <v>2821</v>
      </c>
      <c r="D336" s="65">
        <f t="shared" ref="D336:D338" si="24">C336-(C336*$D$1)</f>
        <v>2821</v>
      </c>
      <c r="E336" s="174" t="s">
        <v>127</v>
      </c>
    </row>
    <row r="337" spans="1:5" s="183" customFormat="1" ht="17.100000000000001" customHeight="1" x14ac:dyDescent="0.3">
      <c r="A337" s="197" t="str">
        <f>'MASTER PRICE LIST'!A1673</f>
        <v>AS-CP-GB443212PB-SLT</v>
      </c>
      <c r="B337" s="197" t="str">
        <f>'MASTER PRICE LIST'!B1673</f>
        <v>44" W x 32" L x 12" H, Storage Vault with Sliding Tray Assembly.  Single Drawer with Push Button Lock and Two (2) Drawer Latch Locking Handles</v>
      </c>
      <c r="C337" s="160">
        <f>'MASTER PRICE LIST'!C1673</f>
        <v>2850</v>
      </c>
      <c r="D337" s="65">
        <f t="shared" si="24"/>
        <v>2850</v>
      </c>
      <c r="E337" s="174" t="s">
        <v>127</v>
      </c>
    </row>
    <row r="338" spans="1:5" s="183" customFormat="1" ht="17.100000000000001" customHeight="1" x14ac:dyDescent="0.3">
      <c r="A338" s="197" t="str">
        <f>'MASTER PRICE LIST'!A1674</f>
        <v>AS-CP-GB442914-SLT</v>
      </c>
      <c r="B338" s="197" t="str">
        <f>'MASTER PRICE LIST'!B1674</f>
        <v>44" W x 29" L x 14" H, Storage Vault with Sliding Tray Assembly.  Single Drawer with Push Button Lock, Key Override and Two (2) Drawer Latch Locking Handles.</v>
      </c>
      <c r="C338" s="160">
        <f>'MASTER PRICE LIST'!C1674</f>
        <v>3100</v>
      </c>
      <c r="D338" s="65">
        <f t="shared" si="24"/>
        <v>3100</v>
      </c>
      <c r="E338" s="174" t="s">
        <v>127</v>
      </c>
    </row>
    <row r="339" spans="1:5" s="183" customFormat="1" ht="17.100000000000001" customHeight="1" x14ac:dyDescent="0.2"/>
    <row r="340" spans="1:5" ht="15.75" x14ac:dyDescent="0.3">
      <c r="B340" s="73" t="s">
        <v>2777</v>
      </c>
      <c r="C340" s="86"/>
      <c r="D340" s="65"/>
    </row>
    <row r="341" spans="1:5" ht="15" x14ac:dyDescent="0.25">
      <c r="A341" s="53" t="str">
        <f>'MASTER PRICE LIST'!A1726</f>
        <v xml:space="preserve">CP-GB2D-4430PB2 </v>
      </c>
      <c r="B341" s="64" t="str">
        <f>'MASTER PRICE LIST'!B1726</f>
        <v>44"W x 30"L x 18"H with two (2) push button locks, four (4) drawer latch locking handles and two (2) stacked drawers.</v>
      </c>
      <c r="C341" s="54">
        <f>'MASTER PRICE LIST'!C1726</f>
        <v>6814</v>
      </c>
      <c r="D341" s="65">
        <f t="shared" si="21"/>
        <v>6814</v>
      </c>
    </row>
    <row r="342" spans="1:5" ht="15" x14ac:dyDescent="0.25">
      <c r="A342" s="53" t="str">
        <f>'MASTER PRICE LIST'!A1781</f>
        <v xml:space="preserve">CP-2D-4422-MWFP </v>
      </c>
      <c r="B342" s="98" t="str">
        <f>'MASTER PRICE LIST'!B1781</f>
        <v>44"W x 22"L x 12"H; Computer slide-out tray, two (2) stacked storage drawers, 10" faceplate area. faceplates included. Compatible with Tahoe.</v>
      </c>
      <c r="C342" s="86">
        <f>'MASTER PRICE LIST'!C1781</f>
        <v>4542</v>
      </c>
      <c r="D342" s="65">
        <f t="shared" si="21"/>
        <v>4542</v>
      </c>
    </row>
    <row r="343" spans="1:5" ht="15" x14ac:dyDescent="0.25">
      <c r="A343" s="53" t="str">
        <f>'MASTER PRICE LIST'!A1782</f>
        <v xml:space="preserve">CP-3D-442217-MD-B </v>
      </c>
      <c r="B343" s="98" t="str">
        <f>'MASTER PRICE LIST'!B1782</f>
        <v>44"W x 22"L x 17"H; Two (2) storage drawers, one (1) file drawer, one (1) map drawer on bottom, 10" faceplate mounting area. Compatible with Tahoe and Suburban.</v>
      </c>
      <c r="C343" s="86">
        <f>'MASTER PRICE LIST'!C1782</f>
        <v>7579</v>
      </c>
      <c r="D343" s="65">
        <f t="shared" si="21"/>
        <v>7579</v>
      </c>
    </row>
    <row r="344" spans="1:5" ht="15" x14ac:dyDescent="0.25">
      <c r="A344" s="53" t="str">
        <f>'MASTER PRICE LIST'!A1783</f>
        <v xml:space="preserve">CP-3D-442217-MD </v>
      </c>
      <c r="B344" s="98" t="str">
        <f>'MASTER PRICE LIST'!B1783</f>
        <v>44"W x 22"L x 17"H; Storage drawers, file drawer, 10" faceplate mounting area. Compatible with Tahoe and Suburban.</v>
      </c>
      <c r="C344" s="86">
        <f>'MASTER PRICE LIST'!C1783</f>
        <v>7579</v>
      </c>
      <c r="D344" s="65">
        <f t="shared" si="21"/>
        <v>7579</v>
      </c>
    </row>
    <row r="345" spans="1:5" ht="15" x14ac:dyDescent="0.25">
      <c r="A345" s="53" t="str">
        <f>'MASTER PRICE LIST'!A1795</f>
        <v xml:space="preserve">CP-1FD-4422-MWFP-MD </v>
      </c>
      <c r="B345" s="64" t="str">
        <f>'MASTER PRICE LIST'!B1795</f>
        <v>44"W x 22"L x 18"H; Top: computer slide-out tray, one drawer, 10" faceplate area; Bottom: one map drawer</v>
      </c>
      <c r="C345" s="54">
        <f>'MASTER PRICE LIST'!C1795</f>
        <v>9116</v>
      </c>
      <c r="D345" s="65">
        <f t="shared" si="21"/>
        <v>9116</v>
      </c>
    </row>
    <row r="346" spans="1:5" ht="15" x14ac:dyDescent="0.25">
      <c r="A346" s="53" t="str">
        <f>'MASTER PRICE LIST'!A1680</f>
        <v xml:space="preserve">CP-GB44248-TL </v>
      </c>
      <c r="B346" s="64" t="str">
        <f>'MASTER PRICE LIST'!B1680</f>
        <v>44"W x 24"L x 8"H with two (2) drawer latch locking handles. Bolts to top of elevated frame: CP-UV20-MNT-EB/ CP-21TH-MNT-EB sold separately.</v>
      </c>
      <c r="C346" s="54">
        <f>'MASTER PRICE LIST'!C1680</f>
        <v>1817</v>
      </c>
      <c r="D346" s="65">
        <f>C346-(C346*$D$1)</f>
        <v>1817</v>
      </c>
    </row>
    <row r="347" spans="1:5" ht="15" x14ac:dyDescent="0.25">
      <c r="A347" s="53" t="str">
        <f>'MASTER PRICE LIST'!A1681</f>
        <v>CP-GB44248-PB</v>
      </c>
      <c r="B347" s="64" t="str">
        <f>'MASTER PRICE LIST'!B1681</f>
        <v>44"W x 24"L x 8"H with push button lock. Bolts to top of elevated frame: CP-UV20-MNT-EB/ CP-21TH-MNT-EB sold separately.</v>
      </c>
      <c r="C347" s="54">
        <f>'MASTER PRICE LIST'!C1681</f>
        <v>2045</v>
      </c>
      <c r="D347" s="65">
        <f t="shared" ref="D347:D353" si="25">C347-(C347*$D$1)</f>
        <v>2045</v>
      </c>
    </row>
    <row r="348" spans="1:5" ht="15" x14ac:dyDescent="0.25">
      <c r="A348" s="53" t="str">
        <f>'MASTER PRICE LIST'!A1683</f>
        <v>CP-GB44248-T3</v>
      </c>
      <c r="B348" s="64" t="str">
        <f>'MASTER PRICE LIST'!B1683</f>
        <v>44"W x 24"L x 8"H with 1.5" trim, two (2) drawer latch locking handles. Bolts to CP-UV20-MNT-EB/ CP-21TH-MNT-EB sold separately.</v>
      </c>
      <c r="C348" s="54">
        <f>'MASTER PRICE LIST'!C1683</f>
        <v>1752</v>
      </c>
      <c r="D348" s="65">
        <f t="shared" si="25"/>
        <v>1752</v>
      </c>
    </row>
    <row r="349" spans="1:5" ht="15" x14ac:dyDescent="0.25">
      <c r="A349" s="53" t="str">
        <f>'MASTER PRICE LIST'!A1687</f>
        <v>CP-GB443212-PB</v>
      </c>
      <c r="B349" s="64" t="str">
        <f>'MASTER PRICE LIST'!B1687</f>
        <v>44"W x 32"L x 12"H with push button lock, two (2) drawer latch locking handles, carpet top and foam inside drawer (compatible with 2021-26 Tahoe).</v>
      </c>
      <c r="C349" s="54">
        <f>'MASTER PRICE LIST'!C1687</f>
        <v>2173</v>
      </c>
      <c r="D349" s="65">
        <f t="shared" si="25"/>
        <v>2173</v>
      </c>
    </row>
    <row r="350" spans="1:5" ht="15" x14ac:dyDescent="0.25">
      <c r="A350" s="53" t="str">
        <f>'MASTER PRICE LIST'!A1688</f>
        <v>CP-GB443212-TL</v>
      </c>
      <c r="B350" s="64" t="str">
        <f>'MASTER PRICE LIST'!B1688</f>
        <v xml:space="preserve">44"W x 32"L x 12"H with two (2) drawer latch locking handles and carpet top.  </v>
      </c>
      <c r="C350" s="54">
        <f>'MASTER PRICE LIST'!C1688</f>
        <v>2142</v>
      </c>
      <c r="D350" s="65">
        <f>C350-(C350*$D$1)</f>
        <v>2142</v>
      </c>
    </row>
    <row r="351" spans="1:5" ht="15" x14ac:dyDescent="0.25">
      <c r="A351" s="97" t="str">
        <f>'MASTER PRICE LIST'!A1685</f>
        <v>CP-GB442914-LIP</v>
      </c>
      <c r="B351" s="98" t="str">
        <f>'MASTER PRICE LIST'!B1685</f>
        <v>44"W x 29"L x 14.5"H with foam pad insert, two (2) drawer latch locking handles and 1.5" trim around all four corners (compatible with 2021-26 Tahoe).</v>
      </c>
      <c r="C351" s="86">
        <f>'MASTER PRICE LIST'!C1685</f>
        <v>2306</v>
      </c>
      <c r="D351" s="65">
        <f t="shared" si="25"/>
        <v>2306</v>
      </c>
    </row>
    <row r="352" spans="1:5" ht="29.25" customHeight="1" x14ac:dyDescent="0.25">
      <c r="A352" s="97" t="str">
        <f>'MASTER PRICE LIST'!A1779</f>
        <v xml:space="preserve">CP-3D-443023-WB </v>
      </c>
      <c r="B352" s="98" t="str">
        <f>'MASTER PRICE LIST'!B1779</f>
        <v>46"W x 30"L x 23"H; Three (3) drawer command post, top drawer with push button lock, middle drawer with whiteboard and computer tray. Compatible with Tahoe and Suburban.</v>
      </c>
      <c r="C352" s="86">
        <f>'MASTER PRICE LIST'!C1779</f>
        <v>9550</v>
      </c>
      <c r="D352" s="65">
        <f t="shared" si="25"/>
        <v>9550</v>
      </c>
    </row>
    <row r="353" spans="1:5" ht="15" x14ac:dyDescent="0.25">
      <c r="A353" s="97" t="str">
        <f>'MASTER PRICE LIST'!A1778</f>
        <v xml:space="preserve">CP-5D-4737-SCALE </v>
      </c>
      <c r="B353" s="98" t="str">
        <f>'MASTER PRICE LIST'!B1778</f>
        <v>46"W x 37"L x 26"H; Five (5) drawer scale storage box, stows up to 8 scales, 1.5" trim on top. Compatible with Tahoe and Suburban.</v>
      </c>
      <c r="C353" s="86">
        <f>'MASTER PRICE LIST'!C1778</f>
        <v>6734</v>
      </c>
      <c r="D353" s="65">
        <f t="shared" si="25"/>
        <v>6734</v>
      </c>
    </row>
    <row r="354" spans="1:5" ht="15" x14ac:dyDescent="0.25">
      <c r="A354" s="97"/>
      <c r="B354" s="98"/>
      <c r="C354" s="86"/>
      <c r="D354" s="62"/>
    </row>
    <row r="355" spans="1:5" ht="15.75" x14ac:dyDescent="0.3">
      <c r="A355" s="97"/>
      <c r="B355" s="209" t="str">
        <f>'MASTER PRICE LIST'!$B$1733</f>
        <v>Multiple-Drawer Cabinets</v>
      </c>
      <c r="C355" s="86"/>
      <c r="D355" s="62"/>
    </row>
    <row r="356" spans="1:5" ht="15.75" x14ac:dyDescent="0.3">
      <c r="A356" s="97" t="str">
        <f>'MASTER PRICE LIST'!A1734</f>
        <v>CP-443622-4D-MDFP</v>
      </c>
      <c r="B356" s="98" t="str">
        <f>'MASTER PRICE LIST'!B1734</f>
        <v>44"W x 36"L x 22"H; (1) file drawer, (3) small storage drawers, (1) map drawer, and 23" of faceplate space (Tilt feature not available for 2021-26 Chevrolet Tahoe)</v>
      </c>
      <c r="C356" s="86">
        <f>'MASTER PRICE LIST'!C1734</f>
        <v>10282</v>
      </c>
      <c r="D356" s="65">
        <f t="shared" ref="D356" si="26">C356-(C356*$D$1)</f>
        <v>10282</v>
      </c>
      <c r="E356" s="423"/>
    </row>
    <row r="357" spans="1:5" ht="15" x14ac:dyDescent="0.25">
      <c r="A357" s="97"/>
      <c r="B357" s="98"/>
      <c r="C357" s="86"/>
      <c r="D357" s="62"/>
    </row>
    <row r="358" spans="1:5" s="183" customFormat="1" ht="17.100000000000001" customHeight="1" x14ac:dyDescent="0.2">
      <c r="A358" s="708" t="s">
        <v>2482</v>
      </c>
      <c r="B358" s="708"/>
      <c r="C358" s="708"/>
      <c r="D358" s="708"/>
      <c r="E358" s="708"/>
    </row>
    <row r="359" spans="1:5" s="183" customFormat="1" ht="18.75" x14ac:dyDescent="0.3">
      <c r="B359" s="210" t="s">
        <v>2708</v>
      </c>
    </row>
    <row r="360" spans="1:5" s="183" customFormat="1" ht="30" x14ac:dyDescent="0.25">
      <c r="A360" s="592" t="str">
        <f>'MASTER PRICE LIST'!A1743</f>
        <v xml:space="preserve">CP-GB4030-TV-WB </v>
      </c>
      <c r="B360" s="56" t="str">
        <f>'MASTER PRICE LIST'!B1743</f>
        <v>40"W x 30"L x 23"H; one TV drawer on top (currently designed to work with a Samsung 32" model #QN32Q50R), one (1) storage drawer with 1" foam, drawer latch locking handles and cypher lock; bottom whiteboard pop-up drawer.</v>
      </c>
      <c r="C360" s="596">
        <f>'MASTER PRICE LIST'!C1743</f>
        <v>8325</v>
      </c>
      <c r="D360" s="65">
        <f t="shared" ref="D360:D367" si="27">C360-(C360*$D$1)</f>
        <v>8325</v>
      </c>
    </row>
    <row r="361" spans="1:5" s="183" customFormat="1" ht="30" x14ac:dyDescent="0.25">
      <c r="A361" s="592" t="str">
        <f>'MASTER PRICE LIST'!A1744</f>
        <v xml:space="preserve">CP-403016-2FD-MD-TV </v>
      </c>
      <c r="B361" s="56"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61" s="596">
        <f>'MASTER PRICE LIST'!C1744</f>
        <v>10494</v>
      </c>
      <c r="D361" s="65">
        <f t="shared" si="27"/>
        <v>10494</v>
      </c>
    </row>
    <row r="362" spans="1:5" s="183" customFormat="1" ht="31.5" customHeight="1" x14ac:dyDescent="0.25">
      <c r="A362" s="592" t="str">
        <f>'MASTER PRICE LIST'!A1745</f>
        <v xml:space="preserve">CP-GB4030-TV-WSWB </v>
      </c>
      <c r="B362" s="56"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62" s="596">
        <f>'MASTER PRICE LIST'!C1745</f>
        <v>8325</v>
      </c>
      <c r="D362" s="65">
        <f t="shared" si="27"/>
        <v>8325</v>
      </c>
    </row>
    <row r="363" spans="1:5" s="183" customFormat="1" ht="30" x14ac:dyDescent="0.25">
      <c r="A363" s="592" t="str">
        <f>'MASTER PRICE LIST'!A1747</f>
        <v xml:space="preserve">CP-32TV-HSL </v>
      </c>
      <c r="B363" s="56" t="str">
        <f>'MASTER PRICE LIST'!B1747</f>
        <v xml:space="preserve">10”W x 34”L x 24”H, Command post 32"TV slide-out cabinet, arm adjustability from 0-90º degrees, max articulation arm extension 28 ¼”. Due to the design mechanism, heavier TV’s may tilt down on the arm once extended. </v>
      </c>
      <c r="C363" s="596">
        <f>'MASTER PRICE LIST'!C1747</f>
        <v>2650</v>
      </c>
      <c r="D363" s="65">
        <f t="shared" si="27"/>
        <v>2650</v>
      </c>
    </row>
    <row r="364" spans="1:5" ht="32.25" customHeight="1" x14ac:dyDescent="0.3">
      <c r="A364" s="53" t="str">
        <f>'MASTER PRICE LIST'!A1748</f>
        <v xml:space="preserve">CP-302434-DRN </v>
      </c>
      <c r="B364" s="64" t="str">
        <f>'MASTER PRICE LIST'!B1748</f>
        <v xml:space="preserve">30"W x 34"L x 24"H, Drone box, top drawer includes one (1) drawer latch locking handle with 1.5" foam insert; bottom drawer features an electronics tray with ventilation louvers and one (1) draw latch locking handle.  </v>
      </c>
      <c r="C364" s="62">
        <f>'MASTER PRICE LIST'!C1748</f>
        <v>3604</v>
      </c>
      <c r="D364" s="65">
        <f t="shared" si="27"/>
        <v>3604</v>
      </c>
      <c r="E364" s="174"/>
    </row>
    <row r="365" spans="1:5" ht="19.5" customHeight="1" x14ac:dyDescent="0.25">
      <c r="A365" s="53" t="str">
        <f>'MASTER PRICE LIST'!A1749</f>
        <v xml:space="preserve">SB-22629-LS </v>
      </c>
      <c r="B365" s="64" t="str">
        <f>'MASTER PRICE LIST'!B1749</f>
        <v>22"W x 29"L x 6"H, Storage box includes one (1) drawer latch locking handle, 1.5" foam insert, slides lock into position to hold and secure in place when slide is at full extension.</v>
      </c>
      <c r="C365" s="54">
        <f>'MASTER PRICE LIST'!C1749</f>
        <v>1325</v>
      </c>
      <c r="D365" s="65">
        <f t="shared" si="27"/>
        <v>1325</v>
      </c>
    </row>
    <row r="366" spans="1:5" ht="45.75" x14ac:dyDescent="0.3">
      <c r="A366" s="53" t="str">
        <f>'MASTER PRICE LIST'!A1750</f>
        <v xml:space="preserve">CP-4030-TVDRN </v>
      </c>
      <c r="B366"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66" s="54">
        <f>'MASTER PRICE LIST'!C1750</f>
        <v>7579</v>
      </c>
      <c r="D366" s="65">
        <f t="shared" si="27"/>
        <v>7579</v>
      </c>
      <c r="E366" s="174" t="s">
        <v>2778</v>
      </c>
    </row>
    <row r="367" spans="1:5" ht="30" x14ac:dyDescent="0.25">
      <c r="A367" s="53" t="str">
        <f>'MASTER PRICE LIST'!A1751</f>
        <v>CP-442414-TVDRN</v>
      </c>
      <c r="B367"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367" s="54">
        <f>'MASTER PRICE LIST'!C1751</f>
        <v>7632</v>
      </c>
      <c r="D367" s="65">
        <f t="shared" si="27"/>
        <v>7632</v>
      </c>
    </row>
    <row r="368" spans="1:5" ht="15" x14ac:dyDescent="0.25">
      <c r="A368" s="53"/>
      <c r="B368" s="98"/>
      <c r="C368" s="86"/>
      <c r="D368" s="65"/>
    </row>
    <row r="369" spans="1:11" ht="15.75" x14ac:dyDescent="0.3">
      <c r="A369" s="349"/>
      <c r="B369" s="349" t="s">
        <v>2779</v>
      </c>
      <c r="D369" s="65"/>
    </row>
    <row r="370" spans="1:11" s="7" customFormat="1" ht="31.5" customHeight="1" x14ac:dyDescent="0.25">
      <c r="A370" s="124" t="str">
        <f>'MASTER PRICE LIST'!A1618</f>
        <v>SB-ECO-2D-2635-T</v>
      </c>
      <c r="B370" s="64" t="str">
        <f>'MASTER PRICE LIST'!B1618</f>
        <v>Eco Line Aluminum Storage Box 26"W x 35"L x 20"H dual drawer box with tactical ballistic shield, with open storage compartment on driver side and 1.5" trim on top (compatible with SB-21TH-2635-MNT.  Limited tilt when paired with CP-21TH-CARGO).</v>
      </c>
      <c r="C370" s="54">
        <f>'MASTER PRICE LIST'!C1618</f>
        <v>2467</v>
      </c>
      <c r="D370" s="65">
        <f t="shared" ref="D370:D372" si="28">C370-(C370*$D$1)</f>
        <v>2467</v>
      </c>
      <c r="E370" s="53"/>
      <c r="F370" s="53"/>
      <c r="G370" s="53"/>
      <c r="H370" s="53"/>
      <c r="I370" s="53"/>
      <c r="J370" s="53"/>
      <c r="K370" s="53"/>
    </row>
    <row r="371" spans="1:11" s="7" customFormat="1" ht="32.25" customHeight="1" x14ac:dyDescent="0.25">
      <c r="A371" s="124" t="str">
        <f>'MASTER PRICE LIST'!A1619</f>
        <v>SB-ECO-2D-2635-GP</v>
      </c>
      <c r="B371" s="64" t="str">
        <f>'MASTER PRICE LIST'!B1619</f>
        <v>Eco Line Aluminum Storage Box 26"W x 35"L x 20"H dual drawer box with open storage compartment on driver side for stop sticks, top 1.5" trim and bottom drawer (compatible with SB-21TH-2635-MNT.  Limited tilt when paired with CP-21TH-CARGO).</v>
      </c>
      <c r="C371" s="54">
        <f>'MASTER PRICE LIST'!C1619</f>
        <v>2467</v>
      </c>
      <c r="D371" s="65">
        <f t="shared" si="28"/>
        <v>2467</v>
      </c>
      <c r="E371" s="53"/>
      <c r="F371" s="53"/>
      <c r="G371" s="53"/>
      <c r="H371" s="53"/>
      <c r="I371" s="53"/>
      <c r="J371" s="53"/>
      <c r="K371" s="53"/>
    </row>
    <row r="372" spans="1:11" s="7" customFormat="1" ht="31.5" customHeight="1" x14ac:dyDescent="0.25">
      <c r="A372" s="124" t="str">
        <f>'MASTER PRICE LIST'!A1620</f>
        <v xml:space="preserve">SB-ECO-2D-2635 </v>
      </c>
      <c r="B372" s="64" t="str">
        <f>'MASTER PRICE LIST'!B1620</f>
        <v xml:space="preserve">Eco Line Aluminum Storage Box 26"W x 35"H x 20"L dual drawer box with 1.5" trim on top, bottom drawer for electronics (compatible with SB-21TH-2635-MNT.  Limited tilt when paired with CP-21TH-CARGO). </v>
      </c>
      <c r="C372" s="54">
        <f>'MASTER PRICE LIST'!C1620</f>
        <v>2265</v>
      </c>
      <c r="D372" s="65">
        <f t="shared" si="28"/>
        <v>2265</v>
      </c>
      <c r="E372" s="53"/>
      <c r="F372" s="53"/>
      <c r="G372" s="53"/>
      <c r="H372" s="53"/>
      <c r="I372" s="53"/>
      <c r="J372" s="53"/>
      <c r="K372" s="53"/>
    </row>
    <row r="373" spans="1:11" s="7" customFormat="1" ht="15" x14ac:dyDescent="0.25">
      <c r="A373" s="53" t="str">
        <f>'MASTER PRICE LIST'!A1614</f>
        <v>SB-ECO473612-T</v>
      </c>
      <c r="B373" s="64" t="str">
        <f>'MASTER PRICE LIST'!B1614</f>
        <v xml:space="preserve">Eco Line Aluminum Storage Box 47"W x 36"L x 12"H with three (3) sided 1.5" trim, two (2) lockable draw latches and rubber mat in drawer. </v>
      </c>
      <c r="C373" s="54">
        <f>'MASTER PRICE LIST'!C1614</f>
        <v>1947</v>
      </c>
      <c r="D373" s="65">
        <f t="shared" ref="D373:D374" si="29">C373-(C373*$D$1)</f>
        <v>1947</v>
      </c>
      <c r="E373" s="53"/>
      <c r="F373" s="53"/>
      <c r="G373" s="53"/>
      <c r="H373" s="53"/>
      <c r="I373" s="53"/>
      <c r="J373" s="53"/>
      <c r="K373" s="53"/>
    </row>
    <row r="374" spans="1:11" s="7" customFormat="1" ht="15" x14ac:dyDescent="0.25">
      <c r="A374" s="53" t="str">
        <f>'MASTER PRICE LIST'!A1615</f>
        <v>SB-ECO47377</v>
      </c>
      <c r="B374" s="64" t="str">
        <f>'MASTER PRICE LIST'!B1615</f>
        <v>Eco Line Aluminum Storage Box 47"W x 37"L x 7"H with two (2) lockable draw latches and rubber mat in drawer.</v>
      </c>
      <c r="C374" s="54">
        <f>'MASTER PRICE LIST'!C1615</f>
        <v>1297</v>
      </c>
      <c r="D374" s="65">
        <f t="shared" si="29"/>
        <v>1297</v>
      </c>
      <c r="E374" s="53"/>
      <c r="F374" s="53"/>
      <c r="G374" s="53"/>
      <c r="H374" s="53"/>
      <c r="I374" s="53"/>
      <c r="J374" s="53"/>
      <c r="K374" s="53"/>
    </row>
    <row r="375" spans="1:11" ht="15" x14ac:dyDescent="0.25">
      <c r="D375" s="61"/>
    </row>
  </sheetData>
  <mergeCells count="8211">
    <mergeCell ref="A74:E74"/>
    <mergeCell ref="A29:F29"/>
    <mergeCell ref="A26:E26"/>
    <mergeCell ref="A4:E4"/>
    <mergeCell ref="A358:E358"/>
    <mergeCell ref="A334:E334"/>
    <mergeCell ref="A306:E306"/>
    <mergeCell ref="A283:E283"/>
    <mergeCell ref="A267:E267"/>
    <mergeCell ref="A243:E243"/>
    <mergeCell ref="A224:E224"/>
    <mergeCell ref="A220:E220"/>
    <mergeCell ref="A212:E212"/>
    <mergeCell ref="A205:E205"/>
    <mergeCell ref="A196:E196"/>
    <mergeCell ref="A187:E187"/>
    <mergeCell ref="A174:E174"/>
    <mergeCell ref="A141:E141"/>
    <mergeCell ref="A137:E137"/>
    <mergeCell ref="A118:E118"/>
    <mergeCell ref="A82:E82"/>
    <mergeCell ref="A227:E227"/>
    <mergeCell ref="M29:N29"/>
    <mergeCell ref="O29:P29"/>
    <mergeCell ref="Q29:R29"/>
    <mergeCell ref="S29:T29"/>
    <mergeCell ref="U29:V29"/>
    <mergeCell ref="G29:H29"/>
    <mergeCell ref="I29:J29"/>
    <mergeCell ref="K29:L29"/>
    <mergeCell ref="AE29:AF29"/>
    <mergeCell ref="CO29:CP29"/>
    <mergeCell ref="CQ29:CR29"/>
    <mergeCell ref="CS29:CT29"/>
    <mergeCell ref="CU29:CV29"/>
    <mergeCell ref="CW29:CX29"/>
    <mergeCell ref="CE29:CF29"/>
    <mergeCell ref="CG29:CH29"/>
    <mergeCell ref="CI29:CJ29"/>
    <mergeCell ref="CK29:CL29"/>
    <mergeCell ref="CM29:CN29"/>
    <mergeCell ref="BU29:BV29"/>
    <mergeCell ref="BW29:BX29"/>
    <mergeCell ref="BY29:BZ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W29:X29"/>
    <mergeCell ref="Y29:Z29"/>
    <mergeCell ref="AA29:AB29"/>
    <mergeCell ref="AC29:AD29"/>
    <mergeCell ref="CA29:CB29"/>
    <mergeCell ref="CC29:CD29"/>
    <mergeCell ref="BK29:BL29"/>
    <mergeCell ref="BM29:BN29"/>
    <mergeCell ref="BO29:BP29"/>
    <mergeCell ref="BQ29:BR29"/>
    <mergeCell ref="BS29:BT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M29:EN29"/>
    <mergeCell ref="EO29:EP29"/>
    <mergeCell ref="EQ29:ER29"/>
    <mergeCell ref="ES29:ET29"/>
    <mergeCell ref="EU29:EV29"/>
    <mergeCell ref="HE29:HF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DE29:XDF29"/>
    <mergeCell ref="XDG29:XDH29"/>
    <mergeCell ref="XDI29:XDJ29"/>
    <mergeCell ref="XDK29:XDL29"/>
    <mergeCell ref="XDM29:XDN29"/>
    <mergeCell ref="XCU29:XCV29"/>
    <mergeCell ref="XCW29:XCX29"/>
    <mergeCell ref="XCY29:XCZ29"/>
    <mergeCell ref="XDA29:XDB29"/>
    <mergeCell ref="XDC29:XDD29"/>
    <mergeCell ref="XCK29:XCL29"/>
    <mergeCell ref="XCM29:XCN29"/>
    <mergeCell ref="XCO29:XCP29"/>
    <mergeCell ref="XCQ29:XCR29"/>
    <mergeCell ref="XCS29:XCT29"/>
    <mergeCell ref="XCA29:XCB29"/>
    <mergeCell ref="XCC29:XCD29"/>
    <mergeCell ref="XCE29:XCF29"/>
    <mergeCell ref="XCG29:XCH29"/>
    <mergeCell ref="XCI29:XCJ29"/>
    <mergeCell ref="XFC29:XFD29"/>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s>
  <hyperlinks>
    <hyperlink ref="A1" location="TOC!A1" display="TOC" xr:uid="{49D14A04-4033-4B2D-9D22-9CF821734B7A}"/>
  </hyperlinks>
  <pageMargins left="0.25" right="0.25" top="0.75" bottom="0.75" header="0.3" footer="0.3"/>
  <pageSetup scale="70" orientation="portrait" r:id="rId1"/>
  <rowBreaks count="1" manualBreakCount="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K222"/>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1" customWidth="1"/>
    <col min="2" max="2" width="156.140625" style="375" customWidth="1"/>
    <col min="3" max="3" width="14.7109375" style="145" customWidth="1"/>
    <col min="4" max="4" width="14.85546875" style="131" customWidth="1"/>
    <col min="5" max="5" width="54.42578125" style="131" customWidth="1"/>
    <col min="6" max="16384" width="9.140625" style="6"/>
  </cols>
  <sheetData>
    <row r="1" spans="1:5" s="84" customFormat="1" ht="30" customHeight="1" x14ac:dyDescent="0.2">
      <c r="A1" s="169" t="s">
        <v>28</v>
      </c>
      <c r="B1" s="230" t="s">
        <v>2780</v>
      </c>
      <c r="C1" s="231"/>
      <c r="D1" s="207">
        <v>0</v>
      </c>
      <c r="E1" s="232"/>
    </row>
    <row r="2" spans="1:5" s="84" customFormat="1" ht="19.5" x14ac:dyDescent="0.4">
      <c r="A2" s="164" t="s">
        <v>84</v>
      </c>
      <c r="B2" s="408" t="s">
        <v>85</v>
      </c>
      <c r="C2" s="409" t="s">
        <v>86</v>
      </c>
      <c r="D2" s="164" t="s">
        <v>87</v>
      </c>
      <c r="E2" s="153" t="s">
        <v>88</v>
      </c>
    </row>
    <row r="3" spans="1:5" ht="15" x14ac:dyDescent="0.25">
      <c r="A3" s="340"/>
      <c r="B3" s="340"/>
      <c r="C3" s="143"/>
      <c r="D3" s="137"/>
    </row>
    <row r="4" spans="1:5" s="336" customFormat="1" ht="17.100000000000001" customHeight="1" x14ac:dyDescent="0.4">
      <c r="A4" s="727" t="s">
        <v>2668</v>
      </c>
      <c r="B4" s="727"/>
      <c r="C4" s="727"/>
      <c r="D4" s="727"/>
      <c r="E4" s="727"/>
    </row>
    <row r="5" spans="1:5" ht="15" x14ac:dyDescent="0.25">
      <c r="A5" s="53" t="str">
        <f>'MASTER PRICE LIST'!A300</f>
        <v>FM-21TH</v>
      </c>
      <c r="B5" s="56" t="str">
        <f>'MASTER PRICE LIST'!B300</f>
        <v>2021-26 Tahoe | 2021-24 Suburban floor mount. Compatible with standard and wide-body consoles.</v>
      </c>
      <c r="C5" s="61">
        <f>'MASTER PRICE LIST'!C300</f>
        <v>220</v>
      </c>
      <c r="D5" s="61">
        <f>C5-(C5*$D$1)</f>
        <v>220</v>
      </c>
    </row>
    <row r="6" spans="1:5" ht="15" x14ac:dyDescent="0.25">
      <c r="A6" s="53"/>
      <c r="B6" s="64"/>
      <c r="C6" s="61"/>
      <c r="D6" s="61"/>
    </row>
    <row r="7" spans="1:5" s="183" customFormat="1" ht="17.100000000000001" customHeight="1" x14ac:dyDescent="0.4">
      <c r="A7" s="717" t="s">
        <v>128</v>
      </c>
      <c r="B7" s="717"/>
      <c r="C7" s="717"/>
      <c r="D7" s="717"/>
      <c r="E7" s="717"/>
    </row>
    <row r="8" spans="1:5" s="658" customFormat="1" ht="17.100000000000001" customHeight="1" x14ac:dyDescent="0.3">
      <c r="A8" s="656" t="s">
        <v>265</v>
      </c>
      <c r="B8" s="657"/>
      <c r="C8" s="657"/>
      <c r="D8" s="657"/>
      <c r="E8" s="657"/>
    </row>
    <row r="9" spans="1:5" s="183" customFormat="1" ht="18.75" x14ac:dyDescent="0.4">
      <c r="A9" s="184"/>
      <c r="B9" s="209" t="s">
        <v>2763</v>
      </c>
      <c r="C9" s="184"/>
      <c r="D9" s="184"/>
      <c r="E9" s="184"/>
    </row>
    <row r="10" spans="1:5" s="197" customFormat="1" ht="30.75" x14ac:dyDescent="0.3">
      <c r="A10" s="98" t="str">
        <f>'MASTER PRICE LIST'!A158</f>
        <v>CC-25TH-0909</v>
      </c>
      <c r="B10" s="98" t="str">
        <f>'MASTER PRICE LIST'!B158</f>
        <v>2025-26 Tahoe | 2025-26 Suburban 18" standard console; 9" slope, 9" level faceplate area. Includes one (1) dual USB/USB-C charging port and one (1) dual USB/USB-C extension to connect to the OEM USB/USB-C port.</v>
      </c>
      <c r="C10" s="160">
        <f>'MASTER PRICE LIST'!C158</f>
        <v>746</v>
      </c>
      <c r="D10" s="65">
        <f t="shared" ref="D10:D50" si="0">C10-(C10*$D$1)</f>
        <v>746</v>
      </c>
      <c r="E10" s="174" t="s">
        <v>336</v>
      </c>
    </row>
    <row r="11" spans="1:5" s="197" customFormat="1" ht="30.75" x14ac:dyDescent="0.3">
      <c r="A11" s="98" t="str">
        <f>'MASTER PRICE LIST'!A159</f>
        <v>CC-25TH-0912</v>
      </c>
      <c r="B11" s="98" t="str">
        <f>'MASTER PRICE LIST'!B159</f>
        <v xml:space="preserve">2025-26 Tahoe | 2025-26 Suburban 21" standard console; 9" slope, 12" level faceplate area. Includes one (1) dual USB/USB-C charging port and one (1) dual USB/USB-C extension to connect to the OEM USB/USB-C port. </v>
      </c>
      <c r="C11" s="160">
        <f>'MASTER PRICE LIST'!C159</f>
        <v>774</v>
      </c>
      <c r="D11" s="80">
        <f t="shared" si="0"/>
        <v>774</v>
      </c>
      <c r="E11" s="174" t="s">
        <v>127</v>
      </c>
    </row>
    <row r="12" spans="1:5" s="197" customFormat="1" ht="30.75" x14ac:dyDescent="0.3">
      <c r="A12" s="98" t="str">
        <f>'MASTER PRICE LIST'!A160</f>
        <v>CC-25TH-0916</v>
      </c>
      <c r="B12" s="98" t="str">
        <f>'MASTER PRICE LIST'!B160</f>
        <v xml:space="preserve">2025-26 Tahoe | 2025-26 Suburban 25" standard console; 9" slope, 16" level faceplate area. Includes one (1) dual USB/USB-C charging port and one (1) dual USB/USB-C extension to connect to the OEM USB/USB-C port. </v>
      </c>
      <c r="C12" s="160">
        <f>'MASTER PRICE LIST'!C160</f>
        <v>800</v>
      </c>
      <c r="D12" s="100">
        <f t="shared" si="0"/>
        <v>800</v>
      </c>
      <c r="E12" s="506" t="s">
        <v>127</v>
      </c>
    </row>
    <row r="13" spans="1:5" s="197" customFormat="1" ht="15.75" x14ac:dyDescent="0.3">
      <c r="A13" s="98" t="str">
        <f>'MASTER PRICE LIST'!A161</f>
        <v>CC-25TH-V12</v>
      </c>
      <c r="B13" s="98" t="str">
        <f>'MASTER PRICE LIST'!B161</f>
        <v>2025-26 Tahoe | 2025-26 Suburban 12" vertical console. Includes two (2) dual USB/USB-C charging ports.</v>
      </c>
      <c r="C13" s="160">
        <f>'MASTER PRICE LIST'!C161</f>
        <v>668</v>
      </c>
      <c r="D13" s="100">
        <f t="shared" si="0"/>
        <v>668</v>
      </c>
      <c r="E13" s="506" t="s">
        <v>127</v>
      </c>
    </row>
    <row r="14" spans="1:5" s="183" customFormat="1" ht="15.75" customHeight="1" x14ac:dyDescent="0.4">
      <c r="A14" s="184"/>
      <c r="B14" s="184"/>
      <c r="C14" s="184"/>
      <c r="D14" s="100"/>
      <c r="E14" s="184"/>
    </row>
    <row r="15" spans="1:5" ht="15.75" x14ac:dyDescent="0.3">
      <c r="A15" s="132"/>
      <c r="B15" s="209" t="s">
        <v>2764</v>
      </c>
      <c r="C15" s="140"/>
      <c r="D15" s="100"/>
    </row>
    <row r="16" spans="1:5" ht="30.75" x14ac:dyDescent="0.3">
      <c r="A16" s="53" t="str">
        <f>'MASTER PRICE LIST'!A164</f>
        <v>CC-25TH-0909-OS</v>
      </c>
      <c r="B16" s="64" t="str">
        <f>'MASTER PRICE LIST'!B164</f>
        <v>2025-26 Tahoe | 2025-26 Suburban 18" wide-body console with open storage area; 9" slope, 9" level faceplate area. Includes one (1) dual USB/USB-C charging port and one (1) dual USB/USB-C extension to connect to the OEM USB/USB-C port.</v>
      </c>
      <c r="C16" s="61">
        <f>'MASTER PRICE LIST'!C164</f>
        <v>975</v>
      </c>
      <c r="D16" s="100">
        <f t="shared" si="0"/>
        <v>975</v>
      </c>
      <c r="E16" s="174" t="s">
        <v>336</v>
      </c>
    </row>
    <row r="17" spans="1:5" ht="30.75" x14ac:dyDescent="0.3">
      <c r="A17" s="53" t="str">
        <f>'MASTER PRICE LIST'!A165</f>
        <v>CC-25TH-0912-OS</v>
      </c>
      <c r="B17" s="64" t="str">
        <f>'MASTER PRICE LIST'!B165</f>
        <v xml:space="preserve">2025-26 Tahoe | 2025-26 Suburban 21" wide-body console with open storage area; 9" slope, 12" level faceplate area. Includes one (1) dual USB/USB-C charging port and one (1) dual USB/USB-C extension to connect to the OEM USB/USB-C port. </v>
      </c>
      <c r="C17" s="61">
        <f>'MASTER PRICE LIST'!C165</f>
        <v>997</v>
      </c>
      <c r="D17" s="100">
        <f t="shared" si="0"/>
        <v>997</v>
      </c>
      <c r="E17" s="174" t="s">
        <v>127</v>
      </c>
    </row>
    <row r="18" spans="1:5" ht="30.75" x14ac:dyDescent="0.3">
      <c r="A18" s="53" t="str">
        <f>'MASTER PRICE LIST'!A166</f>
        <v>CC-25TH-0916-OS</v>
      </c>
      <c r="B18" s="64" t="str">
        <f>'MASTER PRICE LIST'!B166</f>
        <v>2025-26 Tahoe | 2025-26 Suburban 25" wide-body console with open storage area; 9" slope, 16" level faceplate area. Includes one (1) dual USB/USB-C charging port and one (1) dual USB/USB-C extension to connect to the OEM USB/USB-C port.</v>
      </c>
      <c r="C18" s="61">
        <f>'MASTER PRICE LIST'!C166</f>
        <v>1061</v>
      </c>
      <c r="D18" s="100">
        <f t="shared" si="0"/>
        <v>1061</v>
      </c>
      <c r="E18" s="174" t="s">
        <v>127</v>
      </c>
    </row>
    <row r="19" spans="1:5" ht="30.75" x14ac:dyDescent="0.3">
      <c r="A19" s="53" t="str">
        <f>'MASTER PRICE LIST'!A167</f>
        <v>CC-25TH-0909-OS-L</v>
      </c>
      <c r="B19" s="64" t="str">
        <f>'MASTER PRICE LIST'!B167</f>
        <v>2025-26 Tahoe | 2025 -26 Suburban 18" wide-body console with open and lockable storage area; 9" slope, 9" level faceplate area. Includes one (1) dual USB/USB-C charging port and one (1) dual USB/USB-C extension to connect to the OEM USB/USB-C port.</v>
      </c>
      <c r="C19" s="61">
        <f>'MASTER PRICE LIST'!C167</f>
        <v>1177</v>
      </c>
      <c r="D19" s="100">
        <f t="shared" si="0"/>
        <v>1177</v>
      </c>
      <c r="E19" s="174" t="s">
        <v>127</v>
      </c>
    </row>
    <row r="20" spans="1:5" ht="15.75" x14ac:dyDescent="0.3">
      <c r="A20" s="53"/>
      <c r="B20" s="64"/>
      <c r="C20" s="61"/>
      <c r="D20" s="100"/>
      <c r="E20" s="174"/>
    </row>
    <row r="21" spans="1:5" ht="15.75" x14ac:dyDescent="0.3">
      <c r="A21" s="53"/>
      <c r="B21" s="209" t="s">
        <v>2765</v>
      </c>
      <c r="C21" s="61"/>
      <c r="D21" s="100"/>
      <c r="E21" s="174"/>
    </row>
    <row r="22" spans="1:5" ht="30.75" x14ac:dyDescent="0.3">
      <c r="A22" s="53" t="str">
        <f>'MASTER PRICE LIST'!A170</f>
        <v>CC-25TH-0909OS-PRTR</v>
      </c>
      <c r="B22" s="64" t="str">
        <f>'MASTER PRICE LIST'!B170</f>
        <v>2025-26 Tahoe | 2025-26 Suburban 18" printer console with open storage area along passenger side; 9" slope, 9" level faceplate area. Includes one (1) dual USB/USB-C charging port and one (1) dual USB/USB-C extension to connect to the OEM USB/USB-C port.</v>
      </c>
      <c r="C22" s="61">
        <f>'MASTER PRICE LIST'!C170</f>
        <v>1283</v>
      </c>
      <c r="D22" s="100">
        <f t="shared" si="0"/>
        <v>1283</v>
      </c>
      <c r="E22" s="174" t="s">
        <v>336</v>
      </c>
    </row>
    <row r="23" spans="1:5" ht="15" x14ac:dyDescent="0.25">
      <c r="A23" s="53"/>
      <c r="B23" s="64"/>
      <c r="C23" s="61"/>
      <c r="D23" s="100"/>
    </row>
    <row r="24" spans="1:5" ht="15.75" x14ac:dyDescent="0.3">
      <c r="A24" s="53"/>
      <c r="B24" s="209" t="s">
        <v>2766</v>
      </c>
      <c r="C24" s="61"/>
      <c r="D24" s="100"/>
    </row>
    <row r="25" spans="1:5" ht="15" x14ac:dyDescent="0.25">
      <c r="A25" s="53" t="str">
        <f>'MASTER PRICE LIST'!A173</f>
        <v>CC-21TH-1008</v>
      </c>
      <c r="B25" s="53" t="str">
        <f>'MASTER PRICE LIST'!B173</f>
        <v>2021-24 Tahoe | 2021-24 Suburban 8" standard console; 10" slope, 8" level faceplate area. Includes one (1) dual USB/USB-C charging port and one (1) DC power outlet.</v>
      </c>
      <c r="C25" s="61">
        <f>'MASTER PRICE LIST'!C173</f>
        <v>678</v>
      </c>
      <c r="D25" s="100">
        <f t="shared" si="0"/>
        <v>678</v>
      </c>
    </row>
    <row r="26" spans="1:5" ht="15" x14ac:dyDescent="0.25">
      <c r="A26" s="53" t="str">
        <f>'MASTER PRICE LIST'!A174</f>
        <v>CC-21TH-1012</v>
      </c>
      <c r="B26" s="53" t="str">
        <f>'MASTER PRICE LIST'!B174</f>
        <v>2021-24 Tahoe | 2021-24 Suburban 22" standard console; 10" slope, 12" level faceplate area. Includes one (1) dual USB/USB-C charging port and (1) one DC power outlet.</v>
      </c>
      <c r="C26" s="61">
        <f>'MASTER PRICE LIST'!C174</f>
        <v>744</v>
      </c>
      <c r="D26" s="100">
        <f t="shared" si="0"/>
        <v>744</v>
      </c>
    </row>
    <row r="27" spans="1:5" ht="15" x14ac:dyDescent="0.25">
      <c r="A27" s="53" t="str">
        <f>'MASTER PRICE LIST'!A175</f>
        <v>CC-21TH-1015</v>
      </c>
      <c r="B27" s="97" t="str">
        <f>'MASTER PRICE LIST'!B175</f>
        <v>2021-24 Tahoe | 2021-24 Suburban 25" standard console; 10" slope, 15" level faceplate area. Includes one (1) dual USB/USB-C charging port and one (1) DC power outlet.</v>
      </c>
      <c r="C27" s="86">
        <f>'MASTER PRICE LIST'!C175</f>
        <v>766</v>
      </c>
      <c r="D27" s="100">
        <f t="shared" si="0"/>
        <v>766</v>
      </c>
    </row>
    <row r="28" spans="1:5" ht="15" x14ac:dyDescent="0.25">
      <c r="A28" s="53" t="str">
        <f>'MASTER PRICE LIST'!A176</f>
        <v>CC-21TH-V12</v>
      </c>
      <c r="B28" s="98" t="str">
        <f>'MASTER PRICE LIST'!B176</f>
        <v xml:space="preserve">2021-24 Tahoe | 2021-24 Suburban 12" vertical console. Includes one (1) dual USB/USB-C charging port and one (1) DC power outlet. </v>
      </c>
      <c r="C28" s="86">
        <f>'MASTER PRICE LIST'!C176</f>
        <v>607</v>
      </c>
      <c r="D28" s="100">
        <f t="shared" si="0"/>
        <v>607</v>
      </c>
    </row>
    <row r="29" spans="1:5" ht="15" x14ac:dyDescent="0.25">
      <c r="A29" s="53"/>
      <c r="B29" s="98"/>
      <c r="C29" s="86"/>
      <c r="D29" s="100"/>
    </row>
    <row r="30" spans="1:5" ht="15.75" x14ac:dyDescent="0.3">
      <c r="A30" s="53"/>
      <c r="B30" s="209" t="s">
        <v>2767</v>
      </c>
      <c r="C30" s="86"/>
      <c r="D30" s="100"/>
    </row>
    <row r="31" spans="1:5" ht="30" x14ac:dyDescent="0.25">
      <c r="A31" s="53" t="str">
        <f>'MASTER PRICE LIST'!A179</f>
        <v>CC-21TH-1008-OS</v>
      </c>
      <c r="B31" s="98" t="str">
        <f>'MASTER PRICE LIST'!B179</f>
        <v>2021-24 Tahoe | 2021-24 Suburban 18" wide-body console with open storage area; 10" slope, 8" level faceplate area. Includes one (1) dual USB/USB-C charging port and one (1) DC power outlet.</v>
      </c>
      <c r="C31" s="86">
        <f>'MASTER PRICE LIST'!C179</f>
        <v>886</v>
      </c>
      <c r="D31" s="100">
        <f t="shared" si="0"/>
        <v>886</v>
      </c>
    </row>
    <row r="32" spans="1:5" ht="30" x14ac:dyDescent="0.25">
      <c r="A32" s="53" t="str">
        <f>'MASTER PRICE LIST'!A180</f>
        <v>CC-21TH-1012-OS</v>
      </c>
      <c r="B32" s="98" t="str">
        <f>'MASTER PRICE LIST'!B180</f>
        <v>2021-24 Tahoe | 2021-24 Suburban 22" wide-body console with open storage area; 10" slope, 12" level faceplate area. Includes one (1) dual USB/USB-C charging port and (1) one DC power outlet.</v>
      </c>
      <c r="C32" s="86">
        <f>'MASTER PRICE LIST'!C180</f>
        <v>929</v>
      </c>
      <c r="D32" s="100">
        <f t="shared" si="0"/>
        <v>929</v>
      </c>
    </row>
    <row r="33" spans="1:4" ht="30" x14ac:dyDescent="0.25">
      <c r="A33" s="53" t="str">
        <f>'MASTER PRICE LIST'!A181</f>
        <v>CC-21TH-1015-OS</v>
      </c>
      <c r="B33" s="56" t="str">
        <f>'MASTER PRICE LIST'!B181</f>
        <v>2021-24 Tahoe | 2021-24 Suburban 25" wide-body console with open storage; 10" slope, 15" level faceplate area. Includes one (1) dual USB/USB-C charging port and one (1) DC power outlet.</v>
      </c>
      <c r="C33" s="86">
        <f>'MASTER PRICE LIST'!C181</f>
        <v>965</v>
      </c>
      <c r="D33" s="100">
        <f t="shared" si="0"/>
        <v>965</v>
      </c>
    </row>
    <row r="34" spans="1:4" ht="30" x14ac:dyDescent="0.25">
      <c r="A34" s="53" t="str">
        <f>'MASTER PRICE LIST'!A182</f>
        <v>CC-21TH-1008-OS-L</v>
      </c>
      <c r="B34" s="98" t="str">
        <f>'MASTER PRICE LIST'!B182</f>
        <v>2021-24 Tahoe | 2021-24 Suburban 18" wide-body console with open and lockable storage area; 10" slope, 8" level faceplate area. Includes one (1) dual USB/USB-C charging port and (1) one DC power outlet.</v>
      </c>
      <c r="C34" s="86">
        <f>'MASTER PRICE LIST'!C182</f>
        <v>1070</v>
      </c>
      <c r="D34" s="100">
        <f t="shared" si="0"/>
        <v>1070</v>
      </c>
    </row>
    <row r="35" spans="1:4" ht="15" x14ac:dyDescent="0.25">
      <c r="A35" s="53"/>
      <c r="B35" s="98"/>
      <c r="C35" s="86"/>
      <c r="D35" s="100"/>
    </row>
    <row r="36" spans="1:4" ht="15.75" x14ac:dyDescent="0.3">
      <c r="B36" s="210" t="s">
        <v>2768</v>
      </c>
      <c r="C36" s="61"/>
      <c r="D36" s="100"/>
    </row>
    <row r="37" spans="1:4" ht="16.5" customHeight="1" x14ac:dyDescent="0.25">
      <c r="A37" s="53" t="str">
        <f>'MASTER PRICE LIST'!A185</f>
        <v>CC-21TH-0711-DM</v>
      </c>
      <c r="B37" s="64" t="str">
        <f>'MASTER PRICE LIST'!B185</f>
        <v xml:space="preserve">2021-24 Tahoe | 2021-24 Suburban 18" dash-mount console; 7" slope, 11" level faceplate area. Includes one (1) dual USB/USB-C charging port and one (1) DC power outlet. </v>
      </c>
      <c r="C37" s="61">
        <f>'MASTER PRICE LIST'!C185</f>
        <v>678</v>
      </c>
      <c r="D37" s="100">
        <f t="shared" si="0"/>
        <v>678</v>
      </c>
    </row>
    <row r="38" spans="1:4" ht="17.25" customHeight="1" x14ac:dyDescent="0.25">
      <c r="A38" s="53" t="str">
        <f>'MASTER PRICE LIST'!A186</f>
        <v>CC-21TH-0713-DM</v>
      </c>
      <c r="B38" s="64" t="str">
        <f>'MASTER PRICE LIST'!B186</f>
        <v>2021-24 Tahoe | 2021-24 Suburban 20" dash-mount console; 7" slope, 13" level faceplate area. Includes one (1) dual USB/USB-C charging port and one (1) DC power outlet.</v>
      </c>
      <c r="C38" s="61">
        <f>'MASTER PRICE LIST'!C186</f>
        <v>704</v>
      </c>
      <c r="D38" s="100">
        <f t="shared" si="0"/>
        <v>704</v>
      </c>
    </row>
    <row r="39" spans="1:4" ht="15.75" x14ac:dyDescent="0.3">
      <c r="B39" s="121"/>
      <c r="C39" s="61"/>
      <c r="D39" s="100"/>
    </row>
    <row r="40" spans="1:4" ht="15.75" x14ac:dyDescent="0.3">
      <c r="A40" s="53"/>
      <c r="B40" s="209" t="s">
        <v>2769</v>
      </c>
      <c r="C40" s="61"/>
      <c r="D40" s="100"/>
    </row>
    <row r="41" spans="1:4" ht="30" x14ac:dyDescent="0.25">
      <c r="A41" s="53" t="str">
        <f>'MASTER PRICE LIST'!A189</f>
        <v>CC-21TH-0711-OS-DM</v>
      </c>
      <c r="B41" s="64" t="str">
        <f>'MASTER PRICE LIST'!B189</f>
        <v>2021-24 Tahoe | 2021-24 Suburban 18" wide body console with open storage area; 7" slope, 11" level faceplate area. Includes one (1) dual USB/USB-C charging port and one (1) DC power outlet.</v>
      </c>
      <c r="C41" s="61">
        <f>'MASTER PRICE LIST'!C189</f>
        <v>886</v>
      </c>
      <c r="D41" s="100">
        <f t="shared" si="0"/>
        <v>886</v>
      </c>
    </row>
    <row r="42" spans="1:4" ht="30" x14ac:dyDescent="0.25">
      <c r="A42" s="53" t="str">
        <f>'MASTER PRICE LIST'!A190</f>
        <v>CC-21TH-0713-OS-DM</v>
      </c>
      <c r="B42" s="64" t="str">
        <f>'MASTER PRICE LIST'!B190</f>
        <v>2021-24 Tahoe | 2021-24 Suburban 20" wide body console with open storage area; 7" slope, 13" level faceplate area. Includes one (1) dual USB/USB-C charging port and one (1) DC power outlet.</v>
      </c>
      <c r="C42" s="61">
        <f>'MASTER PRICE LIST'!C190</f>
        <v>906</v>
      </c>
      <c r="D42" s="100">
        <f t="shared" si="0"/>
        <v>906</v>
      </c>
    </row>
    <row r="43" spans="1:4" ht="30" x14ac:dyDescent="0.25">
      <c r="A43" s="53" t="str">
        <f>'MASTER PRICE LIST'!A191</f>
        <v>CC-21TH-0715-OS-DM</v>
      </c>
      <c r="B43" s="348" t="str">
        <f>'MASTER PRICE LIST'!B191</f>
        <v>2021-24 Tahoe | 2021-24 Suburban 22" wide body console with open storage area; 7" slope, 15" level faceplate area. Includes one (1) dual USB/USB-C charging port and one (1) DC power outlet.</v>
      </c>
      <c r="C43" s="61">
        <f>'MASTER PRICE LIST'!C191</f>
        <v>929</v>
      </c>
      <c r="D43" s="100">
        <f t="shared" si="0"/>
        <v>929</v>
      </c>
    </row>
    <row r="44" spans="1:4" ht="30" x14ac:dyDescent="0.25">
      <c r="A44" s="53" t="str">
        <f>'MASTER PRICE LIST'!A192</f>
        <v>CC-21TH-0718-OS-DM</v>
      </c>
      <c r="B44" s="64" t="str">
        <f>'MASTER PRICE LIST'!B192</f>
        <v>2021-24 Tahoe | 2021-24 Suburban 25" wide body console with open storage area; 7" slope, 18" level faceplate area. Includes one (1) dual USB/USB-C charging port and one (1) DC power outlet.</v>
      </c>
      <c r="C44" s="61">
        <f>'MASTER PRICE LIST'!C192</f>
        <v>965</v>
      </c>
      <c r="D44" s="100">
        <f t="shared" si="0"/>
        <v>965</v>
      </c>
    </row>
    <row r="45" spans="1:4" ht="15" x14ac:dyDescent="0.25">
      <c r="A45" s="53"/>
      <c r="B45" s="64"/>
      <c r="C45" s="61"/>
      <c r="D45" s="100"/>
    </row>
    <row r="46" spans="1:4" ht="15.75" x14ac:dyDescent="0.3">
      <c r="A46" s="53"/>
      <c r="B46" s="210" t="s">
        <v>2770</v>
      </c>
      <c r="C46" s="61"/>
      <c r="D46" s="100"/>
    </row>
    <row r="47" spans="1:4" ht="30" x14ac:dyDescent="0.25">
      <c r="A47" s="53" t="str">
        <f>'MASTER PRICE LIST'!A195</f>
        <v>CC-21TH-1008OS-PRTR</v>
      </c>
      <c r="B47" s="64" t="str">
        <f>'MASTER PRICE LIST'!B195</f>
        <v>2021-24 Tahoe | 2021-24 Suburban 18" printer console with open storage area; 10" slope, 8" level faceplate area. Includes one (1) dual USB/USB-C charging port and one (1) DC power outlet.</v>
      </c>
      <c r="C47" s="55">
        <f>'MASTER PRICE LIST'!C195</f>
        <v>1166</v>
      </c>
      <c r="D47" s="100">
        <f t="shared" si="0"/>
        <v>1166</v>
      </c>
    </row>
    <row r="48" spans="1:4" ht="15" x14ac:dyDescent="0.25">
      <c r="A48" s="122"/>
      <c r="B48" s="64"/>
      <c r="C48" s="61"/>
      <c r="D48" s="100"/>
    </row>
    <row r="49" spans="1:11" ht="15.75" x14ac:dyDescent="0.3">
      <c r="A49" s="73"/>
      <c r="B49" s="209" t="s">
        <v>2771</v>
      </c>
      <c r="C49" s="61"/>
      <c r="D49" s="100"/>
    </row>
    <row r="50" spans="1:11" ht="15" x14ac:dyDescent="0.25">
      <c r="A50" s="53" t="str">
        <f>'MASTER PRICE LIST'!A198</f>
        <v>CC-21TH-OH-7</v>
      </c>
      <c r="B50" s="64" t="str">
        <f>'MASTER PRICE LIST'!B198</f>
        <v xml:space="preserve">2021-26 Tahoe | 2021-24 Suburban 7" overhead console. Replaces OEM dome light module. Remote heads only.  </v>
      </c>
      <c r="C50" s="61">
        <f>'MASTER PRICE LIST'!C198</f>
        <v>377</v>
      </c>
      <c r="D50" s="100">
        <f t="shared" si="0"/>
        <v>377</v>
      </c>
    </row>
    <row r="51" spans="1:11" ht="15" x14ac:dyDescent="0.25">
      <c r="A51" s="53"/>
      <c r="B51" s="64"/>
      <c r="C51" s="61"/>
      <c r="D51" s="61"/>
    </row>
    <row r="52" spans="1:11" s="183" customFormat="1" ht="17.25" customHeight="1" x14ac:dyDescent="0.2">
      <c r="A52" s="708" t="s">
        <v>2878</v>
      </c>
      <c r="B52" s="708"/>
      <c r="C52" s="708"/>
      <c r="D52" s="708"/>
      <c r="E52" s="708"/>
    </row>
    <row r="53" spans="1:11" ht="15.75" x14ac:dyDescent="0.3">
      <c r="B53" s="121" t="s">
        <v>2721</v>
      </c>
      <c r="C53" s="61"/>
      <c r="D53" s="61"/>
      <c r="F53" s="131"/>
      <c r="G53" s="131"/>
      <c r="H53" s="131"/>
      <c r="I53" s="131"/>
      <c r="J53" s="131"/>
      <c r="K53" s="131"/>
    </row>
    <row r="54" spans="1:11" ht="15.75" x14ac:dyDescent="0.3">
      <c r="A54" s="53" t="str">
        <f>'MASTER PRICE LIST'!A416</f>
        <v>KIT-CM-BL08-WALL-RAIL</v>
      </c>
      <c r="B54" s="64" t="str">
        <f>'MASTER PRICE LIST'!B416</f>
        <v>Universal wide-body consoles (WBOS) open-storage bulkhead wall, 8" cover plate and notched rail kit. Use when mounting a computer to console side for stability.</v>
      </c>
      <c r="C54" s="61">
        <f>'MASTER PRICE LIST'!C416</f>
        <v>113</v>
      </c>
      <c r="D54" s="100">
        <f t="shared" ref="D54" si="1">C54-(C54*$D$1)</f>
        <v>113</v>
      </c>
      <c r="E54" s="174" t="s">
        <v>127</v>
      </c>
    </row>
    <row r="55" spans="1:11" ht="15" x14ac:dyDescent="0.25">
      <c r="A55" s="53" t="str">
        <f>'MASTER PRICE LIST'!A417</f>
        <v>KIT-CM-BL10-WALL-RAIL</v>
      </c>
      <c r="B55" s="64" t="str">
        <f>'MASTER PRICE LIST'!B417</f>
        <v>2021-24 Tahoe | 2021-24 Suburban wide-body open-storage bulkhead wall and cover plate kit. Use when mounting computer to console side for stability.</v>
      </c>
      <c r="C55" s="61">
        <f>'MASTER PRICE LIST'!C417</f>
        <v>113</v>
      </c>
      <c r="D55" s="61">
        <f t="shared" ref="D55:D58" si="2">C55-(C55*$D$1)</f>
        <v>113</v>
      </c>
    </row>
    <row r="56" spans="1:11" ht="15" x14ac:dyDescent="0.25">
      <c r="A56" s="53" t="str">
        <f>'MASTER PRICE LIST'!A418</f>
        <v>KIT-CM-BL10-RAIL</v>
      </c>
      <c r="B56" s="53" t="str">
        <f>'MASTER PRICE LIST'!B418</f>
        <v>2021-24 Tahoe | 2021-24 Suburban cover plate and 10" FP rail set for wide-body printer console; CC-21TH-1008-OS-L. Use when mounting computer to console side for stability.</v>
      </c>
      <c r="C56" s="61">
        <f>'MASTER PRICE LIST'!C418</f>
        <v>70</v>
      </c>
      <c r="D56" s="61">
        <f t="shared" si="2"/>
        <v>70</v>
      </c>
    </row>
    <row r="57" spans="1:11" ht="15" x14ac:dyDescent="0.25">
      <c r="A57" s="53" t="str">
        <f>'MASTER PRICE LIST'!A419</f>
        <v>KIT-CM-25TH-BL07-WALL-RAIL</v>
      </c>
      <c r="B57" s="64" t="str">
        <f>'MASTER PRICE LIST'!B419</f>
        <v>2025-26 Tahoe | 2025-26 Suburban wide-body open-storage bulkhead wall, cover plate and notched rail kit. Use when mounting computer to console side for stability.</v>
      </c>
      <c r="C57" s="61">
        <f>'MASTER PRICE LIST'!C419</f>
        <v>113</v>
      </c>
      <c r="D57" s="61">
        <f t="shared" si="2"/>
        <v>113</v>
      </c>
    </row>
    <row r="58" spans="1:11" ht="15" x14ac:dyDescent="0.25">
      <c r="A58" s="53" t="str">
        <f>'MASTER PRICE LIST'!A420</f>
        <v>KIT-CM-25TH-BL07-RAIL</v>
      </c>
      <c r="B58" s="64" t="str">
        <f>'MASTER PRICE LIST'!B420</f>
        <v>2025-26 Tahoe | 2025-26 Suburban wide-body open-storage cover plate and notched rail kit. Use when mounting computer to the side of the console.</v>
      </c>
      <c r="C58" s="61">
        <f>'MASTER PRICE LIST'!C420</f>
        <v>70</v>
      </c>
      <c r="D58" s="61">
        <f t="shared" si="2"/>
        <v>70</v>
      </c>
    </row>
    <row r="59" spans="1:11" ht="15" x14ac:dyDescent="0.25">
      <c r="A59" s="53"/>
      <c r="B59" s="64"/>
      <c r="C59" s="61"/>
      <c r="D59" s="61"/>
    </row>
    <row r="60" spans="1:11" s="184" customFormat="1" ht="17.100000000000001" customHeight="1" x14ac:dyDescent="0.4">
      <c r="A60" s="718" t="s">
        <v>2674</v>
      </c>
      <c r="B60" s="718"/>
      <c r="C60" s="718"/>
      <c r="D60" s="718"/>
      <c r="E60" s="718"/>
    </row>
    <row r="61" spans="1:11" s="183" customFormat="1" ht="18.75" x14ac:dyDescent="0.4">
      <c r="A61" s="184"/>
      <c r="B61" s="121" t="s">
        <v>2675</v>
      </c>
      <c r="C61" s="184"/>
      <c r="D61" s="184"/>
      <c r="E61" s="184"/>
    </row>
    <row r="62" spans="1:11" ht="15" x14ac:dyDescent="0.25">
      <c r="A62" s="53" t="str">
        <f>'MASTER PRICE LIST'!A343</f>
        <v>AC-CCHY-BH</v>
      </c>
      <c r="B62" s="53" t="str">
        <f>'MASTER PRICE LIST'!B343</f>
        <v>5" Durable high-impact polymer internal dual beverage holder; includes a larger size cup holder, for size water bottles or tumblers 18-32oz along with a standard size holder.</v>
      </c>
      <c r="C62" s="65">
        <f>'MASTER PRICE LIST'!C343</f>
        <v>48</v>
      </c>
      <c r="D62" s="61">
        <f t="shared" ref="D62:D115" si="3">C62-(C62*$D$1)</f>
        <v>48</v>
      </c>
    </row>
    <row r="63" spans="1:11" ht="15" x14ac:dyDescent="0.25">
      <c r="A63" s="53" t="str">
        <f>'MASTER PRICE LIST'!A346</f>
        <v>AC-INBHG</v>
      </c>
      <c r="B63" s="64" t="str">
        <f>'MASTER PRICE LIST'!B346</f>
        <v xml:space="preserve">4" internal dual beverage holder. Includes rubber fingers to keep cup stabilized.  </v>
      </c>
      <c r="C63" s="65">
        <f>'MASTER PRICE LIST'!C346</f>
        <v>68</v>
      </c>
      <c r="D63" s="61">
        <f t="shared" si="3"/>
        <v>68</v>
      </c>
    </row>
    <row r="64" spans="1:11" ht="15" x14ac:dyDescent="0.25">
      <c r="A64" s="53" t="str">
        <f>'MASTER PRICE LIST'!A347</f>
        <v>AC-INBHG-PHX</v>
      </c>
      <c r="B64" s="64" t="str">
        <f>'MASTER PRICE LIST'!B347</f>
        <v>4" Internal dual beverge holder; depth 3-1/4. Includes rubber fingers to keep cup stabilized (not compatible for low profile consoles)</v>
      </c>
      <c r="C64" s="65">
        <f>'MASTER PRICE LIST'!C347</f>
        <v>68</v>
      </c>
      <c r="D64" s="61">
        <f t="shared" si="3"/>
        <v>68</v>
      </c>
    </row>
    <row r="65" spans="1:4" ht="15" x14ac:dyDescent="0.25">
      <c r="A65" s="53" t="str">
        <f>'MASTER PRICE LIST'!A355</f>
        <v>FP-SGTRAY</v>
      </c>
      <c r="B65" s="64" t="str">
        <f>'MASTER PRICE LIST'!B355</f>
        <v xml:space="preserve">4" faceplate shallow tray with sloped floor; holds smartphone, keys, wallet, sunglasses, etc. 1.75" H.  </v>
      </c>
      <c r="C65" s="65">
        <f>'MASTER PRICE LIST'!C355</f>
        <v>53</v>
      </c>
      <c r="D65" s="61">
        <f t="shared" si="3"/>
        <v>53</v>
      </c>
    </row>
    <row r="66" spans="1:4" ht="15" x14ac:dyDescent="0.25">
      <c r="A66" s="53" t="str">
        <f>'MASTER PRICE LIST'!A354</f>
        <v>AC-TICK-2</v>
      </c>
      <c r="B66" s="64" t="str">
        <f>'MASTER PRICE LIST'!B354</f>
        <v xml:space="preserve">3" faceplate shallow tray; holds smartphone, keys, wallet, sunglasses, etc. 2" H. </v>
      </c>
      <c r="C66" s="65">
        <f>'MASTER PRICE LIST'!C354</f>
        <v>56</v>
      </c>
      <c r="D66" s="61">
        <f t="shared" si="3"/>
        <v>56</v>
      </c>
    </row>
    <row r="67" spans="1:4" ht="15" x14ac:dyDescent="0.25">
      <c r="A67" s="53" t="str">
        <f>'MASTER PRICE LIST'!A327</f>
        <v>AC-TB-ARMMNT-58</v>
      </c>
      <c r="B67" s="64" t="str">
        <f>'MASTER PRICE LIST'!B327</f>
        <v xml:space="preserve">Console mounted height adjustable arm rest with 5 x 8 pad. </v>
      </c>
      <c r="C67" s="65">
        <f>'MASTER PRICE LIST'!C327</f>
        <v>226</v>
      </c>
      <c r="D67" s="61">
        <f t="shared" si="3"/>
        <v>226</v>
      </c>
    </row>
    <row r="68" spans="1:4" ht="15" x14ac:dyDescent="0.25">
      <c r="A68" s="53" t="str">
        <f>'MASTER PRICE LIST'!A328</f>
        <v>AC-TB-ARMMNT-XL</v>
      </c>
      <c r="B68" s="64" t="str">
        <f>'MASTER PRICE LIST'!B328</f>
        <v xml:space="preserve">Console mounted height adjustable arm rest with 5 x 10 pad.  </v>
      </c>
      <c r="C68" s="65">
        <f>'MASTER PRICE LIST'!C328</f>
        <v>237</v>
      </c>
      <c r="D68" s="61">
        <f t="shared" si="3"/>
        <v>237</v>
      </c>
    </row>
    <row r="69" spans="1:4" ht="15" x14ac:dyDescent="0.25">
      <c r="A69" s="53" t="str">
        <f>'MASTER PRICE LIST'!A331</f>
        <v>AC-SIDEARM-6</v>
      </c>
      <c r="B69" s="64" t="str">
        <f>'MASTER PRICE LIST'!B331</f>
        <v>6" x 2" leather arm pad on 5" tall L bracket. Bolts to console side or rear.</v>
      </c>
      <c r="C69" s="65">
        <f>'MASTER PRICE LIST'!C331</f>
        <v>123</v>
      </c>
      <c r="D69" s="61">
        <f t="shared" si="3"/>
        <v>123</v>
      </c>
    </row>
    <row r="70" spans="1:4" ht="15" x14ac:dyDescent="0.25">
      <c r="A70" s="53" t="str">
        <f>'MASTER PRICE LIST'!A332</f>
        <v>AC-SIDEARM-9</v>
      </c>
      <c r="B70" s="64" t="str">
        <f>'MASTER PRICE LIST'!B332</f>
        <v>9" x 3" molded foam arm pad on 5" tall L bracket. Bolts to console side or rear.</v>
      </c>
      <c r="C70" s="65">
        <f>'MASTER PRICE LIST'!C332</f>
        <v>156</v>
      </c>
      <c r="D70" s="61">
        <f t="shared" si="3"/>
        <v>156</v>
      </c>
    </row>
    <row r="72" spans="1:4" ht="15.75" x14ac:dyDescent="0.3">
      <c r="B72" s="210" t="s">
        <v>2676</v>
      </c>
      <c r="C72" s="55"/>
      <c r="D72" s="61"/>
    </row>
    <row r="73" spans="1:4" ht="15" x14ac:dyDescent="0.25">
      <c r="A73" s="53" t="str">
        <f>'MASTER PRICE LIST'!A669</f>
        <v>FP-21TH-USBDC</v>
      </c>
      <c r="B73" s="56" t="str">
        <f>'MASTER PRICE LIST'!B669</f>
        <v xml:space="preserve">2" faceplate pre-punched with holes to fit Tahoe OEM USB &amp; 1 DC outlet. </v>
      </c>
      <c r="C73" s="55">
        <f>'MASTER PRICE LIST'!C669</f>
        <v>35</v>
      </c>
      <c r="D73" s="61">
        <f t="shared" si="3"/>
        <v>35</v>
      </c>
    </row>
    <row r="74" spans="1:4" ht="15" x14ac:dyDescent="0.25">
      <c r="A74" s="53" t="str">
        <f>'MASTER PRICE LIST'!A449</f>
        <v>FP-USBC-2DC</v>
      </c>
      <c r="B74" s="56" t="str">
        <f>'MASTER PRICE LIST'!B449</f>
        <v xml:space="preserve">2" faceplate with one (1) combo USB-C/USB port and two (2) DC outlets.  </v>
      </c>
      <c r="C74" s="55">
        <f>'MASTER PRICE LIST'!C449</f>
        <v>95</v>
      </c>
      <c r="D74" s="61">
        <f t="shared" si="3"/>
        <v>95</v>
      </c>
    </row>
    <row r="75" spans="1:4" ht="15" x14ac:dyDescent="0.25">
      <c r="A75" s="53" t="str">
        <f>'MASTER PRICE LIST'!A448</f>
        <v>FP-USB2-1DC</v>
      </c>
      <c r="B75" s="56" t="str">
        <f>'MASTER PRICE LIST'!B448</f>
        <v xml:space="preserve">2" faceplate with two (2) dual USB ports and one (1) DC outlet.  </v>
      </c>
      <c r="C75" s="68">
        <f>'MASTER PRICE LIST'!C448</f>
        <v>86</v>
      </c>
      <c r="D75" s="65">
        <f t="shared" si="3"/>
        <v>86</v>
      </c>
    </row>
    <row r="76" spans="1:4" ht="15" x14ac:dyDescent="0.25">
      <c r="A76" s="53" t="str">
        <f>'MASTER PRICE LIST'!A452</f>
        <v>FP-AP12-3</v>
      </c>
      <c r="B76" s="56" t="str">
        <f>'MASTER PRICE LIST'!B452</f>
        <v>2" faceplate with three (3) DC outlet holes.</v>
      </c>
      <c r="C76" s="55">
        <f>'MASTER PRICE LIST'!C452</f>
        <v>34</v>
      </c>
      <c r="D76" s="61">
        <f t="shared" si="3"/>
        <v>34</v>
      </c>
    </row>
    <row r="77" spans="1:4" ht="15" x14ac:dyDescent="0.25">
      <c r="A77" s="53" t="str">
        <f>'MASTER PRICE LIST'!A444</f>
        <v>L3-AP1SET</v>
      </c>
      <c r="B77" s="56" t="str">
        <f>'MASTER PRICE LIST'!B444</f>
        <v>12 Volt DC power outlet plug with black captured cap.</v>
      </c>
      <c r="C77" s="55">
        <f>'MASTER PRICE LIST'!C444</f>
        <v>16</v>
      </c>
      <c r="D77" s="61">
        <f t="shared" si="3"/>
        <v>16</v>
      </c>
    </row>
    <row r="78" spans="1:4" ht="15" x14ac:dyDescent="0.25">
      <c r="A78" s="53"/>
      <c r="B78" s="56"/>
      <c r="C78" s="55"/>
      <c r="D78" s="61"/>
    </row>
    <row r="79" spans="1:4" ht="15.75" x14ac:dyDescent="0.3">
      <c r="B79" s="210" t="s">
        <v>2677</v>
      </c>
      <c r="C79" s="55"/>
      <c r="D79" s="61"/>
    </row>
    <row r="80" spans="1:4" ht="15" x14ac:dyDescent="0.25">
      <c r="A80" s="53" t="str">
        <f>'MASTER PRICE LIST'!A426</f>
        <v>AC-MCM1</v>
      </c>
      <c r="B80" s="56" t="str">
        <f>'MASTER PRICE LIST'!B426</f>
        <v>Dog-ear type microphone clip plate and clip assembly.</v>
      </c>
      <c r="C80" s="55">
        <f>'MASTER PRICE LIST'!C426</f>
        <v>20</v>
      </c>
      <c r="D80" s="61">
        <f t="shared" si="3"/>
        <v>20</v>
      </c>
    </row>
    <row r="81" spans="1:5" ht="15" x14ac:dyDescent="0.25">
      <c r="A81" s="53" t="str">
        <f>'MASTER PRICE LIST'!A428</f>
        <v>AC-MIC-Z-FPI</v>
      </c>
      <c r="B81" s="56" t="str">
        <f>'MASTER PRICE LIST'!B428</f>
        <v>Height adjustable, no-holes-drilled L-slot microphone clip plate assembly.</v>
      </c>
      <c r="C81" s="55">
        <f>'MASTER PRICE LIST'!C428</f>
        <v>35</v>
      </c>
      <c r="D81" s="61">
        <f t="shared" si="3"/>
        <v>35</v>
      </c>
    </row>
    <row r="82" spans="1:5" ht="15" x14ac:dyDescent="0.25">
      <c r="A82" s="53" t="str">
        <f>'MASTER PRICE LIST'!A432</f>
        <v>AC-MAG-MIC</v>
      </c>
      <c r="B82" s="56" t="str">
        <f>'MASTER PRICE LIST'!B432</f>
        <v>Magnetic Mic holder quickly guides the microphone into place.</v>
      </c>
      <c r="C82" s="55">
        <f>'MASTER PRICE LIST'!C432</f>
        <v>71</v>
      </c>
      <c r="D82" s="61">
        <f t="shared" si="3"/>
        <v>71</v>
      </c>
    </row>
    <row r="83" spans="1:5" ht="15" x14ac:dyDescent="0.25">
      <c r="A83" s="53"/>
      <c r="B83" s="56"/>
      <c r="C83" s="55"/>
      <c r="D83" s="61"/>
    </row>
    <row r="84" spans="1:5" ht="15.75" x14ac:dyDescent="0.3">
      <c r="B84" s="210" t="s">
        <v>2678</v>
      </c>
      <c r="C84" s="55"/>
      <c r="D84" s="61"/>
    </row>
    <row r="85" spans="1:5" ht="15" x14ac:dyDescent="0.25">
      <c r="A85" s="53" t="str">
        <f>'MASTER PRICE LIST'!A435</f>
        <v>AC-PHMAG</v>
      </c>
      <c r="B85" s="56" t="str">
        <f>'MASTER PRICE LIST'!B435</f>
        <v>Magnetic phone mount; includes two mounting disc and two device plates.</v>
      </c>
      <c r="C85" s="55">
        <f>'MASTER PRICE LIST'!C435</f>
        <v>90</v>
      </c>
      <c r="D85" s="61">
        <f t="shared" si="3"/>
        <v>90</v>
      </c>
    </row>
    <row r="86" spans="1:5" ht="15" x14ac:dyDescent="0.25">
      <c r="A86" s="53" t="str">
        <f>'MASTER PRICE LIST'!A436</f>
        <v>AC-PHMNT-MAG</v>
      </c>
      <c r="B86" s="56" t="str">
        <f>'MASTER PRICE LIST'!B436</f>
        <v>Cradle magnetic phone mount; includes two mounting disc.</v>
      </c>
      <c r="C86" s="55">
        <f>'MASTER PRICE LIST'!C436</f>
        <v>116</v>
      </c>
      <c r="D86" s="61">
        <f t="shared" si="3"/>
        <v>116</v>
      </c>
    </row>
    <row r="87" spans="1:5" ht="15" x14ac:dyDescent="0.25">
      <c r="A87" s="53" t="str">
        <f>'MASTER PRICE LIST'!A437</f>
        <v>FP-PHNMNT</v>
      </c>
      <c r="B87" s="56" t="str">
        <f>'MASTER PRICE LIST'!B437</f>
        <v>2" faceplate with phone cradle and mount; one USB-C 4 amp and USB 3 amp port.</v>
      </c>
      <c r="C87" s="55">
        <f>'MASTER PRICE LIST'!C437</f>
        <v>212</v>
      </c>
      <c r="D87" s="61">
        <f t="shared" si="3"/>
        <v>212</v>
      </c>
    </row>
    <row r="89" spans="1:5" ht="15.75" x14ac:dyDescent="0.3">
      <c r="B89" s="210" t="s">
        <v>2725</v>
      </c>
      <c r="C89" s="55"/>
      <c r="D89" s="61"/>
    </row>
    <row r="90" spans="1:5" ht="15" x14ac:dyDescent="0.25">
      <c r="A90" s="53" t="str">
        <f>'MASTER PRICE LIST'!A392</f>
        <v>AC-FHDFB</v>
      </c>
      <c r="B90" s="56" t="str">
        <f>'MASTER PRICE LIST'!B392</f>
        <v>External map book lidded storage box. (13.25"W x 13.8"L x 11"H. Includes leather pad AC-FHDPAD)</v>
      </c>
      <c r="C90" s="55">
        <f>'MASTER PRICE LIST'!C392</f>
        <v>455</v>
      </c>
      <c r="D90" s="61">
        <f t="shared" si="3"/>
        <v>455</v>
      </c>
    </row>
    <row r="91" spans="1:5" ht="15" x14ac:dyDescent="0.25">
      <c r="A91" s="53" t="str">
        <f>'MASTER PRICE LIST'!A383</f>
        <v>AC-MAPFILE</v>
      </c>
      <c r="B91" s="56" t="str">
        <f>'MASTER PRICE LIST'!B383</f>
        <v>External lidded box for map books. (10.8"W x 13.25"L x 10.6"H.  Non-locking)</v>
      </c>
      <c r="C91" s="55">
        <f>'MASTER PRICE LIST'!C383</f>
        <v>423</v>
      </c>
      <c r="D91" s="61">
        <f t="shared" si="3"/>
        <v>423</v>
      </c>
    </row>
    <row r="92" spans="1:5" ht="15" x14ac:dyDescent="0.25">
      <c r="A92" s="53" t="str">
        <f>'MASTER PRICE LIST'!A377</f>
        <v>AC-FILEBOX</v>
      </c>
      <c r="B92" s="56" t="str">
        <f>'MASTER PRICE LIST'!B377</f>
        <v>External lidded box for letter size Penda flex hanging folders. (8.86"W x 13.25"L x 10.8"H)</v>
      </c>
      <c r="C92" s="55">
        <f>'MASTER PRICE LIST'!C377</f>
        <v>374</v>
      </c>
      <c r="D92" s="61">
        <f t="shared" si="3"/>
        <v>374</v>
      </c>
    </row>
    <row r="93" spans="1:5" ht="15" x14ac:dyDescent="0.25">
      <c r="A93" s="53"/>
      <c r="B93" s="56"/>
      <c r="C93" s="55"/>
      <c r="D93" s="61"/>
    </row>
    <row r="94" spans="1:5" s="336" customFormat="1" ht="17.100000000000001" customHeight="1" x14ac:dyDescent="0.4">
      <c r="A94" s="727" t="s">
        <v>2679</v>
      </c>
      <c r="B94" s="727"/>
      <c r="C94" s="727"/>
      <c r="D94" s="727"/>
      <c r="E94" s="727"/>
    </row>
    <row r="95" spans="1:5" ht="15.75" x14ac:dyDescent="0.3">
      <c r="B95" s="210" t="s">
        <v>2772</v>
      </c>
      <c r="C95" s="61"/>
      <c r="D95" s="61"/>
    </row>
    <row r="96" spans="1:5" ht="15" x14ac:dyDescent="0.25">
      <c r="A96" s="53" t="str">
        <f>'MASTER PRICE LIST'!A738</f>
        <v>CM-21TH-SA-C</v>
      </c>
      <c r="B96" s="64" t="str">
        <f>'MASTER PRICE LIST'!B738</f>
        <v>2021-26 Tahoe | 2021-24 Suburban passenger seat mount with swing arm and mount for dock.</v>
      </c>
      <c r="C96" s="61">
        <f>'MASTER PRICE LIST'!C738</f>
        <v>887</v>
      </c>
      <c r="D96" s="61">
        <f t="shared" si="3"/>
        <v>887</v>
      </c>
    </row>
    <row r="97" spans="1:5" ht="15" x14ac:dyDescent="0.25">
      <c r="A97" s="53" t="str">
        <f>'MASTER PRICE LIST'!A739</f>
        <v>CM-21TH-SA-LT17</v>
      </c>
      <c r="B97" s="64" t="str">
        <f>'MASTER PRICE LIST'!B739</f>
        <v>2021-26 Tahoe | 2021-24 Suburban passenger seat mount with swing arm and laptop tray up to 17" wide.</v>
      </c>
      <c r="C97" s="61">
        <f>'MASTER PRICE LIST'!C739</f>
        <v>930</v>
      </c>
      <c r="D97" s="61">
        <f t="shared" si="3"/>
        <v>930</v>
      </c>
    </row>
    <row r="98" spans="1:5" ht="15" x14ac:dyDescent="0.25">
      <c r="A98" s="53" t="str">
        <f>'MASTER PRICE LIST'!A740</f>
        <v>CM-21TH-SA-LT16</v>
      </c>
      <c r="B98" s="64" t="str">
        <f>'MASTER PRICE LIST'!B740</f>
        <v>2021-26 Tahoe | 2021-24 Suburban passenger seat mount with swing arm and laptop tray up to 15" wide. Includes CM-LT1600.</v>
      </c>
      <c r="C98" s="61">
        <f>'MASTER PRICE LIST'!C740</f>
        <v>983</v>
      </c>
      <c r="D98" s="61">
        <f t="shared" si="3"/>
        <v>983</v>
      </c>
    </row>
    <row r="99" spans="1:5" ht="15" x14ac:dyDescent="0.25">
      <c r="A99" s="53" t="str">
        <f>'MASTER PRICE LIST'!A741</f>
        <v>CM-21TH-SL-C</v>
      </c>
      <c r="B99" s="64" t="str">
        <f>'MASTER PRICE LIST'!B741</f>
        <v>2021-26 Tahoe | 2021-24 Suburban passenger seat mount with slide arm for dock.</v>
      </c>
      <c r="C99" s="61">
        <f>'MASTER PRICE LIST'!C741</f>
        <v>966</v>
      </c>
      <c r="D99" s="61">
        <f t="shared" si="3"/>
        <v>966</v>
      </c>
    </row>
    <row r="100" spans="1:5" ht="15" x14ac:dyDescent="0.25">
      <c r="A100" s="53" t="str">
        <f>'MASTER PRICE LIST'!A742</f>
        <v>CM-21TH-SL-LT17</v>
      </c>
      <c r="B100" s="64" t="str">
        <f>'MASTER PRICE LIST'!B742</f>
        <v>2021-26 Tahoe | 2021-24 Suburban passenger seat mount with slide arm and laptop tray up to 17" wide.</v>
      </c>
      <c r="C100" s="61">
        <f>'MASTER PRICE LIST'!C742</f>
        <v>1070</v>
      </c>
      <c r="D100" s="61">
        <f t="shared" si="3"/>
        <v>1070</v>
      </c>
    </row>
    <row r="101" spans="1:5" ht="15" x14ac:dyDescent="0.25">
      <c r="A101" s="53" t="str">
        <f>'MASTER PRICE LIST'!A743</f>
        <v>CM-21TH-SL-LT16</v>
      </c>
      <c r="B101" s="64" t="str">
        <f>'MASTER PRICE LIST'!B743</f>
        <v>2021-26 Tahoe | 2021-24 Suburban passenger seat mount with slide arm and laptop tray up to 15" wide. Includes CM-LT1600.</v>
      </c>
      <c r="C101" s="61">
        <f>'MASTER PRICE LIST'!C743</f>
        <v>1123</v>
      </c>
      <c r="D101" s="61">
        <f t="shared" si="3"/>
        <v>1123</v>
      </c>
    </row>
    <row r="102" spans="1:5" ht="15" x14ac:dyDescent="0.25">
      <c r="A102" s="53"/>
      <c r="B102" s="64"/>
      <c r="C102" s="61"/>
      <c r="D102" s="61"/>
    </row>
    <row r="103" spans="1:5" ht="15.75" x14ac:dyDescent="0.3">
      <c r="B103" s="121" t="s">
        <v>2682</v>
      </c>
      <c r="C103" s="61"/>
      <c r="D103" s="61"/>
    </row>
    <row r="104" spans="1:5" ht="15" x14ac:dyDescent="0.25">
      <c r="A104" s="53" t="str">
        <f>'MASTER PRICE LIST'!A764</f>
        <v>CM-SDMT-SA-LED</v>
      </c>
      <c r="B104" s="64" t="str">
        <f>'MASTER PRICE LIST'!B764</f>
        <v>Console side height adjustable mount with swing arm for docking station.</v>
      </c>
      <c r="C104" s="61">
        <f>'MASTER PRICE LIST'!C764</f>
        <v>455</v>
      </c>
      <c r="D104" s="61">
        <f t="shared" si="3"/>
        <v>455</v>
      </c>
    </row>
    <row r="105" spans="1:5" ht="15" x14ac:dyDescent="0.25">
      <c r="A105" s="53" t="str">
        <f>'MASTER PRICE LIST'!A765</f>
        <v>CM-SDMT-SA-LT17</v>
      </c>
      <c r="B105" s="64" t="str">
        <f>'MASTER PRICE LIST'!B765</f>
        <v>Console side height adjustable mount with swing arm and laptop tray up to 17" wide.</v>
      </c>
      <c r="C105" s="61">
        <f>'MASTER PRICE LIST'!C765</f>
        <v>593</v>
      </c>
      <c r="D105" s="61">
        <f t="shared" si="3"/>
        <v>593</v>
      </c>
    </row>
    <row r="106" spans="1:5" ht="15" x14ac:dyDescent="0.25">
      <c r="A106" s="53" t="str">
        <f>'MASTER PRICE LIST'!A766</f>
        <v>CM-SDMT-SA-LT16</v>
      </c>
      <c r="B106" s="64" t="str">
        <f>'MASTER PRICE LIST'!B766</f>
        <v>Console side height adjustable mount with swing arm and laptop tray up to 15" wide. Includes CM-LT1600.</v>
      </c>
      <c r="C106" s="61">
        <f>'MASTER PRICE LIST'!C766</f>
        <v>646</v>
      </c>
      <c r="D106" s="61">
        <f t="shared" si="3"/>
        <v>646</v>
      </c>
    </row>
    <row r="107" spans="1:5" ht="15" x14ac:dyDescent="0.25">
      <c r="A107" s="53" t="str">
        <f>'MASTER PRICE LIST'!A767</f>
        <v>CM-SDMT-SL-LED</v>
      </c>
      <c r="B107" s="64" t="str">
        <f>'MASTER PRICE LIST'!B767</f>
        <v xml:space="preserve">Console side height adjustable mount with slide arm for docking station.  </v>
      </c>
      <c r="C107" s="61">
        <f>'MASTER PRICE LIST'!C767</f>
        <v>624</v>
      </c>
      <c r="D107" s="61">
        <f t="shared" si="3"/>
        <v>624</v>
      </c>
    </row>
    <row r="108" spans="1:5" ht="15" x14ac:dyDescent="0.25">
      <c r="A108" s="53" t="str">
        <f>'MASTER PRICE LIST'!A768</f>
        <v>CM-SDMT-SL-LT17</v>
      </c>
      <c r="B108" s="64" t="str">
        <f>'MASTER PRICE LIST'!B768</f>
        <v>Console side height adjustable mount with slide arm and laptop tray up to 17" wide.</v>
      </c>
      <c r="C108" s="61">
        <f>'MASTER PRICE LIST'!C768</f>
        <v>771</v>
      </c>
      <c r="D108" s="61">
        <f t="shared" si="3"/>
        <v>771</v>
      </c>
    </row>
    <row r="109" spans="1:5" ht="15" x14ac:dyDescent="0.25">
      <c r="A109" s="53" t="str">
        <f>'MASTER PRICE LIST'!A769</f>
        <v>CM-SDMT-SL-LT16</v>
      </c>
      <c r="B109" s="64" t="str">
        <f>'MASTER PRICE LIST'!B769</f>
        <v>Console side height adjustable mount with slide arm and laptop tray up to 15" wide.  Includes CM-LT1600.</v>
      </c>
      <c r="C109" s="61">
        <f>'MASTER PRICE LIST'!C769</f>
        <v>824</v>
      </c>
      <c r="D109" s="61">
        <f t="shared" si="3"/>
        <v>824</v>
      </c>
    </row>
    <row r="110" spans="1:5" ht="15" x14ac:dyDescent="0.25">
      <c r="A110" s="53" t="str">
        <f>'MASTER PRICE LIST'!A770</f>
        <v>CM-SDLA-SL-LED</v>
      </c>
      <c r="B110" s="64" t="str">
        <f>'MASTER PRICE LIST'!B770</f>
        <v>Console side height adjustable mount with hex bolt and slide arm for docking station.</v>
      </c>
      <c r="C110" s="61">
        <f>'MASTER PRICE LIST'!C770</f>
        <v>709</v>
      </c>
      <c r="D110" s="61">
        <f t="shared" si="3"/>
        <v>709</v>
      </c>
    </row>
    <row r="111" spans="1:5" ht="15.75" x14ac:dyDescent="0.3">
      <c r="A111" s="53" t="str">
        <f>'MASTER PRICE LIST'!A771</f>
        <v>CM-SDMT-SL-H-TAB703</v>
      </c>
      <c r="B111" s="64" t="str">
        <f>'MASTER PRICE LIST'!B771</f>
        <v xml:space="preserve">Console side height adjustable mount with slide arm for Havis tablet dock 703. </v>
      </c>
      <c r="C111" s="61">
        <f>'MASTER PRICE LIST'!C771</f>
        <v>663</v>
      </c>
      <c r="D111" s="61">
        <f t="shared" si="3"/>
        <v>663</v>
      </c>
      <c r="E111" s="174" t="s">
        <v>127</v>
      </c>
    </row>
    <row r="112" spans="1:5" ht="15" x14ac:dyDescent="0.25">
      <c r="A112" s="53"/>
      <c r="B112" s="64"/>
      <c r="C112" s="61"/>
      <c r="D112" s="61"/>
    </row>
    <row r="113" spans="1:5" s="336" customFormat="1" ht="17.100000000000001" customHeight="1" x14ac:dyDescent="0.4">
      <c r="A113" s="727" t="s">
        <v>2684</v>
      </c>
      <c r="B113" s="727"/>
      <c r="C113" s="727"/>
      <c r="D113" s="727"/>
      <c r="E113" s="727"/>
    </row>
    <row r="114" spans="1:5" ht="15" x14ac:dyDescent="0.25">
      <c r="A114" s="53" t="str">
        <f>'MASTER PRICE LIST'!A708</f>
        <v>AC-LT-SCR</v>
      </c>
      <c r="B114" s="64" t="str">
        <f>'MASTER PRICE LIST'!B708</f>
        <v>Laptop screen holder. Compatible with TROY laptop trays.</v>
      </c>
      <c r="C114" s="61">
        <f>'MASTER PRICE LIST'!C708</f>
        <v>98</v>
      </c>
      <c r="D114" s="61">
        <f t="shared" si="3"/>
        <v>98</v>
      </c>
    </row>
    <row r="115" spans="1:5" ht="15" x14ac:dyDescent="0.25">
      <c r="A115" s="53" t="str">
        <f>'MASTER PRICE LIST'!A709</f>
        <v>AC-LT13-CLAMP</v>
      </c>
      <c r="B115" s="64" t="str">
        <f>'MASTER PRICE LIST'!B709</f>
        <v>Laptop tray finger clamp, vinyl cap.</v>
      </c>
      <c r="C115" s="61">
        <f>'MASTER PRICE LIST'!C709</f>
        <v>13</v>
      </c>
      <c r="D115" s="61">
        <f t="shared" si="3"/>
        <v>13</v>
      </c>
    </row>
    <row r="116" spans="1:5" ht="15" x14ac:dyDescent="0.25">
      <c r="A116" s="53"/>
      <c r="B116" s="64"/>
      <c r="C116" s="61"/>
      <c r="D116" s="61"/>
    </row>
    <row r="117" spans="1:5" s="336" customFormat="1" ht="17.100000000000001" customHeight="1" x14ac:dyDescent="0.4">
      <c r="A117" s="727" t="s">
        <v>2685</v>
      </c>
      <c r="B117" s="727"/>
      <c r="C117" s="727"/>
      <c r="D117" s="727"/>
      <c r="E117" s="727"/>
    </row>
    <row r="118" spans="1:5" ht="15.75" x14ac:dyDescent="0.3">
      <c r="A118" s="53"/>
      <c r="B118" s="121" t="str">
        <f>'MASTER PRICE LIST'!B808</f>
        <v>Single Weapon Mount Kits</v>
      </c>
      <c r="C118" s="61"/>
      <c r="D118" s="61"/>
    </row>
    <row r="119" spans="1:5" ht="15" x14ac:dyDescent="0.25">
      <c r="A119" s="53" t="str">
        <f>'MASTER PRICE LIST'!A809</f>
        <v>KT-GM-SGL-SC6</v>
      </c>
      <c r="B119" s="64" t="str">
        <f>'MASTER PRICE LIST'!B809</f>
        <v>Single weapon mount with SC6 lock and brackets.</v>
      </c>
      <c r="C119" s="61">
        <f>'MASTER PRICE LIST'!C809</f>
        <v>482</v>
      </c>
      <c r="D119" s="61">
        <f t="shared" ref="D119:D134" si="4">C119-(C119*$D$1)</f>
        <v>482</v>
      </c>
    </row>
    <row r="120" spans="1:5" ht="15" x14ac:dyDescent="0.25">
      <c r="A120" s="53" t="str">
        <f>'MASTER PRICE LIST'!A810</f>
        <v>KT-GM-SGL-SC1</v>
      </c>
      <c r="B120" s="64" t="str">
        <f>'MASTER PRICE LIST'!B810</f>
        <v>Single weapon mount with SC1 lock and brackets.</v>
      </c>
      <c r="C120" s="61">
        <f>'MASTER PRICE LIST'!C810</f>
        <v>405</v>
      </c>
      <c r="D120" s="61">
        <f t="shared" si="4"/>
        <v>405</v>
      </c>
    </row>
    <row r="121" spans="1:5" ht="15" x14ac:dyDescent="0.25">
      <c r="A121" s="124" t="str">
        <f>'MASTER PRICE LIST'!A811</f>
        <v>KT-GM-SGL-SC1AR</v>
      </c>
      <c r="B121" s="64" t="str">
        <f>'MASTER PRICE LIST'!B811</f>
        <v>Single weapon mount with SC1/AR AR15 lock, No. 2 key and brackets.</v>
      </c>
      <c r="C121" s="61">
        <f>'MASTER PRICE LIST'!C811</f>
        <v>444</v>
      </c>
      <c r="D121" s="61">
        <f t="shared" si="4"/>
        <v>444</v>
      </c>
    </row>
    <row r="123" spans="1:5" ht="15.75" x14ac:dyDescent="0.3">
      <c r="A123" s="53"/>
      <c r="B123" s="121" t="str">
        <f>'MASTER PRICE LIST'!B813</f>
        <v>Dual Weapon Mount Kits</v>
      </c>
      <c r="C123" s="61"/>
      <c r="D123" s="61"/>
    </row>
    <row r="124" spans="1:5" ht="15" x14ac:dyDescent="0.25">
      <c r="A124" s="53" t="str">
        <f>'MASTER PRICE LIST'!A814</f>
        <v>KT-GM-SGRF-SC6-1</v>
      </c>
      <c r="B124" s="64" t="str">
        <f>'MASTER PRICE LIST'!B814</f>
        <v>Dual weapon mount with SC6 lock, SC1 shotgun lock with No. 2 key and brackets.</v>
      </c>
      <c r="C124" s="61">
        <f>'MASTER PRICE LIST'!C814</f>
        <v>743</v>
      </c>
      <c r="D124" s="61">
        <f t="shared" si="4"/>
        <v>743</v>
      </c>
    </row>
    <row r="125" spans="1:5" ht="15" x14ac:dyDescent="0.25">
      <c r="A125" s="53" t="str">
        <f>'MASTER PRICE LIST'!A815</f>
        <v>KT-GM-SGRF-SC6-1AR</v>
      </c>
      <c r="B125" s="64" t="str">
        <f>'MASTER PRICE LIST'!B815</f>
        <v>Dual weapon mount with SC6 lock, SC1/AR AR15 lock with No. 2 Key and brackets.</v>
      </c>
      <c r="C125" s="61">
        <f>'MASTER PRICE LIST'!C815</f>
        <v>785</v>
      </c>
      <c r="D125" s="61">
        <f t="shared" si="4"/>
        <v>785</v>
      </c>
    </row>
    <row r="126" spans="1:5" ht="15" x14ac:dyDescent="0.25">
      <c r="A126" s="53" t="str">
        <f>'MASTER PRICE LIST'!A816</f>
        <v>KT-GM-SGRF-SC1-1AR</v>
      </c>
      <c r="B126" s="64" t="str">
        <f>'MASTER PRICE LIST'!B816</f>
        <v>Dual weapon mount with SC1 shotgun lock, SC1/AR AR15 lock with No. 2 Key and brackets.</v>
      </c>
      <c r="C126" s="61">
        <f>'MASTER PRICE LIST'!C816</f>
        <v>705</v>
      </c>
      <c r="D126" s="61">
        <f t="shared" si="4"/>
        <v>705</v>
      </c>
    </row>
    <row r="127" spans="1:5" ht="15" x14ac:dyDescent="0.25">
      <c r="A127" s="53"/>
      <c r="B127" s="64"/>
      <c r="C127" s="61"/>
      <c r="D127" s="61"/>
    </row>
    <row r="128" spans="1:5" ht="15.75" x14ac:dyDescent="0.3">
      <c r="A128" s="53"/>
      <c r="B128" s="211" t="s">
        <v>2781</v>
      </c>
      <c r="C128" s="61"/>
      <c r="D128" s="61"/>
    </row>
    <row r="129" spans="1:4" ht="15" x14ac:dyDescent="0.25">
      <c r="A129" s="53" t="str">
        <f>'MASTER PRICE LIST'!A826</f>
        <v>GM-21TH-SGL</v>
      </c>
      <c r="B129" s="64" t="str">
        <f>'MASTER PRICE LIST'!B826</f>
        <v>2021-26 Tahoe | 2021-24 Suburban free standing single weapon mount. Weapon locks sold separately.</v>
      </c>
      <c r="C129" s="61">
        <f>'MASTER PRICE LIST'!C826</f>
        <v>424</v>
      </c>
      <c r="D129" s="61">
        <f t="shared" si="4"/>
        <v>424</v>
      </c>
    </row>
    <row r="130" spans="1:4" ht="15" x14ac:dyDescent="0.25">
      <c r="A130" s="53" t="str">
        <f>'MASTER PRICE LIST'!A827</f>
        <v>GM-21TH-SGRF</v>
      </c>
      <c r="B130" s="64" t="str">
        <f>'MASTER PRICE LIST'!B827</f>
        <v xml:space="preserve">2021-26 Tahoe | 2021-24 Suburban free standing dual weapon mount. Weapon locks sold separately. </v>
      </c>
      <c r="C130" s="61">
        <f>'MASTER PRICE LIST'!C827</f>
        <v>551</v>
      </c>
      <c r="D130" s="61">
        <f t="shared" si="4"/>
        <v>551</v>
      </c>
    </row>
    <row r="131" spans="1:4" ht="15" x14ac:dyDescent="0.25">
      <c r="A131" s="53"/>
      <c r="B131" s="64"/>
      <c r="C131" s="61"/>
      <c r="D131" s="61"/>
    </row>
    <row r="132" spans="1:4" ht="15.75" x14ac:dyDescent="0.3">
      <c r="A132" s="53"/>
      <c r="B132" s="121" t="s">
        <v>2728</v>
      </c>
      <c r="C132" s="61"/>
      <c r="D132" s="61"/>
    </row>
    <row r="133" spans="1:4" ht="15" x14ac:dyDescent="0.25">
      <c r="A133" s="53" t="str">
        <f>'MASTER PRICE LIST'!A832</f>
        <v>GM-SGRF-SC</v>
      </c>
      <c r="B133" s="64" t="str">
        <f>'MASTER PRICE LIST'!B832</f>
        <v>Universal dual weapon mount for single-cell. Compatible with Ford PIU, F150 and Tahoe.</v>
      </c>
      <c r="C133" s="61">
        <f>'MASTER PRICE LIST'!C832</f>
        <v>410</v>
      </c>
      <c r="D133" s="61">
        <f t="shared" si="4"/>
        <v>410</v>
      </c>
    </row>
    <row r="134" spans="1:4" ht="15" x14ac:dyDescent="0.25">
      <c r="A134" s="53" t="str">
        <f>'MASTER PRICE LIST'!A833</f>
        <v>GM-SGL-SC</v>
      </c>
      <c r="B134" s="64" t="str">
        <f>'MASTER PRICE LIST'!B833</f>
        <v>Universal single weapon mount for single-cell. Compatible with Ford PIU, F150 and Tahoe.</v>
      </c>
      <c r="C134" s="61">
        <f>'MASTER PRICE LIST'!C833</f>
        <v>368</v>
      </c>
      <c r="D134" s="61">
        <f t="shared" si="4"/>
        <v>368</v>
      </c>
    </row>
    <row r="135" spans="1:4" ht="15" x14ac:dyDescent="0.25">
      <c r="A135" s="53"/>
      <c r="B135" s="64"/>
      <c r="C135" s="61"/>
      <c r="D135" s="61"/>
    </row>
    <row r="136" spans="1:4" ht="15.75" x14ac:dyDescent="0.3">
      <c r="A136" s="53"/>
      <c r="B136" s="162" t="str">
        <f>'MASTER PRICE LIST'!B843</f>
        <v>Weapon Locks</v>
      </c>
      <c r="C136" s="61"/>
      <c r="D136" s="61"/>
    </row>
    <row r="137" spans="1:4" ht="15" x14ac:dyDescent="0.25">
      <c r="A137" s="53" t="str">
        <f>'MASTER PRICE LIST'!A844</f>
        <v>GL-SC1</v>
      </c>
      <c r="B137" s="64" t="str">
        <f>'MASTER PRICE LIST'!B844</f>
        <v>Shotgun lock with No. 2 key.</v>
      </c>
      <c r="C137" s="61">
        <f>'MASTER PRICE LIST'!C844</f>
        <v>177</v>
      </c>
      <c r="D137" s="61">
        <f t="shared" ref="D137:D140" si="5">C137-(C137*$D$1)</f>
        <v>177</v>
      </c>
    </row>
    <row r="138" spans="1:4" ht="15" x14ac:dyDescent="0.25">
      <c r="A138" s="53" t="str">
        <f>'MASTER PRICE LIST'!A845</f>
        <v>GL-SC1-B-RF</v>
      </c>
      <c r="B138" s="64" t="str">
        <f>'MASTER PRICE LIST'!B845</f>
        <v>Shotgun lock with special insert to grab weapon at barrel.</v>
      </c>
      <c r="C138" s="61">
        <f>'MASTER PRICE LIST'!C845</f>
        <v>199</v>
      </c>
      <c r="D138" s="61">
        <f t="shared" si="5"/>
        <v>199</v>
      </c>
    </row>
    <row r="139" spans="1:4" ht="15" x14ac:dyDescent="0.25">
      <c r="A139" s="53" t="str">
        <f>'MASTER PRICE LIST'!A846</f>
        <v>GL-SC1/AR</v>
      </c>
      <c r="B139" s="64" t="str">
        <f>'MASTER PRICE LIST'!B846</f>
        <v>AR15 weapon lock with No. 2 key.</v>
      </c>
      <c r="C139" s="61">
        <f>'MASTER PRICE LIST'!C846</f>
        <v>224</v>
      </c>
      <c r="D139" s="61">
        <f t="shared" si="5"/>
        <v>224</v>
      </c>
    </row>
    <row r="140" spans="1:4" ht="15" x14ac:dyDescent="0.25">
      <c r="A140" s="53" t="str">
        <f>'MASTER PRICE LIST'!A847</f>
        <v>GL-SC1/ARH</v>
      </c>
      <c r="B140" s="64" t="str">
        <f>'MASTER PRICE LIST'!B847</f>
        <v>AR15 weapon lock designed to accommodate handcuff key (key by others).</v>
      </c>
      <c r="C140" s="61">
        <f>'MASTER PRICE LIST'!C847</f>
        <v>224</v>
      </c>
      <c r="D140" s="61">
        <f t="shared" si="5"/>
        <v>224</v>
      </c>
    </row>
    <row r="141" spans="1:4" ht="15" x14ac:dyDescent="0.25">
      <c r="A141" s="53"/>
      <c r="B141" s="337" t="str">
        <f>'MASTER PRICE LIST'!B848</f>
        <v>Above locks can also be ordered with barrel key</v>
      </c>
      <c r="C141" s="61"/>
      <c r="D141" s="61"/>
    </row>
    <row r="142" spans="1:4" ht="15" x14ac:dyDescent="0.25">
      <c r="A142" s="53"/>
      <c r="B142" s="64"/>
      <c r="C142" s="61"/>
      <c r="D142" s="61"/>
    </row>
    <row r="143" spans="1:4" ht="15" x14ac:dyDescent="0.25">
      <c r="A143" s="53" t="str">
        <f>'MASTER PRICE LIST'!A850</f>
        <v>GL-SC-6</v>
      </c>
      <c r="B143" s="64" t="str">
        <f>'MASTER PRICE LIST'!B850</f>
        <v>Universal weapon lock. with No. 2 key</v>
      </c>
      <c r="C143" s="61">
        <f>'MASTER PRICE LIST'!C850</f>
        <v>266</v>
      </c>
      <c r="D143" s="61">
        <f t="shared" ref="D143:D144" si="6">C143-(C143*$D$1)</f>
        <v>266</v>
      </c>
    </row>
    <row r="144" spans="1:4" ht="15" x14ac:dyDescent="0.25">
      <c r="A144" s="53" t="str">
        <f>'MASTER PRICE LIST'!A851</f>
        <v>GL-SC6/H</v>
      </c>
      <c r="B144" s="64" t="str">
        <f>'MASTER PRICE LIST'!B851</f>
        <v>Universal weapon lock designed to work with handcuff key (key by others).</v>
      </c>
      <c r="C144" s="61">
        <f>'MASTER PRICE LIST'!C851</f>
        <v>266</v>
      </c>
      <c r="D144" s="61">
        <f t="shared" si="6"/>
        <v>266</v>
      </c>
    </row>
    <row r="145" spans="1:5" ht="15" x14ac:dyDescent="0.25">
      <c r="A145" s="53"/>
      <c r="B145" s="337" t="str">
        <f>'MASTER PRICE LIST'!B852</f>
        <v xml:space="preserve">Above locks can be ordered with #2 key, #3 key, barrel key, public key or handcuff key lock (key not included) </v>
      </c>
      <c r="C145" s="61"/>
      <c r="D145" s="61"/>
    </row>
    <row r="146" spans="1:5" ht="15" x14ac:dyDescent="0.25">
      <c r="A146" s="53"/>
      <c r="B146" s="64"/>
      <c r="C146" s="61"/>
      <c r="D146" s="61"/>
    </row>
    <row r="147" spans="1:5" s="176" customFormat="1" ht="18.95" customHeight="1" x14ac:dyDescent="0.4">
      <c r="A147" s="735" t="s">
        <v>2687</v>
      </c>
      <c r="B147" s="735"/>
      <c r="C147" s="735"/>
      <c r="D147" s="735"/>
      <c r="E147" s="735"/>
    </row>
    <row r="148" spans="1:5" ht="15.75" x14ac:dyDescent="0.3">
      <c r="B148" s="216" t="str">
        <f>'MASTER PRICE LIST'!$B$892</f>
        <v>Full Size (FS) (58.25") Partitions with Recessed Panel (SS); For Large SUVs and Trucks Only</v>
      </c>
      <c r="C148" s="61"/>
      <c r="D148" s="61"/>
    </row>
    <row r="149" spans="1:5" ht="15.75" x14ac:dyDescent="0.3">
      <c r="B149" s="210" t="s">
        <v>1352</v>
      </c>
      <c r="C149" s="61"/>
      <c r="D149" s="61"/>
    </row>
    <row r="150" spans="1:5" ht="15" x14ac:dyDescent="0.25">
      <c r="A150" s="53" t="str">
        <f>'MASTER PRICE LIST'!A894</f>
        <v>TP-E-SL1-FS-SS</v>
      </c>
      <c r="B150" s="56" t="str">
        <f>'MASTER PRICE LIST'!B894</f>
        <v>Full size partition with recessed panel and sliding window with vertical bar crawl-thru prevention bracket.</v>
      </c>
      <c r="C150" s="61">
        <f>'MASTER PRICE LIST'!C894</f>
        <v>1137</v>
      </c>
      <c r="D150" s="61">
        <f>C150-(C150*$D$1)</f>
        <v>1137</v>
      </c>
    </row>
    <row r="151" spans="1:5" ht="15" x14ac:dyDescent="0.25">
      <c r="A151" s="53" t="str">
        <f>'MASTER PRICE LIST'!A895</f>
        <v>TP-E-SL6-FS-SS</v>
      </c>
      <c r="B151" s="56" t="str">
        <f>'MASTER PRICE LIST'!B895</f>
        <v>Full size partition with recessed panel and sliding window with square-hole punched crawl-thru prevention bracket.</v>
      </c>
      <c r="C151" s="61">
        <f>'MASTER PRICE LIST'!C895</f>
        <v>1124</v>
      </c>
      <c r="D151" s="61">
        <f t="shared" ref="D151:D161" si="7">C151-(C151*$D$1)</f>
        <v>1124</v>
      </c>
    </row>
    <row r="152" spans="1:5" ht="15" x14ac:dyDescent="0.25">
      <c r="A152" s="53" t="str">
        <f>'MASTER PRICE LIST'!A896</f>
        <v>TP-E-SL12-FS-SS</v>
      </c>
      <c r="B152" s="56" t="str">
        <f>'MASTER PRICE LIST'!B896</f>
        <v>Full size partition with recessed panel and low-profile polycarbonate sliding window .</v>
      </c>
      <c r="C152" s="61">
        <f>'MASTER PRICE LIST'!C896</f>
        <v>1124</v>
      </c>
      <c r="D152" s="61">
        <f t="shared" si="7"/>
        <v>1124</v>
      </c>
    </row>
    <row r="153" spans="1:5" ht="15.75" x14ac:dyDescent="0.3">
      <c r="B153" s="210"/>
      <c r="C153" s="61"/>
      <c r="D153" s="61"/>
    </row>
    <row r="154" spans="1:5" ht="15.75" x14ac:dyDescent="0.3">
      <c r="B154" s="210" t="s">
        <v>1394</v>
      </c>
      <c r="C154" s="61"/>
      <c r="D154" s="61"/>
    </row>
    <row r="155" spans="1:5" s="7" customFormat="1" ht="15" x14ac:dyDescent="0.25">
      <c r="A155" s="53" t="str">
        <f>'MASTER PRICE LIST'!A899</f>
        <v>TP-E-SL2-FS-SS</v>
      </c>
      <c r="B155" s="56" t="str">
        <f>'MASTER PRICE LIST'!B899</f>
        <v>Full size partition with recessed panel and all polycarbonate fixed window with pre-punched ventilation holes.</v>
      </c>
      <c r="C155" s="61">
        <f>'MASTER PRICE LIST'!C899</f>
        <v>1163</v>
      </c>
      <c r="D155" s="61">
        <f t="shared" si="7"/>
        <v>1163</v>
      </c>
      <c r="E155" s="53"/>
    </row>
    <row r="156" spans="1:5" s="7" customFormat="1" ht="15" x14ac:dyDescent="0.25">
      <c r="A156" s="53"/>
      <c r="B156" s="56"/>
      <c r="C156" s="61"/>
      <c r="D156" s="61"/>
      <c r="E156" s="53"/>
    </row>
    <row r="157" spans="1:5" s="7" customFormat="1" ht="15.75" x14ac:dyDescent="0.3">
      <c r="A157" s="53"/>
      <c r="B157" s="216" t="str">
        <f>'MASTER PRICE LIST'!$B$910</f>
        <v>Full Size (FS) (58.25") Bent Frame Space Maker (SM) Partitions with Recessed Panels (SS); For Large SUVs and Trucks Only</v>
      </c>
      <c r="C157" s="61"/>
      <c r="D157" s="61"/>
      <c r="E157" s="53"/>
    </row>
    <row r="158" spans="1:5" s="7" customFormat="1" ht="15" x14ac:dyDescent="0.25">
      <c r="A158" s="53" t="str">
        <f>'MASTER PRICE LIST'!A911</f>
        <v>TP-E-SM1-FS-SS</v>
      </c>
      <c r="B158" s="56" t="str">
        <f>'MASTER PRICE LIST'!B911</f>
        <v>Full size bent frame space maker partition with recessed panel and sliding window with vertical bar crawl-thru prevention bracket.</v>
      </c>
      <c r="C158" s="61">
        <f>'MASTER PRICE LIST'!C911</f>
        <v>1294</v>
      </c>
      <c r="D158" s="61">
        <f t="shared" si="7"/>
        <v>1294</v>
      </c>
      <c r="E158" s="53"/>
    </row>
    <row r="159" spans="1:5" s="7" customFormat="1" ht="15" x14ac:dyDescent="0.25">
      <c r="A159" s="53" t="str">
        <f>'MASTER PRICE LIST'!A912</f>
        <v>TP-E-SM3-FS-SS</v>
      </c>
      <c r="B159" s="56" t="str">
        <f>'MASTER PRICE LIST'!B912</f>
        <v>Full size bent frame space maker partition with recessed panel and fixed window with 50% polycarbonate and 50% square-hole punched.</v>
      </c>
      <c r="C159" s="61">
        <f>'MASTER PRICE LIST'!C912</f>
        <v>1124</v>
      </c>
      <c r="D159" s="61">
        <f t="shared" si="7"/>
        <v>1124</v>
      </c>
      <c r="E159" s="53"/>
    </row>
    <row r="160" spans="1:5" s="7" customFormat="1" ht="15" x14ac:dyDescent="0.25">
      <c r="A160" s="53" t="str">
        <f>'MASTER PRICE LIST'!A913</f>
        <v>TP-E-SM6-FS-SS</v>
      </c>
      <c r="B160" s="56" t="str">
        <f>'MASTER PRICE LIST'!B913</f>
        <v>Full size bent frame space maker partition with recessed panel and sliding window with square-hole punched crawl-thru prevention bracket.</v>
      </c>
      <c r="C160" s="61">
        <f>'MASTER PRICE LIST'!C913</f>
        <v>1294</v>
      </c>
      <c r="D160" s="61">
        <f t="shared" si="7"/>
        <v>1294</v>
      </c>
      <c r="E160" s="53"/>
    </row>
    <row r="161" spans="1:5" s="7" customFormat="1" ht="15" x14ac:dyDescent="0.25">
      <c r="A161" s="53" t="str">
        <f>'MASTER PRICE LIST'!A914</f>
        <v>TP-E-SM12-FS-SS</v>
      </c>
      <c r="B161" s="56" t="str">
        <f>'MASTER PRICE LIST'!B914</f>
        <v>Full size bent frame space maker partition with recessed panel and low-profile polycarbonate sliding window .</v>
      </c>
      <c r="C161" s="61">
        <f>'MASTER PRICE LIST'!C914</f>
        <v>1294</v>
      </c>
      <c r="D161" s="61">
        <f t="shared" si="7"/>
        <v>1294</v>
      </c>
      <c r="E161" s="53"/>
    </row>
    <row r="162" spans="1:5" s="7" customFormat="1" ht="15.75" x14ac:dyDescent="0.3">
      <c r="A162" s="53"/>
      <c r="B162" s="216"/>
      <c r="C162" s="61"/>
      <c r="D162" s="61"/>
      <c r="E162" s="53"/>
    </row>
    <row r="163" spans="1:5" s="184" customFormat="1" ht="17.100000000000001" customHeight="1" x14ac:dyDescent="0.4">
      <c r="A163" s="718" t="s">
        <v>151</v>
      </c>
      <c r="B163" s="718"/>
      <c r="C163" s="718"/>
      <c r="D163" s="718"/>
      <c r="E163" s="718"/>
    </row>
    <row r="164" spans="1:5" s="7" customFormat="1" ht="15.75" x14ac:dyDescent="0.3">
      <c r="A164" s="53"/>
      <c r="B164" s="157" t="str">
        <f>'MASTER PRICE LIST'!$B$960</f>
        <v xml:space="preserve">Tahoe | Suburban Partition Kits Include; Full Size Partition, Partition Mounting Kit and 3 piece Kick Panel </v>
      </c>
      <c r="C164" s="61"/>
      <c r="D164" s="61"/>
      <c r="E164" s="53"/>
    </row>
    <row r="165" spans="1:5" s="7" customFormat="1" ht="15" x14ac:dyDescent="0.25">
      <c r="A165" s="53" t="str">
        <f>'MASTER PRICE LIST'!A961</f>
        <v>KIT-TP-SL6-21TH-SS</v>
      </c>
      <c r="B165" s="56" t="str">
        <f>'MASTER PRICE LIST'!B961</f>
        <v xml:space="preserve">2021-26 Tahoe | 2021-24 Suburban Full size partition kit (TP-E-SL6-FS-SS, PM-21TH, KP-21TH-SS). </v>
      </c>
      <c r="C165" s="61">
        <f>'MASTER PRICE LIST'!C961</f>
        <v>1394</v>
      </c>
      <c r="D165" s="61">
        <f>C165-(C165*$D$1)</f>
        <v>1394</v>
      </c>
      <c r="E165" s="53"/>
    </row>
    <row r="166" spans="1:5" s="7" customFormat="1" ht="15" x14ac:dyDescent="0.25">
      <c r="A166" s="53" t="str">
        <f>'MASTER PRICE LIST'!A962</f>
        <v>KIT-TP-SL1-21TH-SS</v>
      </c>
      <c r="B166" s="56" t="str">
        <f>'MASTER PRICE LIST'!B962</f>
        <v>2021-26 Tahoe | 2021-24 Suburban Full size partition kit (TP-E-SL1-FS-SS, PM-21TH, KP-21TH-SS).</v>
      </c>
      <c r="C166" s="61">
        <f>'MASTER PRICE LIST'!C962</f>
        <v>1407</v>
      </c>
      <c r="D166" s="61">
        <f t="shared" ref="D166:D170" si="8">C166-(C166*$D$1)</f>
        <v>1407</v>
      </c>
      <c r="E166" s="53"/>
    </row>
    <row r="167" spans="1:5" s="7" customFormat="1" ht="15" x14ac:dyDescent="0.25">
      <c r="A167" s="53"/>
      <c r="B167" s="56"/>
      <c r="C167" s="61"/>
      <c r="D167" s="61"/>
      <c r="E167" s="53"/>
    </row>
    <row r="168" spans="1:5" s="7" customFormat="1" ht="15.75" x14ac:dyDescent="0.3">
      <c r="A168" s="53"/>
      <c r="B168" s="157" t="str">
        <f>'MASTER PRICE LIST'!$B$964</f>
        <v xml:space="preserve">Tahoe | Suburban Partition Kits Include; Full Size Bent Frame Space Maker Partition, Partition Mounting Kit and 3 piece Kick Panel </v>
      </c>
      <c r="C168" s="61"/>
      <c r="D168" s="61"/>
      <c r="E168" s="53"/>
    </row>
    <row r="169" spans="1:5" s="7" customFormat="1" ht="15" x14ac:dyDescent="0.25">
      <c r="A169" s="53" t="str">
        <f>'MASTER PRICE LIST'!A965</f>
        <v>KIT-TP-SM6-21TH-SS</v>
      </c>
      <c r="B169" s="56" t="str">
        <f>'MASTER PRICE LIST'!B965</f>
        <v>2021-26 Tahoe | 2021-24 Suburban Full size bent frame partition kit (TP-E-SM6-FS-SS, PM-21TH-BF, KP-21TH-BF-SS).</v>
      </c>
      <c r="C169" s="61">
        <f>'MASTER PRICE LIST'!C965</f>
        <v>1564</v>
      </c>
      <c r="D169" s="61">
        <f t="shared" si="8"/>
        <v>1564</v>
      </c>
      <c r="E169" s="53"/>
    </row>
    <row r="170" spans="1:5" s="7" customFormat="1" ht="15" x14ac:dyDescent="0.25">
      <c r="A170" s="53" t="str">
        <f>'MASTER PRICE LIST'!A966</f>
        <v>KIT-TP-SM1-21TH-SS</v>
      </c>
      <c r="B170" s="56" t="str">
        <f>'MASTER PRICE LIST'!B966</f>
        <v>2021-26 Tahoe | 2021-24 Suburban Full size bent frame partition kit (TP-E-SM1-FS-SS, PM-21TH-BF, KP-21TH-BF-SS).</v>
      </c>
      <c r="C170" s="61">
        <f>'MASTER PRICE LIST'!C966</f>
        <v>1564</v>
      </c>
      <c r="D170" s="61">
        <f t="shared" si="8"/>
        <v>1564</v>
      </c>
      <c r="E170" s="53"/>
    </row>
    <row r="171" spans="1:5" s="7" customFormat="1" ht="15" x14ac:dyDescent="0.25">
      <c r="A171" s="53"/>
      <c r="B171" s="56"/>
      <c r="C171" s="61"/>
      <c r="D171" s="61"/>
      <c r="E171" s="53"/>
    </row>
    <row r="172" spans="1:5" s="184" customFormat="1" ht="15.95" customHeight="1" x14ac:dyDescent="0.4">
      <c r="A172" s="718" t="s">
        <v>104</v>
      </c>
      <c r="B172" s="718"/>
      <c r="C172" s="718"/>
      <c r="D172" s="718"/>
      <c r="E172" s="718"/>
    </row>
    <row r="173" spans="1:5" ht="15.75" x14ac:dyDescent="0.3">
      <c r="B173" s="210" t="str">
        <f>'MASTER PRICE LIST'!$B$1024</f>
        <v>Tahoe | Suburban Standard Partition Mount and Compatible Kick Panel</v>
      </c>
      <c r="C173" s="61"/>
      <c r="D173" s="61"/>
    </row>
    <row r="174" spans="1:5" ht="15" x14ac:dyDescent="0.25">
      <c r="A174" s="53" t="str">
        <f>'MASTER PRICE LIST'!A1025</f>
        <v>PM-21TH</v>
      </c>
      <c r="B174" s="64" t="str">
        <f>'MASTER PRICE LIST'!B1025</f>
        <v>2021-26 Tahoe | 2021-24 Suburban partition mount. Extra seat-back recline. 100% seat slide.</v>
      </c>
      <c r="C174" s="61">
        <f>'MASTER PRICE LIST'!C1025</f>
        <v>374</v>
      </c>
      <c r="D174" s="61">
        <f t="shared" ref="D174:D192" si="9">C174-(C174*$D$1)</f>
        <v>374</v>
      </c>
    </row>
    <row r="175" spans="1:5" ht="15" x14ac:dyDescent="0.25">
      <c r="A175" s="53" t="str">
        <f>'MASTER PRICE LIST'!A1026</f>
        <v>KP-21TH-SS</v>
      </c>
      <c r="B175" s="64" t="str">
        <f>'MASTER PRICE LIST'!B1026</f>
        <v>2021-26 Tahoe | 2021-24 Suburban 3 piece kick panel with foot pockets.</v>
      </c>
      <c r="C175" s="61">
        <f>'MASTER PRICE LIST'!C1026</f>
        <v>269</v>
      </c>
      <c r="D175" s="61">
        <f t="shared" si="9"/>
        <v>269</v>
      </c>
    </row>
    <row r="176" spans="1:5" ht="15" x14ac:dyDescent="0.25">
      <c r="A176" s="53"/>
      <c r="B176" s="64"/>
      <c r="C176" s="61"/>
      <c r="D176" s="61"/>
    </row>
    <row r="177" spans="1:5" ht="15.75" x14ac:dyDescent="0.3">
      <c r="A177" s="53"/>
      <c r="B177" s="210" t="str">
        <f>'MASTER PRICE LIST'!$B$1028</f>
        <v xml:space="preserve">Tahoe | Suburban Bent Frame Space Maker Partition Mount and Compatible Kick Panel </v>
      </c>
      <c r="C177" s="61"/>
      <c r="D177" s="61"/>
    </row>
    <row r="178" spans="1:5" ht="15" x14ac:dyDescent="0.25">
      <c r="A178" s="53" t="str">
        <f>'MASTER PRICE LIST'!A1029</f>
        <v>PM-21TH-BF</v>
      </c>
      <c r="B178" s="64" t="str">
        <f>'MASTER PRICE LIST'!B1029</f>
        <v>2021-26 Tahoe | 2021-24 Suburban bent frame space maker partition mount. Limited seat slide.</v>
      </c>
      <c r="C178" s="61">
        <f>'MASTER PRICE LIST'!C1029</f>
        <v>374</v>
      </c>
      <c r="D178" s="61">
        <f t="shared" si="9"/>
        <v>374</v>
      </c>
    </row>
    <row r="179" spans="1:5" ht="15" x14ac:dyDescent="0.25">
      <c r="A179" s="53" t="str">
        <f>'MASTER PRICE LIST'!A1030</f>
        <v>KP-21TH-BF-SS</v>
      </c>
      <c r="B179" s="64" t="str">
        <f>'MASTER PRICE LIST'!B1030</f>
        <v>2021-26 Tahoe | 2021-24 Suburban 3 piece bent frame space maker kick panel assembly. Foot pocket behind driver only.</v>
      </c>
      <c r="C179" s="61">
        <f>'MASTER PRICE LIST'!C1030</f>
        <v>269</v>
      </c>
      <c r="D179" s="61">
        <f t="shared" si="9"/>
        <v>269</v>
      </c>
    </row>
    <row r="180" spans="1:5" ht="15" x14ac:dyDescent="0.25">
      <c r="A180" s="53"/>
      <c r="B180" s="64"/>
      <c r="C180" s="61"/>
      <c r="D180" s="61"/>
    </row>
    <row r="181" spans="1:5" s="336" customFormat="1" ht="17.100000000000001" customHeight="1" x14ac:dyDescent="0.4">
      <c r="A181" s="727" t="s">
        <v>106</v>
      </c>
      <c r="B181" s="727"/>
      <c r="C181" s="727"/>
      <c r="D181" s="727"/>
      <c r="E181" s="727"/>
    </row>
    <row r="182" spans="1:5" s="191" customFormat="1" ht="16.5" customHeight="1" x14ac:dyDescent="0.4">
      <c r="A182" s="97" t="str">
        <f>'MASTER PRICE LIST'!A1099</f>
        <v>WS-21SB-SQRPCH-REAR</v>
      </c>
      <c r="B182" s="97" t="str">
        <f>'MASTER PRICE LIST'!B1099</f>
        <v>2021-24 Suburban rear driver and passenger side cargo window screens.</v>
      </c>
      <c r="C182" s="71">
        <f>'MASTER PRICE LIST'!C1099</f>
        <v>359</v>
      </c>
      <c r="D182" s="116">
        <f>C182-(C182*$D$1)</f>
        <v>359</v>
      </c>
      <c r="E182" s="421"/>
    </row>
    <row r="183" spans="1:5" s="190" customFormat="1" ht="16.5" customHeight="1" x14ac:dyDescent="0.4">
      <c r="A183" s="17" t="str">
        <f>'MASTER PRICE LIST'!A1095</f>
        <v>WS-21TH-HATCH</v>
      </c>
      <c r="B183" s="23" t="str">
        <f>'MASTER PRICE LIST'!B1095</f>
        <v>2021-26 Tahoe | 2021-24 Suburban square-hole punched hatch window screen.</v>
      </c>
      <c r="C183" s="71">
        <f>'MASTER PRICE LIST'!C1095</f>
        <v>218</v>
      </c>
      <c r="D183" s="116">
        <f>C183-(C183*$D$1)</f>
        <v>218</v>
      </c>
      <c r="E183" s="336"/>
    </row>
    <row r="184" spans="1:5" s="190" customFormat="1" ht="18.75" x14ac:dyDescent="0.4">
      <c r="A184" s="97"/>
      <c r="B184" s="98"/>
      <c r="C184" s="71"/>
      <c r="D184" s="336"/>
      <c r="E184" s="336"/>
    </row>
    <row r="185" spans="1:5" s="184" customFormat="1" ht="17.100000000000001" customHeight="1" x14ac:dyDescent="0.4">
      <c r="A185" s="718" t="s">
        <v>159</v>
      </c>
      <c r="B185" s="718"/>
      <c r="C185" s="718"/>
      <c r="D185" s="718"/>
      <c r="E185" s="718"/>
    </row>
    <row r="186" spans="1:5" ht="15" x14ac:dyDescent="0.25">
      <c r="A186" s="53" t="str">
        <f>'MASTER PRICE LIST'!A1162</f>
        <v>WG-21SB-VERTBR</v>
      </c>
      <c r="B186" s="64" t="str">
        <f>'MASTER PRICE LIST'!B1162</f>
        <v>2021-24 Suburban driver and passenger side vertical welded window guard set.</v>
      </c>
      <c r="C186" s="61">
        <f>'MASTER PRICE LIST'!C1162</f>
        <v>473</v>
      </c>
      <c r="D186" s="61">
        <f t="shared" si="9"/>
        <v>473</v>
      </c>
    </row>
    <row r="187" spans="1:5" ht="15" x14ac:dyDescent="0.25">
      <c r="A187" s="53"/>
      <c r="B187" s="64"/>
      <c r="C187" s="61"/>
      <c r="D187" s="61"/>
    </row>
    <row r="188" spans="1:5" s="336" customFormat="1" ht="17.100000000000001" customHeight="1" x14ac:dyDescent="0.4">
      <c r="A188" s="727" t="s">
        <v>2730</v>
      </c>
      <c r="B188" s="727"/>
      <c r="C188" s="727"/>
      <c r="D188" s="727"/>
      <c r="E188" s="727"/>
    </row>
    <row r="189" spans="1:5" ht="15" x14ac:dyDescent="0.25">
      <c r="A189" s="53" t="str">
        <f>'MASTER PRICE LIST'!A1189</f>
        <v>DP-21SB-SET</v>
      </c>
      <c r="B189" s="64" t="str">
        <f>'MASTER PRICE LIST'!B1189</f>
        <v>2021-24 Suburban driver and passenger side door panel set.</v>
      </c>
      <c r="C189" s="61">
        <f>'MASTER PRICE LIST'!C1189</f>
        <v>424</v>
      </c>
      <c r="D189" s="61">
        <f t="shared" si="9"/>
        <v>424</v>
      </c>
    </row>
    <row r="190" spans="1:5" ht="15" x14ac:dyDescent="0.25">
      <c r="A190" s="53"/>
      <c r="B190" s="64"/>
      <c r="C190" s="61"/>
      <c r="D190" s="61"/>
    </row>
    <row r="191" spans="1:5" s="184" customFormat="1" ht="17.100000000000001" customHeight="1" x14ac:dyDescent="0.4">
      <c r="A191" s="718" t="s">
        <v>2782</v>
      </c>
      <c r="B191" s="718"/>
      <c r="C191" s="718"/>
      <c r="D191" s="718"/>
      <c r="E191" s="718"/>
    </row>
    <row r="192" spans="1:5" ht="15" x14ac:dyDescent="0.25">
      <c r="A192" s="53" t="str">
        <f>'MASTER PRICE LIST'!A1311</f>
        <v>RP-21SB-SQRPCH-3ROW</v>
      </c>
      <c r="B192" s="64" t="str">
        <f>'MASTER PRICE LIST'!B1311</f>
        <v>2021-24 Suburban third row partition with square-hole screen and flat lower panel.</v>
      </c>
      <c r="C192" s="61">
        <f>'MASTER PRICE LIST'!C1311</f>
        <v>818</v>
      </c>
      <c r="D192" s="61">
        <f t="shared" si="9"/>
        <v>818</v>
      </c>
    </row>
    <row r="193" spans="1:5" ht="15" x14ac:dyDescent="0.25">
      <c r="A193" s="53"/>
      <c r="B193" s="64"/>
      <c r="C193" s="61"/>
      <c r="D193" s="61"/>
    </row>
    <row r="194" spans="1:5" s="184" customFormat="1" ht="17.100000000000001" customHeight="1" x14ac:dyDescent="0.4">
      <c r="A194" s="718" t="s">
        <v>120</v>
      </c>
      <c r="B194" s="718"/>
      <c r="C194" s="718"/>
      <c r="D194" s="718"/>
      <c r="E194" s="718"/>
    </row>
    <row r="195" spans="1:5" ht="15.75" x14ac:dyDescent="0.3">
      <c r="B195" s="209" t="s">
        <v>2783</v>
      </c>
      <c r="C195" s="100"/>
      <c r="D195" s="61"/>
    </row>
    <row r="196" spans="1:5" ht="15" x14ac:dyDescent="0.25">
      <c r="A196" s="97" t="str">
        <f>'MASTER PRICE LIST'!A1583</f>
        <v>EM-21SB-CPTMNT</v>
      </c>
      <c r="B196" s="98" t="str">
        <f>'MASTER PRICE LIST'!B1583</f>
        <v>2021-24 Suburban command post mount, 4 piece system.</v>
      </c>
      <c r="C196" s="80">
        <f>'MASTER PRICE LIST'!C1583</f>
        <v>875</v>
      </c>
      <c r="D196" s="61">
        <f t="shared" ref="D196:D222" si="10">C196-(C196*$D$1)</f>
        <v>875</v>
      </c>
    </row>
    <row r="197" spans="1:5" ht="15" x14ac:dyDescent="0.25">
      <c r="A197" s="97"/>
      <c r="B197" s="98"/>
      <c r="C197" s="80"/>
      <c r="D197" s="61"/>
    </row>
    <row r="198" spans="1:5" ht="15.75" x14ac:dyDescent="0.3">
      <c r="A198" s="97"/>
      <c r="B198" s="209" t="str">
        <f>'MASTER PRICE LIST'!$B$1603</f>
        <v>SUV Cargo Organizers</v>
      </c>
      <c r="C198" s="80"/>
      <c r="D198" s="61"/>
    </row>
    <row r="199" spans="1:5" ht="15.75" x14ac:dyDescent="0.3">
      <c r="A199" s="97" t="str">
        <f>'MASTER PRICE LIST'!A1606</f>
        <v>CP-SLTRAY-4521</v>
      </c>
      <c r="B199" s="98" t="str">
        <f>'MASTER PRICE LIST'!B1606</f>
        <v>45"W x 21"L x 3"H Storage sliding tray with dividers.  Compatible with cargo deck and elevated frame.</v>
      </c>
      <c r="C199" s="80">
        <f>'MASTER PRICE LIST'!C1606</f>
        <v>901</v>
      </c>
      <c r="D199" s="65">
        <f t="shared" ref="D199:D200" si="11">C199-(C199*$D$1)</f>
        <v>901</v>
      </c>
      <c r="E199" s="174" t="s">
        <v>127</v>
      </c>
    </row>
    <row r="200" spans="1:5" ht="15.75" x14ac:dyDescent="0.3">
      <c r="A200" s="97" t="str">
        <f>'MASTER PRICE LIST'!A1607</f>
        <v>CP-SLTRAY-4428</v>
      </c>
      <c r="B200" s="98" t="str">
        <f>'MASTER PRICE LIST'!B1607</f>
        <v>44"W x 28"L x 3"H Attachable weapon sliding tray.</v>
      </c>
      <c r="C200" s="80">
        <f>'MASTER PRICE LIST'!C1607</f>
        <v>848</v>
      </c>
      <c r="D200" s="65">
        <f t="shared" si="11"/>
        <v>848</v>
      </c>
      <c r="E200" s="174" t="s">
        <v>127</v>
      </c>
    </row>
    <row r="201" spans="1:5" ht="15" x14ac:dyDescent="0.25">
      <c r="A201" s="97"/>
      <c r="B201" s="98"/>
      <c r="C201" s="80"/>
      <c r="D201" s="61"/>
    </row>
    <row r="202" spans="1:5" ht="15" x14ac:dyDescent="0.25">
      <c r="A202" s="53"/>
      <c r="B202" s="98"/>
      <c r="C202" s="144"/>
      <c r="D202" s="61"/>
    </row>
    <row r="203" spans="1:5" ht="15.75" x14ac:dyDescent="0.3">
      <c r="A203" s="73" t="s">
        <v>2777</v>
      </c>
      <c r="B203" s="214"/>
      <c r="C203" s="424"/>
      <c r="D203" s="65"/>
    </row>
    <row r="204" spans="1:5" ht="17.25" customHeight="1" x14ac:dyDescent="0.25">
      <c r="A204" s="53" t="str">
        <f>'MASTER PRICE LIST'!A1779</f>
        <v xml:space="preserve">CP-3D-443023-WB </v>
      </c>
      <c r="B204" s="98" t="str">
        <f>'MASTER PRICE LIST'!B1779</f>
        <v>46"W x 30"L x 23"H; Three (3) drawer command post, top drawer with push button lock, middle drawer with whiteboard and computer tray. Compatible with Tahoe and Suburban.</v>
      </c>
      <c r="C204" s="86">
        <f>'MASTER PRICE LIST'!C1779</f>
        <v>9550</v>
      </c>
      <c r="D204" s="65">
        <f t="shared" si="10"/>
        <v>9550</v>
      </c>
      <c r="E204" s="425"/>
    </row>
    <row r="205" spans="1:5" ht="15" x14ac:dyDescent="0.25">
      <c r="A205" s="53" t="str">
        <f>'MASTER PRICE LIST'!A1780</f>
        <v xml:space="preserve">CP-3D-463625-WB-MD </v>
      </c>
      <c r="B205" s="98" t="str">
        <f>'MASTER PRICE LIST'!B1780</f>
        <v>46"W x 36"L x 25"H; Command post with hinged drawer face whiteboard drawer.</v>
      </c>
      <c r="C205" s="86">
        <f>'MASTER PRICE LIST'!C1780</f>
        <v>10727</v>
      </c>
      <c r="D205" s="65">
        <f t="shared" si="10"/>
        <v>10727</v>
      </c>
      <c r="E205" s="425"/>
    </row>
    <row r="206" spans="1:5" ht="15" x14ac:dyDescent="0.25">
      <c r="A206" s="53" t="str">
        <f>'MASTER PRICE LIST'!A1726</f>
        <v xml:space="preserve">CP-GB2D-4430PB2 </v>
      </c>
      <c r="B206" s="64" t="str">
        <f>'MASTER PRICE LIST'!B1726</f>
        <v>44"W x 30"L x 18"H with two (2) push button locks, four (4) drawer latch locking handles and two (2) stacked drawers.</v>
      </c>
      <c r="C206" s="54">
        <f>'MASTER PRICE LIST'!C1726</f>
        <v>6814</v>
      </c>
      <c r="D206" s="65">
        <f t="shared" si="10"/>
        <v>6814</v>
      </c>
      <c r="E206" s="425"/>
    </row>
    <row r="207" spans="1:5" ht="15" x14ac:dyDescent="0.25">
      <c r="A207" s="53" t="str">
        <f>'MASTER PRICE LIST'!A1781</f>
        <v xml:space="preserve">CP-2D-4422-MWFP </v>
      </c>
      <c r="B207" s="98" t="str">
        <f>'MASTER PRICE LIST'!B1781</f>
        <v>44"W x 22"L x 12"H; Computer slide-out tray, two (2) stacked storage drawers, 10" faceplate area. faceplates included. Compatible with Tahoe.</v>
      </c>
      <c r="C207" s="86">
        <f>'MASTER PRICE LIST'!C1781</f>
        <v>4542</v>
      </c>
      <c r="D207" s="65">
        <f t="shared" si="10"/>
        <v>4542</v>
      </c>
    </row>
    <row r="208" spans="1:5" ht="15" x14ac:dyDescent="0.25">
      <c r="A208" s="53" t="str">
        <f>'MASTER PRICE LIST'!A1782</f>
        <v xml:space="preserve">CP-3D-442217-MD-B </v>
      </c>
      <c r="B208" s="98" t="str">
        <f>'MASTER PRICE LIST'!B1782</f>
        <v>44"W x 22"L x 17"H; Two (2) storage drawers, one (1) file drawer, one (1) map drawer on bottom, 10" faceplate mounting area. Compatible with Tahoe and Suburban.</v>
      </c>
      <c r="C208" s="86">
        <f>'MASTER PRICE LIST'!C1782</f>
        <v>7579</v>
      </c>
      <c r="D208" s="65">
        <f t="shared" si="10"/>
        <v>7579</v>
      </c>
    </row>
    <row r="209" spans="1:5" ht="15" x14ac:dyDescent="0.25">
      <c r="A209" s="53" t="str">
        <f>'MASTER PRICE LIST'!A1783</f>
        <v xml:space="preserve">CP-3D-442217-MD </v>
      </c>
      <c r="B209" s="98" t="str">
        <f>'MASTER PRICE LIST'!B1783</f>
        <v>44"W x 22"L x 17"H; Storage drawers, file drawer, 10" faceplate mounting area. Compatible with Tahoe and Suburban.</v>
      </c>
      <c r="C209" s="86">
        <f>'MASTER PRICE LIST'!C1783</f>
        <v>7579</v>
      </c>
      <c r="D209" s="65">
        <f t="shared" si="10"/>
        <v>7579</v>
      </c>
    </row>
    <row r="210" spans="1:5" ht="15" x14ac:dyDescent="0.25">
      <c r="A210" s="53" t="str">
        <f>'MASTER PRICE LIST'!A1795</f>
        <v xml:space="preserve">CP-1FD-4422-MWFP-MD </v>
      </c>
      <c r="B210" s="64" t="str">
        <f>'MASTER PRICE LIST'!B1795</f>
        <v>44"W x 22"L x 18"H; Top: computer slide-out tray, one drawer, 10" faceplate area; Bottom: one map drawer</v>
      </c>
      <c r="C210" s="54">
        <f>'MASTER PRICE LIST'!C1795</f>
        <v>9116</v>
      </c>
      <c r="D210" s="65">
        <f t="shared" si="10"/>
        <v>9116</v>
      </c>
    </row>
    <row r="211" spans="1:5" ht="15" x14ac:dyDescent="0.25">
      <c r="A211" s="53" t="str">
        <f>'MASTER PRICE LIST'!A1680</f>
        <v xml:space="preserve">CP-GB44248-TL </v>
      </c>
      <c r="B211" s="64" t="str">
        <f>'MASTER PRICE LIST'!B1680</f>
        <v>44"W x 24"L x 8"H with two (2) drawer latch locking handles. Bolts to top of elevated frame: CP-UV20-MNT-EB/ CP-21TH-MNT-EB sold separately.</v>
      </c>
      <c r="C211" s="54">
        <f>'MASTER PRICE LIST'!C1680</f>
        <v>1817</v>
      </c>
      <c r="D211" s="65">
        <f>C211-(C211*$D$1)</f>
        <v>1817</v>
      </c>
    </row>
    <row r="212" spans="1:5" ht="15" x14ac:dyDescent="0.25">
      <c r="A212" s="53" t="str">
        <f>'MASTER PRICE LIST'!A1681</f>
        <v>CP-GB44248-PB</v>
      </c>
      <c r="B212" s="64" t="str">
        <f>'MASTER PRICE LIST'!B1681</f>
        <v>44"W x 24"L x 8"H with push button lock. Bolts to top of elevated frame: CP-UV20-MNT-EB/ CP-21TH-MNT-EB sold separately.</v>
      </c>
      <c r="C212" s="54">
        <f>'MASTER PRICE LIST'!C1681</f>
        <v>2045</v>
      </c>
      <c r="D212" s="65">
        <f>C212-(C212*$D$1)</f>
        <v>2045</v>
      </c>
    </row>
    <row r="213" spans="1:5" ht="15" x14ac:dyDescent="0.25">
      <c r="A213" s="53" t="str">
        <f>'MASTER PRICE LIST'!A1683</f>
        <v>CP-GB44248-T3</v>
      </c>
      <c r="B213" s="64" t="str">
        <f>'MASTER PRICE LIST'!B1683</f>
        <v>44"W x 24"L x 8"H with 1.5" trim, two (2) drawer latch locking handles. Bolts to CP-UV20-MNT-EB/ CP-21TH-MNT-EB sold separately.</v>
      </c>
      <c r="C213" s="54">
        <f>'MASTER PRICE LIST'!C1683</f>
        <v>1752</v>
      </c>
      <c r="D213" s="65">
        <f>C213-(C213*$D$1)</f>
        <v>1752</v>
      </c>
    </row>
    <row r="214" spans="1:5" ht="15" x14ac:dyDescent="0.25">
      <c r="A214" s="53" t="str">
        <f>'MASTER PRICE LIST'!A1687</f>
        <v>CP-GB443212-PB</v>
      </c>
      <c r="B214" s="64" t="str">
        <f>'MASTER PRICE LIST'!B1687</f>
        <v>44"W x 32"L x 12"H with push button lock, two (2) drawer latch locking handles, carpet top and foam inside drawer (compatible with 2021-26 Tahoe).</v>
      </c>
      <c r="C214" s="54">
        <f>'MASTER PRICE LIST'!C1687</f>
        <v>2173</v>
      </c>
      <c r="D214" s="65">
        <f>C214-(C214*$D$1)</f>
        <v>2173</v>
      </c>
    </row>
    <row r="215" spans="1:5" ht="15" x14ac:dyDescent="0.25">
      <c r="A215" s="53"/>
      <c r="B215" s="64"/>
      <c r="C215" s="54"/>
      <c r="D215" s="65"/>
    </row>
    <row r="216" spans="1:5" ht="15.75" x14ac:dyDescent="0.3">
      <c r="A216" s="53"/>
      <c r="B216" s="121" t="str">
        <f>'MASTER PRICE LIST'!B1733</f>
        <v>Multiple-Drawer Cabinets</v>
      </c>
      <c r="C216" s="54"/>
      <c r="D216" s="65"/>
    </row>
    <row r="217" spans="1:5" ht="15.75" x14ac:dyDescent="0.3">
      <c r="A217" s="53" t="str">
        <f>'MASTER PRICE LIST'!A1734</f>
        <v>CP-443622-4D-MDFP</v>
      </c>
      <c r="B217" s="64" t="str">
        <f>'MASTER PRICE LIST'!B1734</f>
        <v>44"W x 36"L x 22"H; (1) file drawer, (3) small storage drawers, (1) map drawer, and 23" of faceplate space (Tilt feature not available for 2021-26 Chevrolet Tahoe)</v>
      </c>
      <c r="C217" s="54">
        <f>'MASTER PRICE LIST'!C1734</f>
        <v>10282</v>
      </c>
      <c r="D217" s="65">
        <f>C217-(C217*$D$1)</f>
        <v>10282</v>
      </c>
      <c r="E217" s="174" t="s">
        <v>127</v>
      </c>
    </row>
    <row r="218" spans="1:5" ht="15" x14ac:dyDescent="0.25">
      <c r="A218" s="53"/>
      <c r="B218" s="98"/>
      <c r="C218" s="86"/>
      <c r="D218" s="65"/>
    </row>
    <row r="219" spans="1:5" ht="15.75" x14ac:dyDescent="0.3">
      <c r="A219" s="349" t="s">
        <v>2784</v>
      </c>
      <c r="B219" s="426"/>
      <c r="D219" s="65"/>
    </row>
    <row r="220" spans="1:5" ht="15" x14ac:dyDescent="0.25">
      <c r="A220" s="53" t="str">
        <f>'MASTER PRICE LIST'!A1614</f>
        <v>SB-ECO473612-T</v>
      </c>
      <c r="B220" s="64" t="str">
        <f>'MASTER PRICE LIST'!B1614</f>
        <v xml:space="preserve">Eco Line Aluminum Storage Box 47"W x 36"L x 12"H with three (3) sided 1.5" trim, two (2) lockable draw latches and rubber mat in drawer. </v>
      </c>
      <c r="C220" s="54">
        <f>'MASTER PRICE LIST'!C1614</f>
        <v>1947</v>
      </c>
      <c r="D220" s="65">
        <f t="shared" si="10"/>
        <v>1947</v>
      </c>
    </row>
    <row r="221" spans="1:5" ht="15" x14ac:dyDescent="0.25">
      <c r="A221" s="53" t="s">
        <v>2785</v>
      </c>
      <c r="B221" s="56" t="s">
        <v>2786</v>
      </c>
      <c r="C221" s="68">
        <v>1837</v>
      </c>
      <c r="D221" s="65">
        <f t="shared" si="10"/>
        <v>1837</v>
      </c>
    </row>
    <row r="222" spans="1:5" ht="15" x14ac:dyDescent="0.25">
      <c r="A222" s="53" t="str">
        <f>'MASTER PRICE LIST'!A1615</f>
        <v>SB-ECO47377</v>
      </c>
      <c r="B222" s="64" t="str">
        <f>'MASTER PRICE LIST'!B1615</f>
        <v>Eco Line Aluminum Storage Box 47"W x 37"L x 7"H with two (2) lockable draw latches and rubber mat in drawer.</v>
      </c>
      <c r="C222" s="54">
        <f>'MASTER PRICE LIST'!C1615</f>
        <v>1297</v>
      </c>
      <c r="D222" s="65">
        <f t="shared" si="10"/>
        <v>1297</v>
      </c>
    </row>
  </sheetData>
  <mergeCells count="15">
    <mergeCell ref="A52:E52"/>
    <mergeCell ref="A7:E7"/>
    <mergeCell ref="A4:E4"/>
    <mergeCell ref="A194:E194"/>
    <mergeCell ref="A191:E191"/>
    <mergeCell ref="A188:E188"/>
    <mergeCell ref="A185:E185"/>
    <mergeCell ref="A181:E181"/>
    <mergeCell ref="A172:E172"/>
    <mergeCell ref="A163:E163"/>
    <mergeCell ref="A147:E147"/>
    <mergeCell ref="A117:E117"/>
    <mergeCell ref="A113:E113"/>
    <mergeCell ref="A94:E94"/>
    <mergeCell ref="A60:E60"/>
  </mergeCells>
  <hyperlinks>
    <hyperlink ref="A1" location="TOC!A1" display="TOC" xr:uid="{BEACCAFE-1163-4CC9-A684-DDDC3A100FF1}"/>
  </hyperlinks>
  <pageMargins left="0.25" right="0.25"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96"/>
  <sheetViews>
    <sheetView zoomScaleNormal="100" workbookViewId="0">
      <pane ySplit="1" topLeftCell="A2" activePane="bottomLeft" state="frozen"/>
      <selection pane="bottomLeft"/>
    </sheetView>
  </sheetViews>
  <sheetFormatPr defaultColWidth="9.140625" defaultRowHeight="15" x14ac:dyDescent="0.25"/>
  <cols>
    <col min="1" max="1" width="35.140625" style="53" customWidth="1"/>
    <col min="2" max="2" width="156.85546875" style="64" customWidth="1"/>
    <col min="3" max="3" width="14.42578125" style="146" customWidth="1"/>
    <col min="4" max="4" width="14.85546875" style="53" customWidth="1"/>
    <col min="5" max="5" width="55.140625" style="53" customWidth="1"/>
    <col min="6" max="16384" width="9.140625" style="7"/>
  </cols>
  <sheetData>
    <row r="1" spans="1:5" s="58" customFormat="1" ht="30" customHeight="1" x14ac:dyDescent="0.2">
      <c r="A1" s="169" t="s">
        <v>28</v>
      </c>
      <c r="B1" s="230" t="s">
        <v>2787</v>
      </c>
      <c r="C1" s="231"/>
      <c r="D1" s="233">
        <v>0</v>
      </c>
      <c r="E1" s="429"/>
    </row>
    <row r="2" spans="1:5" s="58" customFormat="1" ht="21" customHeight="1" x14ac:dyDescent="0.4">
      <c r="A2" s="164" t="s">
        <v>84</v>
      </c>
      <c r="B2" s="408" t="s">
        <v>85</v>
      </c>
      <c r="C2" s="409" t="s">
        <v>86</v>
      </c>
      <c r="D2" s="164" t="s">
        <v>87</v>
      </c>
      <c r="E2" s="153" t="s">
        <v>88</v>
      </c>
    </row>
    <row r="3" spans="1:5" x14ac:dyDescent="0.25">
      <c r="A3" s="340"/>
      <c r="B3" s="340"/>
      <c r="C3" s="143"/>
      <c r="D3" s="137"/>
    </row>
    <row r="4" spans="1:5" s="484" customFormat="1" ht="16.5" customHeight="1" x14ac:dyDescent="0.2">
      <c r="A4" s="734" t="s">
        <v>89</v>
      </c>
      <c r="B4" s="734"/>
      <c r="C4" s="734"/>
      <c r="D4" s="734"/>
      <c r="E4" s="734"/>
    </row>
    <row r="5" spans="1:5" ht="15.75" x14ac:dyDescent="0.3">
      <c r="B5" s="76" t="s">
        <v>2667</v>
      </c>
      <c r="C5" s="143"/>
      <c r="D5" s="137"/>
    </row>
    <row r="6" spans="1:5" x14ac:dyDescent="0.25">
      <c r="A6" s="118" t="str">
        <f>'MASTER PRICE LIST'!A59</f>
        <v>PB-23S1-UPRS</v>
      </c>
      <c r="B6" s="118" t="str">
        <f>'MASTER PRICE LIST'!B59</f>
        <v>2023-26 Silverado 1500 upright with mounting kit and solid top channel cover.</v>
      </c>
      <c r="C6" s="119">
        <f>'MASTER PRICE LIST'!C59</f>
        <v>922</v>
      </c>
      <c r="D6" s="61">
        <f>C6-(C6*$D$1)</f>
        <v>922</v>
      </c>
    </row>
    <row r="7" spans="1:5" x14ac:dyDescent="0.25">
      <c r="A7" s="340"/>
      <c r="B7" s="340"/>
      <c r="C7" s="136"/>
      <c r="D7" s="61"/>
    </row>
    <row r="8" spans="1:5" ht="15.75" x14ac:dyDescent="0.3">
      <c r="B8" s="76" t="s">
        <v>2718</v>
      </c>
      <c r="C8" s="136"/>
      <c r="D8" s="61"/>
    </row>
    <row r="9" spans="1:5" x14ac:dyDescent="0.25">
      <c r="A9" s="118" t="str">
        <f>'MASTER PRICE LIST'!A62</f>
        <v>PB-23S1-UPRLRG-LT2</v>
      </c>
      <c r="B9" s="118" t="str">
        <f>'MASTER PRICE LIST'!B62</f>
        <v>2023-26 Silverado 1500 upright with mounting kit, wire covers and two (2) light channel bracket.</v>
      </c>
      <c r="C9" s="119">
        <f>'MASTER PRICE LIST'!C62</f>
        <v>954</v>
      </c>
      <c r="D9" s="61">
        <f t="shared" ref="D9:D13" si="0">C9-(C9*$D$1)</f>
        <v>954</v>
      </c>
    </row>
    <row r="10" spans="1:5" x14ac:dyDescent="0.25">
      <c r="A10" s="118" t="str">
        <f>'MASTER PRICE LIST'!A63</f>
        <v>PB-23S1-UPRLRG-LT4</v>
      </c>
      <c r="B10" s="118" t="str">
        <f>'MASTER PRICE LIST'!B63</f>
        <v>2023-26 Silverado 1500 upright with mounting kit, wire covers and four (4) light channel bracket.</v>
      </c>
      <c r="C10" s="119">
        <f>'MASTER PRICE LIST'!C63</f>
        <v>954</v>
      </c>
      <c r="D10" s="61">
        <f t="shared" si="0"/>
        <v>954</v>
      </c>
    </row>
    <row r="11" spans="1:5" x14ac:dyDescent="0.25">
      <c r="A11" s="118"/>
      <c r="B11" s="118"/>
      <c r="C11" s="119"/>
      <c r="D11" s="61"/>
    </row>
    <row r="12" spans="1:5" ht="15.75" x14ac:dyDescent="0.3">
      <c r="A12" s="118"/>
      <c r="B12" s="209" t="s">
        <v>95</v>
      </c>
      <c r="C12" s="119"/>
      <c r="D12" s="61"/>
    </row>
    <row r="13" spans="1:5" ht="15.75" x14ac:dyDescent="0.3">
      <c r="A13" s="118" t="str">
        <f>'MASTER PRICE LIST'!A66</f>
        <v>PB-23S1-UPRLRG-WMT2</v>
      </c>
      <c r="B13" s="118" t="str">
        <f>'MASTER PRICE LIST'!B66</f>
        <v>2023-26 Silverado 1500 upright with mounting kit, wire covers and two (2)  Whelen Mega -T Series lights channel bracket.</v>
      </c>
      <c r="C13" s="427">
        <f>'MASTER PRICE LIST'!C66</f>
        <v>954</v>
      </c>
      <c r="D13" s="65">
        <f t="shared" si="0"/>
        <v>954</v>
      </c>
      <c r="E13" s="201" t="s">
        <v>127</v>
      </c>
    </row>
    <row r="14" spans="1:5" ht="18.75" x14ac:dyDescent="0.3">
      <c r="A14" s="60"/>
      <c r="B14" s="410"/>
      <c r="C14" s="144"/>
      <c r="D14" s="61"/>
    </row>
    <row r="15" spans="1:5" s="190" customFormat="1" ht="17.25" customHeight="1" x14ac:dyDescent="0.2">
      <c r="A15" s="720" t="s">
        <v>2668</v>
      </c>
      <c r="B15" s="720"/>
      <c r="C15" s="720"/>
      <c r="D15" s="720"/>
      <c r="E15" s="720"/>
    </row>
    <row r="16" spans="1:5" x14ac:dyDescent="0.25">
      <c r="A16" s="53" t="str">
        <f>'MASTER PRICE LIST'!A301</f>
        <v>AC-CHV19-MNT</v>
      </c>
      <c r="B16" s="64" t="str">
        <f>'MASTER PRICE LIST'!B301</f>
        <v>2019-26 Silverado 1500 | 2020-26 Silverado 2500 console floor mount. Compatible with standard and wide-body consoles.</v>
      </c>
      <c r="C16" s="61">
        <f>'MASTER PRICE LIST'!C301</f>
        <v>226</v>
      </c>
      <c r="D16" s="61">
        <f>C16-(C16*$D$1)</f>
        <v>226</v>
      </c>
    </row>
    <row r="17" spans="1:16384" x14ac:dyDescent="0.25">
      <c r="C17" s="61"/>
      <c r="D17" s="61"/>
    </row>
    <row r="18" spans="1:16384" s="286" customFormat="1" ht="16.5" customHeight="1" x14ac:dyDescent="0.4">
      <c r="A18" s="736" t="s">
        <v>128</v>
      </c>
      <c r="B18" s="736"/>
      <c r="C18" s="736"/>
      <c r="D18" s="736"/>
      <c r="E18" s="736"/>
      <c r="F18" s="736"/>
      <c r="G18" s="730"/>
      <c r="H18" s="730"/>
      <c r="I18" s="730"/>
      <c r="J18" s="730"/>
      <c r="K18" s="730"/>
      <c r="L18" s="730"/>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c r="BM18" s="730"/>
      <c r="BN18" s="730"/>
      <c r="BO18" s="730"/>
      <c r="BP18" s="730"/>
      <c r="BQ18" s="730"/>
      <c r="BR18" s="730"/>
      <c r="BS18" s="730"/>
      <c r="BT18" s="730"/>
      <c r="BU18" s="730"/>
      <c r="BV18" s="730"/>
      <c r="BW18" s="730"/>
      <c r="BX18" s="730"/>
      <c r="BY18" s="730"/>
      <c r="BZ18" s="730"/>
      <c r="CA18" s="730"/>
      <c r="CB18" s="730"/>
      <c r="CC18" s="730"/>
      <c r="CD18" s="730"/>
      <c r="CE18" s="730"/>
      <c r="CF18" s="730"/>
      <c r="CG18" s="730"/>
      <c r="CH18" s="730"/>
      <c r="CI18" s="730"/>
      <c r="CJ18" s="730"/>
      <c r="CK18" s="730"/>
      <c r="CL18" s="730"/>
      <c r="CM18" s="730"/>
      <c r="CN18" s="730"/>
      <c r="CO18" s="730"/>
      <c r="CP18" s="730"/>
      <c r="CQ18" s="730"/>
      <c r="CR18" s="730"/>
      <c r="CS18" s="730"/>
      <c r="CT18" s="730"/>
      <c r="CU18" s="730"/>
      <c r="CV18" s="730"/>
      <c r="CW18" s="730"/>
      <c r="CX18" s="730"/>
      <c r="CY18" s="730"/>
      <c r="CZ18" s="730"/>
      <c r="DA18" s="730"/>
      <c r="DB18" s="730"/>
      <c r="DC18" s="730"/>
      <c r="DD18" s="730"/>
      <c r="DE18" s="730"/>
      <c r="DF18" s="730"/>
      <c r="DG18" s="730"/>
      <c r="DH18" s="730"/>
      <c r="DI18" s="730"/>
      <c r="DJ18" s="730"/>
      <c r="DK18" s="730"/>
      <c r="DL18" s="730"/>
      <c r="DM18" s="730"/>
      <c r="DN18" s="730"/>
      <c r="DO18" s="730"/>
      <c r="DP18" s="730"/>
      <c r="DQ18" s="730"/>
      <c r="DR18" s="730"/>
      <c r="DS18" s="730"/>
      <c r="DT18" s="730"/>
      <c r="DU18" s="730"/>
      <c r="DV18" s="730"/>
      <c r="DW18" s="730"/>
      <c r="DX18" s="730"/>
      <c r="DY18" s="730"/>
      <c r="DZ18" s="730"/>
      <c r="EA18" s="730"/>
      <c r="EB18" s="730"/>
      <c r="EC18" s="730"/>
      <c r="ED18" s="730"/>
      <c r="EE18" s="730"/>
      <c r="EF18" s="730"/>
      <c r="EG18" s="730"/>
      <c r="EH18" s="730"/>
      <c r="EI18" s="730"/>
      <c r="EJ18" s="730"/>
      <c r="EK18" s="730"/>
      <c r="EL18" s="730"/>
      <c r="EM18" s="730"/>
      <c r="EN18" s="730"/>
      <c r="EO18" s="730"/>
      <c r="EP18" s="730"/>
      <c r="EQ18" s="730"/>
      <c r="ER18" s="730"/>
      <c r="ES18" s="730"/>
      <c r="ET18" s="730"/>
      <c r="EU18" s="730"/>
      <c r="EV18" s="730"/>
      <c r="EW18" s="730"/>
      <c r="EX18" s="730"/>
      <c r="EY18" s="730"/>
      <c r="EZ18" s="730"/>
      <c r="FA18" s="730"/>
      <c r="FB18" s="730"/>
      <c r="FC18" s="730"/>
      <c r="FD18" s="730"/>
      <c r="FE18" s="730"/>
      <c r="FF18" s="730"/>
      <c r="FG18" s="730"/>
      <c r="FH18" s="730"/>
      <c r="FI18" s="730"/>
      <c r="FJ18" s="730"/>
      <c r="FK18" s="730"/>
      <c r="FL18" s="730"/>
      <c r="FM18" s="730"/>
      <c r="FN18" s="730"/>
      <c r="FO18" s="730"/>
      <c r="FP18" s="730"/>
      <c r="FQ18" s="730"/>
      <c r="FR18" s="730"/>
      <c r="FS18" s="730"/>
      <c r="FT18" s="730"/>
      <c r="FU18" s="730"/>
      <c r="FV18" s="730"/>
      <c r="FW18" s="730"/>
      <c r="FX18" s="730"/>
      <c r="FY18" s="730"/>
      <c r="FZ18" s="730"/>
      <c r="GA18" s="730"/>
      <c r="GB18" s="730"/>
      <c r="GC18" s="730"/>
      <c r="GD18" s="730"/>
      <c r="GE18" s="730"/>
      <c r="GF18" s="730"/>
      <c r="GG18" s="730"/>
      <c r="GH18" s="730"/>
      <c r="GI18" s="730"/>
      <c r="GJ18" s="730"/>
      <c r="GK18" s="730"/>
      <c r="GL18" s="730"/>
      <c r="GM18" s="730"/>
      <c r="GN18" s="730"/>
      <c r="GO18" s="730"/>
      <c r="GP18" s="730"/>
      <c r="GQ18" s="730"/>
      <c r="GR18" s="730"/>
      <c r="GS18" s="730"/>
      <c r="GT18" s="730"/>
      <c r="GU18" s="730"/>
      <c r="GV18" s="730"/>
      <c r="GW18" s="730"/>
      <c r="GX18" s="730"/>
      <c r="GY18" s="730"/>
      <c r="GZ18" s="730"/>
      <c r="HA18" s="730"/>
      <c r="HB18" s="730"/>
      <c r="HC18" s="730"/>
      <c r="HD18" s="730"/>
      <c r="HE18" s="730"/>
      <c r="HF18" s="730"/>
      <c r="HG18" s="730"/>
      <c r="HH18" s="730"/>
      <c r="HI18" s="730"/>
      <c r="HJ18" s="730"/>
      <c r="HK18" s="730"/>
      <c r="HL18" s="730"/>
      <c r="HM18" s="730"/>
      <c r="HN18" s="730"/>
      <c r="HO18" s="730"/>
      <c r="HP18" s="730"/>
      <c r="HQ18" s="730"/>
      <c r="HR18" s="730"/>
      <c r="HS18" s="730"/>
      <c r="HT18" s="730"/>
      <c r="HU18" s="730"/>
      <c r="HV18" s="730"/>
      <c r="HW18" s="730"/>
      <c r="HX18" s="730"/>
      <c r="HY18" s="730"/>
      <c r="HZ18" s="730"/>
      <c r="IA18" s="730"/>
      <c r="IB18" s="730"/>
      <c r="IC18" s="730"/>
      <c r="ID18" s="730"/>
      <c r="IE18" s="730"/>
      <c r="IF18" s="730"/>
      <c r="IG18" s="730"/>
      <c r="IH18" s="730"/>
      <c r="II18" s="730"/>
      <c r="IJ18" s="730"/>
      <c r="IK18" s="730"/>
      <c r="IL18" s="730"/>
      <c r="IM18" s="730"/>
      <c r="IN18" s="730"/>
      <c r="IO18" s="730"/>
      <c r="IP18" s="730"/>
      <c r="IQ18" s="730"/>
      <c r="IR18" s="730"/>
      <c r="IS18" s="730"/>
      <c r="IT18" s="730"/>
      <c r="IU18" s="730"/>
      <c r="IV18" s="730"/>
      <c r="IW18" s="730"/>
      <c r="IX18" s="730"/>
      <c r="IY18" s="730"/>
      <c r="IZ18" s="730"/>
      <c r="JA18" s="730"/>
      <c r="JB18" s="730"/>
      <c r="JC18" s="730"/>
      <c r="JD18" s="730"/>
      <c r="JE18" s="730"/>
      <c r="JF18" s="730"/>
      <c r="JG18" s="730"/>
      <c r="JH18" s="730"/>
      <c r="JI18" s="730"/>
      <c r="JJ18" s="730"/>
      <c r="JK18" s="730"/>
      <c r="JL18" s="730"/>
      <c r="JM18" s="730"/>
      <c r="JN18" s="730"/>
      <c r="JO18" s="730"/>
      <c r="JP18" s="730"/>
      <c r="JQ18" s="730"/>
      <c r="JR18" s="730"/>
      <c r="JS18" s="730"/>
      <c r="JT18" s="730"/>
      <c r="JU18" s="730"/>
      <c r="JV18" s="730"/>
      <c r="JW18" s="730"/>
      <c r="JX18" s="730"/>
      <c r="JY18" s="730"/>
      <c r="JZ18" s="730"/>
      <c r="KA18" s="730"/>
      <c r="KB18" s="730"/>
      <c r="KC18" s="730"/>
      <c r="KD18" s="730"/>
      <c r="KE18" s="730"/>
      <c r="KF18" s="730"/>
      <c r="KG18" s="730"/>
      <c r="KH18" s="730"/>
      <c r="KI18" s="730"/>
      <c r="KJ18" s="730"/>
      <c r="KK18" s="730"/>
      <c r="KL18" s="730"/>
      <c r="KM18" s="730"/>
      <c r="KN18" s="730"/>
      <c r="KO18" s="730"/>
      <c r="KP18" s="730"/>
      <c r="KQ18" s="730"/>
      <c r="KR18" s="730"/>
      <c r="KS18" s="730"/>
      <c r="KT18" s="730"/>
      <c r="KU18" s="730"/>
      <c r="KV18" s="730"/>
      <c r="KW18" s="730"/>
      <c r="KX18" s="730"/>
      <c r="KY18" s="730"/>
      <c r="KZ18" s="730"/>
      <c r="LA18" s="730"/>
      <c r="LB18" s="730"/>
      <c r="LC18" s="730"/>
      <c r="LD18" s="730"/>
      <c r="LE18" s="730"/>
      <c r="LF18" s="730"/>
      <c r="LG18" s="730"/>
      <c r="LH18" s="730"/>
      <c r="LI18" s="730"/>
      <c r="LJ18" s="730"/>
      <c r="LK18" s="730"/>
      <c r="LL18" s="730"/>
      <c r="LM18" s="730"/>
      <c r="LN18" s="730"/>
      <c r="LO18" s="730"/>
      <c r="LP18" s="730"/>
      <c r="LQ18" s="730"/>
      <c r="LR18" s="730"/>
      <c r="LS18" s="730"/>
      <c r="LT18" s="730"/>
      <c r="LU18" s="730"/>
      <c r="LV18" s="730"/>
      <c r="LW18" s="730"/>
      <c r="LX18" s="730"/>
      <c r="LY18" s="730"/>
      <c r="LZ18" s="730"/>
      <c r="MA18" s="730"/>
      <c r="MB18" s="730"/>
      <c r="MC18" s="730"/>
      <c r="MD18" s="730"/>
      <c r="ME18" s="730"/>
      <c r="MF18" s="730"/>
      <c r="MG18" s="730"/>
      <c r="MH18" s="730"/>
      <c r="MI18" s="730"/>
      <c r="MJ18" s="730"/>
      <c r="MK18" s="730"/>
      <c r="ML18" s="730"/>
      <c r="MM18" s="730"/>
      <c r="MN18" s="730"/>
      <c r="MO18" s="730"/>
      <c r="MP18" s="730"/>
      <c r="MQ18" s="730"/>
      <c r="MR18" s="730"/>
      <c r="MS18" s="730"/>
      <c r="MT18" s="730"/>
      <c r="MU18" s="730"/>
      <c r="MV18" s="730"/>
      <c r="MW18" s="730"/>
      <c r="MX18" s="730"/>
      <c r="MY18" s="730"/>
      <c r="MZ18" s="730"/>
      <c r="NA18" s="730"/>
      <c r="NB18" s="730"/>
      <c r="NC18" s="730"/>
      <c r="ND18" s="730"/>
      <c r="NE18" s="730"/>
      <c r="NF18" s="730"/>
      <c r="NG18" s="730"/>
      <c r="NH18" s="730"/>
      <c r="NI18" s="730"/>
      <c r="NJ18" s="730"/>
      <c r="NK18" s="730"/>
      <c r="NL18" s="730"/>
      <c r="NM18" s="730"/>
      <c r="NN18" s="730"/>
      <c r="NO18" s="730"/>
      <c r="NP18" s="730"/>
      <c r="NQ18" s="730"/>
      <c r="NR18" s="730"/>
      <c r="NS18" s="730"/>
      <c r="NT18" s="730"/>
      <c r="NU18" s="730"/>
      <c r="NV18" s="730"/>
      <c r="NW18" s="730"/>
      <c r="NX18" s="730"/>
      <c r="NY18" s="730"/>
      <c r="NZ18" s="730"/>
      <c r="OA18" s="730"/>
      <c r="OB18" s="730"/>
      <c r="OC18" s="730"/>
      <c r="OD18" s="730"/>
      <c r="OE18" s="730"/>
      <c r="OF18" s="730"/>
      <c r="OG18" s="730"/>
      <c r="OH18" s="730"/>
      <c r="OI18" s="730"/>
      <c r="OJ18" s="730"/>
      <c r="OK18" s="730"/>
      <c r="OL18" s="730"/>
      <c r="OM18" s="730"/>
      <c r="ON18" s="730"/>
      <c r="OO18" s="730"/>
      <c r="OP18" s="730"/>
      <c r="OQ18" s="730"/>
      <c r="OR18" s="730"/>
      <c r="OS18" s="730"/>
      <c r="OT18" s="730"/>
      <c r="OU18" s="730"/>
      <c r="OV18" s="730"/>
      <c r="OW18" s="730"/>
      <c r="OX18" s="730"/>
      <c r="OY18" s="730"/>
      <c r="OZ18" s="730"/>
      <c r="PA18" s="730"/>
      <c r="PB18" s="730"/>
      <c r="PC18" s="730"/>
      <c r="PD18" s="730"/>
      <c r="PE18" s="730"/>
      <c r="PF18" s="730"/>
      <c r="PG18" s="730"/>
      <c r="PH18" s="730"/>
      <c r="PI18" s="730"/>
      <c r="PJ18" s="730"/>
      <c r="PK18" s="730"/>
      <c r="PL18" s="730"/>
      <c r="PM18" s="730"/>
      <c r="PN18" s="730"/>
      <c r="PO18" s="730"/>
      <c r="PP18" s="730"/>
      <c r="PQ18" s="730"/>
      <c r="PR18" s="730"/>
      <c r="PS18" s="730"/>
      <c r="PT18" s="730"/>
      <c r="PU18" s="730"/>
      <c r="PV18" s="730"/>
      <c r="PW18" s="730"/>
      <c r="PX18" s="730"/>
      <c r="PY18" s="730"/>
      <c r="PZ18" s="730"/>
      <c r="QA18" s="730"/>
      <c r="QB18" s="730"/>
      <c r="QC18" s="730"/>
      <c r="QD18" s="730"/>
      <c r="QE18" s="730"/>
      <c r="QF18" s="730"/>
      <c r="QG18" s="730"/>
      <c r="QH18" s="730"/>
      <c r="QI18" s="730"/>
      <c r="QJ18" s="730"/>
      <c r="QK18" s="730"/>
      <c r="QL18" s="730"/>
      <c r="QM18" s="730"/>
      <c r="QN18" s="730"/>
      <c r="QO18" s="730"/>
      <c r="QP18" s="730"/>
      <c r="QQ18" s="730"/>
      <c r="QR18" s="730"/>
      <c r="QS18" s="730"/>
      <c r="QT18" s="730"/>
      <c r="QU18" s="730"/>
      <c r="QV18" s="730"/>
      <c r="QW18" s="730"/>
      <c r="QX18" s="730"/>
      <c r="QY18" s="730"/>
      <c r="QZ18" s="730"/>
      <c r="RA18" s="730"/>
      <c r="RB18" s="730"/>
      <c r="RC18" s="730"/>
      <c r="RD18" s="730"/>
      <c r="RE18" s="730"/>
      <c r="RF18" s="730"/>
      <c r="RG18" s="730"/>
      <c r="RH18" s="730"/>
      <c r="RI18" s="730"/>
      <c r="RJ18" s="730"/>
      <c r="RK18" s="730"/>
      <c r="RL18" s="730"/>
      <c r="RM18" s="730"/>
      <c r="RN18" s="730"/>
      <c r="RO18" s="730"/>
      <c r="RP18" s="730"/>
      <c r="RQ18" s="730"/>
      <c r="RR18" s="730"/>
      <c r="RS18" s="730"/>
      <c r="RT18" s="730"/>
      <c r="RU18" s="730"/>
      <c r="RV18" s="730"/>
      <c r="RW18" s="730"/>
      <c r="RX18" s="730"/>
      <c r="RY18" s="730"/>
      <c r="RZ18" s="730"/>
      <c r="SA18" s="730"/>
      <c r="SB18" s="730"/>
      <c r="SC18" s="730"/>
      <c r="SD18" s="730"/>
      <c r="SE18" s="730"/>
      <c r="SF18" s="730"/>
      <c r="SG18" s="730"/>
      <c r="SH18" s="730"/>
      <c r="SI18" s="730"/>
      <c r="SJ18" s="730"/>
      <c r="SK18" s="730"/>
      <c r="SL18" s="730"/>
      <c r="SM18" s="730"/>
      <c r="SN18" s="730"/>
      <c r="SO18" s="730"/>
      <c r="SP18" s="730"/>
      <c r="SQ18" s="730"/>
      <c r="SR18" s="730"/>
      <c r="SS18" s="730"/>
      <c r="ST18" s="730"/>
      <c r="SU18" s="730"/>
      <c r="SV18" s="730"/>
      <c r="SW18" s="730"/>
      <c r="SX18" s="730"/>
      <c r="SY18" s="730"/>
      <c r="SZ18" s="730"/>
      <c r="TA18" s="730"/>
      <c r="TB18" s="730"/>
      <c r="TC18" s="730"/>
      <c r="TD18" s="730"/>
      <c r="TE18" s="730"/>
      <c r="TF18" s="730"/>
      <c r="TG18" s="730"/>
      <c r="TH18" s="730"/>
      <c r="TI18" s="730"/>
      <c r="TJ18" s="730"/>
      <c r="TK18" s="730"/>
      <c r="TL18" s="730"/>
      <c r="TM18" s="730"/>
      <c r="TN18" s="730"/>
      <c r="TO18" s="730"/>
      <c r="TP18" s="730"/>
      <c r="TQ18" s="730"/>
      <c r="TR18" s="730"/>
      <c r="TS18" s="730"/>
      <c r="TT18" s="730"/>
      <c r="TU18" s="730"/>
      <c r="TV18" s="730"/>
      <c r="TW18" s="730"/>
      <c r="TX18" s="730"/>
      <c r="TY18" s="730"/>
      <c r="TZ18" s="730"/>
      <c r="UA18" s="730"/>
      <c r="UB18" s="730"/>
      <c r="UC18" s="730"/>
      <c r="UD18" s="730"/>
      <c r="UE18" s="730"/>
      <c r="UF18" s="730"/>
      <c r="UG18" s="730"/>
      <c r="UH18" s="730"/>
      <c r="UI18" s="730"/>
      <c r="UJ18" s="730"/>
      <c r="UK18" s="730"/>
      <c r="UL18" s="730"/>
      <c r="UM18" s="730"/>
      <c r="UN18" s="730"/>
      <c r="UO18" s="730"/>
      <c r="UP18" s="730"/>
      <c r="UQ18" s="730"/>
      <c r="UR18" s="730"/>
      <c r="US18" s="730"/>
      <c r="UT18" s="730"/>
      <c r="UU18" s="730"/>
      <c r="UV18" s="730"/>
      <c r="UW18" s="730"/>
      <c r="UX18" s="730"/>
      <c r="UY18" s="730"/>
      <c r="UZ18" s="730"/>
      <c r="VA18" s="730"/>
      <c r="VB18" s="730"/>
      <c r="VC18" s="730"/>
      <c r="VD18" s="730"/>
      <c r="VE18" s="730"/>
      <c r="VF18" s="730"/>
      <c r="VG18" s="730"/>
      <c r="VH18" s="730"/>
      <c r="VI18" s="730"/>
      <c r="VJ18" s="730"/>
      <c r="VK18" s="730"/>
      <c r="VL18" s="730"/>
      <c r="VM18" s="730"/>
      <c r="VN18" s="730"/>
      <c r="VO18" s="730"/>
      <c r="VP18" s="730"/>
      <c r="VQ18" s="730"/>
      <c r="VR18" s="730"/>
      <c r="VS18" s="730"/>
      <c r="VT18" s="730"/>
      <c r="VU18" s="730"/>
      <c r="VV18" s="730"/>
      <c r="VW18" s="730"/>
      <c r="VX18" s="730"/>
      <c r="VY18" s="730"/>
      <c r="VZ18" s="730"/>
      <c r="WA18" s="730"/>
      <c r="WB18" s="730"/>
      <c r="WC18" s="730"/>
      <c r="WD18" s="730"/>
      <c r="WE18" s="730"/>
      <c r="WF18" s="730"/>
      <c r="WG18" s="730"/>
      <c r="WH18" s="730"/>
      <c r="WI18" s="730"/>
      <c r="WJ18" s="730"/>
      <c r="WK18" s="730"/>
      <c r="WL18" s="730"/>
      <c r="WM18" s="730"/>
      <c r="WN18" s="730"/>
      <c r="WO18" s="730"/>
      <c r="WP18" s="730"/>
      <c r="WQ18" s="730"/>
      <c r="WR18" s="730"/>
      <c r="WS18" s="730"/>
      <c r="WT18" s="730"/>
      <c r="WU18" s="730"/>
      <c r="WV18" s="730"/>
      <c r="WW18" s="730"/>
      <c r="WX18" s="730"/>
      <c r="WY18" s="730"/>
      <c r="WZ18" s="730"/>
      <c r="XA18" s="730"/>
      <c r="XB18" s="730"/>
      <c r="XC18" s="730"/>
      <c r="XD18" s="730"/>
      <c r="XE18" s="730"/>
      <c r="XF18" s="730"/>
      <c r="XG18" s="730"/>
      <c r="XH18" s="730"/>
      <c r="XI18" s="730"/>
      <c r="XJ18" s="730"/>
      <c r="XK18" s="730"/>
      <c r="XL18" s="730"/>
      <c r="XM18" s="730"/>
      <c r="XN18" s="730"/>
      <c r="XO18" s="730"/>
      <c r="XP18" s="730"/>
      <c r="XQ18" s="730"/>
      <c r="XR18" s="730"/>
      <c r="XS18" s="730"/>
      <c r="XT18" s="730"/>
      <c r="XU18" s="730"/>
      <c r="XV18" s="730"/>
      <c r="XW18" s="730"/>
      <c r="XX18" s="730"/>
      <c r="XY18" s="730"/>
      <c r="XZ18" s="730"/>
      <c r="YA18" s="730"/>
      <c r="YB18" s="730"/>
      <c r="YC18" s="730"/>
      <c r="YD18" s="730"/>
      <c r="YE18" s="730"/>
      <c r="YF18" s="730"/>
      <c r="YG18" s="730"/>
      <c r="YH18" s="730"/>
      <c r="YI18" s="730"/>
      <c r="YJ18" s="730"/>
      <c r="YK18" s="730"/>
      <c r="YL18" s="730"/>
      <c r="YM18" s="730"/>
      <c r="YN18" s="730"/>
      <c r="YO18" s="730"/>
      <c r="YP18" s="730"/>
      <c r="YQ18" s="730"/>
      <c r="YR18" s="730"/>
      <c r="YS18" s="730"/>
      <c r="YT18" s="730"/>
      <c r="YU18" s="730"/>
      <c r="YV18" s="730"/>
      <c r="YW18" s="730"/>
      <c r="YX18" s="730"/>
      <c r="YY18" s="730"/>
      <c r="YZ18" s="730"/>
      <c r="ZA18" s="730"/>
      <c r="ZB18" s="730"/>
      <c r="ZC18" s="730"/>
      <c r="ZD18" s="730"/>
      <c r="ZE18" s="730"/>
      <c r="ZF18" s="730"/>
      <c r="ZG18" s="730"/>
      <c r="ZH18" s="730"/>
      <c r="ZI18" s="730"/>
      <c r="ZJ18" s="730"/>
      <c r="ZK18" s="730"/>
      <c r="ZL18" s="730"/>
      <c r="ZM18" s="730"/>
      <c r="ZN18" s="730"/>
      <c r="ZO18" s="730"/>
      <c r="ZP18" s="730"/>
      <c r="ZQ18" s="730"/>
      <c r="ZR18" s="730"/>
      <c r="ZS18" s="730"/>
      <c r="ZT18" s="730"/>
      <c r="ZU18" s="730"/>
      <c r="ZV18" s="730"/>
      <c r="ZW18" s="730"/>
      <c r="ZX18" s="730"/>
      <c r="ZY18" s="730"/>
      <c r="ZZ18" s="730"/>
      <c r="AAA18" s="730"/>
      <c r="AAB18" s="730"/>
      <c r="AAC18" s="730"/>
      <c r="AAD18" s="730"/>
      <c r="AAE18" s="730"/>
      <c r="AAF18" s="730"/>
      <c r="AAG18" s="730"/>
      <c r="AAH18" s="730"/>
      <c r="AAI18" s="730"/>
      <c r="AAJ18" s="730"/>
      <c r="AAK18" s="730"/>
      <c r="AAL18" s="730"/>
      <c r="AAM18" s="730"/>
      <c r="AAN18" s="730"/>
      <c r="AAO18" s="730"/>
      <c r="AAP18" s="730"/>
      <c r="AAQ18" s="730"/>
      <c r="AAR18" s="730"/>
      <c r="AAS18" s="730"/>
      <c r="AAT18" s="730"/>
      <c r="AAU18" s="730"/>
      <c r="AAV18" s="730"/>
      <c r="AAW18" s="730"/>
      <c r="AAX18" s="730"/>
      <c r="AAY18" s="730"/>
      <c r="AAZ18" s="730"/>
      <c r="ABA18" s="730"/>
      <c r="ABB18" s="730"/>
      <c r="ABC18" s="730"/>
      <c r="ABD18" s="730"/>
      <c r="ABE18" s="730"/>
      <c r="ABF18" s="730"/>
      <c r="ABG18" s="730"/>
      <c r="ABH18" s="730"/>
      <c r="ABI18" s="730"/>
      <c r="ABJ18" s="730"/>
      <c r="ABK18" s="730"/>
      <c r="ABL18" s="730"/>
      <c r="ABM18" s="730"/>
      <c r="ABN18" s="730"/>
      <c r="ABO18" s="730"/>
      <c r="ABP18" s="730"/>
      <c r="ABQ18" s="730"/>
      <c r="ABR18" s="730"/>
      <c r="ABS18" s="730"/>
      <c r="ABT18" s="730"/>
      <c r="ABU18" s="730"/>
      <c r="ABV18" s="730"/>
      <c r="ABW18" s="730"/>
      <c r="ABX18" s="730"/>
      <c r="ABY18" s="730"/>
      <c r="ABZ18" s="730"/>
      <c r="ACA18" s="730"/>
      <c r="ACB18" s="730"/>
      <c r="ACC18" s="730"/>
      <c r="ACD18" s="730"/>
      <c r="ACE18" s="730"/>
      <c r="ACF18" s="730"/>
      <c r="ACG18" s="730"/>
      <c r="ACH18" s="730"/>
      <c r="ACI18" s="730"/>
      <c r="ACJ18" s="730"/>
      <c r="ACK18" s="730"/>
      <c r="ACL18" s="730"/>
      <c r="ACM18" s="730"/>
      <c r="ACN18" s="730"/>
      <c r="ACO18" s="730"/>
      <c r="ACP18" s="730"/>
      <c r="ACQ18" s="730"/>
      <c r="ACR18" s="730"/>
      <c r="ACS18" s="730"/>
      <c r="ACT18" s="730"/>
      <c r="ACU18" s="730"/>
      <c r="ACV18" s="730"/>
      <c r="ACW18" s="730"/>
      <c r="ACX18" s="730"/>
      <c r="ACY18" s="730"/>
      <c r="ACZ18" s="730"/>
      <c r="ADA18" s="730"/>
      <c r="ADB18" s="730"/>
      <c r="ADC18" s="730"/>
      <c r="ADD18" s="730"/>
      <c r="ADE18" s="730"/>
      <c r="ADF18" s="730"/>
      <c r="ADG18" s="730"/>
      <c r="ADH18" s="730"/>
      <c r="ADI18" s="730"/>
      <c r="ADJ18" s="730"/>
      <c r="ADK18" s="730"/>
      <c r="ADL18" s="730"/>
      <c r="ADM18" s="730"/>
      <c r="ADN18" s="730"/>
      <c r="ADO18" s="730"/>
      <c r="ADP18" s="730"/>
      <c r="ADQ18" s="730"/>
      <c r="ADR18" s="730"/>
      <c r="ADS18" s="730"/>
      <c r="ADT18" s="730"/>
      <c r="ADU18" s="730"/>
      <c r="ADV18" s="730"/>
      <c r="ADW18" s="730"/>
      <c r="ADX18" s="730"/>
      <c r="ADY18" s="730"/>
      <c r="ADZ18" s="730"/>
      <c r="AEA18" s="730"/>
      <c r="AEB18" s="730"/>
      <c r="AEC18" s="730"/>
      <c r="AED18" s="730"/>
      <c r="AEE18" s="730"/>
      <c r="AEF18" s="730"/>
      <c r="AEG18" s="730"/>
      <c r="AEH18" s="730"/>
      <c r="AEI18" s="730"/>
      <c r="AEJ18" s="730"/>
      <c r="AEK18" s="730"/>
      <c r="AEL18" s="730"/>
      <c r="AEM18" s="730"/>
      <c r="AEN18" s="730"/>
      <c r="AEO18" s="730"/>
      <c r="AEP18" s="730"/>
      <c r="AEQ18" s="730"/>
      <c r="AER18" s="730"/>
      <c r="AES18" s="730"/>
      <c r="AET18" s="730"/>
      <c r="AEU18" s="730"/>
      <c r="AEV18" s="730"/>
      <c r="AEW18" s="730"/>
      <c r="AEX18" s="730"/>
      <c r="AEY18" s="730"/>
      <c r="AEZ18" s="730"/>
      <c r="AFA18" s="730"/>
      <c r="AFB18" s="730"/>
      <c r="AFC18" s="730"/>
      <c r="AFD18" s="730"/>
      <c r="AFE18" s="730"/>
      <c r="AFF18" s="730"/>
      <c r="AFG18" s="730"/>
      <c r="AFH18" s="730"/>
      <c r="AFI18" s="730"/>
      <c r="AFJ18" s="730"/>
      <c r="AFK18" s="730"/>
      <c r="AFL18" s="730"/>
      <c r="AFM18" s="730"/>
      <c r="AFN18" s="730"/>
      <c r="AFO18" s="730"/>
      <c r="AFP18" s="730"/>
      <c r="AFQ18" s="730"/>
      <c r="AFR18" s="730"/>
      <c r="AFS18" s="730"/>
      <c r="AFT18" s="730"/>
      <c r="AFU18" s="730"/>
      <c r="AFV18" s="730"/>
      <c r="AFW18" s="730"/>
      <c r="AFX18" s="730"/>
      <c r="AFY18" s="730"/>
      <c r="AFZ18" s="730"/>
      <c r="AGA18" s="730"/>
      <c r="AGB18" s="730"/>
      <c r="AGC18" s="730"/>
      <c r="AGD18" s="730"/>
      <c r="AGE18" s="730"/>
      <c r="AGF18" s="730"/>
      <c r="AGG18" s="730"/>
      <c r="AGH18" s="730"/>
      <c r="AGI18" s="730"/>
      <c r="AGJ18" s="730"/>
      <c r="AGK18" s="730"/>
      <c r="AGL18" s="730"/>
      <c r="AGM18" s="730"/>
      <c r="AGN18" s="730"/>
      <c r="AGO18" s="730"/>
      <c r="AGP18" s="730"/>
      <c r="AGQ18" s="730"/>
      <c r="AGR18" s="730"/>
      <c r="AGS18" s="730"/>
      <c r="AGT18" s="730"/>
      <c r="AGU18" s="730"/>
      <c r="AGV18" s="730"/>
      <c r="AGW18" s="730"/>
      <c r="AGX18" s="730"/>
      <c r="AGY18" s="730"/>
      <c r="AGZ18" s="730"/>
      <c r="AHA18" s="730"/>
      <c r="AHB18" s="730"/>
      <c r="AHC18" s="730"/>
      <c r="AHD18" s="730"/>
      <c r="AHE18" s="730"/>
      <c r="AHF18" s="730"/>
      <c r="AHG18" s="730"/>
      <c r="AHH18" s="730"/>
      <c r="AHI18" s="730"/>
      <c r="AHJ18" s="730"/>
      <c r="AHK18" s="730"/>
      <c r="AHL18" s="730"/>
      <c r="AHM18" s="730"/>
      <c r="AHN18" s="730"/>
      <c r="AHO18" s="730"/>
      <c r="AHP18" s="730"/>
      <c r="AHQ18" s="730"/>
      <c r="AHR18" s="730"/>
      <c r="AHS18" s="730"/>
      <c r="AHT18" s="730"/>
      <c r="AHU18" s="730"/>
      <c r="AHV18" s="730"/>
      <c r="AHW18" s="730"/>
      <c r="AHX18" s="730"/>
      <c r="AHY18" s="730"/>
      <c r="AHZ18" s="730"/>
      <c r="AIA18" s="730"/>
      <c r="AIB18" s="730"/>
      <c r="AIC18" s="730"/>
      <c r="AID18" s="730"/>
      <c r="AIE18" s="730"/>
      <c r="AIF18" s="730"/>
      <c r="AIG18" s="730"/>
      <c r="AIH18" s="730"/>
      <c r="AII18" s="730"/>
      <c r="AIJ18" s="730"/>
      <c r="AIK18" s="730"/>
      <c r="AIL18" s="730"/>
      <c r="AIM18" s="730"/>
      <c r="AIN18" s="730"/>
      <c r="AIO18" s="730"/>
      <c r="AIP18" s="730"/>
      <c r="AIQ18" s="730"/>
      <c r="AIR18" s="730"/>
      <c r="AIS18" s="730"/>
      <c r="AIT18" s="730"/>
      <c r="AIU18" s="730"/>
      <c r="AIV18" s="730"/>
      <c r="AIW18" s="730"/>
      <c r="AIX18" s="730"/>
      <c r="AIY18" s="730"/>
      <c r="AIZ18" s="730"/>
      <c r="AJA18" s="730"/>
      <c r="AJB18" s="730"/>
      <c r="AJC18" s="730"/>
      <c r="AJD18" s="730"/>
      <c r="AJE18" s="730"/>
      <c r="AJF18" s="730"/>
      <c r="AJG18" s="730"/>
      <c r="AJH18" s="730"/>
      <c r="AJI18" s="730"/>
      <c r="AJJ18" s="730"/>
      <c r="AJK18" s="730"/>
      <c r="AJL18" s="730"/>
      <c r="AJM18" s="730"/>
      <c r="AJN18" s="730"/>
      <c r="AJO18" s="730"/>
      <c r="AJP18" s="730"/>
      <c r="AJQ18" s="730"/>
      <c r="AJR18" s="730"/>
      <c r="AJS18" s="730"/>
      <c r="AJT18" s="730"/>
      <c r="AJU18" s="730"/>
      <c r="AJV18" s="730"/>
      <c r="AJW18" s="730"/>
      <c r="AJX18" s="730"/>
      <c r="AJY18" s="730"/>
      <c r="AJZ18" s="730"/>
      <c r="AKA18" s="730"/>
      <c r="AKB18" s="730"/>
      <c r="AKC18" s="730"/>
      <c r="AKD18" s="730"/>
      <c r="AKE18" s="730"/>
      <c r="AKF18" s="730"/>
      <c r="AKG18" s="730"/>
      <c r="AKH18" s="730"/>
      <c r="AKI18" s="730"/>
      <c r="AKJ18" s="730"/>
      <c r="AKK18" s="730"/>
      <c r="AKL18" s="730"/>
      <c r="AKM18" s="730"/>
      <c r="AKN18" s="730"/>
      <c r="AKO18" s="730"/>
      <c r="AKP18" s="730"/>
      <c r="AKQ18" s="730"/>
      <c r="AKR18" s="730"/>
      <c r="AKS18" s="730"/>
      <c r="AKT18" s="730"/>
      <c r="AKU18" s="730"/>
      <c r="AKV18" s="730"/>
      <c r="AKW18" s="730"/>
      <c r="AKX18" s="730"/>
      <c r="AKY18" s="730"/>
      <c r="AKZ18" s="730"/>
      <c r="ALA18" s="730"/>
      <c r="ALB18" s="730"/>
      <c r="ALC18" s="730"/>
      <c r="ALD18" s="730"/>
      <c r="ALE18" s="730"/>
      <c r="ALF18" s="730"/>
      <c r="ALG18" s="730"/>
      <c r="ALH18" s="730"/>
      <c r="ALI18" s="730"/>
      <c r="ALJ18" s="730"/>
      <c r="ALK18" s="730"/>
      <c r="ALL18" s="730"/>
      <c r="ALM18" s="730"/>
      <c r="ALN18" s="730"/>
      <c r="ALO18" s="730"/>
      <c r="ALP18" s="730"/>
      <c r="ALQ18" s="730"/>
      <c r="ALR18" s="730"/>
      <c r="ALS18" s="730"/>
      <c r="ALT18" s="730"/>
      <c r="ALU18" s="730"/>
      <c r="ALV18" s="730"/>
      <c r="ALW18" s="730"/>
      <c r="ALX18" s="730"/>
      <c r="ALY18" s="730"/>
      <c r="ALZ18" s="730"/>
      <c r="AMA18" s="730"/>
      <c r="AMB18" s="730"/>
      <c r="AMC18" s="730"/>
      <c r="AMD18" s="730"/>
      <c r="AME18" s="730"/>
      <c r="AMF18" s="730"/>
      <c r="AMG18" s="730"/>
      <c r="AMH18" s="730"/>
      <c r="AMI18" s="730"/>
      <c r="AMJ18" s="730"/>
      <c r="AMK18" s="730"/>
      <c r="AML18" s="730"/>
      <c r="AMM18" s="730"/>
      <c r="AMN18" s="730"/>
      <c r="AMO18" s="730"/>
      <c r="AMP18" s="730"/>
      <c r="AMQ18" s="730"/>
      <c r="AMR18" s="730"/>
      <c r="AMS18" s="730"/>
      <c r="AMT18" s="730"/>
      <c r="AMU18" s="730"/>
      <c r="AMV18" s="730"/>
      <c r="AMW18" s="730"/>
      <c r="AMX18" s="730"/>
      <c r="AMY18" s="730"/>
      <c r="AMZ18" s="730"/>
      <c r="ANA18" s="730"/>
      <c r="ANB18" s="730"/>
      <c r="ANC18" s="730"/>
      <c r="AND18" s="730"/>
      <c r="ANE18" s="730"/>
      <c r="ANF18" s="730"/>
      <c r="ANG18" s="730"/>
      <c r="ANH18" s="730"/>
      <c r="ANI18" s="730"/>
      <c r="ANJ18" s="730"/>
      <c r="ANK18" s="730"/>
      <c r="ANL18" s="730"/>
      <c r="ANM18" s="730"/>
      <c r="ANN18" s="730"/>
      <c r="ANO18" s="730"/>
      <c r="ANP18" s="730"/>
      <c r="ANQ18" s="730"/>
      <c r="ANR18" s="730"/>
      <c r="ANS18" s="730"/>
      <c r="ANT18" s="730"/>
      <c r="ANU18" s="730"/>
      <c r="ANV18" s="730"/>
      <c r="ANW18" s="730"/>
      <c r="ANX18" s="730"/>
      <c r="ANY18" s="730"/>
      <c r="ANZ18" s="730"/>
      <c r="AOA18" s="730"/>
      <c r="AOB18" s="730"/>
      <c r="AOC18" s="730"/>
      <c r="AOD18" s="730"/>
      <c r="AOE18" s="730"/>
      <c r="AOF18" s="730"/>
      <c r="AOG18" s="730"/>
      <c r="AOH18" s="730"/>
      <c r="AOI18" s="730"/>
      <c r="AOJ18" s="730"/>
      <c r="AOK18" s="730"/>
      <c r="AOL18" s="730"/>
      <c r="AOM18" s="730"/>
      <c r="AON18" s="730"/>
      <c r="AOO18" s="730"/>
      <c r="AOP18" s="730"/>
      <c r="AOQ18" s="730"/>
      <c r="AOR18" s="730"/>
      <c r="AOS18" s="730"/>
      <c r="AOT18" s="730"/>
      <c r="AOU18" s="730"/>
      <c r="AOV18" s="730"/>
      <c r="AOW18" s="730"/>
      <c r="AOX18" s="730"/>
      <c r="AOY18" s="730"/>
      <c r="AOZ18" s="730"/>
      <c r="APA18" s="730"/>
      <c r="APB18" s="730"/>
      <c r="APC18" s="730"/>
      <c r="APD18" s="730"/>
      <c r="APE18" s="730"/>
      <c r="APF18" s="730"/>
      <c r="APG18" s="730"/>
      <c r="APH18" s="730"/>
      <c r="API18" s="730"/>
      <c r="APJ18" s="730"/>
      <c r="APK18" s="730"/>
      <c r="APL18" s="730"/>
      <c r="APM18" s="730"/>
      <c r="APN18" s="730"/>
      <c r="APO18" s="730"/>
      <c r="APP18" s="730"/>
      <c r="APQ18" s="730"/>
      <c r="APR18" s="730"/>
      <c r="APS18" s="730"/>
      <c r="APT18" s="730"/>
      <c r="APU18" s="730"/>
      <c r="APV18" s="730"/>
      <c r="APW18" s="730"/>
      <c r="APX18" s="730"/>
      <c r="APY18" s="730"/>
      <c r="APZ18" s="730"/>
      <c r="AQA18" s="730"/>
      <c r="AQB18" s="730"/>
      <c r="AQC18" s="730"/>
      <c r="AQD18" s="730"/>
      <c r="AQE18" s="730"/>
      <c r="AQF18" s="730"/>
      <c r="AQG18" s="730"/>
      <c r="AQH18" s="730"/>
      <c r="AQI18" s="730"/>
      <c r="AQJ18" s="730"/>
      <c r="AQK18" s="730"/>
      <c r="AQL18" s="730"/>
      <c r="AQM18" s="730"/>
      <c r="AQN18" s="730"/>
      <c r="AQO18" s="730"/>
      <c r="AQP18" s="730"/>
      <c r="AQQ18" s="730"/>
      <c r="AQR18" s="730"/>
      <c r="AQS18" s="730"/>
      <c r="AQT18" s="730"/>
      <c r="AQU18" s="730"/>
      <c r="AQV18" s="730"/>
      <c r="AQW18" s="730"/>
      <c r="AQX18" s="730"/>
      <c r="AQY18" s="730"/>
      <c r="AQZ18" s="730"/>
      <c r="ARA18" s="730"/>
      <c r="ARB18" s="730"/>
      <c r="ARC18" s="730"/>
      <c r="ARD18" s="730"/>
      <c r="ARE18" s="730"/>
      <c r="ARF18" s="730"/>
      <c r="ARG18" s="730"/>
      <c r="ARH18" s="730"/>
      <c r="ARI18" s="730"/>
      <c r="ARJ18" s="730"/>
      <c r="ARK18" s="730"/>
      <c r="ARL18" s="730"/>
      <c r="ARM18" s="730"/>
      <c r="ARN18" s="730"/>
      <c r="ARO18" s="730"/>
      <c r="ARP18" s="730"/>
      <c r="ARQ18" s="730"/>
      <c r="ARR18" s="730"/>
      <c r="ARS18" s="730"/>
      <c r="ART18" s="730"/>
      <c r="ARU18" s="730"/>
      <c r="ARV18" s="730"/>
      <c r="ARW18" s="730"/>
      <c r="ARX18" s="730"/>
      <c r="ARY18" s="730"/>
      <c r="ARZ18" s="730"/>
      <c r="ASA18" s="730"/>
      <c r="ASB18" s="730"/>
      <c r="ASC18" s="730"/>
      <c r="ASD18" s="730"/>
      <c r="ASE18" s="730"/>
      <c r="ASF18" s="730"/>
      <c r="ASG18" s="730"/>
      <c r="ASH18" s="730"/>
      <c r="ASI18" s="730"/>
      <c r="ASJ18" s="730"/>
      <c r="ASK18" s="730"/>
      <c r="ASL18" s="730"/>
      <c r="ASM18" s="730"/>
      <c r="ASN18" s="730"/>
      <c r="ASO18" s="730"/>
      <c r="ASP18" s="730"/>
      <c r="ASQ18" s="730"/>
      <c r="ASR18" s="730"/>
      <c r="ASS18" s="730"/>
      <c r="AST18" s="730"/>
      <c r="ASU18" s="730"/>
      <c r="ASV18" s="730"/>
      <c r="ASW18" s="730"/>
      <c r="ASX18" s="730"/>
      <c r="ASY18" s="730"/>
      <c r="ASZ18" s="730"/>
      <c r="ATA18" s="730"/>
      <c r="ATB18" s="730"/>
      <c r="ATC18" s="730"/>
      <c r="ATD18" s="730"/>
      <c r="ATE18" s="730"/>
      <c r="ATF18" s="730"/>
      <c r="ATG18" s="730"/>
      <c r="ATH18" s="730"/>
      <c r="ATI18" s="730"/>
      <c r="ATJ18" s="730"/>
      <c r="ATK18" s="730"/>
      <c r="ATL18" s="730"/>
      <c r="ATM18" s="730"/>
      <c r="ATN18" s="730"/>
      <c r="ATO18" s="730"/>
      <c r="ATP18" s="730"/>
      <c r="ATQ18" s="730"/>
      <c r="ATR18" s="730"/>
      <c r="ATS18" s="730"/>
      <c r="ATT18" s="730"/>
      <c r="ATU18" s="730"/>
      <c r="ATV18" s="730"/>
      <c r="ATW18" s="730"/>
      <c r="ATX18" s="730"/>
      <c r="ATY18" s="730"/>
      <c r="ATZ18" s="730"/>
      <c r="AUA18" s="730"/>
      <c r="AUB18" s="730"/>
      <c r="AUC18" s="730"/>
      <c r="AUD18" s="730"/>
      <c r="AUE18" s="730"/>
      <c r="AUF18" s="730"/>
      <c r="AUG18" s="730"/>
      <c r="AUH18" s="730"/>
      <c r="AUI18" s="730"/>
      <c r="AUJ18" s="730"/>
      <c r="AUK18" s="730"/>
      <c r="AUL18" s="730"/>
      <c r="AUM18" s="730"/>
      <c r="AUN18" s="730"/>
      <c r="AUO18" s="730"/>
      <c r="AUP18" s="730"/>
      <c r="AUQ18" s="730"/>
      <c r="AUR18" s="730"/>
      <c r="AUS18" s="730"/>
      <c r="AUT18" s="730"/>
      <c r="AUU18" s="730"/>
      <c r="AUV18" s="730"/>
      <c r="AUW18" s="730"/>
      <c r="AUX18" s="730"/>
      <c r="AUY18" s="730"/>
      <c r="AUZ18" s="730"/>
      <c r="AVA18" s="730"/>
      <c r="AVB18" s="730"/>
      <c r="AVC18" s="730"/>
      <c r="AVD18" s="730"/>
      <c r="AVE18" s="730"/>
      <c r="AVF18" s="730"/>
      <c r="AVG18" s="730"/>
      <c r="AVH18" s="730"/>
      <c r="AVI18" s="730"/>
      <c r="AVJ18" s="730"/>
      <c r="AVK18" s="730"/>
      <c r="AVL18" s="730"/>
      <c r="AVM18" s="730"/>
      <c r="AVN18" s="730"/>
      <c r="AVO18" s="730"/>
      <c r="AVP18" s="730"/>
      <c r="AVQ18" s="730"/>
      <c r="AVR18" s="730"/>
      <c r="AVS18" s="730"/>
      <c r="AVT18" s="730"/>
      <c r="AVU18" s="730"/>
      <c r="AVV18" s="730"/>
      <c r="AVW18" s="730"/>
      <c r="AVX18" s="730"/>
      <c r="AVY18" s="730"/>
      <c r="AVZ18" s="730"/>
      <c r="AWA18" s="730"/>
      <c r="AWB18" s="730"/>
      <c r="AWC18" s="730"/>
      <c r="AWD18" s="730"/>
      <c r="AWE18" s="730"/>
      <c r="AWF18" s="730"/>
      <c r="AWG18" s="730"/>
      <c r="AWH18" s="730"/>
      <c r="AWI18" s="730"/>
      <c r="AWJ18" s="730"/>
      <c r="AWK18" s="730"/>
      <c r="AWL18" s="730"/>
      <c r="AWM18" s="730"/>
      <c r="AWN18" s="730"/>
      <c r="AWO18" s="730"/>
      <c r="AWP18" s="730"/>
      <c r="AWQ18" s="730"/>
      <c r="AWR18" s="730"/>
      <c r="AWS18" s="730"/>
      <c r="AWT18" s="730"/>
      <c r="AWU18" s="730"/>
      <c r="AWV18" s="730"/>
      <c r="AWW18" s="730"/>
      <c r="AWX18" s="730"/>
      <c r="AWY18" s="730"/>
      <c r="AWZ18" s="730"/>
      <c r="AXA18" s="730"/>
      <c r="AXB18" s="730"/>
      <c r="AXC18" s="730"/>
      <c r="AXD18" s="730"/>
      <c r="AXE18" s="730"/>
      <c r="AXF18" s="730"/>
      <c r="AXG18" s="730"/>
      <c r="AXH18" s="730"/>
      <c r="AXI18" s="730"/>
      <c r="AXJ18" s="730"/>
      <c r="AXK18" s="730"/>
      <c r="AXL18" s="730"/>
      <c r="AXM18" s="730"/>
      <c r="AXN18" s="730"/>
      <c r="AXO18" s="730"/>
      <c r="AXP18" s="730"/>
      <c r="AXQ18" s="730"/>
      <c r="AXR18" s="730"/>
      <c r="AXS18" s="730"/>
      <c r="AXT18" s="730"/>
      <c r="AXU18" s="730"/>
      <c r="AXV18" s="730"/>
      <c r="AXW18" s="730"/>
      <c r="AXX18" s="730"/>
      <c r="AXY18" s="730"/>
      <c r="AXZ18" s="730"/>
      <c r="AYA18" s="730"/>
      <c r="AYB18" s="730"/>
      <c r="AYC18" s="730"/>
      <c r="AYD18" s="730"/>
      <c r="AYE18" s="730"/>
      <c r="AYF18" s="730"/>
      <c r="AYG18" s="730"/>
      <c r="AYH18" s="730"/>
      <c r="AYI18" s="730"/>
      <c r="AYJ18" s="730"/>
      <c r="AYK18" s="730"/>
      <c r="AYL18" s="730"/>
      <c r="AYM18" s="730"/>
      <c r="AYN18" s="730"/>
      <c r="AYO18" s="730"/>
      <c r="AYP18" s="730"/>
      <c r="AYQ18" s="730"/>
      <c r="AYR18" s="730"/>
      <c r="AYS18" s="730"/>
      <c r="AYT18" s="730"/>
      <c r="AYU18" s="730"/>
      <c r="AYV18" s="730"/>
      <c r="AYW18" s="730"/>
      <c r="AYX18" s="730"/>
      <c r="AYY18" s="730"/>
      <c r="AYZ18" s="730"/>
      <c r="AZA18" s="730"/>
      <c r="AZB18" s="730"/>
      <c r="AZC18" s="730"/>
      <c r="AZD18" s="730"/>
      <c r="AZE18" s="730"/>
      <c r="AZF18" s="730"/>
      <c r="AZG18" s="730"/>
      <c r="AZH18" s="730"/>
      <c r="AZI18" s="730"/>
      <c r="AZJ18" s="730"/>
      <c r="AZK18" s="730"/>
      <c r="AZL18" s="730"/>
      <c r="AZM18" s="730"/>
      <c r="AZN18" s="730"/>
      <c r="AZO18" s="730"/>
      <c r="AZP18" s="730"/>
      <c r="AZQ18" s="730"/>
      <c r="AZR18" s="730"/>
      <c r="AZS18" s="730"/>
      <c r="AZT18" s="730"/>
      <c r="AZU18" s="730"/>
      <c r="AZV18" s="730"/>
      <c r="AZW18" s="730"/>
      <c r="AZX18" s="730"/>
      <c r="AZY18" s="730"/>
      <c r="AZZ18" s="730"/>
      <c r="BAA18" s="730"/>
      <c r="BAB18" s="730"/>
      <c r="BAC18" s="730"/>
      <c r="BAD18" s="730"/>
      <c r="BAE18" s="730"/>
      <c r="BAF18" s="730"/>
      <c r="BAG18" s="730"/>
      <c r="BAH18" s="730"/>
      <c r="BAI18" s="730"/>
      <c r="BAJ18" s="730"/>
      <c r="BAK18" s="730"/>
      <c r="BAL18" s="730"/>
      <c r="BAM18" s="730"/>
      <c r="BAN18" s="730"/>
      <c r="BAO18" s="730"/>
      <c r="BAP18" s="730"/>
      <c r="BAQ18" s="730"/>
      <c r="BAR18" s="730"/>
      <c r="BAS18" s="730"/>
      <c r="BAT18" s="730"/>
      <c r="BAU18" s="730"/>
      <c r="BAV18" s="730"/>
      <c r="BAW18" s="730"/>
      <c r="BAX18" s="730"/>
      <c r="BAY18" s="730"/>
      <c r="BAZ18" s="730"/>
      <c r="BBA18" s="730"/>
      <c r="BBB18" s="730"/>
      <c r="BBC18" s="730"/>
      <c r="BBD18" s="730"/>
      <c r="BBE18" s="730"/>
      <c r="BBF18" s="730"/>
      <c r="BBG18" s="730"/>
      <c r="BBH18" s="730"/>
      <c r="BBI18" s="730"/>
      <c r="BBJ18" s="730"/>
      <c r="BBK18" s="730"/>
      <c r="BBL18" s="730"/>
      <c r="BBM18" s="730"/>
      <c r="BBN18" s="730"/>
      <c r="BBO18" s="730"/>
      <c r="BBP18" s="730"/>
      <c r="BBQ18" s="730"/>
      <c r="BBR18" s="730"/>
      <c r="BBS18" s="730"/>
      <c r="BBT18" s="730"/>
      <c r="BBU18" s="730"/>
      <c r="BBV18" s="730"/>
      <c r="BBW18" s="730"/>
      <c r="BBX18" s="730"/>
      <c r="BBY18" s="730"/>
      <c r="BBZ18" s="730"/>
      <c r="BCA18" s="730"/>
      <c r="BCB18" s="730"/>
      <c r="BCC18" s="730"/>
      <c r="BCD18" s="730"/>
      <c r="BCE18" s="730"/>
      <c r="BCF18" s="730"/>
      <c r="BCG18" s="730"/>
      <c r="BCH18" s="730"/>
      <c r="BCI18" s="730"/>
      <c r="BCJ18" s="730"/>
      <c r="BCK18" s="730"/>
      <c r="BCL18" s="730"/>
      <c r="BCM18" s="730"/>
      <c r="BCN18" s="730"/>
      <c r="BCO18" s="730"/>
      <c r="BCP18" s="730"/>
      <c r="BCQ18" s="730"/>
      <c r="BCR18" s="730"/>
      <c r="BCS18" s="730"/>
      <c r="BCT18" s="730"/>
      <c r="BCU18" s="730"/>
      <c r="BCV18" s="730"/>
      <c r="BCW18" s="730"/>
      <c r="BCX18" s="730"/>
      <c r="BCY18" s="730"/>
      <c r="BCZ18" s="730"/>
      <c r="BDA18" s="730"/>
      <c r="BDB18" s="730"/>
      <c r="BDC18" s="730"/>
      <c r="BDD18" s="730"/>
      <c r="BDE18" s="730"/>
      <c r="BDF18" s="730"/>
      <c r="BDG18" s="730"/>
      <c r="BDH18" s="730"/>
      <c r="BDI18" s="730"/>
      <c r="BDJ18" s="730"/>
      <c r="BDK18" s="730"/>
      <c r="BDL18" s="730"/>
      <c r="BDM18" s="730"/>
      <c r="BDN18" s="730"/>
      <c r="BDO18" s="730"/>
      <c r="BDP18" s="730"/>
      <c r="BDQ18" s="730"/>
      <c r="BDR18" s="730"/>
      <c r="BDS18" s="730"/>
      <c r="BDT18" s="730"/>
      <c r="BDU18" s="730"/>
      <c r="BDV18" s="730"/>
      <c r="BDW18" s="730"/>
      <c r="BDX18" s="730"/>
      <c r="BDY18" s="730"/>
      <c r="BDZ18" s="730"/>
      <c r="BEA18" s="730"/>
      <c r="BEB18" s="730"/>
      <c r="BEC18" s="730"/>
      <c r="BED18" s="730"/>
      <c r="BEE18" s="730"/>
      <c r="BEF18" s="730"/>
      <c r="BEG18" s="730"/>
      <c r="BEH18" s="730"/>
      <c r="BEI18" s="730"/>
      <c r="BEJ18" s="730"/>
      <c r="BEK18" s="730"/>
      <c r="BEL18" s="730"/>
      <c r="BEM18" s="730"/>
      <c r="BEN18" s="730"/>
      <c r="BEO18" s="730"/>
      <c r="BEP18" s="730"/>
      <c r="BEQ18" s="730"/>
      <c r="BER18" s="730"/>
      <c r="BES18" s="730"/>
      <c r="BET18" s="730"/>
      <c r="BEU18" s="730"/>
      <c r="BEV18" s="730"/>
      <c r="BEW18" s="730"/>
      <c r="BEX18" s="730"/>
      <c r="BEY18" s="730"/>
      <c r="BEZ18" s="730"/>
      <c r="BFA18" s="730"/>
      <c r="BFB18" s="730"/>
      <c r="BFC18" s="730"/>
      <c r="BFD18" s="730"/>
      <c r="BFE18" s="730"/>
      <c r="BFF18" s="730"/>
      <c r="BFG18" s="730"/>
      <c r="BFH18" s="730"/>
      <c r="BFI18" s="730"/>
      <c r="BFJ18" s="730"/>
      <c r="BFK18" s="730"/>
      <c r="BFL18" s="730"/>
      <c r="BFM18" s="730"/>
      <c r="BFN18" s="730"/>
      <c r="BFO18" s="730"/>
      <c r="BFP18" s="730"/>
      <c r="BFQ18" s="730"/>
      <c r="BFR18" s="730"/>
      <c r="BFS18" s="730"/>
      <c r="BFT18" s="730"/>
      <c r="BFU18" s="730"/>
      <c r="BFV18" s="730"/>
      <c r="BFW18" s="730"/>
      <c r="BFX18" s="730"/>
      <c r="BFY18" s="730"/>
      <c r="BFZ18" s="730"/>
      <c r="BGA18" s="730"/>
      <c r="BGB18" s="730"/>
      <c r="BGC18" s="730"/>
      <c r="BGD18" s="730"/>
      <c r="BGE18" s="730"/>
      <c r="BGF18" s="730"/>
      <c r="BGG18" s="730"/>
      <c r="BGH18" s="730"/>
      <c r="BGI18" s="730"/>
      <c r="BGJ18" s="730"/>
      <c r="BGK18" s="730"/>
      <c r="BGL18" s="730"/>
      <c r="BGM18" s="730"/>
      <c r="BGN18" s="730"/>
      <c r="BGO18" s="730"/>
      <c r="BGP18" s="730"/>
      <c r="BGQ18" s="730"/>
      <c r="BGR18" s="730"/>
      <c r="BGS18" s="730"/>
      <c r="BGT18" s="730"/>
      <c r="BGU18" s="730"/>
      <c r="BGV18" s="730"/>
      <c r="BGW18" s="730"/>
      <c r="BGX18" s="730"/>
      <c r="BGY18" s="730"/>
      <c r="BGZ18" s="730"/>
      <c r="BHA18" s="730"/>
      <c r="BHB18" s="730"/>
      <c r="BHC18" s="730"/>
      <c r="BHD18" s="730"/>
      <c r="BHE18" s="730"/>
      <c r="BHF18" s="730"/>
      <c r="BHG18" s="730"/>
      <c r="BHH18" s="730"/>
      <c r="BHI18" s="730"/>
      <c r="BHJ18" s="730"/>
      <c r="BHK18" s="730"/>
      <c r="BHL18" s="730"/>
      <c r="BHM18" s="730"/>
      <c r="BHN18" s="730"/>
      <c r="BHO18" s="730"/>
      <c r="BHP18" s="730"/>
      <c r="BHQ18" s="730"/>
      <c r="BHR18" s="730"/>
      <c r="BHS18" s="730"/>
      <c r="BHT18" s="730"/>
      <c r="BHU18" s="730"/>
      <c r="BHV18" s="730"/>
      <c r="BHW18" s="730"/>
      <c r="BHX18" s="730"/>
      <c r="BHY18" s="730"/>
      <c r="BHZ18" s="730"/>
      <c r="BIA18" s="730"/>
      <c r="BIB18" s="730"/>
      <c r="BIC18" s="730"/>
      <c r="BID18" s="730"/>
      <c r="BIE18" s="730"/>
      <c r="BIF18" s="730"/>
      <c r="BIG18" s="730"/>
      <c r="BIH18" s="730"/>
      <c r="BII18" s="730"/>
      <c r="BIJ18" s="730"/>
      <c r="BIK18" s="730"/>
      <c r="BIL18" s="730"/>
      <c r="BIM18" s="730"/>
      <c r="BIN18" s="730"/>
      <c r="BIO18" s="730"/>
      <c r="BIP18" s="730"/>
      <c r="BIQ18" s="730"/>
      <c r="BIR18" s="730"/>
      <c r="BIS18" s="730"/>
      <c r="BIT18" s="730"/>
      <c r="BIU18" s="730"/>
      <c r="BIV18" s="730"/>
      <c r="BIW18" s="730"/>
      <c r="BIX18" s="730"/>
      <c r="BIY18" s="730"/>
      <c r="BIZ18" s="730"/>
      <c r="BJA18" s="730"/>
      <c r="BJB18" s="730"/>
      <c r="BJC18" s="730"/>
      <c r="BJD18" s="730"/>
      <c r="BJE18" s="730"/>
      <c r="BJF18" s="730"/>
      <c r="BJG18" s="730"/>
      <c r="BJH18" s="730"/>
      <c r="BJI18" s="730"/>
      <c r="BJJ18" s="730"/>
      <c r="BJK18" s="730"/>
      <c r="BJL18" s="730"/>
      <c r="BJM18" s="730"/>
      <c r="BJN18" s="730"/>
      <c r="BJO18" s="730"/>
      <c r="BJP18" s="730"/>
      <c r="BJQ18" s="730"/>
      <c r="BJR18" s="730"/>
      <c r="BJS18" s="730"/>
      <c r="BJT18" s="730"/>
      <c r="BJU18" s="730"/>
      <c r="BJV18" s="730"/>
      <c r="BJW18" s="730"/>
      <c r="BJX18" s="730"/>
      <c r="BJY18" s="730"/>
      <c r="BJZ18" s="730"/>
      <c r="BKA18" s="730"/>
      <c r="BKB18" s="730"/>
      <c r="BKC18" s="730"/>
      <c r="BKD18" s="730"/>
      <c r="BKE18" s="730"/>
      <c r="BKF18" s="730"/>
      <c r="BKG18" s="730"/>
      <c r="BKH18" s="730"/>
      <c r="BKI18" s="730"/>
      <c r="BKJ18" s="730"/>
      <c r="BKK18" s="730"/>
      <c r="BKL18" s="730"/>
      <c r="BKM18" s="730"/>
      <c r="BKN18" s="730"/>
      <c r="BKO18" s="730"/>
      <c r="BKP18" s="730"/>
      <c r="BKQ18" s="730"/>
      <c r="BKR18" s="730"/>
      <c r="BKS18" s="730"/>
      <c r="BKT18" s="730"/>
      <c r="BKU18" s="730"/>
      <c r="BKV18" s="730"/>
      <c r="BKW18" s="730"/>
      <c r="BKX18" s="730"/>
      <c r="BKY18" s="730"/>
      <c r="BKZ18" s="730"/>
      <c r="BLA18" s="730"/>
      <c r="BLB18" s="730"/>
      <c r="BLC18" s="730"/>
      <c r="BLD18" s="730"/>
      <c r="BLE18" s="730"/>
      <c r="BLF18" s="730"/>
      <c r="BLG18" s="730"/>
      <c r="BLH18" s="730"/>
      <c r="BLI18" s="730"/>
      <c r="BLJ18" s="730"/>
      <c r="BLK18" s="730"/>
      <c r="BLL18" s="730"/>
      <c r="BLM18" s="730"/>
      <c r="BLN18" s="730"/>
      <c r="BLO18" s="730"/>
      <c r="BLP18" s="730"/>
      <c r="BLQ18" s="730"/>
      <c r="BLR18" s="730"/>
      <c r="BLS18" s="730"/>
      <c r="BLT18" s="730"/>
      <c r="BLU18" s="730"/>
      <c r="BLV18" s="730"/>
      <c r="BLW18" s="730"/>
      <c r="BLX18" s="730"/>
      <c r="BLY18" s="730"/>
      <c r="BLZ18" s="730"/>
      <c r="BMA18" s="730"/>
      <c r="BMB18" s="730"/>
      <c r="BMC18" s="730"/>
      <c r="BMD18" s="730"/>
      <c r="BME18" s="730"/>
      <c r="BMF18" s="730"/>
      <c r="BMG18" s="730"/>
      <c r="BMH18" s="730"/>
      <c r="BMI18" s="730"/>
      <c r="BMJ18" s="730"/>
      <c r="BMK18" s="730"/>
      <c r="BML18" s="730"/>
      <c r="BMM18" s="730"/>
      <c r="BMN18" s="730"/>
      <c r="BMO18" s="730"/>
      <c r="BMP18" s="730"/>
      <c r="BMQ18" s="730"/>
      <c r="BMR18" s="730"/>
      <c r="BMS18" s="730"/>
      <c r="BMT18" s="730"/>
      <c r="BMU18" s="730"/>
      <c r="BMV18" s="730"/>
      <c r="BMW18" s="730"/>
      <c r="BMX18" s="730"/>
      <c r="BMY18" s="730"/>
      <c r="BMZ18" s="730"/>
      <c r="BNA18" s="730"/>
      <c r="BNB18" s="730"/>
      <c r="BNC18" s="730"/>
      <c r="BND18" s="730"/>
      <c r="BNE18" s="730"/>
      <c r="BNF18" s="730"/>
      <c r="BNG18" s="730"/>
      <c r="BNH18" s="730"/>
      <c r="BNI18" s="730"/>
      <c r="BNJ18" s="730"/>
      <c r="BNK18" s="730"/>
      <c r="BNL18" s="730"/>
      <c r="BNM18" s="730"/>
      <c r="BNN18" s="730"/>
      <c r="BNO18" s="730"/>
      <c r="BNP18" s="730"/>
      <c r="BNQ18" s="730"/>
      <c r="BNR18" s="730"/>
      <c r="BNS18" s="730"/>
      <c r="BNT18" s="730"/>
      <c r="BNU18" s="730"/>
      <c r="BNV18" s="730"/>
      <c r="BNW18" s="730"/>
      <c r="BNX18" s="730"/>
      <c r="BNY18" s="730"/>
      <c r="BNZ18" s="730"/>
      <c r="BOA18" s="730"/>
      <c r="BOB18" s="730"/>
      <c r="BOC18" s="730"/>
      <c r="BOD18" s="730"/>
      <c r="BOE18" s="730"/>
      <c r="BOF18" s="730"/>
      <c r="BOG18" s="730"/>
      <c r="BOH18" s="730"/>
      <c r="BOI18" s="730"/>
      <c r="BOJ18" s="730"/>
      <c r="BOK18" s="730"/>
      <c r="BOL18" s="730"/>
      <c r="BOM18" s="730"/>
      <c r="BON18" s="730"/>
      <c r="BOO18" s="730"/>
      <c r="BOP18" s="730"/>
      <c r="BOQ18" s="730"/>
      <c r="BOR18" s="730"/>
      <c r="BOS18" s="730"/>
      <c r="BOT18" s="730"/>
      <c r="BOU18" s="730"/>
      <c r="BOV18" s="730"/>
      <c r="BOW18" s="730"/>
      <c r="BOX18" s="730"/>
      <c r="BOY18" s="730"/>
      <c r="BOZ18" s="730"/>
      <c r="BPA18" s="730"/>
      <c r="BPB18" s="730"/>
      <c r="BPC18" s="730"/>
      <c r="BPD18" s="730"/>
      <c r="BPE18" s="730"/>
      <c r="BPF18" s="730"/>
      <c r="BPG18" s="730"/>
      <c r="BPH18" s="730"/>
      <c r="BPI18" s="730"/>
      <c r="BPJ18" s="730"/>
      <c r="BPK18" s="730"/>
      <c r="BPL18" s="730"/>
      <c r="BPM18" s="730"/>
      <c r="BPN18" s="730"/>
      <c r="BPO18" s="730"/>
      <c r="BPP18" s="730"/>
      <c r="BPQ18" s="730"/>
      <c r="BPR18" s="730"/>
      <c r="BPS18" s="730"/>
      <c r="BPT18" s="730"/>
      <c r="BPU18" s="730"/>
      <c r="BPV18" s="730"/>
      <c r="BPW18" s="730"/>
      <c r="BPX18" s="730"/>
      <c r="BPY18" s="730"/>
      <c r="BPZ18" s="730"/>
      <c r="BQA18" s="730"/>
      <c r="BQB18" s="730"/>
      <c r="BQC18" s="730"/>
      <c r="BQD18" s="730"/>
      <c r="BQE18" s="730"/>
      <c r="BQF18" s="730"/>
      <c r="BQG18" s="730"/>
      <c r="BQH18" s="730"/>
      <c r="BQI18" s="730"/>
      <c r="BQJ18" s="730"/>
      <c r="BQK18" s="730"/>
      <c r="BQL18" s="730"/>
      <c r="BQM18" s="730"/>
      <c r="BQN18" s="730"/>
      <c r="BQO18" s="730"/>
      <c r="BQP18" s="730"/>
      <c r="BQQ18" s="730"/>
      <c r="BQR18" s="730"/>
      <c r="BQS18" s="730"/>
      <c r="BQT18" s="730"/>
      <c r="BQU18" s="730"/>
      <c r="BQV18" s="730"/>
      <c r="BQW18" s="730"/>
      <c r="BQX18" s="730"/>
      <c r="BQY18" s="730"/>
      <c r="BQZ18" s="730"/>
      <c r="BRA18" s="730"/>
      <c r="BRB18" s="730"/>
      <c r="BRC18" s="730"/>
      <c r="BRD18" s="730"/>
      <c r="BRE18" s="730"/>
      <c r="BRF18" s="730"/>
      <c r="BRG18" s="730"/>
      <c r="BRH18" s="730"/>
      <c r="BRI18" s="730"/>
      <c r="BRJ18" s="730"/>
      <c r="BRK18" s="730"/>
      <c r="BRL18" s="730"/>
      <c r="BRM18" s="730"/>
      <c r="BRN18" s="730"/>
      <c r="BRO18" s="730"/>
      <c r="BRP18" s="730"/>
      <c r="BRQ18" s="730"/>
      <c r="BRR18" s="730"/>
      <c r="BRS18" s="730"/>
      <c r="BRT18" s="730"/>
      <c r="BRU18" s="730"/>
      <c r="BRV18" s="730"/>
      <c r="BRW18" s="730"/>
      <c r="BRX18" s="730"/>
      <c r="BRY18" s="730"/>
      <c r="BRZ18" s="730"/>
      <c r="BSA18" s="730"/>
      <c r="BSB18" s="730"/>
      <c r="BSC18" s="730"/>
      <c r="BSD18" s="730"/>
      <c r="BSE18" s="730"/>
      <c r="BSF18" s="730"/>
      <c r="BSG18" s="730"/>
      <c r="BSH18" s="730"/>
      <c r="BSI18" s="730"/>
      <c r="BSJ18" s="730"/>
      <c r="BSK18" s="730"/>
      <c r="BSL18" s="730"/>
      <c r="BSM18" s="730"/>
      <c r="BSN18" s="730"/>
      <c r="BSO18" s="730"/>
      <c r="BSP18" s="730"/>
      <c r="BSQ18" s="730"/>
      <c r="BSR18" s="730"/>
      <c r="BSS18" s="730"/>
      <c r="BST18" s="730"/>
      <c r="BSU18" s="730"/>
      <c r="BSV18" s="730"/>
      <c r="BSW18" s="730"/>
      <c r="BSX18" s="730"/>
      <c r="BSY18" s="730"/>
      <c r="BSZ18" s="730"/>
      <c r="BTA18" s="730"/>
      <c r="BTB18" s="730"/>
      <c r="BTC18" s="730"/>
      <c r="BTD18" s="730"/>
      <c r="BTE18" s="730"/>
      <c r="BTF18" s="730"/>
      <c r="BTG18" s="730"/>
      <c r="BTH18" s="730"/>
      <c r="BTI18" s="730"/>
      <c r="BTJ18" s="730"/>
      <c r="BTK18" s="730"/>
      <c r="BTL18" s="730"/>
      <c r="BTM18" s="730"/>
      <c r="BTN18" s="730"/>
      <c r="BTO18" s="730"/>
      <c r="BTP18" s="730"/>
      <c r="BTQ18" s="730"/>
      <c r="BTR18" s="730"/>
      <c r="BTS18" s="730"/>
      <c r="BTT18" s="730"/>
      <c r="BTU18" s="730"/>
      <c r="BTV18" s="730"/>
      <c r="BTW18" s="730"/>
      <c r="BTX18" s="730"/>
      <c r="BTY18" s="730"/>
      <c r="BTZ18" s="730"/>
      <c r="BUA18" s="730"/>
      <c r="BUB18" s="730"/>
      <c r="BUC18" s="730"/>
      <c r="BUD18" s="730"/>
      <c r="BUE18" s="730"/>
      <c r="BUF18" s="730"/>
      <c r="BUG18" s="730"/>
      <c r="BUH18" s="730"/>
      <c r="BUI18" s="730"/>
      <c r="BUJ18" s="730"/>
      <c r="BUK18" s="730"/>
      <c r="BUL18" s="730"/>
      <c r="BUM18" s="730"/>
      <c r="BUN18" s="730"/>
      <c r="BUO18" s="730"/>
      <c r="BUP18" s="730"/>
      <c r="BUQ18" s="730"/>
      <c r="BUR18" s="730"/>
      <c r="BUS18" s="730"/>
      <c r="BUT18" s="730"/>
      <c r="BUU18" s="730"/>
      <c r="BUV18" s="730"/>
      <c r="BUW18" s="730"/>
      <c r="BUX18" s="730"/>
      <c r="BUY18" s="730"/>
      <c r="BUZ18" s="730"/>
      <c r="BVA18" s="730"/>
      <c r="BVB18" s="730"/>
      <c r="BVC18" s="730"/>
      <c r="BVD18" s="730"/>
      <c r="BVE18" s="730"/>
      <c r="BVF18" s="730"/>
      <c r="BVG18" s="730"/>
      <c r="BVH18" s="730"/>
      <c r="BVI18" s="730"/>
      <c r="BVJ18" s="730"/>
      <c r="BVK18" s="730"/>
      <c r="BVL18" s="730"/>
      <c r="BVM18" s="730"/>
      <c r="BVN18" s="730"/>
      <c r="BVO18" s="730"/>
      <c r="BVP18" s="730"/>
      <c r="BVQ18" s="730"/>
      <c r="BVR18" s="730"/>
      <c r="BVS18" s="730"/>
      <c r="BVT18" s="730"/>
      <c r="BVU18" s="730"/>
      <c r="BVV18" s="730"/>
      <c r="BVW18" s="730"/>
      <c r="BVX18" s="730"/>
      <c r="BVY18" s="730"/>
      <c r="BVZ18" s="730"/>
      <c r="BWA18" s="730"/>
      <c r="BWB18" s="730"/>
      <c r="BWC18" s="730"/>
      <c r="BWD18" s="730"/>
      <c r="BWE18" s="730"/>
      <c r="BWF18" s="730"/>
      <c r="BWG18" s="730"/>
      <c r="BWH18" s="730"/>
      <c r="BWI18" s="730"/>
      <c r="BWJ18" s="730"/>
      <c r="BWK18" s="730"/>
      <c r="BWL18" s="730"/>
      <c r="BWM18" s="730"/>
      <c r="BWN18" s="730"/>
      <c r="BWO18" s="730"/>
      <c r="BWP18" s="730"/>
      <c r="BWQ18" s="730"/>
      <c r="BWR18" s="730"/>
      <c r="BWS18" s="730"/>
      <c r="BWT18" s="730"/>
      <c r="BWU18" s="730"/>
      <c r="BWV18" s="730"/>
      <c r="BWW18" s="730"/>
      <c r="BWX18" s="730"/>
      <c r="BWY18" s="730"/>
      <c r="BWZ18" s="730"/>
      <c r="BXA18" s="730"/>
      <c r="BXB18" s="730"/>
      <c r="BXC18" s="730"/>
      <c r="BXD18" s="730"/>
      <c r="BXE18" s="730"/>
      <c r="BXF18" s="730"/>
      <c r="BXG18" s="730"/>
      <c r="BXH18" s="730"/>
      <c r="BXI18" s="730"/>
      <c r="BXJ18" s="730"/>
      <c r="BXK18" s="730"/>
      <c r="BXL18" s="730"/>
      <c r="BXM18" s="730"/>
      <c r="BXN18" s="730"/>
      <c r="BXO18" s="730"/>
      <c r="BXP18" s="730"/>
      <c r="BXQ18" s="730"/>
      <c r="BXR18" s="730"/>
      <c r="BXS18" s="730"/>
      <c r="BXT18" s="730"/>
      <c r="BXU18" s="730"/>
      <c r="BXV18" s="730"/>
      <c r="BXW18" s="730"/>
      <c r="BXX18" s="730"/>
      <c r="BXY18" s="730"/>
      <c r="BXZ18" s="730"/>
      <c r="BYA18" s="730"/>
      <c r="BYB18" s="730"/>
      <c r="BYC18" s="730"/>
      <c r="BYD18" s="730"/>
      <c r="BYE18" s="730"/>
      <c r="BYF18" s="730"/>
      <c r="BYG18" s="730"/>
      <c r="BYH18" s="730"/>
      <c r="BYI18" s="730"/>
      <c r="BYJ18" s="730"/>
      <c r="BYK18" s="730"/>
      <c r="BYL18" s="730"/>
      <c r="BYM18" s="730"/>
      <c r="BYN18" s="730"/>
      <c r="BYO18" s="730"/>
      <c r="BYP18" s="730"/>
      <c r="BYQ18" s="730"/>
      <c r="BYR18" s="730"/>
      <c r="BYS18" s="730"/>
      <c r="BYT18" s="730"/>
      <c r="BYU18" s="730"/>
      <c r="BYV18" s="730"/>
      <c r="BYW18" s="730"/>
      <c r="BYX18" s="730"/>
      <c r="BYY18" s="730"/>
      <c r="BYZ18" s="730"/>
      <c r="BZA18" s="730"/>
      <c r="BZB18" s="730"/>
      <c r="BZC18" s="730"/>
      <c r="BZD18" s="730"/>
      <c r="BZE18" s="730"/>
      <c r="BZF18" s="730"/>
      <c r="BZG18" s="730"/>
      <c r="BZH18" s="730"/>
      <c r="BZI18" s="730"/>
      <c r="BZJ18" s="730"/>
      <c r="BZK18" s="730"/>
      <c r="BZL18" s="730"/>
      <c r="BZM18" s="730"/>
      <c r="BZN18" s="730"/>
      <c r="BZO18" s="730"/>
      <c r="BZP18" s="730"/>
      <c r="BZQ18" s="730"/>
      <c r="BZR18" s="730"/>
      <c r="BZS18" s="730"/>
      <c r="BZT18" s="730"/>
      <c r="BZU18" s="730"/>
      <c r="BZV18" s="730"/>
      <c r="BZW18" s="730"/>
      <c r="BZX18" s="730"/>
      <c r="BZY18" s="730"/>
      <c r="BZZ18" s="730"/>
      <c r="CAA18" s="730"/>
      <c r="CAB18" s="730"/>
      <c r="CAC18" s="730"/>
      <c r="CAD18" s="730"/>
      <c r="CAE18" s="730"/>
      <c r="CAF18" s="730"/>
      <c r="CAG18" s="730"/>
      <c r="CAH18" s="730"/>
      <c r="CAI18" s="730"/>
      <c r="CAJ18" s="730"/>
      <c r="CAK18" s="730"/>
      <c r="CAL18" s="730"/>
      <c r="CAM18" s="730"/>
      <c r="CAN18" s="730"/>
      <c r="CAO18" s="730"/>
      <c r="CAP18" s="730"/>
      <c r="CAQ18" s="730"/>
      <c r="CAR18" s="730"/>
      <c r="CAS18" s="730"/>
      <c r="CAT18" s="730"/>
      <c r="CAU18" s="730"/>
      <c r="CAV18" s="730"/>
      <c r="CAW18" s="730"/>
      <c r="CAX18" s="730"/>
      <c r="CAY18" s="730"/>
      <c r="CAZ18" s="730"/>
      <c r="CBA18" s="730"/>
      <c r="CBB18" s="730"/>
      <c r="CBC18" s="730"/>
      <c r="CBD18" s="730"/>
      <c r="CBE18" s="730"/>
      <c r="CBF18" s="730"/>
      <c r="CBG18" s="730"/>
      <c r="CBH18" s="730"/>
      <c r="CBI18" s="730"/>
      <c r="CBJ18" s="730"/>
      <c r="CBK18" s="730"/>
      <c r="CBL18" s="730"/>
      <c r="CBM18" s="730"/>
      <c r="CBN18" s="730"/>
      <c r="CBO18" s="730"/>
      <c r="CBP18" s="730"/>
      <c r="CBQ18" s="730"/>
      <c r="CBR18" s="730"/>
      <c r="CBS18" s="730"/>
      <c r="CBT18" s="730"/>
      <c r="CBU18" s="730"/>
      <c r="CBV18" s="730"/>
      <c r="CBW18" s="730"/>
      <c r="CBX18" s="730"/>
      <c r="CBY18" s="730"/>
      <c r="CBZ18" s="730"/>
      <c r="CCA18" s="730"/>
      <c r="CCB18" s="730"/>
      <c r="CCC18" s="730"/>
      <c r="CCD18" s="730"/>
      <c r="CCE18" s="730"/>
      <c r="CCF18" s="730"/>
      <c r="CCG18" s="730"/>
      <c r="CCH18" s="730"/>
      <c r="CCI18" s="730"/>
      <c r="CCJ18" s="730"/>
      <c r="CCK18" s="730"/>
      <c r="CCL18" s="730"/>
      <c r="CCM18" s="730"/>
      <c r="CCN18" s="730"/>
      <c r="CCO18" s="730"/>
      <c r="CCP18" s="730"/>
      <c r="CCQ18" s="730"/>
      <c r="CCR18" s="730"/>
      <c r="CCS18" s="730"/>
      <c r="CCT18" s="730"/>
      <c r="CCU18" s="730"/>
      <c r="CCV18" s="730"/>
      <c r="CCW18" s="730"/>
      <c r="CCX18" s="730"/>
      <c r="CCY18" s="730"/>
      <c r="CCZ18" s="730"/>
      <c r="CDA18" s="730"/>
      <c r="CDB18" s="730"/>
      <c r="CDC18" s="730"/>
      <c r="CDD18" s="730"/>
      <c r="CDE18" s="730"/>
      <c r="CDF18" s="730"/>
      <c r="CDG18" s="730"/>
      <c r="CDH18" s="730"/>
      <c r="CDI18" s="730"/>
      <c r="CDJ18" s="730"/>
      <c r="CDK18" s="730"/>
      <c r="CDL18" s="730"/>
      <c r="CDM18" s="730"/>
      <c r="CDN18" s="730"/>
      <c r="CDO18" s="730"/>
      <c r="CDP18" s="730"/>
      <c r="CDQ18" s="730"/>
      <c r="CDR18" s="730"/>
      <c r="CDS18" s="730"/>
      <c r="CDT18" s="730"/>
      <c r="CDU18" s="730"/>
      <c r="CDV18" s="730"/>
      <c r="CDW18" s="730"/>
      <c r="CDX18" s="730"/>
      <c r="CDY18" s="730"/>
      <c r="CDZ18" s="730"/>
      <c r="CEA18" s="730"/>
      <c r="CEB18" s="730"/>
      <c r="CEC18" s="730"/>
      <c r="CED18" s="730"/>
      <c r="CEE18" s="730"/>
      <c r="CEF18" s="730"/>
      <c r="CEG18" s="730"/>
      <c r="CEH18" s="730"/>
      <c r="CEI18" s="730"/>
      <c r="CEJ18" s="730"/>
      <c r="CEK18" s="730"/>
      <c r="CEL18" s="730"/>
      <c r="CEM18" s="730"/>
      <c r="CEN18" s="730"/>
      <c r="CEO18" s="730"/>
      <c r="CEP18" s="730"/>
      <c r="CEQ18" s="730"/>
      <c r="CER18" s="730"/>
      <c r="CES18" s="730"/>
      <c r="CET18" s="730"/>
      <c r="CEU18" s="730"/>
      <c r="CEV18" s="730"/>
      <c r="CEW18" s="730"/>
      <c r="CEX18" s="730"/>
      <c r="CEY18" s="730"/>
      <c r="CEZ18" s="730"/>
      <c r="CFA18" s="730"/>
      <c r="CFB18" s="730"/>
      <c r="CFC18" s="730"/>
      <c r="CFD18" s="730"/>
      <c r="CFE18" s="730"/>
      <c r="CFF18" s="730"/>
      <c r="CFG18" s="730"/>
      <c r="CFH18" s="730"/>
      <c r="CFI18" s="730"/>
      <c r="CFJ18" s="730"/>
      <c r="CFK18" s="730"/>
      <c r="CFL18" s="730"/>
      <c r="CFM18" s="730"/>
      <c r="CFN18" s="730"/>
      <c r="CFO18" s="730"/>
      <c r="CFP18" s="730"/>
      <c r="CFQ18" s="730"/>
      <c r="CFR18" s="730"/>
      <c r="CFS18" s="730"/>
      <c r="CFT18" s="730"/>
      <c r="CFU18" s="730"/>
      <c r="CFV18" s="730"/>
      <c r="CFW18" s="730"/>
      <c r="CFX18" s="730"/>
      <c r="CFY18" s="730"/>
      <c r="CFZ18" s="730"/>
      <c r="CGA18" s="730"/>
      <c r="CGB18" s="730"/>
      <c r="CGC18" s="730"/>
      <c r="CGD18" s="730"/>
      <c r="CGE18" s="730"/>
      <c r="CGF18" s="730"/>
      <c r="CGG18" s="730"/>
      <c r="CGH18" s="730"/>
      <c r="CGI18" s="730"/>
      <c r="CGJ18" s="730"/>
      <c r="CGK18" s="730"/>
      <c r="CGL18" s="730"/>
      <c r="CGM18" s="730"/>
      <c r="CGN18" s="730"/>
      <c r="CGO18" s="730"/>
      <c r="CGP18" s="730"/>
      <c r="CGQ18" s="730"/>
      <c r="CGR18" s="730"/>
      <c r="CGS18" s="730"/>
      <c r="CGT18" s="730"/>
      <c r="CGU18" s="730"/>
      <c r="CGV18" s="730"/>
      <c r="CGW18" s="730"/>
      <c r="CGX18" s="730"/>
      <c r="CGY18" s="730"/>
      <c r="CGZ18" s="730"/>
      <c r="CHA18" s="730"/>
      <c r="CHB18" s="730"/>
      <c r="CHC18" s="730"/>
      <c r="CHD18" s="730"/>
      <c r="CHE18" s="730"/>
      <c r="CHF18" s="730"/>
      <c r="CHG18" s="730"/>
      <c r="CHH18" s="730"/>
      <c r="CHI18" s="730"/>
      <c r="CHJ18" s="730"/>
      <c r="CHK18" s="730"/>
      <c r="CHL18" s="730"/>
      <c r="CHM18" s="730"/>
      <c r="CHN18" s="730"/>
      <c r="CHO18" s="730"/>
      <c r="CHP18" s="730"/>
      <c r="CHQ18" s="730"/>
      <c r="CHR18" s="730"/>
      <c r="CHS18" s="730"/>
      <c r="CHT18" s="730"/>
      <c r="CHU18" s="730"/>
      <c r="CHV18" s="730"/>
      <c r="CHW18" s="730"/>
      <c r="CHX18" s="730"/>
      <c r="CHY18" s="730"/>
      <c r="CHZ18" s="730"/>
      <c r="CIA18" s="730"/>
      <c r="CIB18" s="730"/>
      <c r="CIC18" s="730"/>
      <c r="CID18" s="730"/>
      <c r="CIE18" s="730"/>
      <c r="CIF18" s="730"/>
      <c r="CIG18" s="730"/>
      <c r="CIH18" s="730"/>
      <c r="CII18" s="730"/>
      <c r="CIJ18" s="730"/>
      <c r="CIK18" s="730"/>
      <c r="CIL18" s="730"/>
      <c r="CIM18" s="730"/>
      <c r="CIN18" s="730"/>
      <c r="CIO18" s="730"/>
      <c r="CIP18" s="730"/>
      <c r="CIQ18" s="730"/>
      <c r="CIR18" s="730"/>
      <c r="CIS18" s="730"/>
      <c r="CIT18" s="730"/>
      <c r="CIU18" s="730"/>
      <c r="CIV18" s="730"/>
      <c r="CIW18" s="730"/>
      <c r="CIX18" s="730"/>
      <c r="CIY18" s="730"/>
      <c r="CIZ18" s="730"/>
      <c r="CJA18" s="730"/>
      <c r="CJB18" s="730"/>
      <c r="CJC18" s="730"/>
      <c r="CJD18" s="730"/>
      <c r="CJE18" s="730"/>
      <c r="CJF18" s="730"/>
      <c r="CJG18" s="730"/>
      <c r="CJH18" s="730"/>
      <c r="CJI18" s="730"/>
      <c r="CJJ18" s="730"/>
      <c r="CJK18" s="730"/>
      <c r="CJL18" s="730"/>
      <c r="CJM18" s="730"/>
      <c r="CJN18" s="730"/>
      <c r="CJO18" s="730"/>
      <c r="CJP18" s="730"/>
      <c r="CJQ18" s="730"/>
      <c r="CJR18" s="730"/>
      <c r="CJS18" s="730"/>
      <c r="CJT18" s="730"/>
      <c r="CJU18" s="730"/>
      <c r="CJV18" s="730"/>
      <c r="CJW18" s="730"/>
      <c r="CJX18" s="730"/>
      <c r="CJY18" s="730"/>
      <c r="CJZ18" s="730"/>
      <c r="CKA18" s="730"/>
      <c r="CKB18" s="730"/>
      <c r="CKC18" s="730"/>
      <c r="CKD18" s="730"/>
      <c r="CKE18" s="730"/>
      <c r="CKF18" s="730"/>
      <c r="CKG18" s="730"/>
      <c r="CKH18" s="730"/>
      <c r="CKI18" s="730"/>
      <c r="CKJ18" s="730"/>
      <c r="CKK18" s="730"/>
      <c r="CKL18" s="730"/>
      <c r="CKM18" s="730"/>
      <c r="CKN18" s="730"/>
      <c r="CKO18" s="730"/>
      <c r="CKP18" s="730"/>
      <c r="CKQ18" s="730"/>
      <c r="CKR18" s="730"/>
      <c r="CKS18" s="730"/>
      <c r="CKT18" s="730"/>
      <c r="CKU18" s="730"/>
      <c r="CKV18" s="730"/>
      <c r="CKW18" s="730"/>
      <c r="CKX18" s="730"/>
      <c r="CKY18" s="730"/>
      <c r="CKZ18" s="730"/>
      <c r="CLA18" s="730"/>
      <c r="CLB18" s="730"/>
      <c r="CLC18" s="730"/>
      <c r="CLD18" s="730"/>
      <c r="CLE18" s="730"/>
      <c r="CLF18" s="730"/>
      <c r="CLG18" s="730"/>
      <c r="CLH18" s="730"/>
      <c r="CLI18" s="730"/>
      <c r="CLJ18" s="730"/>
      <c r="CLK18" s="730"/>
      <c r="CLL18" s="730"/>
      <c r="CLM18" s="730"/>
      <c r="CLN18" s="730"/>
      <c r="CLO18" s="730"/>
      <c r="CLP18" s="730"/>
      <c r="CLQ18" s="730"/>
      <c r="CLR18" s="730"/>
      <c r="CLS18" s="730"/>
      <c r="CLT18" s="730"/>
      <c r="CLU18" s="730"/>
      <c r="CLV18" s="730"/>
      <c r="CLW18" s="730"/>
      <c r="CLX18" s="730"/>
      <c r="CLY18" s="730"/>
      <c r="CLZ18" s="730"/>
      <c r="CMA18" s="730"/>
      <c r="CMB18" s="730"/>
      <c r="CMC18" s="730"/>
      <c r="CMD18" s="730"/>
      <c r="CME18" s="730"/>
      <c r="CMF18" s="730"/>
      <c r="CMG18" s="730"/>
      <c r="CMH18" s="730"/>
      <c r="CMI18" s="730"/>
      <c r="CMJ18" s="730"/>
      <c r="CMK18" s="730"/>
      <c r="CML18" s="730"/>
      <c r="CMM18" s="730"/>
      <c r="CMN18" s="730"/>
      <c r="CMO18" s="730"/>
      <c r="CMP18" s="730"/>
      <c r="CMQ18" s="730"/>
      <c r="CMR18" s="730"/>
      <c r="CMS18" s="730"/>
      <c r="CMT18" s="730"/>
      <c r="CMU18" s="730"/>
      <c r="CMV18" s="730"/>
      <c r="CMW18" s="730"/>
      <c r="CMX18" s="730"/>
      <c r="CMY18" s="730"/>
      <c r="CMZ18" s="730"/>
      <c r="CNA18" s="730"/>
      <c r="CNB18" s="730"/>
      <c r="CNC18" s="730"/>
      <c r="CND18" s="730"/>
      <c r="CNE18" s="730"/>
      <c r="CNF18" s="730"/>
      <c r="CNG18" s="730"/>
      <c r="CNH18" s="730"/>
      <c r="CNI18" s="730"/>
      <c r="CNJ18" s="730"/>
      <c r="CNK18" s="730"/>
      <c r="CNL18" s="730"/>
      <c r="CNM18" s="730"/>
      <c r="CNN18" s="730"/>
      <c r="CNO18" s="730"/>
      <c r="CNP18" s="730"/>
      <c r="CNQ18" s="730"/>
      <c r="CNR18" s="730"/>
      <c r="CNS18" s="730"/>
      <c r="CNT18" s="730"/>
      <c r="CNU18" s="730"/>
      <c r="CNV18" s="730"/>
      <c r="CNW18" s="730"/>
      <c r="CNX18" s="730"/>
      <c r="CNY18" s="730"/>
      <c r="CNZ18" s="730"/>
      <c r="COA18" s="730"/>
      <c r="COB18" s="730"/>
      <c r="COC18" s="730"/>
      <c r="COD18" s="730"/>
      <c r="COE18" s="730"/>
      <c r="COF18" s="730"/>
      <c r="COG18" s="730"/>
      <c r="COH18" s="730"/>
      <c r="COI18" s="730"/>
      <c r="COJ18" s="730"/>
      <c r="COK18" s="730"/>
      <c r="COL18" s="730"/>
      <c r="COM18" s="730"/>
      <c r="CON18" s="730"/>
      <c r="COO18" s="730"/>
      <c r="COP18" s="730"/>
      <c r="COQ18" s="730"/>
      <c r="COR18" s="730"/>
      <c r="COS18" s="730"/>
      <c r="COT18" s="730"/>
      <c r="COU18" s="730"/>
      <c r="COV18" s="730"/>
      <c r="COW18" s="730"/>
      <c r="COX18" s="730"/>
      <c r="COY18" s="730"/>
      <c r="COZ18" s="730"/>
      <c r="CPA18" s="730"/>
      <c r="CPB18" s="730"/>
      <c r="CPC18" s="730"/>
      <c r="CPD18" s="730"/>
      <c r="CPE18" s="730"/>
      <c r="CPF18" s="730"/>
      <c r="CPG18" s="730"/>
      <c r="CPH18" s="730"/>
      <c r="CPI18" s="730"/>
      <c r="CPJ18" s="730"/>
      <c r="CPK18" s="730"/>
      <c r="CPL18" s="730"/>
      <c r="CPM18" s="730"/>
      <c r="CPN18" s="730"/>
      <c r="CPO18" s="730"/>
      <c r="CPP18" s="730"/>
      <c r="CPQ18" s="730"/>
      <c r="CPR18" s="730"/>
      <c r="CPS18" s="730"/>
      <c r="CPT18" s="730"/>
      <c r="CPU18" s="730"/>
      <c r="CPV18" s="730"/>
      <c r="CPW18" s="730"/>
      <c r="CPX18" s="730"/>
      <c r="CPY18" s="730"/>
      <c r="CPZ18" s="730"/>
      <c r="CQA18" s="730"/>
      <c r="CQB18" s="730"/>
      <c r="CQC18" s="730"/>
      <c r="CQD18" s="730"/>
      <c r="CQE18" s="730"/>
      <c r="CQF18" s="730"/>
      <c r="CQG18" s="730"/>
      <c r="CQH18" s="730"/>
      <c r="CQI18" s="730"/>
      <c r="CQJ18" s="730"/>
      <c r="CQK18" s="730"/>
      <c r="CQL18" s="730"/>
      <c r="CQM18" s="730"/>
      <c r="CQN18" s="730"/>
      <c r="CQO18" s="730"/>
      <c r="CQP18" s="730"/>
      <c r="CQQ18" s="730"/>
      <c r="CQR18" s="730"/>
      <c r="CQS18" s="730"/>
      <c r="CQT18" s="730"/>
      <c r="CQU18" s="730"/>
      <c r="CQV18" s="730"/>
      <c r="CQW18" s="730"/>
      <c r="CQX18" s="730"/>
      <c r="CQY18" s="730"/>
      <c r="CQZ18" s="730"/>
      <c r="CRA18" s="730"/>
      <c r="CRB18" s="730"/>
      <c r="CRC18" s="730"/>
      <c r="CRD18" s="730"/>
      <c r="CRE18" s="730"/>
      <c r="CRF18" s="730"/>
      <c r="CRG18" s="730"/>
      <c r="CRH18" s="730"/>
      <c r="CRI18" s="730"/>
      <c r="CRJ18" s="730"/>
      <c r="CRK18" s="730"/>
      <c r="CRL18" s="730"/>
      <c r="CRM18" s="730"/>
      <c r="CRN18" s="730"/>
      <c r="CRO18" s="730"/>
      <c r="CRP18" s="730"/>
      <c r="CRQ18" s="730"/>
      <c r="CRR18" s="730"/>
      <c r="CRS18" s="730"/>
      <c r="CRT18" s="730"/>
      <c r="CRU18" s="730"/>
      <c r="CRV18" s="730"/>
      <c r="CRW18" s="730"/>
      <c r="CRX18" s="730"/>
      <c r="CRY18" s="730"/>
      <c r="CRZ18" s="730"/>
      <c r="CSA18" s="730"/>
      <c r="CSB18" s="730"/>
      <c r="CSC18" s="730"/>
      <c r="CSD18" s="730"/>
      <c r="CSE18" s="730"/>
      <c r="CSF18" s="730"/>
      <c r="CSG18" s="730"/>
      <c r="CSH18" s="730"/>
      <c r="CSI18" s="730"/>
      <c r="CSJ18" s="730"/>
      <c r="CSK18" s="730"/>
      <c r="CSL18" s="730"/>
      <c r="CSM18" s="730"/>
      <c r="CSN18" s="730"/>
      <c r="CSO18" s="730"/>
      <c r="CSP18" s="730"/>
      <c r="CSQ18" s="730"/>
      <c r="CSR18" s="730"/>
      <c r="CSS18" s="730"/>
      <c r="CST18" s="730"/>
      <c r="CSU18" s="730"/>
      <c r="CSV18" s="730"/>
      <c r="CSW18" s="730"/>
      <c r="CSX18" s="730"/>
      <c r="CSY18" s="730"/>
      <c r="CSZ18" s="730"/>
      <c r="CTA18" s="730"/>
      <c r="CTB18" s="730"/>
      <c r="CTC18" s="730"/>
      <c r="CTD18" s="730"/>
      <c r="CTE18" s="730"/>
      <c r="CTF18" s="730"/>
      <c r="CTG18" s="730"/>
      <c r="CTH18" s="730"/>
      <c r="CTI18" s="730"/>
      <c r="CTJ18" s="730"/>
      <c r="CTK18" s="730"/>
      <c r="CTL18" s="730"/>
      <c r="CTM18" s="730"/>
      <c r="CTN18" s="730"/>
      <c r="CTO18" s="730"/>
      <c r="CTP18" s="730"/>
      <c r="CTQ18" s="730"/>
      <c r="CTR18" s="730"/>
      <c r="CTS18" s="730"/>
      <c r="CTT18" s="730"/>
      <c r="CTU18" s="730"/>
      <c r="CTV18" s="730"/>
      <c r="CTW18" s="730"/>
      <c r="CTX18" s="730"/>
      <c r="CTY18" s="730"/>
      <c r="CTZ18" s="730"/>
      <c r="CUA18" s="730"/>
      <c r="CUB18" s="730"/>
      <c r="CUC18" s="730"/>
      <c r="CUD18" s="730"/>
      <c r="CUE18" s="730"/>
      <c r="CUF18" s="730"/>
      <c r="CUG18" s="730"/>
      <c r="CUH18" s="730"/>
      <c r="CUI18" s="730"/>
      <c r="CUJ18" s="730"/>
      <c r="CUK18" s="730"/>
      <c r="CUL18" s="730"/>
      <c r="CUM18" s="730"/>
      <c r="CUN18" s="730"/>
      <c r="CUO18" s="730"/>
      <c r="CUP18" s="730"/>
      <c r="CUQ18" s="730"/>
      <c r="CUR18" s="730"/>
      <c r="CUS18" s="730"/>
      <c r="CUT18" s="730"/>
      <c r="CUU18" s="730"/>
      <c r="CUV18" s="730"/>
      <c r="CUW18" s="730"/>
      <c r="CUX18" s="730"/>
      <c r="CUY18" s="730"/>
      <c r="CUZ18" s="730"/>
      <c r="CVA18" s="730"/>
      <c r="CVB18" s="730"/>
      <c r="CVC18" s="730"/>
      <c r="CVD18" s="730"/>
      <c r="CVE18" s="730"/>
      <c r="CVF18" s="730"/>
      <c r="CVG18" s="730"/>
      <c r="CVH18" s="730"/>
      <c r="CVI18" s="730"/>
      <c r="CVJ18" s="730"/>
      <c r="CVK18" s="730"/>
      <c r="CVL18" s="730"/>
      <c r="CVM18" s="730"/>
      <c r="CVN18" s="730"/>
      <c r="CVO18" s="730"/>
      <c r="CVP18" s="730"/>
      <c r="CVQ18" s="730"/>
      <c r="CVR18" s="730"/>
      <c r="CVS18" s="730"/>
      <c r="CVT18" s="730"/>
      <c r="CVU18" s="730"/>
      <c r="CVV18" s="730"/>
      <c r="CVW18" s="730"/>
      <c r="CVX18" s="730"/>
      <c r="CVY18" s="730"/>
      <c r="CVZ18" s="730"/>
      <c r="CWA18" s="730"/>
      <c r="CWB18" s="730"/>
      <c r="CWC18" s="730"/>
      <c r="CWD18" s="730"/>
      <c r="CWE18" s="730"/>
      <c r="CWF18" s="730"/>
      <c r="CWG18" s="730"/>
      <c r="CWH18" s="730"/>
      <c r="CWI18" s="730"/>
      <c r="CWJ18" s="730"/>
      <c r="CWK18" s="730"/>
      <c r="CWL18" s="730"/>
      <c r="CWM18" s="730"/>
      <c r="CWN18" s="730"/>
      <c r="CWO18" s="730"/>
      <c r="CWP18" s="730"/>
      <c r="CWQ18" s="730"/>
      <c r="CWR18" s="730"/>
      <c r="CWS18" s="730"/>
      <c r="CWT18" s="730"/>
      <c r="CWU18" s="730"/>
      <c r="CWV18" s="730"/>
      <c r="CWW18" s="730"/>
      <c r="CWX18" s="730"/>
      <c r="CWY18" s="730"/>
      <c r="CWZ18" s="730"/>
      <c r="CXA18" s="730"/>
      <c r="CXB18" s="730"/>
      <c r="CXC18" s="730"/>
      <c r="CXD18" s="730"/>
      <c r="CXE18" s="730"/>
      <c r="CXF18" s="730"/>
      <c r="CXG18" s="730"/>
      <c r="CXH18" s="730"/>
      <c r="CXI18" s="730"/>
      <c r="CXJ18" s="730"/>
      <c r="CXK18" s="730"/>
      <c r="CXL18" s="730"/>
      <c r="CXM18" s="730"/>
      <c r="CXN18" s="730"/>
      <c r="CXO18" s="730"/>
      <c r="CXP18" s="730"/>
      <c r="CXQ18" s="730"/>
      <c r="CXR18" s="730"/>
      <c r="CXS18" s="730"/>
      <c r="CXT18" s="730"/>
      <c r="CXU18" s="730"/>
      <c r="CXV18" s="730"/>
      <c r="CXW18" s="730"/>
      <c r="CXX18" s="730"/>
      <c r="CXY18" s="730"/>
      <c r="CXZ18" s="730"/>
      <c r="CYA18" s="730"/>
      <c r="CYB18" s="730"/>
      <c r="CYC18" s="730"/>
      <c r="CYD18" s="730"/>
      <c r="CYE18" s="730"/>
      <c r="CYF18" s="730"/>
      <c r="CYG18" s="730"/>
      <c r="CYH18" s="730"/>
      <c r="CYI18" s="730"/>
      <c r="CYJ18" s="730"/>
      <c r="CYK18" s="730"/>
      <c r="CYL18" s="730"/>
      <c r="CYM18" s="730"/>
      <c r="CYN18" s="730"/>
      <c r="CYO18" s="730"/>
      <c r="CYP18" s="730"/>
      <c r="CYQ18" s="730"/>
      <c r="CYR18" s="730"/>
      <c r="CYS18" s="730"/>
      <c r="CYT18" s="730"/>
      <c r="CYU18" s="730"/>
      <c r="CYV18" s="730"/>
      <c r="CYW18" s="730"/>
      <c r="CYX18" s="730"/>
      <c r="CYY18" s="730"/>
      <c r="CYZ18" s="730"/>
      <c r="CZA18" s="730"/>
      <c r="CZB18" s="730"/>
      <c r="CZC18" s="730"/>
      <c r="CZD18" s="730"/>
      <c r="CZE18" s="730"/>
      <c r="CZF18" s="730"/>
      <c r="CZG18" s="730"/>
      <c r="CZH18" s="730"/>
      <c r="CZI18" s="730"/>
      <c r="CZJ18" s="730"/>
      <c r="CZK18" s="730"/>
      <c r="CZL18" s="730"/>
      <c r="CZM18" s="730"/>
      <c r="CZN18" s="730"/>
      <c r="CZO18" s="730"/>
      <c r="CZP18" s="730"/>
      <c r="CZQ18" s="730"/>
      <c r="CZR18" s="730"/>
      <c r="CZS18" s="730"/>
      <c r="CZT18" s="730"/>
      <c r="CZU18" s="730"/>
      <c r="CZV18" s="730"/>
      <c r="CZW18" s="730"/>
      <c r="CZX18" s="730"/>
      <c r="CZY18" s="730"/>
      <c r="CZZ18" s="730"/>
      <c r="DAA18" s="730"/>
      <c r="DAB18" s="730"/>
      <c r="DAC18" s="730"/>
      <c r="DAD18" s="730"/>
      <c r="DAE18" s="730"/>
      <c r="DAF18" s="730"/>
      <c r="DAG18" s="730"/>
      <c r="DAH18" s="730"/>
      <c r="DAI18" s="730"/>
      <c r="DAJ18" s="730"/>
      <c r="DAK18" s="730"/>
      <c r="DAL18" s="730"/>
      <c r="DAM18" s="730"/>
      <c r="DAN18" s="730"/>
      <c r="DAO18" s="730"/>
      <c r="DAP18" s="730"/>
      <c r="DAQ18" s="730"/>
      <c r="DAR18" s="730"/>
      <c r="DAS18" s="730"/>
      <c r="DAT18" s="730"/>
      <c r="DAU18" s="730"/>
      <c r="DAV18" s="730"/>
      <c r="DAW18" s="730"/>
      <c r="DAX18" s="730"/>
      <c r="DAY18" s="730"/>
      <c r="DAZ18" s="730"/>
      <c r="DBA18" s="730"/>
      <c r="DBB18" s="730"/>
      <c r="DBC18" s="730"/>
      <c r="DBD18" s="730"/>
      <c r="DBE18" s="730"/>
      <c r="DBF18" s="730"/>
      <c r="DBG18" s="730"/>
      <c r="DBH18" s="730"/>
      <c r="DBI18" s="730"/>
      <c r="DBJ18" s="730"/>
      <c r="DBK18" s="730"/>
      <c r="DBL18" s="730"/>
      <c r="DBM18" s="730"/>
      <c r="DBN18" s="730"/>
      <c r="DBO18" s="730"/>
      <c r="DBP18" s="730"/>
      <c r="DBQ18" s="730"/>
      <c r="DBR18" s="730"/>
      <c r="DBS18" s="730"/>
      <c r="DBT18" s="730"/>
      <c r="DBU18" s="730"/>
      <c r="DBV18" s="730"/>
      <c r="DBW18" s="730"/>
      <c r="DBX18" s="730"/>
      <c r="DBY18" s="730"/>
      <c r="DBZ18" s="730"/>
      <c r="DCA18" s="730"/>
      <c r="DCB18" s="730"/>
      <c r="DCC18" s="730"/>
      <c r="DCD18" s="730"/>
      <c r="DCE18" s="730"/>
      <c r="DCF18" s="730"/>
      <c r="DCG18" s="730"/>
      <c r="DCH18" s="730"/>
      <c r="DCI18" s="730"/>
      <c r="DCJ18" s="730"/>
      <c r="DCK18" s="730"/>
      <c r="DCL18" s="730"/>
      <c r="DCM18" s="730"/>
      <c r="DCN18" s="730"/>
      <c r="DCO18" s="730"/>
      <c r="DCP18" s="730"/>
      <c r="DCQ18" s="730"/>
      <c r="DCR18" s="730"/>
      <c r="DCS18" s="730"/>
      <c r="DCT18" s="730"/>
      <c r="DCU18" s="730"/>
      <c r="DCV18" s="730"/>
      <c r="DCW18" s="730"/>
      <c r="DCX18" s="730"/>
      <c r="DCY18" s="730"/>
      <c r="DCZ18" s="730"/>
      <c r="DDA18" s="730"/>
      <c r="DDB18" s="730"/>
      <c r="DDC18" s="730"/>
      <c r="DDD18" s="730"/>
      <c r="DDE18" s="730"/>
      <c r="DDF18" s="730"/>
      <c r="DDG18" s="730"/>
      <c r="DDH18" s="730"/>
      <c r="DDI18" s="730"/>
      <c r="DDJ18" s="730"/>
      <c r="DDK18" s="730"/>
      <c r="DDL18" s="730"/>
      <c r="DDM18" s="730"/>
      <c r="DDN18" s="730"/>
      <c r="DDO18" s="730"/>
      <c r="DDP18" s="730"/>
      <c r="DDQ18" s="730"/>
      <c r="DDR18" s="730"/>
      <c r="DDS18" s="730"/>
      <c r="DDT18" s="730"/>
      <c r="DDU18" s="730"/>
      <c r="DDV18" s="730"/>
      <c r="DDW18" s="730"/>
      <c r="DDX18" s="730"/>
      <c r="DDY18" s="730"/>
      <c r="DDZ18" s="730"/>
      <c r="DEA18" s="730"/>
      <c r="DEB18" s="730"/>
      <c r="DEC18" s="730"/>
      <c r="DED18" s="730"/>
      <c r="DEE18" s="730"/>
      <c r="DEF18" s="730"/>
      <c r="DEG18" s="730"/>
      <c r="DEH18" s="730"/>
      <c r="DEI18" s="730"/>
      <c r="DEJ18" s="730"/>
      <c r="DEK18" s="730"/>
      <c r="DEL18" s="730"/>
      <c r="DEM18" s="730"/>
      <c r="DEN18" s="730"/>
      <c r="DEO18" s="730"/>
      <c r="DEP18" s="730"/>
      <c r="DEQ18" s="730"/>
      <c r="DER18" s="730"/>
      <c r="DES18" s="730"/>
      <c r="DET18" s="730"/>
      <c r="DEU18" s="730"/>
      <c r="DEV18" s="730"/>
      <c r="DEW18" s="730"/>
      <c r="DEX18" s="730"/>
      <c r="DEY18" s="730"/>
      <c r="DEZ18" s="730"/>
      <c r="DFA18" s="730"/>
      <c r="DFB18" s="730"/>
      <c r="DFC18" s="730"/>
      <c r="DFD18" s="730"/>
      <c r="DFE18" s="730"/>
      <c r="DFF18" s="730"/>
      <c r="DFG18" s="730"/>
      <c r="DFH18" s="730"/>
      <c r="DFI18" s="730"/>
      <c r="DFJ18" s="730"/>
      <c r="DFK18" s="730"/>
      <c r="DFL18" s="730"/>
      <c r="DFM18" s="730"/>
      <c r="DFN18" s="730"/>
      <c r="DFO18" s="730"/>
      <c r="DFP18" s="730"/>
      <c r="DFQ18" s="730"/>
      <c r="DFR18" s="730"/>
      <c r="DFS18" s="730"/>
      <c r="DFT18" s="730"/>
      <c r="DFU18" s="730"/>
      <c r="DFV18" s="730"/>
      <c r="DFW18" s="730"/>
      <c r="DFX18" s="730"/>
      <c r="DFY18" s="730"/>
      <c r="DFZ18" s="730"/>
      <c r="DGA18" s="730"/>
      <c r="DGB18" s="730"/>
      <c r="DGC18" s="730"/>
      <c r="DGD18" s="730"/>
      <c r="DGE18" s="730"/>
      <c r="DGF18" s="730"/>
      <c r="DGG18" s="730"/>
      <c r="DGH18" s="730"/>
      <c r="DGI18" s="730"/>
      <c r="DGJ18" s="730"/>
      <c r="DGK18" s="730"/>
      <c r="DGL18" s="730"/>
      <c r="DGM18" s="730"/>
      <c r="DGN18" s="730"/>
      <c r="DGO18" s="730"/>
      <c r="DGP18" s="730"/>
      <c r="DGQ18" s="730"/>
      <c r="DGR18" s="730"/>
      <c r="DGS18" s="730"/>
      <c r="DGT18" s="730"/>
      <c r="DGU18" s="730"/>
      <c r="DGV18" s="730"/>
      <c r="DGW18" s="730"/>
      <c r="DGX18" s="730"/>
      <c r="DGY18" s="730"/>
      <c r="DGZ18" s="730"/>
      <c r="DHA18" s="730"/>
      <c r="DHB18" s="730"/>
      <c r="DHC18" s="730"/>
      <c r="DHD18" s="730"/>
      <c r="DHE18" s="730"/>
      <c r="DHF18" s="730"/>
      <c r="DHG18" s="730"/>
      <c r="DHH18" s="730"/>
      <c r="DHI18" s="730"/>
      <c r="DHJ18" s="730"/>
      <c r="DHK18" s="730"/>
      <c r="DHL18" s="730"/>
      <c r="DHM18" s="730"/>
      <c r="DHN18" s="730"/>
      <c r="DHO18" s="730"/>
      <c r="DHP18" s="730"/>
      <c r="DHQ18" s="730"/>
      <c r="DHR18" s="730"/>
      <c r="DHS18" s="730"/>
      <c r="DHT18" s="730"/>
      <c r="DHU18" s="730"/>
      <c r="DHV18" s="730"/>
      <c r="DHW18" s="730"/>
      <c r="DHX18" s="730"/>
      <c r="DHY18" s="730"/>
      <c r="DHZ18" s="730"/>
      <c r="DIA18" s="730"/>
      <c r="DIB18" s="730"/>
      <c r="DIC18" s="730"/>
      <c r="DID18" s="730"/>
      <c r="DIE18" s="730"/>
      <c r="DIF18" s="730"/>
      <c r="DIG18" s="730"/>
      <c r="DIH18" s="730"/>
      <c r="DII18" s="730"/>
      <c r="DIJ18" s="730"/>
      <c r="DIK18" s="730"/>
      <c r="DIL18" s="730"/>
      <c r="DIM18" s="730"/>
      <c r="DIN18" s="730"/>
      <c r="DIO18" s="730"/>
      <c r="DIP18" s="730"/>
      <c r="DIQ18" s="730"/>
      <c r="DIR18" s="730"/>
      <c r="DIS18" s="730"/>
      <c r="DIT18" s="730"/>
      <c r="DIU18" s="730"/>
      <c r="DIV18" s="730"/>
      <c r="DIW18" s="730"/>
      <c r="DIX18" s="730"/>
      <c r="DIY18" s="730"/>
      <c r="DIZ18" s="730"/>
      <c r="DJA18" s="730"/>
      <c r="DJB18" s="730"/>
      <c r="DJC18" s="730"/>
      <c r="DJD18" s="730"/>
      <c r="DJE18" s="730"/>
      <c r="DJF18" s="730"/>
      <c r="DJG18" s="730"/>
      <c r="DJH18" s="730"/>
      <c r="DJI18" s="730"/>
      <c r="DJJ18" s="730"/>
      <c r="DJK18" s="730"/>
      <c r="DJL18" s="730"/>
      <c r="DJM18" s="730"/>
      <c r="DJN18" s="730"/>
      <c r="DJO18" s="730"/>
      <c r="DJP18" s="730"/>
      <c r="DJQ18" s="730"/>
      <c r="DJR18" s="730"/>
      <c r="DJS18" s="730"/>
      <c r="DJT18" s="730"/>
      <c r="DJU18" s="730"/>
      <c r="DJV18" s="730"/>
      <c r="DJW18" s="730"/>
      <c r="DJX18" s="730"/>
      <c r="DJY18" s="730"/>
      <c r="DJZ18" s="730"/>
      <c r="DKA18" s="730"/>
      <c r="DKB18" s="730"/>
      <c r="DKC18" s="730"/>
      <c r="DKD18" s="730"/>
      <c r="DKE18" s="730"/>
      <c r="DKF18" s="730"/>
      <c r="DKG18" s="730"/>
      <c r="DKH18" s="730"/>
      <c r="DKI18" s="730"/>
      <c r="DKJ18" s="730"/>
      <c r="DKK18" s="730"/>
      <c r="DKL18" s="730"/>
      <c r="DKM18" s="730"/>
      <c r="DKN18" s="730"/>
      <c r="DKO18" s="730"/>
      <c r="DKP18" s="730"/>
      <c r="DKQ18" s="730"/>
      <c r="DKR18" s="730"/>
      <c r="DKS18" s="730"/>
      <c r="DKT18" s="730"/>
      <c r="DKU18" s="730"/>
      <c r="DKV18" s="730"/>
      <c r="DKW18" s="730"/>
      <c r="DKX18" s="730"/>
      <c r="DKY18" s="730"/>
      <c r="DKZ18" s="730"/>
      <c r="DLA18" s="730"/>
      <c r="DLB18" s="730"/>
      <c r="DLC18" s="730"/>
      <c r="DLD18" s="730"/>
      <c r="DLE18" s="730"/>
      <c r="DLF18" s="730"/>
      <c r="DLG18" s="730"/>
      <c r="DLH18" s="730"/>
      <c r="DLI18" s="730"/>
      <c r="DLJ18" s="730"/>
      <c r="DLK18" s="730"/>
      <c r="DLL18" s="730"/>
      <c r="DLM18" s="730"/>
      <c r="DLN18" s="730"/>
      <c r="DLO18" s="730"/>
      <c r="DLP18" s="730"/>
      <c r="DLQ18" s="730"/>
      <c r="DLR18" s="730"/>
      <c r="DLS18" s="730"/>
      <c r="DLT18" s="730"/>
      <c r="DLU18" s="730"/>
      <c r="DLV18" s="730"/>
      <c r="DLW18" s="730"/>
      <c r="DLX18" s="730"/>
      <c r="DLY18" s="730"/>
      <c r="DLZ18" s="730"/>
      <c r="DMA18" s="730"/>
      <c r="DMB18" s="730"/>
      <c r="DMC18" s="730"/>
      <c r="DMD18" s="730"/>
      <c r="DME18" s="730"/>
      <c r="DMF18" s="730"/>
      <c r="DMG18" s="730"/>
      <c r="DMH18" s="730"/>
      <c r="DMI18" s="730"/>
      <c r="DMJ18" s="730"/>
      <c r="DMK18" s="730"/>
      <c r="DML18" s="730"/>
      <c r="DMM18" s="730"/>
      <c r="DMN18" s="730"/>
      <c r="DMO18" s="730"/>
      <c r="DMP18" s="730"/>
      <c r="DMQ18" s="730"/>
      <c r="DMR18" s="730"/>
      <c r="DMS18" s="730"/>
      <c r="DMT18" s="730"/>
      <c r="DMU18" s="730"/>
      <c r="DMV18" s="730"/>
      <c r="DMW18" s="730"/>
      <c r="DMX18" s="730"/>
      <c r="DMY18" s="730"/>
      <c r="DMZ18" s="730"/>
      <c r="DNA18" s="730"/>
      <c r="DNB18" s="730"/>
      <c r="DNC18" s="730"/>
      <c r="DND18" s="730"/>
      <c r="DNE18" s="730"/>
      <c r="DNF18" s="730"/>
      <c r="DNG18" s="730"/>
      <c r="DNH18" s="730"/>
      <c r="DNI18" s="730"/>
      <c r="DNJ18" s="730"/>
      <c r="DNK18" s="730"/>
      <c r="DNL18" s="730"/>
      <c r="DNM18" s="730"/>
      <c r="DNN18" s="730"/>
      <c r="DNO18" s="730"/>
      <c r="DNP18" s="730"/>
      <c r="DNQ18" s="730"/>
      <c r="DNR18" s="730"/>
      <c r="DNS18" s="730"/>
      <c r="DNT18" s="730"/>
      <c r="DNU18" s="730"/>
      <c r="DNV18" s="730"/>
      <c r="DNW18" s="730"/>
      <c r="DNX18" s="730"/>
      <c r="DNY18" s="730"/>
      <c r="DNZ18" s="730"/>
      <c r="DOA18" s="730"/>
      <c r="DOB18" s="730"/>
      <c r="DOC18" s="730"/>
      <c r="DOD18" s="730"/>
      <c r="DOE18" s="730"/>
      <c r="DOF18" s="730"/>
      <c r="DOG18" s="730"/>
      <c r="DOH18" s="730"/>
      <c r="DOI18" s="730"/>
      <c r="DOJ18" s="730"/>
      <c r="DOK18" s="730"/>
      <c r="DOL18" s="730"/>
      <c r="DOM18" s="730"/>
      <c r="DON18" s="730"/>
      <c r="DOO18" s="730"/>
      <c r="DOP18" s="730"/>
      <c r="DOQ18" s="730"/>
      <c r="DOR18" s="730"/>
      <c r="DOS18" s="730"/>
      <c r="DOT18" s="730"/>
      <c r="DOU18" s="730"/>
      <c r="DOV18" s="730"/>
      <c r="DOW18" s="730"/>
      <c r="DOX18" s="730"/>
      <c r="DOY18" s="730"/>
      <c r="DOZ18" s="730"/>
      <c r="DPA18" s="730"/>
      <c r="DPB18" s="730"/>
      <c r="DPC18" s="730"/>
      <c r="DPD18" s="730"/>
      <c r="DPE18" s="730"/>
      <c r="DPF18" s="730"/>
      <c r="DPG18" s="730"/>
      <c r="DPH18" s="730"/>
      <c r="DPI18" s="730"/>
      <c r="DPJ18" s="730"/>
      <c r="DPK18" s="730"/>
      <c r="DPL18" s="730"/>
      <c r="DPM18" s="730"/>
      <c r="DPN18" s="730"/>
      <c r="DPO18" s="730"/>
      <c r="DPP18" s="730"/>
      <c r="DPQ18" s="730"/>
      <c r="DPR18" s="730"/>
      <c r="DPS18" s="730"/>
      <c r="DPT18" s="730"/>
      <c r="DPU18" s="730"/>
      <c r="DPV18" s="730"/>
      <c r="DPW18" s="730"/>
      <c r="DPX18" s="730"/>
      <c r="DPY18" s="730"/>
      <c r="DPZ18" s="730"/>
      <c r="DQA18" s="730"/>
      <c r="DQB18" s="730"/>
      <c r="DQC18" s="730"/>
      <c r="DQD18" s="730"/>
      <c r="DQE18" s="730"/>
      <c r="DQF18" s="730"/>
      <c r="DQG18" s="730"/>
      <c r="DQH18" s="730"/>
      <c r="DQI18" s="730"/>
      <c r="DQJ18" s="730"/>
      <c r="DQK18" s="730"/>
      <c r="DQL18" s="730"/>
      <c r="DQM18" s="730"/>
      <c r="DQN18" s="730"/>
      <c r="DQO18" s="730"/>
      <c r="DQP18" s="730"/>
      <c r="DQQ18" s="730"/>
      <c r="DQR18" s="730"/>
      <c r="DQS18" s="730"/>
      <c r="DQT18" s="730"/>
      <c r="DQU18" s="730"/>
      <c r="DQV18" s="730"/>
      <c r="DQW18" s="730"/>
      <c r="DQX18" s="730"/>
      <c r="DQY18" s="730"/>
      <c r="DQZ18" s="730"/>
      <c r="DRA18" s="730"/>
      <c r="DRB18" s="730"/>
      <c r="DRC18" s="730"/>
      <c r="DRD18" s="730"/>
      <c r="DRE18" s="730"/>
      <c r="DRF18" s="730"/>
      <c r="DRG18" s="730"/>
      <c r="DRH18" s="730"/>
      <c r="DRI18" s="730"/>
      <c r="DRJ18" s="730"/>
      <c r="DRK18" s="730"/>
      <c r="DRL18" s="730"/>
      <c r="DRM18" s="730"/>
      <c r="DRN18" s="730"/>
      <c r="DRO18" s="730"/>
      <c r="DRP18" s="730"/>
      <c r="DRQ18" s="730"/>
      <c r="DRR18" s="730"/>
      <c r="DRS18" s="730"/>
      <c r="DRT18" s="730"/>
      <c r="DRU18" s="730"/>
      <c r="DRV18" s="730"/>
      <c r="DRW18" s="730"/>
      <c r="DRX18" s="730"/>
      <c r="DRY18" s="730"/>
      <c r="DRZ18" s="730"/>
      <c r="DSA18" s="730"/>
      <c r="DSB18" s="730"/>
      <c r="DSC18" s="730"/>
      <c r="DSD18" s="730"/>
      <c r="DSE18" s="730"/>
      <c r="DSF18" s="730"/>
      <c r="DSG18" s="730"/>
      <c r="DSH18" s="730"/>
      <c r="DSI18" s="730"/>
      <c r="DSJ18" s="730"/>
      <c r="DSK18" s="730"/>
      <c r="DSL18" s="730"/>
      <c r="DSM18" s="730"/>
      <c r="DSN18" s="730"/>
      <c r="DSO18" s="730"/>
      <c r="DSP18" s="730"/>
      <c r="DSQ18" s="730"/>
      <c r="DSR18" s="730"/>
      <c r="DSS18" s="730"/>
      <c r="DST18" s="730"/>
      <c r="DSU18" s="730"/>
      <c r="DSV18" s="730"/>
      <c r="DSW18" s="730"/>
      <c r="DSX18" s="730"/>
      <c r="DSY18" s="730"/>
      <c r="DSZ18" s="730"/>
      <c r="DTA18" s="730"/>
      <c r="DTB18" s="730"/>
      <c r="DTC18" s="730"/>
      <c r="DTD18" s="730"/>
      <c r="DTE18" s="730"/>
      <c r="DTF18" s="730"/>
      <c r="DTG18" s="730"/>
      <c r="DTH18" s="730"/>
      <c r="DTI18" s="730"/>
      <c r="DTJ18" s="730"/>
      <c r="DTK18" s="730"/>
      <c r="DTL18" s="730"/>
      <c r="DTM18" s="730"/>
      <c r="DTN18" s="730"/>
      <c r="DTO18" s="730"/>
      <c r="DTP18" s="730"/>
      <c r="DTQ18" s="730"/>
      <c r="DTR18" s="730"/>
      <c r="DTS18" s="730"/>
      <c r="DTT18" s="730"/>
      <c r="DTU18" s="730"/>
      <c r="DTV18" s="730"/>
      <c r="DTW18" s="730"/>
      <c r="DTX18" s="730"/>
      <c r="DTY18" s="730"/>
      <c r="DTZ18" s="730"/>
      <c r="DUA18" s="730"/>
      <c r="DUB18" s="730"/>
      <c r="DUC18" s="730"/>
      <c r="DUD18" s="730"/>
      <c r="DUE18" s="730"/>
      <c r="DUF18" s="730"/>
      <c r="DUG18" s="730"/>
      <c r="DUH18" s="730"/>
      <c r="DUI18" s="730"/>
      <c r="DUJ18" s="730"/>
      <c r="DUK18" s="730"/>
      <c r="DUL18" s="730"/>
      <c r="DUM18" s="730"/>
      <c r="DUN18" s="730"/>
      <c r="DUO18" s="730"/>
      <c r="DUP18" s="730"/>
      <c r="DUQ18" s="730"/>
      <c r="DUR18" s="730"/>
      <c r="DUS18" s="730"/>
      <c r="DUT18" s="730"/>
      <c r="DUU18" s="730"/>
      <c r="DUV18" s="730"/>
      <c r="DUW18" s="730"/>
      <c r="DUX18" s="730"/>
      <c r="DUY18" s="730"/>
      <c r="DUZ18" s="730"/>
      <c r="DVA18" s="730"/>
      <c r="DVB18" s="730"/>
      <c r="DVC18" s="730"/>
      <c r="DVD18" s="730"/>
      <c r="DVE18" s="730"/>
      <c r="DVF18" s="730"/>
      <c r="DVG18" s="730"/>
      <c r="DVH18" s="730"/>
      <c r="DVI18" s="730"/>
      <c r="DVJ18" s="730"/>
      <c r="DVK18" s="730"/>
      <c r="DVL18" s="730"/>
      <c r="DVM18" s="730"/>
      <c r="DVN18" s="730"/>
      <c r="DVO18" s="730"/>
      <c r="DVP18" s="730"/>
      <c r="DVQ18" s="730"/>
      <c r="DVR18" s="730"/>
      <c r="DVS18" s="730"/>
      <c r="DVT18" s="730"/>
      <c r="DVU18" s="730"/>
      <c r="DVV18" s="730"/>
      <c r="DVW18" s="730"/>
      <c r="DVX18" s="730"/>
      <c r="DVY18" s="730"/>
      <c r="DVZ18" s="730"/>
      <c r="DWA18" s="730"/>
      <c r="DWB18" s="730"/>
      <c r="DWC18" s="730"/>
      <c r="DWD18" s="730"/>
      <c r="DWE18" s="730"/>
      <c r="DWF18" s="730"/>
      <c r="DWG18" s="730"/>
      <c r="DWH18" s="730"/>
      <c r="DWI18" s="730"/>
      <c r="DWJ18" s="730"/>
      <c r="DWK18" s="730"/>
      <c r="DWL18" s="730"/>
      <c r="DWM18" s="730"/>
      <c r="DWN18" s="730"/>
      <c r="DWO18" s="730"/>
      <c r="DWP18" s="730"/>
      <c r="DWQ18" s="730"/>
      <c r="DWR18" s="730"/>
      <c r="DWS18" s="730"/>
      <c r="DWT18" s="730"/>
      <c r="DWU18" s="730"/>
      <c r="DWV18" s="730"/>
      <c r="DWW18" s="730"/>
      <c r="DWX18" s="730"/>
      <c r="DWY18" s="730"/>
      <c r="DWZ18" s="730"/>
      <c r="DXA18" s="730"/>
      <c r="DXB18" s="730"/>
      <c r="DXC18" s="730"/>
      <c r="DXD18" s="730"/>
      <c r="DXE18" s="730"/>
      <c r="DXF18" s="730"/>
      <c r="DXG18" s="730"/>
      <c r="DXH18" s="730"/>
      <c r="DXI18" s="730"/>
      <c r="DXJ18" s="730"/>
      <c r="DXK18" s="730"/>
      <c r="DXL18" s="730"/>
      <c r="DXM18" s="730"/>
      <c r="DXN18" s="730"/>
      <c r="DXO18" s="730"/>
      <c r="DXP18" s="730"/>
      <c r="DXQ18" s="730"/>
      <c r="DXR18" s="730"/>
      <c r="DXS18" s="730"/>
      <c r="DXT18" s="730"/>
      <c r="DXU18" s="730"/>
      <c r="DXV18" s="730"/>
      <c r="DXW18" s="730"/>
      <c r="DXX18" s="730"/>
      <c r="DXY18" s="730"/>
      <c r="DXZ18" s="730"/>
      <c r="DYA18" s="730"/>
      <c r="DYB18" s="730"/>
      <c r="DYC18" s="730"/>
      <c r="DYD18" s="730"/>
      <c r="DYE18" s="730"/>
      <c r="DYF18" s="730"/>
      <c r="DYG18" s="730"/>
      <c r="DYH18" s="730"/>
      <c r="DYI18" s="730"/>
      <c r="DYJ18" s="730"/>
      <c r="DYK18" s="730"/>
      <c r="DYL18" s="730"/>
      <c r="DYM18" s="730"/>
      <c r="DYN18" s="730"/>
      <c r="DYO18" s="730"/>
      <c r="DYP18" s="730"/>
      <c r="DYQ18" s="730"/>
      <c r="DYR18" s="730"/>
      <c r="DYS18" s="730"/>
      <c r="DYT18" s="730"/>
      <c r="DYU18" s="730"/>
      <c r="DYV18" s="730"/>
      <c r="DYW18" s="730"/>
      <c r="DYX18" s="730"/>
      <c r="DYY18" s="730"/>
      <c r="DYZ18" s="730"/>
      <c r="DZA18" s="730"/>
      <c r="DZB18" s="730"/>
      <c r="DZC18" s="730"/>
      <c r="DZD18" s="730"/>
      <c r="DZE18" s="730"/>
      <c r="DZF18" s="730"/>
      <c r="DZG18" s="730"/>
      <c r="DZH18" s="730"/>
      <c r="DZI18" s="730"/>
      <c r="DZJ18" s="730"/>
      <c r="DZK18" s="730"/>
      <c r="DZL18" s="730"/>
      <c r="DZM18" s="730"/>
      <c r="DZN18" s="730"/>
      <c r="DZO18" s="730"/>
      <c r="DZP18" s="730"/>
      <c r="DZQ18" s="730"/>
      <c r="DZR18" s="730"/>
      <c r="DZS18" s="730"/>
      <c r="DZT18" s="730"/>
      <c r="DZU18" s="730"/>
      <c r="DZV18" s="730"/>
      <c r="DZW18" s="730"/>
      <c r="DZX18" s="730"/>
      <c r="DZY18" s="730"/>
      <c r="DZZ18" s="730"/>
      <c r="EAA18" s="730"/>
      <c r="EAB18" s="730"/>
      <c r="EAC18" s="730"/>
      <c r="EAD18" s="730"/>
      <c r="EAE18" s="730"/>
      <c r="EAF18" s="730"/>
      <c r="EAG18" s="730"/>
      <c r="EAH18" s="730"/>
      <c r="EAI18" s="730"/>
      <c r="EAJ18" s="730"/>
      <c r="EAK18" s="730"/>
      <c r="EAL18" s="730"/>
      <c r="EAM18" s="730"/>
      <c r="EAN18" s="730"/>
      <c r="EAO18" s="730"/>
      <c r="EAP18" s="730"/>
      <c r="EAQ18" s="730"/>
      <c r="EAR18" s="730"/>
      <c r="EAS18" s="730"/>
      <c r="EAT18" s="730"/>
      <c r="EAU18" s="730"/>
      <c r="EAV18" s="730"/>
      <c r="EAW18" s="730"/>
      <c r="EAX18" s="730"/>
      <c r="EAY18" s="730"/>
      <c r="EAZ18" s="730"/>
      <c r="EBA18" s="730"/>
      <c r="EBB18" s="730"/>
      <c r="EBC18" s="730"/>
      <c r="EBD18" s="730"/>
      <c r="EBE18" s="730"/>
      <c r="EBF18" s="730"/>
      <c r="EBG18" s="730"/>
      <c r="EBH18" s="730"/>
      <c r="EBI18" s="730"/>
      <c r="EBJ18" s="730"/>
      <c r="EBK18" s="730"/>
      <c r="EBL18" s="730"/>
      <c r="EBM18" s="730"/>
      <c r="EBN18" s="730"/>
      <c r="EBO18" s="730"/>
      <c r="EBP18" s="730"/>
      <c r="EBQ18" s="730"/>
      <c r="EBR18" s="730"/>
      <c r="EBS18" s="730"/>
      <c r="EBT18" s="730"/>
      <c r="EBU18" s="730"/>
      <c r="EBV18" s="730"/>
      <c r="EBW18" s="730"/>
      <c r="EBX18" s="730"/>
      <c r="EBY18" s="730"/>
      <c r="EBZ18" s="730"/>
      <c r="ECA18" s="730"/>
      <c r="ECB18" s="730"/>
      <c r="ECC18" s="730"/>
      <c r="ECD18" s="730"/>
      <c r="ECE18" s="730"/>
      <c r="ECF18" s="730"/>
      <c r="ECG18" s="730"/>
      <c r="ECH18" s="730"/>
      <c r="ECI18" s="730"/>
      <c r="ECJ18" s="730"/>
      <c r="ECK18" s="730"/>
      <c r="ECL18" s="730"/>
      <c r="ECM18" s="730"/>
      <c r="ECN18" s="730"/>
      <c r="ECO18" s="730"/>
      <c r="ECP18" s="730"/>
      <c r="ECQ18" s="730"/>
      <c r="ECR18" s="730"/>
      <c r="ECS18" s="730"/>
      <c r="ECT18" s="730"/>
      <c r="ECU18" s="730"/>
      <c r="ECV18" s="730"/>
      <c r="ECW18" s="730"/>
      <c r="ECX18" s="730"/>
      <c r="ECY18" s="730"/>
      <c r="ECZ18" s="730"/>
      <c r="EDA18" s="730"/>
      <c r="EDB18" s="730"/>
      <c r="EDC18" s="730"/>
      <c r="EDD18" s="730"/>
      <c r="EDE18" s="730"/>
      <c r="EDF18" s="730"/>
      <c r="EDG18" s="730"/>
      <c r="EDH18" s="730"/>
      <c r="EDI18" s="730"/>
      <c r="EDJ18" s="730"/>
      <c r="EDK18" s="730"/>
      <c r="EDL18" s="730"/>
      <c r="EDM18" s="730"/>
      <c r="EDN18" s="730"/>
      <c r="EDO18" s="730"/>
      <c r="EDP18" s="730"/>
      <c r="EDQ18" s="730"/>
      <c r="EDR18" s="730"/>
      <c r="EDS18" s="730"/>
      <c r="EDT18" s="730"/>
      <c r="EDU18" s="730"/>
      <c r="EDV18" s="730"/>
      <c r="EDW18" s="730"/>
      <c r="EDX18" s="730"/>
      <c r="EDY18" s="730"/>
      <c r="EDZ18" s="730"/>
      <c r="EEA18" s="730"/>
      <c r="EEB18" s="730"/>
      <c r="EEC18" s="730"/>
      <c r="EED18" s="730"/>
      <c r="EEE18" s="730"/>
      <c r="EEF18" s="730"/>
      <c r="EEG18" s="730"/>
      <c r="EEH18" s="730"/>
      <c r="EEI18" s="730"/>
      <c r="EEJ18" s="730"/>
      <c r="EEK18" s="730"/>
      <c r="EEL18" s="730"/>
      <c r="EEM18" s="730"/>
      <c r="EEN18" s="730"/>
      <c r="EEO18" s="730"/>
      <c r="EEP18" s="730"/>
      <c r="EEQ18" s="730"/>
      <c r="EER18" s="730"/>
      <c r="EES18" s="730"/>
      <c r="EET18" s="730"/>
      <c r="EEU18" s="730"/>
      <c r="EEV18" s="730"/>
      <c r="EEW18" s="730"/>
      <c r="EEX18" s="730"/>
      <c r="EEY18" s="730"/>
      <c r="EEZ18" s="730"/>
      <c r="EFA18" s="730"/>
      <c r="EFB18" s="730"/>
      <c r="EFC18" s="730"/>
      <c r="EFD18" s="730"/>
      <c r="EFE18" s="730"/>
      <c r="EFF18" s="730"/>
      <c r="EFG18" s="730"/>
      <c r="EFH18" s="730"/>
      <c r="EFI18" s="730"/>
      <c r="EFJ18" s="730"/>
      <c r="EFK18" s="730"/>
      <c r="EFL18" s="730"/>
      <c r="EFM18" s="730"/>
      <c r="EFN18" s="730"/>
      <c r="EFO18" s="730"/>
      <c r="EFP18" s="730"/>
      <c r="EFQ18" s="730"/>
      <c r="EFR18" s="730"/>
      <c r="EFS18" s="730"/>
      <c r="EFT18" s="730"/>
      <c r="EFU18" s="730"/>
      <c r="EFV18" s="730"/>
      <c r="EFW18" s="730"/>
      <c r="EFX18" s="730"/>
      <c r="EFY18" s="730"/>
      <c r="EFZ18" s="730"/>
      <c r="EGA18" s="730"/>
      <c r="EGB18" s="730"/>
      <c r="EGC18" s="730"/>
      <c r="EGD18" s="730"/>
      <c r="EGE18" s="730"/>
      <c r="EGF18" s="730"/>
      <c r="EGG18" s="730"/>
      <c r="EGH18" s="730"/>
      <c r="EGI18" s="730"/>
      <c r="EGJ18" s="730"/>
      <c r="EGK18" s="730"/>
      <c r="EGL18" s="730"/>
      <c r="EGM18" s="730"/>
      <c r="EGN18" s="730"/>
      <c r="EGO18" s="730"/>
      <c r="EGP18" s="730"/>
      <c r="EGQ18" s="730"/>
      <c r="EGR18" s="730"/>
      <c r="EGS18" s="730"/>
      <c r="EGT18" s="730"/>
      <c r="EGU18" s="730"/>
      <c r="EGV18" s="730"/>
      <c r="EGW18" s="730"/>
      <c r="EGX18" s="730"/>
      <c r="EGY18" s="730"/>
      <c r="EGZ18" s="730"/>
      <c r="EHA18" s="730"/>
      <c r="EHB18" s="730"/>
      <c r="EHC18" s="730"/>
      <c r="EHD18" s="730"/>
      <c r="EHE18" s="730"/>
      <c r="EHF18" s="730"/>
      <c r="EHG18" s="730"/>
      <c r="EHH18" s="730"/>
      <c r="EHI18" s="730"/>
      <c r="EHJ18" s="730"/>
      <c r="EHK18" s="730"/>
      <c r="EHL18" s="730"/>
      <c r="EHM18" s="730"/>
      <c r="EHN18" s="730"/>
      <c r="EHO18" s="730"/>
      <c r="EHP18" s="730"/>
      <c r="EHQ18" s="730"/>
      <c r="EHR18" s="730"/>
      <c r="EHS18" s="730"/>
      <c r="EHT18" s="730"/>
      <c r="EHU18" s="730"/>
      <c r="EHV18" s="730"/>
      <c r="EHW18" s="730"/>
      <c r="EHX18" s="730"/>
      <c r="EHY18" s="730"/>
      <c r="EHZ18" s="730"/>
      <c r="EIA18" s="730"/>
      <c r="EIB18" s="730"/>
      <c r="EIC18" s="730"/>
      <c r="EID18" s="730"/>
      <c r="EIE18" s="730"/>
      <c r="EIF18" s="730"/>
      <c r="EIG18" s="730"/>
      <c r="EIH18" s="730"/>
      <c r="EII18" s="730"/>
      <c r="EIJ18" s="730"/>
      <c r="EIK18" s="730"/>
      <c r="EIL18" s="730"/>
      <c r="EIM18" s="730"/>
      <c r="EIN18" s="730"/>
      <c r="EIO18" s="730"/>
      <c r="EIP18" s="730"/>
      <c r="EIQ18" s="730"/>
      <c r="EIR18" s="730"/>
      <c r="EIS18" s="730"/>
      <c r="EIT18" s="730"/>
      <c r="EIU18" s="730"/>
      <c r="EIV18" s="730"/>
      <c r="EIW18" s="730"/>
      <c r="EIX18" s="730"/>
      <c r="EIY18" s="730"/>
      <c r="EIZ18" s="730"/>
      <c r="EJA18" s="730"/>
      <c r="EJB18" s="730"/>
      <c r="EJC18" s="730"/>
      <c r="EJD18" s="730"/>
      <c r="EJE18" s="730"/>
      <c r="EJF18" s="730"/>
      <c r="EJG18" s="730"/>
      <c r="EJH18" s="730"/>
      <c r="EJI18" s="730"/>
      <c r="EJJ18" s="730"/>
      <c r="EJK18" s="730"/>
      <c r="EJL18" s="730"/>
      <c r="EJM18" s="730"/>
      <c r="EJN18" s="730"/>
      <c r="EJO18" s="730"/>
      <c r="EJP18" s="730"/>
      <c r="EJQ18" s="730"/>
      <c r="EJR18" s="730"/>
      <c r="EJS18" s="730"/>
      <c r="EJT18" s="730"/>
      <c r="EJU18" s="730"/>
      <c r="EJV18" s="730"/>
      <c r="EJW18" s="730"/>
      <c r="EJX18" s="730"/>
      <c r="EJY18" s="730"/>
      <c r="EJZ18" s="730"/>
      <c r="EKA18" s="730"/>
      <c r="EKB18" s="730"/>
      <c r="EKC18" s="730"/>
      <c r="EKD18" s="730"/>
      <c r="EKE18" s="730"/>
      <c r="EKF18" s="730"/>
      <c r="EKG18" s="730"/>
      <c r="EKH18" s="730"/>
      <c r="EKI18" s="730"/>
      <c r="EKJ18" s="730"/>
      <c r="EKK18" s="730"/>
      <c r="EKL18" s="730"/>
      <c r="EKM18" s="730"/>
      <c r="EKN18" s="730"/>
      <c r="EKO18" s="730"/>
      <c r="EKP18" s="730"/>
      <c r="EKQ18" s="730"/>
      <c r="EKR18" s="730"/>
      <c r="EKS18" s="730"/>
      <c r="EKT18" s="730"/>
      <c r="EKU18" s="730"/>
      <c r="EKV18" s="730"/>
      <c r="EKW18" s="730"/>
      <c r="EKX18" s="730"/>
      <c r="EKY18" s="730"/>
      <c r="EKZ18" s="730"/>
      <c r="ELA18" s="730"/>
      <c r="ELB18" s="730"/>
      <c r="ELC18" s="730"/>
      <c r="ELD18" s="730"/>
      <c r="ELE18" s="730"/>
      <c r="ELF18" s="730"/>
      <c r="ELG18" s="730"/>
      <c r="ELH18" s="730"/>
      <c r="ELI18" s="730"/>
      <c r="ELJ18" s="730"/>
      <c r="ELK18" s="730"/>
      <c r="ELL18" s="730"/>
      <c r="ELM18" s="730"/>
      <c r="ELN18" s="730"/>
      <c r="ELO18" s="730"/>
      <c r="ELP18" s="730"/>
      <c r="ELQ18" s="730"/>
      <c r="ELR18" s="730"/>
      <c r="ELS18" s="730"/>
      <c r="ELT18" s="730"/>
      <c r="ELU18" s="730"/>
      <c r="ELV18" s="730"/>
      <c r="ELW18" s="730"/>
      <c r="ELX18" s="730"/>
      <c r="ELY18" s="730"/>
      <c r="ELZ18" s="730"/>
      <c r="EMA18" s="730"/>
      <c r="EMB18" s="730"/>
      <c r="EMC18" s="730"/>
      <c r="EMD18" s="730"/>
      <c r="EME18" s="730"/>
      <c r="EMF18" s="730"/>
      <c r="EMG18" s="730"/>
      <c r="EMH18" s="730"/>
      <c r="EMI18" s="730"/>
      <c r="EMJ18" s="730"/>
      <c r="EMK18" s="730"/>
      <c r="EML18" s="730"/>
      <c r="EMM18" s="730"/>
      <c r="EMN18" s="730"/>
      <c r="EMO18" s="730"/>
      <c r="EMP18" s="730"/>
      <c r="EMQ18" s="730"/>
      <c r="EMR18" s="730"/>
      <c r="EMS18" s="730"/>
      <c r="EMT18" s="730"/>
      <c r="EMU18" s="730"/>
      <c r="EMV18" s="730"/>
      <c r="EMW18" s="730"/>
      <c r="EMX18" s="730"/>
      <c r="EMY18" s="730"/>
      <c r="EMZ18" s="730"/>
      <c r="ENA18" s="730"/>
      <c r="ENB18" s="730"/>
      <c r="ENC18" s="730"/>
      <c r="END18" s="730"/>
      <c r="ENE18" s="730"/>
      <c r="ENF18" s="730"/>
      <c r="ENG18" s="730"/>
      <c r="ENH18" s="730"/>
      <c r="ENI18" s="730"/>
      <c r="ENJ18" s="730"/>
      <c r="ENK18" s="730"/>
      <c r="ENL18" s="730"/>
      <c r="ENM18" s="730"/>
      <c r="ENN18" s="730"/>
      <c r="ENO18" s="730"/>
      <c r="ENP18" s="730"/>
      <c r="ENQ18" s="730"/>
      <c r="ENR18" s="730"/>
      <c r="ENS18" s="730"/>
      <c r="ENT18" s="730"/>
      <c r="ENU18" s="730"/>
      <c r="ENV18" s="730"/>
      <c r="ENW18" s="730"/>
      <c r="ENX18" s="730"/>
      <c r="ENY18" s="730"/>
      <c r="ENZ18" s="730"/>
      <c r="EOA18" s="730"/>
      <c r="EOB18" s="730"/>
      <c r="EOC18" s="730"/>
      <c r="EOD18" s="730"/>
      <c r="EOE18" s="730"/>
      <c r="EOF18" s="730"/>
      <c r="EOG18" s="730"/>
      <c r="EOH18" s="730"/>
      <c r="EOI18" s="730"/>
      <c r="EOJ18" s="730"/>
      <c r="EOK18" s="730"/>
      <c r="EOL18" s="730"/>
      <c r="EOM18" s="730"/>
      <c r="EON18" s="730"/>
      <c r="EOO18" s="730"/>
      <c r="EOP18" s="730"/>
      <c r="EOQ18" s="730"/>
      <c r="EOR18" s="730"/>
      <c r="EOS18" s="730"/>
      <c r="EOT18" s="730"/>
      <c r="EOU18" s="730"/>
      <c r="EOV18" s="730"/>
      <c r="EOW18" s="730"/>
      <c r="EOX18" s="730"/>
      <c r="EOY18" s="730"/>
      <c r="EOZ18" s="730"/>
      <c r="EPA18" s="730"/>
      <c r="EPB18" s="730"/>
      <c r="EPC18" s="730"/>
      <c r="EPD18" s="730"/>
      <c r="EPE18" s="730"/>
      <c r="EPF18" s="730"/>
      <c r="EPG18" s="730"/>
      <c r="EPH18" s="730"/>
      <c r="EPI18" s="730"/>
      <c r="EPJ18" s="730"/>
      <c r="EPK18" s="730"/>
      <c r="EPL18" s="730"/>
      <c r="EPM18" s="730"/>
      <c r="EPN18" s="730"/>
      <c r="EPO18" s="730"/>
      <c r="EPP18" s="730"/>
      <c r="EPQ18" s="730"/>
      <c r="EPR18" s="730"/>
      <c r="EPS18" s="730"/>
      <c r="EPT18" s="730"/>
      <c r="EPU18" s="730"/>
      <c r="EPV18" s="730"/>
      <c r="EPW18" s="730"/>
      <c r="EPX18" s="730"/>
      <c r="EPY18" s="730"/>
      <c r="EPZ18" s="730"/>
      <c r="EQA18" s="730"/>
      <c r="EQB18" s="730"/>
      <c r="EQC18" s="730"/>
      <c r="EQD18" s="730"/>
      <c r="EQE18" s="730"/>
      <c r="EQF18" s="730"/>
      <c r="EQG18" s="730"/>
      <c r="EQH18" s="730"/>
      <c r="EQI18" s="730"/>
      <c r="EQJ18" s="730"/>
      <c r="EQK18" s="730"/>
      <c r="EQL18" s="730"/>
      <c r="EQM18" s="730"/>
      <c r="EQN18" s="730"/>
      <c r="EQO18" s="730"/>
      <c r="EQP18" s="730"/>
      <c r="EQQ18" s="730"/>
      <c r="EQR18" s="730"/>
      <c r="EQS18" s="730"/>
      <c r="EQT18" s="730"/>
      <c r="EQU18" s="730"/>
      <c r="EQV18" s="730"/>
      <c r="EQW18" s="730"/>
      <c r="EQX18" s="730"/>
      <c r="EQY18" s="730"/>
      <c r="EQZ18" s="730"/>
      <c r="ERA18" s="730"/>
      <c r="ERB18" s="730"/>
      <c r="ERC18" s="730"/>
      <c r="ERD18" s="730"/>
      <c r="ERE18" s="730"/>
      <c r="ERF18" s="730"/>
      <c r="ERG18" s="730"/>
      <c r="ERH18" s="730"/>
      <c r="ERI18" s="730"/>
      <c r="ERJ18" s="730"/>
      <c r="ERK18" s="730"/>
      <c r="ERL18" s="730"/>
      <c r="ERM18" s="730"/>
      <c r="ERN18" s="730"/>
      <c r="ERO18" s="730"/>
      <c r="ERP18" s="730"/>
      <c r="ERQ18" s="730"/>
      <c r="ERR18" s="730"/>
      <c r="ERS18" s="730"/>
      <c r="ERT18" s="730"/>
      <c r="ERU18" s="730"/>
      <c r="ERV18" s="730"/>
      <c r="ERW18" s="730"/>
      <c r="ERX18" s="730"/>
      <c r="ERY18" s="730"/>
      <c r="ERZ18" s="730"/>
      <c r="ESA18" s="730"/>
      <c r="ESB18" s="730"/>
      <c r="ESC18" s="730"/>
      <c r="ESD18" s="730"/>
      <c r="ESE18" s="730"/>
      <c r="ESF18" s="730"/>
      <c r="ESG18" s="730"/>
      <c r="ESH18" s="730"/>
      <c r="ESI18" s="730"/>
      <c r="ESJ18" s="730"/>
      <c r="ESK18" s="730"/>
      <c r="ESL18" s="730"/>
      <c r="ESM18" s="730"/>
      <c r="ESN18" s="730"/>
      <c r="ESO18" s="730"/>
      <c r="ESP18" s="730"/>
      <c r="ESQ18" s="730"/>
      <c r="ESR18" s="730"/>
      <c r="ESS18" s="730"/>
      <c r="EST18" s="730"/>
      <c r="ESU18" s="730"/>
      <c r="ESV18" s="730"/>
      <c r="ESW18" s="730"/>
      <c r="ESX18" s="730"/>
      <c r="ESY18" s="730"/>
      <c r="ESZ18" s="730"/>
      <c r="ETA18" s="730"/>
      <c r="ETB18" s="730"/>
      <c r="ETC18" s="730"/>
      <c r="ETD18" s="730"/>
      <c r="ETE18" s="730"/>
      <c r="ETF18" s="730"/>
      <c r="ETG18" s="730"/>
      <c r="ETH18" s="730"/>
      <c r="ETI18" s="730"/>
      <c r="ETJ18" s="730"/>
      <c r="ETK18" s="730"/>
      <c r="ETL18" s="730"/>
      <c r="ETM18" s="730"/>
      <c r="ETN18" s="730"/>
      <c r="ETO18" s="730"/>
      <c r="ETP18" s="730"/>
      <c r="ETQ18" s="730"/>
      <c r="ETR18" s="730"/>
      <c r="ETS18" s="730"/>
      <c r="ETT18" s="730"/>
      <c r="ETU18" s="730"/>
      <c r="ETV18" s="730"/>
      <c r="ETW18" s="730"/>
      <c r="ETX18" s="730"/>
      <c r="ETY18" s="730"/>
      <c r="ETZ18" s="730"/>
      <c r="EUA18" s="730"/>
      <c r="EUB18" s="730"/>
      <c r="EUC18" s="730"/>
      <c r="EUD18" s="730"/>
      <c r="EUE18" s="730"/>
      <c r="EUF18" s="730"/>
      <c r="EUG18" s="730"/>
      <c r="EUH18" s="730"/>
      <c r="EUI18" s="730"/>
      <c r="EUJ18" s="730"/>
      <c r="EUK18" s="730"/>
      <c r="EUL18" s="730"/>
      <c r="EUM18" s="730"/>
      <c r="EUN18" s="730"/>
      <c r="EUO18" s="730"/>
      <c r="EUP18" s="730"/>
      <c r="EUQ18" s="730"/>
      <c r="EUR18" s="730"/>
      <c r="EUS18" s="730"/>
      <c r="EUT18" s="730"/>
      <c r="EUU18" s="730"/>
      <c r="EUV18" s="730"/>
      <c r="EUW18" s="730"/>
      <c r="EUX18" s="730"/>
      <c r="EUY18" s="730"/>
      <c r="EUZ18" s="730"/>
      <c r="EVA18" s="730"/>
      <c r="EVB18" s="730"/>
      <c r="EVC18" s="730"/>
      <c r="EVD18" s="730"/>
      <c r="EVE18" s="730"/>
      <c r="EVF18" s="730"/>
      <c r="EVG18" s="730"/>
      <c r="EVH18" s="730"/>
      <c r="EVI18" s="730"/>
      <c r="EVJ18" s="730"/>
      <c r="EVK18" s="730"/>
      <c r="EVL18" s="730"/>
      <c r="EVM18" s="730"/>
      <c r="EVN18" s="730"/>
      <c r="EVO18" s="730"/>
      <c r="EVP18" s="730"/>
      <c r="EVQ18" s="730"/>
      <c r="EVR18" s="730"/>
      <c r="EVS18" s="730"/>
      <c r="EVT18" s="730"/>
      <c r="EVU18" s="730"/>
      <c r="EVV18" s="730"/>
      <c r="EVW18" s="730"/>
      <c r="EVX18" s="730"/>
      <c r="EVY18" s="730"/>
      <c r="EVZ18" s="730"/>
      <c r="EWA18" s="730"/>
      <c r="EWB18" s="730"/>
      <c r="EWC18" s="730"/>
      <c r="EWD18" s="730"/>
      <c r="EWE18" s="730"/>
      <c r="EWF18" s="730"/>
      <c r="EWG18" s="730"/>
      <c r="EWH18" s="730"/>
      <c r="EWI18" s="730"/>
      <c r="EWJ18" s="730"/>
      <c r="EWK18" s="730"/>
      <c r="EWL18" s="730"/>
      <c r="EWM18" s="730"/>
      <c r="EWN18" s="730"/>
      <c r="EWO18" s="730"/>
      <c r="EWP18" s="730"/>
      <c r="EWQ18" s="730"/>
      <c r="EWR18" s="730"/>
      <c r="EWS18" s="730"/>
      <c r="EWT18" s="730"/>
      <c r="EWU18" s="730"/>
      <c r="EWV18" s="730"/>
      <c r="EWW18" s="730"/>
      <c r="EWX18" s="730"/>
      <c r="EWY18" s="730"/>
      <c r="EWZ18" s="730"/>
      <c r="EXA18" s="730"/>
      <c r="EXB18" s="730"/>
      <c r="EXC18" s="730"/>
      <c r="EXD18" s="730"/>
      <c r="EXE18" s="730"/>
      <c r="EXF18" s="730"/>
      <c r="EXG18" s="730"/>
      <c r="EXH18" s="730"/>
      <c r="EXI18" s="730"/>
      <c r="EXJ18" s="730"/>
      <c r="EXK18" s="730"/>
      <c r="EXL18" s="730"/>
      <c r="EXM18" s="730"/>
      <c r="EXN18" s="730"/>
      <c r="EXO18" s="730"/>
      <c r="EXP18" s="730"/>
      <c r="EXQ18" s="730"/>
      <c r="EXR18" s="730"/>
      <c r="EXS18" s="730"/>
      <c r="EXT18" s="730"/>
      <c r="EXU18" s="730"/>
      <c r="EXV18" s="730"/>
      <c r="EXW18" s="730"/>
      <c r="EXX18" s="730"/>
      <c r="EXY18" s="730"/>
      <c r="EXZ18" s="730"/>
      <c r="EYA18" s="730"/>
      <c r="EYB18" s="730"/>
      <c r="EYC18" s="730"/>
      <c r="EYD18" s="730"/>
      <c r="EYE18" s="730"/>
      <c r="EYF18" s="730"/>
      <c r="EYG18" s="730"/>
      <c r="EYH18" s="730"/>
      <c r="EYI18" s="730"/>
      <c r="EYJ18" s="730"/>
      <c r="EYK18" s="730"/>
      <c r="EYL18" s="730"/>
      <c r="EYM18" s="730"/>
      <c r="EYN18" s="730"/>
      <c r="EYO18" s="730"/>
      <c r="EYP18" s="730"/>
      <c r="EYQ18" s="730"/>
      <c r="EYR18" s="730"/>
      <c r="EYS18" s="730"/>
      <c r="EYT18" s="730"/>
      <c r="EYU18" s="730"/>
      <c r="EYV18" s="730"/>
      <c r="EYW18" s="730"/>
      <c r="EYX18" s="730"/>
      <c r="EYY18" s="730"/>
      <c r="EYZ18" s="730"/>
      <c r="EZA18" s="730"/>
      <c r="EZB18" s="730"/>
      <c r="EZC18" s="730"/>
      <c r="EZD18" s="730"/>
      <c r="EZE18" s="730"/>
      <c r="EZF18" s="730"/>
      <c r="EZG18" s="730"/>
      <c r="EZH18" s="730"/>
      <c r="EZI18" s="730"/>
      <c r="EZJ18" s="730"/>
      <c r="EZK18" s="730"/>
      <c r="EZL18" s="730"/>
      <c r="EZM18" s="730"/>
      <c r="EZN18" s="730"/>
      <c r="EZO18" s="730"/>
      <c r="EZP18" s="730"/>
      <c r="EZQ18" s="730"/>
      <c r="EZR18" s="730"/>
      <c r="EZS18" s="730"/>
      <c r="EZT18" s="730"/>
      <c r="EZU18" s="730"/>
      <c r="EZV18" s="730"/>
      <c r="EZW18" s="730"/>
      <c r="EZX18" s="730"/>
      <c r="EZY18" s="730"/>
      <c r="EZZ18" s="730"/>
      <c r="FAA18" s="730"/>
      <c r="FAB18" s="730"/>
      <c r="FAC18" s="730"/>
      <c r="FAD18" s="730"/>
      <c r="FAE18" s="730"/>
      <c r="FAF18" s="730"/>
      <c r="FAG18" s="730"/>
      <c r="FAH18" s="730"/>
      <c r="FAI18" s="730"/>
      <c r="FAJ18" s="730"/>
      <c r="FAK18" s="730"/>
      <c r="FAL18" s="730"/>
      <c r="FAM18" s="730"/>
      <c r="FAN18" s="730"/>
      <c r="FAO18" s="730"/>
      <c r="FAP18" s="730"/>
      <c r="FAQ18" s="730"/>
      <c r="FAR18" s="730"/>
      <c r="FAS18" s="730"/>
      <c r="FAT18" s="730"/>
      <c r="FAU18" s="730"/>
      <c r="FAV18" s="730"/>
      <c r="FAW18" s="730"/>
      <c r="FAX18" s="730"/>
      <c r="FAY18" s="730"/>
      <c r="FAZ18" s="730"/>
      <c r="FBA18" s="730"/>
      <c r="FBB18" s="730"/>
      <c r="FBC18" s="730"/>
      <c r="FBD18" s="730"/>
      <c r="FBE18" s="730"/>
      <c r="FBF18" s="730"/>
      <c r="FBG18" s="730"/>
      <c r="FBH18" s="730"/>
      <c r="FBI18" s="730"/>
      <c r="FBJ18" s="730"/>
      <c r="FBK18" s="730"/>
      <c r="FBL18" s="730"/>
      <c r="FBM18" s="730"/>
      <c r="FBN18" s="730"/>
      <c r="FBO18" s="730"/>
      <c r="FBP18" s="730"/>
      <c r="FBQ18" s="730"/>
      <c r="FBR18" s="730"/>
      <c r="FBS18" s="730"/>
      <c r="FBT18" s="730"/>
      <c r="FBU18" s="730"/>
      <c r="FBV18" s="730"/>
      <c r="FBW18" s="730"/>
      <c r="FBX18" s="730"/>
      <c r="FBY18" s="730"/>
      <c r="FBZ18" s="730"/>
      <c r="FCA18" s="730"/>
      <c r="FCB18" s="730"/>
      <c r="FCC18" s="730"/>
      <c r="FCD18" s="730"/>
      <c r="FCE18" s="730"/>
      <c r="FCF18" s="730"/>
      <c r="FCG18" s="730"/>
      <c r="FCH18" s="730"/>
      <c r="FCI18" s="730"/>
      <c r="FCJ18" s="730"/>
      <c r="FCK18" s="730"/>
      <c r="FCL18" s="730"/>
      <c r="FCM18" s="730"/>
      <c r="FCN18" s="730"/>
      <c r="FCO18" s="730"/>
      <c r="FCP18" s="730"/>
      <c r="FCQ18" s="730"/>
      <c r="FCR18" s="730"/>
      <c r="FCS18" s="730"/>
      <c r="FCT18" s="730"/>
      <c r="FCU18" s="730"/>
      <c r="FCV18" s="730"/>
      <c r="FCW18" s="730"/>
      <c r="FCX18" s="730"/>
      <c r="FCY18" s="730"/>
      <c r="FCZ18" s="730"/>
      <c r="FDA18" s="730"/>
      <c r="FDB18" s="730"/>
      <c r="FDC18" s="730"/>
      <c r="FDD18" s="730"/>
      <c r="FDE18" s="730"/>
      <c r="FDF18" s="730"/>
      <c r="FDG18" s="730"/>
      <c r="FDH18" s="730"/>
      <c r="FDI18" s="730"/>
      <c r="FDJ18" s="730"/>
      <c r="FDK18" s="730"/>
      <c r="FDL18" s="730"/>
      <c r="FDM18" s="730"/>
      <c r="FDN18" s="730"/>
      <c r="FDO18" s="730"/>
      <c r="FDP18" s="730"/>
      <c r="FDQ18" s="730"/>
      <c r="FDR18" s="730"/>
      <c r="FDS18" s="730"/>
      <c r="FDT18" s="730"/>
      <c r="FDU18" s="730"/>
      <c r="FDV18" s="730"/>
      <c r="FDW18" s="730"/>
      <c r="FDX18" s="730"/>
      <c r="FDY18" s="730"/>
      <c r="FDZ18" s="730"/>
      <c r="FEA18" s="730"/>
      <c r="FEB18" s="730"/>
      <c r="FEC18" s="730"/>
      <c r="FED18" s="730"/>
      <c r="FEE18" s="730"/>
      <c r="FEF18" s="730"/>
      <c r="FEG18" s="730"/>
      <c r="FEH18" s="730"/>
      <c r="FEI18" s="730"/>
      <c r="FEJ18" s="730"/>
      <c r="FEK18" s="730"/>
      <c r="FEL18" s="730"/>
      <c r="FEM18" s="730"/>
      <c r="FEN18" s="730"/>
      <c r="FEO18" s="730"/>
      <c r="FEP18" s="730"/>
      <c r="FEQ18" s="730"/>
      <c r="FER18" s="730"/>
      <c r="FES18" s="730"/>
      <c r="FET18" s="730"/>
      <c r="FEU18" s="730"/>
      <c r="FEV18" s="730"/>
      <c r="FEW18" s="730"/>
      <c r="FEX18" s="730"/>
      <c r="FEY18" s="730"/>
      <c r="FEZ18" s="730"/>
      <c r="FFA18" s="730"/>
      <c r="FFB18" s="730"/>
      <c r="FFC18" s="730"/>
      <c r="FFD18" s="730"/>
      <c r="FFE18" s="730"/>
      <c r="FFF18" s="730"/>
      <c r="FFG18" s="730"/>
      <c r="FFH18" s="730"/>
      <c r="FFI18" s="730"/>
      <c r="FFJ18" s="730"/>
      <c r="FFK18" s="730"/>
      <c r="FFL18" s="730"/>
      <c r="FFM18" s="730"/>
      <c r="FFN18" s="730"/>
      <c r="FFO18" s="730"/>
      <c r="FFP18" s="730"/>
      <c r="FFQ18" s="730"/>
      <c r="FFR18" s="730"/>
      <c r="FFS18" s="730"/>
      <c r="FFT18" s="730"/>
      <c r="FFU18" s="730"/>
      <c r="FFV18" s="730"/>
      <c r="FFW18" s="730"/>
      <c r="FFX18" s="730"/>
      <c r="FFY18" s="730"/>
      <c r="FFZ18" s="730"/>
      <c r="FGA18" s="730"/>
      <c r="FGB18" s="730"/>
      <c r="FGC18" s="730"/>
      <c r="FGD18" s="730"/>
      <c r="FGE18" s="730"/>
      <c r="FGF18" s="730"/>
      <c r="FGG18" s="730"/>
      <c r="FGH18" s="730"/>
      <c r="FGI18" s="730"/>
      <c r="FGJ18" s="730"/>
      <c r="FGK18" s="730"/>
      <c r="FGL18" s="730"/>
      <c r="FGM18" s="730"/>
      <c r="FGN18" s="730"/>
      <c r="FGO18" s="730"/>
      <c r="FGP18" s="730"/>
      <c r="FGQ18" s="730"/>
      <c r="FGR18" s="730"/>
      <c r="FGS18" s="730"/>
      <c r="FGT18" s="730"/>
      <c r="FGU18" s="730"/>
      <c r="FGV18" s="730"/>
      <c r="FGW18" s="730"/>
      <c r="FGX18" s="730"/>
      <c r="FGY18" s="730"/>
      <c r="FGZ18" s="730"/>
      <c r="FHA18" s="730"/>
      <c r="FHB18" s="730"/>
      <c r="FHC18" s="730"/>
      <c r="FHD18" s="730"/>
      <c r="FHE18" s="730"/>
      <c r="FHF18" s="730"/>
      <c r="FHG18" s="730"/>
      <c r="FHH18" s="730"/>
      <c r="FHI18" s="730"/>
      <c r="FHJ18" s="730"/>
      <c r="FHK18" s="730"/>
      <c r="FHL18" s="730"/>
      <c r="FHM18" s="730"/>
      <c r="FHN18" s="730"/>
      <c r="FHO18" s="730"/>
      <c r="FHP18" s="730"/>
      <c r="FHQ18" s="730"/>
      <c r="FHR18" s="730"/>
      <c r="FHS18" s="730"/>
      <c r="FHT18" s="730"/>
      <c r="FHU18" s="730"/>
      <c r="FHV18" s="730"/>
      <c r="FHW18" s="730"/>
      <c r="FHX18" s="730"/>
      <c r="FHY18" s="730"/>
      <c r="FHZ18" s="730"/>
      <c r="FIA18" s="730"/>
      <c r="FIB18" s="730"/>
      <c r="FIC18" s="730"/>
      <c r="FID18" s="730"/>
      <c r="FIE18" s="730"/>
      <c r="FIF18" s="730"/>
      <c r="FIG18" s="730"/>
      <c r="FIH18" s="730"/>
      <c r="FII18" s="730"/>
      <c r="FIJ18" s="730"/>
      <c r="FIK18" s="730"/>
      <c r="FIL18" s="730"/>
      <c r="FIM18" s="730"/>
      <c r="FIN18" s="730"/>
      <c r="FIO18" s="730"/>
      <c r="FIP18" s="730"/>
      <c r="FIQ18" s="730"/>
      <c r="FIR18" s="730"/>
      <c r="FIS18" s="730"/>
      <c r="FIT18" s="730"/>
      <c r="FIU18" s="730"/>
      <c r="FIV18" s="730"/>
      <c r="FIW18" s="730"/>
      <c r="FIX18" s="730"/>
      <c r="FIY18" s="730"/>
      <c r="FIZ18" s="730"/>
      <c r="FJA18" s="730"/>
      <c r="FJB18" s="730"/>
      <c r="FJC18" s="730"/>
      <c r="FJD18" s="730"/>
      <c r="FJE18" s="730"/>
      <c r="FJF18" s="730"/>
      <c r="FJG18" s="730"/>
      <c r="FJH18" s="730"/>
      <c r="FJI18" s="730"/>
      <c r="FJJ18" s="730"/>
      <c r="FJK18" s="730"/>
      <c r="FJL18" s="730"/>
      <c r="FJM18" s="730"/>
      <c r="FJN18" s="730"/>
      <c r="FJO18" s="730"/>
      <c r="FJP18" s="730"/>
      <c r="FJQ18" s="730"/>
      <c r="FJR18" s="730"/>
      <c r="FJS18" s="730"/>
      <c r="FJT18" s="730"/>
      <c r="FJU18" s="730"/>
      <c r="FJV18" s="730"/>
      <c r="FJW18" s="730"/>
      <c r="FJX18" s="730"/>
      <c r="FJY18" s="730"/>
      <c r="FJZ18" s="730"/>
      <c r="FKA18" s="730"/>
      <c r="FKB18" s="730"/>
      <c r="FKC18" s="730"/>
      <c r="FKD18" s="730"/>
      <c r="FKE18" s="730"/>
      <c r="FKF18" s="730"/>
      <c r="FKG18" s="730"/>
      <c r="FKH18" s="730"/>
      <c r="FKI18" s="730"/>
      <c r="FKJ18" s="730"/>
      <c r="FKK18" s="730"/>
      <c r="FKL18" s="730"/>
      <c r="FKM18" s="730"/>
      <c r="FKN18" s="730"/>
      <c r="FKO18" s="730"/>
      <c r="FKP18" s="730"/>
      <c r="FKQ18" s="730"/>
      <c r="FKR18" s="730"/>
      <c r="FKS18" s="730"/>
      <c r="FKT18" s="730"/>
      <c r="FKU18" s="730"/>
      <c r="FKV18" s="730"/>
      <c r="FKW18" s="730"/>
      <c r="FKX18" s="730"/>
      <c r="FKY18" s="730"/>
      <c r="FKZ18" s="730"/>
      <c r="FLA18" s="730"/>
      <c r="FLB18" s="730"/>
      <c r="FLC18" s="730"/>
      <c r="FLD18" s="730"/>
      <c r="FLE18" s="730"/>
      <c r="FLF18" s="730"/>
      <c r="FLG18" s="730"/>
      <c r="FLH18" s="730"/>
      <c r="FLI18" s="730"/>
      <c r="FLJ18" s="730"/>
      <c r="FLK18" s="730"/>
      <c r="FLL18" s="730"/>
      <c r="FLM18" s="730"/>
      <c r="FLN18" s="730"/>
      <c r="FLO18" s="730"/>
      <c r="FLP18" s="730"/>
      <c r="FLQ18" s="730"/>
      <c r="FLR18" s="730"/>
      <c r="FLS18" s="730"/>
      <c r="FLT18" s="730"/>
      <c r="FLU18" s="730"/>
      <c r="FLV18" s="730"/>
      <c r="FLW18" s="730"/>
      <c r="FLX18" s="730"/>
      <c r="FLY18" s="730"/>
      <c r="FLZ18" s="730"/>
      <c r="FMA18" s="730"/>
      <c r="FMB18" s="730"/>
      <c r="FMC18" s="730"/>
      <c r="FMD18" s="730"/>
      <c r="FME18" s="730"/>
      <c r="FMF18" s="730"/>
      <c r="FMG18" s="730"/>
      <c r="FMH18" s="730"/>
      <c r="FMI18" s="730"/>
      <c r="FMJ18" s="730"/>
      <c r="FMK18" s="730"/>
      <c r="FML18" s="730"/>
      <c r="FMM18" s="730"/>
      <c r="FMN18" s="730"/>
      <c r="FMO18" s="730"/>
      <c r="FMP18" s="730"/>
      <c r="FMQ18" s="730"/>
      <c r="FMR18" s="730"/>
      <c r="FMS18" s="730"/>
      <c r="FMT18" s="730"/>
      <c r="FMU18" s="730"/>
      <c r="FMV18" s="730"/>
      <c r="FMW18" s="730"/>
      <c r="FMX18" s="730"/>
      <c r="FMY18" s="730"/>
      <c r="FMZ18" s="730"/>
      <c r="FNA18" s="730"/>
      <c r="FNB18" s="730"/>
      <c r="FNC18" s="730"/>
      <c r="FND18" s="730"/>
      <c r="FNE18" s="730"/>
      <c r="FNF18" s="730"/>
      <c r="FNG18" s="730"/>
      <c r="FNH18" s="730"/>
      <c r="FNI18" s="730"/>
      <c r="FNJ18" s="730"/>
      <c r="FNK18" s="730"/>
      <c r="FNL18" s="730"/>
      <c r="FNM18" s="730"/>
      <c r="FNN18" s="730"/>
      <c r="FNO18" s="730"/>
      <c r="FNP18" s="730"/>
      <c r="FNQ18" s="730"/>
      <c r="FNR18" s="730"/>
      <c r="FNS18" s="730"/>
      <c r="FNT18" s="730"/>
      <c r="FNU18" s="730"/>
      <c r="FNV18" s="730"/>
      <c r="FNW18" s="730"/>
      <c r="FNX18" s="730"/>
      <c r="FNY18" s="730"/>
      <c r="FNZ18" s="730"/>
      <c r="FOA18" s="730"/>
      <c r="FOB18" s="730"/>
      <c r="FOC18" s="730"/>
      <c r="FOD18" s="730"/>
      <c r="FOE18" s="730"/>
      <c r="FOF18" s="730"/>
      <c r="FOG18" s="730"/>
      <c r="FOH18" s="730"/>
      <c r="FOI18" s="730"/>
      <c r="FOJ18" s="730"/>
      <c r="FOK18" s="730"/>
      <c r="FOL18" s="730"/>
      <c r="FOM18" s="730"/>
      <c r="FON18" s="730"/>
      <c r="FOO18" s="730"/>
      <c r="FOP18" s="730"/>
      <c r="FOQ18" s="730"/>
      <c r="FOR18" s="730"/>
      <c r="FOS18" s="730"/>
      <c r="FOT18" s="730"/>
      <c r="FOU18" s="730"/>
      <c r="FOV18" s="730"/>
      <c r="FOW18" s="730"/>
      <c r="FOX18" s="730"/>
      <c r="FOY18" s="730"/>
      <c r="FOZ18" s="730"/>
      <c r="FPA18" s="730"/>
      <c r="FPB18" s="730"/>
      <c r="FPC18" s="730"/>
      <c r="FPD18" s="730"/>
      <c r="FPE18" s="730"/>
      <c r="FPF18" s="730"/>
      <c r="FPG18" s="730"/>
      <c r="FPH18" s="730"/>
      <c r="FPI18" s="730"/>
      <c r="FPJ18" s="730"/>
      <c r="FPK18" s="730"/>
      <c r="FPL18" s="730"/>
      <c r="FPM18" s="730"/>
      <c r="FPN18" s="730"/>
      <c r="FPO18" s="730"/>
      <c r="FPP18" s="730"/>
      <c r="FPQ18" s="730"/>
      <c r="FPR18" s="730"/>
      <c r="FPS18" s="730"/>
      <c r="FPT18" s="730"/>
      <c r="FPU18" s="730"/>
      <c r="FPV18" s="730"/>
      <c r="FPW18" s="730"/>
      <c r="FPX18" s="730"/>
      <c r="FPY18" s="730"/>
      <c r="FPZ18" s="730"/>
      <c r="FQA18" s="730"/>
      <c r="FQB18" s="730"/>
      <c r="FQC18" s="730"/>
      <c r="FQD18" s="730"/>
      <c r="FQE18" s="730"/>
      <c r="FQF18" s="730"/>
      <c r="FQG18" s="730"/>
      <c r="FQH18" s="730"/>
      <c r="FQI18" s="730"/>
      <c r="FQJ18" s="730"/>
      <c r="FQK18" s="730"/>
      <c r="FQL18" s="730"/>
      <c r="FQM18" s="730"/>
      <c r="FQN18" s="730"/>
      <c r="FQO18" s="730"/>
      <c r="FQP18" s="730"/>
      <c r="FQQ18" s="730"/>
      <c r="FQR18" s="730"/>
      <c r="FQS18" s="730"/>
      <c r="FQT18" s="730"/>
      <c r="FQU18" s="730"/>
      <c r="FQV18" s="730"/>
      <c r="FQW18" s="730"/>
      <c r="FQX18" s="730"/>
      <c r="FQY18" s="730"/>
      <c r="FQZ18" s="730"/>
      <c r="FRA18" s="730"/>
      <c r="FRB18" s="730"/>
      <c r="FRC18" s="730"/>
      <c r="FRD18" s="730"/>
      <c r="FRE18" s="730"/>
      <c r="FRF18" s="730"/>
      <c r="FRG18" s="730"/>
      <c r="FRH18" s="730"/>
      <c r="FRI18" s="730"/>
      <c r="FRJ18" s="730"/>
      <c r="FRK18" s="730"/>
      <c r="FRL18" s="730"/>
      <c r="FRM18" s="730"/>
      <c r="FRN18" s="730"/>
      <c r="FRO18" s="730"/>
      <c r="FRP18" s="730"/>
      <c r="FRQ18" s="730"/>
      <c r="FRR18" s="730"/>
      <c r="FRS18" s="730"/>
      <c r="FRT18" s="730"/>
      <c r="FRU18" s="730"/>
      <c r="FRV18" s="730"/>
      <c r="FRW18" s="730"/>
      <c r="FRX18" s="730"/>
      <c r="FRY18" s="730"/>
      <c r="FRZ18" s="730"/>
      <c r="FSA18" s="730"/>
      <c r="FSB18" s="730"/>
      <c r="FSC18" s="730"/>
      <c r="FSD18" s="730"/>
      <c r="FSE18" s="730"/>
      <c r="FSF18" s="730"/>
      <c r="FSG18" s="730"/>
      <c r="FSH18" s="730"/>
      <c r="FSI18" s="730"/>
      <c r="FSJ18" s="730"/>
      <c r="FSK18" s="730"/>
      <c r="FSL18" s="730"/>
      <c r="FSM18" s="730"/>
      <c r="FSN18" s="730"/>
      <c r="FSO18" s="730"/>
      <c r="FSP18" s="730"/>
      <c r="FSQ18" s="730"/>
      <c r="FSR18" s="730"/>
      <c r="FSS18" s="730"/>
      <c r="FST18" s="730"/>
      <c r="FSU18" s="730"/>
      <c r="FSV18" s="730"/>
      <c r="FSW18" s="730"/>
      <c r="FSX18" s="730"/>
      <c r="FSY18" s="730"/>
      <c r="FSZ18" s="730"/>
      <c r="FTA18" s="730"/>
      <c r="FTB18" s="730"/>
      <c r="FTC18" s="730"/>
      <c r="FTD18" s="730"/>
      <c r="FTE18" s="730"/>
      <c r="FTF18" s="730"/>
      <c r="FTG18" s="730"/>
      <c r="FTH18" s="730"/>
      <c r="FTI18" s="730"/>
      <c r="FTJ18" s="730"/>
      <c r="FTK18" s="730"/>
      <c r="FTL18" s="730"/>
      <c r="FTM18" s="730"/>
      <c r="FTN18" s="730"/>
      <c r="FTO18" s="730"/>
      <c r="FTP18" s="730"/>
      <c r="FTQ18" s="730"/>
      <c r="FTR18" s="730"/>
      <c r="FTS18" s="730"/>
      <c r="FTT18" s="730"/>
      <c r="FTU18" s="730"/>
      <c r="FTV18" s="730"/>
      <c r="FTW18" s="730"/>
      <c r="FTX18" s="730"/>
      <c r="FTY18" s="730"/>
      <c r="FTZ18" s="730"/>
      <c r="FUA18" s="730"/>
      <c r="FUB18" s="730"/>
      <c r="FUC18" s="730"/>
      <c r="FUD18" s="730"/>
      <c r="FUE18" s="730"/>
      <c r="FUF18" s="730"/>
      <c r="FUG18" s="730"/>
      <c r="FUH18" s="730"/>
      <c r="FUI18" s="730"/>
      <c r="FUJ18" s="730"/>
      <c r="FUK18" s="730"/>
      <c r="FUL18" s="730"/>
      <c r="FUM18" s="730"/>
      <c r="FUN18" s="730"/>
      <c r="FUO18" s="730"/>
      <c r="FUP18" s="730"/>
      <c r="FUQ18" s="730"/>
      <c r="FUR18" s="730"/>
      <c r="FUS18" s="730"/>
      <c r="FUT18" s="730"/>
      <c r="FUU18" s="730"/>
      <c r="FUV18" s="730"/>
      <c r="FUW18" s="730"/>
      <c r="FUX18" s="730"/>
      <c r="FUY18" s="730"/>
      <c r="FUZ18" s="730"/>
      <c r="FVA18" s="730"/>
      <c r="FVB18" s="730"/>
      <c r="FVC18" s="730"/>
      <c r="FVD18" s="730"/>
      <c r="FVE18" s="730"/>
      <c r="FVF18" s="730"/>
      <c r="FVG18" s="730"/>
      <c r="FVH18" s="730"/>
      <c r="FVI18" s="730"/>
      <c r="FVJ18" s="730"/>
      <c r="FVK18" s="730"/>
      <c r="FVL18" s="730"/>
      <c r="FVM18" s="730"/>
      <c r="FVN18" s="730"/>
      <c r="FVO18" s="730"/>
      <c r="FVP18" s="730"/>
      <c r="FVQ18" s="730"/>
      <c r="FVR18" s="730"/>
      <c r="FVS18" s="730"/>
      <c r="FVT18" s="730"/>
      <c r="FVU18" s="730"/>
      <c r="FVV18" s="730"/>
      <c r="FVW18" s="730"/>
      <c r="FVX18" s="730"/>
      <c r="FVY18" s="730"/>
      <c r="FVZ18" s="730"/>
      <c r="FWA18" s="730"/>
      <c r="FWB18" s="730"/>
      <c r="FWC18" s="730"/>
      <c r="FWD18" s="730"/>
      <c r="FWE18" s="730"/>
      <c r="FWF18" s="730"/>
      <c r="FWG18" s="730"/>
      <c r="FWH18" s="730"/>
      <c r="FWI18" s="730"/>
      <c r="FWJ18" s="730"/>
      <c r="FWK18" s="730"/>
      <c r="FWL18" s="730"/>
      <c r="FWM18" s="730"/>
      <c r="FWN18" s="730"/>
      <c r="FWO18" s="730"/>
      <c r="FWP18" s="730"/>
      <c r="FWQ18" s="730"/>
      <c r="FWR18" s="730"/>
      <c r="FWS18" s="730"/>
      <c r="FWT18" s="730"/>
      <c r="FWU18" s="730"/>
      <c r="FWV18" s="730"/>
      <c r="FWW18" s="730"/>
      <c r="FWX18" s="730"/>
      <c r="FWY18" s="730"/>
      <c r="FWZ18" s="730"/>
      <c r="FXA18" s="730"/>
      <c r="FXB18" s="730"/>
      <c r="FXC18" s="730"/>
      <c r="FXD18" s="730"/>
      <c r="FXE18" s="730"/>
      <c r="FXF18" s="730"/>
      <c r="FXG18" s="730"/>
      <c r="FXH18" s="730"/>
      <c r="FXI18" s="730"/>
      <c r="FXJ18" s="730"/>
      <c r="FXK18" s="730"/>
      <c r="FXL18" s="730"/>
      <c r="FXM18" s="730"/>
      <c r="FXN18" s="730"/>
      <c r="FXO18" s="730"/>
      <c r="FXP18" s="730"/>
      <c r="FXQ18" s="730"/>
      <c r="FXR18" s="730"/>
      <c r="FXS18" s="730"/>
      <c r="FXT18" s="730"/>
      <c r="FXU18" s="730"/>
      <c r="FXV18" s="730"/>
      <c r="FXW18" s="730"/>
      <c r="FXX18" s="730"/>
      <c r="FXY18" s="730"/>
      <c r="FXZ18" s="730"/>
      <c r="FYA18" s="730"/>
      <c r="FYB18" s="730"/>
      <c r="FYC18" s="730"/>
      <c r="FYD18" s="730"/>
      <c r="FYE18" s="730"/>
      <c r="FYF18" s="730"/>
      <c r="FYG18" s="730"/>
      <c r="FYH18" s="730"/>
      <c r="FYI18" s="730"/>
      <c r="FYJ18" s="730"/>
      <c r="FYK18" s="730"/>
      <c r="FYL18" s="730"/>
      <c r="FYM18" s="730"/>
      <c r="FYN18" s="730"/>
      <c r="FYO18" s="730"/>
      <c r="FYP18" s="730"/>
      <c r="FYQ18" s="730"/>
      <c r="FYR18" s="730"/>
      <c r="FYS18" s="730"/>
      <c r="FYT18" s="730"/>
      <c r="FYU18" s="730"/>
      <c r="FYV18" s="730"/>
      <c r="FYW18" s="730"/>
      <c r="FYX18" s="730"/>
      <c r="FYY18" s="730"/>
      <c r="FYZ18" s="730"/>
      <c r="FZA18" s="730"/>
      <c r="FZB18" s="730"/>
      <c r="FZC18" s="730"/>
      <c r="FZD18" s="730"/>
      <c r="FZE18" s="730"/>
      <c r="FZF18" s="730"/>
      <c r="FZG18" s="730"/>
      <c r="FZH18" s="730"/>
      <c r="FZI18" s="730"/>
      <c r="FZJ18" s="730"/>
      <c r="FZK18" s="730"/>
      <c r="FZL18" s="730"/>
      <c r="FZM18" s="730"/>
      <c r="FZN18" s="730"/>
      <c r="FZO18" s="730"/>
      <c r="FZP18" s="730"/>
      <c r="FZQ18" s="730"/>
      <c r="FZR18" s="730"/>
      <c r="FZS18" s="730"/>
      <c r="FZT18" s="730"/>
      <c r="FZU18" s="730"/>
      <c r="FZV18" s="730"/>
      <c r="FZW18" s="730"/>
      <c r="FZX18" s="730"/>
      <c r="FZY18" s="730"/>
      <c r="FZZ18" s="730"/>
      <c r="GAA18" s="730"/>
      <c r="GAB18" s="730"/>
      <c r="GAC18" s="730"/>
      <c r="GAD18" s="730"/>
      <c r="GAE18" s="730"/>
      <c r="GAF18" s="730"/>
      <c r="GAG18" s="730"/>
      <c r="GAH18" s="730"/>
      <c r="GAI18" s="730"/>
      <c r="GAJ18" s="730"/>
      <c r="GAK18" s="730"/>
      <c r="GAL18" s="730"/>
      <c r="GAM18" s="730"/>
      <c r="GAN18" s="730"/>
      <c r="GAO18" s="730"/>
      <c r="GAP18" s="730"/>
      <c r="GAQ18" s="730"/>
      <c r="GAR18" s="730"/>
      <c r="GAS18" s="730"/>
      <c r="GAT18" s="730"/>
      <c r="GAU18" s="730"/>
      <c r="GAV18" s="730"/>
      <c r="GAW18" s="730"/>
      <c r="GAX18" s="730"/>
      <c r="GAY18" s="730"/>
      <c r="GAZ18" s="730"/>
      <c r="GBA18" s="730"/>
      <c r="GBB18" s="730"/>
      <c r="GBC18" s="730"/>
      <c r="GBD18" s="730"/>
      <c r="GBE18" s="730"/>
      <c r="GBF18" s="730"/>
      <c r="GBG18" s="730"/>
      <c r="GBH18" s="730"/>
      <c r="GBI18" s="730"/>
      <c r="GBJ18" s="730"/>
      <c r="GBK18" s="730"/>
      <c r="GBL18" s="730"/>
      <c r="GBM18" s="730"/>
      <c r="GBN18" s="730"/>
      <c r="GBO18" s="730"/>
      <c r="GBP18" s="730"/>
      <c r="GBQ18" s="730"/>
      <c r="GBR18" s="730"/>
      <c r="GBS18" s="730"/>
      <c r="GBT18" s="730"/>
      <c r="GBU18" s="730"/>
      <c r="GBV18" s="730"/>
      <c r="GBW18" s="730"/>
      <c r="GBX18" s="730"/>
      <c r="GBY18" s="730"/>
      <c r="GBZ18" s="730"/>
      <c r="GCA18" s="730"/>
      <c r="GCB18" s="730"/>
      <c r="GCC18" s="730"/>
      <c r="GCD18" s="730"/>
      <c r="GCE18" s="730"/>
      <c r="GCF18" s="730"/>
      <c r="GCG18" s="730"/>
      <c r="GCH18" s="730"/>
      <c r="GCI18" s="730"/>
      <c r="GCJ18" s="730"/>
      <c r="GCK18" s="730"/>
      <c r="GCL18" s="730"/>
      <c r="GCM18" s="730"/>
      <c r="GCN18" s="730"/>
      <c r="GCO18" s="730"/>
      <c r="GCP18" s="730"/>
      <c r="GCQ18" s="730"/>
      <c r="GCR18" s="730"/>
      <c r="GCS18" s="730"/>
      <c r="GCT18" s="730"/>
      <c r="GCU18" s="730"/>
      <c r="GCV18" s="730"/>
      <c r="GCW18" s="730"/>
      <c r="GCX18" s="730"/>
      <c r="GCY18" s="730"/>
      <c r="GCZ18" s="730"/>
      <c r="GDA18" s="730"/>
      <c r="GDB18" s="730"/>
      <c r="GDC18" s="730"/>
      <c r="GDD18" s="730"/>
      <c r="GDE18" s="730"/>
      <c r="GDF18" s="730"/>
      <c r="GDG18" s="730"/>
      <c r="GDH18" s="730"/>
      <c r="GDI18" s="730"/>
      <c r="GDJ18" s="730"/>
      <c r="GDK18" s="730"/>
      <c r="GDL18" s="730"/>
      <c r="GDM18" s="730"/>
      <c r="GDN18" s="730"/>
      <c r="GDO18" s="730"/>
      <c r="GDP18" s="730"/>
      <c r="GDQ18" s="730"/>
      <c r="GDR18" s="730"/>
      <c r="GDS18" s="730"/>
      <c r="GDT18" s="730"/>
      <c r="GDU18" s="730"/>
      <c r="GDV18" s="730"/>
      <c r="GDW18" s="730"/>
      <c r="GDX18" s="730"/>
      <c r="GDY18" s="730"/>
      <c r="GDZ18" s="730"/>
      <c r="GEA18" s="730"/>
      <c r="GEB18" s="730"/>
      <c r="GEC18" s="730"/>
      <c r="GED18" s="730"/>
      <c r="GEE18" s="730"/>
      <c r="GEF18" s="730"/>
      <c r="GEG18" s="730"/>
      <c r="GEH18" s="730"/>
      <c r="GEI18" s="730"/>
      <c r="GEJ18" s="730"/>
      <c r="GEK18" s="730"/>
      <c r="GEL18" s="730"/>
      <c r="GEM18" s="730"/>
      <c r="GEN18" s="730"/>
      <c r="GEO18" s="730"/>
      <c r="GEP18" s="730"/>
      <c r="GEQ18" s="730"/>
      <c r="GER18" s="730"/>
      <c r="GES18" s="730"/>
      <c r="GET18" s="730"/>
      <c r="GEU18" s="730"/>
      <c r="GEV18" s="730"/>
      <c r="GEW18" s="730"/>
      <c r="GEX18" s="730"/>
      <c r="GEY18" s="730"/>
      <c r="GEZ18" s="730"/>
      <c r="GFA18" s="730"/>
      <c r="GFB18" s="730"/>
      <c r="GFC18" s="730"/>
      <c r="GFD18" s="730"/>
      <c r="GFE18" s="730"/>
      <c r="GFF18" s="730"/>
      <c r="GFG18" s="730"/>
      <c r="GFH18" s="730"/>
      <c r="GFI18" s="730"/>
      <c r="GFJ18" s="730"/>
      <c r="GFK18" s="730"/>
      <c r="GFL18" s="730"/>
      <c r="GFM18" s="730"/>
      <c r="GFN18" s="730"/>
      <c r="GFO18" s="730"/>
      <c r="GFP18" s="730"/>
      <c r="GFQ18" s="730"/>
      <c r="GFR18" s="730"/>
      <c r="GFS18" s="730"/>
      <c r="GFT18" s="730"/>
      <c r="GFU18" s="730"/>
      <c r="GFV18" s="730"/>
      <c r="GFW18" s="730"/>
      <c r="GFX18" s="730"/>
      <c r="GFY18" s="730"/>
      <c r="GFZ18" s="730"/>
      <c r="GGA18" s="730"/>
      <c r="GGB18" s="730"/>
      <c r="GGC18" s="730"/>
      <c r="GGD18" s="730"/>
      <c r="GGE18" s="730"/>
      <c r="GGF18" s="730"/>
      <c r="GGG18" s="730"/>
      <c r="GGH18" s="730"/>
      <c r="GGI18" s="730"/>
      <c r="GGJ18" s="730"/>
      <c r="GGK18" s="730"/>
      <c r="GGL18" s="730"/>
      <c r="GGM18" s="730"/>
      <c r="GGN18" s="730"/>
      <c r="GGO18" s="730"/>
      <c r="GGP18" s="730"/>
      <c r="GGQ18" s="730"/>
      <c r="GGR18" s="730"/>
      <c r="GGS18" s="730"/>
      <c r="GGT18" s="730"/>
      <c r="GGU18" s="730"/>
      <c r="GGV18" s="730"/>
      <c r="GGW18" s="730"/>
      <c r="GGX18" s="730"/>
      <c r="GGY18" s="730"/>
      <c r="GGZ18" s="730"/>
      <c r="GHA18" s="730"/>
      <c r="GHB18" s="730"/>
      <c r="GHC18" s="730"/>
      <c r="GHD18" s="730"/>
      <c r="GHE18" s="730"/>
      <c r="GHF18" s="730"/>
      <c r="GHG18" s="730"/>
      <c r="GHH18" s="730"/>
      <c r="GHI18" s="730"/>
      <c r="GHJ18" s="730"/>
      <c r="GHK18" s="730"/>
      <c r="GHL18" s="730"/>
      <c r="GHM18" s="730"/>
      <c r="GHN18" s="730"/>
      <c r="GHO18" s="730"/>
      <c r="GHP18" s="730"/>
      <c r="GHQ18" s="730"/>
      <c r="GHR18" s="730"/>
      <c r="GHS18" s="730"/>
      <c r="GHT18" s="730"/>
      <c r="GHU18" s="730"/>
      <c r="GHV18" s="730"/>
      <c r="GHW18" s="730"/>
      <c r="GHX18" s="730"/>
      <c r="GHY18" s="730"/>
      <c r="GHZ18" s="730"/>
      <c r="GIA18" s="730"/>
      <c r="GIB18" s="730"/>
      <c r="GIC18" s="730"/>
      <c r="GID18" s="730"/>
      <c r="GIE18" s="730"/>
      <c r="GIF18" s="730"/>
      <c r="GIG18" s="730"/>
      <c r="GIH18" s="730"/>
      <c r="GII18" s="730"/>
      <c r="GIJ18" s="730"/>
      <c r="GIK18" s="730"/>
      <c r="GIL18" s="730"/>
      <c r="GIM18" s="730"/>
      <c r="GIN18" s="730"/>
      <c r="GIO18" s="730"/>
      <c r="GIP18" s="730"/>
      <c r="GIQ18" s="730"/>
      <c r="GIR18" s="730"/>
      <c r="GIS18" s="730"/>
      <c r="GIT18" s="730"/>
      <c r="GIU18" s="730"/>
      <c r="GIV18" s="730"/>
      <c r="GIW18" s="730"/>
      <c r="GIX18" s="730"/>
      <c r="GIY18" s="730"/>
      <c r="GIZ18" s="730"/>
      <c r="GJA18" s="730"/>
      <c r="GJB18" s="730"/>
      <c r="GJC18" s="730"/>
      <c r="GJD18" s="730"/>
      <c r="GJE18" s="730"/>
      <c r="GJF18" s="730"/>
      <c r="GJG18" s="730"/>
      <c r="GJH18" s="730"/>
      <c r="GJI18" s="730"/>
      <c r="GJJ18" s="730"/>
      <c r="GJK18" s="730"/>
      <c r="GJL18" s="730"/>
      <c r="GJM18" s="730"/>
      <c r="GJN18" s="730"/>
      <c r="GJO18" s="730"/>
      <c r="GJP18" s="730"/>
      <c r="GJQ18" s="730"/>
      <c r="GJR18" s="730"/>
      <c r="GJS18" s="730"/>
      <c r="GJT18" s="730"/>
      <c r="GJU18" s="730"/>
      <c r="GJV18" s="730"/>
      <c r="GJW18" s="730"/>
      <c r="GJX18" s="730"/>
      <c r="GJY18" s="730"/>
      <c r="GJZ18" s="730"/>
      <c r="GKA18" s="730"/>
      <c r="GKB18" s="730"/>
      <c r="GKC18" s="730"/>
      <c r="GKD18" s="730"/>
      <c r="GKE18" s="730"/>
      <c r="GKF18" s="730"/>
      <c r="GKG18" s="730"/>
      <c r="GKH18" s="730"/>
      <c r="GKI18" s="730"/>
      <c r="GKJ18" s="730"/>
      <c r="GKK18" s="730"/>
      <c r="GKL18" s="730"/>
      <c r="GKM18" s="730"/>
      <c r="GKN18" s="730"/>
      <c r="GKO18" s="730"/>
      <c r="GKP18" s="730"/>
      <c r="GKQ18" s="730"/>
      <c r="GKR18" s="730"/>
      <c r="GKS18" s="730"/>
      <c r="GKT18" s="730"/>
      <c r="GKU18" s="730"/>
      <c r="GKV18" s="730"/>
      <c r="GKW18" s="730"/>
      <c r="GKX18" s="730"/>
      <c r="GKY18" s="730"/>
      <c r="GKZ18" s="730"/>
      <c r="GLA18" s="730"/>
      <c r="GLB18" s="730"/>
      <c r="GLC18" s="730"/>
      <c r="GLD18" s="730"/>
      <c r="GLE18" s="730"/>
      <c r="GLF18" s="730"/>
      <c r="GLG18" s="730"/>
      <c r="GLH18" s="730"/>
      <c r="GLI18" s="730"/>
      <c r="GLJ18" s="730"/>
      <c r="GLK18" s="730"/>
      <c r="GLL18" s="730"/>
      <c r="GLM18" s="730"/>
      <c r="GLN18" s="730"/>
      <c r="GLO18" s="730"/>
      <c r="GLP18" s="730"/>
      <c r="GLQ18" s="730"/>
      <c r="GLR18" s="730"/>
      <c r="GLS18" s="730"/>
      <c r="GLT18" s="730"/>
      <c r="GLU18" s="730"/>
      <c r="GLV18" s="730"/>
      <c r="GLW18" s="730"/>
      <c r="GLX18" s="730"/>
      <c r="GLY18" s="730"/>
      <c r="GLZ18" s="730"/>
      <c r="GMA18" s="730"/>
      <c r="GMB18" s="730"/>
      <c r="GMC18" s="730"/>
      <c r="GMD18" s="730"/>
      <c r="GME18" s="730"/>
      <c r="GMF18" s="730"/>
      <c r="GMG18" s="730"/>
      <c r="GMH18" s="730"/>
      <c r="GMI18" s="730"/>
      <c r="GMJ18" s="730"/>
      <c r="GMK18" s="730"/>
      <c r="GML18" s="730"/>
      <c r="GMM18" s="730"/>
      <c r="GMN18" s="730"/>
      <c r="GMO18" s="730"/>
      <c r="GMP18" s="730"/>
      <c r="GMQ18" s="730"/>
      <c r="GMR18" s="730"/>
      <c r="GMS18" s="730"/>
      <c r="GMT18" s="730"/>
      <c r="GMU18" s="730"/>
      <c r="GMV18" s="730"/>
      <c r="GMW18" s="730"/>
      <c r="GMX18" s="730"/>
      <c r="GMY18" s="730"/>
      <c r="GMZ18" s="730"/>
      <c r="GNA18" s="730"/>
      <c r="GNB18" s="730"/>
      <c r="GNC18" s="730"/>
      <c r="GND18" s="730"/>
      <c r="GNE18" s="730"/>
      <c r="GNF18" s="730"/>
      <c r="GNG18" s="730"/>
      <c r="GNH18" s="730"/>
      <c r="GNI18" s="730"/>
      <c r="GNJ18" s="730"/>
      <c r="GNK18" s="730"/>
      <c r="GNL18" s="730"/>
      <c r="GNM18" s="730"/>
      <c r="GNN18" s="730"/>
      <c r="GNO18" s="730"/>
      <c r="GNP18" s="730"/>
      <c r="GNQ18" s="730"/>
      <c r="GNR18" s="730"/>
      <c r="GNS18" s="730"/>
      <c r="GNT18" s="730"/>
      <c r="GNU18" s="730"/>
      <c r="GNV18" s="730"/>
      <c r="GNW18" s="730"/>
      <c r="GNX18" s="730"/>
      <c r="GNY18" s="730"/>
      <c r="GNZ18" s="730"/>
      <c r="GOA18" s="730"/>
      <c r="GOB18" s="730"/>
      <c r="GOC18" s="730"/>
      <c r="GOD18" s="730"/>
      <c r="GOE18" s="730"/>
      <c r="GOF18" s="730"/>
      <c r="GOG18" s="730"/>
      <c r="GOH18" s="730"/>
      <c r="GOI18" s="730"/>
      <c r="GOJ18" s="730"/>
      <c r="GOK18" s="730"/>
      <c r="GOL18" s="730"/>
      <c r="GOM18" s="730"/>
      <c r="GON18" s="730"/>
      <c r="GOO18" s="730"/>
      <c r="GOP18" s="730"/>
      <c r="GOQ18" s="730"/>
      <c r="GOR18" s="730"/>
      <c r="GOS18" s="730"/>
      <c r="GOT18" s="730"/>
      <c r="GOU18" s="730"/>
      <c r="GOV18" s="730"/>
      <c r="GOW18" s="730"/>
      <c r="GOX18" s="730"/>
      <c r="GOY18" s="730"/>
      <c r="GOZ18" s="730"/>
      <c r="GPA18" s="730"/>
      <c r="GPB18" s="730"/>
      <c r="GPC18" s="730"/>
      <c r="GPD18" s="730"/>
      <c r="GPE18" s="730"/>
      <c r="GPF18" s="730"/>
      <c r="GPG18" s="730"/>
      <c r="GPH18" s="730"/>
      <c r="GPI18" s="730"/>
      <c r="GPJ18" s="730"/>
      <c r="GPK18" s="730"/>
      <c r="GPL18" s="730"/>
      <c r="GPM18" s="730"/>
      <c r="GPN18" s="730"/>
      <c r="GPO18" s="730"/>
      <c r="GPP18" s="730"/>
      <c r="GPQ18" s="730"/>
      <c r="GPR18" s="730"/>
      <c r="GPS18" s="730"/>
      <c r="GPT18" s="730"/>
      <c r="GPU18" s="730"/>
      <c r="GPV18" s="730"/>
      <c r="GPW18" s="730"/>
      <c r="GPX18" s="730"/>
      <c r="GPY18" s="730"/>
      <c r="GPZ18" s="730"/>
      <c r="GQA18" s="730"/>
      <c r="GQB18" s="730"/>
      <c r="GQC18" s="730"/>
      <c r="GQD18" s="730"/>
      <c r="GQE18" s="730"/>
      <c r="GQF18" s="730"/>
      <c r="GQG18" s="730"/>
      <c r="GQH18" s="730"/>
      <c r="GQI18" s="730"/>
      <c r="GQJ18" s="730"/>
      <c r="GQK18" s="730"/>
      <c r="GQL18" s="730"/>
      <c r="GQM18" s="730"/>
      <c r="GQN18" s="730"/>
      <c r="GQO18" s="730"/>
      <c r="GQP18" s="730"/>
      <c r="GQQ18" s="730"/>
      <c r="GQR18" s="730"/>
      <c r="GQS18" s="730"/>
      <c r="GQT18" s="730"/>
      <c r="GQU18" s="730"/>
      <c r="GQV18" s="730"/>
      <c r="GQW18" s="730"/>
      <c r="GQX18" s="730"/>
      <c r="GQY18" s="730"/>
      <c r="GQZ18" s="730"/>
      <c r="GRA18" s="730"/>
      <c r="GRB18" s="730"/>
      <c r="GRC18" s="730"/>
      <c r="GRD18" s="730"/>
      <c r="GRE18" s="730"/>
      <c r="GRF18" s="730"/>
      <c r="GRG18" s="730"/>
      <c r="GRH18" s="730"/>
      <c r="GRI18" s="730"/>
      <c r="GRJ18" s="730"/>
      <c r="GRK18" s="730"/>
      <c r="GRL18" s="730"/>
      <c r="GRM18" s="730"/>
      <c r="GRN18" s="730"/>
      <c r="GRO18" s="730"/>
      <c r="GRP18" s="730"/>
      <c r="GRQ18" s="730"/>
      <c r="GRR18" s="730"/>
      <c r="GRS18" s="730"/>
      <c r="GRT18" s="730"/>
      <c r="GRU18" s="730"/>
      <c r="GRV18" s="730"/>
      <c r="GRW18" s="730"/>
      <c r="GRX18" s="730"/>
      <c r="GRY18" s="730"/>
      <c r="GRZ18" s="730"/>
      <c r="GSA18" s="730"/>
      <c r="GSB18" s="730"/>
      <c r="GSC18" s="730"/>
      <c r="GSD18" s="730"/>
      <c r="GSE18" s="730"/>
      <c r="GSF18" s="730"/>
      <c r="GSG18" s="730"/>
      <c r="GSH18" s="730"/>
      <c r="GSI18" s="730"/>
      <c r="GSJ18" s="730"/>
      <c r="GSK18" s="730"/>
      <c r="GSL18" s="730"/>
      <c r="GSM18" s="730"/>
      <c r="GSN18" s="730"/>
      <c r="GSO18" s="730"/>
      <c r="GSP18" s="730"/>
      <c r="GSQ18" s="730"/>
      <c r="GSR18" s="730"/>
      <c r="GSS18" s="730"/>
      <c r="GST18" s="730"/>
      <c r="GSU18" s="730"/>
      <c r="GSV18" s="730"/>
      <c r="GSW18" s="730"/>
      <c r="GSX18" s="730"/>
      <c r="GSY18" s="730"/>
      <c r="GSZ18" s="730"/>
      <c r="GTA18" s="730"/>
      <c r="GTB18" s="730"/>
      <c r="GTC18" s="730"/>
      <c r="GTD18" s="730"/>
      <c r="GTE18" s="730"/>
      <c r="GTF18" s="730"/>
      <c r="GTG18" s="730"/>
      <c r="GTH18" s="730"/>
      <c r="GTI18" s="730"/>
      <c r="GTJ18" s="730"/>
      <c r="GTK18" s="730"/>
      <c r="GTL18" s="730"/>
      <c r="GTM18" s="730"/>
      <c r="GTN18" s="730"/>
      <c r="GTO18" s="730"/>
      <c r="GTP18" s="730"/>
      <c r="GTQ18" s="730"/>
      <c r="GTR18" s="730"/>
      <c r="GTS18" s="730"/>
      <c r="GTT18" s="730"/>
      <c r="GTU18" s="730"/>
      <c r="GTV18" s="730"/>
      <c r="GTW18" s="730"/>
      <c r="GTX18" s="730"/>
      <c r="GTY18" s="730"/>
      <c r="GTZ18" s="730"/>
      <c r="GUA18" s="730"/>
      <c r="GUB18" s="730"/>
      <c r="GUC18" s="730"/>
      <c r="GUD18" s="730"/>
      <c r="GUE18" s="730"/>
      <c r="GUF18" s="730"/>
      <c r="GUG18" s="730"/>
      <c r="GUH18" s="730"/>
      <c r="GUI18" s="730"/>
      <c r="GUJ18" s="730"/>
      <c r="GUK18" s="730"/>
      <c r="GUL18" s="730"/>
      <c r="GUM18" s="730"/>
      <c r="GUN18" s="730"/>
      <c r="GUO18" s="730"/>
      <c r="GUP18" s="730"/>
      <c r="GUQ18" s="730"/>
      <c r="GUR18" s="730"/>
      <c r="GUS18" s="730"/>
      <c r="GUT18" s="730"/>
      <c r="GUU18" s="730"/>
      <c r="GUV18" s="730"/>
      <c r="GUW18" s="730"/>
      <c r="GUX18" s="730"/>
      <c r="GUY18" s="730"/>
      <c r="GUZ18" s="730"/>
      <c r="GVA18" s="730"/>
      <c r="GVB18" s="730"/>
      <c r="GVC18" s="730"/>
      <c r="GVD18" s="730"/>
      <c r="GVE18" s="730"/>
      <c r="GVF18" s="730"/>
      <c r="GVG18" s="730"/>
      <c r="GVH18" s="730"/>
      <c r="GVI18" s="730"/>
      <c r="GVJ18" s="730"/>
      <c r="GVK18" s="730"/>
      <c r="GVL18" s="730"/>
      <c r="GVM18" s="730"/>
      <c r="GVN18" s="730"/>
      <c r="GVO18" s="730"/>
      <c r="GVP18" s="730"/>
      <c r="GVQ18" s="730"/>
      <c r="GVR18" s="730"/>
      <c r="GVS18" s="730"/>
      <c r="GVT18" s="730"/>
      <c r="GVU18" s="730"/>
      <c r="GVV18" s="730"/>
      <c r="GVW18" s="730"/>
      <c r="GVX18" s="730"/>
      <c r="GVY18" s="730"/>
      <c r="GVZ18" s="730"/>
      <c r="GWA18" s="730"/>
      <c r="GWB18" s="730"/>
      <c r="GWC18" s="730"/>
      <c r="GWD18" s="730"/>
      <c r="GWE18" s="730"/>
      <c r="GWF18" s="730"/>
      <c r="GWG18" s="730"/>
      <c r="GWH18" s="730"/>
      <c r="GWI18" s="730"/>
      <c r="GWJ18" s="730"/>
      <c r="GWK18" s="730"/>
      <c r="GWL18" s="730"/>
      <c r="GWM18" s="730"/>
      <c r="GWN18" s="730"/>
      <c r="GWO18" s="730"/>
      <c r="GWP18" s="730"/>
      <c r="GWQ18" s="730"/>
      <c r="GWR18" s="730"/>
      <c r="GWS18" s="730"/>
      <c r="GWT18" s="730"/>
      <c r="GWU18" s="730"/>
      <c r="GWV18" s="730"/>
      <c r="GWW18" s="730"/>
      <c r="GWX18" s="730"/>
      <c r="GWY18" s="730"/>
      <c r="GWZ18" s="730"/>
      <c r="GXA18" s="730"/>
      <c r="GXB18" s="730"/>
      <c r="GXC18" s="730"/>
      <c r="GXD18" s="730"/>
      <c r="GXE18" s="730"/>
      <c r="GXF18" s="730"/>
      <c r="GXG18" s="730"/>
      <c r="GXH18" s="730"/>
      <c r="GXI18" s="730"/>
      <c r="GXJ18" s="730"/>
      <c r="GXK18" s="730"/>
      <c r="GXL18" s="730"/>
      <c r="GXM18" s="730"/>
      <c r="GXN18" s="730"/>
      <c r="GXO18" s="730"/>
      <c r="GXP18" s="730"/>
      <c r="GXQ18" s="730"/>
      <c r="GXR18" s="730"/>
      <c r="GXS18" s="730"/>
      <c r="GXT18" s="730"/>
      <c r="GXU18" s="730"/>
      <c r="GXV18" s="730"/>
      <c r="GXW18" s="730"/>
      <c r="GXX18" s="730"/>
      <c r="GXY18" s="730"/>
      <c r="GXZ18" s="730"/>
      <c r="GYA18" s="730"/>
      <c r="GYB18" s="730"/>
      <c r="GYC18" s="730"/>
      <c r="GYD18" s="730"/>
      <c r="GYE18" s="730"/>
      <c r="GYF18" s="730"/>
      <c r="GYG18" s="730"/>
      <c r="GYH18" s="730"/>
      <c r="GYI18" s="730"/>
      <c r="GYJ18" s="730"/>
      <c r="GYK18" s="730"/>
      <c r="GYL18" s="730"/>
      <c r="GYM18" s="730"/>
      <c r="GYN18" s="730"/>
      <c r="GYO18" s="730"/>
      <c r="GYP18" s="730"/>
      <c r="GYQ18" s="730"/>
      <c r="GYR18" s="730"/>
      <c r="GYS18" s="730"/>
      <c r="GYT18" s="730"/>
      <c r="GYU18" s="730"/>
      <c r="GYV18" s="730"/>
      <c r="GYW18" s="730"/>
      <c r="GYX18" s="730"/>
      <c r="GYY18" s="730"/>
      <c r="GYZ18" s="730"/>
      <c r="GZA18" s="730"/>
      <c r="GZB18" s="730"/>
      <c r="GZC18" s="730"/>
      <c r="GZD18" s="730"/>
      <c r="GZE18" s="730"/>
      <c r="GZF18" s="730"/>
      <c r="GZG18" s="730"/>
      <c r="GZH18" s="730"/>
      <c r="GZI18" s="730"/>
      <c r="GZJ18" s="730"/>
      <c r="GZK18" s="730"/>
      <c r="GZL18" s="730"/>
      <c r="GZM18" s="730"/>
      <c r="GZN18" s="730"/>
      <c r="GZO18" s="730"/>
      <c r="GZP18" s="730"/>
      <c r="GZQ18" s="730"/>
      <c r="GZR18" s="730"/>
      <c r="GZS18" s="730"/>
      <c r="GZT18" s="730"/>
      <c r="GZU18" s="730"/>
      <c r="GZV18" s="730"/>
      <c r="GZW18" s="730"/>
      <c r="GZX18" s="730"/>
      <c r="GZY18" s="730"/>
      <c r="GZZ18" s="730"/>
      <c r="HAA18" s="730"/>
      <c r="HAB18" s="730"/>
      <c r="HAC18" s="730"/>
      <c r="HAD18" s="730"/>
      <c r="HAE18" s="730"/>
      <c r="HAF18" s="730"/>
      <c r="HAG18" s="730"/>
      <c r="HAH18" s="730"/>
      <c r="HAI18" s="730"/>
      <c r="HAJ18" s="730"/>
      <c r="HAK18" s="730"/>
      <c r="HAL18" s="730"/>
      <c r="HAM18" s="730"/>
      <c r="HAN18" s="730"/>
      <c r="HAO18" s="730"/>
      <c r="HAP18" s="730"/>
      <c r="HAQ18" s="730"/>
      <c r="HAR18" s="730"/>
      <c r="HAS18" s="730"/>
      <c r="HAT18" s="730"/>
      <c r="HAU18" s="730"/>
      <c r="HAV18" s="730"/>
      <c r="HAW18" s="730"/>
      <c r="HAX18" s="730"/>
      <c r="HAY18" s="730"/>
      <c r="HAZ18" s="730"/>
      <c r="HBA18" s="730"/>
      <c r="HBB18" s="730"/>
      <c r="HBC18" s="730"/>
      <c r="HBD18" s="730"/>
      <c r="HBE18" s="730"/>
      <c r="HBF18" s="730"/>
      <c r="HBG18" s="730"/>
      <c r="HBH18" s="730"/>
      <c r="HBI18" s="730"/>
      <c r="HBJ18" s="730"/>
      <c r="HBK18" s="730"/>
      <c r="HBL18" s="730"/>
      <c r="HBM18" s="730"/>
      <c r="HBN18" s="730"/>
      <c r="HBO18" s="730"/>
      <c r="HBP18" s="730"/>
      <c r="HBQ18" s="730"/>
      <c r="HBR18" s="730"/>
      <c r="HBS18" s="730"/>
      <c r="HBT18" s="730"/>
      <c r="HBU18" s="730"/>
      <c r="HBV18" s="730"/>
      <c r="HBW18" s="730"/>
      <c r="HBX18" s="730"/>
      <c r="HBY18" s="730"/>
      <c r="HBZ18" s="730"/>
      <c r="HCA18" s="730"/>
      <c r="HCB18" s="730"/>
      <c r="HCC18" s="730"/>
      <c r="HCD18" s="730"/>
      <c r="HCE18" s="730"/>
      <c r="HCF18" s="730"/>
      <c r="HCG18" s="730"/>
      <c r="HCH18" s="730"/>
      <c r="HCI18" s="730"/>
      <c r="HCJ18" s="730"/>
      <c r="HCK18" s="730"/>
      <c r="HCL18" s="730"/>
      <c r="HCM18" s="730"/>
      <c r="HCN18" s="730"/>
      <c r="HCO18" s="730"/>
      <c r="HCP18" s="730"/>
      <c r="HCQ18" s="730"/>
      <c r="HCR18" s="730"/>
      <c r="HCS18" s="730"/>
      <c r="HCT18" s="730"/>
      <c r="HCU18" s="730"/>
      <c r="HCV18" s="730"/>
      <c r="HCW18" s="730"/>
      <c r="HCX18" s="730"/>
      <c r="HCY18" s="730"/>
      <c r="HCZ18" s="730"/>
      <c r="HDA18" s="730"/>
      <c r="HDB18" s="730"/>
      <c r="HDC18" s="730"/>
      <c r="HDD18" s="730"/>
      <c r="HDE18" s="730"/>
      <c r="HDF18" s="730"/>
      <c r="HDG18" s="730"/>
      <c r="HDH18" s="730"/>
      <c r="HDI18" s="730"/>
      <c r="HDJ18" s="730"/>
      <c r="HDK18" s="730"/>
      <c r="HDL18" s="730"/>
      <c r="HDM18" s="730"/>
      <c r="HDN18" s="730"/>
      <c r="HDO18" s="730"/>
      <c r="HDP18" s="730"/>
      <c r="HDQ18" s="730"/>
      <c r="HDR18" s="730"/>
      <c r="HDS18" s="730"/>
      <c r="HDT18" s="730"/>
      <c r="HDU18" s="730"/>
      <c r="HDV18" s="730"/>
      <c r="HDW18" s="730"/>
      <c r="HDX18" s="730"/>
      <c r="HDY18" s="730"/>
      <c r="HDZ18" s="730"/>
      <c r="HEA18" s="730"/>
      <c r="HEB18" s="730"/>
      <c r="HEC18" s="730"/>
      <c r="HED18" s="730"/>
      <c r="HEE18" s="730"/>
      <c r="HEF18" s="730"/>
      <c r="HEG18" s="730"/>
      <c r="HEH18" s="730"/>
      <c r="HEI18" s="730"/>
      <c r="HEJ18" s="730"/>
      <c r="HEK18" s="730"/>
      <c r="HEL18" s="730"/>
      <c r="HEM18" s="730"/>
      <c r="HEN18" s="730"/>
      <c r="HEO18" s="730"/>
      <c r="HEP18" s="730"/>
      <c r="HEQ18" s="730"/>
      <c r="HER18" s="730"/>
      <c r="HES18" s="730"/>
      <c r="HET18" s="730"/>
      <c r="HEU18" s="730"/>
      <c r="HEV18" s="730"/>
      <c r="HEW18" s="730"/>
      <c r="HEX18" s="730"/>
      <c r="HEY18" s="730"/>
      <c r="HEZ18" s="730"/>
      <c r="HFA18" s="730"/>
      <c r="HFB18" s="730"/>
      <c r="HFC18" s="730"/>
      <c r="HFD18" s="730"/>
      <c r="HFE18" s="730"/>
      <c r="HFF18" s="730"/>
      <c r="HFG18" s="730"/>
      <c r="HFH18" s="730"/>
      <c r="HFI18" s="730"/>
      <c r="HFJ18" s="730"/>
      <c r="HFK18" s="730"/>
      <c r="HFL18" s="730"/>
      <c r="HFM18" s="730"/>
      <c r="HFN18" s="730"/>
      <c r="HFO18" s="730"/>
      <c r="HFP18" s="730"/>
      <c r="HFQ18" s="730"/>
      <c r="HFR18" s="730"/>
      <c r="HFS18" s="730"/>
      <c r="HFT18" s="730"/>
      <c r="HFU18" s="730"/>
      <c r="HFV18" s="730"/>
      <c r="HFW18" s="730"/>
      <c r="HFX18" s="730"/>
      <c r="HFY18" s="730"/>
      <c r="HFZ18" s="730"/>
      <c r="HGA18" s="730"/>
      <c r="HGB18" s="730"/>
      <c r="HGC18" s="730"/>
      <c r="HGD18" s="730"/>
      <c r="HGE18" s="730"/>
      <c r="HGF18" s="730"/>
      <c r="HGG18" s="730"/>
      <c r="HGH18" s="730"/>
      <c r="HGI18" s="730"/>
      <c r="HGJ18" s="730"/>
      <c r="HGK18" s="730"/>
      <c r="HGL18" s="730"/>
      <c r="HGM18" s="730"/>
      <c r="HGN18" s="730"/>
      <c r="HGO18" s="730"/>
      <c r="HGP18" s="730"/>
      <c r="HGQ18" s="730"/>
      <c r="HGR18" s="730"/>
      <c r="HGS18" s="730"/>
      <c r="HGT18" s="730"/>
      <c r="HGU18" s="730"/>
      <c r="HGV18" s="730"/>
      <c r="HGW18" s="730"/>
      <c r="HGX18" s="730"/>
      <c r="HGY18" s="730"/>
      <c r="HGZ18" s="730"/>
      <c r="HHA18" s="730"/>
      <c r="HHB18" s="730"/>
      <c r="HHC18" s="730"/>
      <c r="HHD18" s="730"/>
      <c r="HHE18" s="730"/>
      <c r="HHF18" s="730"/>
      <c r="HHG18" s="730"/>
      <c r="HHH18" s="730"/>
      <c r="HHI18" s="730"/>
      <c r="HHJ18" s="730"/>
      <c r="HHK18" s="730"/>
      <c r="HHL18" s="730"/>
      <c r="HHM18" s="730"/>
      <c r="HHN18" s="730"/>
      <c r="HHO18" s="730"/>
      <c r="HHP18" s="730"/>
      <c r="HHQ18" s="730"/>
      <c r="HHR18" s="730"/>
      <c r="HHS18" s="730"/>
      <c r="HHT18" s="730"/>
      <c r="HHU18" s="730"/>
      <c r="HHV18" s="730"/>
      <c r="HHW18" s="730"/>
      <c r="HHX18" s="730"/>
      <c r="HHY18" s="730"/>
      <c r="HHZ18" s="730"/>
      <c r="HIA18" s="730"/>
      <c r="HIB18" s="730"/>
      <c r="HIC18" s="730"/>
      <c r="HID18" s="730"/>
      <c r="HIE18" s="730"/>
      <c r="HIF18" s="730"/>
      <c r="HIG18" s="730"/>
      <c r="HIH18" s="730"/>
      <c r="HII18" s="730"/>
      <c r="HIJ18" s="730"/>
      <c r="HIK18" s="730"/>
      <c r="HIL18" s="730"/>
      <c r="HIM18" s="730"/>
      <c r="HIN18" s="730"/>
      <c r="HIO18" s="730"/>
      <c r="HIP18" s="730"/>
      <c r="HIQ18" s="730"/>
      <c r="HIR18" s="730"/>
      <c r="HIS18" s="730"/>
      <c r="HIT18" s="730"/>
      <c r="HIU18" s="730"/>
      <c r="HIV18" s="730"/>
      <c r="HIW18" s="730"/>
      <c r="HIX18" s="730"/>
      <c r="HIY18" s="730"/>
      <c r="HIZ18" s="730"/>
      <c r="HJA18" s="730"/>
      <c r="HJB18" s="730"/>
      <c r="HJC18" s="730"/>
      <c r="HJD18" s="730"/>
      <c r="HJE18" s="730"/>
      <c r="HJF18" s="730"/>
      <c r="HJG18" s="730"/>
      <c r="HJH18" s="730"/>
      <c r="HJI18" s="730"/>
      <c r="HJJ18" s="730"/>
      <c r="HJK18" s="730"/>
      <c r="HJL18" s="730"/>
      <c r="HJM18" s="730"/>
      <c r="HJN18" s="730"/>
      <c r="HJO18" s="730"/>
      <c r="HJP18" s="730"/>
      <c r="HJQ18" s="730"/>
      <c r="HJR18" s="730"/>
      <c r="HJS18" s="730"/>
      <c r="HJT18" s="730"/>
      <c r="HJU18" s="730"/>
      <c r="HJV18" s="730"/>
      <c r="HJW18" s="730"/>
      <c r="HJX18" s="730"/>
      <c r="HJY18" s="730"/>
      <c r="HJZ18" s="730"/>
      <c r="HKA18" s="730"/>
      <c r="HKB18" s="730"/>
      <c r="HKC18" s="730"/>
      <c r="HKD18" s="730"/>
      <c r="HKE18" s="730"/>
      <c r="HKF18" s="730"/>
      <c r="HKG18" s="730"/>
      <c r="HKH18" s="730"/>
      <c r="HKI18" s="730"/>
      <c r="HKJ18" s="730"/>
      <c r="HKK18" s="730"/>
      <c r="HKL18" s="730"/>
      <c r="HKM18" s="730"/>
      <c r="HKN18" s="730"/>
      <c r="HKO18" s="730"/>
      <c r="HKP18" s="730"/>
      <c r="HKQ18" s="730"/>
      <c r="HKR18" s="730"/>
      <c r="HKS18" s="730"/>
      <c r="HKT18" s="730"/>
      <c r="HKU18" s="730"/>
      <c r="HKV18" s="730"/>
      <c r="HKW18" s="730"/>
      <c r="HKX18" s="730"/>
      <c r="HKY18" s="730"/>
      <c r="HKZ18" s="730"/>
      <c r="HLA18" s="730"/>
      <c r="HLB18" s="730"/>
      <c r="HLC18" s="730"/>
      <c r="HLD18" s="730"/>
      <c r="HLE18" s="730"/>
      <c r="HLF18" s="730"/>
      <c r="HLG18" s="730"/>
      <c r="HLH18" s="730"/>
      <c r="HLI18" s="730"/>
      <c r="HLJ18" s="730"/>
      <c r="HLK18" s="730"/>
      <c r="HLL18" s="730"/>
      <c r="HLM18" s="730"/>
      <c r="HLN18" s="730"/>
      <c r="HLO18" s="730"/>
      <c r="HLP18" s="730"/>
      <c r="HLQ18" s="730"/>
      <c r="HLR18" s="730"/>
      <c r="HLS18" s="730"/>
      <c r="HLT18" s="730"/>
      <c r="HLU18" s="730"/>
      <c r="HLV18" s="730"/>
      <c r="HLW18" s="730"/>
      <c r="HLX18" s="730"/>
      <c r="HLY18" s="730"/>
      <c r="HLZ18" s="730"/>
      <c r="HMA18" s="730"/>
      <c r="HMB18" s="730"/>
      <c r="HMC18" s="730"/>
      <c r="HMD18" s="730"/>
      <c r="HME18" s="730"/>
      <c r="HMF18" s="730"/>
      <c r="HMG18" s="730"/>
      <c r="HMH18" s="730"/>
      <c r="HMI18" s="730"/>
      <c r="HMJ18" s="730"/>
      <c r="HMK18" s="730"/>
      <c r="HML18" s="730"/>
      <c r="HMM18" s="730"/>
      <c r="HMN18" s="730"/>
      <c r="HMO18" s="730"/>
      <c r="HMP18" s="730"/>
      <c r="HMQ18" s="730"/>
      <c r="HMR18" s="730"/>
      <c r="HMS18" s="730"/>
      <c r="HMT18" s="730"/>
      <c r="HMU18" s="730"/>
      <c r="HMV18" s="730"/>
      <c r="HMW18" s="730"/>
      <c r="HMX18" s="730"/>
      <c r="HMY18" s="730"/>
      <c r="HMZ18" s="730"/>
      <c r="HNA18" s="730"/>
      <c r="HNB18" s="730"/>
      <c r="HNC18" s="730"/>
      <c r="HND18" s="730"/>
      <c r="HNE18" s="730"/>
      <c r="HNF18" s="730"/>
      <c r="HNG18" s="730"/>
      <c r="HNH18" s="730"/>
      <c r="HNI18" s="730"/>
      <c r="HNJ18" s="730"/>
      <c r="HNK18" s="730"/>
      <c r="HNL18" s="730"/>
      <c r="HNM18" s="730"/>
      <c r="HNN18" s="730"/>
      <c r="HNO18" s="730"/>
      <c r="HNP18" s="730"/>
      <c r="HNQ18" s="730"/>
      <c r="HNR18" s="730"/>
      <c r="HNS18" s="730"/>
      <c r="HNT18" s="730"/>
      <c r="HNU18" s="730"/>
      <c r="HNV18" s="730"/>
      <c r="HNW18" s="730"/>
      <c r="HNX18" s="730"/>
      <c r="HNY18" s="730"/>
      <c r="HNZ18" s="730"/>
      <c r="HOA18" s="730"/>
      <c r="HOB18" s="730"/>
      <c r="HOC18" s="730"/>
      <c r="HOD18" s="730"/>
      <c r="HOE18" s="730"/>
      <c r="HOF18" s="730"/>
      <c r="HOG18" s="730"/>
      <c r="HOH18" s="730"/>
      <c r="HOI18" s="730"/>
      <c r="HOJ18" s="730"/>
      <c r="HOK18" s="730"/>
      <c r="HOL18" s="730"/>
      <c r="HOM18" s="730"/>
      <c r="HON18" s="730"/>
      <c r="HOO18" s="730"/>
      <c r="HOP18" s="730"/>
      <c r="HOQ18" s="730"/>
      <c r="HOR18" s="730"/>
      <c r="HOS18" s="730"/>
      <c r="HOT18" s="730"/>
      <c r="HOU18" s="730"/>
      <c r="HOV18" s="730"/>
      <c r="HOW18" s="730"/>
      <c r="HOX18" s="730"/>
      <c r="HOY18" s="730"/>
      <c r="HOZ18" s="730"/>
      <c r="HPA18" s="730"/>
      <c r="HPB18" s="730"/>
      <c r="HPC18" s="730"/>
      <c r="HPD18" s="730"/>
      <c r="HPE18" s="730"/>
      <c r="HPF18" s="730"/>
      <c r="HPG18" s="730"/>
      <c r="HPH18" s="730"/>
      <c r="HPI18" s="730"/>
      <c r="HPJ18" s="730"/>
      <c r="HPK18" s="730"/>
      <c r="HPL18" s="730"/>
      <c r="HPM18" s="730"/>
      <c r="HPN18" s="730"/>
      <c r="HPO18" s="730"/>
      <c r="HPP18" s="730"/>
      <c r="HPQ18" s="730"/>
      <c r="HPR18" s="730"/>
      <c r="HPS18" s="730"/>
      <c r="HPT18" s="730"/>
      <c r="HPU18" s="730"/>
      <c r="HPV18" s="730"/>
      <c r="HPW18" s="730"/>
      <c r="HPX18" s="730"/>
      <c r="HPY18" s="730"/>
      <c r="HPZ18" s="730"/>
      <c r="HQA18" s="730"/>
      <c r="HQB18" s="730"/>
      <c r="HQC18" s="730"/>
      <c r="HQD18" s="730"/>
      <c r="HQE18" s="730"/>
      <c r="HQF18" s="730"/>
      <c r="HQG18" s="730"/>
      <c r="HQH18" s="730"/>
      <c r="HQI18" s="730"/>
      <c r="HQJ18" s="730"/>
      <c r="HQK18" s="730"/>
      <c r="HQL18" s="730"/>
      <c r="HQM18" s="730"/>
      <c r="HQN18" s="730"/>
      <c r="HQO18" s="730"/>
      <c r="HQP18" s="730"/>
      <c r="HQQ18" s="730"/>
      <c r="HQR18" s="730"/>
      <c r="HQS18" s="730"/>
      <c r="HQT18" s="730"/>
      <c r="HQU18" s="730"/>
      <c r="HQV18" s="730"/>
      <c r="HQW18" s="730"/>
      <c r="HQX18" s="730"/>
      <c r="HQY18" s="730"/>
      <c r="HQZ18" s="730"/>
      <c r="HRA18" s="730"/>
      <c r="HRB18" s="730"/>
      <c r="HRC18" s="730"/>
      <c r="HRD18" s="730"/>
      <c r="HRE18" s="730"/>
      <c r="HRF18" s="730"/>
      <c r="HRG18" s="730"/>
      <c r="HRH18" s="730"/>
      <c r="HRI18" s="730"/>
      <c r="HRJ18" s="730"/>
      <c r="HRK18" s="730"/>
      <c r="HRL18" s="730"/>
      <c r="HRM18" s="730"/>
      <c r="HRN18" s="730"/>
      <c r="HRO18" s="730"/>
      <c r="HRP18" s="730"/>
      <c r="HRQ18" s="730"/>
      <c r="HRR18" s="730"/>
      <c r="HRS18" s="730"/>
      <c r="HRT18" s="730"/>
      <c r="HRU18" s="730"/>
      <c r="HRV18" s="730"/>
      <c r="HRW18" s="730"/>
      <c r="HRX18" s="730"/>
      <c r="HRY18" s="730"/>
      <c r="HRZ18" s="730"/>
      <c r="HSA18" s="730"/>
      <c r="HSB18" s="730"/>
      <c r="HSC18" s="730"/>
      <c r="HSD18" s="730"/>
      <c r="HSE18" s="730"/>
      <c r="HSF18" s="730"/>
      <c r="HSG18" s="730"/>
      <c r="HSH18" s="730"/>
      <c r="HSI18" s="730"/>
      <c r="HSJ18" s="730"/>
      <c r="HSK18" s="730"/>
      <c r="HSL18" s="730"/>
      <c r="HSM18" s="730"/>
      <c r="HSN18" s="730"/>
      <c r="HSO18" s="730"/>
      <c r="HSP18" s="730"/>
      <c r="HSQ18" s="730"/>
      <c r="HSR18" s="730"/>
      <c r="HSS18" s="730"/>
      <c r="HST18" s="730"/>
      <c r="HSU18" s="730"/>
      <c r="HSV18" s="730"/>
      <c r="HSW18" s="730"/>
      <c r="HSX18" s="730"/>
      <c r="HSY18" s="730"/>
      <c r="HSZ18" s="730"/>
      <c r="HTA18" s="730"/>
      <c r="HTB18" s="730"/>
      <c r="HTC18" s="730"/>
      <c r="HTD18" s="730"/>
      <c r="HTE18" s="730"/>
      <c r="HTF18" s="730"/>
      <c r="HTG18" s="730"/>
      <c r="HTH18" s="730"/>
      <c r="HTI18" s="730"/>
      <c r="HTJ18" s="730"/>
      <c r="HTK18" s="730"/>
      <c r="HTL18" s="730"/>
      <c r="HTM18" s="730"/>
      <c r="HTN18" s="730"/>
      <c r="HTO18" s="730"/>
      <c r="HTP18" s="730"/>
      <c r="HTQ18" s="730"/>
      <c r="HTR18" s="730"/>
      <c r="HTS18" s="730"/>
      <c r="HTT18" s="730"/>
      <c r="HTU18" s="730"/>
      <c r="HTV18" s="730"/>
      <c r="HTW18" s="730"/>
      <c r="HTX18" s="730"/>
      <c r="HTY18" s="730"/>
      <c r="HTZ18" s="730"/>
      <c r="HUA18" s="730"/>
      <c r="HUB18" s="730"/>
      <c r="HUC18" s="730"/>
      <c r="HUD18" s="730"/>
      <c r="HUE18" s="730"/>
      <c r="HUF18" s="730"/>
      <c r="HUG18" s="730"/>
      <c r="HUH18" s="730"/>
      <c r="HUI18" s="730"/>
      <c r="HUJ18" s="730"/>
      <c r="HUK18" s="730"/>
      <c r="HUL18" s="730"/>
      <c r="HUM18" s="730"/>
      <c r="HUN18" s="730"/>
      <c r="HUO18" s="730"/>
      <c r="HUP18" s="730"/>
      <c r="HUQ18" s="730"/>
      <c r="HUR18" s="730"/>
      <c r="HUS18" s="730"/>
      <c r="HUT18" s="730"/>
      <c r="HUU18" s="730"/>
      <c r="HUV18" s="730"/>
      <c r="HUW18" s="730"/>
      <c r="HUX18" s="730"/>
      <c r="HUY18" s="730"/>
      <c r="HUZ18" s="730"/>
      <c r="HVA18" s="730"/>
      <c r="HVB18" s="730"/>
      <c r="HVC18" s="730"/>
      <c r="HVD18" s="730"/>
      <c r="HVE18" s="730"/>
      <c r="HVF18" s="730"/>
      <c r="HVG18" s="730"/>
      <c r="HVH18" s="730"/>
      <c r="HVI18" s="730"/>
      <c r="HVJ18" s="730"/>
      <c r="HVK18" s="730"/>
      <c r="HVL18" s="730"/>
      <c r="HVM18" s="730"/>
      <c r="HVN18" s="730"/>
      <c r="HVO18" s="730"/>
      <c r="HVP18" s="730"/>
      <c r="HVQ18" s="730"/>
      <c r="HVR18" s="730"/>
      <c r="HVS18" s="730"/>
      <c r="HVT18" s="730"/>
      <c r="HVU18" s="730"/>
      <c r="HVV18" s="730"/>
      <c r="HVW18" s="730"/>
      <c r="HVX18" s="730"/>
      <c r="HVY18" s="730"/>
      <c r="HVZ18" s="730"/>
      <c r="HWA18" s="730"/>
      <c r="HWB18" s="730"/>
      <c r="HWC18" s="730"/>
      <c r="HWD18" s="730"/>
      <c r="HWE18" s="730"/>
      <c r="HWF18" s="730"/>
      <c r="HWG18" s="730"/>
      <c r="HWH18" s="730"/>
      <c r="HWI18" s="730"/>
      <c r="HWJ18" s="730"/>
      <c r="HWK18" s="730"/>
      <c r="HWL18" s="730"/>
      <c r="HWM18" s="730"/>
      <c r="HWN18" s="730"/>
      <c r="HWO18" s="730"/>
      <c r="HWP18" s="730"/>
      <c r="HWQ18" s="730"/>
      <c r="HWR18" s="730"/>
      <c r="HWS18" s="730"/>
      <c r="HWT18" s="730"/>
      <c r="HWU18" s="730"/>
      <c r="HWV18" s="730"/>
      <c r="HWW18" s="730"/>
      <c r="HWX18" s="730"/>
      <c r="HWY18" s="730"/>
      <c r="HWZ18" s="730"/>
      <c r="HXA18" s="730"/>
      <c r="HXB18" s="730"/>
      <c r="HXC18" s="730"/>
      <c r="HXD18" s="730"/>
      <c r="HXE18" s="730"/>
      <c r="HXF18" s="730"/>
      <c r="HXG18" s="730"/>
      <c r="HXH18" s="730"/>
      <c r="HXI18" s="730"/>
      <c r="HXJ18" s="730"/>
      <c r="HXK18" s="730"/>
      <c r="HXL18" s="730"/>
      <c r="HXM18" s="730"/>
      <c r="HXN18" s="730"/>
      <c r="HXO18" s="730"/>
      <c r="HXP18" s="730"/>
      <c r="HXQ18" s="730"/>
      <c r="HXR18" s="730"/>
      <c r="HXS18" s="730"/>
      <c r="HXT18" s="730"/>
      <c r="HXU18" s="730"/>
      <c r="HXV18" s="730"/>
      <c r="HXW18" s="730"/>
      <c r="HXX18" s="730"/>
      <c r="HXY18" s="730"/>
      <c r="HXZ18" s="730"/>
      <c r="HYA18" s="730"/>
      <c r="HYB18" s="730"/>
      <c r="HYC18" s="730"/>
      <c r="HYD18" s="730"/>
      <c r="HYE18" s="730"/>
      <c r="HYF18" s="730"/>
      <c r="HYG18" s="730"/>
      <c r="HYH18" s="730"/>
      <c r="HYI18" s="730"/>
      <c r="HYJ18" s="730"/>
      <c r="HYK18" s="730"/>
      <c r="HYL18" s="730"/>
      <c r="HYM18" s="730"/>
      <c r="HYN18" s="730"/>
      <c r="HYO18" s="730"/>
      <c r="HYP18" s="730"/>
      <c r="HYQ18" s="730"/>
      <c r="HYR18" s="730"/>
      <c r="HYS18" s="730"/>
      <c r="HYT18" s="730"/>
      <c r="HYU18" s="730"/>
      <c r="HYV18" s="730"/>
      <c r="HYW18" s="730"/>
      <c r="HYX18" s="730"/>
      <c r="HYY18" s="730"/>
      <c r="HYZ18" s="730"/>
      <c r="HZA18" s="730"/>
      <c r="HZB18" s="730"/>
      <c r="HZC18" s="730"/>
      <c r="HZD18" s="730"/>
      <c r="HZE18" s="730"/>
      <c r="HZF18" s="730"/>
      <c r="HZG18" s="730"/>
      <c r="HZH18" s="730"/>
      <c r="HZI18" s="730"/>
      <c r="HZJ18" s="730"/>
      <c r="HZK18" s="730"/>
      <c r="HZL18" s="730"/>
      <c r="HZM18" s="730"/>
      <c r="HZN18" s="730"/>
      <c r="HZO18" s="730"/>
      <c r="HZP18" s="730"/>
      <c r="HZQ18" s="730"/>
      <c r="HZR18" s="730"/>
      <c r="HZS18" s="730"/>
      <c r="HZT18" s="730"/>
      <c r="HZU18" s="730"/>
      <c r="HZV18" s="730"/>
      <c r="HZW18" s="730"/>
      <c r="HZX18" s="730"/>
      <c r="HZY18" s="730"/>
      <c r="HZZ18" s="730"/>
      <c r="IAA18" s="730"/>
      <c r="IAB18" s="730"/>
      <c r="IAC18" s="730"/>
      <c r="IAD18" s="730"/>
      <c r="IAE18" s="730"/>
      <c r="IAF18" s="730"/>
      <c r="IAG18" s="730"/>
      <c r="IAH18" s="730"/>
      <c r="IAI18" s="730"/>
      <c r="IAJ18" s="730"/>
      <c r="IAK18" s="730"/>
      <c r="IAL18" s="730"/>
      <c r="IAM18" s="730"/>
      <c r="IAN18" s="730"/>
      <c r="IAO18" s="730"/>
      <c r="IAP18" s="730"/>
      <c r="IAQ18" s="730"/>
      <c r="IAR18" s="730"/>
      <c r="IAS18" s="730"/>
      <c r="IAT18" s="730"/>
      <c r="IAU18" s="730"/>
      <c r="IAV18" s="730"/>
      <c r="IAW18" s="730"/>
      <c r="IAX18" s="730"/>
      <c r="IAY18" s="730"/>
      <c r="IAZ18" s="730"/>
      <c r="IBA18" s="730"/>
      <c r="IBB18" s="730"/>
      <c r="IBC18" s="730"/>
      <c r="IBD18" s="730"/>
      <c r="IBE18" s="730"/>
      <c r="IBF18" s="730"/>
      <c r="IBG18" s="730"/>
      <c r="IBH18" s="730"/>
      <c r="IBI18" s="730"/>
      <c r="IBJ18" s="730"/>
      <c r="IBK18" s="730"/>
      <c r="IBL18" s="730"/>
      <c r="IBM18" s="730"/>
      <c r="IBN18" s="730"/>
      <c r="IBO18" s="730"/>
      <c r="IBP18" s="730"/>
      <c r="IBQ18" s="730"/>
      <c r="IBR18" s="730"/>
      <c r="IBS18" s="730"/>
      <c r="IBT18" s="730"/>
      <c r="IBU18" s="730"/>
      <c r="IBV18" s="730"/>
      <c r="IBW18" s="730"/>
      <c r="IBX18" s="730"/>
      <c r="IBY18" s="730"/>
      <c r="IBZ18" s="730"/>
      <c r="ICA18" s="730"/>
      <c r="ICB18" s="730"/>
      <c r="ICC18" s="730"/>
      <c r="ICD18" s="730"/>
      <c r="ICE18" s="730"/>
      <c r="ICF18" s="730"/>
      <c r="ICG18" s="730"/>
      <c r="ICH18" s="730"/>
      <c r="ICI18" s="730"/>
      <c r="ICJ18" s="730"/>
      <c r="ICK18" s="730"/>
      <c r="ICL18" s="730"/>
      <c r="ICM18" s="730"/>
      <c r="ICN18" s="730"/>
      <c r="ICO18" s="730"/>
      <c r="ICP18" s="730"/>
      <c r="ICQ18" s="730"/>
      <c r="ICR18" s="730"/>
      <c r="ICS18" s="730"/>
      <c r="ICT18" s="730"/>
      <c r="ICU18" s="730"/>
      <c r="ICV18" s="730"/>
      <c r="ICW18" s="730"/>
      <c r="ICX18" s="730"/>
      <c r="ICY18" s="730"/>
      <c r="ICZ18" s="730"/>
      <c r="IDA18" s="730"/>
      <c r="IDB18" s="730"/>
      <c r="IDC18" s="730"/>
      <c r="IDD18" s="730"/>
      <c r="IDE18" s="730"/>
      <c r="IDF18" s="730"/>
      <c r="IDG18" s="730"/>
      <c r="IDH18" s="730"/>
      <c r="IDI18" s="730"/>
      <c r="IDJ18" s="730"/>
      <c r="IDK18" s="730"/>
      <c r="IDL18" s="730"/>
      <c r="IDM18" s="730"/>
      <c r="IDN18" s="730"/>
      <c r="IDO18" s="730"/>
      <c r="IDP18" s="730"/>
      <c r="IDQ18" s="730"/>
      <c r="IDR18" s="730"/>
      <c r="IDS18" s="730"/>
      <c r="IDT18" s="730"/>
      <c r="IDU18" s="730"/>
      <c r="IDV18" s="730"/>
      <c r="IDW18" s="730"/>
      <c r="IDX18" s="730"/>
      <c r="IDY18" s="730"/>
      <c r="IDZ18" s="730"/>
      <c r="IEA18" s="730"/>
      <c r="IEB18" s="730"/>
      <c r="IEC18" s="730"/>
      <c r="IED18" s="730"/>
      <c r="IEE18" s="730"/>
      <c r="IEF18" s="730"/>
      <c r="IEG18" s="730"/>
      <c r="IEH18" s="730"/>
      <c r="IEI18" s="730"/>
      <c r="IEJ18" s="730"/>
      <c r="IEK18" s="730"/>
      <c r="IEL18" s="730"/>
      <c r="IEM18" s="730"/>
      <c r="IEN18" s="730"/>
      <c r="IEO18" s="730"/>
      <c r="IEP18" s="730"/>
      <c r="IEQ18" s="730"/>
      <c r="IER18" s="730"/>
      <c r="IES18" s="730"/>
      <c r="IET18" s="730"/>
      <c r="IEU18" s="730"/>
      <c r="IEV18" s="730"/>
      <c r="IEW18" s="730"/>
      <c r="IEX18" s="730"/>
      <c r="IEY18" s="730"/>
      <c r="IEZ18" s="730"/>
      <c r="IFA18" s="730"/>
      <c r="IFB18" s="730"/>
      <c r="IFC18" s="730"/>
      <c r="IFD18" s="730"/>
      <c r="IFE18" s="730"/>
      <c r="IFF18" s="730"/>
      <c r="IFG18" s="730"/>
      <c r="IFH18" s="730"/>
      <c r="IFI18" s="730"/>
      <c r="IFJ18" s="730"/>
      <c r="IFK18" s="730"/>
      <c r="IFL18" s="730"/>
      <c r="IFM18" s="730"/>
      <c r="IFN18" s="730"/>
      <c r="IFO18" s="730"/>
      <c r="IFP18" s="730"/>
      <c r="IFQ18" s="730"/>
      <c r="IFR18" s="730"/>
      <c r="IFS18" s="730"/>
      <c r="IFT18" s="730"/>
      <c r="IFU18" s="730"/>
      <c r="IFV18" s="730"/>
      <c r="IFW18" s="730"/>
      <c r="IFX18" s="730"/>
      <c r="IFY18" s="730"/>
      <c r="IFZ18" s="730"/>
      <c r="IGA18" s="730"/>
      <c r="IGB18" s="730"/>
      <c r="IGC18" s="730"/>
      <c r="IGD18" s="730"/>
      <c r="IGE18" s="730"/>
      <c r="IGF18" s="730"/>
      <c r="IGG18" s="730"/>
      <c r="IGH18" s="730"/>
      <c r="IGI18" s="730"/>
      <c r="IGJ18" s="730"/>
      <c r="IGK18" s="730"/>
      <c r="IGL18" s="730"/>
      <c r="IGM18" s="730"/>
      <c r="IGN18" s="730"/>
      <c r="IGO18" s="730"/>
      <c r="IGP18" s="730"/>
      <c r="IGQ18" s="730"/>
      <c r="IGR18" s="730"/>
      <c r="IGS18" s="730"/>
      <c r="IGT18" s="730"/>
      <c r="IGU18" s="730"/>
      <c r="IGV18" s="730"/>
      <c r="IGW18" s="730"/>
      <c r="IGX18" s="730"/>
      <c r="IGY18" s="730"/>
      <c r="IGZ18" s="730"/>
      <c r="IHA18" s="730"/>
      <c r="IHB18" s="730"/>
      <c r="IHC18" s="730"/>
      <c r="IHD18" s="730"/>
      <c r="IHE18" s="730"/>
      <c r="IHF18" s="730"/>
      <c r="IHG18" s="730"/>
      <c r="IHH18" s="730"/>
      <c r="IHI18" s="730"/>
      <c r="IHJ18" s="730"/>
      <c r="IHK18" s="730"/>
      <c r="IHL18" s="730"/>
      <c r="IHM18" s="730"/>
      <c r="IHN18" s="730"/>
      <c r="IHO18" s="730"/>
      <c r="IHP18" s="730"/>
      <c r="IHQ18" s="730"/>
      <c r="IHR18" s="730"/>
      <c r="IHS18" s="730"/>
      <c r="IHT18" s="730"/>
      <c r="IHU18" s="730"/>
      <c r="IHV18" s="730"/>
      <c r="IHW18" s="730"/>
      <c r="IHX18" s="730"/>
      <c r="IHY18" s="730"/>
      <c r="IHZ18" s="730"/>
      <c r="IIA18" s="730"/>
      <c r="IIB18" s="730"/>
      <c r="IIC18" s="730"/>
      <c r="IID18" s="730"/>
      <c r="IIE18" s="730"/>
      <c r="IIF18" s="730"/>
      <c r="IIG18" s="730"/>
      <c r="IIH18" s="730"/>
      <c r="III18" s="730"/>
      <c r="IIJ18" s="730"/>
      <c r="IIK18" s="730"/>
      <c r="IIL18" s="730"/>
      <c r="IIM18" s="730"/>
      <c r="IIN18" s="730"/>
      <c r="IIO18" s="730"/>
      <c r="IIP18" s="730"/>
      <c r="IIQ18" s="730"/>
      <c r="IIR18" s="730"/>
      <c r="IIS18" s="730"/>
      <c r="IIT18" s="730"/>
      <c r="IIU18" s="730"/>
      <c r="IIV18" s="730"/>
      <c r="IIW18" s="730"/>
      <c r="IIX18" s="730"/>
      <c r="IIY18" s="730"/>
      <c r="IIZ18" s="730"/>
      <c r="IJA18" s="730"/>
      <c r="IJB18" s="730"/>
      <c r="IJC18" s="730"/>
      <c r="IJD18" s="730"/>
      <c r="IJE18" s="730"/>
      <c r="IJF18" s="730"/>
      <c r="IJG18" s="730"/>
      <c r="IJH18" s="730"/>
      <c r="IJI18" s="730"/>
      <c r="IJJ18" s="730"/>
      <c r="IJK18" s="730"/>
      <c r="IJL18" s="730"/>
      <c r="IJM18" s="730"/>
      <c r="IJN18" s="730"/>
      <c r="IJO18" s="730"/>
      <c r="IJP18" s="730"/>
      <c r="IJQ18" s="730"/>
      <c r="IJR18" s="730"/>
      <c r="IJS18" s="730"/>
      <c r="IJT18" s="730"/>
      <c r="IJU18" s="730"/>
      <c r="IJV18" s="730"/>
      <c r="IJW18" s="730"/>
      <c r="IJX18" s="730"/>
      <c r="IJY18" s="730"/>
      <c r="IJZ18" s="730"/>
      <c r="IKA18" s="730"/>
      <c r="IKB18" s="730"/>
      <c r="IKC18" s="730"/>
      <c r="IKD18" s="730"/>
      <c r="IKE18" s="730"/>
      <c r="IKF18" s="730"/>
      <c r="IKG18" s="730"/>
      <c r="IKH18" s="730"/>
      <c r="IKI18" s="730"/>
      <c r="IKJ18" s="730"/>
      <c r="IKK18" s="730"/>
      <c r="IKL18" s="730"/>
      <c r="IKM18" s="730"/>
      <c r="IKN18" s="730"/>
      <c r="IKO18" s="730"/>
      <c r="IKP18" s="730"/>
      <c r="IKQ18" s="730"/>
      <c r="IKR18" s="730"/>
      <c r="IKS18" s="730"/>
      <c r="IKT18" s="730"/>
      <c r="IKU18" s="730"/>
      <c r="IKV18" s="730"/>
      <c r="IKW18" s="730"/>
      <c r="IKX18" s="730"/>
      <c r="IKY18" s="730"/>
      <c r="IKZ18" s="730"/>
      <c r="ILA18" s="730"/>
      <c r="ILB18" s="730"/>
      <c r="ILC18" s="730"/>
      <c r="ILD18" s="730"/>
      <c r="ILE18" s="730"/>
      <c r="ILF18" s="730"/>
      <c r="ILG18" s="730"/>
      <c r="ILH18" s="730"/>
      <c r="ILI18" s="730"/>
      <c r="ILJ18" s="730"/>
      <c r="ILK18" s="730"/>
      <c r="ILL18" s="730"/>
      <c r="ILM18" s="730"/>
      <c r="ILN18" s="730"/>
      <c r="ILO18" s="730"/>
      <c r="ILP18" s="730"/>
      <c r="ILQ18" s="730"/>
      <c r="ILR18" s="730"/>
      <c r="ILS18" s="730"/>
      <c r="ILT18" s="730"/>
      <c r="ILU18" s="730"/>
      <c r="ILV18" s="730"/>
      <c r="ILW18" s="730"/>
      <c r="ILX18" s="730"/>
      <c r="ILY18" s="730"/>
      <c r="ILZ18" s="730"/>
      <c r="IMA18" s="730"/>
      <c r="IMB18" s="730"/>
      <c r="IMC18" s="730"/>
      <c r="IMD18" s="730"/>
      <c r="IME18" s="730"/>
      <c r="IMF18" s="730"/>
      <c r="IMG18" s="730"/>
      <c r="IMH18" s="730"/>
      <c r="IMI18" s="730"/>
      <c r="IMJ18" s="730"/>
      <c r="IMK18" s="730"/>
      <c r="IML18" s="730"/>
      <c r="IMM18" s="730"/>
      <c r="IMN18" s="730"/>
      <c r="IMO18" s="730"/>
      <c r="IMP18" s="730"/>
      <c r="IMQ18" s="730"/>
      <c r="IMR18" s="730"/>
      <c r="IMS18" s="730"/>
      <c r="IMT18" s="730"/>
      <c r="IMU18" s="730"/>
      <c r="IMV18" s="730"/>
      <c r="IMW18" s="730"/>
      <c r="IMX18" s="730"/>
      <c r="IMY18" s="730"/>
      <c r="IMZ18" s="730"/>
      <c r="INA18" s="730"/>
      <c r="INB18" s="730"/>
      <c r="INC18" s="730"/>
      <c r="IND18" s="730"/>
      <c r="INE18" s="730"/>
      <c r="INF18" s="730"/>
      <c r="ING18" s="730"/>
      <c r="INH18" s="730"/>
      <c r="INI18" s="730"/>
      <c r="INJ18" s="730"/>
      <c r="INK18" s="730"/>
      <c r="INL18" s="730"/>
      <c r="INM18" s="730"/>
      <c r="INN18" s="730"/>
      <c r="INO18" s="730"/>
      <c r="INP18" s="730"/>
      <c r="INQ18" s="730"/>
      <c r="INR18" s="730"/>
      <c r="INS18" s="730"/>
      <c r="INT18" s="730"/>
      <c r="INU18" s="730"/>
      <c r="INV18" s="730"/>
      <c r="INW18" s="730"/>
      <c r="INX18" s="730"/>
      <c r="INY18" s="730"/>
      <c r="INZ18" s="730"/>
      <c r="IOA18" s="730"/>
      <c r="IOB18" s="730"/>
      <c r="IOC18" s="730"/>
      <c r="IOD18" s="730"/>
      <c r="IOE18" s="730"/>
      <c r="IOF18" s="730"/>
      <c r="IOG18" s="730"/>
      <c r="IOH18" s="730"/>
      <c r="IOI18" s="730"/>
      <c r="IOJ18" s="730"/>
      <c r="IOK18" s="730"/>
      <c r="IOL18" s="730"/>
      <c r="IOM18" s="730"/>
      <c r="ION18" s="730"/>
      <c r="IOO18" s="730"/>
      <c r="IOP18" s="730"/>
      <c r="IOQ18" s="730"/>
      <c r="IOR18" s="730"/>
      <c r="IOS18" s="730"/>
      <c r="IOT18" s="730"/>
      <c r="IOU18" s="730"/>
      <c r="IOV18" s="730"/>
      <c r="IOW18" s="730"/>
      <c r="IOX18" s="730"/>
      <c r="IOY18" s="730"/>
      <c r="IOZ18" s="730"/>
      <c r="IPA18" s="730"/>
      <c r="IPB18" s="730"/>
      <c r="IPC18" s="730"/>
      <c r="IPD18" s="730"/>
      <c r="IPE18" s="730"/>
      <c r="IPF18" s="730"/>
      <c r="IPG18" s="730"/>
      <c r="IPH18" s="730"/>
      <c r="IPI18" s="730"/>
      <c r="IPJ18" s="730"/>
      <c r="IPK18" s="730"/>
      <c r="IPL18" s="730"/>
      <c r="IPM18" s="730"/>
      <c r="IPN18" s="730"/>
      <c r="IPO18" s="730"/>
      <c r="IPP18" s="730"/>
      <c r="IPQ18" s="730"/>
      <c r="IPR18" s="730"/>
      <c r="IPS18" s="730"/>
      <c r="IPT18" s="730"/>
      <c r="IPU18" s="730"/>
      <c r="IPV18" s="730"/>
      <c r="IPW18" s="730"/>
      <c r="IPX18" s="730"/>
      <c r="IPY18" s="730"/>
      <c r="IPZ18" s="730"/>
      <c r="IQA18" s="730"/>
      <c r="IQB18" s="730"/>
      <c r="IQC18" s="730"/>
      <c r="IQD18" s="730"/>
      <c r="IQE18" s="730"/>
      <c r="IQF18" s="730"/>
      <c r="IQG18" s="730"/>
      <c r="IQH18" s="730"/>
      <c r="IQI18" s="730"/>
      <c r="IQJ18" s="730"/>
      <c r="IQK18" s="730"/>
      <c r="IQL18" s="730"/>
      <c r="IQM18" s="730"/>
      <c r="IQN18" s="730"/>
      <c r="IQO18" s="730"/>
      <c r="IQP18" s="730"/>
      <c r="IQQ18" s="730"/>
      <c r="IQR18" s="730"/>
      <c r="IQS18" s="730"/>
      <c r="IQT18" s="730"/>
      <c r="IQU18" s="730"/>
      <c r="IQV18" s="730"/>
      <c r="IQW18" s="730"/>
      <c r="IQX18" s="730"/>
      <c r="IQY18" s="730"/>
      <c r="IQZ18" s="730"/>
      <c r="IRA18" s="730"/>
      <c r="IRB18" s="730"/>
      <c r="IRC18" s="730"/>
      <c r="IRD18" s="730"/>
      <c r="IRE18" s="730"/>
      <c r="IRF18" s="730"/>
      <c r="IRG18" s="730"/>
      <c r="IRH18" s="730"/>
      <c r="IRI18" s="730"/>
      <c r="IRJ18" s="730"/>
      <c r="IRK18" s="730"/>
      <c r="IRL18" s="730"/>
      <c r="IRM18" s="730"/>
      <c r="IRN18" s="730"/>
      <c r="IRO18" s="730"/>
      <c r="IRP18" s="730"/>
      <c r="IRQ18" s="730"/>
      <c r="IRR18" s="730"/>
      <c r="IRS18" s="730"/>
      <c r="IRT18" s="730"/>
      <c r="IRU18" s="730"/>
      <c r="IRV18" s="730"/>
      <c r="IRW18" s="730"/>
      <c r="IRX18" s="730"/>
      <c r="IRY18" s="730"/>
      <c r="IRZ18" s="730"/>
      <c r="ISA18" s="730"/>
      <c r="ISB18" s="730"/>
      <c r="ISC18" s="730"/>
      <c r="ISD18" s="730"/>
      <c r="ISE18" s="730"/>
      <c r="ISF18" s="730"/>
      <c r="ISG18" s="730"/>
      <c r="ISH18" s="730"/>
      <c r="ISI18" s="730"/>
      <c r="ISJ18" s="730"/>
      <c r="ISK18" s="730"/>
      <c r="ISL18" s="730"/>
      <c r="ISM18" s="730"/>
      <c r="ISN18" s="730"/>
      <c r="ISO18" s="730"/>
      <c r="ISP18" s="730"/>
      <c r="ISQ18" s="730"/>
      <c r="ISR18" s="730"/>
      <c r="ISS18" s="730"/>
      <c r="IST18" s="730"/>
      <c r="ISU18" s="730"/>
      <c r="ISV18" s="730"/>
      <c r="ISW18" s="730"/>
      <c r="ISX18" s="730"/>
      <c r="ISY18" s="730"/>
      <c r="ISZ18" s="730"/>
      <c r="ITA18" s="730"/>
      <c r="ITB18" s="730"/>
      <c r="ITC18" s="730"/>
      <c r="ITD18" s="730"/>
      <c r="ITE18" s="730"/>
      <c r="ITF18" s="730"/>
      <c r="ITG18" s="730"/>
      <c r="ITH18" s="730"/>
      <c r="ITI18" s="730"/>
      <c r="ITJ18" s="730"/>
      <c r="ITK18" s="730"/>
      <c r="ITL18" s="730"/>
      <c r="ITM18" s="730"/>
      <c r="ITN18" s="730"/>
      <c r="ITO18" s="730"/>
      <c r="ITP18" s="730"/>
      <c r="ITQ18" s="730"/>
      <c r="ITR18" s="730"/>
      <c r="ITS18" s="730"/>
      <c r="ITT18" s="730"/>
      <c r="ITU18" s="730"/>
      <c r="ITV18" s="730"/>
      <c r="ITW18" s="730"/>
      <c r="ITX18" s="730"/>
      <c r="ITY18" s="730"/>
      <c r="ITZ18" s="730"/>
      <c r="IUA18" s="730"/>
      <c r="IUB18" s="730"/>
      <c r="IUC18" s="730"/>
      <c r="IUD18" s="730"/>
      <c r="IUE18" s="730"/>
      <c r="IUF18" s="730"/>
      <c r="IUG18" s="730"/>
      <c r="IUH18" s="730"/>
      <c r="IUI18" s="730"/>
      <c r="IUJ18" s="730"/>
      <c r="IUK18" s="730"/>
      <c r="IUL18" s="730"/>
      <c r="IUM18" s="730"/>
      <c r="IUN18" s="730"/>
      <c r="IUO18" s="730"/>
      <c r="IUP18" s="730"/>
      <c r="IUQ18" s="730"/>
      <c r="IUR18" s="730"/>
      <c r="IUS18" s="730"/>
      <c r="IUT18" s="730"/>
      <c r="IUU18" s="730"/>
      <c r="IUV18" s="730"/>
      <c r="IUW18" s="730"/>
      <c r="IUX18" s="730"/>
      <c r="IUY18" s="730"/>
      <c r="IUZ18" s="730"/>
      <c r="IVA18" s="730"/>
      <c r="IVB18" s="730"/>
      <c r="IVC18" s="730"/>
      <c r="IVD18" s="730"/>
      <c r="IVE18" s="730"/>
      <c r="IVF18" s="730"/>
      <c r="IVG18" s="730"/>
      <c r="IVH18" s="730"/>
      <c r="IVI18" s="730"/>
      <c r="IVJ18" s="730"/>
      <c r="IVK18" s="730"/>
      <c r="IVL18" s="730"/>
      <c r="IVM18" s="730"/>
      <c r="IVN18" s="730"/>
      <c r="IVO18" s="730"/>
      <c r="IVP18" s="730"/>
      <c r="IVQ18" s="730"/>
      <c r="IVR18" s="730"/>
      <c r="IVS18" s="730"/>
      <c r="IVT18" s="730"/>
      <c r="IVU18" s="730"/>
      <c r="IVV18" s="730"/>
      <c r="IVW18" s="730"/>
      <c r="IVX18" s="730"/>
      <c r="IVY18" s="730"/>
      <c r="IVZ18" s="730"/>
      <c r="IWA18" s="730"/>
      <c r="IWB18" s="730"/>
      <c r="IWC18" s="730"/>
      <c r="IWD18" s="730"/>
      <c r="IWE18" s="730"/>
      <c r="IWF18" s="730"/>
      <c r="IWG18" s="730"/>
      <c r="IWH18" s="730"/>
      <c r="IWI18" s="730"/>
      <c r="IWJ18" s="730"/>
      <c r="IWK18" s="730"/>
      <c r="IWL18" s="730"/>
      <c r="IWM18" s="730"/>
      <c r="IWN18" s="730"/>
      <c r="IWO18" s="730"/>
      <c r="IWP18" s="730"/>
      <c r="IWQ18" s="730"/>
      <c r="IWR18" s="730"/>
      <c r="IWS18" s="730"/>
      <c r="IWT18" s="730"/>
      <c r="IWU18" s="730"/>
      <c r="IWV18" s="730"/>
      <c r="IWW18" s="730"/>
      <c r="IWX18" s="730"/>
      <c r="IWY18" s="730"/>
      <c r="IWZ18" s="730"/>
      <c r="IXA18" s="730"/>
      <c r="IXB18" s="730"/>
      <c r="IXC18" s="730"/>
      <c r="IXD18" s="730"/>
      <c r="IXE18" s="730"/>
      <c r="IXF18" s="730"/>
      <c r="IXG18" s="730"/>
      <c r="IXH18" s="730"/>
      <c r="IXI18" s="730"/>
      <c r="IXJ18" s="730"/>
      <c r="IXK18" s="730"/>
      <c r="IXL18" s="730"/>
      <c r="IXM18" s="730"/>
      <c r="IXN18" s="730"/>
      <c r="IXO18" s="730"/>
      <c r="IXP18" s="730"/>
      <c r="IXQ18" s="730"/>
      <c r="IXR18" s="730"/>
      <c r="IXS18" s="730"/>
      <c r="IXT18" s="730"/>
      <c r="IXU18" s="730"/>
      <c r="IXV18" s="730"/>
      <c r="IXW18" s="730"/>
      <c r="IXX18" s="730"/>
      <c r="IXY18" s="730"/>
      <c r="IXZ18" s="730"/>
      <c r="IYA18" s="730"/>
      <c r="IYB18" s="730"/>
      <c r="IYC18" s="730"/>
      <c r="IYD18" s="730"/>
      <c r="IYE18" s="730"/>
      <c r="IYF18" s="730"/>
      <c r="IYG18" s="730"/>
      <c r="IYH18" s="730"/>
      <c r="IYI18" s="730"/>
      <c r="IYJ18" s="730"/>
      <c r="IYK18" s="730"/>
      <c r="IYL18" s="730"/>
      <c r="IYM18" s="730"/>
      <c r="IYN18" s="730"/>
      <c r="IYO18" s="730"/>
      <c r="IYP18" s="730"/>
      <c r="IYQ18" s="730"/>
      <c r="IYR18" s="730"/>
      <c r="IYS18" s="730"/>
      <c r="IYT18" s="730"/>
      <c r="IYU18" s="730"/>
      <c r="IYV18" s="730"/>
      <c r="IYW18" s="730"/>
      <c r="IYX18" s="730"/>
      <c r="IYY18" s="730"/>
      <c r="IYZ18" s="730"/>
      <c r="IZA18" s="730"/>
      <c r="IZB18" s="730"/>
      <c r="IZC18" s="730"/>
      <c r="IZD18" s="730"/>
      <c r="IZE18" s="730"/>
      <c r="IZF18" s="730"/>
      <c r="IZG18" s="730"/>
      <c r="IZH18" s="730"/>
      <c r="IZI18" s="730"/>
      <c r="IZJ18" s="730"/>
      <c r="IZK18" s="730"/>
      <c r="IZL18" s="730"/>
      <c r="IZM18" s="730"/>
      <c r="IZN18" s="730"/>
      <c r="IZO18" s="730"/>
      <c r="IZP18" s="730"/>
      <c r="IZQ18" s="730"/>
      <c r="IZR18" s="730"/>
      <c r="IZS18" s="730"/>
      <c r="IZT18" s="730"/>
      <c r="IZU18" s="730"/>
      <c r="IZV18" s="730"/>
      <c r="IZW18" s="730"/>
      <c r="IZX18" s="730"/>
      <c r="IZY18" s="730"/>
      <c r="IZZ18" s="730"/>
      <c r="JAA18" s="730"/>
      <c r="JAB18" s="730"/>
      <c r="JAC18" s="730"/>
      <c r="JAD18" s="730"/>
      <c r="JAE18" s="730"/>
      <c r="JAF18" s="730"/>
      <c r="JAG18" s="730"/>
      <c r="JAH18" s="730"/>
      <c r="JAI18" s="730"/>
      <c r="JAJ18" s="730"/>
      <c r="JAK18" s="730"/>
      <c r="JAL18" s="730"/>
      <c r="JAM18" s="730"/>
      <c r="JAN18" s="730"/>
      <c r="JAO18" s="730"/>
      <c r="JAP18" s="730"/>
      <c r="JAQ18" s="730"/>
      <c r="JAR18" s="730"/>
      <c r="JAS18" s="730"/>
      <c r="JAT18" s="730"/>
      <c r="JAU18" s="730"/>
      <c r="JAV18" s="730"/>
      <c r="JAW18" s="730"/>
      <c r="JAX18" s="730"/>
      <c r="JAY18" s="730"/>
      <c r="JAZ18" s="730"/>
      <c r="JBA18" s="730"/>
      <c r="JBB18" s="730"/>
      <c r="JBC18" s="730"/>
      <c r="JBD18" s="730"/>
      <c r="JBE18" s="730"/>
      <c r="JBF18" s="730"/>
      <c r="JBG18" s="730"/>
      <c r="JBH18" s="730"/>
      <c r="JBI18" s="730"/>
      <c r="JBJ18" s="730"/>
      <c r="JBK18" s="730"/>
      <c r="JBL18" s="730"/>
      <c r="JBM18" s="730"/>
      <c r="JBN18" s="730"/>
      <c r="JBO18" s="730"/>
      <c r="JBP18" s="730"/>
      <c r="JBQ18" s="730"/>
      <c r="JBR18" s="730"/>
      <c r="JBS18" s="730"/>
      <c r="JBT18" s="730"/>
      <c r="JBU18" s="730"/>
      <c r="JBV18" s="730"/>
      <c r="JBW18" s="730"/>
      <c r="JBX18" s="730"/>
      <c r="JBY18" s="730"/>
      <c r="JBZ18" s="730"/>
      <c r="JCA18" s="730"/>
      <c r="JCB18" s="730"/>
      <c r="JCC18" s="730"/>
      <c r="JCD18" s="730"/>
      <c r="JCE18" s="730"/>
      <c r="JCF18" s="730"/>
      <c r="JCG18" s="730"/>
      <c r="JCH18" s="730"/>
      <c r="JCI18" s="730"/>
      <c r="JCJ18" s="730"/>
      <c r="JCK18" s="730"/>
      <c r="JCL18" s="730"/>
      <c r="JCM18" s="730"/>
      <c r="JCN18" s="730"/>
      <c r="JCO18" s="730"/>
      <c r="JCP18" s="730"/>
      <c r="JCQ18" s="730"/>
      <c r="JCR18" s="730"/>
      <c r="JCS18" s="730"/>
      <c r="JCT18" s="730"/>
      <c r="JCU18" s="730"/>
      <c r="JCV18" s="730"/>
      <c r="JCW18" s="730"/>
      <c r="JCX18" s="730"/>
      <c r="JCY18" s="730"/>
      <c r="JCZ18" s="730"/>
      <c r="JDA18" s="730"/>
      <c r="JDB18" s="730"/>
      <c r="JDC18" s="730"/>
      <c r="JDD18" s="730"/>
      <c r="JDE18" s="730"/>
      <c r="JDF18" s="730"/>
      <c r="JDG18" s="730"/>
      <c r="JDH18" s="730"/>
      <c r="JDI18" s="730"/>
      <c r="JDJ18" s="730"/>
      <c r="JDK18" s="730"/>
      <c r="JDL18" s="730"/>
      <c r="JDM18" s="730"/>
      <c r="JDN18" s="730"/>
      <c r="JDO18" s="730"/>
      <c r="JDP18" s="730"/>
      <c r="JDQ18" s="730"/>
      <c r="JDR18" s="730"/>
      <c r="JDS18" s="730"/>
      <c r="JDT18" s="730"/>
      <c r="JDU18" s="730"/>
      <c r="JDV18" s="730"/>
      <c r="JDW18" s="730"/>
      <c r="JDX18" s="730"/>
      <c r="JDY18" s="730"/>
      <c r="JDZ18" s="730"/>
      <c r="JEA18" s="730"/>
      <c r="JEB18" s="730"/>
      <c r="JEC18" s="730"/>
      <c r="JED18" s="730"/>
      <c r="JEE18" s="730"/>
      <c r="JEF18" s="730"/>
      <c r="JEG18" s="730"/>
      <c r="JEH18" s="730"/>
      <c r="JEI18" s="730"/>
      <c r="JEJ18" s="730"/>
      <c r="JEK18" s="730"/>
      <c r="JEL18" s="730"/>
      <c r="JEM18" s="730"/>
      <c r="JEN18" s="730"/>
      <c r="JEO18" s="730"/>
      <c r="JEP18" s="730"/>
      <c r="JEQ18" s="730"/>
      <c r="JER18" s="730"/>
      <c r="JES18" s="730"/>
      <c r="JET18" s="730"/>
      <c r="JEU18" s="730"/>
      <c r="JEV18" s="730"/>
      <c r="JEW18" s="730"/>
      <c r="JEX18" s="730"/>
      <c r="JEY18" s="730"/>
      <c r="JEZ18" s="730"/>
      <c r="JFA18" s="730"/>
      <c r="JFB18" s="730"/>
      <c r="JFC18" s="730"/>
      <c r="JFD18" s="730"/>
      <c r="JFE18" s="730"/>
      <c r="JFF18" s="730"/>
      <c r="JFG18" s="730"/>
      <c r="JFH18" s="730"/>
      <c r="JFI18" s="730"/>
      <c r="JFJ18" s="730"/>
      <c r="JFK18" s="730"/>
      <c r="JFL18" s="730"/>
      <c r="JFM18" s="730"/>
      <c r="JFN18" s="730"/>
      <c r="JFO18" s="730"/>
      <c r="JFP18" s="730"/>
      <c r="JFQ18" s="730"/>
      <c r="JFR18" s="730"/>
      <c r="JFS18" s="730"/>
      <c r="JFT18" s="730"/>
      <c r="JFU18" s="730"/>
      <c r="JFV18" s="730"/>
      <c r="JFW18" s="730"/>
      <c r="JFX18" s="730"/>
      <c r="JFY18" s="730"/>
      <c r="JFZ18" s="730"/>
      <c r="JGA18" s="730"/>
      <c r="JGB18" s="730"/>
      <c r="JGC18" s="730"/>
      <c r="JGD18" s="730"/>
      <c r="JGE18" s="730"/>
      <c r="JGF18" s="730"/>
      <c r="JGG18" s="730"/>
      <c r="JGH18" s="730"/>
      <c r="JGI18" s="730"/>
      <c r="JGJ18" s="730"/>
      <c r="JGK18" s="730"/>
      <c r="JGL18" s="730"/>
      <c r="JGM18" s="730"/>
      <c r="JGN18" s="730"/>
      <c r="JGO18" s="730"/>
      <c r="JGP18" s="730"/>
      <c r="JGQ18" s="730"/>
      <c r="JGR18" s="730"/>
      <c r="JGS18" s="730"/>
      <c r="JGT18" s="730"/>
      <c r="JGU18" s="730"/>
      <c r="JGV18" s="730"/>
      <c r="JGW18" s="730"/>
      <c r="JGX18" s="730"/>
      <c r="JGY18" s="730"/>
      <c r="JGZ18" s="730"/>
      <c r="JHA18" s="730"/>
      <c r="JHB18" s="730"/>
      <c r="JHC18" s="730"/>
      <c r="JHD18" s="730"/>
      <c r="JHE18" s="730"/>
      <c r="JHF18" s="730"/>
      <c r="JHG18" s="730"/>
      <c r="JHH18" s="730"/>
      <c r="JHI18" s="730"/>
      <c r="JHJ18" s="730"/>
      <c r="JHK18" s="730"/>
      <c r="JHL18" s="730"/>
      <c r="JHM18" s="730"/>
      <c r="JHN18" s="730"/>
      <c r="JHO18" s="730"/>
      <c r="JHP18" s="730"/>
      <c r="JHQ18" s="730"/>
      <c r="JHR18" s="730"/>
      <c r="JHS18" s="730"/>
      <c r="JHT18" s="730"/>
      <c r="JHU18" s="730"/>
      <c r="JHV18" s="730"/>
      <c r="JHW18" s="730"/>
      <c r="JHX18" s="730"/>
      <c r="JHY18" s="730"/>
      <c r="JHZ18" s="730"/>
      <c r="JIA18" s="730"/>
      <c r="JIB18" s="730"/>
      <c r="JIC18" s="730"/>
      <c r="JID18" s="730"/>
      <c r="JIE18" s="730"/>
      <c r="JIF18" s="730"/>
      <c r="JIG18" s="730"/>
      <c r="JIH18" s="730"/>
      <c r="JII18" s="730"/>
      <c r="JIJ18" s="730"/>
      <c r="JIK18" s="730"/>
      <c r="JIL18" s="730"/>
      <c r="JIM18" s="730"/>
      <c r="JIN18" s="730"/>
      <c r="JIO18" s="730"/>
      <c r="JIP18" s="730"/>
      <c r="JIQ18" s="730"/>
      <c r="JIR18" s="730"/>
      <c r="JIS18" s="730"/>
      <c r="JIT18" s="730"/>
      <c r="JIU18" s="730"/>
      <c r="JIV18" s="730"/>
      <c r="JIW18" s="730"/>
      <c r="JIX18" s="730"/>
      <c r="JIY18" s="730"/>
      <c r="JIZ18" s="730"/>
      <c r="JJA18" s="730"/>
      <c r="JJB18" s="730"/>
      <c r="JJC18" s="730"/>
      <c r="JJD18" s="730"/>
      <c r="JJE18" s="730"/>
      <c r="JJF18" s="730"/>
      <c r="JJG18" s="730"/>
      <c r="JJH18" s="730"/>
      <c r="JJI18" s="730"/>
      <c r="JJJ18" s="730"/>
      <c r="JJK18" s="730"/>
      <c r="JJL18" s="730"/>
      <c r="JJM18" s="730"/>
      <c r="JJN18" s="730"/>
      <c r="JJO18" s="730"/>
      <c r="JJP18" s="730"/>
      <c r="JJQ18" s="730"/>
      <c r="JJR18" s="730"/>
      <c r="JJS18" s="730"/>
      <c r="JJT18" s="730"/>
      <c r="JJU18" s="730"/>
      <c r="JJV18" s="730"/>
      <c r="JJW18" s="730"/>
      <c r="JJX18" s="730"/>
      <c r="JJY18" s="730"/>
      <c r="JJZ18" s="730"/>
      <c r="JKA18" s="730"/>
      <c r="JKB18" s="730"/>
      <c r="JKC18" s="730"/>
      <c r="JKD18" s="730"/>
      <c r="JKE18" s="730"/>
      <c r="JKF18" s="730"/>
      <c r="JKG18" s="730"/>
      <c r="JKH18" s="730"/>
      <c r="JKI18" s="730"/>
      <c r="JKJ18" s="730"/>
      <c r="JKK18" s="730"/>
      <c r="JKL18" s="730"/>
      <c r="JKM18" s="730"/>
      <c r="JKN18" s="730"/>
      <c r="JKO18" s="730"/>
      <c r="JKP18" s="730"/>
      <c r="JKQ18" s="730"/>
      <c r="JKR18" s="730"/>
      <c r="JKS18" s="730"/>
      <c r="JKT18" s="730"/>
      <c r="JKU18" s="730"/>
      <c r="JKV18" s="730"/>
      <c r="JKW18" s="730"/>
      <c r="JKX18" s="730"/>
      <c r="JKY18" s="730"/>
      <c r="JKZ18" s="730"/>
      <c r="JLA18" s="730"/>
      <c r="JLB18" s="730"/>
      <c r="JLC18" s="730"/>
      <c r="JLD18" s="730"/>
      <c r="JLE18" s="730"/>
      <c r="JLF18" s="730"/>
      <c r="JLG18" s="730"/>
      <c r="JLH18" s="730"/>
      <c r="JLI18" s="730"/>
      <c r="JLJ18" s="730"/>
      <c r="JLK18" s="730"/>
      <c r="JLL18" s="730"/>
      <c r="JLM18" s="730"/>
      <c r="JLN18" s="730"/>
      <c r="JLO18" s="730"/>
      <c r="JLP18" s="730"/>
      <c r="JLQ18" s="730"/>
      <c r="JLR18" s="730"/>
      <c r="JLS18" s="730"/>
      <c r="JLT18" s="730"/>
      <c r="JLU18" s="730"/>
      <c r="JLV18" s="730"/>
      <c r="JLW18" s="730"/>
      <c r="JLX18" s="730"/>
      <c r="JLY18" s="730"/>
      <c r="JLZ18" s="730"/>
      <c r="JMA18" s="730"/>
      <c r="JMB18" s="730"/>
      <c r="JMC18" s="730"/>
      <c r="JMD18" s="730"/>
      <c r="JME18" s="730"/>
      <c r="JMF18" s="730"/>
      <c r="JMG18" s="730"/>
      <c r="JMH18" s="730"/>
      <c r="JMI18" s="730"/>
      <c r="JMJ18" s="730"/>
      <c r="JMK18" s="730"/>
      <c r="JML18" s="730"/>
      <c r="JMM18" s="730"/>
      <c r="JMN18" s="730"/>
      <c r="JMO18" s="730"/>
      <c r="JMP18" s="730"/>
      <c r="JMQ18" s="730"/>
      <c r="JMR18" s="730"/>
      <c r="JMS18" s="730"/>
      <c r="JMT18" s="730"/>
      <c r="JMU18" s="730"/>
      <c r="JMV18" s="730"/>
      <c r="JMW18" s="730"/>
      <c r="JMX18" s="730"/>
      <c r="JMY18" s="730"/>
      <c r="JMZ18" s="730"/>
      <c r="JNA18" s="730"/>
      <c r="JNB18" s="730"/>
      <c r="JNC18" s="730"/>
      <c r="JND18" s="730"/>
      <c r="JNE18" s="730"/>
      <c r="JNF18" s="730"/>
      <c r="JNG18" s="730"/>
      <c r="JNH18" s="730"/>
      <c r="JNI18" s="730"/>
      <c r="JNJ18" s="730"/>
      <c r="JNK18" s="730"/>
      <c r="JNL18" s="730"/>
      <c r="JNM18" s="730"/>
      <c r="JNN18" s="730"/>
      <c r="JNO18" s="730"/>
      <c r="JNP18" s="730"/>
      <c r="JNQ18" s="730"/>
      <c r="JNR18" s="730"/>
      <c r="JNS18" s="730"/>
      <c r="JNT18" s="730"/>
      <c r="JNU18" s="730"/>
      <c r="JNV18" s="730"/>
      <c r="JNW18" s="730"/>
      <c r="JNX18" s="730"/>
      <c r="JNY18" s="730"/>
      <c r="JNZ18" s="730"/>
      <c r="JOA18" s="730"/>
      <c r="JOB18" s="730"/>
      <c r="JOC18" s="730"/>
      <c r="JOD18" s="730"/>
      <c r="JOE18" s="730"/>
      <c r="JOF18" s="730"/>
      <c r="JOG18" s="730"/>
      <c r="JOH18" s="730"/>
      <c r="JOI18" s="730"/>
      <c r="JOJ18" s="730"/>
      <c r="JOK18" s="730"/>
      <c r="JOL18" s="730"/>
      <c r="JOM18" s="730"/>
      <c r="JON18" s="730"/>
      <c r="JOO18" s="730"/>
      <c r="JOP18" s="730"/>
      <c r="JOQ18" s="730"/>
      <c r="JOR18" s="730"/>
      <c r="JOS18" s="730"/>
      <c r="JOT18" s="730"/>
      <c r="JOU18" s="730"/>
      <c r="JOV18" s="730"/>
      <c r="JOW18" s="730"/>
      <c r="JOX18" s="730"/>
      <c r="JOY18" s="730"/>
      <c r="JOZ18" s="730"/>
      <c r="JPA18" s="730"/>
      <c r="JPB18" s="730"/>
      <c r="JPC18" s="730"/>
      <c r="JPD18" s="730"/>
      <c r="JPE18" s="730"/>
      <c r="JPF18" s="730"/>
      <c r="JPG18" s="730"/>
      <c r="JPH18" s="730"/>
      <c r="JPI18" s="730"/>
      <c r="JPJ18" s="730"/>
      <c r="JPK18" s="730"/>
      <c r="JPL18" s="730"/>
      <c r="JPM18" s="730"/>
      <c r="JPN18" s="730"/>
      <c r="JPO18" s="730"/>
      <c r="JPP18" s="730"/>
      <c r="JPQ18" s="730"/>
      <c r="JPR18" s="730"/>
      <c r="JPS18" s="730"/>
      <c r="JPT18" s="730"/>
      <c r="JPU18" s="730"/>
      <c r="JPV18" s="730"/>
      <c r="JPW18" s="730"/>
      <c r="JPX18" s="730"/>
      <c r="JPY18" s="730"/>
      <c r="JPZ18" s="730"/>
      <c r="JQA18" s="730"/>
      <c r="JQB18" s="730"/>
      <c r="JQC18" s="730"/>
      <c r="JQD18" s="730"/>
      <c r="JQE18" s="730"/>
      <c r="JQF18" s="730"/>
      <c r="JQG18" s="730"/>
      <c r="JQH18" s="730"/>
      <c r="JQI18" s="730"/>
      <c r="JQJ18" s="730"/>
      <c r="JQK18" s="730"/>
      <c r="JQL18" s="730"/>
      <c r="JQM18" s="730"/>
      <c r="JQN18" s="730"/>
      <c r="JQO18" s="730"/>
      <c r="JQP18" s="730"/>
      <c r="JQQ18" s="730"/>
      <c r="JQR18" s="730"/>
      <c r="JQS18" s="730"/>
      <c r="JQT18" s="730"/>
      <c r="JQU18" s="730"/>
      <c r="JQV18" s="730"/>
      <c r="JQW18" s="730"/>
      <c r="JQX18" s="730"/>
      <c r="JQY18" s="730"/>
      <c r="JQZ18" s="730"/>
      <c r="JRA18" s="730"/>
      <c r="JRB18" s="730"/>
      <c r="JRC18" s="730"/>
      <c r="JRD18" s="730"/>
      <c r="JRE18" s="730"/>
      <c r="JRF18" s="730"/>
      <c r="JRG18" s="730"/>
      <c r="JRH18" s="730"/>
      <c r="JRI18" s="730"/>
      <c r="JRJ18" s="730"/>
      <c r="JRK18" s="730"/>
      <c r="JRL18" s="730"/>
      <c r="JRM18" s="730"/>
      <c r="JRN18" s="730"/>
      <c r="JRO18" s="730"/>
      <c r="JRP18" s="730"/>
      <c r="JRQ18" s="730"/>
      <c r="JRR18" s="730"/>
      <c r="JRS18" s="730"/>
      <c r="JRT18" s="730"/>
      <c r="JRU18" s="730"/>
      <c r="JRV18" s="730"/>
      <c r="JRW18" s="730"/>
      <c r="JRX18" s="730"/>
      <c r="JRY18" s="730"/>
      <c r="JRZ18" s="730"/>
      <c r="JSA18" s="730"/>
      <c r="JSB18" s="730"/>
      <c r="JSC18" s="730"/>
      <c r="JSD18" s="730"/>
      <c r="JSE18" s="730"/>
      <c r="JSF18" s="730"/>
      <c r="JSG18" s="730"/>
      <c r="JSH18" s="730"/>
      <c r="JSI18" s="730"/>
      <c r="JSJ18" s="730"/>
      <c r="JSK18" s="730"/>
      <c r="JSL18" s="730"/>
      <c r="JSM18" s="730"/>
      <c r="JSN18" s="730"/>
      <c r="JSO18" s="730"/>
      <c r="JSP18" s="730"/>
      <c r="JSQ18" s="730"/>
      <c r="JSR18" s="730"/>
      <c r="JSS18" s="730"/>
      <c r="JST18" s="730"/>
      <c r="JSU18" s="730"/>
      <c r="JSV18" s="730"/>
      <c r="JSW18" s="730"/>
      <c r="JSX18" s="730"/>
      <c r="JSY18" s="730"/>
      <c r="JSZ18" s="730"/>
      <c r="JTA18" s="730"/>
      <c r="JTB18" s="730"/>
      <c r="JTC18" s="730"/>
      <c r="JTD18" s="730"/>
      <c r="JTE18" s="730"/>
      <c r="JTF18" s="730"/>
      <c r="JTG18" s="730"/>
      <c r="JTH18" s="730"/>
      <c r="JTI18" s="730"/>
      <c r="JTJ18" s="730"/>
      <c r="JTK18" s="730"/>
      <c r="JTL18" s="730"/>
      <c r="JTM18" s="730"/>
      <c r="JTN18" s="730"/>
      <c r="JTO18" s="730"/>
      <c r="JTP18" s="730"/>
      <c r="JTQ18" s="730"/>
      <c r="JTR18" s="730"/>
      <c r="JTS18" s="730"/>
      <c r="JTT18" s="730"/>
      <c r="JTU18" s="730"/>
      <c r="JTV18" s="730"/>
      <c r="JTW18" s="730"/>
      <c r="JTX18" s="730"/>
      <c r="JTY18" s="730"/>
      <c r="JTZ18" s="730"/>
      <c r="JUA18" s="730"/>
      <c r="JUB18" s="730"/>
      <c r="JUC18" s="730"/>
      <c r="JUD18" s="730"/>
      <c r="JUE18" s="730"/>
      <c r="JUF18" s="730"/>
      <c r="JUG18" s="730"/>
      <c r="JUH18" s="730"/>
      <c r="JUI18" s="730"/>
      <c r="JUJ18" s="730"/>
      <c r="JUK18" s="730"/>
      <c r="JUL18" s="730"/>
      <c r="JUM18" s="730"/>
      <c r="JUN18" s="730"/>
      <c r="JUO18" s="730"/>
      <c r="JUP18" s="730"/>
      <c r="JUQ18" s="730"/>
      <c r="JUR18" s="730"/>
      <c r="JUS18" s="730"/>
      <c r="JUT18" s="730"/>
      <c r="JUU18" s="730"/>
      <c r="JUV18" s="730"/>
      <c r="JUW18" s="730"/>
      <c r="JUX18" s="730"/>
      <c r="JUY18" s="730"/>
      <c r="JUZ18" s="730"/>
      <c r="JVA18" s="730"/>
      <c r="JVB18" s="730"/>
      <c r="JVC18" s="730"/>
      <c r="JVD18" s="730"/>
      <c r="JVE18" s="730"/>
      <c r="JVF18" s="730"/>
      <c r="JVG18" s="730"/>
      <c r="JVH18" s="730"/>
      <c r="JVI18" s="730"/>
      <c r="JVJ18" s="730"/>
      <c r="JVK18" s="730"/>
      <c r="JVL18" s="730"/>
      <c r="JVM18" s="730"/>
      <c r="JVN18" s="730"/>
      <c r="JVO18" s="730"/>
      <c r="JVP18" s="730"/>
      <c r="JVQ18" s="730"/>
      <c r="JVR18" s="730"/>
      <c r="JVS18" s="730"/>
      <c r="JVT18" s="730"/>
      <c r="JVU18" s="730"/>
      <c r="JVV18" s="730"/>
      <c r="JVW18" s="730"/>
      <c r="JVX18" s="730"/>
      <c r="JVY18" s="730"/>
      <c r="JVZ18" s="730"/>
      <c r="JWA18" s="730"/>
      <c r="JWB18" s="730"/>
      <c r="JWC18" s="730"/>
      <c r="JWD18" s="730"/>
      <c r="JWE18" s="730"/>
      <c r="JWF18" s="730"/>
      <c r="JWG18" s="730"/>
      <c r="JWH18" s="730"/>
      <c r="JWI18" s="730"/>
      <c r="JWJ18" s="730"/>
      <c r="JWK18" s="730"/>
      <c r="JWL18" s="730"/>
      <c r="JWM18" s="730"/>
      <c r="JWN18" s="730"/>
      <c r="JWO18" s="730"/>
      <c r="JWP18" s="730"/>
      <c r="JWQ18" s="730"/>
      <c r="JWR18" s="730"/>
      <c r="JWS18" s="730"/>
      <c r="JWT18" s="730"/>
      <c r="JWU18" s="730"/>
      <c r="JWV18" s="730"/>
      <c r="JWW18" s="730"/>
      <c r="JWX18" s="730"/>
      <c r="JWY18" s="730"/>
      <c r="JWZ18" s="730"/>
      <c r="JXA18" s="730"/>
      <c r="JXB18" s="730"/>
      <c r="JXC18" s="730"/>
      <c r="JXD18" s="730"/>
      <c r="JXE18" s="730"/>
      <c r="JXF18" s="730"/>
      <c r="JXG18" s="730"/>
      <c r="JXH18" s="730"/>
      <c r="JXI18" s="730"/>
      <c r="JXJ18" s="730"/>
      <c r="JXK18" s="730"/>
      <c r="JXL18" s="730"/>
      <c r="JXM18" s="730"/>
      <c r="JXN18" s="730"/>
      <c r="JXO18" s="730"/>
      <c r="JXP18" s="730"/>
      <c r="JXQ18" s="730"/>
      <c r="JXR18" s="730"/>
      <c r="JXS18" s="730"/>
      <c r="JXT18" s="730"/>
      <c r="JXU18" s="730"/>
      <c r="JXV18" s="730"/>
      <c r="JXW18" s="730"/>
      <c r="JXX18" s="730"/>
      <c r="JXY18" s="730"/>
      <c r="JXZ18" s="730"/>
      <c r="JYA18" s="730"/>
      <c r="JYB18" s="730"/>
      <c r="JYC18" s="730"/>
      <c r="JYD18" s="730"/>
      <c r="JYE18" s="730"/>
      <c r="JYF18" s="730"/>
      <c r="JYG18" s="730"/>
      <c r="JYH18" s="730"/>
      <c r="JYI18" s="730"/>
      <c r="JYJ18" s="730"/>
      <c r="JYK18" s="730"/>
      <c r="JYL18" s="730"/>
      <c r="JYM18" s="730"/>
      <c r="JYN18" s="730"/>
      <c r="JYO18" s="730"/>
      <c r="JYP18" s="730"/>
      <c r="JYQ18" s="730"/>
      <c r="JYR18" s="730"/>
      <c r="JYS18" s="730"/>
      <c r="JYT18" s="730"/>
      <c r="JYU18" s="730"/>
      <c r="JYV18" s="730"/>
      <c r="JYW18" s="730"/>
      <c r="JYX18" s="730"/>
      <c r="JYY18" s="730"/>
      <c r="JYZ18" s="730"/>
      <c r="JZA18" s="730"/>
      <c r="JZB18" s="730"/>
      <c r="JZC18" s="730"/>
      <c r="JZD18" s="730"/>
      <c r="JZE18" s="730"/>
      <c r="JZF18" s="730"/>
      <c r="JZG18" s="730"/>
      <c r="JZH18" s="730"/>
      <c r="JZI18" s="730"/>
      <c r="JZJ18" s="730"/>
      <c r="JZK18" s="730"/>
      <c r="JZL18" s="730"/>
      <c r="JZM18" s="730"/>
      <c r="JZN18" s="730"/>
      <c r="JZO18" s="730"/>
      <c r="JZP18" s="730"/>
      <c r="JZQ18" s="730"/>
      <c r="JZR18" s="730"/>
      <c r="JZS18" s="730"/>
      <c r="JZT18" s="730"/>
      <c r="JZU18" s="730"/>
      <c r="JZV18" s="730"/>
      <c r="JZW18" s="730"/>
      <c r="JZX18" s="730"/>
      <c r="JZY18" s="730"/>
      <c r="JZZ18" s="730"/>
      <c r="KAA18" s="730"/>
      <c r="KAB18" s="730"/>
      <c r="KAC18" s="730"/>
      <c r="KAD18" s="730"/>
      <c r="KAE18" s="730"/>
      <c r="KAF18" s="730"/>
      <c r="KAG18" s="730"/>
      <c r="KAH18" s="730"/>
      <c r="KAI18" s="730"/>
      <c r="KAJ18" s="730"/>
      <c r="KAK18" s="730"/>
      <c r="KAL18" s="730"/>
      <c r="KAM18" s="730"/>
      <c r="KAN18" s="730"/>
      <c r="KAO18" s="730"/>
      <c r="KAP18" s="730"/>
      <c r="KAQ18" s="730"/>
      <c r="KAR18" s="730"/>
      <c r="KAS18" s="730"/>
      <c r="KAT18" s="730"/>
      <c r="KAU18" s="730"/>
      <c r="KAV18" s="730"/>
      <c r="KAW18" s="730"/>
      <c r="KAX18" s="730"/>
      <c r="KAY18" s="730"/>
      <c r="KAZ18" s="730"/>
      <c r="KBA18" s="730"/>
      <c r="KBB18" s="730"/>
      <c r="KBC18" s="730"/>
      <c r="KBD18" s="730"/>
      <c r="KBE18" s="730"/>
      <c r="KBF18" s="730"/>
      <c r="KBG18" s="730"/>
      <c r="KBH18" s="730"/>
      <c r="KBI18" s="730"/>
      <c r="KBJ18" s="730"/>
      <c r="KBK18" s="730"/>
      <c r="KBL18" s="730"/>
      <c r="KBM18" s="730"/>
      <c r="KBN18" s="730"/>
      <c r="KBO18" s="730"/>
      <c r="KBP18" s="730"/>
      <c r="KBQ18" s="730"/>
      <c r="KBR18" s="730"/>
      <c r="KBS18" s="730"/>
      <c r="KBT18" s="730"/>
      <c r="KBU18" s="730"/>
      <c r="KBV18" s="730"/>
      <c r="KBW18" s="730"/>
      <c r="KBX18" s="730"/>
      <c r="KBY18" s="730"/>
      <c r="KBZ18" s="730"/>
      <c r="KCA18" s="730"/>
      <c r="KCB18" s="730"/>
      <c r="KCC18" s="730"/>
      <c r="KCD18" s="730"/>
      <c r="KCE18" s="730"/>
      <c r="KCF18" s="730"/>
      <c r="KCG18" s="730"/>
      <c r="KCH18" s="730"/>
      <c r="KCI18" s="730"/>
      <c r="KCJ18" s="730"/>
      <c r="KCK18" s="730"/>
      <c r="KCL18" s="730"/>
      <c r="KCM18" s="730"/>
      <c r="KCN18" s="730"/>
      <c r="KCO18" s="730"/>
      <c r="KCP18" s="730"/>
      <c r="KCQ18" s="730"/>
      <c r="KCR18" s="730"/>
      <c r="KCS18" s="730"/>
      <c r="KCT18" s="730"/>
      <c r="KCU18" s="730"/>
      <c r="KCV18" s="730"/>
      <c r="KCW18" s="730"/>
      <c r="KCX18" s="730"/>
      <c r="KCY18" s="730"/>
      <c r="KCZ18" s="730"/>
      <c r="KDA18" s="730"/>
      <c r="KDB18" s="730"/>
      <c r="KDC18" s="730"/>
      <c r="KDD18" s="730"/>
      <c r="KDE18" s="730"/>
      <c r="KDF18" s="730"/>
      <c r="KDG18" s="730"/>
      <c r="KDH18" s="730"/>
      <c r="KDI18" s="730"/>
      <c r="KDJ18" s="730"/>
      <c r="KDK18" s="730"/>
      <c r="KDL18" s="730"/>
      <c r="KDM18" s="730"/>
      <c r="KDN18" s="730"/>
      <c r="KDO18" s="730"/>
      <c r="KDP18" s="730"/>
      <c r="KDQ18" s="730"/>
      <c r="KDR18" s="730"/>
      <c r="KDS18" s="730"/>
      <c r="KDT18" s="730"/>
      <c r="KDU18" s="730"/>
      <c r="KDV18" s="730"/>
      <c r="KDW18" s="730"/>
      <c r="KDX18" s="730"/>
      <c r="KDY18" s="730"/>
      <c r="KDZ18" s="730"/>
      <c r="KEA18" s="730"/>
      <c r="KEB18" s="730"/>
      <c r="KEC18" s="730"/>
      <c r="KED18" s="730"/>
      <c r="KEE18" s="730"/>
      <c r="KEF18" s="730"/>
      <c r="KEG18" s="730"/>
      <c r="KEH18" s="730"/>
      <c r="KEI18" s="730"/>
      <c r="KEJ18" s="730"/>
      <c r="KEK18" s="730"/>
      <c r="KEL18" s="730"/>
      <c r="KEM18" s="730"/>
      <c r="KEN18" s="730"/>
      <c r="KEO18" s="730"/>
      <c r="KEP18" s="730"/>
      <c r="KEQ18" s="730"/>
      <c r="KER18" s="730"/>
      <c r="KES18" s="730"/>
      <c r="KET18" s="730"/>
      <c r="KEU18" s="730"/>
      <c r="KEV18" s="730"/>
      <c r="KEW18" s="730"/>
      <c r="KEX18" s="730"/>
      <c r="KEY18" s="730"/>
      <c r="KEZ18" s="730"/>
      <c r="KFA18" s="730"/>
      <c r="KFB18" s="730"/>
      <c r="KFC18" s="730"/>
      <c r="KFD18" s="730"/>
      <c r="KFE18" s="730"/>
      <c r="KFF18" s="730"/>
      <c r="KFG18" s="730"/>
      <c r="KFH18" s="730"/>
      <c r="KFI18" s="730"/>
      <c r="KFJ18" s="730"/>
      <c r="KFK18" s="730"/>
      <c r="KFL18" s="730"/>
      <c r="KFM18" s="730"/>
      <c r="KFN18" s="730"/>
      <c r="KFO18" s="730"/>
      <c r="KFP18" s="730"/>
      <c r="KFQ18" s="730"/>
      <c r="KFR18" s="730"/>
      <c r="KFS18" s="730"/>
      <c r="KFT18" s="730"/>
      <c r="KFU18" s="730"/>
      <c r="KFV18" s="730"/>
      <c r="KFW18" s="730"/>
      <c r="KFX18" s="730"/>
      <c r="KFY18" s="730"/>
      <c r="KFZ18" s="730"/>
      <c r="KGA18" s="730"/>
      <c r="KGB18" s="730"/>
      <c r="KGC18" s="730"/>
      <c r="KGD18" s="730"/>
      <c r="KGE18" s="730"/>
      <c r="KGF18" s="730"/>
      <c r="KGG18" s="730"/>
      <c r="KGH18" s="730"/>
      <c r="KGI18" s="730"/>
      <c r="KGJ18" s="730"/>
      <c r="KGK18" s="730"/>
      <c r="KGL18" s="730"/>
      <c r="KGM18" s="730"/>
      <c r="KGN18" s="730"/>
      <c r="KGO18" s="730"/>
      <c r="KGP18" s="730"/>
      <c r="KGQ18" s="730"/>
      <c r="KGR18" s="730"/>
      <c r="KGS18" s="730"/>
      <c r="KGT18" s="730"/>
      <c r="KGU18" s="730"/>
      <c r="KGV18" s="730"/>
      <c r="KGW18" s="730"/>
      <c r="KGX18" s="730"/>
      <c r="KGY18" s="730"/>
      <c r="KGZ18" s="730"/>
      <c r="KHA18" s="730"/>
      <c r="KHB18" s="730"/>
      <c r="KHC18" s="730"/>
      <c r="KHD18" s="730"/>
      <c r="KHE18" s="730"/>
      <c r="KHF18" s="730"/>
      <c r="KHG18" s="730"/>
      <c r="KHH18" s="730"/>
      <c r="KHI18" s="730"/>
      <c r="KHJ18" s="730"/>
      <c r="KHK18" s="730"/>
      <c r="KHL18" s="730"/>
      <c r="KHM18" s="730"/>
      <c r="KHN18" s="730"/>
      <c r="KHO18" s="730"/>
      <c r="KHP18" s="730"/>
      <c r="KHQ18" s="730"/>
      <c r="KHR18" s="730"/>
      <c r="KHS18" s="730"/>
      <c r="KHT18" s="730"/>
      <c r="KHU18" s="730"/>
      <c r="KHV18" s="730"/>
      <c r="KHW18" s="730"/>
      <c r="KHX18" s="730"/>
      <c r="KHY18" s="730"/>
      <c r="KHZ18" s="730"/>
      <c r="KIA18" s="730"/>
      <c r="KIB18" s="730"/>
      <c r="KIC18" s="730"/>
      <c r="KID18" s="730"/>
      <c r="KIE18" s="730"/>
      <c r="KIF18" s="730"/>
      <c r="KIG18" s="730"/>
      <c r="KIH18" s="730"/>
      <c r="KII18" s="730"/>
      <c r="KIJ18" s="730"/>
      <c r="KIK18" s="730"/>
      <c r="KIL18" s="730"/>
      <c r="KIM18" s="730"/>
      <c r="KIN18" s="730"/>
      <c r="KIO18" s="730"/>
      <c r="KIP18" s="730"/>
      <c r="KIQ18" s="730"/>
      <c r="KIR18" s="730"/>
      <c r="KIS18" s="730"/>
      <c r="KIT18" s="730"/>
      <c r="KIU18" s="730"/>
      <c r="KIV18" s="730"/>
      <c r="KIW18" s="730"/>
      <c r="KIX18" s="730"/>
      <c r="KIY18" s="730"/>
      <c r="KIZ18" s="730"/>
      <c r="KJA18" s="730"/>
      <c r="KJB18" s="730"/>
      <c r="KJC18" s="730"/>
      <c r="KJD18" s="730"/>
      <c r="KJE18" s="730"/>
      <c r="KJF18" s="730"/>
      <c r="KJG18" s="730"/>
      <c r="KJH18" s="730"/>
      <c r="KJI18" s="730"/>
      <c r="KJJ18" s="730"/>
      <c r="KJK18" s="730"/>
      <c r="KJL18" s="730"/>
      <c r="KJM18" s="730"/>
      <c r="KJN18" s="730"/>
      <c r="KJO18" s="730"/>
      <c r="KJP18" s="730"/>
      <c r="KJQ18" s="730"/>
      <c r="KJR18" s="730"/>
      <c r="KJS18" s="730"/>
      <c r="KJT18" s="730"/>
      <c r="KJU18" s="730"/>
      <c r="KJV18" s="730"/>
      <c r="KJW18" s="730"/>
      <c r="KJX18" s="730"/>
      <c r="KJY18" s="730"/>
      <c r="KJZ18" s="730"/>
      <c r="KKA18" s="730"/>
      <c r="KKB18" s="730"/>
      <c r="KKC18" s="730"/>
      <c r="KKD18" s="730"/>
      <c r="KKE18" s="730"/>
      <c r="KKF18" s="730"/>
      <c r="KKG18" s="730"/>
      <c r="KKH18" s="730"/>
      <c r="KKI18" s="730"/>
      <c r="KKJ18" s="730"/>
      <c r="KKK18" s="730"/>
      <c r="KKL18" s="730"/>
      <c r="KKM18" s="730"/>
      <c r="KKN18" s="730"/>
      <c r="KKO18" s="730"/>
      <c r="KKP18" s="730"/>
      <c r="KKQ18" s="730"/>
      <c r="KKR18" s="730"/>
      <c r="KKS18" s="730"/>
      <c r="KKT18" s="730"/>
      <c r="KKU18" s="730"/>
      <c r="KKV18" s="730"/>
      <c r="KKW18" s="730"/>
      <c r="KKX18" s="730"/>
      <c r="KKY18" s="730"/>
      <c r="KKZ18" s="730"/>
      <c r="KLA18" s="730"/>
      <c r="KLB18" s="730"/>
      <c r="KLC18" s="730"/>
      <c r="KLD18" s="730"/>
      <c r="KLE18" s="730"/>
      <c r="KLF18" s="730"/>
      <c r="KLG18" s="730"/>
      <c r="KLH18" s="730"/>
      <c r="KLI18" s="730"/>
      <c r="KLJ18" s="730"/>
      <c r="KLK18" s="730"/>
      <c r="KLL18" s="730"/>
      <c r="KLM18" s="730"/>
      <c r="KLN18" s="730"/>
      <c r="KLO18" s="730"/>
      <c r="KLP18" s="730"/>
      <c r="KLQ18" s="730"/>
      <c r="KLR18" s="730"/>
      <c r="KLS18" s="730"/>
      <c r="KLT18" s="730"/>
      <c r="KLU18" s="730"/>
      <c r="KLV18" s="730"/>
      <c r="KLW18" s="730"/>
      <c r="KLX18" s="730"/>
      <c r="KLY18" s="730"/>
      <c r="KLZ18" s="730"/>
      <c r="KMA18" s="730"/>
      <c r="KMB18" s="730"/>
      <c r="KMC18" s="730"/>
      <c r="KMD18" s="730"/>
      <c r="KME18" s="730"/>
      <c r="KMF18" s="730"/>
      <c r="KMG18" s="730"/>
      <c r="KMH18" s="730"/>
      <c r="KMI18" s="730"/>
      <c r="KMJ18" s="730"/>
      <c r="KMK18" s="730"/>
      <c r="KML18" s="730"/>
      <c r="KMM18" s="730"/>
      <c r="KMN18" s="730"/>
      <c r="KMO18" s="730"/>
      <c r="KMP18" s="730"/>
      <c r="KMQ18" s="730"/>
      <c r="KMR18" s="730"/>
      <c r="KMS18" s="730"/>
      <c r="KMT18" s="730"/>
      <c r="KMU18" s="730"/>
      <c r="KMV18" s="730"/>
      <c r="KMW18" s="730"/>
      <c r="KMX18" s="730"/>
      <c r="KMY18" s="730"/>
      <c r="KMZ18" s="730"/>
      <c r="KNA18" s="730"/>
      <c r="KNB18" s="730"/>
      <c r="KNC18" s="730"/>
      <c r="KND18" s="730"/>
      <c r="KNE18" s="730"/>
      <c r="KNF18" s="730"/>
      <c r="KNG18" s="730"/>
      <c r="KNH18" s="730"/>
      <c r="KNI18" s="730"/>
      <c r="KNJ18" s="730"/>
      <c r="KNK18" s="730"/>
      <c r="KNL18" s="730"/>
      <c r="KNM18" s="730"/>
      <c r="KNN18" s="730"/>
      <c r="KNO18" s="730"/>
      <c r="KNP18" s="730"/>
      <c r="KNQ18" s="730"/>
      <c r="KNR18" s="730"/>
      <c r="KNS18" s="730"/>
      <c r="KNT18" s="730"/>
      <c r="KNU18" s="730"/>
      <c r="KNV18" s="730"/>
      <c r="KNW18" s="730"/>
      <c r="KNX18" s="730"/>
      <c r="KNY18" s="730"/>
      <c r="KNZ18" s="730"/>
      <c r="KOA18" s="730"/>
      <c r="KOB18" s="730"/>
      <c r="KOC18" s="730"/>
      <c r="KOD18" s="730"/>
      <c r="KOE18" s="730"/>
      <c r="KOF18" s="730"/>
      <c r="KOG18" s="730"/>
      <c r="KOH18" s="730"/>
      <c r="KOI18" s="730"/>
      <c r="KOJ18" s="730"/>
      <c r="KOK18" s="730"/>
      <c r="KOL18" s="730"/>
      <c r="KOM18" s="730"/>
      <c r="KON18" s="730"/>
      <c r="KOO18" s="730"/>
      <c r="KOP18" s="730"/>
      <c r="KOQ18" s="730"/>
      <c r="KOR18" s="730"/>
      <c r="KOS18" s="730"/>
      <c r="KOT18" s="730"/>
      <c r="KOU18" s="730"/>
      <c r="KOV18" s="730"/>
      <c r="KOW18" s="730"/>
      <c r="KOX18" s="730"/>
      <c r="KOY18" s="730"/>
      <c r="KOZ18" s="730"/>
      <c r="KPA18" s="730"/>
      <c r="KPB18" s="730"/>
      <c r="KPC18" s="730"/>
      <c r="KPD18" s="730"/>
      <c r="KPE18" s="730"/>
      <c r="KPF18" s="730"/>
      <c r="KPG18" s="730"/>
      <c r="KPH18" s="730"/>
      <c r="KPI18" s="730"/>
      <c r="KPJ18" s="730"/>
      <c r="KPK18" s="730"/>
      <c r="KPL18" s="730"/>
      <c r="KPM18" s="730"/>
      <c r="KPN18" s="730"/>
      <c r="KPO18" s="730"/>
      <c r="KPP18" s="730"/>
      <c r="KPQ18" s="730"/>
      <c r="KPR18" s="730"/>
      <c r="KPS18" s="730"/>
      <c r="KPT18" s="730"/>
      <c r="KPU18" s="730"/>
      <c r="KPV18" s="730"/>
      <c r="KPW18" s="730"/>
      <c r="KPX18" s="730"/>
      <c r="KPY18" s="730"/>
      <c r="KPZ18" s="730"/>
      <c r="KQA18" s="730"/>
      <c r="KQB18" s="730"/>
      <c r="KQC18" s="730"/>
      <c r="KQD18" s="730"/>
      <c r="KQE18" s="730"/>
      <c r="KQF18" s="730"/>
      <c r="KQG18" s="730"/>
      <c r="KQH18" s="730"/>
      <c r="KQI18" s="730"/>
      <c r="KQJ18" s="730"/>
      <c r="KQK18" s="730"/>
      <c r="KQL18" s="730"/>
      <c r="KQM18" s="730"/>
      <c r="KQN18" s="730"/>
      <c r="KQO18" s="730"/>
      <c r="KQP18" s="730"/>
      <c r="KQQ18" s="730"/>
      <c r="KQR18" s="730"/>
      <c r="KQS18" s="730"/>
      <c r="KQT18" s="730"/>
      <c r="KQU18" s="730"/>
      <c r="KQV18" s="730"/>
      <c r="KQW18" s="730"/>
      <c r="KQX18" s="730"/>
      <c r="KQY18" s="730"/>
      <c r="KQZ18" s="730"/>
      <c r="KRA18" s="730"/>
      <c r="KRB18" s="730"/>
      <c r="KRC18" s="730"/>
      <c r="KRD18" s="730"/>
      <c r="KRE18" s="730"/>
      <c r="KRF18" s="730"/>
      <c r="KRG18" s="730"/>
      <c r="KRH18" s="730"/>
      <c r="KRI18" s="730"/>
      <c r="KRJ18" s="730"/>
      <c r="KRK18" s="730"/>
      <c r="KRL18" s="730"/>
      <c r="KRM18" s="730"/>
      <c r="KRN18" s="730"/>
      <c r="KRO18" s="730"/>
      <c r="KRP18" s="730"/>
      <c r="KRQ18" s="730"/>
      <c r="KRR18" s="730"/>
      <c r="KRS18" s="730"/>
      <c r="KRT18" s="730"/>
      <c r="KRU18" s="730"/>
      <c r="KRV18" s="730"/>
      <c r="KRW18" s="730"/>
      <c r="KRX18" s="730"/>
      <c r="KRY18" s="730"/>
      <c r="KRZ18" s="730"/>
      <c r="KSA18" s="730"/>
      <c r="KSB18" s="730"/>
      <c r="KSC18" s="730"/>
      <c r="KSD18" s="730"/>
      <c r="KSE18" s="730"/>
      <c r="KSF18" s="730"/>
      <c r="KSG18" s="730"/>
      <c r="KSH18" s="730"/>
      <c r="KSI18" s="730"/>
      <c r="KSJ18" s="730"/>
      <c r="KSK18" s="730"/>
      <c r="KSL18" s="730"/>
      <c r="KSM18" s="730"/>
      <c r="KSN18" s="730"/>
      <c r="KSO18" s="730"/>
      <c r="KSP18" s="730"/>
      <c r="KSQ18" s="730"/>
      <c r="KSR18" s="730"/>
      <c r="KSS18" s="730"/>
      <c r="KST18" s="730"/>
      <c r="KSU18" s="730"/>
      <c r="KSV18" s="730"/>
      <c r="KSW18" s="730"/>
      <c r="KSX18" s="730"/>
      <c r="KSY18" s="730"/>
      <c r="KSZ18" s="730"/>
      <c r="KTA18" s="730"/>
      <c r="KTB18" s="730"/>
      <c r="KTC18" s="730"/>
      <c r="KTD18" s="730"/>
      <c r="KTE18" s="730"/>
      <c r="KTF18" s="730"/>
      <c r="KTG18" s="730"/>
      <c r="KTH18" s="730"/>
      <c r="KTI18" s="730"/>
      <c r="KTJ18" s="730"/>
      <c r="KTK18" s="730"/>
      <c r="KTL18" s="730"/>
      <c r="KTM18" s="730"/>
      <c r="KTN18" s="730"/>
      <c r="KTO18" s="730"/>
      <c r="KTP18" s="730"/>
      <c r="KTQ18" s="730"/>
      <c r="KTR18" s="730"/>
      <c r="KTS18" s="730"/>
      <c r="KTT18" s="730"/>
      <c r="KTU18" s="730"/>
      <c r="KTV18" s="730"/>
      <c r="KTW18" s="730"/>
      <c r="KTX18" s="730"/>
      <c r="KTY18" s="730"/>
      <c r="KTZ18" s="730"/>
      <c r="KUA18" s="730"/>
      <c r="KUB18" s="730"/>
      <c r="KUC18" s="730"/>
      <c r="KUD18" s="730"/>
      <c r="KUE18" s="730"/>
      <c r="KUF18" s="730"/>
      <c r="KUG18" s="730"/>
      <c r="KUH18" s="730"/>
      <c r="KUI18" s="730"/>
      <c r="KUJ18" s="730"/>
      <c r="KUK18" s="730"/>
      <c r="KUL18" s="730"/>
      <c r="KUM18" s="730"/>
      <c r="KUN18" s="730"/>
      <c r="KUO18" s="730"/>
      <c r="KUP18" s="730"/>
      <c r="KUQ18" s="730"/>
      <c r="KUR18" s="730"/>
      <c r="KUS18" s="730"/>
      <c r="KUT18" s="730"/>
      <c r="KUU18" s="730"/>
      <c r="KUV18" s="730"/>
      <c r="KUW18" s="730"/>
      <c r="KUX18" s="730"/>
      <c r="KUY18" s="730"/>
      <c r="KUZ18" s="730"/>
      <c r="KVA18" s="730"/>
      <c r="KVB18" s="730"/>
      <c r="KVC18" s="730"/>
      <c r="KVD18" s="730"/>
      <c r="KVE18" s="730"/>
      <c r="KVF18" s="730"/>
      <c r="KVG18" s="730"/>
      <c r="KVH18" s="730"/>
      <c r="KVI18" s="730"/>
      <c r="KVJ18" s="730"/>
      <c r="KVK18" s="730"/>
      <c r="KVL18" s="730"/>
      <c r="KVM18" s="730"/>
      <c r="KVN18" s="730"/>
      <c r="KVO18" s="730"/>
      <c r="KVP18" s="730"/>
      <c r="KVQ18" s="730"/>
      <c r="KVR18" s="730"/>
      <c r="KVS18" s="730"/>
      <c r="KVT18" s="730"/>
      <c r="KVU18" s="730"/>
      <c r="KVV18" s="730"/>
      <c r="KVW18" s="730"/>
      <c r="KVX18" s="730"/>
      <c r="KVY18" s="730"/>
      <c r="KVZ18" s="730"/>
      <c r="KWA18" s="730"/>
      <c r="KWB18" s="730"/>
      <c r="KWC18" s="730"/>
      <c r="KWD18" s="730"/>
      <c r="KWE18" s="730"/>
      <c r="KWF18" s="730"/>
      <c r="KWG18" s="730"/>
      <c r="KWH18" s="730"/>
      <c r="KWI18" s="730"/>
      <c r="KWJ18" s="730"/>
      <c r="KWK18" s="730"/>
      <c r="KWL18" s="730"/>
      <c r="KWM18" s="730"/>
      <c r="KWN18" s="730"/>
      <c r="KWO18" s="730"/>
      <c r="KWP18" s="730"/>
      <c r="KWQ18" s="730"/>
      <c r="KWR18" s="730"/>
      <c r="KWS18" s="730"/>
      <c r="KWT18" s="730"/>
      <c r="KWU18" s="730"/>
      <c r="KWV18" s="730"/>
      <c r="KWW18" s="730"/>
      <c r="KWX18" s="730"/>
      <c r="KWY18" s="730"/>
      <c r="KWZ18" s="730"/>
      <c r="KXA18" s="730"/>
      <c r="KXB18" s="730"/>
      <c r="KXC18" s="730"/>
      <c r="KXD18" s="730"/>
      <c r="KXE18" s="730"/>
      <c r="KXF18" s="730"/>
      <c r="KXG18" s="730"/>
      <c r="KXH18" s="730"/>
      <c r="KXI18" s="730"/>
      <c r="KXJ18" s="730"/>
      <c r="KXK18" s="730"/>
      <c r="KXL18" s="730"/>
      <c r="KXM18" s="730"/>
      <c r="KXN18" s="730"/>
      <c r="KXO18" s="730"/>
      <c r="KXP18" s="730"/>
      <c r="KXQ18" s="730"/>
      <c r="KXR18" s="730"/>
      <c r="KXS18" s="730"/>
      <c r="KXT18" s="730"/>
      <c r="KXU18" s="730"/>
      <c r="KXV18" s="730"/>
      <c r="KXW18" s="730"/>
      <c r="KXX18" s="730"/>
      <c r="KXY18" s="730"/>
      <c r="KXZ18" s="730"/>
      <c r="KYA18" s="730"/>
      <c r="KYB18" s="730"/>
      <c r="KYC18" s="730"/>
      <c r="KYD18" s="730"/>
      <c r="KYE18" s="730"/>
      <c r="KYF18" s="730"/>
      <c r="KYG18" s="730"/>
      <c r="KYH18" s="730"/>
      <c r="KYI18" s="730"/>
      <c r="KYJ18" s="730"/>
      <c r="KYK18" s="730"/>
      <c r="KYL18" s="730"/>
      <c r="KYM18" s="730"/>
      <c r="KYN18" s="730"/>
      <c r="KYO18" s="730"/>
      <c r="KYP18" s="730"/>
      <c r="KYQ18" s="730"/>
      <c r="KYR18" s="730"/>
      <c r="KYS18" s="730"/>
      <c r="KYT18" s="730"/>
      <c r="KYU18" s="730"/>
      <c r="KYV18" s="730"/>
      <c r="KYW18" s="730"/>
      <c r="KYX18" s="730"/>
      <c r="KYY18" s="730"/>
      <c r="KYZ18" s="730"/>
      <c r="KZA18" s="730"/>
      <c r="KZB18" s="730"/>
      <c r="KZC18" s="730"/>
      <c r="KZD18" s="730"/>
      <c r="KZE18" s="730"/>
      <c r="KZF18" s="730"/>
      <c r="KZG18" s="730"/>
      <c r="KZH18" s="730"/>
      <c r="KZI18" s="730"/>
      <c r="KZJ18" s="730"/>
      <c r="KZK18" s="730"/>
      <c r="KZL18" s="730"/>
      <c r="KZM18" s="730"/>
      <c r="KZN18" s="730"/>
      <c r="KZO18" s="730"/>
      <c r="KZP18" s="730"/>
      <c r="KZQ18" s="730"/>
      <c r="KZR18" s="730"/>
      <c r="KZS18" s="730"/>
      <c r="KZT18" s="730"/>
      <c r="KZU18" s="730"/>
      <c r="KZV18" s="730"/>
      <c r="KZW18" s="730"/>
      <c r="KZX18" s="730"/>
      <c r="KZY18" s="730"/>
      <c r="KZZ18" s="730"/>
      <c r="LAA18" s="730"/>
      <c r="LAB18" s="730"/>
      <c r="LAC18" s="730"/>
      <c r="LAD18" s="730"/>
      <c r="LAE18" s="730"/>
      <c r="LAF18" s="730"/>
      <c r="LAG18" s="730"/>
      <c r="LAH18" s="730"/>
      <c r="LAI18" s="730"/>
      <c r="LAJ18" s="730"/>
      <c r="LAK18" s="730"/>
      <c r="LAL18" s="730"/>
      <c r="LAM18" s="730"/>
      <c r="LAN18" s="730"/>
      <c r="LAO18" s="730"/>
      <c r="LAP18" s="730"/>
      <c r="LAQ18" s="730"/>
      <c r="LAR18" s="730"/>
      <c r="LAS18" s="730"/>
      <c r="LAT18" s="730"/>
      <c r="LAU18" s="730"/>
      <c r="LAV18" s="730"/>
      <c r="LAW18" s="730"/>
      <c r="LAX18" s="730"/>
      <c r="LAY18" s="730"/>
      <c r="LAZ18" s="730"/>
      <c r="LBA18" s="730"/>
      <c r="LBB18" s="730"/>
      <c r="LBC18" s="730"/>
      <c r="LBD18" s="730"/>
      <c r="LBE18" s="730"/>
      <c r="LBF18" s="730"/>
      <c r="LBG18" s="730"/>
      <c r="LBH18" s="730"/>
      <c r="LBI18" s="730"/>
      <c r="LBJ18" s="730"/>
      <c r="LBK18" s="730"/>
      <c r="LBL18" s="730"/>
      <c r="LBM18" s="730"/>
      <c r="LBN18" s="730"/>
      <c r="LBO18" s="730"/>
      <c r="LBP18" s="730"/>
      <c r="LBQ18" s="730"/>
      <c r="LBR18" s="730"/>
      <c r="LBS18" s="730"/>
      <c r="LBT18" s="730"/>
      <c r="LBU18" s="730"/>
      <c r="LBV18" s="730"/>
      <c r="LBW18" s="730"/>
      <c r="LBX18" s="730"/>
      <c r="LBY18" s="730"/>
      <c r="LBZ18" s="730"/>
      <c r="LCA18" s="730"/>
      <c r="LCB18" s="730"/>
      <c r="LCC18" s="730"/>
      <c r="LCD18" s="730"/>
      <c r="LCE18" s="730"/>
      <c r="LCF18" s="730"/>
      <c r="LCG18" s="730"/>
      <c r="LCH18" s="730"/>
      <c r="LCI18" s="730"/>
      <c r="LCJ18" s="730"/>
      <c r="LCK18" s="730"/>
      <c r="LCL18" s="730"/>
      <c r="LCM18" s="730"/>
      <c r="LCN18" s="730"/>
      <c r="LCO18" s="730"/>
      <c r="LCP18" s="730"/>
      <c r="LCQ18" s="730"/>
      <c r="LCR18" s="730"/>
      <c r="LCS18" s="730"/>
      <c r="LCT18" s="730"/>
      <c r="LCU18" s="730"/>
      <c r="LCV18" s="730"/>
      <c r="LCW18" s="730"/>
      <c r="LCX18" s="730"/>
      <c r="LCY18" s="730"/>
      <c r="LCZ18" s="730"/>
      <c r="LDA18" s="730"/>
      <c r="LDB18" s="730"/>
      <c r="LDC18" s="730"/>
      <c r="LDD18" s="730"/>
      <c r="LDE18" s="730"/>
      <c r="LDF18" s="730"/>
      <c r="LDG18" s="730"/>
      <c r="LDH18" s="730"/>
      <c r="LDI18" s="730"/>
      <c r="LDJ18" s="730"/>
      <c r="LDK18" s="730"/>
      <c r="LDL18" s="730"/>
      <c r="LDM18" s="730"/>
      <c r="LDN18" s="730"/>
      <c r="LDO18" s="730"/>
      <c r="LDP18" s="730"/>
      <c r="LDQ18" s="730"/>
      <c r="LDR18" s="730"/>
      <c r="LDS18" s="730"/>
      <c r="LDT18" s="730"/>
      <c r="LDU18" s="730"/>
      <c r="LDV18" s="730"/>
      <c r="LDW18" s="730"/>
      <c r="LDX18" s="730"/>
      <c r="LDY18" s="730"/>
      <c r="LDZ18" s="730"/>
      <c r="LEA18" s="730"/>
      <c r="LEB18" s="730"/>
      <c r="LEC18" s="730"/>
      <c r="LED18" s="730"/>
      <c r="LEE18" s="730"/>
      <c r="LEF18" s="730"/>
      <c r="LEG18" s="730"/>
      <c r="LEH18" s="730"/>
      <c r="LEI18" s="730"/>
      <c r="LEJ18" s="730"/>
      <c r="LEK18" s="730"/>
      <c r="LEL18" s="730"/>
      <c r="LEM18" s="730"/>
      <c r="LEN18" s="730"/>
      <c r="LEO18" s="730"/>
      <c r="LEP18" s="730"/>
      <c r="LEQ18" s="730"/>
      <c r="LER18" s="730"/>
      <c r="LES18" s="730"/>
      <c r="LET18" s="730"/>
      <c r="LEU18" s="730"/>
      <c r="LEV18" s="730"/>
      <c r="LEW18" s="730"/>
      <c r="LEX18" s="730"/>
      <c r="LEY18" s="730"/>
      <c r="LEZ18" s="730"/>
      <c r="LFA18" s="730"/>
      <c r="LFB18" s="730"/>
      <c r="LFC18" s="730"/>
      <c r="LFD18" s="730"/>
      <c r="LFE18" s="730"/>
      <c r="LFF18" s="730"/>
      <c r="LFG18" s="730"/>
      <c r="LFH18" s="730"/>
      <c r="LFI18" s="730"/>
      <c r="LFJ18" s="730"/>
      <c r="LFK18" s="730"/>
      <c r="LFL18" s="730"/>
      <c r="LFM18" s="730"/>
      <c r="LFN18" s="730"/>
      <c r="LFO18" s="730"/>
      <c r="LFP18" s="730"/>
      <c r="LFQ18" s="730"/>
      <c r="LFR18" s="730"/>
      <c r="LFS18" s="730"/>
      <c r="LFT18" s="730"/>
      <c r="LFU18" s="730"/>
      <c r="LFV18" s="730"/>
      <c r="LFW18" s="730"/>
      <c r="LFX18" s="730"/>
      <c r="LFY18" s="730"/>
      <c r="LFZ18" s="730"/>
      <c r="LGA18" s="730"/>
      <c r="LGB18" s="730"/>
      <c r="LGC18" s="730"/>
      <c r="LGD18" s="730"/>
      <c r="LGE18" s="730"/>
      <c r="LGF18" s="730"/>
      <c r="LGG18" s="730"/>
      <c r="LGH18" s="730"/>
      <c r="LGI18" s="730"/>
      <c r="LGJ18" s="730"/>
      <c r="LGK18" s="730"/>
      <c r="LGL18" s="730"/>
      <c r="LGM18" s="730"/>
      <c r="LGN18" s="730"/>
      <c r="LGO18" s="730"/>
      <c r="LGP18" s="730"/>
      <c r="LGQ18" s="730"/>
      <c r="LGR18" s="730"/>
      <c r="LGS18" s="730"/>
      <c r="LGT18" s="730"/>
      <c r="LGU18" s="730"/>
      <c r="LGV18" s="730"/>
      <c r="LGW18" s="730"/>
      <c r="LGX18" s="730"/>
      <c r="LGY18" s="730"/>
      <c r="LGZ18" s="730"/>
      <c r="LHA18" s="730"/>
      <c r="LHB18" s="730"/>
      <c r="LHC18" s="730"/>
      <c r="LHD18" s="730"/>
      <c r="LHE18" s="730"/>
      <c r="LHF18" s="730"/>
      <c r="LHG18" s="730"/>
      <c r="LHH18" s="730"/>
      <c r="LHI18" s="730"/>
      <c r="LHJ18" s="730"/>
      <c r="LHK18" s="730"/>
      <c r="LHL18" s="730"/>
      <c r="LHM18" s="730"/>
      <c r="LHN18" s="730"/>
      <c r="LHO18" s="730"/>
      <c r="LHP18" s="730"/>
      <c r="LHQ18" s="730"/>
      <c r="LHR18" s="730"/>
      <c r="LHS18" s="730"/>
      <c r="LHT18" s="730"/>
      <c r="LHU18" s="730"/>
      <c r="LHV18" s="730"/>
      <c r="LHW18" s="730"/>
      <c r="LHX18" s="730"/>
      <c r="LHY18" s="730"/>
      <c r="LHZ18" s="730"/>
      <c r="LIA18" s="730"/>
      <c r="LIB18" s="730"/>
      <c r="LIC18" s="730"/>
      <c r="LID18" s="730"/>
      <c r="LIE18" s="730"/>
      <c r="LIF18" s="730"/>
      <c r="LIG18" s="730"/>
      <c r="LIH18" s="730"/>
      <c r="LII18" s="730"/>
      <c r="LIJ18" s="730"/>
      <c r="LIK18" s="730"/>
      <c r="LIL18" s="730"/>
      <c r="LIM18" s="730"/>
      <c r="LIN18" s="730"/>
      <c r="LIO18" s="730"/>
      <c r="LIP18" s="730"/>
      <c r="LIQ18" s="730"/>
      <c r="LIR18" s="730"/>
      <c r="LIS18" s="730"/>
      <c r="LIT18" s="730"/>
      <c r="LIU18" s="730"/>
      <c r="LIV18" s="730"/>
      <c r="LIW18" s="730"/>
      <c r="LIX18" s="730"/>
      <c r="LIY18" s="730"/>
      <c r="LIZ18" s="730"/>
      <c r="LJA18" s="730"/>
      <c r="LJB18" s="730"/>
      <c r="LJC18" s="730"/>
      <c r="LJD18" s="730"/>
      <c r="LJE18" s="730"/>
      <c r="LJF18" s="730"/>
      <c r="LJG18" s="730"/>
      <c r="LJH18" s="730"/>
      <c r="LJI18" s="730"/>
      <c r="LJJ18" s="730"/>
      <c r="LJK18" s="730"/>
      <c r="LJL18" s="730"/>
      <c r="LJM18" s="730"/>
      <c r="LJN18" s="730"/>
      <c r="LJO18" s="730"/>
      <c r="LJP18" s="730"/>
      <c r="LJQ18" s="730"/>
      <c r="LJR18" s="730"/>
      <c r="LJS18" s="730"/>
      <c r="LJT18" s="730"/>
      <c r="LJU18" s="730"/>
      <c r="LJV18" s="730"/>
      <c r="LJW18" s="730"/>
      <c r="LJX18" s="730"/>
      <c r="LJY18" s="730"/>
      <c r="LJZ18" s="730"/>
      <c r="LKA18" s="730"/>
      <c r="LKB18" s="730"/>
      <c r="LKC18" s="730"/>
      <c r="LKD18" s="730"/>
      <c r="LKE18" s="730"/>
      <c r="LKF18" s="730"/>
      <c r="LKG18" s="730"/>
      <c r="LKH18" s="730"/>
      <c r="LKI18" s="730"/>
      <c r="LKJ18" s="730"/>
      <c r="LKK18" s="730"/>
      <c r="LKL18" s="730"/>
      <c r="LKM18" s="730"/>
      <c r="LKN18" s="730"/>
      <c r="LKO18" s="730"/>
      <c r="LKP18" s="730"/>
      <c r="LKQ18" s="730"/>
      <c r="LKR18" s="730"/>
      <c r="LKS18" s="730"/>
      <c r="LKT18" s="730"/>
      <c r="LKU18" s="730"/>
      <c r="LKV18" s="730"/>
      <c r="LKW18" s="730"/>
      <c r="LKX18" s="730"/>
      <c r="LKY18" s="730"/>
      <c r="LKZ18" s="730"/>
      <c r="LLA18" s="730"/>
      <c r="LLB18" s="730"/>
      <c r="LLC18" s="730"/>
      <c r="LLD18" s="730"/>
      <c r="LLE18" s="730"/>
      <c r="LLF18" s="730"/>
      <c r="LLG18" s="730"/>
      <c r="LLH18" s="730"/>
      <c r="LLI18" s="730"/>
      <c r="LLJ18" s="730"/>
      <c r="LLK18" s="730"/>
      <c r="LLL18" s="730"/>
      <c r="LLM18" s="730"/>
      <c r="LLN18" s="730"/>
      <c r="LLO18" s="730"/>
      <c r="LLP18" s="730"/>
      <c r="LLQ18" s="730"/>
      <c r="LLR18" s="730"/>
      <c r="LLS18" s="730"/>
      <c r="LLT18" s="730"/>
      <c r="LLU18" s="730"/>
      <c r="LLV18" s="730"/>
      <c r="LLW18" s="730"/>
      <c r="LLX18" s="730"/>
      <c r="LLY18" s="730"/>
      <c r="LLZ18" s="730"/>
      <c r="LMA18" s="730"/>
      <c r="LMB18" s="730"/>
      <c r="LMC18" s="730"/>
      <c r="LMD18" s="730"/>
      <c r="LME18" s="730"/>
      <c r="LMF18" s="730"/>
      <c r="LMG18" s="730"/>
      <c r="LMH18" s="730"/>
      <c r="LMI18" s="730"/>
      <c r="LMJ18" s="730"/>
      <c r="LMK18" s="730"/>
      <c r="LML18" s="730"/>
      <c r="LMM18" s="730"/>
      <c r="LMN18" s="730"/>
      <c r="LMO18" s="730"/>
      <c r="LMP18" s="730"/>
      <c r="LMQ18" s="730"/>
      <c r="LMR18" s="730"/>
      <c r="LMS18" s="730"/>
      <c r="LMT18" s="730"/>
      <c r="LMU18" s="730"/>
      <c r="LMV18" s="730"/>
      <c r="LMW18" s="730"/>
      <c r="LMX18" s="730"/>
      <c r="LMY18" s="730"/>
      <c r="LMZ18" s="730"/>
      <c r="LNA18" s="730"/>
      <c r="LNB18" s="730"/>
      <c r="LNC18" s="730"/>
      <c r="LND18" s="730"/>
      <c r="LNE18" s="730"/>
      <c r="LNF18" s="730"/>
      <c r="LNG18" s="730"/>
      <c r="LNH18" s="730"/>
      <c r="LNI18" s="730"/>
      <c r="LNJ18" s="730"/>
      <c r="LNK18" s="730"/>
      <c r="LNL18" s="730"/>
      <c r="LNM18" s="730"/>
      <c r="LNN18" s="730"/>
      <c r="LNO18" s="730"/>
      <c r="LNP18" s="730"/>
      <c r="LNQ18" s="730"/>
      <c r="LNR18" s="730"/>
      <c r="LNS18" s="730"/>
      <c r="LNT18" s="730"/>
      <c r="LNU18" s="730"/>
      <c r="LNV18" s="730"/>
      <c r="LNW18" s="730"/>
      <c r="LNX18" s="730"/>
      <c r="LNY18" s="730"/>
      <c r="LNZ18" s="730"/>
      <c r="LOA18" s="730"/>
      <c r="LOB18" s="730"/>
      <c r="LOC18" s="730"/>
      <c r="LOD18" s="730"/>
      <c r="LOE18" s="730"/>
      <c r="LOF18" s="730"/>
      <c r="LOG18" s="730"/>
      <c r="LOH18" s="730"/>
      <c r="LOI18" s="730"/>
      <c r="LOJ18" s="730"/>
      <c r="LOK18" s="730"/>
      <c r="LOL18" s="730"/>
      <c r="LOM18" s="730"/>
      <c r="LON18" s="730"/>
      <c r="LOO18" s="730"/>
      <c r="LOP18" s="730"/>
      <c r="LOQ18" s="730"/>
      <c r="LOR18" s="730"/>
      <c r="LOS18" s="730"/>
      <c r="LOT18" s="730"/>
      <c r="LOU18" s="730"/>
      <c r="LOV18" s="730"/>
      <c r="LOW18" s="730"/>
      <c r="LOX18" s="730"/>
      <c r="LOY18" s="730"/>
      <c r="LOZ18" s="730"/>
      <c r="LPA18" s="730"/>
      <c r="LPB18" s="730"/>
      <c r="LPC18" s="730"/>
      <c r="LPD18" s="730"/>
      <c r="LPE18" s="730"/>
      <c r="LPF18" s="730"/>
      <c r="LPG18" s="730"/>
      <c r="LPH18" s="730"/>
      <c r="LPI18" s="730"/>
      <c r="LPJ18" s="730"/>
      <c r="LPK18" s="730"/>
      <c r="LPL18" s="730"/>
      <c r="LPM18" s="730"/>
      <c r="LPN18" s="730"/>
      <c r="LPO18" s="730"/>
      <c r="LPP18" s="730"/>
      <c r="LPQ18" s="730"/>
      <c r="LPR18" s="730"/>
      <c r="LPS18" s="730"/>
      <c r="LPT18" s="730"/>
      <c r="LPU18" s="730"/>
      <c r="LPV18" s="730"/>
      <c r="LPW18" s="730"/>
      <c r="LPX18" s="730"/>
      <c r="LPY18" s="730"/>
      <c r="LPZ18" s="730"/>
      <c r="LQA18" s="730"/>
      <c r="LQB18" s="730"/>
      <c r="LQC18" s="730"/>
      <c r="LQD18" s="730"/>
      <c r="LQE18" s="730"/>
      <c r="LQF18" s="730"/>
      <c r="LQG18" s="730"/>
      <c r="LQH18" s="730"/>
      <c r="LQI18" s="730"/>
      <c r="LQJ18" s="730"/>
      <c r="LQK18" s="730"/>
      <c r="LQL18" s="730"/>
      <c r="LQM18" s="730"/>
      <c r="LQN18" s="730"/>
      <c r="LQO18" s="730"/>
      <c r="LQP18" s="730"/>
      <c r="LQQ18" s="730"/>
      <c r="LQR18" s="730"/>
      <c r="LQS18" s="730"/>
      <c r="LQT18" s="730"/>
      <c r="LQU18" s="730"/>
      <c r="LQV18" s="730"/>
      <c r="LQW18" s="730"/>
      <c r="LQX18" s="730"/>
      <c r="LQY18" s="730"/>
      <c r="LQZ18" s="730"/>
      <c r="LRA18" s="730"/>
      <c r="LRB18" s="730"/>
      <c r="LRC18" s="730"/>
      <c r="LRD18" s="730"/>
      <c r="LRE18" s="730"/>
      <c r="LRF18" s="730"/>
      <c r="LRG18" s="730"/>
      <c r="LRH18" s="730"/>
      <c r="LRI18" s="730"/>
      <c r="LRJ18" s="730"/>
      <c r="LRK18" s="730"/>
      <c r="LRL18" s="730"/>
      <c r="LRM18" s="730"/>
      <c r="LRN18" s="730"/>
      <c r="LRO18" s="730"/>
      <c r="LRP18" s="730"/>
      <c r="LRQ18" s="730"/>
      <c r="LRR18" s="730"/>
      <c r="LRS18" s="730"/>
      <c r="LRT18" s="730"/>
      <c r="LRU18" s="730"/>
      <c r="LRV18" s="730"/>
      <c r="LRW18" s="730"/>
      <c r="LRX18" s="730"/>
      <c r="LRY18" s="730"/>
      <c r="LRZ18" s="730"/>
      <c r="LSA18" s="730"/>
      <c r="LSB18" s="730"/>
      <c r="LSC18" s="730"/>
      <c r="LSD18" s="730"/>
      <c r="LSE18" s="730"/>
      <c r="LSF18" s="730"/>
      <c r="LSG18" s="730"/>
      <c r="LSH18" s="730"/>
      <c r="LSI18" s="730"/>
      <c r="LSJ18" s="730"/>
      <c r="LSK18" s="730"/>
      <c r="LSL18" s="730"/>
      <c r="LSM18" s="730"/>
      <c r="LSN18" s="730"/>
      <c r="LSO18" s="730"/>
      <c r="LSP18" s="730"/>
      <c r="LSQ18" s="730"/>
      <c r="LSR18" s="730"/>
      <c r="LSS18" s="730"/>
      <c r="LST18" s="730"/>
      <c r="LSU18" s="730"/>
      <c r="LSV18" s="730"/>
      <c r="LSW18" s="730"/>
      <c r="LSX18" s="730"/>
      <c r="LSY18" s="730"/>
      <c r="LSZ18" s="730"/>
      <c r="LTA18" s="730"/>
      <c r="LTB18" s="730"/>
      <c r="LTC18" s="730"/>
      <c r="LTD18" s="730"/>
      <c r="LTE18" s="730"/>
      <c r="LTF18" s="730"/>
      <c r="LTG18" s="730"/>
      <c r="LTH18" s="730"/>
      <c r="LTI18" s="730"/>
      <c r="LTJ18" s="730"/>
      <c r="LTK18" s="730"/>
      <c r="LTL18" s="730"/>
      <c r="LTM18" s="730"/>
      <c r="LTN18" s="730"/>
      <c r="LTO18" s="730"/>
      <c r="LTP18" s="730"/>
      <c r="LTQ18" s="730"/>
      <c r="LTR18" s="730"/>
      <c r="LTS18" s="730"/>
      <c r="LTT18" s="730"/>
      <c r="LTU18" s="730"/>
      <c r="LTV18" s="730"/>
      <c r="LTW18" s="730"/>
      <c r="LTX18" s="730"/>
      <c r="LTY18" s="730"/>
      <c r="LTZ18" s="730"/>
      <c r="LUA18" s="730"/>
      <c r="LUB18" s="730"/>
      <c r="LUC18" s="730"/>
      <c r="LUD18" s="730"/>
      <c r="LUE18" s="730"/>
      <c r="LUF18" s="730"/>
      <c r="LUG18" s="730"/>
      <c r="LUH18" s="730"/>
      <c r="LUI18" s="730"/>
      <c r="LUJ18" s="730"/>
      <c r="LUK18" s="730"/>
      <c r="LUL18" s="730"/>
      <c r="LUM18" s="730"/>
      <c r="LUN18" s="730"/>
      <c r="LUO18" s="730"/>
      <c r="LUP18" s="730"/>
      <c r="LUQ18" s="730"/>
      <c r="LUR18" s="730"/>
      <c r="LUS18" s="730"/>
      <c r="LUT18" s="730"/>
      <c r="LUU18" s="730"/>
      <c r="LUV18" s="730"/>
      <c r="LUW18" s="730"/>
      <c r="LUX18" s="730"/>
      <c r="LUY18" s="730"/>
      <c r="LUZ18" s="730"/>
      <c r="LVA18" s="730"/>
      <c r="LVB18" s="730"/>
      <c r="LVC18" s="730"/>
      <c r="LVD18" s="730"/>
      <c r="LVE18" s="730"/>
      <c r="LVF18" s="730"/>
      <c r="LVG18" s="730"/>
      <c r="LVH18" s="730"/>
      <c r="LVI18" s="730"/>
      <c r="LVJ18" s="730"/>
      <c r="LVK18" s="730"/>
      <c r="LVL18" s="730"/>
      <c r="LVM18" s="730"/>
      <c r="LVN18" s="730"/>
      <c r="LVO18" s="730"/>
      <c r="LVP18" s="730"/>
      <c r="LVQ18" s="730"/>
      <c r="LVR18" s="730"/>
      <c r="LVS18" s="730"/>
      <c r="LVT18" s="730"/>
      <c r="LVU18" s="730"/>
      <c r="LVV18" s="730"/>
      <c r="LVW18" s="730"/>
      <c r="LVX18" s="730"/>
      <c r="LVY18" s="730"/>
      <c r="LVZ18" s="730"/>
      <c r="LWA18" s="730"/>
      <c r="LWB18" s="730"/>
      <c r="LWC18" s="730"/>
      <c r="LWD18" s="730"/>
      <c r="LWE18" s="730"/>
      <c r="LWF18" s="730"/>
      <c r="LWG18" s="730"/>
      <c r="LWH18" s="730"/>
      <c r="LWI18" s="730"/>
      <c r="LWJ18" s="730"/>
      <c r="LWK18" s="730"/>
      <c r="LWL18" s="730"/>
      <c r="LWM18" s="730"/>
      <c r="LWN18" s="730"/>
      <c r="LWO18" s="730"/>
      <c r="LWP18" s="730"/>
      <c r="LWQ18" s="730"/>
      <c r="LWR18" s="730"/>
      <c r="LWS18" s="730"/>
      <c r="LWT18" s="730"/>
      <c r="LWU18" s="730"/>
      <c r="LWV18" s="730"/>
      <c r="LWW18" s="730"/>
      <c r="LWX18" s="730"/>
      <c r="LWY18" s="730"/>
      <c r="LWZ18" s="730"/>
      <c r="LXA18" s="730"/>
      <c r="LXB18" s="730"/>
      <c r="LXC18" s="730"/>
      <c r="LXD18" s="730"/>
      <c r="LXE18" s="730"/>
      <c r="LXF18" s="730"/>
      <c r="LXG18" s="730"/>
      <c r="LXH18" s="730"/>
      <c r="LXI18" s="730"/>
      <c r="LXJ18" s="730"/>
      <c r="LXK18" s="730"/>
      <c r="LXL18" s="730"/>
      <c r="LXM18" s="730"/>
      <c r="LXN18" s="730"/>
      <c r="LXO18" s="730"/>
      <c r="LXP18" s="730"/>
      <c r="LXQ18" s="730"/>
      <c r="LXR18" s="730"/>
      <c r="LXS18" s="730"/>
      <c r="LXT18" s="730"/>
      <c r="LXU18" s="730"/>
      <c r="LXV18" s="730"/>
      <c r="LXW18" s="730"/>
      <c r="LXX18" s="730"/>
      <c r="LXY18" s="730"/>
      <c r="LXZ18" s="730"/>
      <c r="LYA18" s="730"/>
      <c r="LYB18" s="730"/>
      <c r="LYC18" s="730"/>
      <c r="LYD18" s="730"/>
      <c r="LYE18" s="730"/>
      <c r="LYF18" s="730"/>
      <c r="LYG18" s="730"/>
      <c r="LYH18" s="730"/>
      <c r="LYI18" s="730"/>
      <c r="LYJ18" s="730"/>
      <c r="LYK18" s="730"/>
      <c r="LYL18" s="730"/>
      <c r="LYM18" s="730"/>
      <c r="LYN18" s="730"/>
      <c r="LYO18" s="730"/>
      <c r="LYP18" s="730"/>
      <c r="LYQ18" s="730"/>
      <c r="LYR18" s="730"/>
      <c r="LYS18" s="730"/>
      <c r="LYT18" s="730"/>
      <c r="LYU18" s="730"/>
      <c r="LYV18" s="730"/>
      <c r="LYW18" s="730"/>
      <c r="LYX18" s="730"/>
      <c r="LYY18" s="730"/>
      <c r="LYZ18" s="730"/>
      <c r="LZA18" s="730"/>
      <c r="LZB18" s="730"/>
      <c r="LZC18" s="730"/>
      <c r="LZD18" s="730"/>
      <c r="LZE18" s="730"/>
      <c r="LZF18" s="730"/>
      <c r="LZG18" s="730"/>
      <c r="LZH18" s="730"/>
      <c r="LZI18" s="730"/>
      <c r="LZJ18" s="730"/>
      <c r="LZK18" s="730"/>
      <c r="LZL18" s="730"/>
      <c r="LZM18" s="730"/>
      <c r="LZN18" s="730"/>
      <c r="LZO18" s="730"/>
      <c r="LZP18" s="730"/>
      <c r="LZQ18" s="730"/>
      <c r="LZR18" s="730"/>
      <c r="LZS18" s="730"/>
      <c r="LZT18" s="730"/>
      <c r="LZU18" s="730"/>
      <c r="LZV18" s="730"/>
      <c r="LZW18" s="730"/>
      <c r="LZX18" s="730"/>
      <c r="LZY18" s="730"/>
      <c r="LZZ18" s="730"/>
      <c r="MAA18" s="730"/>
      <c r="MAB18" s="730"/>
      <c r="MAC18" s="730"/>
      <c r="MAD18" s="730"/>
      <c r="MAE18" s="730"/>
      <c r="MAF18" s="730"/>
      <c r="MAG18" s="730"/>
      <c r="MAH18" s="730"/>
      <c r="MAI18" s="730"/>
      <c r="MAJ18" s="730"/>
      <c r="MAK18" s="730"/>
      <c r="MAL18" s="730"/>
      <c r="MAM18" s="730"/>
      <c r="MAN18" s="730"/>
      <c r="MAO18" s="730"/>
      <c r="MAP18" s="730"/>
      <c r="MAQ18" s="730"/>
      <c r="MAR18" s="730"/>
      <c r="MAS18" s="730"/>
      <c r="MAT18" s="730"/>
      <c r="MAU18" s="730"/>
      <c r="MAV18" s="730"/>
      <c r="MAW18" s="730"/>
      <c r="MAX18" s="730"/>
      <c r="MAY18" s="730"/>
      <c r="MAZ18" s="730"/>
      <c r="MBA18" s="730"/>
      <c r="MBB18" s="730"/>
      <c r="MBC18" s="730"/>
      <c r="MBD18" s="730"/>
      <c r="MBE18" s="730"/>
      <c r="MBF18" s="730"/>
      <c r="MBG18" s="730"/>
      <c r="MBH18" s="730"/>
      <c r="MBI18" s="730"/>
      <c r="MBJ18" s="730"/>
      <c r="MBK18" s="730"/>
      <c r="MBL18" s="730"/>
      <c r="MBM18" s="730"/>
      <c r="MBN18" s="730"/>
      <c r="MBO18" s="730"/>
      <c r="MBP18" s="730"/>
      <c r="MBQ18" s="730"/>
      <c r="MBR18" s="730"/>
      <c r="MBS18" s="730"/>
      <c r="MBT18" s="730"/>
      <c r="MBU18" s="730"/>
      <c r="MBV18" s="730"/>
      <c r="MBW18" s="730"/>
      <c r="MBX18" s="730"/>
      <c r="MBY18" s="730"/>
      <c r="MBZ18" s="730"/>
      <c r="MCA18" s="730"/>
      <c r="MCB18" s="730"/>
      <c r="MCC18" s="730"/>
      <c r="MCD18" s="730"/>
      <c r="MCE18" s="730"/>
      <c r="MCF18" s="730"/>
      <c r="MCG18" s="730"/>
      <c r="MCH18" s="730"/>
      <c r="MCI18" s="730"/>
      <c r="MCJ18" s="730"/>
      <c r="MCK18" s="730"/>
      <c r="MCL18" s="730"/>
      <c r="MCM18" s="730"/>
      <c r="MCN18" s="730"/>
      <c r="MCO18" s="730"/>
      <c r="MCP18" s="730"/>
      <c r="MCQ18" s="730"/>
      <c r="MCR18" s="730"/>
      <c r="MCS18" s="730"/>
      <c r="MCT18" s="730"/>
      <c r="MCU18" s="730"/>
      <c r="MCV18" s="730"/>
      <c r="MCW18" s="730"/>
      <c r="MCX18" s="730"/>
      <c r="MCY18" s="730"/>
      <c r="MCZ18" s="730"/>
      <c r="MDA18" s="730"/>
      <c r="MDB18" s="730"/>
      <c r="MDC18" s="730"/>
      <c r="MDD18" s="730"/>
      <c r="MDE18" s="730"/>
      <c r="MDF18" s="730"/>
      <c r="MDG18" s="730"/>
      <c r="MDH18" s="730"/>
      <c r="MDI18" s="730"/>
      <c r="MDJ18" s="730"/>
      <c r="MDK18" s="730"/>
      <c r="MDL18" s="730"/>
      <c r="MDM18" s="730"/>
      <c r="MDN18" s="730"/>
      <c r="MDO18" s="730"/>
      <c r="MDP18" s="730"/>
      <c r="MDQ18" s="730"/>
      <c r="MDR18" s="730"/>
      <c r="MDS18" s="730"/>
      <c r="MDT18" s="730"/>
      <c r="MDU18" s="730"/>
      <c r="MDV18" s="730"/>
      <c r="MDW18" s="730"/>
      <c r="MDX18" s="730"/>
      <c r="MDY18" s="730"/>
      <c r="MDZ18" s="730"/>
      <c r="MEA18" s="730"/>
      <c r="MEB18" s="730"/>
      <c r="MEC18" s="730"/>
      <c r="MED18" s="730"/>
      <c r="MEE18" s="730"/>
      <c r="MEF18" s="730"/>
      <c r="MEG18" s="730"/>
      <c r="MEH18" s="730"/>
      <c r="MEI18" s="730"/>
      <c r="MEJ18" s="730"/>
      <c r="MEK18" s="730"/>
      <c r="MEL18" s="730"/>
      <c r="MEM18" s="730"/>
      <c r="MEN18" s="730"/>
      <c r="MEO18" s="730"/>
      <c r="MEP18" s="730"/>
      <c r="MEQ18" s="730"/>
      <c r="MER18" s="730"/>
      <c r="MES18" s="730"/>
      <c r="MET18" s="730"/>
      <c r="MEU18" s="730"/>
      <c r="MEV18" s="730"/>
      <c r="MEW18" s="730"/>
      <c r="MEX18" s="730"/>
      <c r="MEY18" s="730"/>
      <c r="MEZ18" s="730"/>
      <c r="MFA18" s="730"/>
      <c r="MFB18" s="730"/>
      <c r="MFC18" s="730"/>
      <c r="MFD18" s="730"/>
      <c r="MFE18" s="730"/>
      <c r="MFF18" s="730"/>
      <c r="MFG18" s="730"/>
      <c r="MFH18" s="730"/>
      <c r="MFI18" s="730"/>
      <c r="MFJ18" s="730"/>
      <c r="MFK18" s="730"/>
      <c r="MFL18" s="730"/>
      <c r="MFM18" s="730"/>
      <c r="MFN18" s="730"/>
      <c r="MFO18" s="730"/>
      <c r="MFP18" s="730"/>
      <c r="MFQ18" s="730"/>
      <c r="MFR18" s="730"/>
      <c r="MFS18" s="730"/>
      <c r="MFT18" s="730"/>
      <c r="MFU18" s="730"/>
      <c r="MFV18" s="730"/>
      <c r="MFW18" s="730"/>
      <c r="MFX18" s="730"/>
      <c r="MFY18" s="730"/>
      <c r="MFZ18" s="730"/>
      <c r="MGA18" s="730"/>
      <c r="MGB18" s="730"/>
      <c r="MGC18" s="730"/>
      <c r="MGD18" s="730"/>
      <c r="MGE18" s="730"/>
      <c r="MGF18" s="730"/>
      <c r="MGG18" s="730"/>
      <c r="MGH18" s="730"/>
      <c r="MGI18" s="730"/>
      <c r="MGJ18" s="730"/>
      <c r="MGK18" s="730"/>
      <c r="MGL18" s="730"/>
      <c r="MGM18" s="730"/>
      <c r="MGN18" s="730"/>
      <c r="MGO18" s="730"/>
      <c r="MGP18" s="730"/>
      <c r="MGQ18" s="730"/>
      <c r="MGR18" s="730"/>
      <c r="MGS18" s="730"/>
      <c r="MGT18" s="730"/>
      <c r="MGU18" s="730"/>
      <c r="MGV18" s="730"/>
      <c r="MGW18" s="730"/>
      <c r="MGX18" s="730"/>
      <c r="MGY18" s="730"/>
      <c r="MGZ18" s="730"/>
      <c r="MHA18" s="730"/>
      <c r="MHB18" s="730"/>
      <c r="MHC18" s="730"/>
      <c r="MHD18" s="730"/>
      <c r="MHE18" s="730"/>
      <c r="MHF18" s="730"/>
      <c r="MHG18" s="730"/>
      <c r="MHH18" s="730"/>
      <c r="MHI18" s="730"/>
      <c r="MHJ18" s="730"/>
      <c r="MHK18" s="730"/>
      <c r="MHL18" s="730"/>
      <c r="MHM18" s="730"/>
      <c r="MHN18" s="730"/>
      <c r="MHO18" s="730"/>
      <c r="MHP18" s="730"/>
      <c r="MHQ18" s="730"/>
      <c r="MHR18" s="730"/>
      <c r="MHS18" s="730"/>
      <c r="MHT18" s="730"/>
      <c r="MHU18" s="730"/>
      <c r="MHV18" s="730"/>
      <c r="MHW18" s="730"/>
      <c r="MHX18" s="730"/>
      <c r="MHY18" s="730"/>
      <c r="MHZ18" s="730"/>
      <c r="MIA18" s="730"/>
      <c r="MIB18" s="730"/>
      <c r="MIC18" s="730"/>
      <c r="MID18" s="730"/>
      <c r="MIE18" s="730"/>
      <c r="MIF18" s="730"/>
      <c r="MIG18" s="730"/>
      <c r="MIH18" s="730"/>
      <c r="MII18" s="730"/>
      <c r="MIJ18" s="730"/>
      <c r="MIK18" s="730"/>
      <c r="MIL18" s="730"/>
      <c r="MIM18" s="730"/>
      <c r="MIN18" s="730"/>
      <c r="MIO18" s="730"/>
      <c r="MIP18" s="730"/>
      <c r="MIQ18" s="730"/>
      <c r="MIR18" s="730"/>
      <c r="MIS18" s="730"/>
      <c r="MIT18" s="730"/>
      <c r="MIU18" s="730"/>
      <c r="MIV18" s="730"/>
      <c r="MIW18" s="730"/>
      <c r="MIX18" s="730"/>
      <c r="MIY18" s="730"/>
      <c r="MIZ18" s="730"/>
      <c r="MJA18" s="730"/>
      <c r="MJB18" s="730"/>
      <c r="MJC18" s="730"/>
      <c r="MJD18" s="730"/>
      <c r="MJE18" s="730"/>
      <c r="MJF18" s="730"/>
      <c r="MJG18" s="730"/>
      <c r="MJH18" s="730"/>
      <c r="MJI18" s="730"/>
      <c r="MJJ18" s="730"/>
      <c r="MJK18" s="730"/>
      <c r="MJL18" s="730"/>
      <c r="MJM18" s="730"/>
      <c r="MJN18" s="730"/>
      <c r="MJO18" s="730"/>
      <c r="MJP18" s="730"/>
      <c r="MJQ18" s="730"/>
      <c r="MJR18" s="730"/>
      <c r="MJS18" s="730"/>
      <c r="MJT18" s="730"/>
      <c r="MJU18" s="730"/>
      <c r="MJV18" s="730"/>
      <c r="MJW18" s="730"/>
      <c r="MJX18" s="730"/>
      <c r="MJY18" s="730"/>
      <c r="MJZ18" s="730"/>
      <c r="MKA18" s="730"/>
      <c r="MKB18" s="730"/>
      <c r="MKC18" s="730"/>
      <c r="MKD18" s="730"/>
      <c r="MKE18" s="730"/>
      <c r="MKF18" s="730"/>
      <c r="MKG18" s="730"/>
      <c r="MKH18" s="730"/>
      <c r="MKI18" s="730"/>
      <c r="MKJ18" s="730"/>
      <c r="MKK18" s="730"/>
      <c r="MKL18" s="730"/>
      <c r="MKM18" s="730"/>
      <c r="MKN18" s="730"/>
      <c r="MKO18" s="730"/>
      <c r="MKP18" s="730"/>
      <c r="MKQ18" s="730"/>
      <c r="MKR18" s="730"/>
      <c r="MKS18" s="730"/>
      <c r="MKT18" s="730"/>
      <c r="MKU18" s="730"/>
      <c r="MKV18" s="730"/>
      <c r="MKW18" s="730"/>
      <c r="MKX18" s="730"/>
      <c r="MKY18" s="730"/>
      <c r="MKZ18" s="730"/>
      <c r="MLA18" s="730"/>
      <c r="MLB18" s="730"/>
      <c r="MLC18" s="730"/>
      <c r="MLD18" s="730"/>
      <c r="MLE18" s="730"/>
      <c r="MLF18" s="730"/>
      <c r="MLG18" s="730"/>
      <c r="MLH18" s="730"/>
      <c r="MLI18" s="730"/>
      <c r="MLJ18" s="730"/>
      <c r="MLK18" s="730"/>
      <c r="MLL18" s="730"/>
      <c r="MLM18" s="730"/>
      <c r="MLN18" s="730"/>
      <c r="MLO18" s="730"/>
      <c r="MLP18" s="730"/>
      <c r="MLQ18" s="730"/>
      <c r="MLR18" s="730"/>
      <c r="MLS18" s="730"/>
      <c r="MLT18" s="730"/>
      <c r="MLU18" s="730"/>
      <c r="MLV18" s="730"/>
      <c r="MLW18" s="730"/>
      <c r="MLX18" s="730"/>
      <c r="MLY18" s="730"/>
      <c r="MLZ18" s="730"/>
      <c r="MMA18" s="730"/>
      <c r="MMB18" s="730"/>
      <c r="MMC18" s="730"/>
      <c r="MMD18" s="730"/>
      <c r="MME18" s="730"/>
      <c r="MMF18" s="730"/>
      <c r="MMG18" s="730"/>
      <c r="MMH18" s="730"/>
      <c r="MMI18" s="730"/>
      <c r="MMJ18" s="730"/>
      <c r="MMK18" s="730"/>
      <c r="MML18" s="730"/>
      <c r="MMM18" s="730"/>
      <c r="MMN18" s="730"/>
      <c r="MMO18" s="730"/>
      <c r="MMP18" s="730"/>
      <c r="MMQ18" s="730"/>
      <c r="MMR18" s="730"/>
      <c r="MMS18" s="730"/>
      <c r="MMT18" s="730"/>
      <c r="MMU18" s="730"/>
      <c r="MMV18" s="730"/>
      <c r="MMW18" s="730"/>
      <c r="MMX18" s="730"/>
      <c r="MMY18" s="730"/>
      <c r="MMZ18" s="730"/>
      <c r="MNA18" s="730"/>
      <c r="MNB18" s="730"/>
      <c r="MNC18" s="730"/>
      <c r="MND18" s="730"/>
      <c r="MNE18" s="730"/>
      <c r="MNF18" s="730"/>
      <c r="MNG18" s="730"/>
      <c r="MNH18" s="730"/>
      <c r="MNI18" s="730"/>
      <c r="MNJ18" s="730"/>
      <c r="MNK18" s="730"/>
      <c r="MNL18" s="730"/>
      <c r="MNM18" s="730"/>
      <c r="MNN18" s="730"/>
      <c r="MNO18" s="730"/>
      <c r="MNP18" s="730"/>
      <c r="MNQ18" s="730"/>
      <c r="MNR18" s="730"/>
      <c r="MNS18" s="730"/>
      <c r="MNT18" s="730"/>
      <c r="MNU18" s="730"/>
      <c r="MNV18" s="730"/>
      <c r="MNW18" s="730"/>
      <c r="MNX18" s="730"/>
      <c r="MNY18" s="730"/>
      <c r="MNZ18" s="730"/>
      <c r="MOA18" s="730"/>
      <c r="MOB18" s="730"/>
      <c r="MOC18" s="730"/>
      <c r="MOD18" s="730"/>
      <c r="MOE18" s="730"/>
      <c r="MOF18" s="730"/>
      <c r="MOG18" s="730"/>
      <c r="MOH18" s="730"/>
      <c r="MOI18" s="730"/>
      <c r="MOJ18" s="730"/>
      <c r="MOK18" s="730"/>
      <c r="MOL18" s="730"/>
      <c r="MOM18" s="730"/>
      <c r="MON18" s="730"/>
      <c r="MOO18" s="730"/>
      <c r="MOP18" s="730"/>
      <c r="MOQ18" s="730"/>
      <c r="MOR18" s="730"/>
      <c r="MOS18" s="730"/>
      <c r="MOT18" s="730"/>
      <c r="MOU18" s="730"/>
      <c r="MOV18" s="730"/>
      <c r="MOW18" s="730"/>
      <c r="MOX18" s="730"/>
      <c r="MOY18" s="730"/>
      <c r="MOZ18" s="730"/>
      <c r="MPA18" s="730"/>
      <c r="MPB18" s="730"/>
      <c r="MPC18" s="730"/>
      <c r="MPD18" s="730"/>
      <c r="MPE18" s="730"/>
      <c r="MPF18" s="730"/>
      <c r="MPG18" s="730"/>
      <c r="MPH18" s="730"/>
      <c r="MPI18" s="730"/>
      <c r="MPJ18" s="730"/>
      <c r="MPK18" s="730"/>
      <c r="MPL18" s="730"/>
      <c r="MPM18" s="730"/>
      <c r="MPN18" s="730"/>
      <c r="MPO18" s="730"/>
      <c r="MPP18" s="730"/>
      <c r="MPQ18" s="730"/>
      <c r="MPR18" s="730"/>
      <c r="MPS18" s="730"/>
      <c r="MPT18" s="730"/>
      <c r="MPU18" s="730"/>
      <c r="MPV18" s="730"/>
      <c r="MPW18" s="730"/>
      <c r="MPX18" s="730"/>
      <c r="MPY18" s="730"/>
      <c r="MPZ18" s="730"/>
      <c r="MQA18" s="730"/>
      <c r="MQB18" s="730"/>
      <c r="MQC18" s="730"/>
      <c r="MQD18" s="730"/>
      <c r="MQE18" s="730"/>
      <c r="MQF18" s="730"/>
      <c r="MQG18" s="730"/>
      <c r="MQH18" s="730"/>
      <c r="MQI18" s="730"/>
      <c r="MQJ18" s="730"/>
      <c r="MQK18" s="730"/>
      <c r="MQL18" s="730"/>
      <c r="MQM18" s="730"/>
      <c r="MQN18" s="730"/>
      <c r="MQO18" s="730"/>
      <c r="MQP18" s="730"/>
      <c r="MQQ18" s="730"/>
      <c r="MQR18" s="730"/>
      <c r="MQS18" s="730"/>
      <c r="MQT18" s="730"/>
      <c r="MQU18" s="730"/>
      <c r="MQV18" s="730"/>
      <c r="MQW18" s="730"/>
      <c r="MQX18" s="730"/>
      <c r="MQY18" s="730"/>
      <c r="MQZ18" s="730"/>
      <c r="MRA18" s="730"/>
      <c r="MRB18" s="730"/>
      <c r="MRC18" s="730"/>
      <c r="MRD18" s="730"/>
      <c r="MRE18" s="730"/>
      <c r="MRF18" s="730"/>
      <c r="MRG18" s="730"/>
      <c r="MRH18" s="730"/>
      <c r="MRI18" s="730"/>
      <c r="MRJ18" s="730"/>
      <c r="MRK18" s="730"/>
      <c r="MRL18" s="730"/>
      <c r="MRM18" s="730"/>
      <c r="MRN18" s="730"/>
      <c r="MRO18" s="730"/>
      <c r="MRP18" s="730"/>
      <c r="MRQ18" s="730"/>
      <c r="MRR18" s="730"/>
      <c r="MRS18" s="730"/>
      <c r="MRT18" s="730"/>
      <c r="MRU18" s="730"/>
      <c r="MRV18" s="730"/>
      <c r="MRW18" s="730"/>
      <c r="MRX18" s="730"/>
      <c r="MRY18" s="730"/>
      <c r="MRZ18" s="730"/>
      <c r="MSA18" s="730"/>
      <c r="MSB18" s="730"/>
      <c r="MSC18" s="730"/>
      <c r="MSD18" s="730"/>
      <c r="MSE18" s="730"/>
      <c r="MSF18" s="730"/>
      <c r="MSG18" s="730"/>
      <c r="MSH18" s="730"/>
      <c r="MSI18" s="730"/>
      <c r="MSJ18" s="730"/>
      <c r="MSK18" s="730"/>
      <c r="MSL18" s="730"/>
      <c r="MSM18" s="730"/>
      <c r="MSN18" s="730"/>
      <c r="MSO18" s="730"/>
      <c r="MSP18" s="730"/>
      <c r="MSQ18" s="730"/>
      <c r="MSR18" s="730"/>
      <c r="MSS18" s="730"/>
      <c r="MST18" s="730"/>
      <c r="MSU18" s="730"/>
      <c r="MSV18" s="730"/>
      <c r="MSW18" s="730"/>
      <c r="MSX18" s="730"/>
      <c r="MSY18" s="730"/>
      <c r="MSZ18" s="730"/>
      <c r="MTA18" s="730"/>
      <c r="MTB18" s="730"/>
      <c r="MTC18" s="730"/>
      <c r="MTD18" s="730"/>
      <c r="MTE18" s="730"/>
      <c r="MTF18" s="730"/>
      <c r="MTG18" s="730"/>
      <c r="MTH18" s="730"/>
      <c r="MTI18" s="730"/>
      <c r="MTJ18" s="730"/>
      <c r="MTK18" s="730"/>
      <c r="MTL18" s="730"/>
      <c r="MTM18" s="730"/>
      <c r="MTN18" s="730"/>
      <c r="MTO18" s="730"/>
      <c r="MTP18" s="730"/>
      <c r="MTQ18" s="730"/>
      <c r="MTR18" s="730"/>
      <c r="MTS18" s="730"/>
      <c r="MTT18" s="730"/>
      <c r="MTU18" s="730"/>
      <c r="MTV18" s="730"/>
      <c r="MTW18" s="730"/>
      <c r="MTX18" s="730"/>
      <c r="MTY18" s="730"/>
      <c r="MTZ18" s="730"/>
      <c r="MUA18" s="730"/>
      <c r="MUB18" s="730"/>
      <c r="MUC18" s="730"/>
      <c r="MUD18" s="730"/>
      <c r="MUE18" s="730"/>
      <c r="MUF18" s="730"/>
      <c r="MUG18" s="730"/>
      <c r="MUH18" s="730"/>
      <c r="MUI18" s="730"/>
      <c r="MUJ18" s="730"/>
      <c r="MUK18" s="730"/>
      <c r="MUL18" s="730"/>
      <c r="MUM18" s="730"/>
      <c r="MUN18" s="730"/>
      <c r="MUO18" s="730"/>
      <c r="MUP18" s="730"/>
      <c r="MUQ18" s="730"/>
      <c r="MUR18" s="730"/>
      <c r="MUS18" s="730"/>
      <c r="MUT18" s="730"/>
      <c r="MUU18" s="730"/>
      <c r="MUV18" s="730"/>
      <c r="MUW18" s="730"/>
      <c r="MUX18" s="730"/>
      <c r="MUY18" s="730"/>
      <c r="MUZ18" s="730"/>
      <c r="MVA18" s="730"/>
      <c r="MVB18" s="730"/>
      <c r="MVC18" s="730"/>
      <c r="MVD18" s="730"/>
      <c r="MVE18" s="730"/>
      <c r="MVF18" s="730"/>
      <c r="MVG18" s="730"/>
      <c r="MVH18" s="730"/>
      <c r="MVI18" s="730"/>
      <c r="MVJ18" s="730"/>
      <c r="MVK18" s="730"/>
      <c r="MVL18" s="730"/>
      <c r="MVM18" s="730"/>
      <c r="MVN18" s="730"/>
      <c r="MVO18" s="730"/>
      <c r="MVP18" s="730"/>
      <c r="MVQ18" s="730"/>
      <c r="MVR18" s="730"/>
      <c r="MVS18" s="730"/>
      <c r="MVT18" s="730"/>
      <c r="MVU18" s="730"/>
      <c r="MVV18" s="730"/>
      <c r="MVW18" s="730"/>
      <c r="MVX18" s="730"/>
      <c r="MVY18" s="730"/>
      <c r="MVZ18" s="730"/>
      <c r="MWA18" s="730"/>
      <c r="MWB18" s="730"/>
      <c r="MWC18" s="730"/>
      <c r="MWD18" s="730"/>
      <c r="MWE18" s="730"/>
      <c r="MWF18" s="730"/>
      <c r="MWG18" s="730"/>
      <c r="MWH18" s="730"/>
      <c r="MWI18" s="730"/>
      <c r="MWJ18" s="730"/>
      <c r="MWK18" s="730"/>
      <c r="MWL18" s="730"/>
      <c r="MWM18" s="730"/>
      <c r="MWN18" s="730"/>
      <c r="MWO18" s="730"/>
      <c r="MWP18" s="730"/>
      <c r="MWQ18" s="730"/>
      <c r="MWR18" s="730"/>
      <c r="MWS18" s="730"/>
      <c r="MWT18" s="730"/>
      <c r="MWU18" s="730"/>
      <c r="MWV18" s="730"/>
      <c r="MWW18" s="730"/>
      <c r="MWX18" s="730"/>
      <c r="MWY18" s="730"/>
      <c r="MWZ18" s="730"/>
      <c r="MXA18" s="730"/>
      <c r="MXB18" s="730"/>
      <c r="MXC18" s="730"/>
      <c r="MXD18" s="730"/>
      <c r="MXE18" s="730"/>
      <c r="MXF18" s="730"/>
      <c r="MXG18" s="730"/>
      <c r="MXH18" s="730"/>
      <c r="MXI18" s="730"/>
      <c r="MXJ18" s="730"/>
      <c r="MXK18" s="730"/>
      <c r="MXL18" s="730"/>
      <c r="MXM18" s="730"/>
      <c r="MXN18" s="730"/>
      <c r="MXO18" s="730"/>
      <c r="MXP18" s="730"/>
      <c r="MXQ18" s="730"/>
      <c r="MXR18" s="730"/>
      <c r="MXS18" s="730"/>
      <c r="MXT18" s="730"/>
      <c r="MXU18" s="730"/>
      <c r="MXV18" s="730"/>
      <c r="MXW18" s="730"/>
      <c r="MXX18" s="730"/>
      <c r="MXY18" s="730"/>
      <c r="MXZ18" s="730"/>
      <c r="MYA18" s="730"/>
      <c r="MYB18" s="730"/>
      <c r="MYC18" s="730"/>
      <c r="MYD18" s="730"/>
      <c r="MYE18" s="730"/>
      <c r="MYF18" s="730"/>
      <c r="MYG18" s="730"/>
      <c r="MYH18" s="730"/>
      <c r="MYI18" s="730"/>
      <c r="MYJ18" s="730"/>
      <c r="MYK18" s="730"/>
      <c r="MYL18" s="730"/>
      <c r="MYM18" s="730"/>
      <c r="MYN18" s="730"/>
      <c r="MYO18" s="730"/>
      <c r="MYP18" s="730"/>
      <c r="MYQ18" s="730"/>
      <c r="MYR18" s="730"/>
      <c r="MYS18" s="730"/>
      <c r="MYT18" s="730"/>
      <c r="MYU18" s="730"/>
      <c r="MYV18" s="730"/>
      <c r="MYW18" s="730"/>
      <c r="MYX18" s="730"/>
      <c r="MYY18" s="730"/>
      <c r="MYZ18" s="730"/>
      <c r="MZA18" s="730"/>
      <c r="MZB18" s="730"/>
      <c r="MZC18" s="730"/>
      <c r="MZD18" s="730"/>
      <c r="MZE18" s="730"/>
      <c r="MZF18" s="730"/>
      <c r="MZG18" s="730"/>
      <c r="MZH18" s="730"/>
      <c r="MZI18" s="730"/>
      <c r="MZJ18" s="730"/>
      <c r="MZK18" s="730"/>
      <c r="MZL18" s="730"/>
      <c r="MZM18" s="730"/>
      <c r="MZN18" s="730"/>
      <c r="MZO18" s="730"/>
      <c r="MZP18" s="730"/>
      <c r="MZQ18" s="730"/>
      <c r="MZR18" s="730"/>
      <c r="MZS18" s="730"/>
      <c r="MZT18" s="730"/>
      <c r="MZU18" s="730"/>
      <c r="MZV18" s="730"/>
      <c r="MZW18" s="730"/>
      <c r="MZX18" s="730"/>
      <c r="MZY18" s="730"/>
      <c r="MZZ18" s="730"/>
      <c r="NAA18" s="730"/>
      <c r="NAB18" s="730"/>
      <c r="NAC18" s="730"/>
      <c r="NAD18" s="730"/>
      <c r="NAE18" s="730"/>
      <c r="NAF18" s="730"/>
      <c r="NAG18" s="730"/>
      <c r="NAH18" s="730"/>
      <c r="NAI18" s="730"/>
      <c r="NAJ18" s="730"/>
      <c r="NAK18" s="730"/>
      <c r="NAL18" s="730"/>
      <c r="NAM18" s="730"/>
      <c r="NAN18" s="730"/>
      <c r="NAO18" s="730"/>
      <c r="NAP18" s="730"/>
      <c r="NAQ18" s="730"/>
      <c r="NAR18" s="730"/>
      <c r="NAS18" s="730"/>
      <c r="NAT18" s="730"/>
      <c r="NAU18" s="730"/>
      <c r="NAV18" s="730"/>
      <c r="NAW18" s="730"/>
      <c r="NAX18" s="730"/>
      <c r="NAY18" s="730"/>
      <c r="NAZ18" s="730"/>
      <c r="NBA18" s="730"/>
      <c r="NBB18" s="730"/>
      <c r="NBC18" s="730"/>
      <c r="NBD18" s="730"/>
      <c r="NBE18" s="730"/>
      <c r="NBF18" s="730"/>
      <c r="NBG18" s="730"/>
      <c r="NBH18" s="730"/>
      <c r="NBI18" s="730"/>
      <c r="NBJ18" s="730"/>
      <c r="NBK18" s="730"/>
      <c r="NBL18" s="730"/>
      <c r="NBM18" s="730"/>
      <c r="NBN18" s="730"/>
      <c r="NBO18" s="730"/>
      <c r="NBP18" s="730"/>
      <c r="NBQ18" s="730"/>
      <c r="NBR18" s="730"/>
      <c r="NBS18" s="730"/>
      <c r="NBT18" s="730"/>
      <c r="NBU18" s="730"/>
      <c r="NBV18" s="730"/>
      <c r="NBW18" s="730"/>
      <c r="NBX18" s="730"/>
      <c r="NBY18" s="730"/>
      <c r="NBZ18" s="730"/>
      <c r="NCA18" s="730"/>
      <c r="NCB18" s="730"/>
      <c r="NCC18" s="730"/>
      <c r="NCD18" s="730"/>
      <c r="NCE18" s="730"/>
      <c r="NCF18" s="730"/>
      <c r="NCG18" s="730"/>
      <c r="NCH18" s="730"/>
      <c r="NCI18" s="730"/>
      <c r="NCJ18" s="730"/>
      <c r="NCK18" s="730"/>
      <c r="NCL18" s="730"/>
      <c r="NCM18" s="730"/>
      <c r="NCN18" s="730"/>
      <c r="NCO18" s="730"/>
      <c r="NCP18" s="730"/>
      <c r="NCQ18" s="730"/>
      <c r="NCR18" s="730"/>
      <c r="NCS18" s="730"/>
      <c r="NCT18" s="730"/>
      <c r="NCU18" s="730"/>
      <c r="NCV18" s="730"/>
      <c r="NCW18" s="730"/>
      <c r="NCX18" s="730"/>
      <c r="NCY18" s="730"/>
      <c r="NCZ18" s="730"/>
      <c r="NDA18" s="730"/>
      <c r="NDB18" s="730"/>
      <c r="NDC18" s="730"/>
      <c r="NDD18" s="730"/>
      <c r="NDE18" s="730"/>
      <c r="NDF18" s="730"/>
      <c r="NDG18" s="730"/>
      <c r="NDH18" s="730"/>
      <c r="NDI18" s="730"/>
      <c r="NDJ18" s="730"/>
      <c r="NDK18" s="730"/>
      <c r="NDL18" s="730"/>
      <c r="NDM18" s="730"/>
      <c r="NDN18" s="730"/>
      <c r="NDO18" s="730"/>
      <c r="NDP18" s="730"/>
      <c r="NDQ18" s="730"/>
      <c r="NDR18" s="730"/>
      <c r="NDS18" s="730"/>
      <c r="NDT18" s="730"/>
      <c r="NDU18" s="730"/>
      <c r="NDV18" s="730"/>
      <c r="NDW18" s="730"/>
      <c r="NDX18" s="730"/>
      <c r="NDY18" s="730"/>
      <c r="NDZ18" s="730"/>
      <c r="NEA18" s="730"/>
      <c r="NEB18" s="730"/>
      <c r="NEC18" s="730"/>
      <c r="NED18" s="730"/>
      <c r="NEE18" s="730"/>
      <c r="NEF18" s="730"/>
      <c r="NEG18" s="730"/>
      <c r="NEH18" s="730"/>
      <c r="NEI18" s="730"/>
      <c r="NEJ18" s="730"/>
      <c r="NEK18" s="730"/>
      <c r="NEL18" s="730"/>
      <c r="NEM18" s="730"/>
      <c r="NEN18" s="730"/>
      <c r="NEO18" s="730"/>
      <c r="NEP18" s="730"/>
      <c r="NEQ18" s="730"/>
      <c r="NER18" s="730"/>
      <c r="NES18" s="730"/>
      <c r="NET18" s="730"/>
      <c r="NEU18" s="730"/>
      <c r="NEV18" s="730"/>
      <c r="NEW18" s="730"/>
      <c r="NEX18" s="730"/>
      <c r="NEY18" s="730"/>
      <c r="NEZ18" s="730"/>
      <c r="NFA18" s="730"/>
      <c r="NFB18" s="730"/>
      <c r="NFC18" s="730"/>
      <c r="NFD18" s="730"/>
      <c r="NFE18" s="730"/>
      <c r="NFF18" s="730"/>
      <c r="NFG18" s="730"/>
      <c r="NFH18" s="730"/>
      <c r="NFI18" s="730"/>
      <c r="NFJ18" s="730"/>
      <c r="NFK18" s="730"/>
      <c r="NFL18" s="730"/>
      <c r="NFM18" s="730"/>
      <c r="NFN18" s="730"/>
      <c r="NFO18" s="730"/>
      <c r="NFP18" s="730"/>
      <c r="NFQ18" s="730"/>
      <c r="NFR18" s="730"/>
      <c r="NFS18" s="730"/>
      <c r="NFT18" s="730"/>
      <c r="NFU18" s="730"/>
      <c r="NFV18" s="730"/>
      <c r="NFW18" s="730"/>
      <c r="NFX18" s="730"/>
      <c r="NFY18" s="730"/>
      <c r="NFZ18" s="730"/>
      <c r="NGA18" s="730"/>
      <c r="NGB18" s="730"/>
      <c r="NGC18" s="730"/>
      <c r="NGD18" s="730"/>
      <c r="NGE18" s="730"/>
      <c r="NGF18" s="730"/>
      <c r="NGG18" s="730"/>
      <c r="NGH18" s="730"/>
      <c r="NGI18" s="730"/>
      <c r="NGJ18" s="730"/>
      <c r="NGK18" s="730"/>
      <c r="NGL18" s="730"/>
      <c r="NGM18" s="730"/>
      <c r="NGN18" s="730"/>
      <c r="NGO18" s="730"/>
      <c r="NGP18" s="730"/>
      <c r="NGQ18" s="730"/>
      <c r="NGR18" s="730"/>
      <c r="NGS18" s="730"/>
      <c r="NGT18" s="730"/>
      <c r="NGU18" s="730"/>
      <c r="NGV18" s="730"/>
      <c r="NGW18" s="730"/>
      <c r="NGX18" s="730"/>
      <c r="NGY18" s="730"/>
      <c r="NGZ18" s="730"/>
      <c r="NHA18" s="730"/>
      <c r="NHB18" s="730"/>
      <c r="NHC18" s="730"/>
      <c r="NHD18" s="730"/>
      <c r="NHE18" s="730"/>
      <c r="NHF18" s="730"/>
      <c r="NHG18" s="730"/>
      <c r="NHH18" s="730"/>
      <c r="NHI18" s="730"/>
      <c r="NHJ18" s="730"/>
      <c r="NHK18" s="730"/>
      <c r="NHL18" s="730"/>
      <c r="NHM18" s="730"/>
      <c r="NHN18" s="730"/>
      <c r="NHO18" s="730"/>
      <c r="NHP18" s="730"/>
      <c r="NHQ18" s="730"/>
      <c r="NHR18" s="730"/>
      <c r="NHS18" s="730"/>
      <c r="NHT18" s="730"/>
      <c r="NHU18" s="730"/>
      <c r="NHV18" s="730"/>
      <c r="NHW18" s="730"/>
      <c r="NHX18" s="730"/>
      <c r="NHY18" s="730"/>
      <c r="NHZ18" s="730"/>
      <c r="NIA18" s="730"/>
      <c r="NIB18" s="730"/>
      <c r="NIC18" s="730"/>
      <c r="NID18" s="730"/>
      <c r="NIE18" s="730"/>
      <c r="NIF18" s="730"/>
      <c r="NIG18" s="730"/>
      <c r="NIH18" s="730"/>
      <c r="NII18" s="730"/>
      <c r="NIJ18" s="730"/>
      <c r="NIK18" s="730"/>
      <c r="NIL18" s="730"/>
      <c r="NIM18" s="730"/>
      <c r="NIN18" s="730"/>
      <c r="NIO18" s="730"/>
      <c r="NIP18" s="730"/>
      <c r="NIQ18" s="730"/>
      <c r="NIR18" s="730"/>
      <c r="NIS18" s="730"/>
      <c r="NIT18" s="730"/>
      <c r="NIU18" s="730"/>
      <c r="NIV18" s="730"/>
      <c r="NIW18" s="730"/>
      <c r="NIX18" s="730"/>
      <c r="NIY18" s="730"/>
      <c r="NIZ18" s="730"/>
      <c r="NJA18" s="730"/>
      <c r="NJB18" s="730"/>
      <c r="NJC18" s="730"/>
      <c r="NJD18" s="730"/>
      <c r="NJE18" s="730"/>
      <c r="NJF18" s="730"/>
      <c r="NJG18" s="730"/>
      <c r="NJH18" s="730"/>
      <c r="NJI18" s="730"/>
      <c r="NJJ18" s="730"/>
      <c r="NJK18" s="730"/>
      <c r="NJL18" s="730"/>
      <c r="NJM18" s="730"/>
      <c r="NJN18" s="730"/>
      <c r="NJO18" s="730"/>
      <c r="NJP18" s="730"/>
      <c r="NJQ18" s="730"/>
      <c r="NJR18" s="730"/>
      <c r="NJS18" s="730"/>
      <c r="NJT18" s="730"/>
      <c r="NJU18" s="730"/>
      <c r="NJV18" s="730"/>
      <c r="NJW18" s="730"/>
      <c r="NJX18" s="730"/>
      <c r="NJY18" s="730"/>
      <c r="NJZ18" s="730"/>
      <c r="NKA18" s="730"/>
      <c r="NKB18" s="730"/>
      <c r="NKC18" s="730"/>
      <c r="NKD18" s="730"/>
      <c r="NKE18" s="730"/>
      <c r="NKF18" s="730"/>
      <c r="NKG18" s="730"/>
      <c r="NKH18" s="730"/>
      <c r="NKI18" s="730"/>
      <c r="NKJ18" s="730"/>
      <c r="NKK18" s="730"/>
      <c r="NKL18" s="730"/>
      <c r="NKM18" s="730"/>
      <c r="NKN18" s="730"/>
      <c r="NKO18" s="730"/>
      <c r="NKP18" s="730"/>
      <c r="NKQ18" s="730"/>
      <c r="NKR18" s="730"/>
      <c r="NKS18" s="730"/>
      <c r="NKT18" s="730"/>
      <c r="NKU18" s="730"/>
      <c r="NKV18" s="730"/>
      <c r="NKW18" s="730"/>
      <c r="NKX18" s="730"/>
      <c r="NKY18" s="730"/>
      <c r="NKZ18" s="730"/>
      <c r="NLA18" s="730"/>
      <c r="NLB18" s="730"/>
      <c r="NLC18" s="730"/>
      <c r="NLD18" s="730"/>
      <c r="NLE18" s="730"/>
      <c r="NLF18" s="730"/>
      <c r="NLG18" s="730"/>
      <c r="NLH18" s="730"/>
      <c r="NLI18" s="730"/>
      <c r="NLJ18" s="730"/>
      <c r="NLK18" s="730"/>
      <c r="NLL18" s="730"/>
      <c r="NLM18" s="730"/>
      <c r="NLN18" s="730"/>
      <c r="NLO18" s="730"/>
      <c r="NLP18" s="730"/>
      <c r="NLQ18" s="730"/>
      <c r="NLR18" s="730"/>
      <c r="NLS18" s="730"/>
      <c r="NLT18" s="730"/>
      <c r="NLU18" s="730"/>
      <c r="NLV18" s="730"/>
      <c r="NLW18" s="730"/>
      <c r="NLX18" s="730"/>
      <c r="NLY18" s="730"/>
      <c r="NLZ18" s="730"/>
      <c r="NMA18" s="730"/>
      <c r="NMB18" s="730"/>
      <c r="NMC18" s="730"/>
      <c r="NMD18" s="730"/>
      <c r="NME18" s="730"/>
      <c r="NMF18" s="730"/>
      <c r="NMG18" s="730"/>
      <c r="NMH18" s="730"/>
      <c r="NMI18" s="730"/>
      <c r="NMJ18" s="730"/>
      <c r="NMK18" s="730"/>
      <c r="NML18" s="730"/>
      <c r="NMM18" s="730"/>
      <c r="NMN18" s="730"/>
      <c r="NMO18" s="730"/>
      <c r="NMP18" s="730"/>
      <c r="NMQ18" s="730"/>
      <c r="NMR18" s="730"/>
      <c r="NMS18" s="730"/>
      <c r="NMT18" s="730"/>
      <c r="NMU18" s="730"/>
      <c r="NMV18" s="730"/>
      <c r="NMW18" s="730"/>
      <c r="NMX18" s="730"/>
      <c r="NMY18" s="730"/>
      <c r="NMZ18" s="730"/>
      <c r="NNA18" s="730"/>
      <c r="NNB18" s="730"/>
      <c r="NNC18" s="730"/>
      <c r="NND18" s="730"/>
      <c r="NNE18" s="730"/>
      <c r="NNF18" s="730"/>
      <c r="NNG18" s="730"/>
      <c r="NNH18" s="730"/>
      <c r="NNI18" s="730"/>
      <c r="NNJ18" s="730"/>
      <c r="NNK18" s="730"/>
      <c r="NNL18" s="730"/>
      <c r="NNM18" s="730"/>
      <c r="NNN18" s="730"/>
      <c r="NNO18" s="730"/>
      <c r="NNP18" s="730"/>
      <c r="NNQ18" s="730"/>
      <c r="NNR18" s="730"/>
      <c r="NNS18" s="730"/>
      <c r="NNT18" s="730"/>
      <c r="NNU18" s="730"/>
      <c r="NNV18" s="730"/>
      <c r="NNW18" s="730"/>
      <c r="NNX18" s="730"/>
      <c r="NNY18" s="730"/>
      <c r="NNZ18" s="730"/>
      <c r="NOA18" s="730"/>
      <c r="NOB18" s="730"/>
      <c r="NOC18" s="730"/>
      <c r="NOD18" s="730"/>
      <c r="NOE18" s="730"/>
      <c r="NOF18" s="730"/>
      <c r="NOG18" s="730"/>
      <c r="NOH18" s="730"/>
      <c r="NOI18" s="730"/>
      <c r="NOJ18" s="730"/>
      <c r="NOK18" s="730"/>
      <c r="NOL18" s="730"/>
      <c r="NOM18" s="730"/>
      <c r="NON18" s="730"/>
      <c r="NOO18" s="730"/>
      <c r="NOP18" s="730"/>
      <c r="NOQ18" s="730"/>
      <c r="NOR18" s="730"/>
      <c r="NOS18" s="730"/>
      <c r="NOT18" s="730"/>
      <c r="NOU18" s="730"/>
      <c r="NOV18" s="730"/>
      <c r="NOW18" s="730"/>
      <c r="NOX18" s="730"/>
      <c r="NOY18" s="730"/>
      <c r="NOZ18" s="730"/>
      <c r="NPA18" s="730"/>
      <c r="NPB18" s="730"/>
      <c r="NPC18" s="730"/>
      <c r="NPD18" s="730"/>
      <c r="NPE18" s="730"/>
      <c r="NPF18" s="730"/>
      <c r="NPG18" s="730"/>
      <c r="NPH18" s="730"/>
      <c r="NPI18" s="730"/>
      <c r="NPJ18" s="730"/>
      <c r="NPK18" s="730"/>
      <c r="NPL18" s="730"/>
      <c r="NPM18" s="730"/>
      <c r="NPN18" s="730"/>
      <c r="NPO18" s="730"/>
      <c r="NPP18" s="730"/>
      <c r="NPQ18" s="730"/>
      <c r="NPR18" s="730"/>
      <c r="NPS18" s="730"/>
      <c r="NPT18" s="730"/>
      <c r="NPU18" s="730"/>
      <c r="NPV18" s="730"/>
      <c r="NPW18" s="730"/>
      <c r="NPX18" s="730"/>
      <c r="NPY18" s="730"/>
      <c r="NPZ18" s="730"/>
      <c r="NQA18" s="730"/>
      <c r="NQB18" s="730"/>
      <c r="NQC18" s="730"/>
      <c r="NQD18" s="730"/>
      <c r="NQE18" s="730"/>
      <c r="NQF18" s="730"/>
      <c r="NQG18" s="730"/>
      <c r="NQH18" s="730"/>
      <c r="NQI18" s="730"/>
      <c r="NQJ18" s="730"/>
      <c r="NQK18" s="730"/>
      <c r="NQL18" s="730"/>
      <c r="NQM18" s="730"/>
      <c r="NQN18" s="730"/>
      <c r="NQO18" s="730"/>
      <c r="NQP18" s="730"/>
      <c r="NQQ18" s="730"/>
      <c r="NQR18" s="730"/>
      <c r="NQS18" s="730"/>
      <c r="NQT18" s="730"/>
      <c r="NQU18" s="730"/>
      <c r="NQV18" s="730"/>
      <c r="NQW18" s="730"/>
      <c r="NQX18" s="730"/>
      <c r="NQY18" s="730"/>
      <c r="NQZ18" s="730"/>
      <c r="NRA18" s="730"/>
      <c r="NRB18" s="730"/>
      <c r="NRC18" s="730"/>
      <c r="NRD18" s="730"/>
      <c r="NRE18" s="730"/>
      <c r="NRF18" s="730"/>
      <c r="NRG18" s="730"/>
      <c r="NRH18" s="730"/>
      <c r="NRI18" s="730"/>
      <c r="NRJ18" s="730"/>
      <c r="NRK18" s="730"/>
      <c r="NRL18" s="730"/>
      <c r="NRM18" s="730"/>
      <c r="NRN18" s="730"/>
      <c r="NRO18" s="730"/>
      <c r="NRP18" s="730"/>
      <c r="NRQ18" s="730"/>
      <c r="NRR18" s="730"/>
      <c r="NRS18" s="730"/>
      <c r="NRT18" s="730"/>
      <c r="NRU18" s="730"/>
      <c r="NRV18" s="730"/>
      <c r="NRW18" s="730"/>
      <c r="NRX18" s="730"/>
      <c r="NRY18" s="730"/>
      <c r="NRZ18" s="730"/>
      <c r="NSA18" s="730"/>
      <c r="NSB18" s="730"/>
      <c r="NSC18" s="730"/>
      <c r="NSD18" s="730"/>
      <c r="NSE18" s="730"/>
      <c r="NSF18" s="730"/>
      <c r="NSG18" s="730"/>
      <c r="NSH18" s="730"/>
      <c r="NSI18" s="730"/>
      <c r="NSJ18" s="730"/>
      <c r="NSK18" s="730"/>
      <c r="NSL18" s="730"/>
      <c r="NSM18" s="730"/>
      <c r="NSN18" s="730"/>
      <c r="NSO18" s="730"/>
      <c r="NSP18" s="730"/>
      <c r="NSQ18" s="730"/>
      <c r="NSR18" s="730"/>
      <c r="NSS18" s="730"/>
      <c r="NST18" s="730"/>
      <c r="NSU18" s="730"/>
      <c r="NSV18" s="730"/>
      <c r="NSW18" s="730"/>
      <c r="NSX18" s="730"/>
      <c r="NSY18" s="730"/>
      <c r="NSZ18" s="730"/>
      <c r="NTA18" s="730"/>
      <c r="NTB18" s="730"/>
      <c r="NTC18" s="730"/>
      <c r="NTD18" s="730"/>
      <c r="NTE18" s="730"/>
      <c r="NTF18" s="730"/>
      <c r="NTG18" s="730"/>
      <c r="NTH18" s="730"/>
      <c r="NTI18" s="730"/>
      <c r="NTJ18" s="730"/>
      <c r="NTK18" s="730"/>
      <c r="NTL18" s="730"/>
      <c r="NTM18" s="730"/>
      <c r="NTN18" s="730"/>
      <c r="NTO18" s="730"/>
      <c r="NTP18" s="730"/>
      <c r="NTQ18" s="730"/>
      <c r="NTR18" s="730"/>
      <c r="NTS18" s="730"/>
      <c r="NTT18" s="730"/>
      <c r="NTU18" s="730"/>
      <c r="NTV18" s="730"/>
      <c r="NTW18" s="730"/>
      <c r="NTX18" s="730"/>
      <c r="NTY18" s="730"/>
      <c r="NTZ18" s="730"/>
      <c r="NUA18" s="730"/>
      <c r="NUB18" s="730"/>
      <c r="NUC18" s="730"/>
      <c r="NUD18" s="730"/>
      <c r="NUE18" s="730"/>
      <c r="NUF18" s="730"/>
      <c r="NUG18" s="730"/>
      <c r="NUH18" s="730"/>
      <c r="NUI18" s="730"/>
      <c r="NUJ18" s="730"/>
      <c r="NUK18" s="730"/>
      <c r="NUL18" s="730"/>
      <c r="NUM18" s="730"/>
      <c r="NUN18" s="730"/>
      <c r="NUO18" s="730"/>
      <c r="NUP18" s="730"/>
      <c r="NUQ18" s="730"/>
      <c r="NUR18" s="730"/>
      <c r="NUS18" s="730"/>
      <c r="NUT18" s="730"/>
      <c r="NUU18" s="730"/>
      <c r="NUV18" s="730"/>
      <c r="NUW18" s="730"/>
      <c r="NUX18" s="730"/>
      <c r="NUY18" s="730"/>
      <c r="NUZ18" s="730"/>
      <c r="NVA18" s="730"/>
      <c r="NVB18" s="730"/>
      <c r="NVC18" s="730"/>
      <c r="NVD18" s="730"/>
      <c r="NVE18" s="730"/>
      <c r="NVF18" s="730"/>
      <c r="NVG18" s="730"/>
      <c r="NVH18" s="730"/>
      <c r="NVI18" s="730"/>
      <c r="NVJ18" s="730"/>
      <c r="NVK18" s="730"/>
      <c r="NVL18" s="730"/>
      <c r="NVM18" s="730"/>
      <c r="NVN18" s="730"/>
      <c r="NVO18" s="730"/>
      <c r="NVP18" s="730"/>
      <c r="NVQ18" s="730"/>
      <c r="NVR18" s="730"/>
      <c r="NVS18" s="730"/>
      <c r="NVT18" s="730"/>
      <c r="NVU18" s="730"/>
      <c r="NVV18" s="730"/>
      <c r="NVW18" s="730"/>
      <c r="NVX18" s="730"/>
      <c r="NVY18" s="730"/>
      <c r="NVZ18" s="730"/>
      <c r="NWA18" s="730"/>
      <c r="NWB18" s="730"/>
      <c r="NWC18" s="730"/>
      <c r="NWD18" s="730"/>
      <c r="NWE18" s="730"/>
      <c r="NWF18" s="730"/>
      <c r="NWG18" s="730"/>
      <c r="NWH18" s="730"/>
      <c r="NWI18" s="730"/>
      <c r="NWJ18" s="730"/>
      <c r="NWK18" s="730"/>
      <c r="NWL18" s="730"/>
      <c r="NWM18" s="730"/>
      <c r="NWN18" s="730"/>
      <c r="NWO18" s="730"/>
      <c r="NWP18" s="730"/>
      <c r="NWQ18" s="730"/>
      <c r="NWR18" s="730"/>
      <c r="NWS18" s="730"/>
      <c r="NWT18" s="730"/>
      <c r="NWU18" s="730"/>
      <c r="NWV18" s="730"/>
      <c r="NWW18" s="730"/>
      <c r="NWX18" s="730"/>
      <c r="NWY18" s="730"/>
      <c r="NWZ18" s="730"/>
      <c r="NXA18" s="730"/>
      <c r="NXB18" s="730"/>
      <c r="NXC18" s="730"/>
      <c r="NXD18" s="730"/>
      <c r="NXE18" s="730"/>
      <c r="NXF18" s="730"/>
      <c r="NXG18" s="730"/>
      <c r="NXH18" s="730"/>
      <c r="NXI18" s="730"/>
      <c r="NXJ18" s="730"/>
      <c r="NXK18" s="730"/>
      <c r="NXL18" s="730"/>
      <c r="NXM18" s="730"/>
      <c r="NXN18" s="730"/>
      <c r="NXO18" s="730"/>
      <c r="NXP18" s="730"/>
      <c r="NXQ18" s="730"/>
      <c r="NXR18" s="730"/>
      <c r="NXS18" s="730"/>
      <c r="NXT18" s="730"/>
      <c r="NXU18" s="730"/>
      <c r="NXV18" s="730"/>
      <c r="NXW18" s="730"/>
      <c r="NXX18" s="730"/>
      <c r="NXY18" s="730"/>
      <c r="NXZ18" s="730"/>
      <c r="NYA18" s="730"/>
      <c r="NYB18" s="730"/>
      <c r="NYC18" s="730"/>
      <c r="NYD18" s="730"/>
      <c r="NYE18" s="730"/>
      <c r="NYF18" s="730"/>
      <c r="NYG18" s="730"/>
      <c r="NYH18" s="730"/>
      <c r="NYI18" s="730"/>
      <c r="NYJ18" s="730"/>
      <c r="NYK18" s="730"/>
      <c r="NYL18" s="730"/>
      <c r="NYM18" s="730"/>
      <c r="NYN18" s="730"/>
      <c r="NYO18" s="730"/>
      <c r="NYP18" s="730"/>
      <c r="NYQ18" s="730"/>
      <c r="NYR18" s="730"/>
      <c r="NYS18" s="730"/>
      <c r="NYT18" s="730"/>
      <c r="NYU18" s="730"/>
      <c r="NYV18" s="730"/>
      <c r="NYW18" s="730"/>
      <c r="NYX18" s="730"/>
      <c r="NYY18" s="730"/>
      <c r="NYZ18" s="730"/>
      <c r="NZA18" s="730"/>
      <c r="NZB18" s="730"/>
      <c r="NZC18" s="730"/>
      <c r="NZD18" s="730"/>
      <c r="NZE18" s="730"/>
      <c r="NZF18" s="730"/>
      <c r="NZG18" s="730"/>
      <c r="NZH18" s="730"/>
      <c r="NZI18" s="730"/>
      <c r="NZJ18" s="730"/>
      <c r="NZK18" s="730"/>
      <c r="NZL18" s="730"/>
      <c r="NZM18" s="730"/>
      <c r="NZN18" s="730"/>
      <c r="NZO18" s="730"/>
      <c r="NZP18" s="730"/>
      <c r="NZQ18" s="730"/>
      <c r="NZR18" s="730"/>
      <c r="NZS18" s="730"/>
      <c r="NZT18" s="730"/>
      <c r="NZU18" s="730"/>
      <c r="NZV18" s="730"/>
      <c r="NZW18" s="730"/>
      <c r="NZX18" s="730"/>
      <c r="NZY18" s="730"/>
      <c r="NZZ18" s="730"/>
      <c r="OAA18" s="730"/>
      <c r="OAB18" s="730"/>
      <c r="OAC18" s="730"/>
      <c r="OAD18" s="730"/>
      <c r="OAE18" s="730"/>
      <c r="OAF18" s="730"/>
      <c r="OAG18" s="730"/>
      <c r="OAH18" s="730"/>
      <c r="OAI18" s="730"/>
      <c r="OAJ18" s="730"/>
      <c r="OAK18" s="730"/>
      <c r="OAL18" s="730"/>
      <c r="OAM18" s="730"/>
      <c r="OAN18" s="730"/>
      <c r="OAO18" s="730"/>
      <c r="OAP18" s="730"/>
      <c r="OAQ18" s="730"/>
      <c r="OAR18" s="730"/>
      <c r="OAS18" s="730"/>
      <c r="OAT18" s="730"/>
      <c r="OAU18" s="730"/>
      <c r="OAV18" s="730"/>
      <c r="OAW18" s="730"/>
      <c r="OAX18" s="730"/>
      <c r="OAY18" s="730"/>
      <c r="OAZ18" s="730"/>
      <c r="OBA18" s="730"/>
      <c r="OBB18" s="730"/>
      <c r="OBC18" s="730"/>
      <c r="OBD18" s="730"/>
      <c r="OBE18" s="730"/>
      <c r="OBF18" s="730"/>
      <c r="OBG18" s="730"/>
      <c r="OBH18" s="730"/>
      <c r="OBI18" s="730"/>
      <c r="OBJ18" s="730"/>
      <c r="OBK18" s="730"/>
      <c r="OBL18" s="730"/>
      <c r="OBM18" s="730"/>
      <c r="OBN18" s="730"/>
      <c r="OBO18" s="730"/>
      <c r="OBP18" s="730"/>
      <c r="OBQ18" s="730"/>
      <c r="OBR18" s="730"/>
      <c r="OBS18" s="730"/>
      <c r="OBT18" s="730"/>
      <c r="OBU18" s="730"/>
      <c r="OBV18" s="730"/>
      <c r="OBW18" s="730"/>
      <c r="OBX18" s="730"/>
      <c r="OBY18" s="730"/>
      <c r="OBZ18" s="730"/>
      <c r="OCA18" s="730"/>
      <c r="OCB18" s="730"/>
      <c r="OCC18" s="730"/>
      <c r="OCD18" s="730"/>
      <c r="OCE18" s="730"/>
      <c r="OCF18" s="730"/>
      <c r="OCG18" s="730"/>
      <c r="OCH18" s="730"/>
      <c r="OCI18" s="730"/>
      <c r="OCJ18" s="730"/>
      <c r="OCK18" s="730"/>
      <c r="OCL18" s="730"/>
      <c r="OCM18" s="730"/>
      <c r="OCN18" s="730"/>
      <c r="OCO18" s="730"/>
      <c r="OCP18" s="730"/>
      <c r="OCQ18" s="730"/>
      <c r="OCR18" s="730"/>
      <c r="OCS18" s="730"/>
      <c r="OCT18" s="730"/>
      <c r="OCU18" s="730"/>
      <c r="OCV18" s="730"/>
      <c r="OCW18" s="730"/>
      <c r="OCX18" s="730"/>
      <c r="OCY18" s="730"/>
      <c r="OCZ18" s="730"/>
      <c r="ODA18" s="730"/>
      <c r="ODB18" s="730"/>
      <c r="ODC18" s="730"/>
      <c r="ODD18" s="730"/>
      <c r="ODE18" s="730"/>
      <c r="ODF18" s="730"/>
      <c r="ODG18" s="730"/>
      <c r="ODH18" s="730"/>
      <c r="ODI18" s="730"/>
      <c r="ODJ18" s="730"/>
      <c r="ODK18" s="730"/>
      <c r="ODL18" s="730"/>
      <c r="ODM18" s="730"/>
      <c r="ODN18" s="730"/>
      <c r="ODO18" s="730"/>
      <c r="ODP18" s="730"/>
      <c r="ODQ18" s="730"/>
      <c r="ODR18" s="730"/>
      <c r="ODS18" s="730"/>
      <c r="ODT18" s="730"/>
      <c r="ODU18" s="730"/>
      <c r="ODV18" s="730"/>
      <c r="ODW18" s="730"/>
      <c r="ODX18" s="730"/>
      <c r="ODY18" s="730"/>
      <c r="ODZ18" s="730"/>
      <c r="OEA18" s="730"/>
      <c r="OEB18" s="730"/>
      <c r="OEC18" s="730"/>
      <c r="OED18" s="730"/>
      <c r="OEE18" s="730"/>
      <c r="OEF18" s="730"/>
      <c r="OEG18" s="730"/>
      <c r="OEH18" s="730"/>
      <c r="OEI18" s="730"/>
      <c r="OEJ18" s="730"/>
      <c r="OEK18" s="730"/>
      <c r="OEL18" s="730"/>
      <c r="OEM18" s="730"/>
      <c r="OEN18" s="730"/>
      <c r="OEO18" s="730"/>
      <c r="OEP18" s="730"/>
      <c r="OEQ18" s="730"/>
      <c r="OER18" s="730"/>
      <c r="OES18" s="730"/>
      <c r="OET18" s="730"/>
      <c r="OEU18" s="730"/>
      <c r="OEV18" s="730"/>
      <c r="OEW18" s="730"/>
      <c r="OEX18" s="730"/>
      <c r="OEY18" s="730"/>
      <c r="OEZ18" s="730"/>
      <c r="OFA18" s="730"/>
      <c r="OFB18" s="730"/>
      <c r="OFC18" s="730"/>
      <c r="OFD18" s="730"/>
      <c r="OFE18" s="730"/>
      <c r="OFF18" s="730"/>
      <c r="OFG18" s="730"/>
      <c r="OFH18" s="730"/>
      <c r="OFI18" s="730"/>
      <c r="OFJ18" s="730"/>
      <c r="OFK18" s="730"/>
      <c r="OFL18" s="730"/>
      <c r="OFM18" s="730"/>
      <c r="OFN18" s="730"/>
      <c r="OFO18" s="730"/>
      <c r="OFP18" s="730"/>
      <c r="OFQ18" s="730"/>
      <c r="OFR18" s="730"/>
      <c r="OFS18" s="730"/>
      <c r="OFT18" s="730"/>
      <c r="OFU18" s="730"/>
      <c r="OFV18" s="730"/>
      <c r="OFW18" s="730"/>
      <c r="OFX18" s="730"/>
      <c r="OFY18" s="730"/>
      <c r="OFZ18" s="730"/>
      <c r="OGA18" s="730"/>
      <c r="OGB18" s="730"/>
      <c r="OGC18" s="730"/>
      <c r="OGD18" s="730"/>
      <c r="OGE18" s="730"/>
      <c r="OGF18" s="730"/>
      <c r="OGG18" s="730"/>
      <c r="OGH18" s="730"/>
      <c r="OGI18" s="730"/>
      <c r="OGJ18" s="730"/>
      <c r="OGK18" s="730"/>
      <c r="OGL18" s="730"/>
      <c r="OGM18" s="730"/>
      <c r="OGN18" s="730"/>
      <c r="OGO18" s="730"/>
      <c r="OGP18" s="730"/>
      <c r="OGQ18" s="730"/>
      <c r="OGR18" s="730"/>
      <c r="OGS18" s="730"/>
      <c r="OGT18" s="730"/>
      <c r="OGU18" s="730"/>
      <c r="OGV18" s="730"/>
      <c r="OGW18" s="730"/>
      <c r="OGX18" s="730"/>
      <c r="OGY18" s="730"/>
      <c r="OGZ18" s="730"/>
      <c r="OHA18" s="730"/>
      <c r="OHB18" s="730"/>
      <c r="OHC18" s="730"/>
      <c r="OHD18" s="730"/>
      <c r="OHE18" s="730"/>
      <c r="OHF18" s="730"/>
      <c r="OHG18" s="730"/>
      <c r="OHH18" s="730"/>
      <c r="OHI18" s="730"/>
      <c r="OHJ18" s="730"/>
      <c r="OHK18" s="730"/>
      <c r="OHL18" s="730"/>
      <c r="OHM18" s="730"/>
      <c r="OHN18" s="730"/>
      <c r="OHO18" s="730"/>
      <c r="OHP18" s="730"/>
      <c r="OHQ18" s="730"/>
      <c r="OHR18" s="730"/>
      <c r="OHS18" s="730"/>
      <c r="OHT18" s="730"/>
      <c r="OHU18" s="730"/>
      <c r="OHV18" s="730"/>
      <c r="OHW18" s="730"/>
      <c r="OHX18" s="730"/>
      <c r="OHY18" s="730"/>
      <c r="OHZ18" s="730"/>
      <c r="OIA18" s="730"/>
      <c r="OIB18" s="730"/>
      <c r="OIC18" s="730"/>
      <c r="OID18" s="730"/>
      <c r="OIE18" s="730"/>
      <c r="OIF18" s="730"/>
      <c r="OIG18" s="730"/>
      <c r="OIH18" s="730"/>
      <c r="OII18" s="730"/>
      <c r="OIJ18" s="730"/>
      <c r="OIK18" s="730"/>
      <c r="OIL18" s="730"/>
      <c r="OIM18" s="730"/>
      <c r="OIN18" s="730"/>
      <c r="OIO18" s="730"/>
      <c r="OIP18" s="730"/>
      <c r="OIQ18" s="730"/>
      <c r="OIR18" s="730"/>
      <c r="OIS18" s="730"/>
      <c r="OIT18" s="730"/>
      <c r="OIU18" s="730"/>
      <c r="OIV18" s="730"/>
      <c r="OIW18" s="730"/>
      <c r="OIX18" s="730"/>
      <c r="OIY18" s="730"/>
      <c r="OIZ18" s="730"/>
      <c r="OJA18" s="730"/>
      <c r="OJB18" s="730"/>
      <c r="OJC18" s="730"/>
      <c r="OJD18" s="730"/>
      <c r="OJE18" s="730"/>
      <c r="OJF18" s="730"/>
      <c r="OJG18" s="730"/>
      <c r="OJH18" s="730"/>
      <c r="OJI18" s="730"/>
      <c r="OJJ18" s="730"/>
      <c r="OJK18" s="730"/>
      <c r="OJL18" s="730"/>
      <c r="OJM18" s="730"/>
      <c r="OJN18" s="730"/>
      <c r="OJO18" s="730"/>
      <c r="OJP18" s="730"/>
      <c r="OJQ18" s="730"/>
      <c r="OJR18" s="730"/>
      <c r="OJS18" s="730"/>
      <c r="OJT18" s="730"/>
      <c r="OJU18" s="730"/>
      <c r="OJV18" s="730"/>
      <c r="OJW18" s="730"/>
      <c r="OJX18" s="730"/>
      <c r="OJY18" s="730"/>
      <c r="OJZ18" s="730"/>
      <c r="OKA18" s="730"/>
      <c r="OKB18" s="730"/>
      <c r="OKC18" s="730"/>
      <c r="OKD18" s="730"/>
      <c r="OKE18" s="730"/>
      <c r="OKF18" s="730"/>
      <c r="OKG18" s="730"/>
      <c r="OKH18" s="730"/>
      <c r="OKI18" s="730"/>
      <c r="OKJ18" s="730"/>
      <c r="OKK18" s="730"/>
      <c r="OKL18" s="730"/>
      <c r="OKM18" s="730"/>
      <c r="OKN18" s="730"/>
      <c r="OKO18" s="730"/>
      <c r="OKP18" s="730"/>
      <c r="OKQ18" s="730"/>
      <c r="OKR18" s="730"/>
      <c r="OKS18" s="730"/>
      <c r="OKT18" s="730"/>
      <c r="OKU18" s="730"/>
      <c r="OKV18" s="730"/>
      <c r="OKW18" s="730"/>
      <c r="OKX18" s="730"/>
      <c r="OKY18" s="730"/>
      <c r="OKZ18" s="730"/>
      <c r="OLA18" s="730"/>
      <c r="OLB18" s="730"/>
      <c r="OLC18" s="730"/>
      <c r="OLD18" s="730"/>
      <c r="OLE18" s="730"/>
      <c r="OLF18" s="730"/>
      <c r="OLG18" s="730"/>
      <c r="OLH18" s="730"/>
      <c r="OLI18" s="730"/>
      <c r="OLJ18" s="730"/>
      <c r="OLK18" s="730"/>
      <c r="OLL18" s="730"/>
      <c r="OLM18" s="730"/>
      <c r="OLN18" s="730"/>
      <c r="OLO18" s="730"/>
      <c r="OLP18" s="730"/>
      <c r="OLQ18" s="730"/>
      <c r="OLR18" s="730"/>
      <c r="OLS18" s="730"/>
      <c r="OLT18" s="730"/>
      <c r="OLU18" s="730"/>
      <c r="OLV18" s="730"/>
      <c r="OLW18" s="730"/>
      <c r="OLX18" s="730"/>
      <c r="OLY18" s="730"/>
      <c r="OLZ18" s="730"/>
      <c r="OMA18" s="730"/>
      <c r="OMB18" s="730"/>
      <c r="OMC18" s="730"/>
      <c r="OMD18" s="730"/>
      <c r="OME18" s="730"/>
      <c r="OMF18" s="730"/>
      <c r="OMG18" s="730"/>
      <c r="OMH18" s="730"/>
      <c r="OMI18" s="730"/>
      <c r="OMJ18" s="730"/>
      <c r="OMK18" s="730"/>
      <c r="OML18" s="730"/>
      <c r="OMM18" s="730"/>
      <c r="OMN18" s="730"/>
      <c r="OMO18" s="730"/>
      <c r="OMP18" s="730"/>
      <c r="OMQ18" s="730"/>
      <c r="OMR18" s="730"/>
      <c r="OMS18" s="730"/>
      <c r="OMT18" s="730"/>
      <c r="OMU18" s="730"/>
      <c r="OMV18" s="730"/>
      <c r="OMW18" s="730"/>
      <c r="OMX18" s="730"/>
      <c r="OMY18" s="730"/>
      <c r="OMZ18" s="730"/>
      <c r="ONA18" s="730"/>
      <c r="ONB18" s="730"/>
      <c r="ONC18" s="730"/>
      <c r="OND18" s="730"/>
      <c r="ONE18" s="730"/>
      <c r="ONF18" s="730"/>
      <c r="ONG18" s="730"/>
      <c r="ONH18" s="730"/>
      <c r="ONI18" s="730"/>
      <c r="ONJ18" s="730"/>
      <c r="ONK18" s="730"/>
      <c r="ONL18" s="730"/>
      <c r="ONM18" s="730"/>
      <c r="ONN18" s="730"/>
      <c r="ONO18" s="730"/>
      <c r="ONP18" s="730"/>
      <c r="ONQ18" s="730"/>
      <c r="ONR18" s="730"/>
      <c r="ONS18" s="730"/>
      <c r="ONT18" s="730"/>
      <c r="ONU18" s="730"/>
      <c r="ONV18" s="730"/>
      <c r="ONW18" s="730"/>
      <c r="ONX18" s="730"/>
      <c r="ONY18" s="730"/>
      <c r="ONZ18" s="730"/>
      <c r="OOA18" s="730"/>
      <c r="OOB18" s="730"/>
      <c r="OOC18" s="730"/>
      <c r="OOD18" s="730"/>
      <c r="OOE18" s="730"/>
      <c r="OOF18" s="730"/>
      <c r="OOG18" s="730"/>
      <c r="OOH18" s="730"/>
      <c r="OOI18" s="730"/>
      <c r="OOJ18" s="730"/>
      <c r="OOK18" s="730"/>
      <c r="OOL18" s="730"/>
      <c r="OOM18" s="730"/>
      <c r="OON18" s="730"/>
      <c r="OOO18" s="730"/>
      <c r="OOP18" s="730"/>
      <c r="OOQ18" s="730"/>
      <c r="OOR18" s="730"/>
      <c r="OOS18" s="730"/>
      <c r="OOT18" s="730"/>
      <c r="OOU18" s="730"/>
      <c r="OOV18" s="730"/>
      <c r="OOW18" s="730"/>
      <c r="OOX18" s="730"/>
      <c r="OOY18" s="730"/>
      <c r="OOZ18" s="730"/>
      <c r="OPA18" s="730"/>
      <c r="OPB18" s="730"/>
      <c r="OPC18" s="730"/>
      <c r="OPD18" s="730"/>
      <c r="OPE18" s="730"/>
      <c r="OPF18" s="730"/>
      <c r="OPG18" s="730"/>
      <c r="OPH18" s="730"/>
      <c r="OPI18" s="730"/>
      <c r="OPJ18" s="730"/>
      <c r="OPK18" s="730"/>
      <c r="OPL18" s="730"/>
      <c r="OPM18" s="730"/>
      <c r="OPN18" s="730"/>
      <c r="OPO18" s="730"/>
      <c r="OPP18" s="730"/>
      <c r="OPQ18" s="730"/>
      <c r="OPR18" s="730"/>
      <c r="OPS18" s="730"/>
      <c r="OPT18" s="730"/>
      <c r="OPU18" s="730"/>
      <c r="OPV18" s="730"/>
      <c r="OPW18" s="730"/>
      <c r="OPX18" s="730"/>
      <c r="OPY18" s="730"/>
      <c r="OPZ18" s="730"/>
      <c r="OQA18" s="730"/>
      <c r="OQB18" s="730"/>
      <c r="OQC18" s="730"/>
      <c r="OQD18" s="730"/>
      <c r="OQE18" s="730"/>
      <c r="OQF18" s="730"/>
      <c r="OQG18" s="730"/>
      <c r="OQH18" s="730"/>
      <c r="OQI18" s="730"/>
      <c r="OQJ18" s="730"/>
      <c r="OQK18" s="730"/>
      <c r="OQL18" s="730"/>
      <c r="OQM18" s="730"/>
      <c r="OQN18" s="730"/>
      <c r="OQO18" s="730"/>
      <c r="OQP18" s="730"/>
      <c r="OQQ18" s="730"/>
      <c r="OQR18" s="730"/>
      <c r="OQS18" s="730"/>
      <c r="OQT18" s="730"/>
      <c r="OQU18" s="730"/>
      <c r="OQV18" s="730"/>
      <c r="OQW18" s="730"/>
      <c r="OQX18" s="730"/>
      <c r="OQY18" s="730"/>
      <c r="OQZ18" s="730"/>
      <c r="ORA18" s="730"/>
      <c r="ORB18" s="730"/>
      <c r="ORC18" s="730"/>
      <c r="ORD18" s="730"/>
      <c r="ORE18" s="730"/>
      <c r="ORF18" s="730"/>
      <c r="ORG18" s="730"/>
      <c r="ORH18" s="730"/>
      <c r="ORI18" s="730"/>
      <c r="ORJ18" s="730"/>
      <c r="ORK18" s="730"/>
      <c r="ORL18" s="730"/>
      <c r="ORM18" s="730"/>
      <c r="ORN18" s="730"/>
      <c r="ORO18" s="730"/>
      <c r="ORP18" s="730"/>
      <c r="ORQ18" s="730"/>
      <c r="ORR18" s="730"/>
      <c r="ORS18" s="730"/>
      <c r="ORT18" s="730"/>
      <c r="ORU18" s="730"/>
      <c r="ORV18" s="730"/>
      <c r="ORW18" s="730"/>
      <c r="ORX18" s="730"/>
      <c r="ORY18" s="730"/>
      <c r="ORZ18" s="730"/>
      <c r="OSA18" s="730"/>
      <c r="OSB18" s="730"/>
      <c r="OSC18" s="730"/>
      <c r="OSD18" s="730"/>
      <c r="OSE18" s="730"/>
      <c r="OSF18" s="730"/>
      <c r="OSG18" s="730"/>
      <c r="OSH18" s="730"/>
      <c r="OSI18" s="730"/>
      <c r="OSJ18" s="730"/>
      <c r="OSK18" s="730"/>
      <c r="OSL18" s="730"/>
      <c r="OSM18" s="730"/>
      <c r="OSN18" s="730"/>
      <c r="OSO18" s="730"/>
      <c r="OSP18" s="730"/>
      <c r="OSQ18" s="730"/>
      <c r="OSR18" s="730"/>
      <c r="OSS18" s="730"/>
      <c r="OST18" s="730"/>
      <c r="OSU18" s="730"/>
      <c r="OSV18" s="730"/>
      <c r="OSW18" s="730"/>
      <c r="OSX18" s="730"/>
      <c r="OSY18" s="730"/>
      <c r="OSZ18" s="730"/>
      <c r="OTA18" s="730"/>
      <c r="OTB18" s="730"/>
      <c r="OTC18" s="730"/>
      <c r="OTD18" s="730"/>
      <c r="OTE18" s="730"/>
      <c r="OTF18" s="730"/>
      <c r="OTG18" s="730"/>
      <c r="OTH18" s="730"/>
      <c r="OTI18" s="730"/>
      <c r="OTJ18" s="730"/>
      <c r="OTK18" s="730"/>
      <c r="OTL18" s="730"/>
      <c r="OTM18" s="730"/>
      <c r="OTN18" s="730"/>
      <c r="OTO18" s="730"/>
      <c r="OTP18" s="730"/>
      <c r="OTQ18" s="730"/>
      <c r="OTR18" s="730"/>
      <c r="OTS18" s="730"/>
      <c r="OTT18" s="730"/>
      <c r="OTU18" s="730"/>
      <c r="OTV18" s="730"/>
      <c r="OTW18" s="730"/>
      <c r="OTX18" s="730"/>
      <c r="OTY18" s="730"/>
      <c r="OTZ18" s="730"/>
      <c r="OUA18" s="730"/>
      <c r="OUB18" s="730"/>
      <c r="OUC18" s="730"/>
      <c r="OUD18" s="730"/>
      <c r="OUE18" s="730"/>
      <c r="OUF18" s="730"/>
      <c r="OUG18" s="730"/>
      <c r="OUH18" s="730"/>
      <c r="OUI18" s="730"/>
      <c r="OUJ18" s="730"/>
      <c r="OUK18" s="730"/>
      <c r="OUL18" s="730"/>
      <c r="OUM18" s="730"/>
      <c r="OUN18" s="730"/>
      <c r="OUO18" s="730"/>
      <c r="OUP18" s="730"/>
      <c r="OUQ18" s="730"/>
      <c r="OUR18" s="730"/>
      <c r="OUS18" s="730"/>
      <c r="OUT18" s="730"/>
      <c r="OUU18" s="730"/>
      <c r="OUV18" s="730"/>
      <c r="OUW18" s="730"/>
      <c r="OUX18" s="730"/>
      <c r="OUY18" s="730"/>
      <c r="OUZ18" s="730"/>
      <c r="OVA18" s="730"/>
      <c r="OVB18" s="730"/>
      <c r="OVC18" s="730"/>
      <c r="OVD18" s="730"/>
      <c r="OVE18" s="730"/>
      <c r="OVF18" s="730"/>
      <c r="OVG18" s="730"/>
      <c r="OVH18" s="730"/>
      <c r="OVI18" s="730"/>
      <c r="OVJ18" s="730"/>
      <c r="OVK18" s="730"/>
      <c r="OVL18" s="730"/>
      <c r="OVM18" s="730"/>
      <c r="OVN18" s="730"/>
      <c r="OVO18" s="730"/>
      <c r="OVP18" s="730"/>
      <c r="OVQ18" s="730"/>
      <c r="OVR18" s="730"/>
      <c r="OVS18" s="730"/>
      <c r="OVT18" s="730"/>
      <c r="OVU18" s="730"/>
      <c r="OVV18" s="730"/>
      <c r="OVW18" s="730"/>
      <c r="OVX18" s="730"/>
      <c r="OVY18" s="730"/>
      <c r="OVZ18" s="730"/>
      <c r="OWA18" s="730"/>
      <c r="OWB18" s="730"/>
      <c r="OWC18" s="730"/>
      <c r="OWD18" s="730"/>
      <c r="OWE18" s="730"/>
      <c r="OWF18" s="730"/>
      <c r="OWG18" s="730"/>
      <c r="OWH18" s="730"/>
      <c r="OWI18" s="730"/>
      <c r="OWJ18" s="730"/>
      <c r="OWK18" s="730"/>
      <c r="OWL18" s="730"/>
      <c r="OWM18" s="730"/>
      <c r="OWN18" s="730"/>
      <c r="OWO18" s="730"/>
      <c r="OWP18" s="730"/>
      <c r="OWQ18" s="730"/>
      <c r="OWR18" s="730"/>
      <c r="OWS18" s="730"/>
      <c r="OWT18" s="730"/>
      <c r="OWU18" s="730"/>
      <c r="OWV18" s="730"/>
      <c r="OWW18" s="730"/>
      <c r="OWX18" s="730"/>
      <c r="OWY18" s="730"/>
      <c r="OWZ18" s="730"/>
      <c r="OXA18" s="730"/>
      <c r="OXB18" s="730"/>
      <c r="OXC18" s="730"/>
      <c r="OXD18" s="730"/>
      <c r="OXE18" s="730"/>
      <c r="OXF18" s="730"/>
      <c r="OXG18" s="730"/>
      <c r="OXH18" s="730"/>
      <c r="OXI18" s="730"/>
      <c r="OXJ18" s="730"/>
      <c r="OXK18" s="730"/>
      <c r="OXL18" s="730"/>
      <c r="OXM18" s="730"/>
      <c r="OXN18" s="730"/>
      <c r="OXO18" s="730"/>
      <c r="OXP18" s="730"/>
      <c r="OXQ18" s="730"/>
      <c r="OXR18" s="730"/>
      <c r="OXS18" s="730"/>
      <c r="OXT18" s="730"/>
      <c r="OXU18" s="730"/>
      <c r="OXV18" s="730"/>
      <c r="OXW18" s="730"/>
      <c r="OXX18" s="730"/>
      <c r="OXY18" s="730"/>
      <c r="OXZ18" s="730"/>
      <c r="OYA18" s="730"/>
      <c r="OYB18" s="730"/>
      <c r="OYC18" s="730"/>
      <c r="OYD18" s="730"/>
      <c r="OYE18" s="730"/>
      <c r="OYF18" s="730"/>
      <c r="OYG18" s="730"/>
      <c r="OYH18" s="730"/>
      <c r="OYI18" s="730"/>
      <c r="OYJ18" s="730"/>
      <c r="OYK18" s="730"/>
      <c r="OYL18" s="730"/>
      <c r="OYM18" s="730"/>
      <c r="OYN18" s="730"/>
      <c r="OYO18" s="730"/>
      <c r="OYP18" s="730"/>
      <c r="OYQ18" s="730"/>
      <c r="OYR18" s="730"/>
      <c r="OYS18" s="730"/>
      <c r="OYT18" s="730"/>
      <c r="OYU18" s="730"/>
      <c r="OYV18" s="730"/>
      <c r="OYW18" s="730"/>
      <c r="OYX18" s="730"/>
      <c r="OYY18" s="730"/>
      <c r="OYZ18" s="730"/>
      <c r="OZA18" s="730"/>
      <c r="OZB18" s="730"/>
      <c r="OZC18" s="730"/>
      <c r="OZD18" s="730"/>
      <c r="OZE18" s="730"/>
      <c r="OZF18" s="730"/>
      <c r="OZG18" s="730"/>
      <c r="OZH18" s="730"/>
      <c r="OZI18" s="730"/>
      <c r="OZJ18" s="730"/>
      <c r="OZK18" s="730"/>
      <c r="OZL18" s="730"/>
      <c r="OZM18" s="730"/>
      <c r="OZN18" s="730"/>
      <c r="OZO18" s="730"/>
      <c r="OZP18" s="730"/>
      <c r="OZQ18" s="730"/>
      <c r="OZR18" s="730"/>
      <c r="OZS18" s="730"/>
      <c r="OZT18" s="730"/>
      <c r="OZU18" s="730"/>
      <c r="OZV18" s="730"/>
      <c r="OZW18" s="730"/>
      <c r="OZX18" s="730"/>
      <c r="OZY18" s="730"/>
      <c r="OZZ18" s="730"/>
      <c r="PAA18" s="730"/>
      <c r="PAB18" s="730"/>
      <c r="PAC18" s="730"/>
      <c r="PAD18" s="730"/>
      <c r="PAE18" s="730"/>
      <c r="PAF18" s="730"/>
      <c r="PAG18" s="730"/>
      <c r="PAH18" s="730"/>
      <c r="PAI18" s="730"/>
      <c r="PAJ18" s="730"/>
      <c r="PAK18" s="730"/>
      <c r="PAL18" s="730"/>
      <c r="PAM18" s="730"/>
      <c r="PAN18" s="730"/>
      <c r="PAO18" s="730"/>
      <c r="PAP18" s="730"/>
      <c r="PAQ18" s="730"/>
      <c r="PAR18" s="730"/>
      <c r="PAS18" s="730"/>
      <c r="PAT18" s="730"/>
      <c r="PAU18" s="730"/>
      <c r="PAV18" s="730"/>
      <c r="PAW18" s="730"/>
      <c r="PAX18" s="730"/>
      <c r="PAY18" s="730"/>
      <c r="PAZ18" s="730"/>
      <c r="PBA18" s="730"/>
      <c r="PBB18" s="730"/>
      <c r="PBC18" s="730"/>
      <c r="PBD18" s="730"/>
      <c r="PBE18" s="730"/>
      <c r="PBF18" s="730"/>
      <c r="PBG18" s="730"/>
      <c r="PBH18" s="730"/>
      <c r="PBI18" s="730"/>
      <c r="PBJ18" s="730"/>
      <c r="PBK18" s="730"/>
      <c r="PBL18" s="730"/>
      <c r="PBM18" s="730"/>
      <c r="PBN18" s="730"/>
      <c r="PBO18" s="730"/>
      <c r="PBP18" s="730"/>
      <c r="PBQ18" s="730"/>
      <c r="PBR18" s="730"/>
      <c r="PBS18" s="730"/>
      <c r="PBT18" s="730"/>
      <c r="PBU18" s="730"/>
      <c r="PBV18" s="730"/>
      <c r="PBW18" s="730"/>
      <c r="PBX18" s="730"/>
      <c r="PBY18" s="730"/>
      <c r="PBZ18" s="730"/>
      <c r="PCA18" s="730"/>
      <c r="PCB18" s="730"/>
      <c r="PCC18" s="730"/>
      <c r="PCD18" s="730"/>
      <c r="PCE18" s="730"/>
      <c r="PCF18" s="730"/>
      <c r="PCG18" s="730"/>
      <c r="PCH18" s="730"/>
      <c r="PCI18" s="730"/>
      <c r="PCJ18" s="730"/>
      <c r="PCK18" s="730"/>
      <c r="PCL18" s="730"/>
      <c r="PCM18" s="730"/>
      <c r="PCN18" s="730"/>
      <c r="PCO18" s="730"/>
      <c r="PCP18" s="730"/>
      <c r="PCQ18" s="730"/>
      <c r="PCR18" s="730"/>
      <c r="PCS18" s="730"/>
      <c r="PCT18" s="730"/>
      <c r="PCU18" s="730"/>
      <c r="PCV18" s="730"/>
      <c r="PCW18" s="730"/>
      <c r="PCX18" s="730"/>
      <c r="PCY18" s="730"/>
      <c r="PCZ18" s="730"/>
      <c r="PDA18" s="730"/>
      <c r="PDB18" s="730"/>
      <c r="PDC18" s="730"/>
      <c r="PDD18" s="730"/>
      <c r="PDE18" s="730"/>
      <c r="PDF18" s="730"/>
      <c r="PDG18" s="730"/>
      <c r="PDH18" s="730"/>
      <c r="PDI18" s="730"/>
      <c r="PDJ18" s="730"/>
      <c r="PDK18" s="730"/>
      <c r="PDL18" s="730"/>
      <c r="PDM18" s="730"/>
      <c r="PDN18" s="730"/>
      <c r="PDO18" s="730"/>
      <c r="PDP18" s="730"/>
      <c r="PDQ18" s="730"/>
      <c r="PDR18" s="730"/>
      <c r="PDS18" s="730"/>
      <c r="PDT18" s="730"/>
      <c r="PDU18" s="730"/>
      <c r="PDV18" s="730"/>
      <c r="PDW18" s="730"/>
      <c r="PDX18" s="730"/>
      <c r="PDY18" s="730"/>
      <c r="PDZ18" s="730"/>
      <c r="PEA18" s="730"/>
      <c r="PEB18" s="730"/>
      <c r="PEC18" s="730"/>
      <c r="PED18" s="730"/>
      <c r="PEE18" s="730"/>
      <c r="PEF18" s="730"/>
      <c r="PEG18" s="730"/>
      <c r="PEH18" s="730"/>
      <c r="PEI18" s="730"/>
      <c r="PEJ18" s="730"/>
      <c r="PEK18" s="730"/>
      <c r="PEL18" s="730"/>
      <c r="PEM18" s="730"/>
      <c r="PEN18" s="730"/>
      <c r="PEO18" s="730"/>
      <c r="PEP18" s="730"/>
      <c r="PEQ18" s="730"/>
      <c r="PER18" s="730"/>
      <c r="PES18" s="730"/>
      <c r="PET18" s="730"/>
      <c r="PEU18" s="730"/>
      <c r="PEV18" s="730"/>
      <c r="PEW18" s="730"/>
      <c r="PEX18" s="730"/>
      <c r="PEY18" s="730"/>
      <c r="PEZ18" s="730"/>
      <c r="PFA18" s="730"/>
      <c r="PFB18" s="730"/>
      <c r="PFC18" s="730"/>
      <c r="PFD18" s="730"/>
      <c r="PFE18" s="730"/>
      <c r="PFF18" s="730"/>
      <c r="PFG18" s="730"/>
      <c r="PFH18" s="730"/>
      <c r="PFI18" s="730"/>
      <c r="PFJ18" s="730"/>
      <c r="PFK18" s="730"/>
      <c r="PFL18" s="730"/>
      <c r="PFM18" s="730"/>
      <c r="PFN18" s="730"/>
      <c r="PFO18" s="730"/>
      <c r="PFP18" s="730"/>
      <c r="PFQ18" s="730"/>
      <c r="PFR18" s="730"/>
      <c r="PFS18" s="730"/>
      <c r="PFT18" s="730"/>
      <c r="PFU18" s="730"/>
      <c r="PFV18" s="730"/>
      <c r="PFW18" s="730"/>
      <c r="PFX18" s="730"/>
      <c r="PFY18" s="730"/>
      <c r="PFZ18" s="730"/>
      <c r="PGA18" s="730"/>
      <c r="PGB18" s="730"/>
      <c r="PGC18" s="730"/>
      <c r="PGD18" s="730"/>
      <c r="PGE18" s="730"/>
      <c r="PGF18" s="730"/>
      <c r="PGG18" s="730"/>
      <c r="PGH18" s="730"/>
      <c r="PGI18" s="730"/>
      <c r="PGJ18" s="730"/>
      <c r="PGK18" s="730"/>
      <c r="PGL18" s="730"/>
      <c r="PGM18" s="730"/>
      <c r="PGN18" s="730"/>
      <c r="PGO18" s="730"/>
      <c r="PGP18" s="730"/>
      <c r="PGQ18" s="730"/>
      <c r="PGR18" s="730"/>
      <c r="PGS18" s="730"/>
      <c r="PGT18" s="730"/>
      <c r="PGU18" s="730"/>
      <c r="PGV18" s="730"/>
      <c r="PGW18" s="730"/>
      <c r="PGX18" s="730"/>
      <c r="PGY18" s="730"/>
      <c r="PGZ18" s="730"/>
      <c r="PHA18" s="730"/>
      <c r="PHB18" s="730"/>
      <c r="PHC18" s="730"/>
      <c r="PHD18" s="730"/>
      <c r="PHE18" s="730"/>
      <c r="PHF18" s="730"/>
      <c r="PHG18" s="730"/>
      <c r="PHH18" s="730"/>
      <c r="PHI18" s="730"/>
      <c r="PHJ18" s="730"/>
      <c r="PHK18" s="730"/>
      <c r="PHL18" s="730"/>
      <c r="PHM18" s="730"/>
      <c r="PHN18" s="730"/>
      <c r="PHO18" s="730"/>
      <c r="PHP18" s="730"/>
      <c r="PHQ18" s="730"/>
      <c r="PHR18" s="730"/>
      <c r="PHS18" s="730"/>
      <c r="PHT18" s="730"/>
      <c r="PHU18" s="730"/>
      <c r="PHV18" s="730"/>
      <c r="PHW18" s="730"/>
      <c r="PHX18" s="730"/>
      <c r="PHY18" s="730"/>
      <c r="PHZ18" s="730"/>
      <c r="PIA18" s="730"/>
      <c r="PIB18" s="730"/>
      <c r="PIC18" s="730"/>
      <c r="PID18" s="730"/>
      <c r="PIE18" s="730"/>
      <c r="PIF18" s="730"/>
      <c r="PIG18" s="730"/>
      <c r="PIH18" s="730"/>
      <c r="PII18" s="730"/>
      <c r="PIJ18" s="730"/>
      <c r="PIK18" s="730"/>
      <c r="PIL18" s="730"/>
      <c r="PIM18" s="730"/>
      <c r="PIN18" s="730"/>
      <c r="PIO18" s="730"/>
      <c r="PIP18" s="730"/>
      <c r="PIQ18" s="730"/>
      <c r="PIR18" s="730"/>
      <c r="PIS18" s="730"/>
      <c r="PIT18" s="730"/>
      <c r="PIU18" s="730"/>
      <c r="PIV18" s="730"/>
      <c r="PIW18" s="730"/>
      <c r="PIX18" s="730"/>
      <c r="PIY18" s="730"/>
      <c r="PIZ18" s="730"/>
      <c r="PJA18" s="730"/>
      <c r="PJB18" s="730"/>
      <c r="PJC18" s="730"/>
      <c r="PJD18" s="730"/>
      <c r="PJE18" s="730"/>
      <c r="PJF18" s="730"/>
      <c r="PJG18" s="730"/>
      <c r="PJH18" s="730"/>
      <c r="PJI18" s="730"/>
      <c r="PJJ18" s="730"/>
      <c r="PJK18" s="730"/>
      <c r="PJL18" s="730"/>
      <c r="PJM18" s="730"/>
      <c r="PJN18" s="730"/>
      <c r="PJO18" s="730"/>
      <c r="PJP18" s="730"/>
      <c r="PJQ18" s="730"/>
      <c r="PJR18" s="730"/>
      <c r="PJS18" s="730"/>
      <c r="PJT18" s="730"/>
      <c r="PJU18" s="730"/>
      <c r="PJV18" s="730"/>
      <c r="PJW18" s="730"/>
      <c r="PJX18" s="730"/>
      <c r="PJY18" s="730"/>
      <c r="PJZ18" s="730"/>
      <c r="PKA18" s="730"/>
      <c r="PKB18" s="730"/>
      <c r="PKC18" s="730"/>
      <c r="PKD18" s="730"/>
      <c r="PKE18" s="730"/>
      <c r="PKF18" s="730"/>
      <c r="PKG18" s="730"/>
      <c r="PKH18" s="730"/>
      <c r="PKI18" s="730"/>
      <c r="PKJ18" s="730"/>
      <c r="PKK18" s="730"/>
      <c r="PKL18" s="730"/>
      <c r="PKM18" s="730"/>
      <c r="PKN18" s="730"/>
      <c r="PKO18" s="730"/>
      <c r="PKP18" s="730"/>
      <c r="PKQ18" s="730"/>
      <c r="PKR18" s="730"/>
      <c r="PKS18" s="730"/>
      <c r="PKT18" s="730"/>
      <c r="PKU18" s="730"/>
      <c r="PKV18" s="730"/>
      <c r="PKW18" s="730"/>
      <c r="PKX18" s="730"/>
      <c r="PKY18" s="730"/>
      <c r="PKZ18" s="730"/>
      <c r="PLA18" s="730"/>
      <c r="PLB18" s="730"/>
      <c r="PLC18" s="730"/>
      <c r="PLD18" s="730"/>
      <c r="PLE18" s="730"/>
      <c r="PLF18" s="730"/>
      <c r="PLG18" s="730"/>
      <c r="PLH18" s="730"/>
      <c r="PLI18" s="730"/>
      <c r="PLJ18" s="730"/>
      <c r="PLK18" s="730"/>
      <c r="PLL18" s="730"/>
      <c r="PLM18" s="730"/>
      <c r="PLN18" s="730"/>
      <c r="PLO18" s="730"/>
      <c r="PLP18" s="730"/>
      <c r="PLQ18" s="730"/>
      <c r="PLR18" s="730"/>
      <c r="PLS18" s="730"/>
      <c r="PLT18" s="730"/>
      <c r="PLU18" s="730"/>
      <c r="PLV18" s="730"/>
      <c r="PLW18" s="730"/>
      <c r="PLX18" s="730"/>
      <c r="PLY18" s="730"/>
      <c r="PLZ18" s="730"/>
      <c r="PMA18" s="730"/>
      <c r="PMB18" s="730"/>
      <c r="PMC18" s="730"/>
      <c r="PMD18" s="730"/>
      <c r="PME18" s="730"/>
      <c r="PMF18" s="730"/>
      <c r="PMG18" s="730"/>
      <c r="PMH18" s="730"/>
      <c r="PMI18" s="730"/>
      <c r="PMJ18" s="730"/>
      <c r="PMK18" s="730"/>
      <c r="PML18" s="730"/>
      <c r="PMM18" s="730"/>
      <c r="PMN18" s="730"/>
      <c r="PMO18" s="730"/>
      <c r="PMP18" s="730"/>
      <c r="PMQ18" s="730"/>
      <c r="PMR18" s="730"/>
      <c r="PMS18" s="730"/>
      <c r="PMT18" s="730"/>
      <c r="PMU18" s="730"/>
      <c r="PMV18" s="730"/>
      <c r="PMW18" s="730"/>
      <c r="PMX18" s="730"/>
      <c r="PMY18" s="730"/>
      <c r="PMZ18" s="730"/>
      <c r="PNA18" s="730"/>
      <c r="PNB18" s="730"/>
      <c r="PNC18" s="730"/>
      <c r="PND18" s="730"/>
      <c r="PNE18" s="730"/>
      <c r="PNF18" s="730"/>
      <c r="PNG18" s="730"/>
      <c r="PNH18" s="730"/>
      <c r="PNI18" s="730"/>
      <c r="PNJ18" s="730"/>
      <c r="PNK18" s="730"/>
      <c r="PNL18" s="730"/>
      <c r="PNM18" s="730"/>
      <c r="PNN18" s="730"/>
      <c r="PNO18" s="730"/>
      <c r="PNP18" s="730"/>
      <c r="PNQ18" s="730"/>
      <c r="PNR18" s="730"/>
      <c r="PNS18" s="730"/>
      <c r="PNT18" s="730"/>
      <c r="PNU18" s="730"/>
      <c r="PNV18" s="730"/>
      <c r="PNW18" s="730"/>
      <c r="PNX18" s="730"/>
      <c r="PNY18" s="730"/>
      <c r="PNZ18" s="730"/>
      <c r="POA18" s="730"/>
      <c r="POB18" s="730"/>
      <c r="POC18" s="730"/>
      <c r="POD18" s="730"/>
      <c r="POE18" s="730"/>
      <c r="POF18" s="730"/>
      <c r="POG18" s="730"/>
      <c r="POH18" s="730"/>
      <c r="POI18" s="730"/>
      <c r="POJ18" s="730"/>
      <c r="POK18" s="730"/>
      <c r="POL18" s="730"/>
      <c r="POM18" s="730"/>
      <c r="PON18" s="730"/>
      <c r="POO18" s="730"/>
      <c r="POP18" s="730"/>
      <c r="POQ18" s="730"/>
      <c r="POR18" s="730"/>
      <c r="POS18" s="730"/>
      <c r="POT18" s="730"/>
      <c r="POU18" s="730"/>
      <c r="POV18" s="730"/>
      <c r="POW18" s="730"/>
      <c r="POX18" s="730"/>
      <c r="POY18" s="730"/>
      <c r="POZ18" s="730"/>
      <c r="PPA18" s="730"/>
      <c r="PPB18" s="730"/>
      <c r="PPC18" s="730"/>
      <c r="PPD18" s="730"/>
      <c r="PPE18" s="730"/>
      <c r="PPF18" s="730"/>
      <c r="PPG18" s="730"/>
      <c r="PPH18" s="730"/>
      <c r="PPI18" s="730"/>
      <c r="PPJ18" s="730"/>
      <c r="PPK18" s="730"/>
      <c r="PPL18" s="730"/>
      <c r="PPM18" s="730"/>
      <c r="PPN18" s="730"/>
      <c r="PPO18" s="730"/>
      <c r="PPP18" s="730"/>
      <c r="PPQ18" s="730"/>
      <c r="PPR18" s="730"/>
      <c r="PPS18" s="730"/>
      <c r="PPT18" s="730"/>
      <c r="PPU18" s="730"/>
      <c r="PPV18" s="730"/>
      <c r="PPW18" s="730"/>
      <c r="PPX18" s="730"/>
      <c r="PPY18" s="730"/>
      <c r="PPZ18" s="730"/>
      <c r="PQA18" s="730"/>
      <c r="PQB18" s="730"/>
      <c r="PQC18" s="730"/>
      <c r="PQD18" s="730"/>
      <c r="PQE18" s="730"/>
      <c r="PQF18" s="730"/>
      <c r="PQG18" s="730"/>
      <c r="PQH18" s="730"/>
      <c r="PQI18" s="730"/>
      <c r="PQJ18" s="730"/>
      <c r="PQK18" s="730"/>
      <c r="PQL18" s="730"/>
      <c r="PQM18" s="730"/>
      <c r="PQN18" s="730"/>
      <c r="PQO18" s="730"/>
      <c r="PQP18" s="730"/>
      <c r="PQQ18" s="730"/>
      <c r="PQR18" s="730"/>
      <c r="PQS18" s="730"/>
      <c r="PQT18" s="730"/>
      <c r="PQU18" s="730"/>
      <c r="PQV18" s="730"/>
      <c r="PQW18" s="730"/>
      <c r="PQX18" s="730"/>
      <c r="PQY18" s="730"/>
      <c r="PQZ18" s="730"/>
      <c r="PRA18" s="730"/>
      <c r="PRB18" s="730"/>
      <c r="PRC18" s="730"/>
      <c r="PRD18" s="730"/>
      <c r="PRE18" s="730"/>
      <c r="PRF18" s="730"/>
      <c r="PRG18" s="730"/>
      <c r="PRH18" s="730"/>
      <c r="PRI18" s="730"/>
      <c r="PRJ18" s="730"/>
      <c r="PRK18" s="730"/>
      <c r="PRL18" s="730"/>
      <c r="PRM18" s="730"/>
      <c r="PRN18" s="730"/>
      <c r="PRO18" s="730"/>
      <c r="PRP18" s="730"/>
      <c r="PRQ18" s="730"/>
      <c r="PRR18" s="730"/>
      <c r="PRS18" s="730"/>
      <c r="PRT18" s="730"/>
      <c r="PRU18" s="730"/>
      <c r="PRV18" s="730"/>
      <c r="PRW18" s="730"/>
      <c r="PRX18" s="730"/>
      <c r="PRY18" s="730"/>
      <c r="PRZ18" s="730"/>
      <c r="PSA18" s="730"/>
      <c r="PSB18" s="730"/>
      <c r="PSC18" s="730"/>
      <c r="PSD18" s="730"/>
      <c r="PSE18" s="730"/>
      <c r="PSF18" s="730"/>
      <c r="PSG18" s="730"/>
      <c r="PSH18" s="730"/>
      <c r="PSI18" s="730"/>
      <c r="PSJ18" s="730"/>
      <c r="PSK18" s="730"/>
      <c r="PSL18" s="730"/>
      <c r="PSM18" s="730"/>
      <c r="PSN18" s="730"/>
      <c r="PSO18" s="730"/>
      <c r="PSP18" s="730"/>
      <c r="PSQ18" s="730"/>
      <c r="PSR18" s="730"/>
      <c r="PSS18" s="730"/>
      <c r="PST18" s="730"/>
      <c r="PSU18" s="730"/>
      <c r="PSV18" s="730"/>
      <c r="PSW18" s="730"/>
      <c r="PSX18" s="730"/>
      <c r="PSY18" s="730"/>
      <c r="PSZ18" s="730"/>
      <c r="PTA18" s="730"/>
      <c r="PTB18" s="730"/>
      <c r="PTC18" s="730"/>
      <c r="PTD18" s="730"/>
      <c r="PTE18" s="730"/>
      <c r="PTF18" s="730"/>
      <c r="PTG18" s="730"/>
      <c r="PTH18" s="730"/>
      <c r="PTI18" s="730"/>
      <c r="PTJ18" s="730"/>
      <c r="PTK18" s="730"/>
      <c r="PTL18" s="730"/>
      <c r="PTM18" s="730"/>
      <c r="PTN18" s="730"/>
      <c r="PTO18" s="730"/>
      <c r="PTP18" s="730"/>
      <c r="PTQ18" s="730"/>
      <c r="PTR18" s="730"/>
      <c r="PTS18" s="730"/>
      <c r="PTT18" s="730"/>
      <c r="PTU18" s="730"/>
      <c r="PTV18" s="730"/>
      <c r="PTW18" s="730"/>
      <c r="PTX18" s="730"/>
      <c r="PTY18" s="730"/>
      <c r="PTZ18" s="730"/>
      <c r="PUA18" s="730"/>
      <c r="PUB18" s="730"/>
      <c r="PUC18" s="730"/>
      <c r="PUD18" s="730"/>
      <c r="PUE18" s="730"/>
      <c r="PUF18" s="730"/>
      <c r="PUG18" s="730"/>
      <c r="PUH18" s="730"/>
      <c r="PUI18" s="730"/>
      <c r="PUJ18" s="730"/>
      <c r="PUK18" s="730"/>
      <c r="PUL18" s="730"/>
      <c r="PUM18" s="730"/>
      <c r="PUN18" s="730"/>
      <c r="PUO18" s="730"/>
      <c r="PUP18" s="730"/>
      <c r="PUQ18" s="730"/>
      <c r="PUR18" s="730"/>
      <c r="PUS18" s="730"/>
      <c r="PUT18" s="730"/>
      <c r="PUU18" s="730"/>
      <c r="PUV18" s="730"/>
      <c r="PUW18" s="730"/>
      <c r="PUX18" s="730"/>
      <c r="PUY18" s="730"/>
      <c r="PUZ18" s="730"/>
      <c r="PVA18" s="730"/>
      <c r="PVB18" s="730"/>
      <c r="PVC18" s="730"/>
      <c r="PVD18" s="730"/>
      <c r="PVE18" s="730"/>
      <c r="PVF18" s="730"/>
      <c r="PVG18" s="730"/>
      <c r="PVH18" s="730"/>
      <c r="PVI18" s="730"/>
      <c r="PVJ18" s="730"/>
      <c r="PVK18" s="730"/>
      <c r="PVL18" s="730"/>
      <c r="PVM18" s="730"/>
      <c r="PVN18" s="730"/>
      <c r="PVO18" s="730"/>
      <c r="PVP18" s="730"/>
      <c r="PVQ18" s="730"/>
      <c r="PVR18" s="730"/>
      <c r="PVS18" s="730"/>
      <c r="PVT18" s="730"/>
      <c r="PVU18" s="730"/>
      <c r="PVV18" s="730"/>
      <c r="PVW18" s="730"/>
      <c r="PVX18" s="730"/>
      <c r="PVY18" s="730"/>
      <c r="PVZ18" s="730"/>
      <c r="PWA18" s="730"/>
      <c r="PWB18" s="730"/>
      <c r="PWC18" s="730"/>
      <c r="PWD18" s="730"/>
      <c r="PWE18" s="730"/>
      <c r="PWF18" s="730"/>
      <c r="PWG18" s="730"/>
      <c r="PWH18" s="730"/>
      <c r="PWI18" s="730"/>
      <c r="PWJ18" s="730"/>
      <c r="PWK18" s="730"/>
      <c r="PWL18" s="730"/>
      <c r="PWM18" s="730"/>
      <c r="PWN18" s="730"/>
      <c r="PWO18" s="730"/>
      <c r="PWP18" s="730"/>
      <c r="PWQ18" s="730"/>
      <c r="PWR18" s="730"/>
      <c r="PWS18" s="730"/>
      <c r="PWT18" s="730"/>
      <c r="PWU18" s="730"/>
      <c r="PWV18" s="730"/>
      <c r="PWW18" s="730"/>
      <c r="PWX18" s="730"/>
      <c r="PWY18" s="730"/>
      <c r="PWZ18" s="730"/>
      <c r="PXA18" s="730"/>
      <c r="PXB18" s="730"/>
      <c r="PXC18" s="730"/>
      <c r="PXD18" s="730"/>
      <c r="PXE18" s="730"/>
      <c r="PXF18" s="730"/>
      <c r="PXG18" s="730"/>
      <c r="PXH18" s="730"/>
      <c r="PXI18" s="730"/>
      <c r="PXJ18" s="730"/>
      <c r="PXK18" s="730"/>
      <c r="PXL18" s="730"/>
      <c r="PXM18" s="730"/>
      <c r="PXN18" s="730"/>
      <c r="PXO18" s="730"/>
      <c r="PXP18" s="730"/>
      <c r="PXQ18" s="730"/>
      <c r="PXR18" s="730"/>
      <c r="PXS18" s="730"/>
      <c r="PXT18" s="730"/>
      <c r="PXU18" s="730"/>
      <c r="PXV18" s="730"/>
      <c r="PXW18" s="730"/>
      <c r="PXX18" s="730"/>
      <c r="PXY18" s="730"/>
      <c r="PXZ18" s="730"/>
      <c r="PYA18" s="730"/>
      <c r="PYB18" s="730"/>
      <c r="PYC18" s="730"/>
      <c r="PYD18" s="730"/>
      <c r="PYE18" s="730"/>
      <c r="PYF18" s="730"/>
      <c r="PYG18" s="730"/>
      <c r="PYH18" s="730"/>
      <c r="PYI18" s="730"/>
      <c r="PYJ18" s="730"/>
      <c r="PYK18" s="730"/>
      <c r="PYL18" s="730"/>
      <c r="PYM18" s="730"/>
      <c r="PYN18" s="730"/>
      <c r="PYO18" s="730"/>
      <c r="PYP18" s="730"/>
      <c r="PYQ18" s="730"/>
      <c r="PYR18" s="730"/>
      <c r="PYS18" s="730"/>
      <c r="PYT18" s="730"/>
      <c r="PYU18" s="730"/>
      <c r="PYV18" s="730"/>
      <c r="PYW18" s="730"/>
      <c r="PYX18" s="730"/>
      <c r="PYY18" s="730"/>
      <c r="PYZ18" s="730"/>
      <c r="PZA18" s="730"/>
      <c r="PZB18" s="730"/>
      <c r="PZC18" s="730"/>
      <c r="PZD18" s="730"/>
      <c r="PZE18" s="730"/>
      <c r="PZF18" s="730"/>
      <c r="PZG18" s="730"/>
      <c r="PZH18" s="730"/>
      <c r="PZI18" s="730"/>
      <c r="PZJ18" s="730"/>
      <c r="PZK18" s="730"/>
      <c r="PZL18" s="730"/>
      <c r="PZM18" s="730"/>
      <c r="PZN18" s="730"/>
      <c r="PZO18" s="730"/>
      <c r="PZP18" s="730"/>
      <c r="PZQ18" s="730"/>
      <c r="PZR18" s="730"/>
      <c r="PZS18" s="730"/>
      <c r="PZT18" s="730"/>
      <c r="PZU18" s="730"/>
      <c r="PZV18" s="730"/>
      <c r="PZW18" s="730"/>
      <c r="PZX18" s="730"/>
      <c r="PZY18" s="730"/>
      <c r="PZZ18" s="730"/>
      <c r="QAA18" s="730"/>
      <c r="QAB18" s="730"/>
      <c r="QAC18" s="730"/>
      <c r="QAD18" s="730"/>
      <c r="QAE18" s="730"/>
      <c r="QAF18" s="730"/>
      <c r="QAG18" s="730"/>
      <c r="QAH18" s="730"/>
      <c r="QAI18" s="730"/>
      <c r="QAJ18" s="730"/>
      <c r="QAK18" s="730"/>
      <c r="QAL18" s="730"/>
      <c r="QAM18" s="730"/>
      <c r="QAN18" s="730"/>
      <c r="QAO18" s="730"/>
      <c r="QAP18" s="730"/>
      <c r="QAQ18" s="730"/>
      <c r="QAR18" s="730"/>
      <c r="QAS18" s="730"/>
      <c r="QAT18" s="730"/>
      <c r="QAU18" s="730"/>
      <c r="QAV18" s="730"/>
      <c r="QAW18" s="730"/>
      <c r="QAX18" s="730"/>
      <c r="QAY18" s="730"/>
      <c r="QAZ18" s="730"/>
      <c r="QBA18" s="730"/>
      <c r="QBB18" s="730"/>
      <c r="QBC18" s="730"/>
      <c r="QBD18" s="730"/>
      <c r="QBE18" s="730"/>
      <c r="QBF18" s="730"/>
      <c r="QBG18" s="730"/>
      <c r="QBH18" s="730"/>
      <c r="QBI18" s="730"/>
      <c r="QBJ18" s="730"/>
      <c r="QBK18" s="730"/>
      <c r="QBL18" s="730"/>
      <c r="QBM18" s="730"/>
      <c r="QBN18" s="730"/>
      <c r="QBO18" s="730"/>
      <c r="QBP18" s="730"/>
      <c r="QBQ18" s="730"/>
      <c r="QBR18" s="730"/>
      <c r="QBS18" s="730"/>
      <c r="QBT18" s="730"/>
      <c r="QBU18" s="730"/>
      <c r="QBV18" s="730"/>
      <c r="QBW18" s="730"/>
      <c r="QBX18" s="730"/>
      <c r="QBY18" s="730"/>
      <c r="QBZ18" s="730"/>
      <c r="QCA18" s="730"/>
      <c r="QCB18" s="730"/>
      <c r="QCC18" s="730"/>
      <c r="QCD18" s="730"/>
      <c r="QCE18" s="730"/>
      <c r="QCF18" s="730"/>
      <c r="QCG18" s="730"/>
      <c r="QCH18" s="730"/>
      <c r="QCI18" s="730"/>
      <c r="QCJ18" s="730"/>
      <c r="QCK18" s="730"/>
      <c r="QCL18" s="730"/>
      <c r="QCM18" s="730"/>
      <c r="QCN18" s="730"/>
      <c r="QCO18" s="730"/>
      <c r="QCP18" s="730"/>
      <c r="QCQ18" s="730"/>
      <c r="QCR18" s="730"/>
      <c r="QCS18" s="730"/>
      <c r="QCT18" s="730"/>
      <c r="QCU18" s="730"/>
      <c r="QCV18" s="730"/>
      <c r="QCW18" s="730"/>
      <c r="QCX18" s="730"/>
      <c r="QCY18" s="730"/>
      <c r="QCZ18" s="730"/>
      <c r="QDA18" s="730"/>
      <c r="QDB18" s="730"/>
      <c r="QDC18" s="730"/>
      <c r="QDD18" s="730"/>
      <c r="QDE18" s="730"/>
      <c r="QDF18" s="730"/>
      <c r="QDG18" s="730"/>
      <c r="QDH18" s="730"/>
      <c r="QDI18" s="730"/>
      <c r="QDJ18" s="730"/>
      <c r="QDK18" s="730"/>
      <c r="QDL18" s="730"/>
      <c r="QDM18" s="730"/>
      <c r="QDN18" s="730"/>
      <c r="QDO18" s="730"/>
      <c r="QDP18" s="730"/>
      <c r="QDQ18" s="730"/>
      <c r="QDR18" s="730"/>
      <c r="QDS18" s="730"/>
      <c r="QDT18" s="730"/>
      <c r="QDU18" s="730"/>
      <c r="QDV18" s="730"/>
      <c r="QDW18" s="730"/>
      <c r="QDX18" s="730"/>
      <c r="QDY18" s="730"/>
      <c r="QDZ18" s="730"/>
      <c r="QEA18" s="730"/>
      <c r="QEB18" s="730"/>
      <c r="QEC18" s="730"/>
      <c r="QED18" s="730"/>
      <c r="QEE18" s="730"/>
      <c r="QEF18" s="730"/>
      <c r="QEG18" s="730"/>
      <c r="QEH18" s="730"/>
      <c r="QEI18" s="730"/>
      <c r="QEJ18" s="730"/>
      <c r="QEK18" s="730"/>
      <c r="QEL18" s="730"/>
      <c r="QEM18" s="730"/>
      <c r="QEN18" s="730"/>
      <c r="QEO18" s="730"/>
      <c r="QEP18" s="730"/>
      <c r="QEQ18" s="730"/>
      <c r="QER18" s="730"/>
      <c r="QES18" s="730"/>
      <c r="QET18" s="730"/>
      <c r="QEU18" s="730"/>
      <c r="QEV18" s="730"/>
      <c r="QEW18" s="730"/>
      <c r="QEX18" s="730"/>
      <c r="QEY18" s="730"/>
      <c r="QEZ18" s="730"/>
      <c r="QFA18" s="730"/>
      <c r="QFB18" s="730"/>
      <c r="QFC18" s="730"/>
      <c r="QFD18" s="730"/>
      <c r="QFE18" s="730"/>
      <c r="QFF18" s="730"/>
      <c r="QFG18" s="730"/>
      <c r="QFH18" s="730"/>
      <c r="QFI18" s="730"/>
      <c r="QFJ18" s="730"/>
      <c r="QFK18" s="730"/>
      <c r="QFL18" s="730"/>
      <c r="QFM18" s="730"/>
      <c r="QFN18" s="730"/>
      <c r="QFO18" s="730"/>
      <c r="QFP18" s="730"/>
      <c r="QFQ18" s="730"/>
      <c r="QFR18" s="730"/>
      <c r="QFS18" s="730"/>
      <c r="QFT18" s="730"/>
      <c r="QFU18" s="730"/>
      <c r="QFV18" s="730"/>
      <c r="QFW18" s="730"/>
      <c r="QFX18" s="730"/>
      <c r="QFY18" s="730"/>
      <c r="QFZ18" s="730"/>
      <c r="QGA18" s="730"/>
      <c r="QGB18" s="730"/>
      <c r="QGC18" s="730"/>
      <c r="QGD18" s="730"/>
      <c r="QGE18" s="730"/>
      <c r="QGF18" s="730"/>
      <c r="QGG18" s="730"/>
      <c r="QGH18" s="730"/>
      <c r="QGI18" s="730"/>
      <c r="QGJ18" s="730"/>
      <c r="QGK18" s="730"/>
      <c r="QGL18" s="730"/>
      <c r="QGM18" s="730"/>
      <c r="QGN18" s="730"/>
      <c r="QGO18" s="730"/>
      <c r="QGP18" s="730"/>
      <c r="QGQ18" s="730"/>
      <c r="QGR18" s="730"/>
      <c r="QGS18" s="730"/>
      <c r="QGT18" s="730"/>
      <c r="QGU18" s="730"/>
      <c r="QGV18" s="730"/>
      <c r="QGW18" s="730"/>
      <c r="QGX18" s="730"/>
      <c r="QGY18" s="730"/>
      <c r="QGZ18" s="730"/>
      <c r="QHA18" s="730"/>
      <c r="QHB18" s="730"/>
      <c r="QHC18" s="730"/>
      <c r="QHD18" s="730"/>
      <c r="QHE18" s="730"/>
      <c r="QHF18" s="730"/>
      <c r="QHG18" s="730"/>
      <c r="QHH18" s="730"/>
      <c r="QHI18" s="730"/>
      <c r="QHJ18" s="730"/>
      <c r="QHK18" s="730"/>
      <c r="QHL18" s="730"/>
      <c r="QHM18" s="730"/>
      <c r="QHN18" s="730"/>
      <c r="QHO18" s="730"/>
      <c r="QHP18" s="730"/>
      <c r="QHQ18" s="730"/>
      <c r="QHR18" s="730"/>
      <c r="QHS18" s="730"/>
      <c r="QHT18" s="730"/>
      <c r="QHU18" s="730"/>
      <c r="QHV18" s="730"/>
      <c r="QHW18" s="730"/>
      <c r="QHX18" s="730"/>
      <c r="QHY18" s="730"/>
      <c r="QHZ18" s="730"/>
      <c r="QIA18" s="730"/>
      <c r="QIB18" s="730"/>
      <c r="QIC18" s="730"/>
      <c r="QID18" s="730"/>
      <c r="QIE18" s="730"/>
      <c r="QIF18" s="730"/>
      <c r="QIG18" s="730"/>
      <c r="QIH18" s="730"/>
      <c r="QII18" s="730"/>
      <c r="QIJ18" s="730"/>
      <c r="QIK18" s="730"/>
      <c r="QIL18" s="730"/>
      <c r="QIM18" s="730"/>
      <c r="QIN18" s="730"/>
      <c r="QIO18" s="730"/>
      <c r="QIP18" s="730"/>
      <c r="QIQ18" s="730"/>
      <c r="QIR18" s="730"/>
      <c r="QIS18" s="730"/>
      <c r="QIT18" s="730"/>
      <c r="QIU18" s="730"/>
      <c r="QIV18" s="730"/>
      <c r="QIW18" s="730"/>
      <c r="QIX18" s="730"/>
      <c r="QIY18" s="730"/>
      <c r="QIZ18" s="730"/>
      <c r="QJA18" s="730"/>
      <c r="QJB18" s="730"/>
      <c r="QJC18" s="730"/>
      <c r="QJD18" s="730"/>
      <c r="QJE18" s="730"/>
      <c r="QJF18" s="730"/>
      <c r="QJG18" s="730"/>
      <c r="QJH18" s="730"/>
      <c r="QJI18" s="730"/>
      <c r="QJJ18" s="730"/>
      <c r="QJK18" s="730"/>
      <c r="QJL18" s="730"/>
      <c r="QJM18" s="730"/>
      <c r="QJN18" s="730"/>
      <c r="QJO18" s="730"/>
      <c r="QJP18" s="730"/>
      <c r="QJQ18" s="730"/>
      <c r="QJR18" s="730"/>
      <c r="QJS18" s="730"/>
      <c r="QJT18" s="730"/>
      <c r="QJU18" s="730"/>
      <c r="QJV18" s="730"/>
      <c r="QJW18" s="730"/>
      <c r="QJX18" s="730"/>
      <c r="QJY18" s="730"/>
      <c r="QJZ18" s="730"/>
      <c r="QKA18" s="730"/>
      <c r="QKB18" s="730"/>
      <c r="QKC18" s="730"/>
      <c r="QKD18" s="730"/>
      <c r="QKE18" s="730"/>
      <c r="QKF18" s="730"/>
      <c r="QKG18" s="730"/>
      <c r="QKH18" s="730"/>
      <c r="QKI18" s="730"/>
      <c r="QKJ18" s="730"/>
      <c r="QKK18" s="730"/>
      <c r="QKL18" s="730"/>
      <c r="QKM18" s="730"/>
      <c r="QKN18" s="730"/>
      <c r="QKO18" s="730"/>
      <c r="QKP18" s="730"/>
      <c r="QKQ18" s="730"/>
      <c r="QKR18" s="730"/>
      <c r="QKS18" s="730"/>
      <c r="QKT18" s="730"/>
      <c r="QKU18" s="730"/>
      <c r="QKV18" s="730"/>
      <c r="QKW18" s="730"/>
      <c r="QKX18" s="730"/>
      <c r="QKY18" s="730"/>
      <c r="QKZ18" s="730"/>
      <c r="QLA18" s="730"/>
      <c r="QLB18" s="730"/>
      <c r="QLC18" s="730"/>
      <c r="QLD18" s="730"/>
      <c r="QLE18" s="730"/>
      <c r="QLF18" s="730"/>
      <c r="QLG18" s="730"/>
      <c r="QLH18" s="730"/>
      <c r="QLI18" s="730"/>
      <c r="QLJ18" s="730"/>
      <c r="QLK18" s="730"/>
      <c r="QLL18" s="730"/>
      <c r="QLM18" s="730"/>
      <c r="QLN18" s="730"/>
      <c r="QLO18" s="730"/>
      <c r="QLP18" s="730"/>
      <c r="QLQ18" s="730"/>
      <c r="QLR18" s="730"/>
      <c r="QLS18" s="730"/>
      <c r="QLT18" s="730"/>
      <c r="QLU18" s="730"/>
      <c r="QLV18" s="730"/>
      <c r="QLW18" s="730"/>
      <c r="QLX18" s="730"/>
      <c r="QLY18" s="730"/>
      <c r="QLZ18" s="730"/>
      <c r="QMA18" s="730"/>
      <c r="QMB18" s="730"/>
      <c r="QMC18" s="730"/>
      <c r="QMD18" s="730"/>
      <c r="QME18" s="730"/>
      <c r="QMF18" s="730"/>
      <c r="QMG18" s="730"/>
      <c r="QMH18" s="730"/>
      <c r="QMI18" s="730"/>
      <c r="QMJ18" s="730"/>
      <c r="QMK18" s="730"/>
      <c r="QML18" s="730"/>
      <c r="QMM18" s="730"/>
      <c r="QMN18" s="730"/>
      <c r="QMO18" s="730"/>
      <c r="QMP18" s="730"/>
      <c r="QMQ18" s="730"/>
      <c r="QMR18" s="730"/>
      <c r="QMS18" s="730"/>
      <c r="QMT18" s="730"/>
      <c r="QMU18" s="730"/>
      <c r="QMV18" s="730"/>
      <c r="QMW18" s="730"/>
      <c r="QMX18" s="730"/>
      <c r="QMY18" s="730"/>
      <c r="QMZ18" s="730"/>
      <c r="QNA18" s="730"/>
      <c r="QNB18" s="730"/>
      <c r="QNC18" s="730"/>
      <c r="QND18" s="730"/>
      <c r="QNE18" s="730"/>
      <c r="QNF18" s="730"/>
      <c r="QNG18" s="730"/>
      <c r="QNH18" s="730"/>
      <c r="QNI18" s="730"/>
      <c r="QNJ18" s="730"/>
      <c r="QNK18" s="730"/>
      <c r="QNL18" s="730"/>
      <c r="QNM18" s="730"/>
      <c r="QNN18" s="730"/>
      <c r="QNO18" s="730"/>
      <c r="QNP18" s="730"/>
      <c r="QNQ18" s="730"/>
      <c r="QNR18" s="730"/>
      <c r="QNS18" s="730"/>
      <c r="QNT18" s="730"/>
      <c r="QNU18" s="730"/>
      <c r="QNV18" s="730"/>
      <c r="QNW18" s="730"/>
      <c r="QNX18" s="730"/>
      <c r="QNY18" s="730"/>
      <c r="QNZ18" s="730"/>
      <c r="QOA18" s="730"/>
      <c r="QOB18" s="730"/>
      <c r="QOC18" s="730"/>
      <c r="QOD18" s="730"/>
      <c r="QOE18" s="730"/>
      <c r="QOF18" s="730"/>
      <c r="QOG18" s="730"/>
      <c r="QOH18" s="730"/>
      <c r="QOI18" s="730"/>
      <c r="QOJ18" s="730"/>
      <c r="QOK18" s="730"/>
      <c r="QOL18" s="730"/>
      <c r="QOM18" s="730"/>
      <c r="QON18" s="730"/>
      <c r="QOO18" s="730"/>
      <c r="QOP18" s="730"/>
      <c r="QOQ18" s="730"/>
      <c r="QOR18" s="730"/>
      <c r="QOS18" s="730"/>
      <c r="QOT18" s="730"/>
      <c r="QOU18" s="730"/>
      <c r="QOV18" s="730"/>
      <c r="QOW18" s="730"/>
      <c r="QOX18" s="730"/>
      <c r="QOY18" s="730"/>
      <c r="QOZ18" s="730"/>
      <c r="QPA18" s="730"/>
      <c r="QPB18" s="730"/>
      <c r="QPC18" s="730"/>
      <c r="QPD18" s="730"/>
      <c r="QPE18" s="730"/>
      <c r="QPF18" s="730"/>
      <c r="QPG18" s="730"/>
      <c r="QPH18" s="730"/>
      <c r="QPI18" s="730"/>
      <c r="QPJ18" s="730"/>
      <c r="QPK18" s="730"/>
      <c r="QPL18" s="730"/>
      <c r="QPM18" s="730"/>
      <c r="QPN18" s="730"/>
      <c r="QPO18" s="730"/>
      <c r="QPP18" s="730"/>
      <c r="QPQ18" s="730"/>
      <c r="QPR18" s="730"/>
      <c r="QPS18" s="730"/>
      <c r="QPT18" s="730"/>
      <c r="QPU18" s="730"/>
      <c r="QPV18" s="730"/>
      <c r="QPW18" s="730"/>
      <c r="QPX18" s="730"/>
      <c r="QPY18" s="730"/>
      <c r="QPZ18" s="730"/>
      <c r="QQA18" s="730"/>
      <c r="QQB18" s="730"/>
      <c r="QQC18" s="730"/>
      <c r="QQD18" s="730"/>
      <c r="QQE18" s="730"/>
      <c r="QQF18" s="730"/>
      <c r="QQG18" s="730"/>
      <c r="QQH18" s="730"/>
      <c r="QQI18" s="730"/>
      <c r="QQJ18" s="730"/>
      <c r="QQK18" s="730"/>
      <c r="QQL18" s="730"/>
      <c r="QQM18" s="730"/>
      <c r="QQN18" s="730"/>
      <c r="QQO18" s="730"/>
      <c r="QQP18" s="730"/>
      <c r="QQQ18" s="730"/>
      <c r="QQR18" s="730"/>
      <c r="QQS18" s="730"/>
      <c r="QQT18" s="730"/>
      <c r="QQU18" s="730"/>
      <c r="QQV18" s="730"/>
      <c r="QQW18" s="730"/>
      <c r="QQX18" s="730"/>
      <c r="QQY18" s="730"/>
      <c r="QQZ18" s="730"/>
      <c r="QRA18" s="730"/>
      <c r="QRB18" s="730"/>
      <c r="QRC18" s="730"/>
      <c r="QRD18" s="730"/>
      <c r="QRE18" s="730"/>
      <c r="QRF18" s="730"/>
      <c r="QRG18" s="730"/>
      <c r="QRH18" s="730"/>
      <c r="QRI18" s="730"/>
      <c r="QRJ18" s="730"/>
      <c r="QRK18" s="730"/>
      <c r="QRL18" s="730"/>
      <c r="QRM18" s="730"/>
      <c r="QRN18" s="730"/>
      <c r="QRO18" s="730"/>
      <c r="QRP18" s="730"/>
      <c r="QRQ18" s="730"/>
      <c r="QRR18" s="730"/>
      <c r="QRS18" s="730"/>
      <c r="QRT18" s="730"/>
      <c r="QRU18" s="730"/>
      <c r="QRV18" s="730"/>
      <c r="QRW18" s="730"/>
      <c r="QRX18" s="730"/>
      <c r="QRY18" s="730"/>
      <c r="QRZ18" s="730"/>
      <c r="QSA18" s="730"/>
      <c r="QSB18" s="730"/>
      <c r="QSC18" s="730"/>
      <c r="QSD18" s="730"/>
      <c r="QSE18" s="730"/>
      <c r="QSF18" s="730"/>
      <c r="QSG18" s="730"/>
      <c r="QSH18" s="730"/>
      <c r="QSI18" s="730"/>
      <c r="QSJ18" s="730"/>
      <c r="QSK18" s="730"/>
      <c r="QSL18" s="730"/>
      <c r="QSM18" s="730"/>
      <c r="QSN18" s="730"/>
      <c r="QSO18" s="730"/>
      <c r="QSP18" s="730"/>
      <c r="QSQ18" s="730"/>
      <c r="QSR18" s="730"/>
      <c r="QSS18" s="730"/>
      <c r="QST18" s="730"/>
      <c r="QSU18" s="730"/>
      <c r="QSV18" s="730"/>
      <c r="QSW18" s="730"/>
      <c r="QSX18" s="730"/>
      <c r="QSY18" s="730"/>
      <c r="QSZ18" s="730"/>
      <c r="QTA18" s="730"/>
      <c r="QTB18" s="730"/>
      <c r="QTC18" s="730"/>
      <c r="QTD18" s="730"/>
      <c r="QTE18" s="730"/>
      <c r="QTF18" s="730"/>
      <c r="QTG18" s="730"/>
      <c r="QTH18" s="730"/>
      <c r="QTI18" s="730"/>
      <c r="QTJ18" s="730"/>
      <c r="QTK18" s="730"/>
      <c r="QTL18" s="730"/>
      <c r="QTM18" s="730"/>
      <c r="QTN18" s="730"/>
      <c r="QTO18" s="730"/>
      <c r="QTP18" s="730"/>
      <c r="QTQ18" s="730"/>
      <c r="QTR18" s="730"/>
      <c r="QTS18" s="730"/>
      <c r="QTT18" s="730"/>
      <c r="QTU18" s="730"/>
      <c r="QTV18" s="730"/>
      <c r="QTW18" s="730"/>
      <c r="QTX18" s="730"/>
      <c r="QTY18" s="730"/>
      <c r="QTZ18" s="730"/>
      <c r="QUA18" s="730"/>
      <c r="QUB18" s="730"/>
      <c r="QUC18" s="730"/>
      <c r="QUD18" s="730"/>
      <c r="QUE18" s="730"/>
      <c r="QUF18" s="730"/>
      <c r="QUG18" s="730"/>
      <c r="QUH18" s="730"/>
      <c r="QUI18" s="730"/>
      <c r="QUJ18" s="730"/>
      <c r="QUK18" s="730"/>
      <c r="QUL18" s="730"/>
      <c r="QUM18" s="730"/>
      <c r="QUN18" s="730"/>
      <c r="QUO18" s="730"/>
      <c r="QUP18" s="730"/>
      <c r="QUQ18" s="730"/>
      <c r="QUR18" s="730"/>
      <c r="QUS18" s="730"/>
      <c r="QUT18" s="730"/>
      <c r="QUU18" s="730"/>
      <c r="QUV18" s="730"/>
      <c r="QUW18" s="730"/>
      <c r="QUX18" s="730"/>
      <c r="QUY18" s="730"/>
      <c r="QUZ18" s="730"/>
      <c r="QVA18" s="730"/>
      <c r="QVB18" s="730"/>
      <c r="QVC18" s="730"/>
      <c r="QVD18" s="730"/>
      <c r="QVE18" s="730"/>
      <c r="QVF18" s="730"/>
      <c r="QVG18" s="730"/>
      <c r="QVH18" s="730"/>
      <c r="QVI18" s="730"/>
      <c r="QVJ18" s="730"/>
      <c r="QVK18" s="730"/>
      <c r="QVL18" s="730"/>
      <c r="QVM18" s="730"/>
      <c r="QVN18" s="730"/>
      <c r="QVO18" s="730"/>
      <c r="QVP18" s="730"/>
      <c r="QVQ18" s="730"/>
      <c r="QVR18" s="730"/>
      <c r="QVS18" s="730"/>
      <c r="QVT18" s="730"/>
      <c r="QVU18" s="730"/>
      <c r="QVV18" s="730"/>
      <c r="QVW18" s="730"/>
      <c r="QVX18" s="730"/>
      <c r="QVY18" s="730"/>
      <c r="QVZ18" s="730"/>
      <c r="QWA18" s="730"/>
      <c r="QWB18" s="730"/>
      <c r="QWC18" s="730"/>
      <c r="QWD18" s="730"/>
      <c r="QWE18" s="730"/>
      <c r="QWF18" s="730"/>
      <c r="QWG18" s="730"/>
      <c r="QWH18" s="730"/>
      <c r="QWI18" s="730"/>
      <c r="QWJ18" s="730"/>
      <c r="QWK18" s="730"/>
      <c r="QWL18" s="730"/>
      <c r="QWM18" s="730"/>
      <c r="QWN18" s="730"/>
      <c r="QWO18" s="730"/>
      <c r="QWP18" s="730"/>
      <c r="QWQ18" s="730"/>
      <c r="QWR18" s="730"/>
      <c r="QWS18" s="730"/>
      <c r="QWT18" s="730"/>
      <c r="QWU18" s="730"/>
      <c r="QWV18" s="730"/>
      <c r="QWW18" s="730"/>
      <c r="QWX18" s="730"/>
      <c r="QWY18" s="730"/>
      <c r="QWZ18" s="730"/>
      <c r="QXA18" s="730"/>
      <c r="QXB18" s="730"/>
      <c r="QXC18" s="730"/>
      <c r="QXD18" s="730"/>
      <c r="QXE18" s="730"/>
      <c r="QXF18" s="730"/>
      <c r="QXG18" s="730"/>
      <c r="QXH18" s="730"/>
      <c r="QXI18" s="730"/>
      <c r="QXJ18" s="730"/>
      <c r="QXK18" s="730"/>
      <c r="QXL18" s="730"/>
      <c r="QXM18" s="730"/>
      <c r="QXN18" s="730"/>
      <c r="QXO18" s="730"/>
      <c r="QXP18" s="730"/>
      <c r="QXQ18" s="730"/>
      <c r="QXR18" s="730"/>
      <c r="QXS18" s="730"/>
      <c r="QXT18" s="730"/>
      <c r="QXU18" s="730"/>
      <c r="QXV18" s="730"/>
      <c r="QXW18" s="730"/>
      <c r="QXX18" s="730"/>
      <c r="QXY18" s="730"/>
      <c r="QXZ18" s="730"/>
      <c r="QYA18" s="730"/>
      <c r="QYB18" s="730"/>
      <c r="QYC18" s="730"/>
      <c r="QYD18" s="730"/>
      <c r="QYE18" s="730"/>
      <c r="QYF18" s="730"/>
      <c r="QYG18" s="730"/>
      <c r="QYH18" s="730"/>
      <c r="QYI18" s="730"/>
      <c r="QYJ18" s="730"/>
      <c r="QYK18" s="730"/>
      <c r="QYL18" s="730"/>
      <c r="QYM18" s="730"/>
      <c r="QYN18" s="730"/>
      <c r="QYO18" s="730"/>
      <c r="QYP18" s="730"/>
      <c r="QYQ18" s="730"/>
      <c r="QYR18" s="730"/>
      <c r="QYS18" s="730"/>
      <c r="QYT18" s="730"/>
      <c r="QYU18" s="730"/>
      <c r="QYV18" s="730"/>
      <c r="QYW18" s="730"/>
      <c r="QYX18" s="730"/>
      <c r="QYY18" s="730"/>
      <c r="QYZ18" s="730"/>
      <c r="QZA18" s="730"/>
      <c r="QZB18" s="730"/>
      <c r="QZC18" s="730"/>
      <c r="QZD18" s="730"/>
      <c r="QZE18" s="730"/>
      <c r="QZF18" s="730"/>
      <c r="QZG18" s="730"/>
      <c r="QZH18" s="730"/>
      <c r="QZI18" s="730"/>
      <c r="QZJ18" s="730"/>
      <c r="QZK18" s="730"/>
      <c r="QZL18" s="730"/>
      <c r="QZM18" s="730"/>
      <c r="QZN18" s="730"/>
      <c r="QZO18" s="730"/>
      <c r="QZP18" s="730"/>
      <c r="QZQ18" s="730"/>
      <c r="QZR18" s="730"/>
      <c r="QZS18" s="730"/>
      <c r="QZT18" s="730"/>
      <c r="QZU18" s="730"/>
      <c r="QZV18" s="730"/>
      <c r="QZW18" s="730"/>
      <c r="QZX18" s="730"/>
      <c r="QZY18" s="730"/>
      <c r="QZZ18" s="730"/>
      <c r="RAA18" s="730"/>
      <c r="RAB18" s="730"/>
      <c r="RAC18" s="730"/>
      <c r="RAD18" s="730"/>
      <c r="RAE18" s="730"/>
      <c r="RAF18" s="730"/>
      <c r="RAG18" s="730"/>
      <c r="RAH18" s="730"/>
      <c r="RAI18" s="730"/>
      <c r="RAJ18" s="730"/>
      <c r="RAK18" s="730"/>
      <c r="RAL18" s="730"/>
      <c r="RAM18" s="730"/>
      <c r="RAN18" s="730"/>
      <c r="RAO18" s="730"/>
      <c r="RAP18" s="730"/>
      <c r="RAQ18" s="730"/>
      <c r="RAR18" s="730"/>
      <c r="RAS18" s="730"/>
      <c r="RAT18" s="730"/>
      <c r="RAU18" s="730"/>
      <c r="RAV18" s="730"/>
      <c r="RAW18" s="730"/>
      <c r="RAX18" s="730"/>
      <c r="RAY18" s="730"/>
      <c r="RAZ18" s="730"/>
      <c r="RBA18" s="730"/>
      <c r="RBB18" s="730"/>
      <c r="RBC18" s="730"/>
      <c r="RBD18" s="730"/>
      <c r="RBE18" s="730"/>
      <c r="RBF18" s="730"/>
      <c r="RBG18" s="730"/>
      <c r="RBH18" s="730"/>
      <c r="RBI18" s="730"/>
      <c r="RBJ18" s="730"/>
      <c r="RBK18" s="730"/>
      <c r="RBL18" s="730"/>
      <c r="RBM18" s="730"/>
      <c r="RBN18" s="730"/>
      <c r="RBO18" s="730"/>
      <c r="RBP18" s="730"/>
      <c r="RBQ18" s="730"/>
      <c r="RBR18" s="730"/>
      <c r="RBS18" s="730"/>
      <c r="RBT18" s="730"/>
      <c r="RBU18" s="730"/>
      <c r="RBV18" s="730"/>
      <c r="RBW18" s="730"/>
      <c r="RBX18" s="730"/>
      <c r="RBY18" s="730"/>
      <c r="RBZ18" s="730"/>
      <c r="RCA18" s="730"/>
      <c r="RCB18" s="730"/>
      <c r="RCC18" s="730"/>
      <c r="RCD18" s="730"/>
      <c r="RCE18" s="730"/>
      <c r="RCF18" s="730"/>
      <c r="RCG18" s="730"/>
      <c r="RCH18" s="730"/>
      <c r="RCI18" s="730"/>
      <c r="RCJ18" s="730"/>
      <c r="RCK18" s="730"/>
      <c r="RCL18" s="730"/>
      <c r="RCM18" s="730"/>
      <c r="RCN18" s="730"/>
      <c r="RCO18" s="730"/>
      <c r="RCP18" s="730"/>
      <c r="RCQ18" s="730"/>
      <c r="RCR18" s="730"/>
      <c r="RCS18" s="730"/>
      <c r="RCT18" s="730"/>
      <c r="RCU18" s="730"/>
      <c r="RCV18" s="730"/>
      <c r="RCW18" s="730"/>
      <c r="RCX18" s="730"/>
      <c r="RCY18" s="730"/>
      <c r="RCZ18" s="730"/>
      <c r="RDA18" s="730"/>
      <c r="RDB18" s="730"/>
      <c r="RDC18" s="730"/>
      <c r="RDD18" s="730"/>
      <c r="RDE18" s="730"/>
      <c r="RDF18" s="730"/>
      <c r="RDG18" s="730"/>
      <c r="RDH18" s="730"/>
      <c r="RDI18" s="730"/>
      <c r="RDJ18" s="730"/>
      <c r="RDK18" s="730"/>
      <c r="RDL18" s="730"/>
      <c r="RDM18" s="730"/>
      <c r="RDN18" s="730"/>
      <c r="RDO18" s="730"/>
      <c r="RDP18" s="730"/>
      <c r="RDQ18" s="730"/>
      <c r="RDR18" s="730"/>
      <c r="RDS18" s="730"/>
      <c r="RDT18" s="730"/>
      <c r="RDU18" s="730"/>
      <c r="RDV18" s="730"/>
      <c r="RDW18" s="730"/>
      <c r="RDX18" s="730"/>
      <c r="RDY18" s="730"/>
      <c r="RDZ18" s="730"/>
      <c r="REA18" s="730"/>
      <c r="REB18" s="730"/>
      <c r="REC18" s="730"/>
      <c r="RED18" s="730"/>
      <c r="REE18" s="730"/>
      <c r="REF18" s="730"/>
      <c r="REG18" s="730"/>
      <c r="REH18" s="730"/>
      <c r="REI18" s="730"/>
      <c r="REJ18" s="730"/>
      <c r="REK18" s="730"/>
      <c r="REL18" s="730"/>
      <c r="REM18" s="730"/>
      <c r="REN18" s="730"/>
      <c r="REO18" s="730"/>
      <c r="REP18" s="730"/>
      <c r="REQ18" s="730"/>
      <c r="RER18" s="730"/>
      <c r="RES18" s="730"/>
      <c r="RET18" s="730"/>
      <c r="REU18" s="730"/>
      <c r="REV18" s="730"/>
      <c r="REW18" s="730"/>
      <c r="REX18" s="730"/>
      <c r="REY18" s="730"/>
      <c r="REZ18" s="730"/>
      <c r="RFA18" s="730"/>
      <c r="RFB18" s="730"/>
      <c r="RFC18" s="730"/>
      <c r="RFD18" s="730"/>
      <c r="RFE18" s="730"/>
      <c r="RFF18" s="730"/>
      <c r="RFG18" s="730"/>
      <c r="RFH18" s="730"/>
      <c r="RFI18" s="730"/>
      <c r="RFJ18" s="730"/>
      <c r="RFK18" s="730"/>
      <c r="RFL18" s="730"/>
      <c r="RFM18" s="730"/>
      <c r="RFN18" s="730"/>
      <c r="RFO18" s="730"/>
      <c r="RFP18" s="730"/>
      <c r="RFQ18" s="730"/>
      <c r="RFR18" s="730"/>
      <c r="RFS18" s="730"/>
      <c r="RFT18" s="730"/>
      <c r="RFU18" s="730"/>
      <c r="RFV18" s="730"/>
      <c r="RFW18" s="730"/>
      <c r="RFX18" s="730"/>
      <c r="RFY18" s="730"/>
      <c r="RFZ18" s="730"/>
      <c r="RGA18" s="730"/>
      <c r="RGB18" s="730"/>
      <c r="RGC18" s="730"/>
      <c r="RGD18" s="730"/>
      <c r="RGE18" s="730"/>
      <c r="RGF18" s="730"/>
      <c r="RGG18" s="730"/>
      <c r="RGH18" s="730"/>
      <c r="RGI18" s="730"/>
      <c r="RGJ18" s="730"/>
      <c r="RGK18" s="730"/>
      <c r="RGL18" s="730"/>
      <c r="RGM18" s="730"/>
      <c r="RGN18" s="730"/>
      <c r="RGO18" s="730"/>
      <c r="RGP18" s="730"/>
      <c r="RGQ18" s="730"/>
      <c r="RGR18" s="730"/>
      <c r="RGS18" s="730"/>
      <c r="RGT18" s="730"/>
      <c r="RGU18" s="730"/>
      <c r="RGV18" s="730"/>
      <c r="RGW18" s="730"/>
      <c r="RGX18" s="730"/>
      <c r="RGY18" s="730"/>
      <c r="RGZ18" s="730"/>
      <c r="RHA18" s="730"/>
      <c r="RHB18" s="730"/>
      <c r="RHC18" s="730"/>
      <c r="RHD18" s="730"/>
      <c r="RHE18" s="730"/>
      <c r="RHF18" s="730"/>
      <c r="RHG18" s="730"/>
      <c r="RHH18" s="730"/>
      <c r="RHI18" s="730"/>
      <c r="RHJ18" s="730"/>
      <c r="RHK18" s="730"/>
      <c r="RHL18" s="730"/>
      <c r="RHM18" s="730"/>
      <c r="RHN18" s="730"/>
      <c r="RHO18" s="730"/>
      <c r="RHP18" s="730"/>
      <c r="RHQ18" s="730"/>
      <c r="RHR18" s="730"/>
      <c r="RHS18" s="730"/>
      <c r="RHT18" s="730"/>
      <c r="RHU18" s="730"/>
      <c r="RHV18" s="730"/>
      <c r="RHW18" s="730"/>
      <c r="RHX18" s="730"/>
      <c r="RHY18" s="730"/>
      <c r="RHZ18" s="730"/>
      <c r="RIA18" s="730"/>
      <c r="RIB18" s="730"/>
      <c r="RIC18" s="730"/>
      <c r="RID18" s="730"/>
      <c r="RIE18" s="730"/>
      <c r="RIF18" s="730"/>
      <c r="RIG18" s="730"/>
      <c r="RIH18" s="730"/>
      <c r="RII18" s="730"/>
      <c r="RIJ18" s="730"/>
      <c r="RIK18" s="730"/>
      <c r="RIL18" s="730"/>
      <c r="RIM18" s="730"/>
      <c r="RIN18" s="730"/>
      <c r="RIO18" s="730"/>
      <c r="RIP18" s="730"/>
      <c r="RIQ18" s="730"/>
      <c r="RIR18" s="730"/>
      <c r="RIS18" s="730"/>
      <c r="RIT18" s="730"/>
      <c r="RIU18" s="730"/>
      <c r="RIV18" s="730"/>
      <c r="RIW18" s="730"/>
      <c r="RIX18" s="730"/>
      <c r="RIY18" s="730"/>
      <c r="RIZ18" s="730"/>
      <c r="RJA18" s="730"/>
      <c r="RJB18" s="730"/>
      <c r="RJC18" s="730"/>
      <c r="RJD18" s="730"/>
      <c r="RJE18" s="730"/>
      <c r="RJF18" s="730"/>
      <c r="RJG18" s="730"/>
      <c r="RJH18" s="730"/>
      <c r="RJI18" s="730"/>
      <c r="RJJ18" s="730"/>
      <c r="RJK18" s="730"/>
      <c r="RJL18" s="730"/>
      <c r="RJM18" s="730"/>
      <c r="RJN18" s="730"/>
      <c r="RJO18" s="730"/>
      <c r="RJP18" s="730"/>
      <c r="RJQ18" s="730"/>
      <c r="RJR18" s="730"/>
      <c r="RJS18" s="730"/>
      <c r="RJT18" s="730"/>
      <c r="RJU18" s="730"/>
      <c r="RJV18" s="730"/>
      <c r="RJW18" s="730"/>
      <c r="RJX18" s="730"/>
      <c r="RJY18" s="730"/>
      <c r="RJZ18" s="730"/>
      <c r="RKA18" s="730"/>
      <c r="RKB18" s="730"/>
      <c r="RKC18" s="730"/>
      <c r="RKD18" s="730"/>
      <c r="RKE18" s="730"/>
      <c r="RKF18" s="730"/>
      <c r="RKG18" s="730"/>
      <c r="RKH18" s="730"/>
      <c r="RKI18" s="730"/>
      <c r="RKJ18" s="730"/>
      <c r="RKK18" s="730"/>
      <c r="RKL18" s="730"/>
      <c r="RKM18" s="730"/>
      <c r="RKN18" s="730"/>
      <c r="RKO18" s="730"/>
      <c r="RKP18" s="730"/>
      <c r="RKQ18" s="730"/>
      <c r="RKR18" s="730"/>
      <c r="RKS18" s="730"/>
      <c r="RKT18" s="730"/>
      <c r="RKU18" s="730"/>
      <c r="RKV18" s="730"/>
      <c r="RKW18" s="730"/>
      <c r="RKX18" s="730"/>
      <c r="RKY18" s="730"/>
      <c r="RKZ18" s="730"/>
      <c r="RLA18" s="730"/>
      <c r="RLB18" s="730"/>
      <c r="RLC18" s="730"/>
      <c r="RLD18" s="730"/>
      <c r="RLE18" s="730"/>
      <c r="RLF18" s="730"/>
      <c r="RLG18" s="730"/>
      <c r="RLH18" s="730"/>
      <c r="RLI18" s="730"/>
      <c r="RLJ18" s="730"/>
      <c r="RLK18" s="730"/>
      <c r="RLL18" s="730"/>
      <c r="RLM18" s="730"/>
      <c r="RLN18" s="730"/>
      <c r="RLO18" s="730"/>
      <c r="RLP18" s="730"/>
      <c r="RLQ18" s="730"/>
      <c r="RLR18" s="730"/>
      <c r="RLS18" s="730"/>
      <c r="RLT18" s="730"/>
      <c r="RLU18" s="730"/>
      <c r="RLV18" s="730"/>
      <c r="RLW18" s="730"/>
      <c r="RLX18" s="730"/>
      <c r="RLY18" s="730"/>
      <c r="RLZ18" s="730"/>
      <c r="RMA18" s="730"/>
      <c r="RMB18" s="730"/>
      <c r="RMC18" s="730"/>
      <c r="RMD18" s="730"/>
      <c r="RME18" s="730"/>
      <c r="RMF18" s="730"/>
      <c r="RMG18" s="730"/>
      <c r="RMH18" s="730"/>
      <c r="RMI18" s="730"/>
      <c r="RMJ18" s="730"/>
      <c r="RMK18" s="730"/>
      <c r="RML18" s="730"/>
      <c r="RMM18" s="730"/>
      <c r="RMN18" s="730"/>
      <c r="RMO18" s="730"/>
      <c r="RMP18" s="730"/>
      <c r="RMQ18" s="730"/>
      <c r="RMR18" s="730"/>
      <c r="RMS18" s="730"/>
      <c r="RMT18" s="730"/>
      <c r="RMU18" s="730"/>
      <c r="RMV18" s="730"/>
      <c r="RMW18" s="730"/>
      <c r="RMX18" s="730"/>
      <c r="RMY18" s="730"/>
      <c r="RMZ18" s="730"/>
      <c r="RNA18" s="730"/>
      <c r="RNB18" s="730"/>
      <c r="RNC18" s="730"/>
      <c r="RND18" s="730"/>
      <c r="RNE18" s="730"/>
      <c r="RNF18" s="730"/>
      <c r="RNG18" s="730"/>
      <c r="RNH18" s="730"/>
      <c r="RNI18" s="730"/>
      <c r="RNJ18" s="730"/>
      <c r="RNK18" s="730"/>
      <c r="RNL18" s="730"/>
      <c r="RNM18" s="730"/>
      <c r="RNN18" s="730"/>
      <c r="RNO18" s="730"/>
      <c r="RNP18" s="730"/>
      <c r="RNQ18" s="730"/>
      <c r="RNR18" s="730"/>
      <c r="RNS18" s="730"/>
      <c r="RNT18" s="730"/>
      <c r="RNU18" s="730"/>
      <c r="RNV18" s="730"/>
      <c r="RNW18" s="730"/>
      <c r="RNX18" s="730"/>
      <c r="RNY18" s="730"/>
      <c r="RNZ18" s="730"/>
      <c r="ROA18" s="730"/>
      <c r="ROB18" s="730"/>
      <c r="ROC18" s="730"/>
      <c r="ROD18" s="730"/>
      <c r="ROE18" s="730"/>
      <c r="ROF18" s="730"/>
      <c r="ROG18" s="730"/>
      <c r="ROH18" s="730"/>
      <c r="ROI18" s="730"/>
      <c r="ROJ18" s="730"/>
      <c r="ROK18" s="730"/>
      <c r="ROL18" s="730"/>
      <c r="ROM18" s="730"/>
      <c r="RON18" s="730"/>
      <c r="ROO18" s="730"/>
      <c r="ROP18" s="730"/>
      <c r="ROQ18" s="730"/>
      <c r="ROR18" s="730"/>
      <c r="ROS18" s="730"/>
      <c r="ROT18" s="730"/>
      <c r="ROU18" s="730"/>
      <c r="ROV18" s="730"/>
      <c r="ROW18" s="730"/>
      <c r="ROX18" s="730"/>
      <c r="ROY18" s="730"/>
      <c r="ROZ18" s="730"/>
      <c r="RPA18" s="730"/>
      <c r="RPB18" s="730"/>
      <c r="RPC18" s="730"/>
      <c r="RPD18" s="730"/>
      <c r="RPE18" s="730"/>
      <c r="RPF18" s="730"/>
      <c r="RPG18" s="730"/>
      <c r="RPH18" s="730"/>
      <c r="RPI18" s="730"/>
      <c r="RPJ18" s="730"/>
      <c r="RPK18" s="730"/>
      <c r="RPL18" s="730"/>
      <c r="RPM18" s="730"/>
      <c r="RPN18" s="730"/>
      <c r="RPO18" s="730"/>
      <c r="RPP18" s="730"/>
      <c r="RPQ18" s="730"/>
      <c r="RPR18" s="730"/>
      <c r="RPS18" s="730"/>
      <c r="RPT18" s="730"/>
      <c r="RPU18" s="730"/>
      <c r="RPV18" s="730"/>
      <c r="RPW18" s="730"/>
      <c r="RPX18" s="730"/>
      <c r="RPY18" s="730"/>
      <c r="RPZ18" s="730"/>
      <c r="RQA18" s="730"/>
      <c r="RQB18" s="730"/>
      <c r="RQC18" s="730"/>
      <c r="RQD18" s="730"/>
      <c r="RQE18" s="730"/>
      <c r="RQF18" s="730"/>
      <c r="RQG18" s="730"/>
      <c r="RQH18" s="730"/>
      <c r="RQI18" s="730"/>
      <c r="RQJ18" s="730"/>
      <c r="RQK18" s="730"/>
      <c r="RQL18" s="730"/>
      <c r="RQM18" s="730"/>
      <c r="RQN18" s="730"/>
      <c r="RQO18" s="730"/>
      <c r="RQP18" s="730"/>
      <c r="RQQ18" s="730"/>
      <c r="RQR18" s="730"/>
      <c r="RQS18" s="730"/>
      <c r="RQT18" s="730"/>
      <c r="RQU18" s="730"/>
      <c r="RQV18" s="730"/>
      <c r="RQW18" s="730"/>
      <c r="RQX18" s="730"/>
      <c r="RQY18" s="730"/>
      <c r="RQZ18" s="730"/>
      <c r="RRA18" s="730"/>
      <c r="RRB18" s="730"/>
      <c r="RRC18" s="730"/>
      <c r="RRD18" s="730"/>
      <c r="RRE18" s="730"/>
      <c r="RRF18" s="730"/>
      <c r="RRG18" s="730"/>
      <c r="RRH18" s="730"/>
      <c r="RRI18" s="730"/>
      <c r="RRJ18" s="730"/>
      <c r="RRK18" s="730"/>
      <c r="RRL18" s="730"/>
      <c r="RRM18" s="730"/>
      <c r="RRN18" s="730"/>
      <c r="RRO18" s="730"/>
      <c r="RRP18" s="730"/>
      <c r="RRQ18" s="730"/>
      <c r="RRR18" s="730"/>
      <c r="RRS18" s="730"/>
      <c r="RRT18" s="730"/>
      <c r="RRU18" s="730"/>
      <c r="RRV18" s="730"/>
      <c r="RRW18" s="730"/>
      <c r="RRX18" s="730"/>
      <c r="RRY18" s="730"/>
      <c r="RRZ18" s="730"/>
      <c r="RSA18" s="730"/>
      <c r="RSB18" s="730"/>
      <c r="RSC18" s="730"/>
      <c r="RSD18" s="730"/>
      <c r="RSE18" s="730"/>
      <c r="RSF18" s="730"/>
      <c r="RSG18" s="730"/>
      <c r="RSH18" s="730"/>
      <c r="RSI18" s="730"/>
      <c r="RSJ18" s="730"/>
      <c r="RSK18" s="730"/>
      <c r="RSL18" s="730"/>
      <c r="RSM18" s="730"/>
      <c r="RSN18" s="730"/>
      <c r="RSO18" s="730"/>
      <c r="RSP18" s="730"/>
      <c r="RSQ18" s="730"/>
      <c r="RSR18" s="730"/>
      <c r="RSS18" s="730"/>
      <c r="RST18" s="730"/>
      <c r="RSU18" s="730"/>
      <c r="RSV18" s="730"/>
      <c r="RSW18" s="730"/>
      <c r="RSX18" s="730"/>
      <c r="RSY18" s="730"/>
      <c r="RSZ18" s="730"/>
      <c r="RTA18" s="730"/>
      <c r="RTB18" s="730"/>
      <c r="RTC18" s="730"/>
      <c r="RTD18" s="730"/>
      <c r="RTE18" s="730"/>
      <c r="RTF18" s="730"/>
      <c r="RTG18" s="730"/>
      <c r="RTH18" s="730"/>
      <c r="RTI18" s="730"/>
      <c r="RTJ18" s="730"/>
      <c r="RTK18" s="730"/>
      <c r="RTL18" s="730"/>
      <c r="RTM18" s="730"/>
      <c r="RTN18" s="730"/>
      <c r="RTO18" s="730"/>
      <c r="RTP18" s="730"/>
      <c r="RTQ18" s="730"/>
      <c r="RTR18" s="730"/>
      <c r="RTS18" s="730"/>
      <c r="RTT18" s="730"/>
      <c r="RTU18" s="730"/>
      <c r="RTV18" s="730"/>
      <c r="RTW18" s="730"/>
      <c r="RTX18" s="730"/>
      <c r="RTY18" s="730"/>
      <c r="RTZ18" s="730"/>
      <c r="RUA18" s="730"/>
      <c r="RUB18" s="730"/>
      <c r="RUC18" s="730"/>
      <c r="RUD18" s="730"/>
      <c r="RUE18" s="730"/>
      <c r="RUF18" s="730"/>
      <c r="RUG18" s="730"/>
      <c r="RUH18" s="730"/>
      <c r="RUI18" s="730"/>
      <c r="RUJ18" s="730"/>
      <c r="RUK18" s="730"/>
      <c r="RUL18" s="730"/>
      <c r="RUM18" s="730"/>
      <c r="RUN18" s="730"/>
      <c r="RUO18" s="730"/>
      <c r="RUP18" s="730"/>
      <c r="RUQ18" s="730"/>
      <c r="RUR18" s="730"/>
      <c r="RUS18" s="730"/>
      <c r="RUT18" s="730"/>
      <c r="RUU18" s="730"/>
      <c r="RUV18" s="730"/>
      <c r="RUW18" s="730"/>
      <c r="RUX18" s="730"/>
      <c r="RUY18" s="730"/>
      <c r="RUZ18" s="730"/>
      <c r="RVA18" s="730"/>
      <c r="RVB18" s="730"/>
      <c r="RVC18" s="730"/>
      <c r="RVD18" s="730"/>
      <c r="RVE18" s="730"/>
      <c r="RVF18" s="730"/>
      <c r="RVG18" s="730"/>
      <c r="RVH18" s="730"/>
      <c r="RVI18" s="730"/>
      <c r="RVJ18" s="730"/>
      <c r="RVK18" s="730"/>
      <c r="RVL18" s="730"/>
      <c r="RVM18" s="730"/>
      <c r="RVN18" s="730"/>
      <c r="RVO18" s="730"/>
      <c r="RVP18" s="730"/>
      <c r="RVQ18" s="730"/>
      <c r="RVR18" s="730"/>
      <c r="RVS18" s="730"/>
      <c r="RVT18" s="730"/>
      <c r="RVU18" s="730"/>
      <c r="RVV18" s="730"/>
      <c r="RVW18" s="730"/>
      <c r="RVX18" s="730"/>
      <c r="RVY18" s="730"/>
      <c r="RVZ18" s="730"/>
      <c r="RWA18" s="730"/>
      <c r="RWB18" s="730"/>
      <c r="RWC18" s="730"/>
      <c r="RWD18" s="730"/>
      <c r="RWE18" s="730"/>
      <c r="RWF18" s="730"/>
      <c r="RWG18" s="730"/>
      <c r="RWH18" s="730"/>
      <c r="RWI18" s="730"/>
      <c r="RWJ18" s="730"/>
      <c r="RWK18" s="730"/>
      <c r="RWL18" s="730"/>
      <c r="RWM18" s="730"/>
      <c r="RWN18" s="730"/>
      <c r="RWO18" s="730"/>
      <c r="RWP18" s="730"/>
      <c r="RWQ18" s="730"/>
      <c r="RWR18" s="730"/>
      <c r="RWS18" s="730"/>
      <c r="RWT18" s="730"/>
      <c r="RWU18" s="730"/>
      <c r="RWV18" s="730"/>
      <c r="RWW18" s="730"/>
      <c r="RWX18" s="730"/>
      <c r="RWY18" s="730"/>
      <c r="RWZ18" s="730"/>
      <c r="RXA18" s="730"/>
      <c r="RXB18" s="730"/>
      <c r="RXC18" s="730"/>
      <c r="RXD18" s="730"/>
      <c r="RXE18" s="730"/>
      <c r="RXF18" s="730"/>
      <c r="RXG18" s="730"/>
      <c r="RXH18" s="730"/>
      <c r="RXI18" s="730"/>
      <c r="RXJ18" s="730"/>
      <c r="RXK18" s="730"/>
      <c r="RXL18" s="730"/>
      <c r="RXM18" s="730"/>
      <c r="RXN18" s="730"/>
      <c r="RXO18" s="730"/>
      <c r="RXP18" s="730"/>
      <c r="RXQ18" s="730"/>
      <c r="RXR18" s="730"/>
      <c r="RXS18" s="730"/>
      <c r="RXT18" s="730"/>
      <c r="RXU18" s="730"/>
      <c r="RXV18" s="730"/>
      <c r="RXW18" s="730"/>
      <c r="RXX18" s="730"/>
      <c r="RXY18" s="730"/>
      <c r="RXZ18" s="730"/>
      <c r="RYA18" s="730"/>
      <c r="RYB18" s="730"/>
      <c r="RYC18" s="730"/>
      <c r="RYD18" s="730"/>
      <c r="RYE18" s="730"/>
      <c r="RYF18" s="730"/>
      <c r="RYG18" s="730"/>
      <c r="RYH18" s="730"/>
      <c r="RYI18" s="730"/>
      <c r="RYJ18" s="730"/>
      <c r="RYK18" s="730"/>
      <c r="RYL18" s="730"/>
      <c r="RYM18" s="730"/>
      <c r="RYN18" s="730"/>
      <c r="RYO18" s="730"/>
      <c r="RYP18" s="730"/>
      <c r="RYQ18" s="730"/>
      <c r="RYR18" s="730"/>
      <c r="RYS18" s="730"/>
      <c r="RYT18" s="730"/>
      <c r="RYU18" s="730"/>
      <c r="RYV18" s="730"/>
      <c r="RYW18" s="730"/>
      <c r="RYX18" s="730"/>
      <c r="RYY18" s="730"/>
      <c r="RYZ18" s="730"/>
      <c r="RZA18" s="730"/>
      <c r="RZB18" s="730"/>
      <c r="RZC18" s="730"/>
      <c r="RZD18" s="730"/>
      <c r="RZE18" s="730"/>
      <c r="RZF18" s="730"/>
      <c r="RZG18" s="730"/>
      <c r="RZH18" s="730"/>
      <c r="RZI18" s="730"/>
      <c r="RZJ18" s="730"/>
      <c r="RZK18" s="730"/>
      <c r="RZL18" s="730"/>
      <c r="RZM18" s="730"/>
      <c r="RZN18" s="730"/>
      <c r="RZO18" s="730"/>
      <c r="RZP18" s="730"/>
      <c r="RZQ18" s="730"/>
      <c r="RZR18" s="730"/>
      <c r="RZS18" s="730"/>
      <c r="RZT18" s="730"/>
      <c r="RZU18" s="730"/>
      <c r="RZV18" s="730"/>
      <c r="RZW18" s="730"/>
      <c r="RZX18" s="730"/>
      <c r="RZY18" s="730"/>
      <c r="RZZ18" s="730"/>
      <c r="SAA18" s="730"/>
      <c r="SAB18" s="730"/>
      <c r="SAC18" s="730"/>
      <c r="SAD18" s="730"/>
      <c r="SAE18" s="730"/>
      <c r="SAF18" s="730"/>
      <c r="SAG18" s="730"/>
      <c r="SAH18" s="730"/>
      <c r="SAI18" s="730"/>
      <c r="SAJ18" s="730"/>
      <c r="SAK18" s="730"/>
      <c r="SAL18" s="730"/>
      <c r="SAM18" s="730"/>
      <c r="SAN18" s="730"/>
      <c r="SAO18" s="730"/>
      <c r="SAP18" s="730"/>
      <c r="SAQ18" s="730"/>
      <c r="SAR18" s="730"/>
      <c r="SAS18" s="730"/>
      <c r="SAT18" s="730"/>
      <c r="SAU18" s="730"/>
      <c r="SAV18" s="730"/>
      <c r="SAW18" s="730"/>
      <c r="SAX18" s="730"/>
      <c r="SAY18" s="730"/>
      <c r="SAZ18" s="730"/>
      <c r="SBA18" s="730"/>
      <c r="SBB18" s="730"/>
      <c r="SBC18" s="730"/>
      <c r="SBD18" s="730"/>
      <c r="SBE18" s="730"/>
      <c r="SBF18" s="730"/>
      <c r="SBG18" s="730"/>
      <c r="SBH18" s="730"/>
      <c r="SBI18" s="730"/>
      <c r="SBJ18" s="730"/>
      <c r="SBK18" s="730"/>
      <c r="SBL18" s="730"/>
      <c r="SBM18" s="730"/>
      <c r="SBN18" s="730"/>
      <c r="SBO18" s="730"/>
      <c r="SBP18" s="730"/>
      <c r="SBQ18" s="730"/>
      <c r="SBR18" s="730"/>
      <c r="SBS18" s="730"/>
      <c r="SBT18" s="730"/>
      <c r="SBU18" s="730"/>
      <c r="SBV18" s="730"/>
      <c r="SBW18" s="730"/>
      <c r="SBX18" s="730"/>
      <c r="SBY18" s="730"/>
      <c r="SBZ18" s="730"/>
      <c r="SCA18" s="730"/>
      <c r="SCB18" s="730"/>
      <c r="SCC18" s="730"/>
      <c r="SCD18" s="730"/>
      <c r="SCE18" s="730"/>
      <c r="SCF18" s="730"/>
      <c r="SCG18" s="730"/>
      <c r="SCH18" s="730"/>
      <c r="SCI18" s="730"/>
      <c r="SCJ18" s="730"/>
      <c r="SCK18" s="730"/>
      <c r="SCL18" s="730"/>
      <c r="SCM18" s="730"/>
      <c r="SCN18" s="730"/>
      <c r="SCO18" s="730"/>
      <c r="SCP18" s="730"/>
      <c r="SCQ18" s="730"/>
      <c r="SCR18" s="730"/>
      <c r="SCS18" s="730"/>
      <c r="SCT18" s="730"/>
      <c r="SCU18" s="730"/>
      <c r="SCV18" s="730"/>
      <c r="SCW18" s="730"/>
      <c r="SCX18" s="730"/>
      <c r="SCY18" s="730"/>
      <c r="SCZ18" s="730"/>
      <c r="SDA18" s="730"/>
      <c r="SDB18" s="730"/>
      <c r="SDC18" s="730"/>
      <c r="SDD18" s="730"/>
      <c r="SDE18" s="730"/>
      <c r="SDF18" s="730"/>
      <c r="SDG18" s="730"/>
      <c r="SDH18" s="730"/>
      <c r="SDI18" s="730"/>
      <c r="SDJ18" s="730"/>
      <c r="SDK18" s="730"/>
      <c r="SDL18" s="730"/>
      <c r="SDM18" s="730"/>
      <c r="SDN18" s="730"/>
      <c r="SDO18" s="730"/>
      <c r="SDP18" s="730"/>
      <c r="SDQ18" s="730"/>
      <c r="SDR18" s="730"/>
      <c r="SDS18" s="730"/>
      <c r="SDT18" s="730"/>
      <c r="SDU18" s="730"/>
      <c r="SDV18" s="730"/>
      <c r="SDW18" s="730"/>
      <c r="SDX18" s="730"/>
      <c r="SDY18" s="730"/>
      <c r="SDZ18" s="730"/>
      <c r="SEA18" s="730"/>
      <c r="SEB18" s="730"/>
      <c r="SEC18" s="730"/>
      <c r="SED18" s="730"/>
      <c r="SEE18" s="730"/>
      <c r="SEF18" s="730"/>
      <c r="SEG18" s="730"/>
      <c r="SEH18" s="730"/>
      <c r="SEI18" s="730"/>
      <c r="SEJ18" s="730"/>
      <c r="SEK18" s="730"/>
      <c r="SEL18" s="730"/>
      <c r="SEM18" s="730"/>
      <c r="SEN18" s="730"/>
      <c r="SEO18" s="730"/>
      <c r="SEP18" s="730"/>
      <c r="SEQ18" s="730"/>
      <c r="SER18" s="730"/>
      <c r="SES18" s="730"/>
      <c r="SET18" s="730"/>
      <c r="SEU18" s="730"/>
      <c r="SEV18" s="730"/>
      <c r="SEW18" s="730"/>
      <c r="SEX18" s="730"/>
      <c r="SEY18" s="730"/>
      <c r="SEZ18" s="730"/>
      <c r="SFA18" s="730"/>
      <c r="SFB18" s="730"/>
      <c r="SFC18" s="730"/>
      <c r="SFD18" s="730"/>
      <c r="SFE18" s="730"/>
      <c r="SFF18" s="730"/>
      <c r="SFG18" s="730"/>
      <c r="SFH18" s="730"/>
      <c r="SFI18" s="730"/>
      <c r="SFJ18" s="730"/>
      <c r="SFK18" s="730"/>
      <c r="SFL18" s="730"/>
      <c r="SFM18" s="730"/>
      <c r="SFN18" s="730"/>
      <c r="SFO18" s="730"/>
      <c r="SFP18" s="730"/>
      <c r="SFQ18" s="730"/>
      <c r="SFR18" s="730"/>
      <c r="SFS18" s="730"/>
      <c r="SFT18" s="730"/>
      <c r="SFU18" s="730"/>
      <c r="SFV18" s="730"/>
      <c r="SFW18" s="730"/>
      <c r="SFX18" s="730"/>
      <c r="SFY18" s="730"/>
      <c r="SFZ18" s="730"/>
      <c r="SGA18" s="730"/>
      <c r="SGB18" s="730"/>
      <c r="SGC18" s="730"/>
      <c r="SGD18" s="730"/>
      <c r="SGE18" s="730"/>
      <c r="SGF18" s="730"/>
      <c r="SGG18" s="730"/>
      <c r="SGH18" s="730"/>
      <c r="SGI18" s="730"/>
      <c r="SGJ18" s="730"/>
      <c r="SGK18" s="730"/>
      <c r="SGL18" s="730"/>
      <c r="SGM18" s="730"/>
      <c r="SGN18" s="730"/>
      <c r="SGO18" s="730"/>
      <c r="SGP18" s="730"/>
      <c r="SGQ18" s="730"/>
      <c r="SGR18" s="730"/>
      <c r="SGS18" s="730"/>
      <c r="SGT18" s="730"/>
      <c r="SGU18" s="730"/>
      <c r="SGV18" s="730"/>
      <c r="SGW18" s="730"/>
      <c r="SGX18" s="730"/>
      <c r="SGY18" s="730"/>
      <c r="SGZ18" s="730"/>
      <c r="SHA18" s="730"/>
      <c r="SHB18" s="730"/>
      <c r="SHC18" s="730"/>
      <c r="SHD18" s="730"/>
      <c r="SHE18" s="730"/>
      <c r="SHF18" s="730"/>
      <c r="SHG18" s="730"/>
      <c r="SHH18" s="730"/>
      <c r="SHI18" s="730"/>
      <c r="SHJ18" s="730"/>
      <c r="SHK18" s="730"/>
      <c r="SHL18" s="730"/>
      <c r="SHM18" s="730"/>
      <c r="SHN18" s="730"/>
      <c r="SHO18" s="730"/>
      <c r="SHP18" s="730"/>
      <c r="SHQ18" s="730"/>
      <c r="SHR18" s="730"/>
      <c r="SHS18" s="730"/>
      <c r="SHT18" s="730"/>
      <c r="SHU18" s="730"/>
      <c r="SHV18" s="730"/>
      <c r="SHW18" s="730"/>
      <c r="SHX18" s="730"/>
      <c r="SHY18" s="730"/>
      <c r="SHZ18" s="730"/>
      <c r="SIA18" s="730"/>
      <c r="SIB18" s="730"/>
      <c r="SIC18" s="730"/>
      <c r="SID18" s="730"/>
      <c r="SIE18" s="730"/>
      <c r="SIF18" s="730"/>
      <c r="SIG18" s="730"/>
      <c r="SIH18" s="730"/>
      <c r="SII18" s="730"/>
      <c r="SIJ18" s="730"/>
      <c r="SIK18" s="730"/>
      <c r="SIL18" s="730"/>
      <c r="SIM18" s="730"/>
      <c r="SIN18" s="730"/>
      <c r="SIO18" s="730"/>
      <c r="SIP18" s="730"/>
      <c r="SIQ18" s="730"/>
      <c r="SIR18" s="730"/>
      <c r="SIS18" s="730"/>
      <c r="SIT18" s="730"/>
      <c r="SIU18" s="730"/>
      <c r="SIV18" s="730"/>
      <c r="SIW18" s="730"/>
      <c r="SIX18" s="730"/>
      <c r="SIY18" s="730"/>
      <c r="SIZ18" s="730"/>
      <c r="SJA18" s="730"/>
      <c r="SJB18" s="730"/>
      <c r="SJC18" s="730"/>
      <c r="SJD18" s="730"/>
      <c r="SJE18" s="730"/>
      <c r="SJF18" s="730"/>
      <c r="SJG18" s="730"/>
      <c r="SJH18" s="730"/>
      <c r="SJI18" s="730"/>
      <c r="SJJ18" s="730"/>
      <c r="SJK18" s="730"/>
      <c r="SJL18" s="730"/>
      <c r="SJM18" s="730"/>
      <c r="SJN18" s="730"/>
      <c r="SJO18" s="730"/>
      <c r="SJP18" s="730"/>
      <c r="SJQ18" s="730"/>
      <c r="SJR18" s="730"/>
      <c r="SJS18" s="730"/>
      <c r="SJT18" s="730"/>
      <c r="SJU18" s="730"/>
      <c r="SJV18" s="730"/>
      <c r="SJW18" s="730"/>
      <c r="SJX18" s="730"/>
      <c r="SJY18" s="730"/>
      <c r="SJZ18" s="730"/>
      <c r="SKA18" s="730"/>
      <c r="SKB18" s="730"/>
      <c r="SKC18" s="730"/>
      <c r="SKD18" s="730"/>
      <c r="SKE18" s="730"/>
      <c r="SKF18" s="730"/>
      <c r="SKG18" s="730"/>
      <c r="SKH18" s="730"/>
      <c r="SKI18" s="730"/>
      <c r="SKJ18" s="730"/>
      <c r="SKK18" s="730"/>
      <c r="SKL18" s="730"/>
      <c r="SKM18" s="730"/>
      <c r="SKN18" s="730"/>
      <c r="SKO18" s="730"/>
      <c r="SKP18" s="730"/>
      <c r="SKQ18" s="730"/>
      <c r="SKR18" s="730"/>
      <c r="SKS18" s="730"/>
      <c r="SKT18" s="730"/>
      <c r="SKU18" s="730"/>
      <c r="SKV18" s="730"/>
      <c r="SKW18" s="730"/>
      <c r="SKX18" s="730"/>
      <c r="SKY18" s="730"/>
      <c r="SKZ18" s="730"/>
      <c r="SLA18" s="730"/>
      <c r="SLB18" s="730"/>
      <c r="SLC18" s="730"/>
      <c r="SLD18" s="730"/>
      <c r="SLE18" s="730"/>
      <c r="SLF18" s="730"/>
      <c r="SLG18" s="730"/>
      <c r="SLH18" s="730"/>
      <c r="SLI18" s="730"/>
      <c r="SLJ18" s="730"/>
      <c r="SLK18" s="730"/>
      <c r="SLL18" s="730"/>
      <c r="SLM18" s="730"/>
      <c r="SLN18" s="730"/>
      <c r="SLO18" s="730"/>
      <c r="SLP18" s="730"/>
      <c r="SLQ18" s="730"/>
      <c r="SLR18" s="730"/>
      <c r="SLS18" s="730"/>
      <c r="SLT18" s="730"/>
      <c r="SLU18" s="730"/>
      <c r="SLV18" s="730"/>
      <c r="SLW18" s="730"/>
      <c r="SLX18" s="730"/>
      <c r="SLY18" s="730"/>
      <c r="SLZ18" s="730"/>
      <c r="SMA18" s="730"/>
      <c r="SMB18" s="730"/>
      <c r="SMC18" s="730"/>
      <c r="SMD18" s="730"/>
      <c r="SME18" s="730"/>
      <c r="SMF18" s="730"/>
      <c r="SMG18" s="730"/>
      <c r="SMH18" s="730"/>
      <c r="SMI18" s="730"/>
      <c r="SMJ18" s="730"/>
      <c r="SMK18" s="730"/>
      <c r="SML18" s="730"/>
      <c r="SMM18" s="730"/>
      <c r="SMN18" s="730"/>
      <c r="SMO18" s="730"/>
      <c r="SMP18" s="730"/>
      <c r="SMQ18" s="730"/>
      <c r="SMR18" s="730"/>
      <c r="SMS18" s="730"/>
      <c r="SMT18" s="730"/>
      <c r="SMU18" s="730"/>
      <c r="SMV18" s="730"/>
      <c r="SMW18" s="730"/>
      <c r="SMX18" s="730"/>
      <c r="SMY18" s="730"/>
      <c r="SMZ18" s="730"/>
      <c r="SNA18" s="730"/>
      <c r="SNB18" s="730"/>
      <c r="SNC18" s="730"/>
      <c r="SND18" s="730"/>
      <c r="SNE18" s="730"/>
      <c r="SNF18" s="730"/>
      <c r="SNG18" s="730"/>
      <c r="SNH18" s="730"/>
      <c r="SNI18" s="730"/>
      <c r="SNJ18" s="730"/>
      <c r="SNK18" s="730"/>
      <c r="SNL18" s="730"/>
      <c r="SNM18" s="730"/>
      <c r="SNN18" s="730"/>
      <c r="SNO18" s="730"/>
      <c r="SNP18" s="730"/>
      <c r="SNQ18" s="730"/>
      <c r="SNR18" s="730"/>
      <c r="SNS18" s="730"/>
      <c r="SNT18" s="730"/>
      <c r="SNU18" s="730"/>
      <c r="SNV18" s="730"/>
      <c r="SNW18" s="730"/>
      <c r="SNX18" s="730"/>
      <c r="SNY18" s="730"/>
      <c r="SNZ18" s="730"/>
      <c r="SOA18" s="730"/>
      <c r="SOB18" s="730"/>
      <c r="SOC18" s="730"/>
      <c r="SOD18" s="730"/>
      <c r="SOE18" s="730"/>
      <c r="SOF18" s="730"/>
      <c r="SOG18" s="730"/>
      <c r="SOH18" s="730"/>
      <c r="SOI18" s="730"/>
      <c r="SOJ18" s="730"/>
      <c r="SOK18" s="730"/>
      <c r="SOL18" s="730"/>
      <c r="SOM18" s="730"/>
      <c r="SON18" s="730"/>
      <c r="SOO18" s="730"/>
      <c r="SOP18" s="730"/>
      <c r="SOQ18" s="730"/>
      <c r="SOR18" s="730"/>
      <c r="SOS18" s="730"/>
      <c r="SOT18" s="730"/>
      <c r="SOU18" s="730"/>
      <c r="SOV18" s="730"/>
      <c r="SOW18" s="730"/>
      <c r="SOX18" s="730"/>
      <c r="SOY18" s="730"/>
      <c r="SOZ18" s="730"/>
      <c r="SPA18" s="730"/>
      <c r="SPB18" s="730"/>
      <c r="SPC18" s="730"/>
      <c r="SPD18" s="730"/>
      <c r="SPE18" s="730"/>
      <c r="SPF18" s="730"/>
      <c r="SPG18" s="730"/>
      <c r="SPH18" s="730"/>
      <c r="SPI18" s="730"/>
      <c r="SPJ18" s="730"/>
      <c r="SPK18" s="730"/>
      <c r="SPL18" s="730"/>
      <c r="SPM18" s="730"/>
      <c r="SPN18" s="730"/>
      <c r="SPO18" s="730"/>
      <c r="SPP18" s="730"/>
      <c r="SPQ18" s="730"/>
      <c r="SPR18" s="730"/>
      <c r="SPS18" s="730"/>
      <c r="SPT18" s="730"/>
      <c r="SPU18" s="730"/>
      <c r="SPV18" s="730"/>
      <c r="SPW18" s="730"/>
      <c r="SPX18" s="730"/>
      <c r="SPY18" s="730"/>
      <c r="SPZ18" s="730"/>
      <c r="SQA18" s="730"/>
      <c r="SQB18" s="730"/>
      <c r="SQC18" s="730"/>
      <c r="SQD18" s="730"/>
      <c r="SQE18" s="730"/>
      <c r="SQF18" s="730"/>
      <c r="SQG18" s="730"/>
      <c r="SQH18" s="730"/>
      <c r="SQI18" s="730"/>
      <c r="SQJ18" s="730"/>
      <c r="SQK18" s="730"/>
      <c r="SQL18" s="730"/>
      <c r="SQM18" s="730"/>
      <c r="SQN18" s="730"/>
      <c r="SQO18" s="730"/>
      <c r="SQP18" s="730"/>
      <c r="SQQ18" s="730"/>
      <c r="SQR18" s="730"/>
      <c r="SQS18" s="730"/>
      <c r="SQT18" s="730"/>
      <c r="SQU18" s="730"/>
      <c r="SQV18" s="730"/>
      <c r="SQW18" s="730"/>
      <c r="SQX18" s="730"/>
      <c r="SQY18" s="730"/>
      <c r="SQZ18" s="730"/>
      <c r="SRA18" s="730"/>
      <c r="SRB18" s="730"/>
      <c r="SRC18" s="730"/>
      <c r="SRD18" s="730"/>
      <c r="SRE18" s="730"/>
      <c r="SRF18" s="730"/>
      <c r="SRG18" s="730"/>
      <c r="SRH18" s="730"/>
      <c r="SRI18" s="730"/>
      <c r="SRJ18" s="730"/>
      <c r="SRK18" s="730"/>
      <c r="SRL18" s="730"/>
      <c r="SRM18" s="730"/>
      <c r="SRN18" s="730"/>
      <c r="SRO18" s="730"/>
      <c r="SRP18" s="730"/>
      <c r="SRQ18" s="730"/>
      <c r="SRR18" s="730"/>
      <c r="SRS18" s="730"/>
      <c r="SRT18" s="730"/>
      <c r="SRU18" s="730"/>
      <c r="SRV18" s="730"/>
      <c r="SRW18" s="730"/>
      <c r="SRX18" s="730"/>
      <c r="SRY18" s="730"/>
      <c r="SRZ18" s="730"/>
      <c r="SSA18" s="730"/>
      <c r="SSB18" s="730"/>
      <c r="SSC18" s="730"/>
      <c r="SSD18" s="730"/>
      <c r="SSE18" s="730"/>
      <c r="SSF18" s="730"/>
      <c r="SSG18" s="730"/>
      <c r="SSH18" s="730"/>
      <c r="SSI18" s="730"/>
      <c r="SSJ18" s="730"/>
      <c r="SSK18" s="730"/>
      <c r="SSL18" s="730"/>
      <c r="SSM18" s="730"/>
      <c r="SSN18" s="730"/>
      <c r="SSO18" s="730"/>
      <c r="SSP18" s="730"/>
      <c r="SSQ18" s="730"/>
      <c r="SSR18" s="730"/>
      <c r="SSS18" s="730"/>
      <c r="SST18" s="730"/>
      <c r="SSU18" s="730"/>
      <c r="SSV18" s="730"/>
      <c r="SSW18" s="730"/>
      <c r="SSX18" s="730"/>
      <c r="SSY18" s="730"/>
      <c r="SSZ18" s="730"/>
      <c r="STA18" s="730"/>
      <c r="STB18" s="730"/>
      <c r="STC18" s="730"/>
      <c r="STD18" s="730"/>
      <c r="STE18" s="730"/>
      <c r="STF18" s="730"/>
      <c r="STG18" s="730"/>
      <c r="STH18" s="730"/>
      <c r="STI18" s="730"/>
      <c r="STJ18" s="730"/>
      <c r="STK18" s="730"/>
      <c r="STL18" s="730"/>
      <c r="STM18" s="730"/>
      <c r="STN18" s="730"/>
      <c r="STO18" s="730"/>
      <c r="STP18" s="730"/>
      <c r="STQ18" s="730"/>
      <c r="STR18" s="730"/>
      <c r="STS18" s="730"/>
      <c r="STT18" s="730"/>
      <c r="STU18" s="730"/>
      <c r="STV18" s="730"/>
      <c r="STW18" s="730"/>
      <c r="STX18" s="730"/>
      <c r="STY18" s="730"/>
      <c r="STZ18" s="730"/>
      <c r="SUA18" s="730"/>
      <c r="SUB18" s="730"/>
      <c r="SUC18" s="730"/>
      <c r="SUD18" s="730"/>
      <c r="SUE18" s="730"/>
      <c r="SUF18" s="730"/>
      <c r="SUG18" s="730"/>
      <c r="SUH18" s="730"/>
      <c r="SUI18" s="730"/>
      <c r="SUJ18" s="730"/>
      <c r="SUK18" s="730"/>
      <c r="SUL18" s="730"/>
      <c r="SUM18" s="730"/>
      <c r="SUN18" s="730"/>
      <c r="SUO18" s="730"/>
      <c r="SUP18" s="730"/>
      <c r="SUQ18" s="730"/>
      <c r="SUR18" s="730"/>
      <c r="SUS18" s="730"/>
      <c r="SUT18" s="730"/>
      <c r="SUU18" s="730"/>
      <c r="SUV18" s="730"/>
      <c r="SUW18" s="730"/>
      <c r="SUX18" s="730"/>
      <c r="SUY18" s="730"/>
      <c r="SUZ18" s="730"/>
      <c r="SVA18" s="730"/>
      <c r="SVB18" s="730"/>
      <c r="SVC18" s="730"/>
      <c r="SVD18" s="730"/>
      <c r="SVE18" s="730"/>
      <c r="SVF18" s="730"/>
      <c r="SVG18" s="730"/>
      <c r="SVH18" s="730"/>
      <c r="SVI18" s="730"/>
      <c r="SVJ18" s="730"/>
      <c r="SVK18" s="730"/>
      <c r="SVL18" s="730"/>
      <c r="SVM18" s="730"/>
      <c r="SVN18" s="730"/>
      <c r="SVO18" s="730"/>
      <c r="SVP18" s="730"/>
      <c r="SVQ18" s="730"/>
      <c r="SVR18" s="730"/>
      <c r="SVS18" s="730"/>
      <c r="SVT18" s="730"/>
      <c r="SVU18" s="730"/>
      <c r="SVV18" s="730"/>
      <c r="SVW18" s="730"/>
      <c r="SVX18" s="730"/>
      <c r="SVY18" s="730"/>
      <c r="SVZ18" s="730"/>
      <c r="SWA18" s="730"/>
      <c r="SWB18" s="730"/>
      <c r="SWC18" s="730"/>
      <c r="SWD18" s="730"/>
      <c r="SWE18" s="730"/>
      <c r="SWF18" s="730"/>
      <c r="SWG18" s="730"/>
      <c r="SWH18" s="730"/>
      <c r="SWI18" s="730"/>
      <c r="SWJ18" s="730"/>
      <c r="SWK18" s="730"/>
      <c r="SWL18" s="730"/>
      <c r="SWM18" s="730"/>
      <c r="SWN18" s="730"/>
      <c r="SWO18" s="730"/>
      <c r="SWP18" s="730"/>
      <c r="SWQ18" s="730"/>
      <c r="SWR18" s="730"/>
      <c r="SWS18" s="730"/>
      <c r="SWT18" s="730"/>
      <c r="SWU18" s="730"/>
      <c r="SWV18" s="730"/>
      <c r="SWW18" s="730"/>
      <c r="SWX18" s="730"/>
      <c r="SWY18" s="730"/>
      <c r="SWZ18" s="730"/>
      <c r="SXA18" s="730"/>
      <c r="SXB18" s="730"/>
      <c r="SXC18" s="730"/>
      <c r="SXD18" s="730"/>
      <c r="SXE18" s="730"/>
      <c r="SXF18" s="730"/>
      <c r="SXG18" s="730"/>
      <c r="SXH18" s="730"/>
      <c r="SXI18" s="730"/>
      <c r="SXJ18" s="730"/>
      <c r="SXK18" s="730"/>
      <c r="SXL18" s="730"/>
      <c r="SXM18" s="730"/>
      <c r="SXN18" s="730"/>
      <c r="SXO18" s="730"/>
      <c r="SXP18" s="730"/>
      <c r="SXQ18" s="730"/>
      <c r="SXR18" s="730"/>
      <c r="SXS18" s="730"/>
      <c r="SXT18" s="730"/>
      <c r="SXU18" s="730"/>
      <c r="SXV18" s="730"/>
      <c r="SXW18" s="730"/>
      <c r="SXX18" s="730"/>
      <c r="SXY18" s="730"/>
      <c r="SXZ18" s="730"/>
      <c r="SYA18" s="730"/>
      <c r="SYB18" s="730"/>
      <c r="SYC18" s="730"/>
      <c r="SYD18" s="730"/>
      <c r="SYE18" s="730"/>
      <c r="SYF18" s="730"/>
      <c r="SYG18" s="730"/>
      <c r="SYH18" s="730"/>
      <c r="SYI18" s="730"/>
      <c r="SYJ18" s="730"/>
      <c r="SYK18" s="730"/>
      <c r="SYL18" s="730"/>
      <c r="SYM18" s="730"/>
      <c r="SYN18" s="730"/>
      <c r="SYO18" s="730"/>
      <c r="SYP18" s="730"/>
      <c r="SYQ18" s="730"/>
      <c r="SYR18" s="730"/>
      <c r="SYS18" s="730"/>
      <c r="SYT18" s="730"/>
      <c r="SYU18" s="730"/>
      <c r="SYV18" s="730"/>
      <c r="SYW18" s="730"/>
      <c r="SYX18" s="730"/>
      <c r="SYY18" s="730"/>
      <c r="SYZ18" s="730"/>
      <c r="SZA18" s="730"/>
      <c r="SZB18" s="730"/>
      <c r="SZC18" s="730"/>
      <c r="SZD18" s="730"/>
      <c r="SZE18" s="730"/>
      <c r="SZF18" s="730"/>
      <c r="SZG18" s="730"/>
      <c r="SZH18" s="730"/>
      <c r="SZI18" s="730"/>
      <c r="SZJ18" s="730"/>
      <c r="SZK18" s="730"/>
      <c r="SZL18" s="730"/>
      <c r="SZM18" s="730"/>
      <c r="SZN18" s="730"/>
      <c r="SZO18" s="730"/>
      <c r="SZP18" s="730"/>
      <c r="SZQ18" s="730"/>
      <c r="SZR18" s="730"/>
      <c r="SZS18" s="730"/>
      <c r="SZT18" s="730"/>
      <c r="SZU18" s="730"/>
      <c r="SZV18" s="730"/>
      <c r="SZW18" s="730"/>
      <c r="SZX18" s="730"/>
      <c r="SZY18" s="730"/>
      <c r="SZZ18" s="730"/>
      <c r="TAA18" s="730"/>
      <c r="TAB18" s="730"/>
      <c r="TAC18" s="730"/>
      <c r="TAD18" s="730"/>
      <c r="TAE18" s="730"/>
      <c r="TAF18" s="730"/>
      <c r="TAG18" s="730"/>
      <c r="TAH18" s="730"/>
      <c r="TAI18" s="730"/>
      <c r="TAJ18" s="730"/>
      <c r="TAK18" s="730"/>
      <c r="TAL18" s="730"/>
      <c r="TAM18" s="730"/>
      <c r="TAN18" s="730"/>
      <c r="TAO18" s="730"/>
      <c r="TAP18" s="730"/>
      <c r="TAQ18" s="730"/>
      <c r="TAR18" s="730"/>
      <c r="TAS18" s="730"/>
      <c r="TAT18" s="730"/>
      <c r="TAU18" s="730"/>
      <c r="TAV18" s="730"/>
      <c r="TAW18" s="730"/>
      <c r="TAX18" s="730"/>
      <c r="TAY18" s="730"/>
      <c r="TAZ18" s="730"/>
      <c r="TBA18" s="730"/>
      <c r="TBB18" s="730"/>
      <c r="TBC18" s="730"/>
      <c r="TBD18" s="730"/>
      <c r="TBE18" s="730"/>
      <c r="TBF18" s="730"/>
      <c r="TBG18" s="730"/>
      <c r="TBH18" s="730"/>
      <c r="TBI18" s="730"/>
      <c r="TBJ18" s="730"/>
      <c r="TBK18" s="730"/>
      <c r="TBL18" s="730"/>
      <c r="TBM18" s="730"/>
      <c r="TBN18" s="730"/>
      <c r="TBO18" s="730"/>
      <c r="TBP18" s="730"/>
      <c r="TBQ18" s="730"/>
      <c r="TBR18" s="730"/>
      <c r="TBS18" s="730"/>
      <c r="TBT18" s="730"/>
      <c r="TBU18" s="730"/>
      <c r="TBV18" s="730"/>
      <c r="TBW18" s="730"/>
      <c r="TBX18" s="730"/>
      <c r="TBY18" s="730"/>
      <c r="TBZ18" s="730"/>
      <c r="TCA18" s="730"/>
      <c r="TCB18" s="730"/>
      <c r="TCC18" s="730"/>
      <c r="TCD18" s="730"/>
      <c r="TCE18" s="730"/>
      <c r="TCF18" s="730"/>
      <c r="TCG18" s="730"/>
      <c r="TCH18" s="730"/>
      <c r="TCI18" s="730"/>
      <c r="TCJ18" s="730"/>
      <c r="TCK18" s="730"/>
      <c r="TCL18" s="730"/>
      <c r="TCM18" s="730"/>
      <c r="TCN18" s="730"/>
      <c r="TCO18" s="730"/>
      <c r="TCP18" s="730"/>
      <c r="TCQ18" s="730"/>
      <c r="TCR18" s="730"/>
      <c r="TCS18" s="730"/>
      <c r="TCT18" s="730"/>
      <c r="TCU18" s="730"/>
      <c r="TCV18" s="730"/>
      <c r="TCW18" s="730"/>
      <c r="TCX18" s="730"/>
      <c r="TCY18" s="730"/>
      <c r="TCZ18" s="730"/>
      <c r="TDA18" s="730"/>
      <c r="TDB18" s="730"/>
      <c r="TDC18" s="730"/>
      <c r="TDD18" s="730"/>
      <c r="TDE18" s="730"/>
      <c r="TDF18" s="730"/>
      <c r="TDG18" s="730"/>
      <c r="TDH18" s="730"/>
      <c r="TDI18" s="730"/>
      <c r="TDJ18" s="730"/>
      <c r="TDK18" s="730"/>
      <c r="TDL18" s="730"/>
      <c r="TDM18" s="730"/>
      <c r="TDN18" s="730"/>
      <c r="TDO18" s="730"/>
      <c r="TDP18" s="730"/>
      <c r="TDQ18" s="730"/>
      <c r="TDR18" s="730"/>
      <c r="TDS18" s="730"/>
      <c r="TDT18" s="730"/>
      <c r="TDU18" s="730"/>
      <c r="TDV18" s="730"/>
      <c r="TDW18" s="730"/>
      <c r="TDX18" s="730"/>
      <c r="TDY18" s="730"/>
      <c r="TDZ18" s="730"/>
      <c r="TEA18" s="730"/>
      <c r="TEB18" s="730"/>
      <c r="TEC18" s="730"/>
      <c r="TED18" s="730"/>
      <c r="TEE18" s="730"/>
      <c r="TEF18" s="730"/>
      <c r="TEG18" s="730"/>
      <c r="TEH18" s="730"/>
      <c r="TEI18" s="730"/>
      <c r="TEJ18" s="730"/>
      <c r="TEK18" s="730"/>
      <c r="TEL18" s="730"/>
      <c r="TEM18" s="730"/>
      <c r="TEN18" s="730"/>
      <c r="TEO18" s="730"/>
      <c r="TEP18" s="730"/>
      <c r="TEQ18" s="730"/>
      <c r="TER18" s="730"/>
      <c r="TES18" s="730"/>
      <c r="TET18" s="730"/>
      <c r="TEU18" s="730"/>
      <c r="TEV18" s="730"/>
      <c r="TEW18" s="730"/>
      <c r="TEX18" s="730"/>
      <c r="TEY18" s="730"/>
      <c r="TEZ18" s="730"/>
      <c r="TFA18" s="730"/>
      <c r="TFB18" s="730"/>
      <c r="TFC18" s="730"/>
      <c r="TFD18" s="730"/>
      <c r="TFE18" s="730"/>
      <c r="TFF18" s="730"/>
      <c r="TFG18" s="730"/>
      <c r="TFH18" s="730"/>
      <c r="TFI18" s="730"/>
      <c r="TFJ18" s="730"/>
      <c r="TFK18" s="730"/>
      <c r="TFL18" s="730"/>
      <c r="TFM18" s="730"/>
      <c r="TFN18" s="730"/>
      <c r="TFO18" s="730"/>
      <c r="TFP18" s="730"/>
      <c r="TFQ18" s="730"/>
      <c r="TFR18" s="730"/>
      <c r="TFS18" s="730"/>
      <c r="TFT18" s="730"/>
      <c r="TFU18" s="730"/>
      <c r="TFV18" s="730"/>
      <c r="TFW18" s="730"/>
      <c r="TFX18" s="730"/>
      <c r="TFY18" s="730"/>
      <c r="TFZ18" s="730"/>
      <c r="TGA18" s="730"/>
      <c r="TGB18" s="730"/>
      <c r="TGC18" s="730"/>
      <c r="TGD18" s="730"/>
      <c r="TGE18" s="730"/>
      <c r="TGF18" s="730"/>
      <c r="TGG18" s="730"/>
      <c r="TGH18" s="730"/>
      <c r="TGI18" s="730"/>
      <c r="TGJ18" s="730"/>
      <c r="TGK18" s="730"/>
      <c r="TGL18" s="730"/>
      <c r="TGM18" s="730"/>
      <c r="TGN18" s="730"/>
      <c r="TGO18" s="730"/>
      <c r="TGP18" s="730"/>
      <c r="TGQ18" s="730"/>
      <c r="TGR18" s="730"/>
      <c r="TGS18" s="730"/>
      <c r="TGT18" s="730"/>
      <c r="TGU18" s="730"/>
      <c r="TGV18" s="730"/>
      <c r="TGW18" s="730"/>
      <c r="TGX18" s="730"/>
      <c r="TGY18" s="730"/>
      <c r="TGZ18" s="730"/>
      <c r="THA18" s="730"/>
      <c r="THB18" s="730"/>
      <c r="THC18" s="730"/>
      <c r="THD18" s="730"/>
      <c r="THE18" s="730"/>
      <c r="THF18" s="730"/>
      <c r="THG18" s="730"/>
      <c r="THH18" s="730"/>
      <c r="THI18" s="730"/>
      <c r="THJ18" s="730"/>
      <c r="THK18" s="730"/>
      <c r="THL18" s="730"/>
      <c r="THM18" s="730"/>
      <c r="THN18" s="730"/>
      <c r="THO18" s="730"/>
      <c r="THP18" s="730"/>
      <c r="THQ18" s="730"/>
      <c r="THR18" s="730"/>
      <c r="THS18" s="730"/>
      <c r="THT18" s="730"/>
      <c r="THU18" s="730"/>
      <c r="THV18" s="730"/>
      <c r="THW18" s="730"/>
      <c r="THX18" s="730"/>
      <c r="THY18" s="730"/>
      <c r="THZ18" s="730"/>
      <c r="TIA18" s="730"/>
      <c r="TIB18" s="730"/>
      <c r="TIC18" s="730"/>
      <c r="TID18" s="730"/>
      <c r="TIE18" s="730"/>
      <c r="TIF18" s="730"/>
      <c r="TIG18" s="730"/>
      <c r="TIH18" s="730"/>
      <c r="TII18" s="730"/>
      <c r="TIJ18" s="730"/>
      <c r="TIK18" s="730"/>
      <c r="TIL18" s="730"/>
      <c r="TIM18" s="730"/>
      <c r="TIN18" s="730"/>
      <c r="TIO18" s="730"/>
      <c r="TIP18" s="730"/>
      <c r="TIQ18" s="730"/>
      <c r="TIR18" s="730"/>
      <c r="TIS18" s="730"/>
      <c r="TIT18" s="730"/>
      <c r="TIU18" s="730"/>
      <c r="TIV18" s="730"/>
      <c r="TIW18" s="730"/>
      <c r="TIX18" s="730"/>
      <c r="TIY18" s="730"/>
      <c r="TIZ18" s="730"/>
      <c r="TJA18" s="730"/>
      <c r="TJB18" s="730"/>
      <c r="TJC18" s="730"/>
      <c r="TJD18" s="730"/>
      <c r="TJE18" s="730"/>
      <c r="TJF18" s="730"/>
      <c r="TJG18" s="730"/>
      <c r="TJH18" s="730"/>
      <c r="TJI18" s="730"/>
      <c r="TJJ18" s="730"/>
      <c r="TJK18" s="730"/>
      <c r="TJL18" s="730"/>
      <c r="TJM18" s="730"/>
      <c r="TJN18" s="730"/>
      <c r="TJO18" s="730"/>
      <c r="TJP18" s="730"/>
      <c r="TJQ18" s="730"/>
      <c r="TJR18" s="730"/>
      <c r="TJS18" s="730"/>
      <c r="TJT18" s="730"/>
      <c r="TJU18" s="730"/>
      <c r="TJV18" s="730"/>
      <c r="TJW18" s="730"/>
      <c r="TJX18" s="730"/>
      <c r="TJY18" s="730"/>
      <c r="TJZ18" s="730"/>
      <c r="TKA18" s="730"/>
      <c r="TKB18" s="730"/>
      <c r="TKC18" s="730"/>
      <c r="TKD18" s="730"/>
      <c r="TKE18" s="730"/>
      <c r="TKF18" s="730"/>
      <c r="TKG18" s="730"/>
      <c r="TKH18" s="730"/>
      <c r="TKI18" s="730"/>
      <c r="TKJ18" s="730"/>
      <c r="TKK18" s="730"/>
      <c r="TKL18" s="730"/>
      <c r="TKM18" s="730"/>
      <c r="TKN18" s="730"/>
      <c r="TKO18" s="730"/>
      <c r="TKP18" s="730"/>
      <c r="TKQ18" s="730"/>
      <c r="TKR18" s="730"/>
      <c r="TKS18" s="730"/>
      <c r="TKT18" s="730"/>
      <c r="TKU18" s="730"/>
      <c r="TKV18" s="730"/>
      <c r="TKW18" s="730"/>
      <c r="TKX18" s="730"/>
      <c r="TKY18" s="730"/>
      <c r="TKZ18" s="730"/>
      <c r="TLA18" s="730"/>
      <c r="TLB18" s="730"/>
      <c r="TLC18" s="730"/>
      <c r="TLD18" s="730"/>
      <c r="TLE18" s="730"/>
      <c r="TLF18" s="730"/>
      <c r="TLG18" s="730"/>
      <c r="TLH18" s="730"/>
      <c r="TLI18" s="730"/>
      <c r="TLJ18" s="730"/>
      <c r="TLK18" s="730"/>
      <c r="TLL18" s="730"/>
      <c r="TLM18" s="730"/>
      <c r="TLN18" s="730"/>
      <c r="TLO18" s="730"/>
      <c r="TLP18" s="730"/>
      <c r="TLQ18" s="730"/>
      <c r="TLR18" s="730"/>
      <c r="TLS18" s="730"/>
      <c r="TLT18" s="730"/>
      <c r="TLU18" s="730"/>
      <c r="TLV18" s="730"/>
      <c r="TLW18" s="730"/>
      <c r="TLX18" s="730"/>
      <c r="TLY18" s="730"/>
      <c r="TLZ18" s="730"/>
      <c r="TMA18" s="730"/>
      <c r="TMB18" s="730"/>
      <c r="TMC18" s="730"/>
      <c r="TMD18" s="730"/>
      <c r="TME18" s="730"/>
      <c r="TMF18" s="730"/>
      <c r="TMG18" s="730"/>
      <c r="TMH18" s="730"/>
      <c r="TMI18" s="730"/>
      <c r="TMJ18" s="730"/>
      <c r="TMK18" s="730"/>
      <c r="TML18" s="730"/>
      <c r="TMM18" s="730"/>
      <c r="TMN18" s="730"/>
      <c r="TMO18" s="730"/>
      <c r="TMP18" s="730"/>
      <c r="TMQ18" s="730"/>
      <c r="TMR18" s="730"/>
      <c r="TMS18" s="730"/>
      <c r="TMT18" s="730"/>
      <c r="TMU18" s="730"/>
      <c r="TMV18" s="730"/>
      <c r="TMW18" s="730"/>
      <c r="TMX18" s="730"/>
      <c r="TMY18" s="730"/>
      <c r="TMZ18" s="730"/>
      <c r="TNA18" s="730"/>
      <c r="TNB18" s="730"/>
      <c r="TNC18" s="730"/>
      <c r="TND18" s="730"/>
      <c r="TNE18" s="730"/>
      <c r="TNF18" s="730"/>
      <c r="TNG18" s="730"/>
      <c r="TNH18" s="730"/>
      <c r="TNI18" s="730"/>
      <c r="TNJ18" s="730"/>
      <c r="TNK18" s="730"/>
      <c r="TNL18" s="730"/>
      <c r="TNM18" s="730"/>
      <c r="TNN18" s="730"/>
      <c r="TNO18" s="730"/>
      <c r="TNP18" s="730"/>
      <c r="TNQ18" s="730"/>
      <c r="TNR18" s="730"/>
      <c r="TNS18" s="730"/>
      <c r="TNT18" s="730"/>
      <c r="TNU18" s="730"/>
      <c r="TNV18" s="730"/>
      <c r="TNW18" s="730"/>
      <c r="TNX18" s="730"/>
      <c r="TNY18" s="730"/>
      <c r="TNZ18" s="730"/>
      <c r="TOA18" s="730"/>
      <c r="TOB18" s="730"/>
      <c r="TOC18" s="730"/>
      <c r="TOD18" s="730"/>
      <c r="TOE18" s="730"/>
      <c r="TOF18" s="730"/>
      <c r="TOG18" s="730"/>
      <c r="TOH18" s="730"/>
      <c r="TOI18" s="730"/>
      <c r="TOJ18" s="730"/>
      <c r="TOK18" s="730"/>
      <c r="TOL18" s="730"/>
      <c r="TOM18" s="730"/>
      <c r="TON18" s="730"/>
      <c r="TOO18" s="730"/>
      <c r="TOP18" s="730"/>
      <c r="TOQ18" s="730"/>
      <c r="TOR18" s="730"/>
      <c r="TOS18" s="730"/>
      <c r="TOT18" s="730"/>
      <c r="TOU18" s="730"/>
      <c r="TOV18" s="730"/>
      <c r="TOW18" s="730"/>
      <c r="TOX18" s="730"/>
      <c r="TOY18" s="730"/>
      <c r="TOZ18" s="730"/>
      <c r="TPA18" s="730"/>
      <c r="TPB18" s="730"/>
      <c r="TPC18" s="730"/>
      <c r="TPD18" s="730"/>
      <c r="TPE18" s="730"/>
      <c r="TPF18" s="730"/>
      <c r="TPG18" s="730"/>
      <c r="TPH18" s="730"/>
      <c r="TPI18" s="730"/>
      <c r="TPJ18" s="730"/>
      <c r="TPK18" s="730"/>
      <c r="TPL18" s="730"/>
      <c r="TPM18" s="730"/>
      <c r="TPN18" s="730"/>
      <c r="TPO18" s="730"/>
      <c r="TPP18" s="730"/>
      <c r="TPQ18" s="730"/>
      <c r="TPR18" s="730"/>
      <c r="TPS18" s="730"/>
      <c r="TPT18" s="730"/>
      <c r="TPU18" s="730"/>
      <c r="TPV18" s="730"/>
      <c r="TPW18" s="730"/>
      <c r="TPX18" s="730"/>
      <c r="TPY18" s="730"/>
      <c r="TPZ18" s="730"/>
      <c r="TQA18" s="730"/>
      <c r="TQB18" s="730"/>
      <c r="TQC18" s="730"/>
      <c r="TQD18" s="730"/>
      <c r="TQE18" s="730"/>
      <c r="TQF18" s="730"/>
      <c r="TQG18" s="730"/>
      <c r="TQH18" s="730"/>
      <c r="TQI18" s="730"/>
      <c r="TQJ18" s="730"/>
      <c r="TQK18" s="730"/>
      <c r="TQL18" s="730"/>
      <c r="TQM18" s="730"/>
      <c r="TQN18" s="730"/>
      <c r="TQO18" s="730"/>
      <c r="TQP18" s="730"/>
      <c r="TQQ18" s="730"/>
      <c r="TQR18" s="730"/>
      <c r="TQS18" s="730"/>
      <c r="TQT18" s="730"/>
      <c r="TQU18" s="730"/>
      <c r="TQV18" s="730"/>
      <c r="TQW18" s="730"/>
      <c r="TQX18" s="730"/>
      <c r="TQY18" s="730"/>
      <c r="TQZ18" s="730"/>
      <c r="TRA18" s="730"/>
      <c r="TRB18" s="730"/>
      <c r="TRC18" s="730"/>
      <c r="TRD18" s="730"/>
      <c r="TRE18" s="730"/>
      <c r="TRF18" s="730"/>
      <c r="TRG18" s="730"/>
      <c r="TRH18" s="730"/>
      <c r="TRI18" s="730"/>
      <c r="TRJ18" s="730"/>
      <c r="TRK18" s="730"/>
      <c r="TRL18" s="730"/>
      <c r="TRM18" s="730"/>
      <c r="TRN18" s="730"/>
      <c r="TRO18" s="730"/>
      <c r="TRP18" s="730"/>
      <c r="TRQ18" s="730"/>
      <c r="TRR18" s="730"/>
      <c r="TRS18" s="730"/>
      <c r="TRT18" s="730"/>
      <c r="TRU18" s="730"/>
      <c r="TRV18" s="730"/>
      <c r="TRW18" s="730"/>
      <c r="TRX18" s="730"/>
      <c r="TRY18" s="730"/>
      <c r="TRZ18" s="730"/>
      <c r="TSA18" s="730"/>
      <c r="TSB18" s="730"/>
      <c r="TSC18" s="730"/>
      <c r="TSD18" s="730"/>
      <c r="TSE18" s="730"/>
      <c r="TSF18" s="730"/>
      <c r="TSG18" s="730"/>
      <c r="TSH18" s="730"/>
      <c r="TSI18" s="730"/>
      <c r="TSJ18" s="730"/>
      <c r="TSK18" s="730"/>
      <c r="TSL18" s="730"/>
      <c r="TSM18" s="730"/>
      <c r="TSN18" s="730"/>
      <c r="TSO18" s="730"/>
      <c r="TSP18" s="730"/>
      <c r="TSQ18" s="730"/>
      <c r="TSR18" s="730"/>
      <c r="TSS18" s="730"/>
      <c r="TST18" s="730"/>
      <c r="TSU18" s="730"/>
      <c r="TSV18" s="730"/>
      <c r="TSW18" s="730"/>
      <c r="TSX18" s="730"/>
      <c r="TSY18" s="730"/>
      <c r="TSZ18" s="730"/>
      <c r="TTA18" s="730"/>
      <c r="TTB18" s="730"/>
      <c r="TTC18" s="730"/>
      <c r="TTD18" s="730"/>
      <c r="TTE18" s="730"/>
      <c r="TTF18" s="730"/>
      <c r="TTG18" s="730"/>
      <c r="TTH18" s="730"/>
      <c r="TTI18" s="730"/>
      <c r="TTJ18" s="730"/>
      <c r="TTK18" s="730"/>
      <c r="TTL18" s="730"/>
      <c r="TTM18" s="730"/>
      <c r="TTN18" s="730"/>
      <c r="TTO18" s="730"/>
      <c r="TTP18" s="730"/>
      <c r="TTQ18" s="730"/>
      <c r="TTR18" s="730"/>
      <c r="TTS18" s="730"/>
      <c r="TTT18" s="730"/>
      <c r="TTU18" s="730"/>
      <c r="TTV18" s="730"/>
      <c r="TTW18" s="730"/>
      <c r="TTX18" s="730"/>
      <c r="TTY18" s="730"/>
      <c r="TTZ18" s="730"/>
      <c r="TUA18" s="730"/>
      <c r="TUB18" s="730"/>
      <c r="TUC18" s="730"/>
      <c r="TUD18" s="730"/>
      <c r="TUE18" s="730"/>
      <c r="TUF18" s="730"/>
      <c r="TUG18" s="730"/>
      <c r="TUH18" s="730"/>
      <c r="TUI18" s="730"/>
      <c r="TUJ18" s="730"/>
      <c r="TUK18" s="730"/>
      <c r="TUL18" s="730"/>
      <c r="TUM18" s="730"/>
      <c r="TUN18" s="730"/>
      <c r="TUO18" s="730"/>
      <c r="TUP18" s="730"/>
      <c r="TUQ18" s="730"/>
      <c r="TUR18" s="730"/>
      <c r="TUS18" s="730"/>
      <c r="TUT18" s="730"/>
      <c r="TUU18" s="730"/>
      <c r="TUV18" s="730"/>
      <c r="TUW18" s="730"/>
      <c r="TUX18" s="730"/>
      <c r="TUY18" s="730"/>
      <c r="TUZ18" s="730"/>
      <c r="TVA18" s="730"/>
      <c r="TVB18" s="730"/>
      <c r="TVC18" s="730"/>
      <c r="TVD18" s="730"/>
      <c r="TVE18" s="730"/>
      <c r="TVF18" s="730"/>
      <c r="TVG18" s="730"/>
      <c r="TVH18" s="730"/>
      <c r="TVI18" s="730"/>
      <c r="TVJ18" s="730"/>
      <c r="TVK18" s="730"/>
      <c r="TVL18" s="730"/>
      <c r="TVM18" s="730"/>
      <c r="TVN18" s="730"/>
      <c r="TVO18" s="730"/>
      <c r="TVP18" s="730"/>
      <c r="TVQ18" s="730"/>
      <c r="TVR18" s="730"/>
      <c r="TVS18" s="730"/>
      <c r="TVT18" s="730"/>
      <c r="TVU18" s="730"/>
      <c r="TVV18" s="730"/>
      <c r="TVW18" s="730"/>
      <c r="TVX18" s="730"/>
      <c r="TVY18" s="730"/>
      <c r="TVZ18" s="730"/>
      <c r="TWA18" s="730"/>
      <c r="TWB18" s="730"/>
      <c r="TWC18" s="730"/>
      <c r="TWD18" s="730"/>
      <c r="TWE18" s="730"/>
      <c r="TWF18" s="730"/>
      <c r="TWG18" s="730"/>
      <c r="TWH18" s="730"/>
      <c r="TWI18" s="730"/>
      <c r="TWJ18" s="730"/>
      <c r="TWK18" s="730"/>
      <c r="TWL18" s="730"/>
      <c r="TWM18" s="730"/>
      <c r="TWN18" s="730"/>
      <c r="TWO18" s="730"/>
      <c r="TWP18" s="730"/>
      <c r="TWQ18" s="730"/>
      <c r="TWR18" s="730"/>
      <c r="TWS18" s="730"/>
      <c r="TWT18" s="730"/>
      <c r="TWU18" s="730"/>
      <c r="TWV18" s="730"/>
      <c r="TWW18" s="730"/>
      <c r="TWX18" s="730"/>
      <c r="TWY18" s="730"/>
      <c r="TWZ18" s="730"/>
      <c r="TXA18" s="730"/>
      <c r="TXB18" s="730"/>
      <c r="TXC18" s="730"/>
      <c r="TXD18" s="730"/>
      <c r="TXE18" s="730"/>
      <c r="TXF18" s="730"/>
      <c r="TXG18" s="730"/>
      <c r="TXH18" s="730"/>
      <c r="TXI18" s="730"/>
      <c r="TXJ18" s="730"/>
      <c r="TXK18" s="730"/>
      <c r="TXL18" s="730"/>
      <c r="TXM18" s="730"/>
      <c r="TXN18" s="730"/>
      <c r="TXO18" s="730"/>
      <c r="TXP18" s="730"/>
      <c r="TXQ18" s="730"/>
      <c r="TXR18" s="730"/>
      <c r="TXS18" s="730"/>
      <c r="TXT18" s="730"/>
      <c r="TXU18" s="730"/>
      <c r="TXV18" s="730"/>
      <c r="TXW18" s="730"/>
      <c r="TXX18" s="730"/>
      <c r="TXY18" s="730"/>
      <c r="TXZ18" s="730"/>
      <c r="TYA18" s="730"/>
      <c r="TYB18" s="730"/>
      <c r="TYC18" s="730"/>
      <c r="TYD18" s="730"/>
      <c r="TYE18" s="730"/>
      <c r="TYF18" s="730"/>
      <c r="TYG18" s="730"/>
      <c r="TYH18" s="730"/>
      <c r="TYI18" s="730"/>
      <c r="TYJ18" s="730"/>
      <c r="TYK18" s="730"/>
      <c r="TYL18" s="730"/>
      <c r="TYM18" s="730"/>
      <c r="TYN18" s="730"/>
      <c r="TYO18" s="730"/>
      <c r="TYP18" s="730"/>
      <c r="TYQ18" s="730"/>
      <c r="TYR18" s="730"/>
      <c r="TYS18" s="730"/>
      <c r="TYT18" s="730"/>
      <c r="TYU18" s="730"/>
      <c r="TYV18" s="730"/>
      <c r="TYW18" s="730"/>
      <c r="TYX18" s="730"/>
      <c r="TYY18" s="730"/>
      <c r="TYZ18" s="730"/>
      <c r="TZA18" s="730"/>
      <c r="TZB18" s="730"/>
      <c r="TZC18" s="730"/>
      <c r="TZD18" s="730"/>
      <c r="TZE18" s="730"/>
      <c r="TZF18" s="730"/>
      <c r="TZG18" s="730"/>
      <c r="TZH18" s="730"/>
      <c r="TZI18" s="730"/>
      <c r="TZJ18" s="730"/>
      <c r="TZK18" s="730"/>
      <c r="TZL18" s="730"/>
      <c r="TZM18" s="730"/>
      <c r="TZN18" s="730"/>
      <c r="TZO18" s="730"/>
      <c r="TZP18" s="730"/>
      <c r="TZQ18" s="730"/>
      <c r="TZR18" s="730"/>
      <c r="TZS18" s="730"/>
      <c r="TZT18" s="730"/>
      <c r="TZU18" s="730"/>
      <c r="TZV18" s="730"/>
      <c r="TZW18" s="730"/>
      <c r="TZX18" s="730"/>
      <c r="TZY18" s="730"/>
      <c r="TZZ18" s="730"/>
      <c r="UAA18" s="730"/>
      <c r="UAB18" s="730"/>
      <c r="UAC18" s="730"/>
      <c r="UAD18" s="730"/>
      <c r="UAE18" s="730"/>
      <c r="UAF18" s="730"/>
      <c r="UAG18" s="730"/>
      <c r="UAH18" s="730"/>
      <c r="UAI18" s="730"/>
      <c r="UAJ18" s="730"/>
      <c r="UAK18" s="730"/>
      <c r="UAL18" s="730"/>
      <c r="UAM18" s="730"/>
      <c r="UAN18" s="730"/>
      <c r="UAO18" s="730"/>
      <c r="UAP18" s="730"/>
      <c r="UAQ18" s="730"/>
      <c r="UAR18" s="730"/>
      <c r="UAS18" s="730"/>
      <c r="UAT18" s="730"/>
      <c r="UAU18" s="730"/>
      <c r="UAV18" s="730"/>
      <c r="UAW18" s="730"/>
      <c r="UAX18" s="730"/>
      <c r="UAY18" s="730"/>
      <c r="UAZ18" s="730"/>
      <c r="UBA18" s="730"/>
      <c r="UBB18" s="730"/>
      <c r="UBC18" s="730"/>
      <c r="UBD18" s="730"/>
      <c r="UBE18" s="730"/>
      <c r="UBF18" s="730"/>
      <c r="UBG18" s="730"/>
      <c r="UBH18" s="730"/>
      <c r="UBI18" s="730"/>
      <c r="UBJ18" s="730"/>
      <c r="UBK18" s="730"/>
      <c r="UBL18" s="730"/>
      <c r="UBM18" s="730"/>
      <c r="UBN18" s="730"/>
      <c r="UBO18" s="730"/>
      <c r="UBP18" s="730"/>
      <c r="UBQ18" s="730"/>
      <c r="UBR18" s="730"/>
      <c r="UBS18" s="730"/>
      <c r="UBT18" s="730"/>
      <c r="UBU18" s="730"/>
      <c r="UBV18" s="730"/>
      <c r="UBW18" s="730"/>
      <c r="UBX18" s="730"/>
      <c r="UBY18" s="730"/>
      <c r="UBZ18" s="730"/>
      <c r="UCA18" s="730"/>
      <c r="UCB18" s="730"/>
      <c r="UCC18" s="730"/>
      <c r="UCD18" s="730"/>
      <c r="UCE18" s="730"/>
      <c r="UCF18" s="730"/>
      <c r="UCG18" s="730"/>
      <c r="UCH18" s="730"/>
      <c r="UCI18" s="730"/>
      <c r="UCJ18" s="730"/>
      <c r="UCK18" s="730"/>
      <c r="UCL18" s="730"/>
      <c r="UCM18" s="730"/>
      <c r="UCN18" s="730"/>
      <c r="UCO18" s="730"/>
      <c r="UCP18" s="730"/>
      <c r="UCQ18" s="730"/>
      <c r="UCR18" s="730"/>
      <c r="UCS18" s="730"/>
      <c r="UCT18" s="730"/>
      <c r="UCU18" s="730"/>
      <c r="UCV18" s="730"/>
      <c r="UCW18" s="730"/>
      <c r="UCX18" s="730"/>
      <c r="UCY18" s="730"/>
      <c r="UCZ18" s="730"/>
      <c r="UDA18" s="730"/>
      <c r="UDB18" s="730"/>
      <c r="UDC18" s="730"/>
      <c r="UDD18" s="730"/>
      <c r="UDE18" s="730"/>
      <c r="UDF18" s="730"/>
      <c r="UDG18" s="730"/>
      <c r="UDH18" s="730"/>
      <c r="UDI18" s="730"/>
      <c r="UDJ18" s="730"/>
      <c r="UDK18" s="730"/>
      <c r="UDL18" s="730"/>
      <c r="UDM18" s="730"/>
      <c r="UDN18" s="730"/>
      <c r="UDO18" s="730"/>
      <c r="UDP18" s="730"/>
      <c r="UDQ18" s="730"/>
      <c r="UDR18" s="730"/>
      <c r="UDS18" s="730"/>
      <c r="UDT18" s="730"/>
      <c r="UDU18" s="730"/>
      <c r="UDV18" s="730"/>
      <c r="UDW18" s="730"/>
      <c r="UDX18" s="730"/>
      <c r="UDY18" s="730"/>
      <c r="UDZ18" s="730"/>
      <c r="UEA18" s="730"/>
      <c r="UEB18" s="730"/>
      <c r="UEC18" s="730"/>
      <c r="UED18" s="730"/>
      <c r="UEE18" s="730"/>
      <c r="UEF18" s="730"/>
      <c r="UEG18" s="730"/>
      <c r="UEH18" s="730"/>
      <c r="UEI18" s="730"/>
      <c r="UEJ18" s="730"/>
      <c r="UEK18" s="730"/>
      <c r="UEL18" s="730"/>
      <c r="UEM18" s="730"/>
      <c r="UEN18" s="730"/>
      <c r="UEO18" s="730"/>
      <c r="UEP18" s="730"/>
      <c r="UEQ18" s="730"/>
      <c r="UER18" s="730"/>
      <c r="UES18" s="730"/>
      <c r="UET18" s="730"/>
      <c r="UEU18" s="730"/>
      <c r="UEV18" s="730"/>
      <c r="UEW18" s="730"/>
      <c r="UEX18" s="730"/>
      <c r="UEY18" s="730"/>
      <c r="UEZ18" s="730"/>
      <c r="UFA18" s="730"/>
      <c r="UFB18" s="730"/>
      <c r="UFC18" s="730"/>
      <c r="UFD18" s="730"/>
      <c r="UFE18" s="730"/>
      <c r="UFF18" s="730"/>
      <c r="UFG18" s="730"/>
      <c r="UFH18" s="730"/>
      <c r="UFI18" s="730"/>
      <c r="UFJ18" s="730"/>
      <c r="UFK18" s="730"/>
      <c r="UFL18" s="730"/>
      <c r="UFM18" s="730"/>
      <c r="UFN18" s="730"/>
      <c r="UFO18" s="730"/>
      <c r="UFP18" s="730"/>
      <c r="UFQ18" s="730"/>
      <c r="UFR18" s="730"/>
      <c r="UFS18" s="730"/>
      <c r="UFT18" s="730"/>
      <c r="UFU18" s="730"/>
      <c r="UFV18" s="730"/>
      <c r="UFW18" s="730"/>
      <c r="UFX18" s="730"/>
      <c r="UFY18" s="730"/>
      <c r="UFZ18" s="730"/>
      <c r="UGA18" s="730"/>
      <c r="UGB18" s="730"/>
      <c r="UGC18" s="730"/>
      <c r="UGD18" s="730"/>
      <c r="UGE18" s="730"/>
      <c r="UGF18" s="730"/>
      <c r="UGG18" s="730"/>
      <c r="UGH18" s="730"/>
      <c r="UGI18" s="730"/>
      <c r="UGJ18" s="730"/>
      <c r="UGK18" s="730"/>
      <c r="UGL18" s="730"/>
      <c r="UGM18" s="730"/>
      <c r="UGN18" s="730"/>
      <c r="UGO18" s="730"/>
      <c r="UGP18" s="730"/>
      <c r="UGQ18" s="730"/>
      <c r="UGR18" s="730"/>
      <c r="UGS18" s="730"/>
      <c r="UGT18" s="730"/>
      <c r="UGU18" s="730"/>
      <c r="UGV18" s="730"/>
      <c r="UGW18" s="730"/>
      <c r="UGX18" s="730"/>
      <c r="UGY18" s="730"/>
      <c r="UGZ18" s="730"/>
      <c r="UHA18" s="730"/>
      <c r="UHB18" s="730"/>
      <c r="UHC18" s="730"/>
      <c r="UHD18" s="730"/>
      <c r="UHE18" s="730"/>
      <c r="UHF18" s="730"/>
      <c r="UHG18" s="730"/>
      <c r="UHH18" s="730"/>
      <c r="UHI18" s="730"/>
      <c r="UHJ18" s="730"/>
      <c r="UHK18" s="730"/>
      <c r="UHL18" s="730"/>
      <c r="UHM18" s="730"/>
      <c r="UHN18" s="730"/>
      <c r="UHO18" s="730"/>
      <c r="UHP18" s="730"/>
      <c r="UHQ18" s="730"/>
      <c r="UHR18" s="730"/>
      <c r="UHS18" s="730"/>
      <c r="UHT18" s="730"/>
      <c r="UHU18" s="730"/>
      <c r="UHV18" s="730"/>
      <c r="UHW18" s="730"/>
      <c r="UHX18" s="730"/>
      <c r="UHY18" s="730"/>
      <c r="UHZ18" s="730"/>
      <c r="UIA18" s="730"/>
      <c r="UIB18" s="730"/>
      <c r="UIC18" s="730"/>
      <c r="UID18" s="730"/>
      <c r="UIE18" s="730"/>
      <c r="UIF18" s="730"/>
      <c r="UIG18" s="730"/>
      <c r="UIH18" s="730"/>
      <c r="UII18" s="730"/>
      <c r="UIJ18" s="730"/>
      <c r="UIK18" s="730"/>
      <c r="UIL18" s="730"/>
      <c r="UIM18" s="730"/>
      <c r="UIN18" s="730"/>
      <c r="UIO18" s="730"/>
      <c r="UIP18" s="730"/>
      <c r="UIQ18" s="730"/>
      <c r="UIR18" s="730"/>
      <c r="UIS18" s="730"/>
      <c r="UIT18" s="730"/>
      <c r="UIU18" s="730"/>
      <c r="UIV18" s="730"/>
      <c r="UIW18" s="730"/>
      <c r="UIX18" s="730"/>
      <c r="UIY18" s="730"/>
      <c r="UIZ18" s="730"/>
      <c r="UJA18" s="730"/>
      <c r="UJB18" s="730"/>
      <c r="UJC18" s="730"/>
      <c r="UJD18" s="730"/>
      <c r="UJE18" s="730"/>
      <c r="UJF18" s="730"/>
      <c r="UJG18" s="730"/>
      <c r="UJH18" s="730"/>
      <c r="UJI18" s="730"/>
      <c r="UJJ18" s="730"/>
      <c r="UJK18" s="730"/>
      <c r="UJL18" s="730"/>
      <c r="UJM18" s="730"/>
      <c r="UJN18" s="730"/>
      <c r="UJO18" s="730"/>
      <c r="UJP18" s="730"/>
      <c r="UJQ18" s="730"/>
      <c r="UJR18" s="730"/>
      <c r="UJS18" s="730"/>
      <c r="UJT18" s="730"/>
      <c r="UJU18" s="730"/>
      <c r="UJV18" s="730"/>
      <c r="UJW18" s="730"/>
      <c r="UJX18" s="730"/>
      <c r="UJY18" s="730"/>
      <c r="UJZ18" s="730"/>
      <c r="UKA18" s="730"/>
      <c r="UKB18" s="730"/>
      <c r="UKC18" s="730"/>
      <c r="UKD18" s="730"/>
      <c r="UKE18" s="730"/>
      <c r="UKF18" s="730"/>
      <c r="UKG18" s="730"/>
      <c r="UKH18" s="730"/>
      <c r="UKI18" s="730"/>
      <c r="UKJ18" s="730"/>
      <c r="UKK18" s="730"/>
      <c r="UKL18" s="730"/>
      <c r="UKM18" s="730"/>
      <c r="UKN18" s="730"/>
      <c r="UKO18" s="730"/>
      <c r="UKP18" s="730"/>
      <c r="UKQ18" s="730"/>
      <c r="UKR18" s="730"/>
      <c r="UKS18" s="730"/>
      <c r="UKT18" s="730"/>
      <c r="UKU18" s="730"/>
      <c r="UKV18" s="730"/>
      <c r="UKW18" s="730"/>
      <c r="UKX18" s="730"/>
      <c r="UKY18" s="730"/>
      <c r="UKZ18" s="730"/>
      <c r="ULA18" s="730"/>
      <c r="ULB18" s="730"/>
      <c r="ULC18" s="730"/>
      <c r="ULD18" s="730"/>
      <c r="ULE18" s="730"/>
      <c r="ULF18" s="730"/>
      <c r="ULG18" s="730"/>
      <c r="ULH18" s="730"/>
      <c r="ULI18" s="730"/>
      <c r="ULJ18" s="730"/>
      <c r="ULK18" s="730"/>
      <c r="ULL18" s="730"/>
      <c r="ULM18" s="730"/>
      <c r="ULN18" s="730"/>
      <c r="ULO18" s="730"/>
      <c r="ULP18" s="730"/>
      <c r="ULQ18" s="730"/>
      <c r="ULR18" s="730"/>
      <c r="ULS18" s="730"/>
      <c r="ULT18" s="730"/>
      <c r="ULU18" s="730"/>
      <c r="ULV18" s="730"/>
      <c r="ULW18" s="730"/>
      <c r="ULX18" s="730"/>
      <c r="ULY18" s="730"/>
      <c r="ULZ18" s="730"/>
      <c r="UMA18" s="730"/>
      <c r="UMB18" s="730"/>
      <c r="UMC18" s="730"/>
      <c r="UMD18" s="730"/>
      <c r="UME18" s="730"/>
      <c r="UMF18" s="730"/>
      <c r="UMG18" s="730"/>
      <c r="UMH18" s="730"/>
      <c r="UMI18" s="730"/>
      <c r="UMJ18" s="730"/>
      <c r="UMK18" s="730"/>
      <c r="UML18" s="730"/>
      <c r="UMM18" s="730"/>
      <c r="UMN18" s="730"/>
      <c r="UMO18" s="730"/>
      <c r="UMP18" s="730"/>
      <c r="UMQ18" s="730"/>
      <c r="UMR18" s="730"/>
      <c r="UMS18" s="730"/>
      <c r="UMT18" s="730"/>
      <c r="UMU18" s="730"/>
      <c r="UMV18" s="730"/>
      <c r="UMW18" s="730"/>
      <c r="UMX18" s="730"/>
      <c r="UMY18" s="730"/>
      <c r="UMZ18" s="730"/>
      <c r="UNA18" s="730"/>
      <c r="UNB18" s="730"/>
      <c r="UNC18" s="730"/>
      <c r="UND18" s="730"/>
      <c r="UNE18" s="730"/>
      <c r="UNF18" s="730"/>
      <c r="UNG18" s="730"/>
      <c r="UNH18" s="730"/>
      <c r="UNI18" s="730"/>
      <c r="UNJ18" s="730"/>
      <c r="UNK18" s="730"/>
      <c r="UNL18" s="730"/>
      <c r="UNM18" s="730"/>
      <c r="UNN18" s="730"/>
      <c r="UNO18" s="730"/>
      <c r="UNP18" s="730"/>
      <c r="UNQ18" s="730"/>
      <c r="UNR18" s="730"/>
      <c r="UNS18" s="730"/>
      <c r="UNT18" s="730"/>
      <c r="UNU18" s="730"/>
      <c r="UNV18" s="730"/>
      <c r="UNW18" s="730"/>
      <c r="UNX18" s="730"/>
      <c r="UNY18" s="730"/>
      <c r="UNZ18" s="730"/>
      <c r="UOA18" s="730"/>
      <c r="UOB18" s="730"/>
      <c r="UOC18" s="730"/>
      <c r="UOD18" s="730"/>
      <c r="UOE18" s="730"/>
      <c r="UOF18" s="730"/>
      <c r="UOG18" s="730"/>
      <c r="UOH18" s="730"/>
      <c r="UOI18" s="730"/>
      <c r="UOJ18" s="730"/>
      <c r="UOK18" s="730"/>
      <c r="UOL18" s="730"/>
      <c r="UOM18" s="730"/>
      <c r="UON18" s="730"/>
      <c r="UOO18" s="730"/>
      <c r="UOP18" s="730"/>
      <c r="UOQ18" s="730"/>
      <c r="UOR18" s="730"/>
      <c r="UOS18" s="730"/>
      <c r="UOT18" s="730"/>
      <c r="UOU18" s="730"/>
      <c r="UOV18" s="730"/>
      <c r="UOW18" s="730"/>
      <c r="UOX18" s="730"/>
      <c r="UOY18" s="730"/>
      <c r="UOZ18" s="730"/>
      <c r="UPA18" s="730"/>
      <c r="UPB18" s="730"/>
      <c r="UPC18" s="730"/>
      <c r="UPD18" s="730"/>
      <c r="UPE18" s="730"/>
      <c r="UPF18" s="730"/>
      <c r="UPG18" s="730"/>
      <c r="UPH18" s="730"/>
      <c r="UPI18" s="730"/>
      <c r="UPJ18" s="730"/>
      <c r="UPK18" s="730"/>
      <c r="UPL18" s="730"/>
      <c r="UPM18" s="730"/>
      <c r="UPN18" s="730"/>
      <c r="UPO18" s="730"/>
      <c r="UPP18" s="730"/>
      <c r="UPQ18" s="730"/>
      <c r="UPR18" s="730"/>
      <c r="UPS18" s="730"/>
      <c r="UPT18" s="730"/>
      <c r="UPU18" s="730"/>
      <c r="UPV18" s="730"/>
      <c r="UPW18" s="730"/>
      <c r="UPX18" s="730"/>
      <c r="UPY18" s="730"/>
      <c r="UPZ18" s="730"/>
      <c r="UQA18" s="730"/>
      <c r="UQB18" s="730"/>
      <c r="UQC18" s="730"/>
      <c r="UQD18" s="730"/>
      <c r="UQE18" s="730"/>
      <c r="UQF18" s="730"/>
      <c r="UQG18" s="730"/>
      <c r="UQH18" s="730"/>
      <c r="UQI18" s="730"/>
      <c r="UQJ18" s="730"/>
      <c r="UQK18" s="730"/>
      <c r="UQL18" s="730"/>
      <c r="UQM18" s="730"/>
      <c r="UQN18" s="730"/>
      <c r="UQO18" s="730"/>
      <c r="UQP18" s="730"/>
      <c r="UQQ18" s="730"/>
      <c r="UQR18" s="730"/>
      <c r="UQS18" s="730"/>
      <c r="UQT18" s="730"/>
      <c r="UQU18" s="730"/>
      <c r="UQV18" s="730"/>
      <c r="UQW18" s="730"/>
      <c r="UQX18" s="730"/>
      <c r="UQY18" s="730"/>
      <c r="UQZ18" s="730"/>
      <c r="URA18" s="730"/>
      <c r="URB18" s="730"/>
      <c r="URC18" s="730"/>
      <c r="URD18" s="730"/>
      <c r="URE18" s="730"/>
      <c r="URF18" s="730"/>
      <c r="URG18" s="730"/>
      <c r="URH18" s="730"/>
      <c r="URI18" s="730"/>
      <c r="URJ18" s="730"/>
      <c r="URK18" s="730"/>
      <c r="URL18" s="730"/>
      <c r="URM18" s="730"/>
      <c r="URN18" s="730"/>
      <c r="URO18" s="730"/>
      <c r="URP18" s="730"/>
      <c r="URQ18" s="730"/>
      <c r="URR18" s="730"/>
      <c r="URS18" s="730"/>
      <c r="URT18" s="730"/>
      <c r="URU18" s="730"/>
      <c r="URV18" s="730"/>
      <c r="URW18" s="730"/>
      <c r="URX18" s="730"/>
      <c r="URY18" s="730"/>
      <c r="URZ18" s="730"/>
      <c r="USA18" s="730"/>
      <c r="USB18" s="730"/>
      <c r="USC18" s="730"/>
      <c r="USD18" s="730"/>
      <c r="USE18" s="730"/>
      <c r="USF18" s="730"/>
      <c r="USG18" s="730"/>
      <c r="USH18" s="730"/>
      <c r="USI18" s="730"/>
      <c r="USJ18" s="730"/>
      <c r="USK18" s="730"/>
      <c r="USL18" s="730"/>
      <c r="USM18" s="730"/>
      <c r="USN18" s="730"/>
      <c r="USO18" s="730"/>
      <c r="USP18" s="730"/>
      <c r="USQ18" s="730"/>
      <c r="USR18" s="730"/>
      <c r="USS18" s="730"/>
      <c r="UST18" s="730"/>
      <c r="USU18" s="730"/>
      <c r="USV18" s="730"/>
      <c r="USW18" s="730"/>
      <c r="USX18" s="730"/>
      <c r="USY18" s="730"/>
      <c r="USZ18" s="730"/>
      <c r="UTA18" s="730"/>
      <c r="UTB18" s="730"/>
      <c r="UTC18" s="730"/>
      <c r="UTD18" s="730"/>
      <c r="UTE18" s="730"/>
      <c r="UTF18" s="730"/>
      <c r="UTG18" s="730"/>
      <c r="UTH18" s="730"/>
      <c r="UTI18" s="730"/>
      <c r="UTJ18" s="730"/>
      <c r="UTK18" s="730"/>
      <c r="UTL18" s="730"/>
      <c r="UTM18" s="730"/>
      <c r="UTN18" s="730"/>
      <c r="UTO18" s="730"/>
      <c r="UTP18" s="730"/>
      <c r="UTQ18" s="730"/>
      <c r="UTR18" s="730"/>
      <c r="UTS18" s="730"/>
      <c r="UTT18" s="730"/>
      <c r="UTU18" s="730"/>
      <c r="UTV18" s="730"/>
      <c r="UTW18" s="730"/>
      <c r="UTX18" s="730"/>
      <c r="UTY18" s="730"/>
      <c r="UTZ18" s="730"/>
      <c r="UUA18" s="730"/>
      <c r="UUB18" s="730"/>
      <c r="UUC18" s="730"/>
      <c r="UUD18" s="730"/>
      <c r="UUE18" s="730"/>
      <c r="UUF18" s="730"/>
      <c r="UUG18" s="730"/>
      <c r="UUH18" s="730"/>
      <c r="UUI18" s="730"/>
      <c r="UUJ18" s="730"/>
      <c r="UUK18" s="730"/>
      <c r="UUL18" s="730"/>
      <c r="UUM18" s="730"/>
      <c r="UUN18" s="730"/>
      <c r="UUO18" s="730"/>
      <c r="UUP18" s="730"/>
      <c r="UUQ18" s="730"/>
      <c r="UUR18" s="730"/>
      <c r="UUS18" s="730"/>
      <c r="UUT18" s="730"/>
      <c r="UUU18" s="730"/>
      <c r="UUV18" s="730"/>
      <c r="UUW18" s="730"/>
      <c r="UUX18" s="730"/>
      <c r="UUY18" s="730"/>
      <c r="UUZ18" s="730"/>
      <c r="UVA18" s="730"/>
      <c r="UVB18" s="730"/>
      <c r="UVC18" s="730"/>
      <c r="UVD18" s="730"/>
      <c r="UVE18" s="730"/>
      <c r="UVF18" s="730"/>
      <c r="UVG18" s="730"/>
      <c r="UVH18" s="730"/>
      <c r="UVI18" s="730"/>
      <c r="UVJ18" s="730"/>
      <c r="UVK18" s="730"/>
      <c r="UVL18" s="730"/>
      <c r="UVM18" s="730"/>
      <c r="UVN18" s="730"/>
      <c r="UVO18" s="730"/>
      <c r="UVP18" s="730"/>
      <c r="UVQ18" s="730"/>
      <c r="UVR18" s="730"/>
      <c r="UVS18" s="730"/>
      <c r="UVT18" s="730"/>
      <c r="UVU18" s="730"/>
      <c r="UVV18" s="730"/>
      <c r="UVW18" s="730"/>
      <c r="UVX18" s="730"/>
      <c r="UVY18" s="730"/>
      <c r="UVZ18" s="730"/>
      <c r="UWA18" s="730"/>
      <c r="UWB18" s="730"/>
      <c r="UWC18" s="730"/>
      <c r="UWD18" s="730"/>
      <c r="UWE18" s="730"/>
      <c r="UWF18" s="730"/>
      <c r="UWG18" s="730"/>
      <c r="UWH18" s="730"/>
      <c r="UWI18" s="730"/>
      <c r="UWJ18" s="730"/>
      <c r="UWK18" s="730"/>
      <c r="UWL18" s="730"/>
      <c r="UWM18" s="730"/>
      <c r="UWN18" s="730"/>
      <c r="UWO18" s="730"/>
      <c r="UWP18" s="730"/>
      <c r="UWQ18" s="730"/>
      <c r="UWR18" s="730"/>
      <c r="UWS18" s="730"/>
      <c r="UWT18" s="730"/>
      <c r="UWU18" s="730"/>
      <c r="UWV18" s="730"/>
      <c r="UWW18" s="730"/>
      <c r="UWX18" s="730"/>
      <c r="UWY18" s="730"/>
      <c r="UWZ18" s="730"/>
      <c r="UXA18" s="730"/>
      <c r="UXB18" s="730"/>
      <c r="UXC18" s="730"/>
      <c r="UXD18" s="730"/>
      <c r="UXE18" s="730"/>
      <c r="UXF18" s="730"/>
      <c r="UXG18" s="730"/>
      <c r="UXH18" s="730"/>
      <c r="UXI18" s="730"/>
      <c r="UXJ18" s="730"/>
      <c r="UXK18" s="730"/>
      <c r="UXL18" s="730"/>
      <c r="UXM18" s="730"/>
      <c r="UXN18" s="730"/>
      <c r="UXO18" s="730"/>
      <c r="UXP18" s="730"/>
      <c r="UXQ18" s="730"/>
      <c r="UXR18" s="730"/>
      <c r="UXS18" s="730"/>
      <c r="UXT18" s="730"/>
      <c r="UXU18" s="730"/>
      <c r="UXV18" s="730"/>
      <c r="UXW18" s="730"/>
      <c r="UXX18" s="730"/>
      <c r="UXY18" s="730"/>
      <c r="UXZ18" s="730"/>
      <c r="UYA18" s="730"/>
      <c r="UYB18" s="730"/>
      <c r="UYC18" s="730"/>
      <c r="UYD18" s="730"/>
      <c r="UYE18" s="730"/>
      <c r="UYF18" s="730"/>
      <c r="UYG18" s="730"/>
      <c r="UYH18" s="730"/>
      <c r="UYI18" s="730"/>
      <c r="UYJ18" s="730"/>
      <c r="UYK18" s="730"/>
      <c r="UYL18" s="730"/>
      <c r="UYM18" s="730"/>
      <c r="UYN18" s="730"/>
      <c r="UYO18" s="730"/>
      <c r="UYP18" s="730"/>
      <c r="UYQ18" s="730"/>
      <c r="UYR18" s="730"/>
      <c r="UYS18" s="730"/>
      <c r="UYT18" s="730"/>
      <c r="UYU18" s="730"/>
      <c r="UYV18" s="730"/>
      <c r="UYW18" s="730"/>
      <c r="UYX18" s="730"/>
      <c r="UYY18" s="730"/>
      <c r="UYZ18" s="730"/>
      <c r="UZA18" s="730"/>
      <c r="UZB18" s="730"/>
      <c r="UZC18" s="730"/>
      <c r="UZD18" s="730"/>
      <c r="UZE18" s="730"/>
      <c r="UZF18" s="730"/>
      <c r="UZG18" s="730"/>
      <c r="UZH18" s="730"/>
      <c r="UZI18" s="730"/>
      <c r="UZJ18" s="730"/>
      <c r="UZK18" s="730"/>
      <c r="UZL18" s="730"/>
      <c r="UZM18" s="730"/>
      <c r="UZN18" s="730"/>
      <c r="UZO18" s="730"/>
      <c r="UZP18" s="730"/>
      <c r="UZQ18" s="730"/>
      <c r="UZR18" s="730"/>
      <c r="UZS18" s="730"/>
      <c r="UZT18" s="730"/>
      <c r="UZU18" s="730"/>
      <c r="UZV18" s="730"/>
      <c r="UZW18" s="730"/>
      <c r="UZX18" s="730"/>
      <c r="UZY18" s="730"/>
      <c r="UZZ18" s="730"/>
      <c r="VAA18" s="730"/>
      <c r="VAB18" s="730"/>
      <c r="VAC18" s="730"/>
      <c r="VAD18" s="730"/>
      <c r="VAE18" s="730"/>
      <c r="VAF18" s="730"/>
      <c r="VAG18" s="730"/>
      <c r="VAH18" s="730"/>
      <c r="VAI18" s="730"/>
      <c r="VAJ18" s="730"/>
      <c r="VAK18" s="730"/>
      <c r="VAL18" s="730"/>
      <c r="VAM18" s="730"/>
      <c r="VAN18" s="730"/>
      <c r="VAO18" s="730"/>
      <c r="VAP18" s="730"/>
      <c r="VAQ18" s="730"/>
      <c r="VAR18" s="730"/>
      <c r="VAS18" s="730"/>
      <c r="VAT18" s="730"/>
      <c r="VAU18" s="730"/>
      <c r="VAV18" s="730"/>
      <c r="VAW18" s="730"/>
      <c r="VAX18" s="730"/>
      <c r="VAY18" s="730"/>
      <c r="VAZ18" s="730"/>
      <c r="VBA18" s="730"/>
      <c r="VBB18" s="730"/>
      <c r="VBC18" s="730"/>
      <c r="VBD18" s="730"/>
      <c r="VBE18" s="730"/>
      <c r="VBF18" s="730"/>
      <c r="VBG18" s="730"/>
      <c r="VBH18" s="730"/>
      <c r="VBI18" s="730"/>
      <c r="VBJ18" s="730"/>
      <c r="VBK18" s="730"/>
      <c r="VBL18" s="730"/>
      <c r="VBM18" s="730"/>
      <c r="VBN18" s="730"/>
      <c r="VBO18" s="730"/>
      <c r="VBP18" s="730"/>
      <c r="VBQ18" s="730"/>
      <c r="VBR18" s="730"/>
      <c r="VBS18" s="730"/>
      <c r="VBT18" s="730"/>
      <c r="VBU18" s="730"/>
      <c r="VBV18" s="730"/>
      <c r="VBW18" s="730"/>
      <c r="VBX18" s="730"/>
      <c r="VBY18" s="730"/>
      <c r="VBZ18" s="730"/>
      <c r="VCA18" s="730"/>
      <c r="VCB18" s="730"/>
      <c r="VCC18" s="730"/>
      <c r="VCD18" s="730"/>
      <c r="VCE18" s="730"/>
      <c r="VCF18" s="730"/>
      <c r="VCG18" s="730"/>
      <c r="VCH18" s="730"/>
      <c r="VCI18" s="730"/>
      <c r="VCJ18" s="730"/>
      <c r="VCK18" s="730"/>
      <c r="VCL18" s="730"/>
      <c r="VCM18" s="730"/>
      <c r="VCN18" s="730"/>
      <c r="VCO18" s="730"/>
      <c r="VCP18" s="730"/>
      <c r="VCQ18" s="730"/>
      <c r="VCR18" s="730"/>
      <c r="VCS18" s="730"/>
      <c r="VCT18" s="730"/>
      <c r="VCU18" s="730"/>
      <c r="VCV18" s="730"/>
      <c r="VCW18" s="730"/>
      <c r="VCX18" s="730"/>
      <c r="VCY18" s="730"/>
      <c r="VCZ18" s="730"/>
      <c r="VDA18" s="730"/>
      <c r="VDB18" s="730"/>
      <c r="VDC18" s="730"/>
      <c r="VDD18" s="730"/>
      <c r="VDE18" s="730"/>
      <c r="VDF18" s="730"/>
      <c r="VDG18" s="730"/>
      <c r="VDH18" s="730"/>
      <c r="VDI18" s="730"/>
      <c r="VDJ18" s="730"/>
      <c r="VDK18" s="730"/>
      <c r="VDL18" s="730"/>
      <c r="VDM18" s="730"/>
      <c r="VDN18" s="730"/>
      <c r="VDO18" s="730"/>
      <c r="VDP18" s="730"/>
      <c r="VDQ18" s="730"/>
      <c r="VDR18" s="730"/>
      <c r="VDS18" s="730"/>
      <c r="VDT18" s="730"/>
      <c r="VDU18" s="730"/>
      <c r="VDV18" s="730"/>
      <c r="VDW18" s="730"/>
      <c r="VDX18" s="730"/>
      <c r="VDY18" s="730"/>
      <c r="VDZ18" s="730"/>
      <c r="VEA18" s="730"/>
      <c r="VEB18" s="730"/>
      <c r="VEC18" s="730"/>
      <c r="VED18" s="730"/>
      <c r="VEE18" s="730"/>
      <c r="VEF18" s="730"/>
      <c r="VEG18" s="730"/>
      <c r="VEH18" s="730"/>
      <c r="VEI18" s="730"/>
      <c r="VEJ18" s="730"/>
      <c r="VEK18" s="730"/>
      <c r="VEL18" s="730"/>
      <c r="VEM18" s="730"/>
      <c r="VEN18" s="730"/>
      <c r="VEO18" s="730"/>
      <c r="VEP18" s="730"/>
      <c r="VEQ18" s="730"/>
      <c r="VER18" s="730"/>
      <c r="VES18" s="730"/>
      <c r="VET18" s="730"/>
      <c r="VEU18" s="730"/>
      <c r="VEV18" s="730"/>
      <c r="VEW18" s="730"/>
      <c r="VEX18" s="730"/>
      <c r="VEY18" s="730"/>
      <c r="VEZ18" s="730"/>
      <c r="VFA18" s="730"/>
      <c r="VFB18" s="730"/>
      <c r="VFC18" s="730"/>
      <c r="VFD18" s="730"/>
      <c r="VFE18" s="730"/>
      <c r="VFF18" s="730"/>
      <c r="VFG18" s="730"/>
      <c r="VFH18" s="730"/>
      <c r="VFI18" s="730"/>
      <c r="VFJ18" s="730"/>
      <c r="VFK18" s="730"/>
      <c r="VFL18" s="730"/>
      <c r="VFM18" s="730"/>
      <c r="VFN18" s="730"/>
      <c r="VFO18" s="730"/>
      <c r="VFP18" s="730"/>
      <c r="VFQ18" s="730"/>
      <c r="VFR18" s="730"/>
      <c r="VFS18" s="730"/>
      <c r="VFT18" s="730"/>
      <c r="VFU18" s="730"/>
      <c r="VFV18" s="730"/>
      <c r="VFW18" s="730"/>
      <c r="VFX18" s="730"/>
      <c r="VFY18" s="730"/>
      <c r="VFZ18" s="730"/>
      <c r="VGA18" s="730"/>
      <c r="VGB18" s="730"/>
      <c r="VGC18" s="730"/>
      <c r="VGD18" s="730"/>
      <c r="VGE18" s="730"/>
      <c r="VGF18" s="730"/>
      <c r="VGG18" s="730"/>
      <c r="VGH18" s="730"/>
      <c r="VGI18" s="730"/>
      <c r="VGJ18" s="730"/>
      <c r="VGK18" s="730"/>
      <c r="VGL18" s="730"/>
      <c r="VGM18" s="730"/>
      <c r="VGN18" s="730"/>
      <c r="VGO18" s="730"/>
      <c r="VGP18" s="730"/>
      <c r="VGQ18" s="730"/>
      <c r="VGR18" s="730"/>
      <c r="VGS18" s="730"/>
      <c r="VGT18" s="730"/>
      <c r="VGU18" s="730"/>
      <c r="VGV18" s="730"/>
      <c r="VGW18" s="730"/>
      <c r="VGX18" s="730"/>
      <c r="VGY18" s="730"/>
      <c r="VGZ18" s="730"/>
      <c r="VHA18" s="730"/>
      <c r="VHB18" s="730"/>
      <c r="VHC18" s="730"/>
      <c r="VHD18" s="730"/>
      <c r="VHE18" s="730"/>
      <c r="VHF18" s="730"/>
      <c r="VHG18" s="730"/>
      <c r="VHH18" s="730"/>
      <c r="VHI18" s="730"/>
      <c r="VHJ18" s="730"/>
      <c r="VHK18" s="730"/>
      <c r="VHL18" s="730"/>
      <c r="VHM18" s="730"/>
      <c r="VHN18" s="730"/>
      <c r="VHO18" s="730"/>
      <c r="VHP18" s="730"/>
      <c r="VHQ18" s="730"/>
      <c r="VHR18" s="730"/>
      <c r="VHS18" s="730"/>
      <c r="VHT18" s="730"/>
      <c r="VHU18" s="730"/>
      <c r="VHV18" s="730"/>
      <c r="VHW18" s="730"/>
      <c r="VHX18" s="730"/>
      <c r="VHY18" s="730"/>
      <c r="VHZ18" s="730"/>
      <c r="VIA18" s="730"/>
      <c r="VIB18" s="730"/>
      <c r="VIC18" s="730"/>
      <c r="VID18" s="730"/>
      <c r="VIE18" s="730"/>
      <c r="VIF18" s="730"/>
      <c r="VIG18" s="730"/>
      <c r="VIH18" s="730"/>
      <c r="VII18" s="730"/>
      <c r="VIJ18" s="730"/>
      <c r="VIK18" s="730"/>
      <c r="VIL18" s="730"/>
      <c r="VIM18" s="730"/>
      <c r="VIN18" s="730"/>
      <c r="VIO18" s="730"/>
      <c r="VIP18" s="730"/>
      <c r="VIQ18" s="730"/>
      <c r="VIR18" s="730"/>
      <c r="VIS18" s="730"/>
      <c r="VIT18" s="730"/>
      <c r="VIU18" s="730"/>
      <c r="VIV18" s="730"/>
      <c r="VIW18" s="730"/>
      <c r="VIX18" s="730"/>
      <c r="VIY18" s="730"/>
      <c r="VIZ18" s="730"/>
      <c r="VJA18" s="730"/>
      <c r="VJB18" s="730"/>
      <c r="VJC18" s="730"/>
      <c r="VJD18" s="730"/>
      <c r="VJE18" s="730"/>
      <c r="VJF18" s="730"/>
      <c r="VJG18" s="730"/>
      <c r="VJH18" s="730"/>
      <c r="VJI18" s="730"/>
      <c r="VJJ18" s="730"/>
      <c r="VJK18" s="730"/>
      <c r="VJL18" s="730"/>
      <c r="VJM18" s="730"/>
      <c r="VJN18" s="730"/>
      <c r="VJO18" s="730"/>
      <c r="VJP18" s="730"/>
      <c r="VJQ18" s="730"/>
      <c r="VJR18" s="730"/>
      <c r="VJS18" s="730"/>
      <c r="VJT18" s="730"/>
      <c r="VJU18" s="730"/>
      <c r="VJV18" s="730"/>
      <c r="VJW18" s="730"/>
      <c r="VJX18" s="730"/>
      <c r="VJY18" s="730"/>
      <c r="VJZ18" s="730"/>
      <c r="VKA18" s="730"/>
      <c r="VKB18" s="730"/>
      <c r="VKC18" s="730"/>
      <c r="VKD18" s="730"/>
      <c r="VKE18" s="730"/>
      <c r="VKF18" s="730"/>
      <c r="VKG18" s="730"/>
      <c r="VKH18" s="730"/>
      <c r="VKI18" s="730"/>
      <c r="VKJ18" s="730"/>
      <c r="VKK18" s="730"/>
      <c r="VKL18" s="730"/>
      <c r="VKM18" s="730"/>
      <c r="VKN18" s="730"/>
      <c r="VKO18" s="730"/>
      <c r="VKP18" s="730"/>
      <c r="VKQ18" s="730"/>
      <c r="VKR18" s="730"/>
      <c r="VKS18" s="730"/>
      <c r="VKT18" s="730"/>
      <c r="VKU18" s="730"/>
      <c r="VKV18" s="730"/>
      <c r="VKW18" s="730"/>
      <c r="VKX18" s="730"/>
      <c r="VKY18" s="730"/>
      <c r="VKZ18" s="730"/>
      <c r="VLA18" s="730"/>
      <c r="VLB18" s="730"/>
      <c r="VLC18" s="730"/>
      <c r="VLD18" s="730"/>
      <c r="VLE18" s="730"/>
      <c r="VLF18" s="730"/>
      <c r="VLG18" s="730"/>
      <c r="VLH18" s="730"/>
      <c r="VLI18" s="730"/>
      <c r="VLJ18" s="730"/>
      <c r="VLK18" s="730"/>
      <c r="VLL18" s="730"/>
      <c r="VLM18" s="730"/>
      <c r="VLN18" s="730"/>
      <c r="VLO18" s="730"/>
      <c r="VLP18" s="730"/>
      <c r="VLQ18" s="730"/>
      <c r="VLR18" s="730"/>
      <c r="VLS18" s="730"/>
      <c r="VLT18" s="730"/>
      <c r="VLU18" s="730"/>
      <c r="VLV18" s="730"/>
      <c r="VLW18" s="730"/>
      <c r="VLX18" s="730"/>
      <c r="VLY18" s="730"/>
      <c r="VLZ18" s="730"/>
      <c r="VMA18" s="730"/>
      <c r="VMB18" s="730"/>
      <c r="VMC18" s="730"/>
      <c r="VMD18" s="730"/>
      <c r="VME18" s="730"/>
      <c r="VMF18" s="730"/>
      <c r="VMG18" s="730"/>
      <c r="VMH18" s="730"/>
      <c r="VMI18" s="730"/>
      <c r="VMJ18" s="730"/>
      <c r="VMK18" s="730"/>
      <c r="VML18" s="730"/>
      <c r="VMM18" s="730"/>
      <c r="VMN18" s="730"/>
      <c r="VMO18" s="730"/>
      <c r="VMP18" s="730"/>
      <c r="VMQ18" s="730"/>
      <c r="VMR18" s="730"/>
      <c r="VMS18" s="730"/>
      <c r="VMT18" s="730"/>
      <c r="VMU18" s="730"/>
      <c r="VMV18" s="730"/>
      <c r="VMW18" s="730"/>
      <c r="VMX18" s="730"/>
      <c r="VMY18" s="730"/>
      <c r="VMZ18" s="730"/>
      <c r="VNA18" s="730"/>
      <c r="VNB18" s="730"/>
      <c r="VNC18" s="730"/>
      <c r="VND18" s="730"/>
      <c r="VNE18" s="730"/>
      <c r="VNF18" s="730"/>
      <c r="VNG18" s="730"/>
      <c r="VNH18" s="730"/>
      <c r="VNI18" s="730"/>
      <c r="VNJ18" s="730"/>
      <c r="VNK18" s="730"/>
      <c r="VNL18" s="730"/>
      <c r="VNM18" s="730"/>
      <c r="VNN18" s="730"/>
      <c r="VNO18" s="730"/>
      <c r="VNP18" s="730"/>
      <c r="VNQ18" s="730"/>
      <c r="VNR18" s="730"/>
      <c r="VNS18" s="730"/>
      <c r="VNT18" s="730"/>
      <c r="VNU18" s="730"/>
      <c r="VNV18" s="730"/>
      <c r="VNW18" s="730"/>
      <c r="VNX18" s="730"/>
      <c r="VNY18" s="730"/>
      <c r="VNZ18" s="730"/>
      <c r="VOA18" s="730"/>
      <c r="VOB18" s="730"/>
      <c r="VOC18" s="730"/>
      <c r="VOD18" s="730"/>
      <c r="VOE18" s="730"/>
      <c r="VOF18" s="730"/>
      <c r="VOG18" s="730"/>
      <c r="VOH18" s="730"/>
      <c r="VOI18" s="730"/>
      <c r="VOJ18" s="730"/>
      <c r="VOK18" s="730"/>
      <c r="VOL18" s="730"/>
      <c r="VOM18" s="730"/>
      <c r="VON18" s="730"/>
      <c r="VOO18" s="730"/>
      <c r="VOP18" s="730"/>
      <c r="VOQ18" s="730"/>
      <c r="VOR18" s="730"/>
      <c r="VOS18" s="730"/>
      <c r="VOT18" s="730"/>
      <c r="VOU18" s="730"/>
      <c r="VOV18" s="730"/>
      <c r="VOW18" s="730"/>
      <c r="VOX18" s="730"/>
      <c r="VOY18" s="730"/>
      <c r="VOZ18" s="730"/>
      <c r="VPA18" s="730"/>
      <c r="VPB18" s="730"/>
      <c r="VPC18" s="730"/>
      <c r="VPD18" s="730"/>
      <c r="VPE18" s="730"/>
      <c r="VPF18" s="730"/>
      <c r="VPG18" s="730"/>
      <c r="VPH18" s="730"/>
      <c r="VPI18" s="730"/>
      <c r="VPJ18" s="730"/>
      <c r="VPK18" s="730"/>
      <c r="VPL18" s="730"/>
      <c r="VPM18" s="730"/>
      <c r="VPN18" s="730"/>
      <c r="VPO18" s="730"/>
      <c r="VPP18" s="730"/>
      <c r="VPQ18" s="730"/>
      <c r="VPR18" s="730"/>
      <c r="VPS18" s="730"/>
      <c r="VPT18" s="730"/>
      <c r="VPU18" s="730"/>
      <c r="VPV18" s="730"/>
      <c r="VPW18" s="730"/>
      <c r="VPX18" s="730"/>
      <c r="VPY18" s="730"/>
      <c r="VPZ18" s="730"/>
      <c r="VQA18" s="730"/>
      <c r="VQB18" s="730"/>
      <c r="VQC18" s="730"/>
      <c r="VQD18" s="730"/>
      <c r="VQE18" s="730"/>
      <c r="VQF18" s="730"/>
      <c r="VQG18" s="730"/>
      <c r="VQH18" s="730"/>
      <c r="VQI18" s="730"/>
      <c r="VQJ18" s="730"/>
      <c r="VQK18" s="730"/>
      <c r="VQL18" s="730"/>
      <c r="VQM18" s="730"/>
      <c r="VQN18" s="730"/>
      <c r="VQO18" s="730"/>
      <c r="VQP18" s="730"/>
      <c r="VQQ18" s="730"/>
      <c r="VQR18" s="730"/>
      <c r="VQS18" s="730"/>
      <c r="VQT18" s="730"/>
      <c r="VQU18" s="730"/>
      <c r="VQV18" s="730"/>
      <c r="VQW18" s="730"/>
      <c r="VQX18" s="730"/>
      <c r="VQY18" s="730"/>
      <c r="VQZ18" s="730"/>
      <c r="VRA18" s="730"/>
      <c r="VRB18" s="730"/>
      <c r="VRC18" s="730"/>
      <c r="VRD18" s="730"/>
      <c r="VRE18" s="730"/>
      <c r="VRF18" s="730"/>
      <c r="VRG18" s="730"/>
      <c r="VRH18" s="730"/>
      <c r="VRI18" s="730"/>
      <c r="VRJ18" s="730"/>
      <c r="VRK18" s="730"/>
      <c r="VRL18" s="730"/>
      <c r="VRM18" s="730"/>
      <c r="VRN18" s="730"/>
      <c r="VRO18" s="730"/>
      <c r="VRP18" s="730"/>
      <c r="VRQ18" s="730"/>
      <c r="VRR18" s="730"/>
      <c r="VRS18" s="730"/>
      <c r="VRT18" s="730"/>
      <c r="VRU18" s="730"/>
      <c r="VRV18" s="730"/>
      <c r="VRW18" s="730"/>
      <c r="VRX18" s="730"/>
      <c r="VRY18" s="730"/>
      <c r="VRZ18" s="730"/>
      <c r="VSA18" s="730"/>
      <c r="VSB18" s="730"/>
      <c r="VSC18" s="730"/>
      <c r="VSD18" s="730"/>
      <c r="VSE18" s="730"/>
      <c r="VSF18" s="730"/>
      <c r="VSG18" s="730"/>
      <c r="VSH18" s="730"/>
      <c r="VSI18" s="730"/>
      <c r="VSJ18" s="730"/>
      <c r="VSK18" s="730"/>
      <c r="VSL18" s="730"/>
      <c r="VSM18" s="730"/>
      <c r="VSN18" s="730"/>
      <c r="VSO18" s="730"/>
      <c r="VSP18" s="730"/>
      <c r="VSQ18" s="730"/>
      <c r="VSR18" s="730"/>
      <c r="VSS18" s="730"/>
      <c r="VST18" s="730"/>
      <c r="VSU18" s="730"/>
      <c r="VSV18" s="730"/>
      <c r="VSW18" s="730"/>
      <c r="VSX18" s="730"/>
      <c r="VSY18" s="730"/>
      <c r="VSZ18" s="730"/>
      <c r="VTA18" s="730"/>
      <c r="VTB18" s="730"/>
      <c r="VTC18" s="730"/>
      <c r="VTD18" s="730"/>
      <c r="VTE18" s="730"/>
      <c r="VTF18" s="730"/>
      <c r="VTG18" s="730"/>
      <c r="VTH18" s="730"/>
      <c r="VTI18" s="730"/>
      <c r="VTJ18" s="730"/>
      <c r="VTK18" s="730"/>
      <c r="VTL18" s="730"/>
      <c r="VTM18" s="730"/>
      <c r="VTN18" s="730"/>
      <c r="VTO18" s="730"/>
      <c r="VTP18" s="730"/>
      <c r="VTQ18" s="730"/>
      <c r="VTR18" s="730"/>
      <c r="VTS18" s="730"/>
      <c r="VTT18" s="730"/>
      <c r="VTU18" s="730"/>
      <c r="VTV18" s="730"/>
      <c r="VTW18" s="730"/>
      <c r="VTX18" s="730"/>
      <c r="VTY18" s="730"/>
      <c r="VTZ18" s="730"/>
      <c r="VUA18" s="730"/>
      <c r="VUB18" s="730"/>
      <c r="VUC18" s="730"/>
      <c r="VUD18" s="730"/>
      <c r="VUE18" s="730"/>
      <c r="VUF18" s="730"/>
      <c r="VUG18" s="730"/>
      <c r="VUH18" s="730"/>
      <c r="VUI18" s="730"/>
      <c r="VUJ18" s="730"/>
      <c r="VUK18" s="730"/>
      <c r="VUL18" s="730"/>
      <c r="VUM18" s="730"/>
      <c r="VUN18" s="730"/>
      <c r="VUO18" s="730"/>
      <c r="VUP18" s="730"/>
      <c r="VUQ18" s="730"/>
      <c r="VUR18" s="730"/>
      <c r="VUS18" s="730"/>
      <c r="VUT18" s="730"/>
      <c r="VUU18" s="730"/>
      <c r="VUV18" s="730"/>
      <c r="VUW18" s="730"/>
      <c r="VUX18" s="730"/>
      <c r="VUY18" s="730"/>
      <c r="VUZ18" s="730"/>
      <c r="VVA18" s="730"/>
      <c r="VVB18" s="730"/>
      <c r="VVC18" s="730"/>
      <c r="VVD18" s="730"/>
      <c r="VVE18" s="730"/>
      <c r="VVF18" s="730"/>
      <c r="VVG18" s="730"/>
      <c r="VVH18" s="730"/>
      <c r="VVI18" s="730"/>
      <c r="VVJ18" s="730"/>
      <c r="VVK18" s="730"/>
      <c r="VVL18" s="730"/>
      <c r="VVM18" s="730"/>
      <c r="VVN18" s="730"/>
      <c r="VVO18" s="730"/>
      <c r="VVP18" s="730"/>
      <c r="VVQ18" s="730"/>
      <c r="VVR18" s="730"/>
      <c r="VVS18" s="730"/>
      <c r="VVT18" s="730"/>
      <c r="VVU18" s="730"/>
      <c r="VVV18" s="730"/>
      <c r="VVW18" s="730"/>
      <c r="VVX18" s="730"/>
      <c r="VVY18" s="730"/>
      <c r="VVZ18" s="730"/>
      <c r="VWA18" s="730"/>
      <c r="VWB18" s="730"/>
      <c r="VWC18" s="730"/>
      <c r="VWD18" s="730"/>
      <c r="VWE18" s="730"/>
      <c r="VWF18" s="730"/>
      <c r="VWG18" s="730"/>
      <c r="VWH18" s="730"/>
      <c r="VWI18" s="730"/>
      <c r="VWJ18" s="730"/>
      <c r="VWK18" s="730"/>
      <c r="VWL18" s="730"/>
      <c r="VWM18" s="730"/>
      <c r="VWN18" s="730"/>
      <c r="VWO18" s="730"/>
      <c r="VWP18" s="730"/>
      <c r="VWQ18" s="730"/>
      <c r="VWR18" s="730"/>
      <c r="VWS18" s="730"/>
      <c r="VWT18" s="730"/>
      <c r="VWU18" s="730"/>
      <c r="VWV18" s="730"/>
      <c r="VWW18" s="730"/>
      <c r="VWX18" s="730"/>
      <c r="VWY18" s="730"/>
      <c r="VWZ18" s="730"/>
      <c r="VXA18" s="730"/>
      <c r="VXB18" s="730"/>
      <c r="VXC18" s="730"/>
      <c r="VXD18" s="730"/>
      <c r="VXE18" s="730"/>
      <c r="VXF18" s="730"/>
      <c r="VXG18" s="730"/>
      <c r="VXH18" s="730"/>
      <c r="VXI18" s="730"/>
      <c r="VXJ18" s="730"/>
      <c r="VXK18" s="730"/>
      <c r="VXL18" s="730"/>
      <c r="VXM18" s="730"/>
      <c r="VXN18" s="730"/>
      <c r="VXO18" s="730"/>
      <c r="VXP18" s="730"/>
      <c r="VXQ18" s="730"/>
      <c r="VXR18" s="730"/>
      <c r="VXS18" s="730"/>
      <c r="VXT18" s="730"/>
      <c r="VXU18" s="730"/>
      <c r="VXV18" s="730"/>
      <c r="VXW18" s="730"/>
      <c r="VXX18" s="730"/>
      <c r="VXY18" s="730"/>
      <c r="VXZ18" s="730"/>
      <c r="VYA18" s="730"/>
      <c r="VYB18" s="730"/>
      <c r="VYC18" s="730"/>
      <c r="VYD18" s="730"/>
      <c r="VYE18" s="730"/>
      <c r="VYF18" s="730"/>
      <c r="VYG18" s="730"/>
      <c r="VYH18" s="730"/>
      <c r="VYI18" s="730"/>
      <c r="VYJ18" s="730"/>
      <c r="VYK18" s="730"/>
      <c r="VYL18" s="730"/>
      <c r="VYM18" s="730"/>
      <c r="VYN18" s="730"/>
      <c r="VYO18" s="730"/>
      <c r="VYP18" s="730"/>
      <c r="VYQ18" s="730"/>
      <c r="VYR18" s="730"/>
      <c r="VYS18" s="730"/>
      <c r="VYT18" s="730"/>
      <c r="VYU18" s="730"/>
      <c r="VYV18" s="730"/>
      <c r="VYW18" s="730"/>
      <c r="VYX18" s="730"/>
      <c r="VYY18" s="730"/>
      <c r="VYZ18" s="730"/>
      <c r="VZA18" s="730"/>
      <c r="VZB18" s="730"/>
      <c r="VZC18" s="730"/>
      <c r="VZD18" s="730"/>
      <c r="VZE18" s="730"/>
      <c r="VZF18" s="730"/>
      <c r="VZG18" s="730"/>
      <c r="VZH18" s="730"/>
      <c r="VZI18" s="730"/>
      <c r="VZJ18" s="730"/>
      <c r="VZK18" s="730"/>
      <c r="VZL18" s="730"/>
      <c r="VZM18" s="730"/>
      <c r="VZN18" s="730"/>
      <c r="VZO18" s="730"/>
      <c r="VZP18" s="730"/>
      <c r="VZQ18" s="730"/>
      <c r="VZR18" s="730"/>
      <c r="VZS18" s="730"/>
      <c r="VZT18" s="730"/>
      <c r="VZU18" s="730"/>
      <c r="VZV18" s="730"/>
      <c r="VZW18" s="730"/>
      <c r="VZX18" s="730"/>
      <c r="VZY18" s="730"/>
      <c r="VZZ18" s="730"/>
      <c r="WAA18" s="730"/>
      <c r="WAB18" s="730"/>
      <c r="WAC18" s="730"/>
      <c r="WAD18" s="730"/>
      <c r="WAE18" s="730"/>
      <c r="WAF18" s="730"/>
      <c r="WAG18" s="730"/>
      <c r="WAH18" s="730"/>
      <c r="WAI18" s="730"/>
      <c r="WAJ18" s="730"/>
      <c r="WAK18" s="730"/>
      <c r="WAL18" s="730"/>
      <c r="WAM18" s="730"/>
      <c r="WAN18" s="730"/>
      <c r="WAO18" s="730"/>
      <c r="WAP18" s="730"/>
      <c r="WAQ18" s="730"/>
      <c r="WAR18" s="730"/>
      <c r="WAS18" s="730"/>
      <c r="WAT18" s="730"/>
      <c r="WAU18" s="730"/>
      <c r="WAV18" s="730"/>
      <c r="WAW18" s="730"/>
      <c r="WAX18" s="730"/>
      <c r="WAY18" s="730"/>
      <c r="WAZ18" s="730"/>
      <c r="WBA18" s="730"/>
      <c r="WBB18" s="730"/>
      <c r="WBC18" s="730"/>
      <c r="WBD18" s="730"/>
      <c r="WBE18" s="730"/>
      <c r="WBF18" s="730"/>
      <c r="WBG18" s="730"/>
      <c r="WBH18" s="730"/>
      <c r="WBI18" s="730"/>
      <c r="WBJ18" s="730"/>
      <c r="WBK18" s="730"/>
      <c r="WBL18" s="730"/>
      <c r="WBM18" s="730"/>
      <c r="WBN18" s="730"/>
      <c r="WBO18" s="730"/>
      <c r="WBP18" s="730"/>
      <c r="WBQ18" s="730"/>
      <c r="WBR18" s="730"/>
      <c r="WBS18" s="730"/>
      <c r="WBT18" s="730"/>
      <c r="WBU18" s="730"/>
      <c r="WBV18" s="730"/>
      <c r="WBW18" s="730"/>
      <c r="WBX18" s="730"/>
      <c r="WBY18" s="730"/>
      <c r="WBZ18" s="730"/>
      <c r="WCA18" s="730"/>
      <c r="WCB18" s="730"/>
      <c r="WCC18" s="730"/>
      <c r="WCD18" s="730"/>
      <c r="WCE18" s="730"/>
      <c r="WCF18" s="730"/>
      <c r="WCG18" s="730"/>
      <c r="WCH18" s="730"/>
      <c r="WCI18" s="730"/>
      <c r="WCJ18" s="730"/>
      <c r="WCK18" s="730"/>
      <c r="WCL18" s="730"/>
      <c r="WCM18" s="730"/>
      <c r="WCN18" s="730"/>
      <c r="WCO18" s="730"/>
      <c r="WCP18" s="730"/>
      <c r="WCQ18" s="730"/>
      <c r="WCR18" s="730"/>
      <c r="WCS18" s="730"/>
      <c r="WCT18" s="730"/>
      <c r="WCU18" s="730"/>
      <c r="WCV18" s="730"/>
      <c r="WCW18" s="730"/>
      <c r="WCX18" s="730"/>
      <c r="WCY18" s="730"/>
      <c r="WCZ18" s="730"/>
      <c r="WDA18" s="730"/>
      <c r="WDB18" s="730"/>
      <c r="WDC18" s="730"/>
      <c r="WDD18" s="730"/>
      <c r="WDE18" s="730"/>
      <c r="WDF18" s="730"/>
      <c r="WDG18" s="730"/>
      <c r="WDH18" s="730"/>
      <c r="WDI18" s="730"/>
      <c r="WDJ18" s="730"/>
      <c r="WDK18" s="730"/>
      <c r="WDL18" s="730"/>
      <c r="WDM18" s="730"/>
      <c r="WDN18" s="730"/>
      <c r="WDO18" s="730"/>
      <c r="WDP18" s="730"/>
      <c r="WDQ18" s="730"/>
      <c r="WDR18" s="730"/>
      <c r="WDS18" s="730"/>
      <c r="WDT18" s="730"/>
      <c r="WDU18" s="730"/>
      <c r="WDV18" s="730"/>
      <c r="WDW18" s="730"/>
      <c r="WDX18" s="730"/>
      <c r="WDY18" s="730"/>
      <c r="WDZ18" s="730"/>
      <c r="WEA18" s="730"/>
      <c r="WEB18" s="730"/>
      <c r="WEC18" s="730"/>
      <c r="WED18" s="730"/>
      <c r="WEE18" s="730"/>
      <c r="WEF18" s="730"/>
      <c r="WEG18" s="730"/>
      <c r="WEH18" s="730"/>
      <c r="WEI18" s="730"/>
      <c r="WEJ18" s="730"/>
      <c r="WEK18" s="730"/>
      <c r="WEL18" s="730"/>
      <c r="WEM18" s="730"/>
      <c r="WEN18" s="730"/>
      <c r="WEO18" s="730"/>
      <c r="WEP18" s="730"/>
      <c r="WEQ18" s="730"/>
      <c r="WER18" s="730"/>
      <c r="WES18" s="730"/>
      <c r="WET18" s="730"/>
      <c r="WEU18" s="730"/>
      <c r="WEV18" s="730"/>
      <c r="WEW18" s="730"/>
      <c r="WEX18" s="730"/>
      <c r="WEY18" s="730"/>
      <c r="WEZ18" s="730"/>
      <c r="WFA18" s="730"/>
      <c r="WFB18" s="730"/>
      <c r="WFC18" s="730"/>
      <c r="WFD18" s="730"/>
      <c r="WFE18" s="730"/>
      <c r="WFF18" s="730"/>
      <c r="WFG18" s="730"/>
      <c r="WFH18" s="730"/>
      <c r="WFI18" s="730"/>
      <c r="WFJ18" s="730"/>
      <c r="WFK18" s="730"/>
      <c r="WFL18" s="730"/>
      <c r="WFM18" s="730"/>
      <c r="WFN18" s="730"/>
      <c r="WFO18" s="730"/>
      <c r="WFP18" s="730"/>
      <c r="WFQ18" s="730"/>
      <c r="WFR18" s="730"/>
      <c r="WFS18" s="730"/>
      <c r="WFT18" s="730"/>
      <c r="WFU18" s="730"/>
      <c r="WFV18" s="730"/>
      <c r="WFW18" s="730"/>
      <c r="WFX18" s="730"/>
      <c r="WFY18" s="730"/>
      <c r="WFZ18" s="730"/>
      <c r="WGA18" s="730"/>
      <c r="WGB18" s="730"/>
      <c r="WGC18" s="730"/>
      <c r="WGD18" s="730"/>
      <c r="WGE18" s="730"/>
      <c r="WGF18" s="730"/>
      <c r="WGG18" s="730"/>
      <c r="WGH18" s="730"/>
      <c r="WGI18" s="730"/>
      <c r="WGJ18" s="730"/>
      <c r="WGK18" s="730"/>
      <c r="WGL18" s="730"/>
      <c r="WGM18" s="730"/>
      <c r="WGN18" s="730"/>
      <c r="WGO18" s="730"/>
      <c r="WGP18" s="730"/>
      <c r="WGQ18" s="730"/>
      <c r="WGR18" s="730"/>
      <c r="WGS18" s="730"/>
      <c r="WGT18" s="730"/>
      <c r="WGU18" s="730"/>
      <c r="WGV18" s="730"/>
      <c r="WGW18" s="730"/>
      <c r="WGX18" s="730"/>
      <c r="WGY18" s="730"/>
      <c r="WGZ18" s="730"/>
      <c r="WHA18" s="730"/>
      <c r="WHB18" s="730"/>
      <c r="WHC18" s="730"/>
      <c r="WHD18" s="730"/>
      <c r="WHE18" s="730"/>
      <c r="WHF18" s="730"/>
      <c r="WHG18" s="730"/>
      <c r="WHH18" s="730"/>
      <c r="WHI18" s="730"/>
      <c r="WHJ18" s="730"/>
      <c r="WHK18" s="730"/>
      <c r="WHL18" s="730"/>
      <c r="WHM18" s="730"/>
      <c r="WHN18" s="730"/>
      <c r="WHO18" s="730"/>
      <c r="WHP18" s="730"/>
      <c r="WHQ18" s="730"/>
      <c r="WHR18" s="730"/>
      <c r="WHS18" s="730"/>
      <c r="WHT18" s="730"/>
      <c r="WHU18" s="730"/>
      <c r="WHV18" s="730"/>
      <c r="WHW18" s="730"/>
      <c r="WHX18" s="730"/>
      <c r="WHY18" s="730"/>
      <c r="WHZ18" s="730"/>
      <c r="WIA18" s="730"/>
      <c r="WIB18" s="730"/>
      <c r="WIC18" s="730"/>
      <c r="WID18" s="730"/>
      <c r="WIE18" s="730"/>
      <c r="WIF18" s="730"/>
      <c r="WIG18" s="730"/>
      <c r="WIH18" s="730"/>
      <c r="WII18" s="730"/>
      <c r="WIJ18" s="730"/>
      <c r="WIK18" s="730"/>
      <c r="WIL18" s="730"/>
      <c r="WIM18" s="730"/>
      <c r="WIN18" s="730"/>
      <c r="WIO18" s="730"/>
      <c r="WIP18" s="730"/>
      <c r="WIQ18" s="730"/>
      <c r="WIR18" s="730"/>
      <c r="WIS18" s="730"/>
      <c r="WIT18" s="730"/>
      <c r="WIU18" s="730"/>
      <c r="WIV18" s="730"/>
      <c r="WIW18" s="730"/>
      <c r="WIX18" s="730"/>
      <c r="WIY18" s="730"/>
      <c r="WIZ18" s="730"/>
      <c r="WJA18" s="730"/>
      <c r="WJB18" s="730"/>
      <c r="WJC18" s="730"/>
      <c r="WJD18" s="730"/>
      <c r="WJE18" s="730"/>
      <c r="WJF18" s="730"/>
      <c r="WJG18" s="730"/>
      <c r="WJH18" s="730"/>
      <c r="WJI18" s="730"/>
      <c r="WJJ18" s="730"/>
      <c r="WJK18" s="730"/>
      <c r="WJL18" s="730"/>
      <c r="WJM18" s="730"/>
      <c r="WJN18" s="730"/>
      <c r="WJO18" s="730"/>
      <c r="WJP18" s="730"/>
      <c r="WJQ18" s="730"/>
      <c r="WJR18" s="730"/>
      <c r="WJS18" s="730"/>
      <c r="WJT18" s="730"/>
      <c r="WJU18" s="730"/>
      <c r="WJV18" s="730"/>
      <c r="WJW18" s="730"/>
      <c r="WJX18" s="730"/>
      <c r="WJY18" s="730"/>
      <c r="WJZ18" s="730"/>
      <c r="WKA18" s="730"/>
      <c r="WKB18" s="730"/>
      <c r="WKC18" s="730"/>
      <c r="WKD18" s="730"/>
      <c r="WKE18" s="730"/>
      <c r="WKF18" s="730"/>
      <c r="WKG18" s="730"/>
      <c r="WKH18" s="730"/>
      <c r="WKI18" s="730"/>
      <c r="WKJ18" s="730"/>
      <c r="WKK18" s="730"/>
      <c r="WKL18" s="730"/>
      <c r="WKM18" s="730"/>
      <c r="WKN18" s="730"/>
      <c r="WKO18" s="730"/>
      <c r="WKP18" s="730"/>
      <c r="WKQ18" s="730"/>
      <c r="WKR18" s="730"/>
      <c r="WKS18" s="730"/>
      <c r="WKT18" s="730"/>
      <c r="WKU18" s="730"/>
      <c r="WKV18" s="730"/>
      <c r="WKW18" s="730"/>
      <c r="WKX18" s="730"/>
      <c r="WKY18" s="730"/>
      <c r="WKZ18" s="730"/>
      <c r="WLA18" s="730"/>
      <c r="WLB18" s="730"/>
      <c r="WLC18" s="730"/>
      <c r="WLD18" s="730"/>
      <c r="WLE18" s="730"/>
      <c r="WLF18" s="730"/>
      <c r="WLG18" s="730"/>
      <c r="WLH18" s="730"/>
      <c r="WLI18" s="730"/>
      <c r="WLJ18" s="730"/>
      <c r="WLK18" s="730"/>
      <c r="WLL18" s="730"/>
      <c r="WLM18" s="730"/>
      <c r="WLN18" s="730"/>
      <c r="WLO18" s="730"/>
      <c r="WLP18" s="730"/>
      <c r="WLQ18" s="730"/>
      <c r="WLR18" s="730"/>
      <c r="WLS18" s="730"/>
      <c r="WLT18" s="730"/>
      <c r="WLU18" s="730"/>
      <c r="WLV18" s="730"/>
      <c r="WLW18" s="730"/>
      <c r="WLX18" s="730"/>
      <c r="WLY18" s="730"/>
      <c r="WLZ18" s="730"/>
      <c r="WMA18" s="730"/>
      <c r="WMB18" s="730"/>
      <c r="WMC18" s="730"/>
      <c r="WMD18" s="730"/>
      <c r="WME18" s="730"/>
      <c r="WMF18" s="730"/>
      <c r="WMG18" s="730"/>
      <c r="WMH18" s="730"/>
      <c r="WMI18" s="730"/>
      <c r="WMJ18" s="730"/>
      <c r="WMK18" s="730"/>
      <c r="WML18" s="730"/>
      <c r="WMM18" s="730"/>
      <c r="WMN18" s="730"/>
      <c r="WMO18" s="730"/>
      <c r="WMP18" s="730"/>
      <c r="WMQ18" s="730"/>
      <c r="WMR18" s="730"/>
      <c r="WMS18" s="730"/>
      <c r="WMT18" s="730"/>
      <c r="WMU18" s="730"/>
      <c r="WMV18" s="730"/>
      <c r="WMW18" s="730"/>
      <c r="WMX18" s="730"/>
      <c r="WMY18" s="730"/>
      <c r="WMZ18" s="730"/>
      <c r="WNA18" s="730"/>
      <c r="WNB18" s="730"/>
      <c r="WNC18" s="730"/>
      <c r="WND18" s="730"/>
      <c r="WNE18" s="730"/>
      <c r="WNF18" s="730"/>
      <c r="WNG18" s="730"/>
      <c r="WNH18" s="730"/>
      <c r="WNI18" s="730"/>
      <c r="WNJ18" s="730"/>
      <c r="WNK18" s="730"/>
      <c r="WNL18" s="730"/>
      <c r="WNM18" s="730"/>
      <c r="WNN18" s="730"/>
      <c r="WNO18" s="730"/>
      <c r="WNP18" s="730"/>
      <c r="WNQ18" s="730"/>
      <c r="WNR18" s="730"/>
      <c r="WNS18" s="730"/>
      <c r="WNT18" s="730"/>
      <c r="WNU18" s="730"/>
      <c r="WNV18" s="730"/>
      <c r="WNW18" s="730"/>
      <c r="WNX18" s="730"/>
      <c r="WNY18" s="730"/>
      <c r="WNZ18" s="730"/>
      <c r="WOA18" s="730"/>
      <c r="WOB18" s="730"/>
      <c r="WOC18" s="730"/>
      <c r="WOD18" s="730"/>
      <c r="WOE18" s="730"/>
      <c r="WOF18" s="730"/>
      <c r="WOG18" s="730"/>
      <c r="WOH18" s="730"/>
      <c r="WOI18" s="730"/>
      <c r="WOJ18" s="730"/>
      <c r="WOK18" s="730"/>
      <c r="WOL18" s="730"/>
      <c r="WOM18" s="730"/>
      <c r="WON18" s="730"/>
      <c r="WOO18" s="730"/>
      <c r="WOP18" s="730"/>
      <c r="WOQ18" s="730"/>
      <c r="WOR18" s="730"/>
      <c r="WOS18" s="730"/>
      <c r="WOT18" s="730"/>
      <c r="WOU18" s="730"/>
      <c r="WOV18" s="730"/>
      <c r="WOW18" s="730"/>
      <c r="WOX18" s="730"/>
      <c r="WOY18" s="730"/>
      <c r="WOZ18" s="730"/>
      <c r="WPA18" s="730"/>
      <c r="WPB18" s="730"/>
      <c r="WPC18" s="730"/>
      <c r="WPD18" s="730"/>
      <c r="WPE18" s="730"/>
      <c r="WPF18" s="730"/>
      <c r="WPG18" s="730"/>
      <c r="WPH18" s="730"/>
      <c r="WPI18" s="730"/>
      <c r="WPJ18" s="730"/>
      <c r="WPK18" s="730"/>
      <c r="WPL18" s="730"/>
      <c r="WPM18" s="730"/>
      <c r="WPN18" s="730"/>
      <c r="WPO18" s="730"/>
      <c r="WPP18" s="730"/>
      <c r="WPQ18" s="730"/>
      <c r="WPR18" s="730"/>
      <c r="WPS18" s="730"/>
      <c r="WPT18" s="730"/>
      <c r="WPU18" s="730"/>
      <c r="WPV18" s="730"/>
      <c r="WPW18" s="730"/>
      <c r="WPX18" s="730"/>
      <c r="WPY18" s="730"/>
      <c r="WPZ18" s="730"/>
      <c r="WQA18" s="730"/>
      <c r="WQB18" s="730"/>
      <c r="WQC18" s="730"/>
      <c r="WQD18" s="730"/>
      <c r="WQE18" s="730"/>
      <c r="WQF18" s="730"/>
      <c r="WQG18" s="730"/>
      <c r="WQH18" s="730"/>
      <c r="WQI18" s="730"/>
      <c r="WQJ18" s="730"/>
      <c r="WQK18" s="730"/>
      <c r="WQL18" s="730"/>
      <c r="WQM18" s="730"/>
      <c r="WQN18" s="730"/>
      <c r="WQO18" s="730"/>
      <c r="WQP18" s="730"/>
      <c r="WQQ18" s="730"/>
      <c r="WQR18" s="730"/>
      <c r="WQS18" s="730"/>
      <c r="WQT18" s="730"/>
      <c r="WQU18" s="730"/>
      <c r="WQV18" s="730"/>
      <c r="WQW18" s="730"/>
      <c r="WQX18" s="730"/>
      <c r="WQY18" s="730"/>
      <c r="WQZ18" s="730"/>
      <c r="WRA18" s="730"/>
      <c r="WRB18" s="730"/>
      <c r="WRC18" s="730"/>
      <c r="WRD18" s="730"/>
      <c r="WRE18" s="730"/>
      <c r="WRF18" s="730"/>
      <c r="WRG18" s="730"/>
      <c r="WRH18" s="730"/>
      <c r="WRI18" s="730"/>
      <c r="WRJ18" s="730"/>
      <c r="WRK18" s="730"/>
      <c r="WRL18" s="730"/>
      <c r="WRM18" s="730"/>
      <c r="WRN18" s="730"/>
      <c r="WRO18" s="730"/>
      <c r="WRP18" s="730"/>
      <c r="WRQ18" s="730"/>
      <c r="WRR18" s="730"/>
      <c r="WRS18" s="730"/>
      <c r="WRT18" s="730"/>
      <c r="WRU18" s="730"/>
      <c r="WRV18" s="730"/>
      <c r="WRW18" s="730"/>
      <c r="WRX18" s="730"/>
      <c r="WRY18" s="730"/>
      <c r="WRZ18" s="730"/>
      <c r="WSA18" s="730"/>
      <c r="WSB18" s="730"/>
      <c r="WSC18" s="730"/>
      <c r="WSD18" s="730"/>
      <c r="WSE18" s="730"/>
      <c r="WSF18" s="730"/>
      <c r="WSG18" s="730"/>
      <c r="WSH18" s="730"/>
      <c r="WSI18" s="730"/>
      <c r="WSJ18" s="730"/>
      <c r="WSK18" s="730"/>
      <c r="WSL18" s="730"/>
      <c r="WSM18" s="730"/>
      <c r="WSN18" s="730"/>
      <c r="WSO18" s="730"/>
      <c r="WSP18" s="730"/>
      <c r="WSQ18" s="730"/>
      <c r="WSR18" s="730"/>
      <c r="WSS18" s="730"/>
      <c r="WST18" s="730"/>
      <c r="WSU18" s="730"/>
      <c r="WSV18" s="730"/>
      <c r="WSW18" s="730"/>
      <c r="WSX18" s="730"/>
      <c r="WSY18" s="730"/>
      <c r="WSZ18" s="730"/>
      <c r="WTA18" s="730"/>
      <c r="WTB18" s="730"/>
      <c r="WTC18" s="730"/>
      <c r="WTD18" s="730"/>
      <c r="WTE18" s="730"/>
      <c r="WTF18" s="730"/>
      <c r="WTG18" s="730"/>
      <c r="WTH18" s="730"/>
      <c r="WTI18" s="730"/>
      <c r="WTJ18" s="730"/>
      <c r="WTK18" s="730"/>
      <c r="WTL18" s="730"/>
      <c r="WTM18" s="730"/>
      <c r="WTN18" s="730"/>
      <c r="WTO18" s="730"/>
      <c r="WTP18" s="730"/>
      <c r="WTQ18" s="730"/>
      <c r="WTR18" s="730"/>
      <c r="WTS18" s="730"/>
      <c r="WTT18" s="730"/>
      <c r="WTU18" s="730"/>
      <c r="WTV18" s="730"/>
      <c r="WTW18" s="730"/>
      <c r="WTX18" s="730"/>
      <c r="WTY18" s="730"/>
      <c r="WTZ18" s="730"/>
      <c r="WUA18" s="730"/>
      <c r="WUB18" s="730"/>
      <c r="WUC18" s="730"/>
      <c r="WUD18" s="730"/>
      <c r="WUE18" s="730"/>
      <c r="WUF18" s="730"/>
      <c r="WUG18" s="730"/>
      <c r="WUH18" s="730"/>
      <c r="WUI18" s="730"/>
      <c r="WUJ18" s="730"/>
      <c r="WUK18" s="730"/>
      <c r="WUL18" s="730"/>
      <c r="WUM18" s="730"/>
      <c r="WUN18" s="730"/>
      <c r="WUO18" s="730"/>
      <c r="WUP18" s="730"/>
      <c r="WUQ18" s="730"/>
      <c r="WUR18" s="730"/>
      <c r="WUS18" s="730"/>
      <c r="WUT18" s="730"/>
      <c r="WUU18" s="730"/>
      <c r="WUV18" s="730"/>
      <c r="WUW18" s="730"/>
      <c r="WUX18" s="730"/>
      <c r="WUY18" s="730"/>
      <c r="WUZ18" s="730"/>
      <c r="WVA18" s="730"/>
      <c r="WVB18" s="730"/>
      <c r="WVC18" s="730"/>
      <c r="WVD18" s="730"/>
      <c r="WVE18" s="730"/>
      <c r="WVF18" s="730"/>
      <c r="WVG18" s="730"/>
      <c r="WVH18" s="730"/>
      <c r="WVI18" s="730"/>
      <c r="WVJ18" s="730"/>
      <c r="WVK18" s="730"/>
      <c r="WVL18" s="730"/>
      <c r="WVM18" s="730"/>
      <c r="WVN18" s="730"/>
      <c r="WVO18" s="730"/>
      <c r="WVP18" s="730"/>
      <c r="WVQ18" s="730"/>
      <c r="WVR18" s="730"/>
      <c r="WVS18" s="730"/>
      <c r="WVT18" s="730"/>
      <c r="WVU18" s="730"/>
      <c r="WVV18" s="730"/>
      <c r="WVW18" s="730"/>
      <c r="WVX18" s="730"/>
      <c r="WVY18" s="730"/>
      <c r="WVZ18" s="730"/>
      <c r="WWA18" s="730"/>
      <c r="WWB18" s="730"/>
      <c r="WWC18" s="730"/>
      <c r="WWD18" s="730"/>
      <c r="WWE18" s="730"/>
      <c r="WWF18" s="730"/>
      <c r="WWG18" s="730"/>
      <c r="WWH18" s="730"/>
      <c r="WWI18" s="730"/>
      <c r="WWJ18" s="730"/>
      <c r="WWK18" s="730"/>
      <c r="WWL18" s="730"/>
      <c r="WWM18" s="730"/>
      <c r="WWN18" s="730"/>
      <c r="WWO18" s="730"/>
      <c r="WWP18" s="730"/>
      <c r="WWQ18" s="730"/>
      <c r="WWR18" s="730"/>
      <c r="WWS18" s="730"/>
      <c r="WWT18" s="730"/>
      <c r="WWU18" s="730"/>
      <c r="WWV18" s="730"/>
      <c r="WWW18" s="730"/>
      <c r="WWX18" s="730"/>
      <c r="WWY18" s="730"/>
      <c r="WWZ18" s="730"/>
      <c r="WXA18" s="730"/>
      <c r="WXB18" s="730"/>
      <c r="WXC18" s="730"/>
      <c r="WXD18" s="730"/>
      <c r="WXE18" s="730"/>
      <c r="WXF18" s="730"/>
      <c r="WXG18" s="730"/>
      <c r="WXH18" s="730"/>
      <c r="WXI18" s="730"/>
      <c r="WXJ18" s="730"/>
      <c r="WXK18" s="730"/>
      <c r="WXL18" s="730"/>
      <c r="WXM18" s="730"/>
      <c r="WXN18" s="730"/>
      <c r="WXO18" s="730"/>
      <c r="WXP18" s="730"/>
      <c r="WXQ18" s="730"/>
      <c r="WXR18" s="730"/>
      <c r="WXS18" s="730"/>
      <c r="WXT18" s="730"/>
      <c r="WXU18" s="730"/>
      <c r="WXV18" s="730"/>
      <c r="WXW18" s="730"/>
      <c r="WXX18" s="730"/>
      <c r="WXY18" s="730"/>
      <c r="WXZ18" s="730"/>
      <c r="WYA18" s="730"/>
      <c r="WYB18" s="730"/>
      <c r="WYC18" s="730"/>
      <c r="WYD18" s="730"/>
      <c r="WYE18" s="730"/>
      <c r="WYF18" s="730"/>
      <c r="WYG18" s="730"/>
      <c r="WYH18" s="730"/>
      <c r="WYI18" s="730"/>
      <c r="WYJ18" s="730"/>
      <c r="WYK18" s="730"/>
      <c r="WYL18" s="730"/>
      <c r="WYM18" s="730"/>
      <c r="WYN18" s="730"/>
      <c r="WYO18" s="730"/>
      <c r="WYP18" s="730"/>
      <c r="WYQ18" s="730"/>
      <c r="WYR18" s="730"/>
      <c r="WYS18" s="730"/>
      <c r="WYT18" s="730"/>
      <c r="WYU18" s="730"/>
      <c r="WYV18" s="730"/>
      <c r="WYW18" s="730"/>
      <c r="WYX18" s="730"/>
      <c r="WYY18" s="730"/>
      <c r="WYZ18" s="730"/>
      <c r="WZA18" s="730"/>
      <c r="WZB18" s="730"/>
      <c r="WZC18" s="730"/>
      <c r="WZD18" s="730"/>
      <c r="WZE18" s="730"/>
      <c r="WZF18" s="730"/>
      <c r="WZG18" s="730"/>
      <c r="WZH18" s="730"/>
      <c r="WZI18" s="730"/>
      <c r="WZJ18" s="730"/>
      <c r="WZK18" s="730"/>
      <c r="WZL18" s="730"/>
      <c r="WZM18" s="730"/>
      <c r="WZN18" s="730"/>
      <c r="WZO18" s="730"/>
      <c r="WZP18" s="730"/>
      <c r="WZQ18" s="730"/>
      <c r="WZR18" s="730"/>
      <c r="WZS18" s="730"/>
      <c r="WZT18" s="730"/>
      <c r="WZU18" s="730"/>
      <c r="WZV18" s="730"/>
      <c r="WZW18" s="730"/>
      <c r="WZX18" s="730"/>
      <c r="WZY18" s="730"/>
      <c r="WZZ18" s="730"/>
      <c r="XAA18" s="730"/>
      <c r="XAB18" s="730"/>
      <c r="XAC18" s="730"/>
      <c r="XAD18" s="730"/>
      <c r="XAE18" s="730"/>
      <c r="XAF18" s="730"/>
      <c r="XAG18" s="730"/>
      <c r="XAH18" s="730"/>
      <c r="XAI18" s="730"/>
      <c r="XAJ18" s="730"/>
      <c r="XAK18" s="730"/>
      <c r="XAL18" s="730"/>
      <c r="XAM18" s="730"/>
      <c r="XAN18" s="730"/>
      <c r="XAO18" s="730"/>
      <c r="XAP18" s="730"/>
      <c r="XAQ18" s="730"/>
      <c r="XAR18" s="730"/>
      <c r="XAS18" s="730"/>
      <c r="XAT18" s="730"/>
      <c r="XAU18" s="730"/>
      <c r="XAV18" s="730"/>
      <c r="XAW18" s="730"/>
      <c r="XAX18" s="730"/>
      <c r="XAY18" s="730"/>
      <c r="XAZ18" s="730"/>
      <c r="XBA18" s="730"/>
      <c r="XBB18" s="730"/>
      <c r="XBC18" s="730"/>
      <c r="XBD18" s="730"/>
      <c r="XBE18" s="730"/>
      <c r="XBF18" s="730"/>
      <c r="XBG18" s="730"/>
      <c r="XBH18" s="730"/>
      <c r="XBI18" s="730"/>
      <c r="XBJ18" s="730"/>
      <c r="XBK18" s="730"/>
      <c r="XBL18" s="730"/>
      <c r="XBM18" s="730"/>
      <c r="XBN18" s="730"/>
      <c r="XBO18" s="730"/>
      <c r="XBP18" s="730"/>
      <c r="XBQ18" s="730"/>
      <c r="XBR18" s="730"/>
      <c r="XBS18" s="730"/>
      <c r="XBT18" s="730"/>
      <c r="XBU18" s="730"/>
      <c r="XBV18" s="730"/>
      <c r="XBW18" s="730"/>
      <c r="XBX18" s="730"/>
      <c r="XBY18" s="730"/>
      <c r="XBZ18" s="730"/>
      <c r="XCA18" s="730"/>
      <c r="XCB18" s="730"/>
      <c r="XCC18" s="730"/>
      <c r="XCD18" s="730"/>
      <c r="XCE18" s="730"/>
      <c r="XCF18" s="730"/>
      <c r="XCG18" s="730"/>
      <c r="XCH18" s="730"/>
      <c r="XCI18" s="730"/>
      <c r="XCJ18" s="730"/>
      <c r="XCK18" s="730"/>
      <c r="XCL18" s="730"/>
      <c r="XCM18" s="730"/>
      <c r="XCN18" s="730"/>
      <c r="XCO18" s="730"/>
      <c r="XCP18" s="730"/>
      <c r="XCQ18" s="730"/>
      <c r="XCR18" s="730"/>
      <c r="XCS18" s="730"/>
      <c r="XCT18" s="730"/>
      <c r="XCU18" s="730"/>
      <c r="XCV18" s="730"/>
      <c r="XCW18" s="730"/>
      <c r="XCX18" s="730"/>
      <c r="XCY18" s="730"/>
      <c r="XCZ18" s="730"/>
      <c r="XDA18" s="730"/>
      <c r="XDB18" s="730"/>
      <c r="XDC18" s="730"/>
      <c r="XDD18" s="730"/>
      <c r="XDE18" s="730"/>
      <c r="XDF18" s="730"/>
      <c r="XDG18" s="730"/>
      <c r="XDH18" s="730"/>
      <c r="XDI18" s="730"/>
      <c r="XDJ18" s="730"/>
      <c r="XDK18" s="730"/>
      <c r="XDL18" s="730"/>
      <c r="XDM18" s="730"/>
      <c r="XDN18" s="730"/>
      <c r="XDO18" s="730"/>
      <c r="XDP18" s="730"/>
      <c r="XDQ18" s="730"/>
      <c r="XDR18" s="730"/>
      <c r="XDS18" s="730"/>
      <c r="XDT18" s="730"/>
      <c r="XDU18" s="730"/>
      <c r="XDV18" s="730"/>
      <c r="XDW18" s="730"/>
      <c r="XDX18" s="730"/>
      <c r="XDY18" s="730"/>
      <c r="XDZ18" s="730"/>
      <c r="XEA18" s="730"/>
      <c r="XEB18" s="730"/>
      <c r="XEC18" s="730"/>
      <c r="XED18" s="730"/>
      <c r="XEE18" s="730"/>
      <c r="XEF18" s="730"/>
      <c r="XEG18" s="730"/>
      <c r="XEH18" s="730"/>
      <c r="XEI18" s="730"/>
      <c r="XEJ18" s="730"/>
      <c r="XEK18" s="730"/>
      <c r="XEL18" s="730"/>
      <c r="XEM18" s="730"/>
      <c r="XEN18" s="730"/>
      <c r="XEO18" s="730"/>
      <c r="XEP18" s="730"/>
      <c r="XEQ18" s="730"/>
      <c r="XER18" s="730"/>
      <c r="XES18" s="730"/>
      <c r="XET18" s="730"/>
      <c r="XEU18" s="730"/>
      <c r="XEV18" s="730"/>
      <c r="XEW18" s="730"/>
      <c r="XEX18" s="730"/>
      <c r="XEY18" s="730"/>
      <c r="XEZ18" s="730"/>
      <c r="XFA18" s="730"/>
      <c r="XFB18" s="730"/>
      <c r="XFC18" s="730"/>
      <c r="XFD18" s="730"/>
    </row>
    <row r="19" spans="1:16384" s="666" customFormat="1" ht="16.5" customHeight="1" x14ac:dyDescent="0.3">
      <c r="A19" s="669" t="s">
        <v>265</v>
      </c>
      <c r="B19" s="670"/>
      <c r="C19" s="670"/>
      <c r="D19" s="670"/>
      <c r="E19" s="670"/>
      <c r="F19" s="670"/>
    </row>
    <row r="20" spans="1:16384" ht="15.75" x14ac:dyDescent="0.3">
      <c r="B20" s="121" t="s">
        <v>2788</v>
      </c>
      <c r="C20" s="61"/>
      <c r="D20" s="61"/>
    </row>
    <row r="21" spans="1:16384" x14ac:dyDescent="0.25">
      <c r="A21" s="53" t="str">
        <f>'MASTER PRICE LIST'!A205</f>
        <v>CC-22S1-0713-OS</v>
      </c>
      <c r="B21" s="64" t="str">
        <f>'MASTER PRICE LIST'!B205</f>
        <v xml:space="preserve">2021-26 Silverado 1500 20" wide-body console with open storage; 7" slope, 13" level faceplate area. Includes two (2) dual USB/USB-C charging ports. </v>
      </c>
      <c r="C21" s="61">
        <f>'MASTER PRICE LIST'!C205</f>
        <v>1007</v>
      </c>
      <c r="D21" s="61">
        <f t="shared" ref="D21:D33" si="1">C21-(C21*$D$1)</f>
        <v>1007</v>
      </c>
    </row>
    <row r="23" spans="1:16384" ht="15.75" x14ac:dyDescent="0.3">
      <c r="B23" s="121" t="s">
        <v>2789</v>
      </c>
      <c r="C23" s="61"/>
      <c r="D23" s="61"/>
    </row>
    <row r="24" spans="1:16384" ht="30" customHeight="1" x14ac:dyDescent="0.25">
      <c r="A24" s="53" t="str">
        <f>'MASTER PRICE LIST'!A209</f>
        <v>CC-22S1-0713OS-PRTR</v>
      </c>
      <c r="B24" s="64" t="str">
        <f>'MASTER PRICE LIST'!B209</f>
        <v>2021-26 Silverado 1500 20" printer console with open storage on the slope section of passenger side; 7" slope, 13" level faceplate area. Includes two (2) dual USB/USB-C charging ports.</v>
      </c>
      <c r="C24" s="61">
        <f>'MASTER PRICE LIST'!C209</f>
        <v>1219</v>
      </c>
      <c r="D24" s="61">
        <f t="shared" si="1"/>
        <v>1219</v>
      </c>
    </row>
    <row r="25" spans="1:16384" x14ac:dyDescent="0.25">
      <c r="C25" s="61"/>
      <c r="D25" s="61"/>
    </row>
    <row r="26" spans="1:16384" ht="15.75" x14ac:dyDescent="0.3">
      <c r="B26" s="162" t="s">
        <v>2672</v>
      </c>
      <c r="C26" s="61"/>
      <c r="D26" s="61"/>
    </row>
    <row r="27" spans="1:16384" x14ac:dyDescent="0.25">
      <c r="A27" s="53" t="str">
        <f>'MASTER PRICE LIST'!A212</f>
        <v>CC-OH-CHV19</v>
      </c>
      <c r="B27" s="64" t="str">
        <f>'MASTER PRICE LIST'!B212</f>
        <v>2019-26 Silverado 1500 | 2020-26 Silverado 2500 overhead console with option to mount 3" or 4" faceplate. Includes 4" and 3" faceplate rails.</v>
      </c>
      <c r="C27" s="61">
        <f>'MASTER PRICE LIST'!C212</f>
        <v>358</v>
      </c>
      <c r="D27" s="61">
        <f t="shared" si="1"/>
        <v>358</v>
      </c>
    </row>
    <row r="28" spans="1:16384" x14ac:dyDescent="0.25">
      <c r="C28" s="61"/>
      <c r="D28" s="61"/>
    </row>
    <row r="29" spans="1:16384" s="183" customFormat="1" ht="17.25" customHeight="1" x14ac:dyDescent="0.2">
      <c r="A29" s="708" t="s">
        <v>2878</v>
      </c>
      <c r="B29" s="708"/>
      <c r="C29" s="708"/>
      <c r="D29" s="708"/>
      <c r="E29" s="708"/>
    </row>
    <row r="30" spans="1:16384" s="6" customFormat="1" ht="15.75" x14ac:dyDescent="0.3">
      <c r="A30" s="131"/>
      <c r="B30" s="121" t="s">
        <v>2721</v>
      </c>
      <c r="C30" s="61"/>
      <c r="D30" s="61"/>
      <c r="E30" s="131"/>
      <c r="F30" s="131"/>
      <c r="G30" s="131"/>
      <c r="H30" s="131"/>
      <c r="I30" s="131"/>
      <c r="J30" s="131"/>
      <c r="K30" s="131"/>
    </row>
    <row r="31" spans="1:16384" ht="15.75" x14ac:dyDescent="0.3">
      <c r="A31" s="53" t="str">
        <f>'MASTER PRICE LIST'!A416</f>
        <v>KIT-CM-BL08-WALL-RAIL</v>
      </c>
      <c r="B31" s="64" t="str">
        <f>'MASTER PRICE LIST'!B416</f>
        <v>Universal wide-body consoles (WBOS) open-storage bulkhead wall, 8" cover plate and notched rail kit. Use when mounting a computer to console side for stability.</v>
      </c>
      <c r="C31" s="61">
        <f>'MASTER PRICE LIST'!C416</f>
        <v>113</v>
      </c>
      <c r="D31" s="61">
        <f t="shared" si="1"/>
        <v>113</v>
      </c>
      <c r="E31" s="174" t="s">
        <v>127</v>
      </c>
    </row>
    <row r="32" spans="1:16384" x14ac:dyDescent="0.25">
      <c r="A32" s="53" t="str">
        <f>'MASTER PRICE LIST'!A421</f>
        <v>KIT-CM-22S1-BL07-WALL-RAIL</v>
      </c>
      <c r="B32" s="64" t="str">
        <f>'MASTER PRICE LIST'!B421</f>
        <v>2021-26 Silverado wide-body open-storage bulkhead wall, cover plate and notched rail kit. Use when mounting computer to console side for stability.</v>
      </c>
      <c r="C32" s="61">
        <f>'MASTER PRICE LIST'!C421</f>
        <v>113</v>
      </c>
      <c r="D32" s="61">
        <f t="shared" si="1"/>
        <v>113</v>
      </c>
    </row>
    <row r="33" spans="1:5" x14ac:dyDescent="0.25">
      <c r="A33" s="53" t="str">
        <f>'MASTER PRICE LIST'!A422</f>
        <v>KIT-CM-BL7-RAIL</v>
      </c>
      <c r="B33" s="53" t="str">
        <f>'MASTER PRICE LIST'!B422</f>
        <v>2021-26 Silverado 1500 | 2021-26 F150 wide-body open-storage cover plate and notched rail kit. Use when mounting computer to the side of the console.</v>
      </c>
      <c r="C33" s="61">
        <f>'MASTER PRICE LIST'!C422</f>
        <v>67</v>
      </c>
      <c r="D33" s="61">
        <f t="shared" si="1"/>
        <v>67</v>
      </c>
    </row>
    <row r="34" spans="1:5" x14ac:dyDescent="0.25">
      <c r="C34" s="61"/>
      <c r="D34" s="61"/>
    </row>
    <row r="35" spans="1:5" s="183" customFormat="1" ht="17.25" customHeight="1" x14ac:dyDescent="0.2">
      <c r="A35" s="708" t="s">
        <v>2722</v>
      </c>
      <c r="B35" s="708"/>
      <c r="C35" s="708"/>
      <c r="D35" s="708"/>
      <c r="E35" s="708"/>
    </row>
    <row r="36" spans="1:5" s="658" customFormat="1" ht="17.25" customHeight="1" x14ac:dyDescent="0.2">
      <c r="A36" s="659" t="s">
        <v>265</v>
      </c>
    </row>
    <row r="37" spans="1:5" ht="15.75" x14ac:dyDescent="0.3">
      <c r="B37" s="121" t="s">
        <v>2790</v>
      </c>
      <c r="C37" s="142"/>
      <c r="D37" s="61"/>
    </row>
    <row r="38" spans="1:5" x14ac:dyDescent="0.25">
      <c r="A38" s="53" t="str">
        <f>'MASTER PRICE LIST'!A263</f>
        <v>CC-WBOS-16</v>
      </c>
      <c r="B38" s="64" t="str">
        <f>'MASTER PRICE LIST'!B263</f>
        <v xml:space="preserve">Universal SUV/truck 16" wide-body open-storage console; 8" slope, 8" level.  </v>
      </c>
      <c r="C38" s="61">
        <f>'MASTER PRICE LIST'!C263</f>
        <v>842</v>
      </c>
      <c r="D38" s="61">
        <f t="shared" ref="D38:D109" si="2">C38-(C38*$D$1)</f>
        <v>842</v>
      </c>
    </row>
    <row r="39" spans="1:5" x14ac:dyDescent="0.25">
      <c r="A39" s="53" t="str">
        <f>'MASTER PRICE LIST'!A264</f>
        <v>CC-WBOS-20</v>
      </c>
      <c r="B39" s="64" t="str">
        <f>'MASTER PRICE LIST'!B264</f>
        <v>Universal SUV/truck 20" wide-body open-storage console; 8" slope, 12" level.</v>
      </c>
      <c r="C39" s="61">
        <f>'MASTER PRICE LIST'!C264</f>
        <v>864</v>
      </c>
      <c r="D39" s="61">
        <f t="shared" si="2"/>
        <v>864</v>
      </c>
    </row>
    <row r="40" spans="1:5" x14ac:dyDescent="0.25">
      <c r="A40" s="53" t="str">
        <f>'MASTER PRICE LIST'!A266</f>
        <v>CC-WBOS-25</v>
      </c>
      <c r="B40" s="64" t="str">
        <f>'MASTER PRICE LIST'!B266</f>
        <v>Universal SUV/truck 25" wide-body open-storage console; 8" slope, 17" level.</v>
      </c>
      <c r="C40" s="61">
        <f>'MASTER PRICE LIST'!C266</f>
        <v>890</v>
      </c>
      <c r="D40" s="61">
        <f t="shared" si="2"/>
        <v>890</v>
      </c>
    </row>
    <row r="41" spans="1:5" x14ac:dyDescent="0.25">
      <c r="C41" s="61"/>
      <c r="D41" s="61"/>
    </row>
    <row r="42" spans="1:5" ht="15.75" x14ac:dyDescent="0.3">
      <c r="B42" s="121" t="s">
        <v>2739</v>
      </c>
      <c r="C42" s="61"/>
      <c r="D42" s="61"/>
    </row>
    <row r="43" spans="1:5" x14ac:dyDescent="0.25">
      <c r="A43" s="53" t="str">
        <f>'MASTER PRICE LIST'!A258</f>
        <v>CC-HDWB-20</v>
      </c>
      <c r="B43" s="64" t="str">
        <f>'MASTER PRICE LIST'!B258</f>
        <v xml:space="preserve">Universal SUV/truck 20" wide-body console; 8" slope,  12" level. No open storage. Faceplates centered.  </v>
      </c>
      <c r="C43" s="61">
        <f>'MASTER PRICE LIST'!C258</f>
        <v>836</v>
      </c>
      <c r="D43" s="61">
        <f t="shared" si="2"/>
        <v>836</v>
      </c>
    </row>
    <row r="44" spans="1:5" x14ac:dyDescent="0.25">
      <c r="A44" s="53" t="str">
        <f>'MASTER PRICE LIST'!A259</f>
        <v>CC-HDWB-25</v>
      </c>
      <c r="B44" s="64" t="str">
        <f>'MASTER PRICE LIST'!B259</f>
        <v xml:space="preserve">Universal SUV/truck 25" wide-body console; 8" slope,  17" level. No open storage. Faceplates centered .  </v>
      </c>
      <c r="C44" s="61">
        <f>'MASTER PRICE LIST'!C259</f>
        <v>864</v>
      </c>
      <c r="D44" s="61">
        <f t="shared" si="2"/>
        <v>864</v>
      </c>
    </row>
    <row r="46" spans="1:5" ht="15.75" x14ac:dyDescent="0.3">
      <c r="B46" s="121" t="s">
        <v>2791</v>
      </c>
      <c r="C46" s="65"/>
      <c r="D46" s="65"/>
    </row>
    <row r="47" spans="1:5" x14ac:dyDescent="0.25">
      <c r="A47" s="53" t="str">
        <f>'MASTER PRICE LIST'!A281</f>
        <v>CC-MC-18</v>
      </c>
      <c r="B47" s="64" t="str">
        <f>'MASTER PRICE LIST'!B281</f>
        <v>Universal MC 18" L-shape console; 7" slope, 11" level.</v>
      </c>
      <c r="C47" s="61">
        <f>'MASTER PRICE LIST'!C281</f>
        <v>622</v>
      </c>
      <c r="D47" s="61">
        <f t="shared" si="2"/>
        <v>622</v>
      </c>
    </row>
    <row r="48" spans="1:5" x14ac:dyDescent="0.25">
      <c r="A48" s="53" t="str">
        <f>'MASTER PRICE LIST'!A283</f>
        <v>CC-MC-25</v>
      </c>
      <c r="B48" s="64" t="str">
        <f>'MASTER PRICE LIST'!B283</f>
        <v>Universal MC 25" L-shape console; 7" slope, 18" level.</v>
      </c>
      <c r="C48" s="61">
        <f>'MASTER PRICE LIST'!C283</f>
        <v>701</v>
      </c>
      <c r="D48" s="61">
        <f t="shared" si="2"/>
        <v>701</v>
      </c>
    </row>
    <row r="49" spans="1:5" x14ac:dyDescent="0.25">
      <c r="C49" s="61"/>
      <c r="D49" s="61"/>
    </row>
    <row r="50" spans="1:5" s="183" customFormat="1" ht="17.100000000000001" customHeight="1" x14ac:dyDescent="0.2">
      <c r="A50" s="708" t="s">
        <v>2674</v>
      </c>
      <c r="B50" s="708"/>
      <c r="C50" s="708"/>
      <c r="D50" s="708"/>
      <c r="E50" s="708"/>
    </row>
    <row r="51" spans="1:5" ht="15.75" x14ac:dyDescent="0.3">
      <c r="B51" s="121" t="s">
        <v>2675</v>
      </c>
      <c r="C51" s="61"/>
      <c r="D51" s="61"/>
    </row>
    <row r="52" spans="1:5" x14ac:dyDescent="0.25">
      <c r="A52" s="53" t="str">
        <f>'MASTER PRICE LIST'!A343</f>
        <v>AC-CCHY-BH</v>
      </c>
      <c r="B52" s="53" t="str">
        <f>'MASTER PRICE LIST'!B343</f>
        <v>5" Durable high-impact polymer internal dual beverage holder; includes a larger size cup holder, for size water bottles or tumblers 18-32oz along with a standard size holder.</v>
      </c>
      <c r="C52" s="61">
        <f>'MASTER PRICE LIST'!C343</f>
        <v>48</v>
      </c>
      <c r="D52" s="61">
        <f t="shared" si="2"/>
        <v>48</v>
      </c>
    </row>
    <row r="53" spans="1:5" x14ac:dyDescent="0.25">
      <c r="A53" s="53" t="str">
        <f>'MASTER PRICE LIST'!A346</f>
        <v>AC-INBHG</v>
      </c>
      <c r="B53" s="64" t="str">
        <f>'MASTER PRICE LIST'!B346</f>
        <v xml:space="preserve">4" internal dual beverage holder. Includes rubber fingers to keep cup stabilized.  </v>
      </c>
      <c r="C53" s="61">
        <f>'MASTER PRICE LIST'!C346</f>
        <v>68</v>
      </c>
      <c r="D53" s="61">
        <f t="shared" si="2"/>
        <v>68</v>
      </c>
    </row>
    <row r="54" spans="1:5" x14ac:dyDescent="0.25">
      <c r="A54" s="53" t="str">
        <f>'MASTER PRICE LIST'!A347</f>
        <v>AC-INBHG-PHX</v>
      </c>
      <c r="B54" s="64" t="str">
        <f>'MASTER PRICE LIST'!B347</f>
        <v>4" Internal dual beverge holder; depth 3-1/4. Includes rubber fingers to keep cup stabilized (not compatible for low profile consoles)</v>
      </c>
      <c r="C54" s="61">
        <f>'MASTER PRICE LIST'!C347</f>
        <v>68</v>
      </c>
      <c r="D54" s="61">
        <f t="shared" si="2"/>
        <v>68</v>
      </c>
    </row>
    <row r="55" spans="1:5" x14ac:dyDescent="0.25">
      <c r="A55" s="53" t="str">
        <f>'MASTER PRICE LIST'!A354</f>
        <v>AC-TICK-2</v>
      </c>
      <c r="B55" s="64" t="str">
        <f>'MASTER PRICE LIST'!B354</f>
        <v xml:space="preserve">3" faceplate shallow tray; holds smartphone, keys, wallet, sunglasses, etc. 2" H. </v>
      </c>
      <c r="C55" s="61">
        <f>'MASTER PRICE LIST'!C354</f>
        <v>56</v>
      </c>
      <c r="D55" s="61">
        <f t="shared" si="2"/>
        <v>56</v>
      </c>
    </row>
    <row r="56" spans="1:5" x14ac:dyDescent="0.25">
      <c r="A56" s="53" t="str">
        <f>'MASTER PRICE LIST'!A355</f>
        <v>FP-SGTRAY</v>
      </c>
      <c r="B56" s="64" t="str">
        <f>'MASTER PRICE LIST'!B355</f>
        <v xml:space="preserve">4" faceplate shallow tray with sloped floor; holds smartphone, keys, wallet, sunglasses, etc. 1.75" H.  </v>
      </c>
      <c r="C56" s="61">
        <f>'MASTER PRICE LIST'!C355</f>
        <v>53</v>
      </c>
      <c r="D56" s="61">
        <f t="shared" si="2"/>
        <v>53</v>
      </c>
    </row>
    <row r="57" spans="1:5" x14ac:dyDescent="0.25">
      <c r="A57" s="53" t="str">
        <f>'MASTER PRICE LIST'!A359</f>
        <v>AC-GUNBOX-6-LP</v>
      </c>
      <c r="B57" s="64" t="str">
        <f>'MASTER PRICE LIST'!B359</f>
        <v>6" internal lidded locking low-profile internal storage box (may not accommodate handgun) 3.6" H.</v>
      </c>
      <c r="C57" s="61">
        <f>'MASTER PRICE LIST'!C359</f>
        <v>183</v>
      </c>
      <c r="D57" s="61">
        <f t="shared" si="2"/>
        <v>183</v>
      </c>
    </row>
    <row r="58" spans="1:5" x14ac:dyDescent="0.25">
      <c r="A58" s="53" t="str">
        <f>'MASTER PRICE LIST'!A360</f>
        <v>AC-GUNBOX-LP</v>
      </c>
      <c r="B58" s="64" t="str">
        <f>'MASTER PRICE LIST'!B360</f>
        <v>8" internal lidded locking low-profile storage box (might accommodate handgun) 3.6" H.</v>
      </c>
      <c r="C58" s="61">
        <f>'MASTER PRICE LIST'!C360</f>
        <v>206</v>
      </c>
      <c r="D58" s="61">
        <f t="shared" si="2"/>
        <v>206</v>
      </c>
    </row>
    <row r="60" spans="1:5" ht="15.75" x14ac:dyDescent="0.3">
      <c r="B60" s="121" t="s">
        <v>2676</v>
      </c>
      <c r="C60" s="61"/>
      <c r="D60" s="61"/>
    </row>
    <row r="61" spans="1:5" x14ac:dyDescent="0.25">
      <c r="A61" s="53" t="str">
        <f>'MASTER PRICE LIST'!A449</f>
        <v>FP-USBC-2DC</v>
      </c>
      <c r="B61" s="64" t="str">
        <f>'MASTER PRICE LIST'!B449</f>
        <v xml:space="preserve">2" faceplate with one (1) combo USB-C/USB port and two (2) DC outlets.  </v>
      </c>
      <c r="C61" s="61">
        <f>'MASTER PRICE LIST'!C449</f>
        <v>95</v>
      </c>
      <c r="D61" s="61">
        <f t="shared" si="2"/>
        <v>95</v>
      </c>
    </row>
    <row r="62" spans="1:5" x14ac:dyDescent="0.25">
      <c r="A62" s="53" t="str">
        <f>'MASTER PRICE LIST'!A448</f>
        <v>FP-USB2-1DC</v>
      </c>
      <c r="B62" s="64" t="str">
        <f>'MASTER PRICE LIST'!B448</f>
        <v xml:space="preserve">2" faceplate with two (2) dual USB ports and one (1) DC outlet.  </v>
      </c>
      <c r="C62" s="65">
        <f>'MASTER PRICE LIST'!C448</f>
        <v>86</v>
      </c>
      <c r="D62" s="65">
        <f t="shared" si="2"/>
        <v>86</v>
      </c>
    </row>
    <row r="63" spans="1:5" x14ac:dyDescent="0.25">
      <c r="A63" s="53" t="str">
        <f>'MASTER PRICE LIST'!A452</f>
        <v>FP-AP12-3</v>
      </c>
      <c r="B63" s="64" t="str">
        <f>'MASTER PRICE LIST'!B452</f>
        <v>2" faceplate with three (3) DC outlet holes.</v>
      </c>
      <c r="C63" s="61">
        <f>'MASTER PRICE LIST'!C452</f>
        <v>34</v>
      </c>
      <c r="D63" s="61">
        <f t="shared" si="2"/>
        <v>34</v>
      </c>
    </row>
    <row r="64" spans="1:5" x14ac:dyDescent="0.25">
      <c r="A64" s="53" t="str">
        <f>'MASTER PRICE LIST'!A444</f>
        <v>L3-AP1SET</v>
      </c>
      <c r="B64" s="64" t="str">
        <f>'MASTER PRICE LIST'!B444</f>
        <v>12 Volt DC power outlet plug with black captured cap.</v>
      </c>
      <c r="C64" s="61">
        <f>'MASTER PRICE LIST'!C444</f>
        <v>16</v>
      </c>
      <c r="D64" s="61">
        <f t="shared" si="2"/>
        <v>16</v>
      </c>
    </row>
    <row r="65" spans="1:4" x14ac:dyDescent="0.25">
      <c r="A65" s="122"/>
      <c r="C65" s="61"/>
      <c r="D65" s="61"/>
    </row>
    <row r="66" spans="1:4" ht="15.75" x14ac:dyDescent="0.3">
      <c r="B66" s="121" t="s">
        <v>2677</v>
      </c>
      <c r="C66" s="61"/>
      <c r="D66" s="61"/>
    </row>
    <row r="67" spans="1:4" x14ac:dyDescent="0.25">
      <c r="A67" s="53" t="str">
        <f>'MASTER PRICE LIST'!A426</f>
        <v>AC-MCM1</v>
      </c>
      <c r="B67" s="64" t="str">
        <f>'MASTER PRICE LIST'!B426</f>
        <v>Dog-ear type microphone clip plate and clip assembly.</v>
      </c>
      <c r="C67" s="61">
        <f>'MASTER PRICE LIST'!C426</f>
        <v>20</v>
      </c>
      <c r="D67" s="61">
        <f t="shared" si="2"/>
        <v>20</v>
      </c>
    </row>
    <row r="68" spans="1:4" x14ac:dyDescent="0.25">
      <c r="A68" s="53" t="str">
        <f>'MASTER PRICE LIST'!A428</f>
        <v>AC-MIC-Z-FPI</v>
      </c>
      <c r="B68" s="64" t="str">
        <f>'MASTER PRICE LIST'!B428</f>
        <v>Height adjustable, no-holes-drilled L-slot microphone clip plate assembly.</v>
      </c>
      <c r="C68" s="61">
        <f>'MASTER PRICE LIST'!C428</f>
        <v>35</v>
      </c>
      <c r="D68" s="61">
        <f t="shared" si="2"/>
        <v>35</v>
      </c>
    </row>
    <row r="69" spans="1:4" x14ac:dyDescent="0.25">
      <c r="A69" s="53" t="str">
        <f>'MASTER PRICE LIST'!A432</f>
        <v>AC-MAG-MIC</v>
      </c>
      <c r="B69" s="64" t="str">
        <f>'MASTER PRICE LIST'!B432</f>
        <v>Magnetic Mic holder quickly guides the microphone into place.</v>
      </c>
      <c r="C69" s="61">
        <f>'MASTER PRICE LIST'!C432</f>
        <v>71</v>
      </c>
      <c r="D69" s="61">
        <f t="shared" si="2"/>
        <v>71</v>
      </c>
    </row>
    <row r="70" spans="1:4" x14ac:dyDescent="0.25">
      <c r="C70" s="61"/>
      <c r="D70" s="61"/>
    </row>
    <row r="71" spans="1:4" ht="15.75" x14ac:dyDescent="0.3">
      <c r="B71" s="121" t="s">
        <v>2725</v>
      </c>
      <c r="C71" s="61"/>
      <c r="D71" s="61"/>
    </row>
    <row r="72" spans="1:4" x14ac:dyDescent="0.25">
      <c r="A72" s="53" t="str">
        <f>'MASTER PRICE LIST'!A392</f>
        <v>AC-FHDFB</v>
      </c>
      <c r="B72" s="64" t="str">
        <f>'MASTER PRICE LIST'!B392</f>
        <v>External map book lidded storage box. (13.25"W x 13.8"L x 11"H. Includes leather pad AC-FHDPAD)</v>
      </c>
      <c r="C72" s="61">
        <f>'MASTER PRICE LIST'!C392</f>
        <v>455</v>
      </c>
      <c r="D72" s="61">
        <f t="shared" si="2"/>
        <v>455</v>
      </c>
    </row>
    <row r="73" spans="1:4" x14ac:dyDescent="0.25">
      <c r="A73" s="53" t="str">
        <f>'MASTER PRICE LIST'!A383</f>
        <v>AC-MAPFILE</v>
      </c>
      <c r="B73" s="64" t="str">
        <f>'MASTER PRICE LIST'!B383</f>
        <v>External lidded box for map books. (10.8"W x 13.25"L x 10.6"H.  Non-locking)</v>
      </c>
      <c r="C73" s="61">
        <f>'MASTER PRICE LIST'!C383</f>
        <v>423</v>
      </c>
      <c r="D73" s="61">
        <f t="shared" si="2"/>
        <v>423</v>
      </c>
    </row>
    <row r="74" spans="1:4" x14ac:dyDescent="0.25">
      <c r="A74" s="53" t="str">
        <f>'MASTER PRICE LIST'!A377</f>
        <v>AC-FILEBOX</v>
      </c>
      <c r="B74" s="64" t="str">
        <f>'MASTER PRICE LIST'!B377</f>
        <v>External lidded box for letter size Penda flex hanging folders. (8.86"W x 13.25"L x 10.8"H)</v>
      </c>
      <c r="C74" s="61">
        <f>'MASTER PRICE LIST'!C377</f>
        <v>374</v>
      </c>
      <c r="D74" s="61">
        <f t="shared" si="2"/>
        <v>374</v>
      </c>
    </row>
    <row r="75" spans="1:4" x14ac:dyDescent="0.25">
      <c r="C75" s="61"/>
      <c r="D75" s="61"/>
    </row>
    <row r="76" spans="1:4" ht="15.75" x14ac:dyDescent="0.3">
      <c r="B76" s="121" t="s">
        <v>2678</v>
      </c>
      <c r="C76" s="61"/>
      <c r="D76" s="61"/>
    </row>
    <row r="77" spans="1:4" x14ac:dyDescent="0.25">
      <c r="A77" s="53" t="str">
        <f>'MASTER PRICE LIST'!A435</f>
        <v>AC-PHMAG</v>
      </c>
      <c r="B77" s="64" t="str">
        <f>'MASTER PRICE LIST'!B435</f>
        <v>Magnetic phone mount; includes two mounting disc and two device plates.</v>
      </c>
      <c r="C77" s="61">
        <f>'MASTER PRICE LIST'!C435</f>
        <v>90</v>
      </c>
      <c r="D77" s="61">
        <f t="shared" si="2"/>
        <v>90</v>
      </c>
    </row>
    <row r="78" spans="1:4" x14ac:dyDescent="0.25">
      <c r="A78" s="53" t="str">
        <f>'MASTER PRICE LIST'!A436</f>
        <v>AC-PHMNT-MAG</v>
      </c>
      <c r="B78" s="64" t="str">
        <f>'MASTER PRICE LIST'!B436</f>
        <v>Cradle magnetic phone mount; includes two mounting disc.</v>
      </c>
      <c r="C78" s="61">
        <f>'MASTER PRICE LIST'!C436</f>
        <v>116</v>
      </c>
      <c r="D78" s="61">
        <f t="shared" si="2"/>
        <v>116</v>
      </c>
    </row>
    <row r="79" spans="1:4" x14ac:dyDescent="0.25">
      <c r="A79" s="53" t="str">
        <f>'MASTER PRICE LIST'!A437</f>
        <v>FP-PHNMNT</v>
      </c>
      <c r="B79" s="64" t="str">
        <f>'MASTER PRICE LIST'!B437</f>
        <v>2" faceplate with phone cradle and mount; one USB-C 4 amp and USB 3 amp port.</v>
      </c>
      <c r="C79" s="61">
        <f>'MASTER PRICE LIST'!C437</f>
        <v>212</v>
      </c>
      <c r="D79" s="61">
        <f t="shared" si="2"/>
        <v>212</v>
      </c>
    </row>
    <row r="80" spans="1:4" ht="15.75" x14ac:dyDescent="0.3">
      <c r="A80" s="73"/>
      <c r="C80" s="61"/>
      <c r="D80" s="61"/>
    </row>
    <row r="81" spans="1:5" s="190" customFormat="1" ht="15.75" customHeight="1" x14ac:dyDescent="0.2">
      <c r="A81" s="720" t="s">
        <v>2679</v>
      </c>
      <c r="B81" s="720"/>
      <c r="C81" s="720"/>
      <c r="D81" s="720"/>
      <c r="E81" s="720"/>
    </row>
    <row r="82" spans="1:5" ht="15.75" x14ac:dyDescent="0.3">
      <c r="A82" s="73"/>
      <c r="B82" s="210" t="s">
        <v>2772</v>
      </c>
      <c r="C82" s="61"/>
      <c r="D82" s="61"/>
    </row>
    <row r="83" spans="1:5" x14ac:dyDescent="0.25">
      <c r="A83" s="53" t="str">
        <f>'MASTER PRICE LIST'!A746</f>
        <v>CM-CHV19-SA-LED</v>
      </c>
      <c r="B83" s="56" t="str">
        <f>'MASTER PRICE LIST'!B746</f>
        <v>2019-26 Silverado passenger seat mount with swing arm and docking station mount.</v>
      </c>
      <c r="C83" s="68">
        <f>'MASTER PRICE LIST'!C746</f>
        <v>650</v>
      </c>
      <c r="D83" s="61">
        <f t="shared" si="2"/>
        <v>650</v>
      </c>
    </row>
    <row r="84" spans="1:5" x14ac:dyDescent="0.25">
      <c r="A84" s="53" t="str">
        <f>'MASTER PRICE LIST'!A747</f>
        <v>CM-CHV19-SA-LT17</v>
      </c>
      <c r="B84" s="56" t="str">
        <f>'MASTER PRICE LIST'!B747</f>
        <v>2019-26 Silverado passenger seat mount with swing arm and laptop tray up to 17" wide.</v>
      </c>
      <c r="C84" s="68">
        <f>'MASTER PRICE LIST'!C747</f>
        <v>915</v>
      </c>
      <c r="D84" s="61">
        <f t="shared" si="2"/>
        <v>915</v>
      </c>
    </row>
    <row r="85" spans="1:5" x14ac:dyDescent="0.25">
      <c r="A85" s="53" t="str">
        <f>'MASTER PRICE LIST'!A748</f>
        <v>CM-CHV19-SA-LT16</v>
      </c>
      <c r="B85" s="56" t="str">
        <f>'MASTER PRICE LIST'!B748</f>
        <v>2019-26 Silverado passenger seat mount with swing arm and laptop tray up to 15" wide. Includes CM-LT1600.</v>
      </c>
      <c r="C85" s="68">
        <f>'MASTER PRICE LIST'!C748</f>
        <v>968</v>
      </c>
      <c r="D85" s="61">
        <f t="shared" si="2"/>
        <v>968</v>
      </c>
    </row>
    <row r="86" spans="1:5" x14ac:dyDescent="0.25">
      <c r="A86" s="53" t="str">
        <f>'MASTER PRICE LIST'!A749</f>
        <v>CM-CHV19-SL-LT17</v>
      </c>
      <c r="B86" s="56" t="str">
        <f>'MASTER PRICE LIST'!B749</f>
        <v>2019-26 Silverado height adjustable seat mount with slide arm and laptop tray up to 17" wide.</v>
      </c>
      <c r="C86" s="68">
        <f>'MASTER PRICE LIST'!C749</f>
        <v>1131</v>
      </c>
      <c r="D86" s="61">
        <f t="shared" si="2"/>
        <v>1131</v>
      </c>
    </row>
    <row r="87" spans="1:5" x14ac:dyDescent="0.25">
      <c r="A87" s="53" t="str">
        <f>'MASTER PRICE LIST'!A750</f>
        <v>CM-CHV19-SL-LT16</v>
      </c>
      <c r="B87" s="56" t="str">
        <f>'MASTER PRICE LIST'!B750</f>
        <v>2019-26 Silverado height adjustable seat mount with slide arm and laptop tray up to 15" wide. Includes CM-LT1600.</v>
      </c>
      <c r="C87" s="68">
        <f>'MASTER PRICE LIST'!C750</f>
        <v>1184</v>
      </c>
      <c r="D87" s="61">
        <f t="shared" si="2"/>
        <v>1184</v>
      </c>
    </row>
    <row r="88" spans="1:5" x14ac:dyDescent="0.25">
      <c r="A88" s="53" t="str">
        <f>'MASTER PRICE LIST'!A751</f>
        <v>CM-CHV19-SL-LED</v>
      </c>
      <c r="B88" s="56" t="str">
        <f>'MASTER PRICE LIST'!B751</f>
        <v>2019-26 Silverado passenger seat mount with sliding arm and docking station mount.</v>
      </c>
      <c r="C88" s="68">
        <f>'MASTER PRICE LIST'!C751</f>
        <v>866</v>
      </c>
      <c r="D88" s="61">
        <f t="shared" si="2"/>
        <v>866</v>
      </c>
    </row>
    <row r="89" spans="1:5" x14ac:dyDescent="0.25">
      <c r="B89" s="56"/>
      <c r="C89" s="68"/>
      <c r="D89" s="61"/>
    </row>
    <row r="90" spans="1:5" ht="15.75" x14ac:dyDescent="0.3">
      <c r="A90" s="73"/>
      <c r="B90" s="121" t="s">
        <v>2682</v>
      </c>
      <c r="C90" s="61"/>
      <c r="D90" s="61"/>
    </row>
    <row r="91" spans="1:5" x14ac:dyDescent="0.25">
      <c r="A91" s="53" t="str">
        <f>'MASTER PRICE LIST'!A764</f>
        <v>CM-SDMT-SA-LED</v>
      </c>
      <c r="B91" s="64" t="str">
        <f>'MASTER PRICE LIST'!B764</f>
        <v>Console side height adjustable mount with swing arm for docking station.</v>
      </c>
      <c r="C91" s="61">
        <f>'MASTER PRICE LIST'!C764</f>
        <v>455</v>
      </c>
      <c r="D91" s="61">
        <f t="shared" si="2"/>
        <v>455</v>
      </c>
    </row>
    <row r="92" spans="1:5" x14ac:dyDescent="0.25">
      <c r="A92" s="53" t="str">
        <f>'MASTER PRICE LIST'!A765</f>
        <v>CM-SDMT-SA-LT17</v>
      </c>
      <c r="B92" s="64" t="str">
        <f>'MASTER PRICE LIST'!B765</f>
        <v>Console side height adjustable mount with swing arm and laptop tray up to 17" wide.</v>
      </c>
      <c r="C92" s="61">
        <f>'MASTER PRICE LIST'!C765</f>
        <v>593</v>
      </c>
      <c r="D92" s="61">
        <f t="shared" si="2"/>
        <v>593</v>
      </c>
    </row>
    <row r="93" spans="1:5" x14ac:dyDescent="0.25">
      <c r="A93" s="53" t="str">
        <f>'MASTER PRICE LIST'!A766</f>
        <v>CM-SDMT-SA-LT16</v>
      </c>
      <c r="B93" s="64" t="str">
        <f>'MASTER PRICE LIST'!B766</f>
        <v>Console side height adjustable mount with swing arm and laptop tray up to 15" wide. Includes CM-LT1600.</v>
      </c>
      <c r="C93" s="61">
        <f>'MASTER PRICE LIST'!C766</f>
        <v>646</v>
      </c>
      <c r="D93" s="61">
        <f t="shared" si="2"/>
        <v>646</v>
      </c>
    </row>
    <row r="94" spans="1:5" x14ac:dyDescent="0.25">
      <c r="A94" s="53" t="str">
        <f>'MASTER PRICE LIST'!A767</f>
        <v>CM-SDMT-SL-LED</v>
      </c>
      <c r="B94" s="64" t="str">
        <f>'MASTER PRICE LIST'!B767</f>
        <v xml:space="preserve">Console side height adjustable mount with slide arm for docking station.  </v>
      </c>
      <c r="C94" s="61">
        <f>'MASTER PRICE LIST'!C767</f>
        <v>624</v>
      </c>
      <c r="D94" s="61">
        <f t="shared" si="2"/>
        <v>624</v>
      </c>
    </row>
    <row r="95" spans="1:5" x14ac:dyDescent="0.25">
      <c r="A95" s="53" t="str">
        <f>'MASTER PRICE LIST'!A768</f>
        <v>CM-SDMT-SL-LT17</v>
      </c>
      <c r="B95" s="64" t="str">
        <f>'MASTER PRICE LIST'!B768</f>
        <v>Console side height adjustable mount with slide arm and laptop tray up to 17" wide.</v>
      </c>
      <c r="C95" s="61">
        <f>'MASTER PRICE LIST'!C768</f>
        <v>771</v>
      </c>
      <c r="D95" s="61">
        <f t="shared" si="2"/>
        <v>771</v>
      </c>
    </row>
    <row r="96" spans="1:5" x14ac:dyDescent="0.25">
      <c r="A96" s="53" t="str">
        <f>'MASTER PRICE LIST'!A769</f>
        <v>CM-SDMT-SL-LT16</v>
      </c>
      <c r="B96" s="64" t="str">
        <f>'MASTER PRICE LIST'!B769</f>
        <v>Console side height adjustable mount with slide arm and laptop tray up to 15" wide.  Includes CM-LT1600.</v>
      </c>
      <c r="C96" s="61">
        <f>'MASTER PRICE LIST'!C769</f>
        <v>824</v>
      </c>
      <c r="D96" s="61">
        <f t="shared" si="2"/>
        <v>824</v>
      </c>
    </row>
    <row r="97" spans="1:5" x14ac:dyDescent="0.25">
      <c r="A97" s="53" t="str">
        <f>'MASTER PRICE LIST'!A770</f>
        <v>CM-SDLA-SL-LED</v>
      </c>
      <c r="B97" s="64" t="str">
        <f>'MASTER PRICE LIST'!B770</f>
        <v>Console side height adjustable mount with hex bolt and slide arm for docking station.</v>
      </c>
      <c r="C97" s="61">
        <f>'MASTER PRICE LIST'!C770</f>
        <v>709</v>
      </c>
      <c r="D97" s="61">
        <f t="shared" si="2"/>
        <v>709</v>
      </c>
    </row>
    <row r="98" spans="1:5" ht="15.75" x14ac:dyDescent="0.3">
      <c r="A98" s="53" t="str">
        <f>'MASTER PRICE LIST'!A771</f>
        <v>CM-SDMT-SL-H-TAB703</v>
      </c>
      <c r="B98" s="64" t="str">
        <f>'MASTER PRICE LIST'!B771</f>
        <v xml:space="preserve">Console side height adjustable mount with slide arm for Havis tablet dock 703. </v>
      </c>
      <c r="C98" s="61">
        <f>'MASTER PRICE LIST'!C771</f>
        <v>663</v>
      </c>
      <c r="D98" s="61">
        <f t="shared" si="2"/>
        <v>663</v>
      </c>
      <c r="E98" s="174" t="s">
        <v>127</v>
      </c>
    </row>
    <row r="99" spans="1:5" x14ac:dyDescent="0.25">
      <c r="C99" s="61"/>
      <c r="D99" s="61"/>
    </row>
    <row r="100" spans="1:5" s="190" customFormat="1" ht="17.25" customHeight="1" x14ac:dyDescent="0.2">
      <c r="A100" s="720" t="s">
        <v>2685</v>
      </c>
      <c r="B100" s="720"/>
      <c r="C100" s="720"/>
      <c r="D100" s="720"/>
      <c r="E100" s="720"/>
    </row>
    <row r="101" spans="1:5" ht="15.75" x14ac:dyDescent="0.3">
      <c r="B101" s="162" t="str">
        <f>'MASTER PRICE LIST'!B808</f>
        <v>Single Weapon Mount Kits</v>
      </c>
      <c r="C101" s="61"/>
      <c r="D101" s="61"/>
    </row>
    <row r="102" spans="1:5" x14ac:dyDescent="0.25">
      <c r="A102" s="53" t="str">
        <f>'MASTER PRICE LIST'!A809</f>
        <v>KT-GM-SGL-SC6</v>
      </c>
      <c r="B102" s="64" t="str">
        <f>'MASTER PRICE LIST'!B809</f>
        <v>Single weapon mount with SC6 lock and brackets.</v>
      </c>
      <c r="C102" s="61">
        <f>'MASTER PRICE LIST'!C809</f>
        <v>482</v>
      </c>
      <c r="D102" s="61">
        <f t="shared" si="2"/>
        <v>482</v>
      </c>
    </row>
    <row r="103" spans="1:5" x14ac:dyDescent="0.25">
      <c r="A103" s="53" t="str">
        <f>'MASTER PRICE LIST'!A810</f>
        <v>KT-GM-SGL-SC1</v>
      </c>
      <c r="B103" s="64" t="str">
        <f>'MASTER PRICE LIST'!B810</f>
        <v>Single weapon mount with SC1 lock and brackets.</v>
      </c>
      <c r="C103" s="61">
        <f>'MASTER PRICE LIST'!C810</f>
        <v>405</v>
      </c>
      <c r="D103" s="61">
        <f t="shared" si="2"/>
        <v>405</v>
      </c>
    </row>
    <row r="104" spans="1:5" x14ac:dyDescent="0.25">
      <c r="A104" s="97" t="str">
        <f>'MASTER PRICE LIST'!A811</f>
        <v>KT-GM-SGL-SC1AR</v>
      </c>
      <c r="B104" s="64" t="str">
        <f>'MASTER PRICE LIST'!B811</f>
        <v>Single weapon mount with SC1/AR AR15 lock, No. 2 key and brackets.</v>
      </c>
      <c r="C104" s="61">
        <f>'MASTER PRICE LIST'!C811</f>
        <v>444</v>
      </c>
      <c r="D104" s="61">
        <f t="shared" si="2"/>
        <v>444</v>
      </c>
    </row>
    <row r="105" spans="1:5" x14ac:dyDescent="0.25">
      <c r="A105" s="97"/>
      <c r="C105" s="61"/>
      <c r="D105" s="61"/>
    </row>
    <row r="106" spans="1:5" ht="15.75" x14ac:dyDescent="0.3">
      <c r="B106" s="162" t="str">
        <f>'MASTER PRICE LIST'!B813</f>
        <v>Dual Weapon Mount Kits</v>
      </c>
      <c r="C106" s="61"/>
      <c r="D106" s="61"/>
    </row>
    <row r="107" spans="1:5" x14ac:dyDescent="0.25">
      <c r="A107" s="53" t="str">
        <f>'MASTER PRICE LIST'!A814</f>
        <v>KT-GM-SGRF-SC6-1</v>
      </c>
      <c r="B107" s="64" t="str">
        <f>'MASTER PRICE LIST'!B814</f>
        <v>Dual weapon mount with SC6 lock, SC1 shotgun lock with No. 2 key and brackets.</v>
      </c>
      <c r="C107" s="61">
        <f>'MASTER PRICE LIST'!C814</f>
        <v>743</v>
      </c>
      <c r="D107" s="61">
        <f t="shared" si="2"/>
        <v>743</v>
      </c>
    </row>
    <row r="108" spans="1:5" x14ac:dyDescent="0.25">
      <c r="A108" s="53" t="str">
        <f>'MASTER PRICE LIST'!A815</f>
        <v>KT-GM-SGRF-SC6-1AR</v>
      </c>
      <c r="B108" s="64" t="str">
        <f>'MASTER PRICE LIST'!B815</f>
        <v>Dual weapon mount with SC6 lock, SC1/AR AR15 lock with No. 2 Key and brackets.</v>
      </c>
      <c r="C108" s="61">
        <f>'MASTER PRICE LIST'!C815</f>
        <v>785</v>
      </c>
      <c r="D108" s="61">
        <f t="shared" si="2"/>
        <v>785</v>
      </c>
    </row>
    <row r="109" spans="1:5" x14ac:dyDescent="0.25">
      <c r="A109" s="53" t="str">
        <f>'MASTER PRICE LIST'!A816</f>
        <v>KT-GM-SGRF-SC1-1AR</v>
      </c>
      <c r="B109" s="64" t="str">
        <f>'MASTER PRICE LIST'!B816</f>
        <v>Dual weapon mount with SC1 shotgun lock, SC1/AR AR15 lock with No. 2 Key and brackets.</v>
      </c>
      <c r="C109" s="61">
        <f>'MASTER PRICE LIST'!C816</f>
        <v>705</v>
      </c>
      <c r="D109" s="61">
        <f t="shared" si="2"/>
        <v>705</v>
      </c>
    </row>
    <row r="110" spans="1:5" x14ac:dyDescent="0.25">
      <c r="C110" s="61"/>
      <c r="D110" s="61"/>
    </row>
    <row r="111" spans="1:5" x14ac:dyDescent="0.25">
      <c r="B111" s="64" t="str">
        <f>'MASTER PRICE LIST'!B843</f>
        <v>Weapon Locks</v>
      </c>
      <c r="C111" s="61"/>
      <c r="D111" s="61"/>
    </row>
    <row r="112" spans="1:5" x14ac:dyDescent="0.25">
      <c r="A112" s="53" t="str">
        <f>'MASTER PRICE LIST'!A844</f>
        <v>GL-SC1</v>
      </c>
      <c r="B112" s="64" t="str">
        <f>'MASTER PRICE LIST'!B844</f>
        <v>Shotgun lock with No. 2 key.</v>
      </c>
      <c r="C112" s="61">
        <f>'MASTER PRICE LIST'!C844</f>
        <v>177</v>
      </c>
      <c r="D112" s="61">
        <f t="shared" ref="D112:D115" si="3">C112-(C112*$D$1)</f>
        <v>177</v>
      </c>
    </row>
    <row r="113" spans="1:5" x14ac:dyDescent="0.25">
      <c r="A113" s="53" t="str">
        <f>'MASTER PRICE LIST'!A845</f>
        <v>GL-SC1-B-RF</v>
      </c>
      <c r="B113" s="64" t="str">
        <f>'MASTER PRICE LIST'!B845</f>
        <v>Shotgun lock with special insert to grab weapon at barrel.</v>
      </c>
      <c r="C113" s="61">
        <f>'MASTER PRICE LIST'!C845</f>
        <v>199</v>
      </c>
      <c r="D113" s="61">
        <f t="shared" si="3"/>
        <v>199</v>
      </c>
    </row>
    <row r="114" spans="1:5" x14ac:dyDescent="0.25">
      <c r="A114" s="53" t="str">
        <f>'MASTER PRICE LIST'!A846</f>
        <v>GL-SC1/AR</v>
      </c>
      <c r="B114" s="64" t="str">
        <f>'MASTER PRICE LIST'!B846</f>
        <v>AR15 weapon lock with No. 2 key.</v>
      </c>
      <c r="C114" s="61">
        <f>'MASTER PRICE LIST'!C846</f>
        <v>224</v>
      </c>
      <c r="D114" s="61">
        <f t="shared" si="3"/>
        <v>224</v>
      </c>
    </row>
    <row r="115" spans="1:5" x14ac:dyDescent="0.25">
      <c r="A115" s="53" t="str">
        <f>'MASTER PRICE LIST'!A847</f>
        <v>GL-SC1/ARH</v>
      </c>
      <c r="B115" s="64" t="str">
        <f>'MASTER PRICE LIST'!B847</f>
        <v>AR15 weapon lock designed to accommodate handcuff key (key by others).</v>
      </c>
      <c r="C115" s="61">
        <f>'MASTER PRICE LIST'!C847</f>
        <v>224</v>
      </c>
      <c r="D115" s="61">
        <f t="shared" si="3"/>
        <v>224</v>
      </c>
    </row>
    <row r="116" spans="1:5" x14ac:dyDescent="0.25">
      <c r="B116" s="337" t="str">
        <f>'MASTER PRICE LIST'!B848</f>
        <v>Above locks can also be ordered with barrel key</v>
      </c>
      <c r="C116" s="61"/>
      <c r="D116" s="61"/>
    </row>
    <row r="117" spans="1:5" x14ac:dyDescent="0.25">
      <c r="C117" s="61"/>
      <c r="D117" s="61"/>
    </row>
    <row r="118" spans="1:5" x14ac:dyDescent="0.25">
      <c r="A118" s="53" t="str">
        <f>'MASTER PRICE LIST'!A850</f>
        <v>GL-SC-6</v>
      </c>
      <c r="B118" s="64" t="str">
        <f>'MASTER PRICE LIST'!B850</f>
        <v>Universal weapon lock. with No. 2 key</v>
      </c>
      <c r="C118" s="61">
        <f>'MASTER PRICE LIST'!C850</f>
        <v>266</v>
      </c>
      <c r="D118" s="61">
        <f t="shared" ref="D118:D119" si="4">C118-(C118*$D$1)</f>
        <v>266</v>
      </c>
    </row>
    <row r="119" spans="1:5" x14ac:dyDescent="0.25">
      <c r="A119" s="53" t="str">
        <f>'MASTER PRICE LIST'!A851</f>
        <v>GL-SC6/H</v>
      </c>
      <c r="B119" s="64" t="str">
        <f>'MASTER PRICE LIST'!B851</f>
        <v>Universal weapon lock designed to work with handcuff key (key by others).</v>
      </c>
      <c r="C119" s="61">
        <f>'MASTER PRICE LIST'!C851</f>
        <v>266</v>
      </c>
      <c r="D119" s="61">
        <f t="shared" si="4"/>
        <v>266</v>
      </c>
    </row>
    <row r="120" spans="1:5" x14ac:dyDescent="0.25">
      <c r="B120" s="312" t="s">
        <v>1340</v>
      </c>
      <c r="C120" s="61"/>
      <c r="D120" s="61"/>
    </row>
    <row r="121" spans="1:5" x14ac:dyDescent="0.25">
      <c r="B121" s="56"/>
      <c r="C121" s="61"/>
      <c r="D121" s="62"/>
    </row>
    <row r="122" spans="1:5" s="175" customFormat="1" ht="15.75" customHeight="1" x14ac:dyDescent="0.2">
      <c r="A122" s="726" t="s">
        <v>2687</v>
      </c>
      <c r="B122" s="726"/>
      <c r="C122" s="726"/>
      <c r="D122" s="726"/>
      <c r="E122" s="726"/>
    </row>
    <row r="123" spans="1:5" s="175" customFormat="1" ht="15.75" customHeight="1" x14ac:dyDescent="0.4">
      <c r="A123" s="176"/>
      <c r="B123" s="342" t="str">
        <f>'MASTER PRICE LIST'!$B$892</f>
        <v>Full Size (FS) (58.25") Partitions with Recessed Panel (SS); For Large SUVs and Trucks Only</v>
      </c>
      <c r="C123" s="176"/>
      <c r="D123" s="176"/>
      <c r="E123" s="176"/>
    </row>
    <row r="124" spans="1:5" s="175" customFormat="1" ht="15.75" customHeight="1" x14ac:dyDescent="0.4">
      <c r="A124" s="176"/>
      <c r="B124" s="418" t="str">
        <f>'MASTER PRICE LIST'!B893</f>
        <v xml:space="preserve">Sliding Window Models </v>
      </c>
      <c r="C124" s="176"/>
      <c r="D124" s="176"/>
      <c r="E124" s="176"/>
    </row>
    <row r="125" spans="1:5" s="469" customFormat="1" ht="15.75" customHeight="1" x14ac:dyDescent="0.4">
      <c r="A125" s="97" t="str">
        <f>'MASTER PRICE LIST'!A894</f>
        <v>TP-E-SL1-FS-SS</v>
      </c>
      <c r="B125" s="97" t="str">
        <f>'MASTER PRICE LIST'!B894</f>
        <v>Full size partition with recessed panel and sliding window with vertical bar crawl-thru prevention bracket.</v>
      </c>
      <c r="C125" s="71">
        <f>'MASTER PRICE LIST'!C894</f>
        <v>1137</v>
      </c>
      <c r="D125" s="71">
        <f>C125-(C125*$D$1)</f>
        <v>1137</v>
      </c>
      <c r="E125" s="181"/>
    </row>
    <row r="126" spans="1:5" s="469" customFormat="1" ht="15.75" customHeight="1" x14ac:dyDescent="0.4">
      <c r="A126" s="97" t="str">
        <f>'MASTER PRICE LIST'!A895</f>
        <v>TP-E-SL6-FS-SS</v>
      </c>
      <c r="B126" s="97" t="str">
        <f>'MASTER PRICE LIST'!B895</f>
        <v>Full size partition with recessed panel and sliding window with square-hole punched crawl-thru prevention bracket.</v>
      </c>
      <c r="C126" s="71">
        <f>'MASTER PRICE LIST'!C895</f>
        <v>1124</v>
      </c>
      <c r="D126" s="71">
        <f t="shared" ref="D126:D127" si="5">C126-(C126*$D$1)</f>
        <v>1124</v>
      </c>
      <c r="E126" s="181"/>
    </row>
    <row r="127" spans="1:5" s="469" customFormat="1" ht="15.75" customHeight="1" x14ac:dyDescent="0.4">
      <c r="A127" s="97" t="str">
        <f>'MASTER PRICE LIST'!A896</f>
        <v>TP-E-SL12-FS-SS</v>
      </c>
      <c r="B127" s="97" t="str">
        <f>'MASTER PRICE LIST'!B896</f>
        <v>Full size partition with recessed panel and low-profile polycarbonate sliding window .</v>
      </c>
      <c r="C127" s="71">
        <f>'MASTER PRICE LIST'!C896</f>
        <v>1124</v>
      </c>
      <c r="D127" s="71">
        <f t="shared" si="5"/>
        <v>1124</v>
      </c>
      <c r="E127" s="181"/>
    </row>
    <row r="128" spans="1:5" s="175" customFormat="1" ht="15.75" customHeight="1" x14ac:dyDescent="0.4">
      <c r="A128" s="97"/>
      <c r="B128" s="98"/>
      <c r="C128" s="160"/>
      <c r="D128" s="176"/>
      <c r="E128" s="176"/>
    </row>
    <row r="129" spans="1:5" s="183" customFormat="1" ht="16.5" customHeight="1" x14ac:dyDescent="0.2">
      <c r="A129" s="708" t="s">
        <v>151</v>
      </c>
      <c r="B129" s="708"/>
      <c r="C129" s="708"/>
      <c r="D129" s="708"/>
      <c r="E129" s="708"/>
    </row>
    <row r="130" spans="1:5" ht="15.75" x14ac:dyDescent="0.3">
      <c r="B130" s="210" t="str">
        <f>'MASTER PRICE LIST'!$B$972</f>
        <v xml:space="preserve">Silverado 1500 Partition Kits Include; Full Size Partition, Partition Mounting Kit and 3 piece Kick Panel </v>
      </c>
      <c r="C130" s="61"/>
      <c r="D130" s="61"/>
    </row>
    <row r="131" spans="1:5" x14ac:dyDescent="0.25">
      <c r="A131" s="97" t="str">
        <f>'MASTER PRICE LIST'!A973</f>
        <v>KIT-TP-SL6-21S1-SS</v>
      </c>
      <c r="B131" s="97" t="str">
        <f>'MASTER PRICE LIST'!B973</f>
        <v>2023-26 Silverado Full size partition kit (TP-E-SL6-FS-SS, PM-21TH, KP-CHV19-SS).</v>
      </c>
      <c r="C131" s="95">
        <f>'MASTER PRICE LIST'!C973</f>
        <v>1333</v>
      </c>
      <c r="D131" s="61">
        <f t="shared" ref="D131:D133" si="6">C131-(C131*$D$1)</f>
        <v>1333</v>
      </c>
    </row>
    <row r="132" spans="1:5" x14ac:dyDescent="0.25">
      <c r="A132" s="97" t="str">
        <f>'MASTER PRICE LIST'!A974</f>
        <v>KIT-TP-SL1-21S1-SS</v>
      </c>
      <c r="B132" s="97" t="str">
        <f>'MASTER PRICE LIST'!B974</f>
        <v>2023-26 Silverado Full size partition kit (TP-E-SL1-FS-SS, PM-21TH, KP-CHV19-SS).</v>
      </c>
      <c r="C132" s="95">
        <f>'MASTER PRICE LIST'!C974</f>
        <v>1347</v>
      </c>
      <c r="D132" s="61">
        <f t="shared" si="6"/>
        <v>1347</v>
      </c>
    </row>
    <row r="133" spans="1:5" x14ac:dyDescent="0.25">
      <c r="A133" s="97" t="str">
        <f>'MASTER PRICE LIST'!A975</f>
        <v>KIT-TP-SL12-21S1-SS</v>
      </c>
      <c r="B133" s="97" t="str">
        <f>'MASTER PRICE LIST'!B975</f>
        <v>2023-26 Silverado Full size partition kit (TP-E-SL12-FS-SS, PM-21TH, KP-CHV19-SS).</v>
      </c>
      <c r="C133" s="95">
        <f>'MASTER PRICE LIST'!C975</f>
        <v>1333</v>
      </c>
      <c r="D133" s="61">
        <f t="shared" si="6"/>
        <v>1333</v>
      </c>
    </row>
    <row r="134" spans="1:5" x14ac:dyDescent="0.25">
      <c r="B134" s="56"/>
      <c r="C134" s="61"/>
      <c r="D134" s="62"/>
    </row>
    <row r="135" spans="1:5" s="192" customFormat="1" ht="15" customHeight="1" x14ac:dyDescent="0.2">
      <c r="A135" s="708" t="s">
        <v>104</v>
      </c>
      <c r="B135" s="708"/>
      <c r="C135" s="708"/>
      <c r="D135" s="708"/>
      <c r="E135" s="708"/>
    </row>
    <row r="136" spans="1:5" ht="15.75" x14ac:dyDescent="0.3">
      <c r="B136" s="76" t="str">
        <f>'MASTER PRICE LIST'!$B$1036</f>
        <v>Silverado 1500 Standard Partition Mount and Compatible Kick Panels</v>
      </c>
      <c r="C136" s="61"/>
      <c r="D136" s="61"/>
    </row>
    <row r="137" spans="1:5" x14ac:dyDescent="0.25">
      <c r="A137" s="53" t="str">
        <f>'MASTER PRICE LIST'!A1037</f>
        <v>PM-21TH</v>
      </c>
      <c r="B137" s="64" t="str">
        <f>'MASTER PRICE LIST'!B1037</f>
        <v>2022-26 Silverado 1500 partition mount. Extra seat-back recline. 100% seat slide.</v>
      </c>
      <c r="C137" s="61">
        <f>'MASTER PRICE LIST'!C1037</f>
        <v>374</v>
      </c>
      <c r="D137" s="61">
        <f t="shared" ref="D137:D195" si="7">C137-(C137*$D$1)</f>
        <v>374</v>
      </c>
    </row>
    <row r="138" spans="1:5" x14ac:dyDescent="0.25">
      <c r="A138" s="53" t="str">
        <f>'MASTER PRICE LIST'!A1038</f>
        <v>KP-CHV19-SS</v>
      </c>
      <c r="B138" s="64" t="str">
        <f>'MASTER PRICE LIST'!B1038</f>
        <v>2019-26 Silverado 3 piece. Kick panel assembly. No foot pockets.</v>
      </c>
      <c r="C138" s="61">
        <f>'MASTER PRICE LIST'!C1038</f>
        <v>210</v>
      </c>
      <c r="D138" s="61">
        <f t="shared" si="7"/>
        <v>210</v>
      </c>
    </row>
    <row r="139" spans="1:5" x14ac:dyDescent="0.25">
      <c r="C139" s="61"/>
      <c r="D139" s="61"/>
    </row>
    <row r="140" spans="1:5" s="183" customFormat="1" ht="16.5" customHeight="1" x14ac:dyDescent="0.2">
      <c r="A140" s="708" t="s">
        <v>106</v>
      </c>
      <c r="B140" s="708"/>
      <c r="C140" s="708"/>
      <c r="D140" s="708"/>
      <c r="E140" s="708"/>
    </row>
    <row r="141" spans="1:5" s="183" customFormat="1" ht="16.5" customHeight="1" x14ac:dyDescent="0.4">
      <c r="A141" s="97" t="str">
        <f>'MASTER PRICE LIST'!A1106</f>
        <v>AC-CHV19-SET</v>
      </c>
      <c r="B141" s="98" t="str">
        <f>'MASTER PRICE LIST'!B1106</f>
        <v>2019-26 Silverado 1500 driver and passenger side diamond-punch window screens.</v>
      </c>
      <c r="C141" s="71">
        <f>'MASTER PRICE LIST'!C1106</f>
        <v>286</v>
      </c>
      <c r="D141" s="71">
        <f>C141-(C141*$D$1)</f>
        <v>286</v>
      </c>
      <c r="E141" s="184"/>
    </row>
    <row r="142" spans="1:5" x14ac:dyDescent="0.25">
      <c r="A142" s="60" t="str">
        <f>'MASTER PRICE LIST'!A1107</f>
        <v>AC-CHV19-RWS</v>
      </c>
      <c r="B142" s="348" t="str">
        <f>'MASTER PRICE LIST'!B1107</f>
        <v>2020-26 Silverado 1500 rear cab window screen; square-hole punched.</v>
      </c>
      <c r="C142" s="100">
        <f>'MASTER PRICE LIST'!C1107</f>
        <v>247</v>
      </c>
      <c r="D142" s="71">
        <f>C142-(C142*$D$1)</f>
        <v>247</v>
      </c>
    </row>
    <row r="143" spans="1:5" x14ac:dyDescent="0.25">
      <c r="A143" s="60"/>
      <c r="B143" s="348"/>
      <c r="C143" s="100"/>
      <c r="D143" s="61"/>
    </row>
    <row r="144" spans="1:5" s="183" customFormat="1" ht="16.5" customHeight="1" x14ac:dyDescent="0.2">
      <c r="A144" s="708" t="s">
        <v>159</v>
      </c>
      <c r="B144" s="708"/>
      <c r="C144" s="708"/>
      <c r="D144" s="708"/>
      <c r="E144" s="708"/>
    </row>
    <row r="145" spans="1:5" s="183" customFormat="1" ht="16.5" customHeight="1" x14ac:dyDescent="0.4">
      <c r="A145" s="97" t="str">
        <f>'MASTER PRICE LIST'!A1165</f>
        <v>WG-19S1-SET</v>
      </c>
      <c r="B145" s="98" t="str">
        <f>'MASTER PRICE LIST'!B1165</f>
        <v>2019-26 Silverado 1500 driver and passenger side vertical welded window guard set.</v>
      </c>
      <c r="C145" s="71">
        <f>'MASTER PRICE LIST'!C1165</f>
        <v>465</v>
      </c>
      <c r="D145" s="71">
        <f>C145-(C145*$D$1)</f>
        <v>465</v>
      </c>
      <c r="E145" s="184"/>
    </row>
    <row r="147" spans="1:5" s="190" customFormat="1" ht="15.75" customHeight="1" x14ac:dyDescent="0.2">
      <c r="A147" s="720" t="s">
        <v>2730</v>
      </c>
      <c r="B147" s="720"/>
      <c r="C147" s="720"/>
      <c r="D147" s="720"/>
      <c r="E147" s="720"/>
    </row>
    <row r="148" spans="1:5" s="190" customFormat="1" ht="15.75" customHeight="1" x14ac:dyDescent="0.4">
      <c r="A148" s="97" t="str">
        <f>'MASTER PRICE LIST'!A1191</f>
        <v>DP-CHV19-SET</v>
      </c>
      <c r="B148" s="98" t="str">
        <f>'MASTER PRICE LIST'!B1191</f>
        <v>2019-26 Silverado 1500 driver and passenger side door panel set.</v>
      </c>
      <c r="C148" s="71">
        <f>'MASTER PRICE LIST'!C1191</f>
        <v>376</v>
      </c>
      <c r="D148" s="71">
        <f>C148-(C148*$D$1)</f>
        <v>376</v>
      </c>
      <c r="E148" s="336"/>
    </row>
    <row r="149" spans="1:5" s="190" customFormat="1" ht="15.75" customHeight="1" x14ac:dyDescent="0.4">
      <c r="A149" s="97"/>
      <c r="B149" s="98"/>
      <c r="C149" s="71"/>
      <c r="D149" s="336"/>
      <c r="E149" s="336"/>
    </row>
    <row r="150" spans="1:5" s="183" customFormat="1" ht="16.5" customHeight="1" x14ac:dyDescent="0.2">
      <c r="A150" s="708" t="s">
        <v>167</v>
      </c>
      <c r="B150" s="708"/>
      <c r="C150" s="708"/>
      <c r="D150" s="708"/>
      <c r="E150" s="708"/>
    </row>
    <row r="151" spans="1:5" s="167" customFormat="1" ht="16.5" customHeight="1" x14ac:dyDescent="0.3">
      <c r="A151" s="428"/>
      <c r="B151" s="76" t="s">
        <v>1979</v>
      </c>
      <c r="C151" s="166"/>
      <c r="D151" s="166"/>
      <c r="E151" s="428"/>
    </row>
    <row r="152" spans="1:5" ht="30" x14ac:dyDescent="0.25">
      <c r="A152" s="53" t="str">
        <f>'MASTER PRICE LIST'!A1398</f>
        <v>PS-21S1-OSPST-CWS</v>
      </c>
      <c r="B152" s="20" t="str">
        <f>'MASTER PRICE LIST'!B1398</f>
        <v>2021–26 Silverado 1500 full bench seat with officer safety seat belt system and cab window screen. Door panel set sold separately (PART# DP-CHV19-SET) must be installed with bench seat.</v>
      </c>
      <c r="C152" s="61">
        <f>'MASTER PRICE LIST'!C1398</f>
        <v>3949</v>
      </c>
      <c r="D152" s="61">
        <f t="shared" si="7"/>
        <v>3949</v>
      </c>
    </row>
    <row r="153" spans="1:5" ht="30" x14ac:dyDescent="0.25">
      <c r="A153" s="53" t="str">
        <f>'MASTER PRICE LIST'!A1399</f>
        <v>PS-21S1-OSPST-DBX-CWS</v>
      </c>
      <c r="B153" s="20" t="str">
        <f>'MASTER PRICE LIST'!B1399</f>
        <v>2021-26 Silverado 1500 full bench seat with officer safety seat belt system, dual storage seat box and cab window screen.  Door panel set sold separately (PART# DP-CHV19-SET) must be installed with bench seat.</v>
      </c>
      <c r="C153" s="61">
        <f>'MASTER PRICE LIST'!C1399</f>
        <v>5115</v>
      </c>
      <c r="D153" s="61">
        <f t="shared" si="7"/>
        <v>5115</v>
      </c>
    </row>
    <row r="154" spans="1:5" x14ac:dyDescent="0.25">
      <c r="C154" s="61"/>
      <c r="D154" s="61"/>
    </row>
    <row r="155" spans="1:5" s="183" customFormat="1" ht="16.5" customHeight="1" x14ac:dyDescent="0.2">
      <c r="A155" s="708" t="s">
        <v>117</v>
      </c>
      <c r="B155" s="708"/>
      <c r="C155" s="708"/>
      <c r="D155" s="708"/>
      <c r="E155" s="708"/>
    </row>
    <row r="156" spans="1:5" ht="15.75" x14ac:dyDescent="0.3">
      <c r="B156" s="76" t="s">
        <v>2792</v>
      </c>
      <c r="C156" s="144"/>
      <c r="D156" s="61"/>
    </row>
    <row r="157" spans="1:5" ht="30" x14ac:dyDescent="0.25">
      <c r="A157" s="97" t="str">
        <f>'MASTER PRICE LIST'!A1457</f>
        <v>PS-22S1-SC-OS-WS</v>
      </c>
      <c r="B157" s="23" t="str">
        <f>'MASTER PRICE LIST'!B1457</f>
        <v>2022-26 Silverado 1500 Single cell with storage seat box, cab window screen and passenger side diamond pattern window screen (EM-21S1-ECOVER-2ROW sold separately). Door panel sold separately (PART# DP-CHV19-PS) must be installed with single cell.</v>
      </c>
      <c r="C157" s="95">
        <f>'MASTER PRICE LIST'!C1457</f>
        <v>6454</v>
      </c>
      <c r="D157" s="61">
        <f t="shared" si="7"/>
        <v>6454</v>
      </c>
    </row>
    <row r="158" spans="1:5" ht="30" x14ac:dyDescent="0.25">
      <c r="A158" s="97" t="str">
        <f>'MASTER PRICE LIST'!A1458</f>
        <v>PS-22S1-SC-OS-WG</v>
      </c>
      <c r="B158" s="23" t="str">
        <f>'MASTER PRICE LIST'!B1458</f>
        <v>2022-26 Silverado 1500 Single cell with storage seat box, cab window screen and passenger side welded bars window guard (EM-21S1-ECOVER-2ROW sold separately).  Door panel sold separately (PART# DP-CHV19-PS) must be installed with single cell.</v>
      </c>
      <c r="C158" s="95">
        <f>'MASTER PRICE LIST'!C1458</f>
        <v>6483</v>
      </c>
      <c r="D158" s="61">
        <f t="shared" si="7"/>
        <v>6483</v>
      </c>
    </row>
    <row r="159" spans="1:5" x14ac:dyDescent="0.25">
      <c r="A159" s="97"/>
      <c r="B159" s="98"/>
      <c r="C159" s="95"/>
      <c r="D159" s="61"/>
    </row>
    <row r="160" spans="1:5" ht="15.75" x14ac:dyDescent="0.3">
      <c r="A160" s="133"/>
      <c r="B160" s="210" t="s">
        <v>2053</v>
      </c>
      <c r="C160" s="95"/>
      <c r="D160" s="61"/>
    </row>
    <row r="161" spans="1:16384" x14ac:dyDescent="0.25">
      <c r="A161" s="97" t="str">
        <f>'MASTER PRICE LIST'!A1461</f>
        <v xml:space="preserve">EM-21S1-ECOVER-2ROW </v>
      </c>
      <c r="B161" s="98" t="str">
        <f>'MASTER PRICE LIST'!B1461</f>
        <v xml:space="preserve">2021-26 Silverado 1500 electronics cover mounts to driver side cab wall; features ventilation louvers. </v>
      </c>
      <c r="C161" s="95">
        <f>'MASTER PRICE LIST'!C1461</f>
        <v>408</v>
      </c>
      <c r="D161" s="61">
        <f t="shared" si="7"/>
        <v>408</v>
      </c>
    </row>
    <row r="162" spans="1:16384" x14ac:dyDescent="0.25">
      <c r="A162" s="97" t="str">
        <f>'MASTER PRICE LIST'!A1462</f>
        <v>EM-21S1-2032-2ROW  </v>
      </c>
      <c r="B162" s="98" t="str">
        <f>'MASTER PRICE LIST'!B1462</f>
        <v>2021-26 Silverado 1500 Floor plate to mount vault GB-UNIV-142410-TL.</v>
      </c>
      <c r="C162" s="95">
        <f>'MASTER PRICE LIST'!C1462</f>
        <v>408</v>
      </c>
      <c r="D162" s="61">
        <f t="shared" si="7"/>
        <v>408</v>
      </c>
    </row>
    <row r="163" spans="1:16384" x14ac:dyDescent="0.25">
      <c r="A163" s="97" t="str">
        <f>'MASTER PRICE LIST'!A1463</f>
        <v xml:space="preserve">GB-21F1-241110-2ROW  </v>
      </c>
      <c r="B163" s="98" t="str">
        <f>'MASTER PRICE LIST'!B1463</f>
        <v>2021-26 Silverado 1500 driver side lidded box; 24"W x 11"L x 10"H with single gas shock and draw latch handle.</v>
      </c>
      <c r="C163" s="95">
        <f>'MASTER PRICE LIST'!C1463</f>
        <v>1049</v>
      </c>
      <c r="D163" s="61">
        <f t="shared" si="7"/>
        <v>1049</v>
      </c>
    </row>
    <row r="164" spans="1:16384" x14ac:dyDescent="0.25">
      <c r="A164" s="97" t="str">
        <f>'MASTER PRICE LIST'!A1464</f>
        <v xml:space="preserve">GB-UNIV-142410-TL  </v>
      </c>
      <c r="B164" s="98" t="str">
        <f>'MASTER PRICE LIST'!B1464</f>
        <v>Universal weapon box; 14"W x 24"L x 10"H with draw latch handle and 1.5" lip.</v>
      </c>
      <c r="C164" s="95">
        <f>'MASTER PRICE LIST'!C1464</f>
        <v>1171</v>
      </c>
      <c r="D164" s="61">
        <f t="shared" si="7"/>
        <v>1171</v>
      </c>
    </row>
    <row r="165" spans="1:16384" x14ac:dyDescent="0.25">
      <c r="B165" s="56"/>
      <c r="C165" s="68"/>
      <c r="D165" s="61"/>
    </row>
    <row r="166" spans="1:16384" s="183" customFormat="1" ht="15.75" customHeight="1" x14ac:dyDescent="0.2">
      <c r="A166" s="708" t="s">
        <v>120</v>
      </c>
      <c r="B166" s="708"/>
      <c r="C166" s="708"/>
      <c r="D166" s="708"/>
      <c r="E166" s="708"/>
    </row>
    <row r="167" spans="1:16384" s="183" customFormat="1" ht="15.75" customHeight="1" x14ac:dyDescent="0.4">
      <c r="A167" s="184"/>
      <c r="B167" s="133" t="s">
        <v>2734</v>
      </c>
      <c r="C167" s="184"/>
      <c r="D167" s="184"/>
      <c r="E167" s="184"/>
    </row>
    <row r="168" spans="1:16384" ht="30" x14ac:dyDescent="0.25">
      <c r="A168" s="97" t="str">
        <f>'MASTER PRICE LIST'!A1550</f>
        <v>CP-T-US-D-BOX</v>
      </c>
      <c r="B168" s="348" t="str">
        <f>'MASTER PRICE LIST'!B1550</f>
        <v>2020-26 F150 | 2021-26 F250 under seat lidded gun box mounts to OEM points | 2019-26 Silverado 1500 under seat lidded gun box. Requires mounting brackets, AC-SB-CHV19-MNT, only for Silverado 1500, item sold separately.</v>
      </c>
      <c r="C168" s="100">
        <f>'MASTER PRICE LIST'!C1550</f>
        <v>1168</v>
      </c>
      <c r="D168" s="61">
        <f t="shared" si="7"/>
        <v>1168</v>
      </c>
    </row>
    <row r="169" spans="1:16384" ht="30" x14ac:dyDescent="0.25">
      <c r="A169" s="97" t="str">
        <f>'MASTER PRICE LIST'!A1551</f>
        <v xml:space="preserve">CP-GB54713-US </v>
      </c>
      <c r="B169" s="98" t="str">
        <f>'MASTER PRICE LIST'!B1551</f>
        <v xml:space="preserve">2021-26 F150-250 | 2021-26 Silverado 1500 under seat rear storage box; features sliding drawer on driver side and electronics box with hinged lid on passenger side. Requires mounting brackets, AC-SB-CHV19-MNT, only for Silverado 1500. Item sold separately. </v>
      </c>
      <c r="C169" s="100">
        <f>'MASTER PRICE LIST'!C1551</f>
        <v>1400</v>
      </c>
      <c r="D169" s="61">
        <f t="shared" si="7"/>
        <v>1400</v>
      </c>
    </row>
    <row r="171" spans="1:16384" ht="15.75" x14ac:dyDescent="0.3">
      <c r="A171" s="133"/>
      <c r="B171" s="133" t="s">
        <v>2793</v>
      </c>
      <c r="C171" s="144"/>
      <c r="D171" s="61"/>
    </row>
    <row r="172" spans="1:16384" ht="15" customHeight="1" x14ac:dyDescent="0.25">
      <c r="A172" s="97" t="str">
        <f>'MASTER PRICE LIST'!A1556</f>
        <v>AC-SB-CHV19-MNT</v>
      </c>
      <c r="B172" s="98" t="str">
        <f>'MASTER PRICE LIST'!B1556</f>
        <v>2019-26 Silverado 1500, under seat storage box mount brackets - Use with CP-T-US-D-BOX.</v>
      </c>
      <c r="C172" s="95">
        <f>'MASTER PRICE LIST'!C1556</f>
        <v>195</v>
      </c>
      <c r="D172" s="61">
        <f t="shared" si="7"/>
        <v>195</v>
      </c>
    </row>
    <row r="173" spans="1:16384" x14ac:dyDescent="0.25">
      <c r="D173" s="61"/>
    </row>
    <row r="174" spans="1:16384" ht="17.25" customHeight="1" x14ac:dyDescent="0.4">
      <c r="A174" s="718" t="s">
        <v>2623</v>
      </c>
      <c r="B174" s="718"/>
      <c r="C174" s="718"/>
      <c r="D174" s="718"/>
      <c r="E174" s="718"/>
      <c r="F174" s="718"/>
      <c r="G174" s="708"/>
      <c r="H174" s="732"/>
      <c r="I174" s="708"/>
      <c r="J174" s="732"/>
      <c r="K174" s="708"/>
      <c r="L174" s="732"/>
      <c r="M174" s="708"/>
      <c r="N174" s="732"/>
      <c r="O174" s="708"/>
      <c r="P174" s="732"/>
      <c r="Q174" s="708"/>
      <c r="R174" s="732"/>
      <c r="S174" s="708"/>
      <c r="T174" s="732"/>
      <c r="U174" s="708"/>
      <c r="V174" s="732"/>
      <c r="W174" s="708"/>
      <c r="X174" s="732"/>
      <c r="Y174" s="708"/>
      <c r="Z174" s="732"/>
      <c r="AA174" s="708"/>
      <c r="AB174" s="732"/>
      <c r="AC174" s="708"/>
      <c r="AD174" s="732"/>
      <c r="AE174" s="708"/>
      <c r="AF174" s="732"/>
      <c r="AG174" s="708"/>
      <c r="AH174" s="732"/>
      <c r="AI174" s="708"/>
      <c r="AJ174" s="732"/>
      <c r="AK174" s="708"/>
      <c r="AL174" s="732"/>
      <c r="AM174" s="708"/>
      <c r="AN174" s="732"/>
      <c r="AO174" s="708"/>
      <c r="AP174" s="732"/>
      <c r="AQ174" s="708"/>
      <c r="AR174" s="732"/>
      <c r="AS174" s="708"/>
      <c r="AT174" s="732"/>
      <c r="AU174" s="708"/>
      <c r="AV174" s="732"/>
      <c r="AW174" s="708"/>
      <c r="AX174" s="732"/>
      <c r="AY174" s="708"/>
      <c r="AZ174" s="732"/>
      <c r="BA174" s="708"/>
      <c r="BB174" s="732"/>
      <c r="BC174" s="708"/>
      <c r="BD174" s="732"/>
      <c r="BE174" s="708"/>
      <c r="BF174" s="732"/>
      <c r="BG174" s="708"/>
      <c r="BH174" s="732"/>
      <c r="BI174" s="708"/>
      <c r="BJ174" s="732"/>
      <c r="BK174" s="708"/>
      <c r="BL174" s="732"/>
      <c r="BM174" s="708"/>
      <c r="BN174" s="732"/>
      <c r="BO174" s="708"/>
      <c r="BP174" s="732"/>
      <c r="BQ174" s="708"/>
      <c r="BR174" s="732"/>
      <c r="BS174" s="708"/>
      <c r="BT174" s="732"/>
      <c r="BU174" s="708"/>
      <c r="BV174" s="732"/>
      <c r="BW174" s="708"/>
      <c r="BX174" s="732"/>
      <c r="BY174" s="708"/>
      <c r="BZ174" s="732"/>
      <c r="CA174" s="708"/>
      <c r="CB174" s="732"/>
      <c r="CC174" s="708"/>
      <c r="CD174" s="732"/>
      <c r="CE174" s="708"/>
      <c r="CF174" s="732"/>
      <c r="CG174" s="708"/>
      <c r="CH174" s="732"/>
      <c r="CI174" s="708"/>
      <c r="CJ174" s="732"/>
      <c r="CK174" s="708"/>
      <c r="CL174" s="732"/>
      <c r="CM174" s="708"/>
      <c r="CN174" s="732"/>
      <c r="CO174" s="708"/>
      <c r="CP174" s="732"/>
      <c r="CQ174" s="708"/>
      <c r="CR174" s="732"/>
      <c r="CS174" s="708"/>
      <c r="CT174" s="732"/>
      <c r="CU174" s="708"/>
      <c r="CV174" s="732"/>
      <c r="CW174" s="708"/>
      <c r="CX174" s="732"/>
      <c r="CY174" s="708"/>
      <c r="CZ174" s="732"/>
      <c r="DA174" s="708"/>
      <c r="DB174" s="732"/>
      <c r="DC174" s="708"/>
      <c r="DD174" s="732"/>
      <c r="DE174" s="708"/>
      <c r="DF174" s="732"/>
      <c r="DG174" s="708"/>
      <c r="DH174" s="732"/>
      <c r="DI174" s="708"/>
      <c r="DJ174" s="732"/>
      <c r="DK174" s="708"/>
      <c r="DL174" s="732"/>
      <c r="DM174" s="708"/>
      <c r="DN174" s="732"/>
      <c r="DO174" s="708"/>
      <c r="DP174" s="732"/>
      <c r="DQ174" s="708"/>
      <c r="DR174" s="732"/>
      <c r="DS174" s="708"/>
      <c r="DT174" s="732"/>
      <c r="DU174" s="708"/>
      <c r="DV174" s="732"/>
      <c r="DW174" s="708"/>
      <c r="DX174" s="732"/>
      <c r="DY174" s="708"/>
      <c r="DZ174" s="732"/>
      <c r="EA174" s="708"/>
      <c r="EB174" s="732"/>
      <c r="EC174" s="708"/>
      <c r="ED174" s="732"/>
      <c r="EE174" s="708"/>
      <c r="EF174" s="732"/>
      <c r="EG174" s="708"/>
      <c r="EH174" s="732"/>
      <c r="EI174" s="708"/>
      <c r="EJ174" s="732"/>
      <c r="EK174" s="708"/>
      <c r="EL174" s="732"/>
      <c r="EM174" s="708"/>
      <c r="EN174" s="732"/>
      <c r="EO174" s="708"/>
      <c r="EP174" s="732"/>
      <c r="EQ174" s="708"/>
      <c r="ER174" s="732"/>
      <c r="ES174" s="708"/>
      <c r="ET174" s="732"/>
      <c r="EU174" s="708"/>
      <c r="EV174" s="732"/>
      <c r="EW174" s="708"/>
      <c r="EX174" s="732"/>
      <c r="EY174" s="708"/>
      <c r="EZ174" s="732"/>
      <c r="FA174" s="708"/>
      <c r="FB174" s="732"/>
      <c r="FC174" s="708"/>
      <c r="FD174" s="732"/>
      <c r="FE174" s="708"/>
      <c r="FF174" s="732"/>
      <c r="FG174" s="708"/>
      <c r="FH174" s="732"/>
      <c r="FI174" s="708"/>
      <c r="FJ174" s="732"/>
      <c r="FK174" s="708"/>
      <c r="FL174" s="732"/>
      <c r="FM174" s="708"/>
      <c r="FN174" s="732"/>
      <c r="FO174" s="708"/>
      <c r="FP174" s="732"/>
      <c r="FQ174" s="708"/>
      <c r="FR174" s="732"/>
      <c r="FS174" s="708"/>
      <c r="FT174" s="732"/>
      <c r="FU174" s="708"/>
      <c r="FV174" s="732"/>
      <c r="FW174" s="708"/>
      <c r="FX174" s="732"/>
      <c r="FY174" s="708"/>
      <c r="FZ174" s="732"/>
      <c r="GA174" s="708"/>
      <c r="GB174" s="732"/>
      <c r="GC174" s="708"/>
      <c r="GD174" s="732"/>
      <c r="GE174" s="708"/>
      <c r="GF174" s="732"/>
      <c r="GG174" s="708"/>
      <c r="GH174" s="732"/>
      <c r="GI174" s="708"/>
      <c r="GJ174" s="732"/>
      <c r="GK174" s="708"/>
      <c r="GL174" s="732"/>
      <c r="GM174" s="708"/>
      <c r="GN174" s="732"/>
      <c r="GO174" s="708"/>
      <c r="GP174" s="732"/>
      <c r="GQ174" s="708"/>
      <c r="GR174" s="732"/>
      <c r="GS174" s="708"/>
      <c r="GT174" s="732"/>
      <c r="GU174" s="708"/>
      <c r="GV174" s="732"/>
      <c r="GW174" s="708"/>
      <c r="GX174" s="732"/>
      <c r="GY174" s="708"/>
      <c r="GZ174" s="732"/>
      <c r="HA174" s="708"/>
      <c r="HB174" s="732"/>
      <c r="HC174" s="708"/>
      <c r="HD174" s="732"/>
      <c r="HE174" s="708"/>
      <c r="HF174" s="732"/>
      <c r="HG174" s="708"/>
      <c r="HH174" s="732"/>
      <c r="HI174" s="708"/>
      <c r="HJ174" s="732"/>
      <c r="HK174" s="708"/>
      <c r="HL174" s="732"/>
      <c r="HM174" s="708"/>
      <c r="HN174" s="732"/>
      <c r="HO174" s="708"/>
      <c r="HP174" s="732"/>
      <c r="HQ174" s="708"/>
      <c r="HR174" s="732"/>
      <c r="HS174" s="708"/>
      <c r="HT174" s="732"/>
      <c r="HU174" s="708"/>
      <c r="HV174" s="732"/>
      <c r="HW174" s="708"/>
      <c r="HX174" s="732"/>
      <c r="HY174" s="708"/>
      <c r="HZ174" s="732"/>
      <c r="IA174" s="708"/>
      <c r="IB174" s="732"/>
      <c r="IC174" s="708"/>
      <c r="ID174" s="732"/>
      <c r="IE174" s="708"/>
      <c r="IF174" s="732"/>
      <c r="IG174" s="708"/>
      <c r="IH174" s="732"/>
      <c r="II174" s="708"/>
      <c r="IJ174" s="732"/>
      <c r="IK174" s="708"/>
      <c r="IL174" s="732"/>
      <c r="IM174" s="708"/>
      <c r="IN174" s="732"/>
      <c r="IO174" s="708"/>
      <c r="IP174" s="732"/>
      <c r="IQ174" s="708"/>
      <c r="IR174" s="732"/>
      <c r="IS174" s="708"/>
      <c r="IT174" s="732"/>
      <c r="IU174" s="708"/>
      <c r="IV174" s="732"/>
      <c r="IW174" s="708"/>
      <c r="IX174" s="732"/>
      <c r="IY174" s="708"/>
      <c r="IZ174" s="732"/>
      <c r="JA174" s="708"/>
      <c r="JB174" s="732"/>
      <c r="JC174" s="708"/>
      <c r="JD174" s="732"/>
      <c r="JE174" s="708"/>
      <c r="JF174" s="732"/>
      <c r="JG174" s="708"/>
      <c r="JH174" s="732"/>
      <c r="JI174" s="708"/>
      <c r="JJ174" s="732"/>
      <c r="JK174" s="708"/>
      <c r="JL174" s="732"/>
      <c r="JM174" s="708"/>
      <c r="JN174" s="732"/>
      <c r="JO174" s="708"/>
      <c r="JP174" s="732"/>
      <c r="JQ174" s="708"/>
      <c r="JR174" s="732"/>
      <c r="JS174" s="708"/>
      <c r="JT174" s="732"/>
      <c r="JU174" s="708"/>
      <c r="JV174" s="732"/>
      <c r="JW174" s="708"/>
      <c r="JX174" s="732"/>
      <c r="JY174" s="708"/>
      <c r="JZ174" s="732"/>
      <c r="KA174" s="708"/>
      <c r="KB174" s="732"/>
      <c r="KC174" s="708"/>
      <c r="KD174" s="732"/>
      <c r="KE174" s="708"/>
      <c r="KF174" s="732"/>
      <c r="KG174" s="708"/>
      <c r="KH174" s="732"/>
      <c r="KI174" s="708"/>
      <c r="KJ174" s="732"/>
      <c r="KK174" s="708"/>
      <c r="KL174" s="732"/>
      <c r="KM174" s="708"/>
      <c r="KN174" s="732"/>
      <c r="KO174" s="708"/>
      <c r="KP174" s="732"/>
      <c r="KQ174" s="708"/>
      <c r="KR174" s="732"/>
      <c r="KS174" s="708"/>
      <c r="KT174" s="732"/>
      <c r="KU174" s="708"/>
      <c r="KV174" s="732"/>
      <c r="KW174" s="708"/>
      <c r="KX174" s="732"/>
      <c r="KY174" s="708"/>
      <c r="KZ174" s="732"/>
      <c r="LA174" s="708"/>
      <c r="LB174" s="732"/>
      <c r="LC174" s="708"/>
      <c r="LD174" s="732"/>
      <c r="LE174" s="708"/>
      <c r="LF174" s="732"/>
      <c r="LG174" s="708"/>
      <c r="LH174" s="732"/>
      <c r="LI174" s="708"/>
      <c r="LJ174" s="732"/>
      <c r="LK174" s="708"/>
      <c r="LL174" s="732"/>
      <c r="LM174" s="708"/>
      <c r="LN174" s="732"/>
      <c r="LO174" s="708"/>
      <c r="LP174" s="732"/>
      <c r="LQ174" s="708"/>
      <c r="LR174" s="732"/>
      <c r="LS174" s="708"/>
      <c r="LT174" s="732"/>
      <c r="LU174" s="708"/>
      <c r="LV174" s="732"/>
      <c r="LW174" s="708"/>
      <c r="LX174" s="732"/>
      <c r="LY174" s="708"/>
      <c r="LZ174" s="732"/>
      <c r="MA174" s="708"/>
      <c r="MB174" s="732"/>
      <c r="MC174" s="708"/>
      <c r="MD174" s="732"/>
      <c r="ME174" s="708"/>
      <c r="MF174" s="732"/>
      <c r="MG174" s="708"/>
      <c r="MH174" s="732"/>
      <c r="MI174" s="708"/>
      <c r="MJ174" s="732"/>
      <c r="MK174" s="708"/>
      <c r="ML174" s="732"/>
      <c r="MM174" s="708"/>
      <c r="MN174" s="732"/>
      <c r="MO174" s="708"/>
      <c r="MP174" s="732"/>
      <c r="MQ174" s="708"/>
      <c r="MR174" s="732"/>
      <c r="MS174" s="708"/>
      <c r="MT174" s="732"/>
      <c r="MU174" s="708"/>
      <c r="MV174" s="732"/>
      <c r="MW174" s="708"/>
      <c r="MX174" s="732"/>
      <c r="MY174" s="708"/>
      <c r="MZ174" s="732"/>
      <c r="NA174" s="708"/>
      <c r="NB174" s="732"/>
      <c r="NC174" s="708"/>
      <c r="ND174" s="732"/>
      <c r="NE174" s="708"/>
      <c r="NF174" s="732"/>
      <c r="NG174" s="708"/>
      <c r="NH174" s="732"/>
      <c r="NI174" s="708"/>
      <c r="NJ174" s="732"/>
      <c r="NK174" s="708"/>
      <c r="NL174" s="732"/>
      <c r="NM174" s="708"/>
      <c r="NN174" s="732"/>
      <c r="NO174" s="708"/>
      <c r="NP174" s="732"/>
      <c r="NQ174" s="708"/>
      <c r="NR174" s="732"/>
      <c r="NS174" s="708"/>
      <c r="NT174" s="732"/>
      <c r="NU174" s="708"/>
      <c r="NV174" s="732"/>
      <c r="NW174" s="708"/>
      <c r="NX174" s="732"/>
      <c r="NY174" s="708"/>
      <c r="NZ174" s="732"/>
      <c r="OA174" s="708"/>
      <c r="OB174" s="732"/>
      <c r="OC174" s="708"/>
      <c r="OD174" s="732"/>
      <c r="OE174" s="708"/>
      <c r="OF174" s="732"/>
      <c r="OG174" s="708"/>
      <c r="OH174" s="732"/>
      <c r="OI174" s="708"/>
      <c r="OJ174" s="732"/>
      <c r="OK174" s="708"/>
      <c r="OL174" s="732"/>
      <c r="OM174" s="708"/>
      <c r="ON174" s="732"/>
      <c r="OO174" s="708"/>
      <c r="OP174" s="732"/>
      <c r="OQ174" s="708"/>
      <c r="OR174" s="732"/>
      <c r="OS174" s="708"/>
      <c r="OT174" s="732"/>
      <c r="OU174" s="708"/>
      <c r="OV174" s="732"/>
      <c r="OW174" s="708"/>
      <c r="OX174" s="732"/>
      <c r="OY174" s="708"/>
      <c r="OZ174" s="732"/>
      <c r="PA174" s="708"/>
      <c r="PB174" s="732"/>
      <c r="PC174" s="708"/>
      <c r="PD174" s="732"/>
      <c r="PE174" s="708"/>
      <c r="PF174" s="732"/>
      <c r="PG174" s="708"/>
      <c r="PH174" s="732"/>
      <c r="PI174" s="708"/>
      <c r="PJ174" s="732"/>
      <c r="PK174" s="708"/>
      <c r="PL174" s="732"/>
      <c r="PM174" s="708"/>
      <c r="PN174" s="732"/>
      <c r="PO174" s="708"/>
      <c r="PP174" s="732"/>
      <c r="PQ174" s="708"/>
      <c r="PR174" s="732"/>
      <c r="PS174" s="708"/>
      <c r="PT174" s="732"/>
      <c r="PU174" s="708"/>
      <c r="PV174" s="732"/>
      <c r="PW174" s="708"/>
      <c r="PX174" s="732"/>
      <c r="PY174" s="708"/>
      <c r="PZ174" s="732"/>
      <c r="QA174" s="708"/>
      <c r="QB174" s="732"/>
      <c r="QC174" s="708"/>
      <c r="QD174" s="732"/>
      <c r="QE174" s="708"/>
      <c r="QF174" s="732"/>
      <c r="QG174" s="708"/>
      <c r="QH174" s="732"/>
      <c r="QI174" s="708"/>
      <c r="QJ174" s="732"/>
      <c r="QK174" s="708"/>
      <c r="QL174" s="732"/>
      <c r="QM174" s="708"/>
      <c r="QN174" s="732"/>
      <c r="QO174" s="708"/>
      <c r="QP174" s="732"/>
      <c r="QQ174" s="708"/>
      <c r="QR174" s="732"/>
      <c r="QS174" s="708"/>
      <c r="QT174" s="732"/>
      <c r="QU174" s="708"/>
      <c r="QV174" s="732"/>
      <c r="QW174" s="708"/>
      <c r="QX174" s="732"/>
      <c r="QY174" s="708"/>
      <c r="QZ174" s="732"/>
      <c r="RA174" s="708"/>
      <c r="RB174" s="732"/>
      <c r="RC174" s="708"/>
      <c r="RD174" s="732"/>
      <c r="RE174" s="708"/>
      <c r="RF174" s="732"/>
      <c r="RG174" s="708"/>
      <c r="RH174" s="732"/>
      <c r="RI174" s="708"/>
      <c r="RJ174" s="732"/>
      <c r="RK174" s="708"/>
      <c r="RL174" s="732"/>
      <c r="RM174" s="708"/>
      <c r="RN174" s="732"/>
      <c r="RO174" s="708"/>
      <c r="RP174" s="732"/>
      <c r="RQ174" s="708"/>
      <c r="RR174" s="732"/>
      <c r="RS174" s="708"/>
      <c r="RT174" s="732"/>
      <c r="RU174" s="708"/>
      <c r="RV174" s="732"/>
      <c r="RW174" s="708"/>
      <c r="RX174" s="732"/>
      <c r="RY174" s="708"/>
      <c r="RZ174" s="732"/>
      <c r="SA174" s="708"/>
      <c r="SB174" s="732"/>
      <c r="SC174" s="708"/>
      <c r="SD174" s="732"/>
      <c r="SE174" s="708"/>
      <c r="SF174" s="732"/>
      <c r="SG174" s="708"/>
      <c r="SH174" s="732"/>
      <c r="SI174" s="708"/>
      <c r="SJ174" s="732"/>
      <c r="SK174" s="708"/>
      <c r="SL174" s="732"/>
      <c r="SM174" s="708"/>
      <c r="SN174" s="732"/>
      <c r="SO174" s="708"/>
      <c r="SP174" s="732"/>
      <c r="SQ174" s="708"/>
      <c r="SR174" s="732"/>
      <c r="SS174" s="708"/>
      <c r="ST174" s="732"/>
      <c r="SU174" s="708"/>
      <c r="SV174" s="732"/>
      <c r="SW174" s="708"/>
      <c r="SX174" s="732"/>
      <c r="SY174" s="708"/>
      <c r="SZ174" s="732"/>
      <c r="TA174" s="708"/>
      <c r="TB174" s="732"/>
      <c r="TC174" s="708"/>
      <c r="TD174" s="732"/>
      <c r="TE174" s="708"/>
      <c r="TF174" s="732"/>
      <c r="TG174" s="708"/>
      <c r="TH174" s="732"/>
      <c r="TI174" s="708"/>
      <c r="TJ174" s="732"/>
      <c r="TK174" s="708"/>
      <c r="TL174" s="732"/>
      <c r="TM174" s="708"/>
      <c r="TN174" s="732"/>
      <c r="TO174" s="708"/>
      <c r="TP174" s="732"/>
      <c r="TQ174" s="708"/>
      <c r="TR174" s="732"/>
      <c r="TS174" s="708"/>
      <c r="TT174" s="732"/>
      <c r="TU174" s="708"/>
      <c r="TV174" s="732"/>
      <c r="TW174" s="708"/>
      <c r="TX174" s="732"/>
      <c r="TY174" s="708"/>
      <c r="TZ174" s="732"/>
      <c r="UA174" s="708"/>
      <c r="UB174" s="732"/>
      <c r="UC174" s="708"/>
      <c r="UD174" s="732"/>
      <c r="UE174" s="708"/>
      <c r="UF174" s="732"/>
      <c r="UG174" s="708"/>
      <c r="UH174" s="732"/>
      <c r="UI174" s="708"/>
      <c r="UJ174" s="732"/>
      <c r="UK174" s="708"/>
      <c r="UL174" s="732"/>
      <c r="UM174" s="708"/>
      <c r="UN174" s="732"/>
      <c r="UO174" s="708"/>
      <c r="UP174" s="732"/>
      <c r="UQ174" s="708"/>
      <c r="UR174" s="732"/>
      <c r="US174" s="708"/>
      <c r="UT174" s="732"/>
      <c r="UU174" s="708"/>
      <c r="UV174" s="732"/>
      <c r="UW174" s="708"/>
      <c r="UX174" s="732"/>
      <c r="UY174" s="708"/>
      <c r="UZ174" s="732"/>
      <c r="VA174" s="708"/>
      <c r="VB174" s="732"/>
      <c r="VC174" s="708"/>
      <c r="VD174" s="732"/>
      <c r="VE174" s="708"/>
      <c r="VF174" s="732"/>
      <c r="VG174" s="708"/>
      <c r="VH174" s="732"/>
      <c r="VI174" s="708"/>
      <c r="VJ174" s="732"/>
      <c r="VK174" s="708"/>
      <c r="VL174" s="732"/>
      <c r="VM174" s="708"/>
      <c r="VN174" s="732"/>
      <c r="VO174" s="708"/>
      <c r="VP174" s="732"/>
      <c r="VQ174" s="708"/>
      <c r="VR174" s="732"/>
      <c r="VS174" s="708"/>
      <c r="VT174" s="732"/>
      <c r="VU174" s="708"/>
      <c r="VV174" s="732"/>
      <c r="VW174" s="708"/>
      <c r="VX174" s="732"/>
      <c r="VY174" s="708"/>
      <c r="VZ174" s="732"/>
      <c r="WA174" s="708"/>
      <c r="WB174" s="732"/>
      <c r="WC174" s="708"/>
      <c r="WD174" s="732"/>
      <c r="WE174" s="708"/>
      <c r="WF174" s="732"/>
      <c r="WG174" s="708"/>
      <c r="WH174" s="732"/>
      <c r="WI174" s="708"/>
      <c r="WJ174" s="732"/>
      <c r="WK174" s="708"/>
      <c r="WL174" s="732"/>
      <c r="WM174" s="708"/>
      <c r="WN174" s="732"/>
      <c r="WO174" s="708"/>
      <c r="WP174" s="732"/>
      <c r="WQ174" s="708"/>
      <c r="WR174" s="732"/>
      <c r="WS174" s="708"/>
      <c r="WT174" s="732"/>
      <c r="WU174" s="708"/>
      <c r="WV174" s="732"/>
      <c r="WW174" s="708"/>
      <c r="WX174" s="732"/>
      <c r="WY174" s="708"/>
      <c r="WZ174" s="732"/>
      <c r="XA174" s="708"/>
      <c r="XB174" s="732"/>
      <c r="XC174" s="708"/>
      <c r="XD174" s="732"/>
      <c r="XE174" s="708"/>
      <c r="XF174" s="732"/>
      <c r="XG174" s="708"/>
      <c r="XH174" s="732"/>
      <c r="XI174" s="708"/>
      <c r="XJ174" s="732"/>
      <c r="XK174" s="708"/>
      <c r="XL174" s="732"/>
      <c r="XM174" s="708"/>
      <c r="XN174" s="732"/>
      <c r="XO174" s="708"/>
      <c r="XP174" s="732"/>
      <c r="XQ174" s="708"/>
      <c r="XR174" s="732"/>
      <c r="XS174" s="708"/>
      <c r="XT174" s="732"/>
      <c r="XU174" s="708"/>
      <c r="XV174" s="732"/>
      <c r="XW174" s="708"/>
      <c r="XX174" s="732"/>
      <c r="XY174" s="708"/>
      <c r="XZ174" s="732"/>
      <c r="YA174" s="708"/>
      <c r="YB174" s="732"/>
      <c r="YC174" s="708"/>
      <c r="YD174" s="732"/>
      <c r="YE174" s="708"/>
      <c r="YF174" s="732"/>
      <c r="YG174" s="708"/>
      <c r="YH174" s="732"/>
      <c r="YI174" s="708"/>
      <c r="YJ174" s="732"/>
      <c r="YK174" s="708"/>
      <c r="YL174" s="732"/>
      <c r="YM174" s="708"/>
      <c r="YN174" s="732"/>
      <c r="YO174" s="708"/>
      <c r="YP174" s="732"/>
      <c r="YQ174" s="708"/>
      <c r="YR174" s="732"/>
      <c r="YS174" s="708"/>
      <c r="YT174" s="732"/>
      <c r="YU174" s="708"/>
      <c r="YV174" s="732"/>
      <c r="YW174" s="708"/>
      <c r="YX174" s="732"/>
      <c r="YY174" s="708"/>
      <c r="YZ174" s="732"/>
      <c r="ZA174" s="708"/>
      <c r="ZB174" s="732"/>
      <c r="ZC174" s="708"/>
      <c r="ZD174" s="732"/>
      <c r="ZE174" s="708"/>
      <c r="ZF174" s="732"/>
      <c r="ZG174" s="708"/>
      <c r="ZH174" s="732"/>
      <c r="ZI174" s="708"/>
      <c r="ZJ174" s="732"/>
      <c r="ZK174" s="708"/>
      <c r="ZL174" s="732"/>
      <c r="ZM174" s="708"/>
      <c r="ZN174" s="732"/>
      <c r="ZO174" s="708"/>
      <c r="ZP174" s="732"/>
      <c r="ZQ174" s="708"/>
      <c r="ZR174" s="732"/>
      <c r="ZS174" s="708"/>
      <c r="ZT174" s="732"/>
      <c r="ZU174" s="708"/>
      <c r="ZV174" s="732"/>
      <c r="ZW174" s="708"/>
      <c r="ZX174" s="732"/>
      <c r="ZY174" s="708"/>
      <c r="ZZ174" s="732"/>
      <c r="AAA174" s="708"/>
      <c r="AAB174" s="732"/>
      <c r="AAC174" s="708"/>
      <c r="AAD174" s="732"/>
      <c r="AAE174" s="708"/>
      <c r="AAF174" s="732"/>
      <c r="AAG174" s="708"/>
      <c r="AAH174" s="732"/>
      <c r="AAI174" s="708"/>
      <c r="AAJ174" s="732"/>
      <c r="AAK174" s="708"/>
      <c r="AAL174" s="732"/>
      <c r="AAM174" s="708"/>
      <c r="AAN174" s="732"/>
      <c r="AAO174" s="708"/>
      <c r="AAP174" s="732"/>
      <c r="AAQ174" s="708"/>
      <c r="AAR174" s="732"/>
      <c r="AAS174" s="708"/>
      <c r="AAT174" s="732"/>
      <c r="AAU174" s="708"/>
      <c r="AAV174" s="732"/>
      <c r="AAW174" s="708"/>
      <c r="AAX174" s="732"/>
      <c r="AAY174" s="708"/>
      <c r="AAZ174" s="732"/>
      <c r="ABA174" s="708"/>
      <c r="ABB174" s="732"/>
      <c r="ABC174" s="708"/>
      <c r="ABD174" s="732"/>
      <c r="ABE174" s="708"/>
      <c r="ABF174" s="732"/>
      <c r="ABG174" s="708"/>
      <c r="ABH174" s="732"/>
      <c r="ABI174" s="708"/>
      <c r="ABJ174" s="732"/>
      <c r="ABK174" s="708"/>
      <c r="ABL174" s="732"/>
      <c r="ABM174" s="708"/>
      <c r="ABN174" s="732"/>
      <c r="ABO174" s="708"/>
      <c r="ABP174" s="732"/>
      <c r="ABQ174" s="708"/>
      <c r="ABR174" s="732"/>
      <c r="ABS174" s="708"/>
      <c r="ABT174" s="732"/>
      <c r="ABU174" s="708"/>
      <c r="ABV174" s="732"/>
      <c r="ABW174" s="708"/>
      <c r="ABX174" s="732"/>
      <c r="ABY174" s="708"/>
      <c r="ABZ174" s="732"/>
      <c r="ACA174" s="708"/>
      <c r="ACB174" s="732"/>
      <c r="ACC174" s="708"/>
      <c r="ACD174" s="732"/>
      <c r="ACE174" s="708"/>
      <c r="ACF174" s="732"/>
      <c r="ACG174" s="708"/>
      <c r="ACH174" s="732"/>
      <c r="ACI174" s="708"/>
      <c r="ACJ174" s="732"/>
      <c r="ACK174" s="708"/>
      <c r="ACL174" s="732"/>
      <c r="ACM174" s="708"/>
      <c r="ACN174" s="732"/>
      <c r="ACO174" s="708"/>
      <c r="ACP174" s="732"/>
      <c r="ACQ174" s="708"/>
      <c r="ACR174" s="732"/>
      <c r="ACS174" s="708"/>
      <c r="ACT174" s="732"/>
      <c r="ACU174" s="708"/>
      <c r="ACV174" s="732"/>
      <c r="ACW174" s="708"/>
      <c r="ACX174" s="732"/>
      <c r="ACY174" s="708"/>
      <c r="ACZ174" s="732"/>
      <c r="ADA174" s="708"/>
      <c r="ADB174" s="732"/>
      <c r="ADC174" s="708"/>
      <c r="ADD174" s="732"/>
      <c r="ADE174" s="708"/>
      <c r="ADF174" s="732"/>
      <c r="ADG174" s="708"/>
      <c r="ADH174" s="732"/>
      <c r="ADI174" s="708"/>
      <c r="ADJ174" s="732"/>
      <c r="ADK174" s="708"/>
      <c r="ADL174" s="732"/>
      <c r="ADM174" s="708"/>
      <c r="ADN174" s="732"/>
      <c r="ADO174" s="708"/>
      <c r="ADP174" s="732"/>
      <c r="ADQ174" s="708"/>
      <c r="ADR174" s="732"/>
      <c r="ADS174" s="708"/>
      <c r="ADT174" s="732"/>
      <c r="ADU174" s="708"/>
      <c r="ADV174" s="732"/>
      <c r="ADW174" s="708"/>
      <c r="ADX174" s="732"/>
      <c r="ADY174" s="708"/>
      <c r="ADZ174" s="732"/>
      <c r="AEA174" s="708"/>
      <c r="AEB174" s="732"/>
      <c r="AEC174" s="708"/>
      <c r="AED174" s="732"/>
      <c r="AEE174" s="708"/>
      <c r="AEF174" s="732"/>
      <c r="AEG174" s="708"/>
      <c r="AEH174" s="732"/>
      <c r="AEI174" s="708"/>
      <c r="AEJ174" s="732"/>
      <c r="AEK174" s="708"/>
      <c r="AEL174" s="732"/>
      <c r="AEM174" s="708"/>
      <c r="AEN174" s="732"/>
      <c r="AEO174" s="708"/>
      <c r="AEP174" s="732"/>
      <c r="AEQ174" s="708"/>
      <c r="AER174" s="732"/>
      <c r="AES174" s="708"/>
      <c r="AET174" s="732"/>
      <c r="AEU174" s="708"/>
      <c r="AEV174" s="732"/>
      <c r="AEW174" s="708"/>
      <c r="AEX174" s="732"/>
      <c r="AEY174" s="708"/>
      <c r="AEZ174" s="732"/>
      <c r="AFA174" s="708"/>
      <c r="AFB174" s="732"/>
      <c r="AFC174" s="708"/>
      <c r="AFD174" s="732"/>
      <c r="AFE174" s="708"/>
      <c r="AFF174" s="732"/>
      <c r="AFG174" s="708"/>
      <c r="AFH174" s="732"/>
      <c r="AFI174" s="708"/>
      <c r="AFJ174" s="732"/>
      <c r="AFK174" s="708"/>
      <c r="AFL174" s="732"/>
      <c r="AFM174" s="708"/>
      <c r="AFN174" s="732"/>
      <c r="AFO174" s="708"/>
      <c r="AFP174" s="732"/>
      <c r="AFQ174" s="708"/>
      <c r="AFR174" s="732"/>
      <c r="AFS174" s="708"/>
      <c r="AFT174" s="732"/>
      <c r="AFU174" s="708"/>
      <c r="AFV174" s="732"/>
      <c r="AFW174" s="708"/>
      <c r="AFX174" s="732"/>
      <c r="AFY174" s="708"/>
      <c r="AFZ174" s="732"/>
      <c r="AGA174" s="708"/>
      <c r="AGB174" s="732"/>
      <c r="AGC174" s="708"/>
      <c r="AGD174" s="732"/>
      <c r="AGE174" s="708"/>
      <c r="AGF174" s="732"/>
      <c r="AGG174" s="708"/>
      <c r="AGH174" s="732"/>
      <c r="AGI174" s="708"/>
      <c r="AGJ174" s="732"/>
      <c r="AGK174" s="708"/>
      <c r="AGL174" s="732"/>
      <c r="AGM174" s="708"/>
      <c r="AGN174" s="732"/>
      <c r="AGO174" s="708"/>
      <c r="AGP174" s="732"/>
      <c r="AGQ174" s="708"/>
      <c r="AGR174" s="732"/>
      <c r="AGS174" s="708"/>
      <c r="AGT174" s="732"/>
      <c r="AGU174" s="708"/>
      <c r="AGV174" s="732"/>
      <c r="AGW174" s="708"/>
      <c r="AGX174" s="732"/>
      <c r="AGY174" s="708"/>
      <c r="AGZ174" s="732"/>
      <c r="AHA174" s="708"/>
      <c r="AHB174" s="732"/>
      <c r="AHC174" s="708"/>
      <c r="AHD174" s="732"/>
      <c r="AHE174" s="708"/>
      <c r="AHF174" s="732"/>
      <c r="AHG174" s="708"/>
      <c r="AHH174" s="732"/>
      <c r="AHI174" s="708"/>
      <c r="AHJ174" s="732"/>
      <c r="AHK174" s="708"/>
      <c r="AHL174" s="732"/>
      <c r="AHM174" s="708"/>
      <c r="AHN174" s="732"/>
      <c r="AHO174" s="708"/>
      <c r="AHP174" s="732"/>
      <c r="AHQ174" s="708"/>
      <c r="AHR174" s="732"/>
      <c r="AHS174" s="708"/>
      <c r="AHT174" s="732"/>
      <c r="AHU174" s="708"/>
      <c r="AHV174" s="732"/>
      <c r="AHW174" s="708"/>
      <c r="AHX174" s="732"/>
      <c r="AHY174" s="708"/>
      <c r="AHZ174" s="732"/>
      <c r="AIA174" s="708"/>
      <c r="AIB174" s="732"/>
      <c r="AIC174" s="708"/>
      <c r="AID174" s="732"/>
      <c r="AIE174" s="708"/>
      <c r="AIF174" s="732"/>
      <c r="AIG174" s="708"/>
      <c r="AIH174" s="732"/>
      <c r="AII174" s="708"/>
      <c r="AIJ174" s="732"/>
      <c r="AIK174" s="708"/>
      <c r="AIL174" s="732"/>
      <c r="AIM174" s="708"/>
      <c r="AIN174" s="732"/>
      <c r="AIO174" s="708"/>
      <c r="AIP174" s="732"/>
      <c r="AIQ174" s="708"/>
      <c r="AIR174" s="732"/>
      <c r="AIS174" s="708"/>
      <c r="AIT174" s="732"/>
      <c r="AIU174" s="708"/>
      <c r="AIV174" s="732"/>
      <c r="AIW174" s="708"/>
      <c r="AIX174" s="732"/>
      <c r="AIY174" s="708"/>
      <c r="AIZ174" s="732"/>
      <c r="AJA174" s="708"/>
      <c r="AJB174" s="732"/>
      <c r="AJC174" s="708"/>
      <c r="AJD174" s="732"/>
      <c r="AJE174" s="708"/>
      <c r="AJF174" s="732"/>
      <c r="AJG174" s="708"/>
      <c r="AJH174" s="732"/>
      <c r="AJI174" s="708"/>
      <c r="AJJ174" s="732"/>
      <c r="AJK174" s="708"/>
      <c r="AJL174" s="732"/>
      <c r="AJM174" s="708"/>
      <c r="AJN174" s="732"/>
      <c r="AJO174" s="708"/>
      <c r="AJP174" s="732"/>
      <c r="AJQ174" s="708"/>
      <c r="AJR174" s="732"/>
      <c r="AJS174" s="708"/>
      <c r="AJT174" s="732"/>
      <c r="AJU174" s="708"/>
      <c r="AJV174" s="732"/>
      <c r="AJW174" s="708"/>
      <c r="AJX174" s="732"/>
      <c r="AJY174" s="708"/>
      <c r="AJZ174" s="732"/>
      <c r="AKA174" s="708"/>
      <c r="AKB174" s="732"/>
      <c r="AKC174" s="708"/>
      <c r="AKD174" s="732"/>
      <c r="AKE174" s="708"/>
      <c r="AKF174" s="732"/>
      <c r="AKG174" s="708"/>
      <c r="AKH174" s="732"/>
      <c r="AKI174" s="708"/>
      <c r="AKJ174" s="732"/>
      <c r="AKK174" s="708"/>
      <c r="AKL174" s="732"/>
      <c r="AKM174" s="708"/>
      <c r="AKN174" s="732"/>
      <c r="AKO174" s="708"/>
      <c r="AKP174" s="732"/>
      <c r="AKQ174" s="708"/>
      <c r="AKR174" s="732"/>
      <c r="AKS174" s="708"/>
      <c r="AKT174" s="732"/>
      <c r="AKU174" s="708"/>
      <c r="AKV174" s="732"/>
      <c r="AKW174" s="708"/>
      <c r="AKX174" s="732"/>
      <c r="AKY174" s="708"/>
      <c r="AKZ174" s="732"/>
      <c r="ALA174" s="708"/>
      <c r="ALB174" s="732"/>
      <c r="ALC174" s="708"/>
      <c r="ALD174" s="732"/>
      <c r="ALE174" s="708"/>
      <c r="ALF174" s="732"/>
      <c r="ALG174" s="708"/>
      <c r="ALH174" s="732"/>
      <c r="ALI174" s="708"/>
      <c r="ALJ174" s="732"/>
      <c r="ALK174" s="708"/>
      <c r="ALL174" s="732"/>
      <c r="ALM174" s="708"/>
      <c r="ALN174" s="732"/>
      <c r="ALO174" s="708"/>
      <c r="ALP174" s="732"/>
      <c r="ALQ174" s="708"/>
      <c r="ALR174" s="732"/>
      <c r="ALS174" s="708"/>
      <c r="ALT174" s="732"/>
      <c r="ALU174" s="708"/>
      <c r="ALV174" s="732"/>
      <c r="ALW174" s="708"/>
      <c r="ALX174" s="732"/>
      <c r="ALY174" s="708"/>
      <c r="ALZ174" s="732"/>
      <c r="AMA174" s="708"/>
      <c r="AMB174" s="732"/>
      <c r="AMC174" s="708"/>
      <c r="AMD174" s="732"/>
      <c r="AME174" s="708"/>
      <c r="AMF174" s="732"/>
      <c r="AMG174" s="708"/>
      <c r="AMH174" s="732"/>
      <c r="AMI174" s="708"/>
      <c r="AMJ174" s="732"/>
      <c r="AMK174" s="708"/>
      <c r="AML174" s="732"/>
      <c r="AMM174" s="708"/>
      <c r="AMN174" s="732"/>
      <c r="AMO174" s="708"/>
      <c r="AMP174" s="732"/>
      <c r="AMQ174" s="708"/>
      <c r="AMR174" s="732"/>
      <c r="AMS174" s="708"/>
      <c r="AMT174" s="732"/>
      <c r="AMU174" s="708"/>
      <c r="AMV174" s="732"/>
      <c r="AMW174" s="708"/>
      <c r="AMX174" s="732"/>
      <c r="AMY174" s="708"/>
      <c r="AMZ174" s="732"/>
      <c r="ANA174" s="708"/>
      <c r="ANB174" s="732"/>
      <c r="ANC174" s="708"/>
      <c r="AND174" s="732"/>
      <c r="ANE174" s="708"/>
      <c r="ANF174" s="732"/>
      <c r="ANG174" s="708"/>
      <c r="ANH174" s="732"/>
      <c r="ANI174" s="708"/>
      <c r="ANJ174" s="732"/>
      <c r="ANK174" s="708"/>
      <c r="ANL174" s="732"/>
      <c r="ANM174" s="708"/>
      <c r="ANN174" s="732"/>
      <c r="ANO174" s="708"/>
      <c r="ANP174" s="732"/>
      <c r="ANQ174" s="708"/>
      <c r="ANR174" s="732"/>
      <c r="ANS174" s="708"/>
      <c r="ANT174" s="732"/>
      <c r="ANU174" s="708"/>
      <c r="ANV174" s="732"/>
      <c r="ANW174" s="708"/>
      <c r="ANX174" s="732"/>
      <c r="ANY174" s="708"/>
      <c r="ANZ174" s="732"/>
      <c r="AOA174" s="708"/>
      <c r="AOB174" s="732"/>
      <c r="AOC174" s="708"/>
      <c r="AOD174" s="732"/>
      <c r="AOE174" s="708"/>
      <c r="AOF174" s="732"/>
      <c r="AOG174" s="708"/>
      <c r="AOH174" s="732"/>
      <c r="AOI174" s="708"/>
      <c r="AOJ174" s="732"/>
      <c r="AOK174" s="708"/>
      <c r="AOL174" s="732"/>
      <c r="AOM174" s="708"/>
      <c r="AON174" s="732"/>
      <c r="AOO174" s="708"/>
      <c r="AOP174" s="732"/>
      <c r="AOQ174" s="708"/>
      <c r="AOR174" s="732"/>
      <c r="AOS174" s="708"/>
      <c r="AOT174" s="732"/>
      <c r="AOU174" s="708"/>
      <c r="AOV174" s="732"/>
      <c r="AOW174" s="708"/>
      <c r="AOX174" s="732"/>
      <c r="AOY174" s="708"/>
      <c r="AOZ174" s="732"/>
      <c r="APA174" s="708"/>
      <c r="APB174" s="732"/>
      <c r="APC174" s="708"/>
      <c r="APD174" s="732"/>
      <c r="APE174" s="708"/>
      <c r="APF174" s="732"/>
      <c r="APG174" s="708"/>
      <c r="APH174" s="732"/>
      <c r="API174" s="708"/>
      <c r="APJ174" s="732"/>
      <c r="APK174" s="708"/>
      <c r="APL174" s="732"/>
      <c r="APM174" s="708"/>
      <c r="APN174" s="732"/>
      <c r="APO174" s="708"/>
      <c r="APP174" s="732"/>
      <c r="APQ174" s="708"/>
      <c r="APR174" s="732"/>
      <c r="APS174" s="708"/>
      <c r="APT174" s="732"/>
      <c r="APU174" s="708"/>
      <c r="APV174" s="732"/>
      <c r="APW174" s="708"/>
      <c r="APX174" s="732"/>
      <c r="APY174" s="708"/>
      <c r="APZ174" s="732"/>
      <c r="AQA174" s="708"/>
      <c r="AQB174" s="732"/>
      <c r="AQC174" s="708"/>
      <c r="AQD174" s="732"/>
      <c r="AQE174" s="708"/>
      <c r="AQF174" s="732"/>
      <c r="AQG174" s="708"/>
      <c r="AQH174" s="732"/>
      <c r="AQI174" s="708"/>
      <c r="AQJ174" s="732"/>
      <c r="AQK174" s="708"/>
      <c r="AQL174" s="732"/>
      <c r="AQM174" s="708"/>
      <c r="AQN174" s="732"/>
      <c r="AQO174" s="708"/>
      <c r="AQP174" s="732"/>
      <c r="AQQ174" s="708"/>
      <c r="AQR174" s="732"/>
      <c r="AQS174" s="708"/>
      <c r="AQT174" s="732"/>
      <c r="AQU174" s="708"/>
      <c r="AQV174" s="732"/>
      <c r="AQW174" s="708"/>
      <c r="AQX174" s="732"/>
      <c r="AQY174" s="708"/>
      <c r="AQZ174" s="732"/>
      <c r="ARA174" s="708"/>
      <c r="ARB174" s="732"/>
      <c r="ARC174" s="708"/>
      <c r="ARD174" s="732"/>
      <c r="ARE174" s="708"/>
      <c r="ARF174" s="732"/>
      <c r="ARG174" s="708"/>
      <c r="ARH174" s="732"/>
      <c r="ARI174" s="708"/>
      <c r="ARJ174" s="732"/>
      <c r="ARK174" s="708"/>
      <c r="ARL174" s="732"/>
      <c r="ARM174" s="708"/>
      <c r="ARN174" s="732"/>
      <c r="ARO174" s="708"/>
      <c r="ARP174" s="732"/>
      <c r="ARQ174" s="708"/>
      <c r="ARR174" s="732"/>
      <c r="ARS174" s="708"/>
      <c r="ART174" s="732"/>
      <c r="ARU174" s="708"/>
      <c r="ARV174" s="732"/>
      <c r="ARW174" s="708"/>
      <c r="ARX174" s="732"/>
      <c r="ARY174" s="708"/>
      <c r="ARZ174" s="732"/>
      <c r="ASA174" s="708"/>
      <c r="ASB174" s="732"/>
      <c r="ASC174" s="708"/>
      <c r="ASD174" s="732"/>
      <c r="ASE174" s="708"/>
      <c r="ASF174" s="732"/>
      <c r="ASG174" s="708"/>
      <c r="ASH174" s="732"/>
      <c r="ASI174" s="708"/>
      <c r="ASJ174" s="732"/>
      <c r="ASK174" s="708"/>
      <c r="ASL174" s="732"/>
      <c r="ASM174" s="708"/>
      <c r="ASN174" s="732"/>
      <c r="ASO174" s="708"/>
      <c r="ASP174" s="732"/>
      <c r="ASQ174" s="708"/>
      <c r="ASR174" s="732"/>
      <c r="ASS174" s="708"/>
      <c r="AST174" s="732"/>
      <c r="ASU174" s="708"/>
      <c r="ASV174" s="732"/>
      <c r="ASW174" s="708"/>
      <c r="ASX174" s="732"/>
      <c r="ASY174" s="708"/>
      <c r="ASZ174" s="732"/>
      <c r="ATA174" s="708"/>
      <c r="ATB174" s="732"/>
      <c r="ATC174" s="708"/>
      <c r="ATD174" s="732"/>
      <c r="ATE174" s="708"/>
      <c r="ATF174" s="732"/>
      <c r="ATG174" s="708"/>
      <c r="ATH174" s="732"/>
      <c r="ATI174" s="708"/>
      <c r="ATJ174" s="732"/>
      <c r="ATK174" s="708"/>
      <c r="ATL174" s="732"/>
      <c r="ATM174" s="708"/>
      <c r="ATN174" s="732"/>
      <c r="ATO174" s="708"/>
      <c r="ATP174" s="732"/>
      <c r="ATQ174" s="708"/>
      <c r="ATR174" s="732"/>
      <c r="ATS174" s="708"/>
      <c r="ATT174" s="732"/>
      <c r="ATU174" s="708"/>
      <c r="ATV174" s="732"/>
      <c r="ATW174" s="708"/>
      <c r="ATX174" s="732"/>
      <c r="ATY174" s="708"/>
      <c r="ATZ174" s="732"/>
      <c r="AUA174" s="708"/>
      <c r="AUB174" s="732"/>
      <c r="AUC174" s="708"/>
      <c r="AUD174" s="732"/>
      <c r="AUE174" s="708"/>
      <c r="AUF174" s="732"/>
      <c r="AUG174" s="708"/>
      <c r="AUH174" s="732"/>
      <c r="AUI174" s="708"/>
      <c r="AUJ174" s="732"/>
      <c r="AUK174" s="708"/>
      <c r="AUL174" s="732"/>
      <c r="AUM174" s="708"/>
      <c r="AUN174" s="732"/>
      <c r="AUO174" s="708"/>
      <c r="AUP174" s="732"/>
      <c r="AUQ174" s="708"/>
      <c r="AUR174" s="732"/>
      <c r="AUS174" s="708"/>
      <c r="AUT174" s="732"/>
      <c r="AUU174" s="708"/>
      <c r="AUV174" s="732"/>
      <c r="AUW174" s="708"/>
      <c r="AUX174" s="732"/>
      <c r="AUY174" s="708"/>
      <c r="AUZ174" s="732"/>
      <c r="AVA174" s="708"/>
      <c r="AVB174" s="732"/>
      <c r="AVC174" s="708"/>
      <c r="AVD174" s="732"/>
      <c r="AVE174" s="708"/>
      <c r="AVF174" s="732"/>
      <c r="AVG174" s="708"/>
      <c r="AVH174" s="732"/>
      <c r="AVI174" s="708"/>
      <c r="AVJ174" s="732"/>
      <c r="AVK174" s="708"/>
      <c r="AVL174" s="732"/>
      <c r="AVM174" s="708"/>
      <c r="AVN174" s="732"/>
      <c r="AVO174" s="708"/>
      <c r="AVP174" s="732"/>
      <c r="AVQ174" s="708"/>
      <c r="AVR174" s="732"/>
      <c r="AVS174" s="708"/>
      <c r="AVT174" s="732"/>
      <c r="AVU174" s="708"/>
      <c r="AVV174" s="732"/>
      <c r="AVW174" s="708"/>
      <c r="AVX174" s="732"/>
      <c r="AVY174" s="708"/>
      <c r="AVZ174" s="732"/>
      <c r="AWA174" s="708"/>
      <c r="AWB174" s="732"/>
      <c r="AWC174" s="708"/>
      <c r="AWD174" s="732"/>
      <c r="AWE174" s="708"/>
      <c r="AWF174" s="732"/>
      <c r="AWG174" s="708"/>
      <c r="AWH174" s="732"/>
      <c r="AWI174" s="708"/>
      <c r="AWJ174" s="732"/>
      <c r="AWK174" s="708"/>
      <c r="AWL174" s="732"/>
      <c r="AWM174" s="708"/>
      <c r="AWN174" s="732"/>
      <c r="AWO174" s="708"/>
      <c r="AWP174" s="732"/>
      <c r="AWQ174" s="708"/>
      <c r="AWR174" s="732"/>
      <c r="AWS174" s="708"/>
      <c r="AWT174" s="732"/>
      <c r="AWU174" s="708"/>
      <c r="AWV174" s="732"/>
      <c r="AWW174" s="708"/>
      <c r="AWX174" s="732"/>
      <c r="AWY174" s="708"/>
      <c r="AWZ174" s="732"/>
      <c r="AXA174" s="708"/>
      <c r="AXB174" s="732"/>
      <c r="AXC174" s="708"/>
      <c r="AXD174" s="732"/>
      <c r="AXE174" s="708"/>
      <c r="AXF174" s="732"/>
      <c r="AXG174" s="708"/>
      <c r="AXH174" s="732"/>
      <c r="AXI174" s="708"/>
      <c r="AXJ174" s="732"/>
      <c r="AXK174" s="708"/>
      <c r="AXL174" s="732"/>
      <c r="AXM174" s="708"/>
      <c r="AXN174" s="732"/>
      <c r="AXO174" s="708"/>
      <c r="AXP174" s="732"/>
      <c r="AXQ174" s="708"/>
      <c r="AXR174" s="732"/>
      <c r="AXS174" s="708"/>
      <c r="AXT174" s="732"/>
      <c r="AXU174" s="708"/>
      <c r="AXV174" s="732"/>
      <c r="AXW174" s="708"/>
      <c r="AXX174" s="732"/>
      <c r="AXY174" s="708"/>
      <c r="AXZ174" s="732"/>
      <c r="AYA174" s="708"/>
      <c r="AYB174" s="732"/>
      <c r="AYC174" s="708"/>
      <c r="AYD174" s="732"/>
      <c r="AYE174" s="708"/>
      <c r="AYF174" s="732"/>
      <c r="AYG174" s="708"/>
      <c r="AYH174" s="732"/>
      <c r="AYI174" s="708"/>
      <c r="AYJ174" s="732"/>
      <c r="AYK174" s="708"/>
      <c r="AYL174" s="732"/>
      <c r="AYM174" s="708"/>
      <c r="AYN174" s="732"/>
      <c r="AYO174" s="708"/>
      <c r="AYP174" s="732"/>
      <c r="AYQ174" s="708"/>
      <c r="AYR174" s="732"/>
      <c r="AYS174" s="708"/>
      <c r="AYT174" s="732"/>
      <c r="AYU174" s="708"/>
      <c r="AYV174" s="732"/>
      <c r="AYW174" s="708"/>
      <c r="AYX174" s="732"/>
      <c r="AYY174" s="708"/>
      <c r="AYZ174" s="732"/>
      <c r="AZA174" s="708"/>
      <c r="AZB174" s="732"/>
      <c r="AZC174" s="708"/>
      <c r="AZD174" s="732"/>
      <c r="AZE174" s="708"/>
      <c r="AZF174" s="732"/>
      <c r="AZG174" s="708"/>
      <c r="AZH174" s="732"/>
      <c r="AZI174" s="708"/>
      <c r="AZJ174" s="732"/>
      <c r="AZK174" s="708"/>
      <c r="AZL174" s="732"/>
      <c r="AZM174" s="708"/>
      <c r="AZN174" s="732"/>
      <c r="AZO174" s="708"/>
      <c r="AZP174" s="732"/>
      <c r="AZQ174" s="708"/>
      <c r="AZR174" s="732"/>
      <c r="AZS174" s="708"/>
      <c r="AZT174" s="732"/>
      <c r="AZU174" s="708"/>
      <c r="AZV174" s="732"/>
      <c r="AZW174" s="708"/>
      <c r="AZX174" s="732"/>
      <c r="AZY174" s="708"/>
      <c r="AZZ174" s="732"/>
      <c r="BAA174" s="708"/>
      <c r="BAB174" s="732"/>
      <c r="BAC174" s="708"/>
      <c r="BAD174" s="732"/>
      <c r="BAE174" s="708"/>
      <c r="BAF174" s="732"/>
      <c r="BAG174" s="708"/>
      <c r="BAH174" s="732"/>
      <c r="BAI174" s="708"/>
      <c r="BAJ174" s="732"/>
      <c r="BAK174" s="708"/>
      <c r="BAL174" s="732"/>
      <c r="BAM174" s="708"/>
      <c r="BAN174" s="732"/>
      <c r="BAO174" s="708"/>
      <c r="BAP174" s="732"/>
      <c r="BAQ174" s="708"/>
      <c r="BAR174" s="732"/>
      <c r="BAS174" s="708"/>
      <c r="BAT174" s="732"/>
      <c r="BAU174" s="708"/>
      <c r="BAV174" s="732"/>
      <c r="BAW174" s="708"/>
      <c r="BAX174" s="732"/>
      <c r="BAY174" s="708"/>
      <c r="BAZ174" s="732"/>
      <c r="BBA174" s="708"/>
      <c r="BBB174" s="732"/>
      <c r="BBC174" s="708"/>
      <c r="BBD174" s="732"/>
      <c r="BBE174" s="708"/>
      <c r="BBF174" s="732"/>
      <c r="BBG174" s="708"/>
      <c r="BBH174" s="732"/>
      <c r="BBI174" s="708"/>
      <c r="BBJ174" s="732"/>
      <c r="BBK174" s="708"/>
      <c r="BBL174" s="732"/>
      <c r="BBM174" s="708"/>
      <c r="BBN174" s="732"/>
      <c r="BBO174" s="708"/>
      <c r="BBP174" s="732"/>
      <c r="BBQ174" s="708"/>
      <c r="BBR174" s="732"/>
      <c r="BBS174" s="708"/>
      <c r="BBT174" s="732"/>
      <c r="BBU174" s="708"/>
      <c r="BBV174" s="732"/>
      <c r="BBW174" s="708"/>
      <c r="BBX174" s="732"/>
      <c r="BBY174" s="708"/>
      <c r="BBZ174" s="732"/>
      <c r="BCA174" s="708"/>
      <c r="BCB174" s="732"/>
      <c r="BCC174" s="708"/>
      <c r="BCD174" s="732"/>
      <c r="BCE174" s="708"/>
      <c r="BCF174" s="732"/>
      <c r="BCG174" s="708"/>
      <c r="BCH174" s="732"/>
      <c r="BCI174" s="708"/>
      <c r="BCJ174" s="732"/>
      <c r="BCK174" s="708"/>
      <c r="BCL174" s="732"/>
      <c r="BCM174" s="708"/>
      <c r="BCN174" s="732"/>
      <c r="BCO174" s="708"/>
      <c r="BCP174" s="732"/>
      <c r="BCQ174" s="708"/>
      <c r="BCR174" s="732"/>
      <c r="BCS174" s="708"/>
      <c r="BCT174" s="732"/>
      <c r="BCU174" s="708"/>
      <c r="BCV174" s="732"/>
      <c r="BCW174" s="708"/>
      <c r="BCX174" s="732"/>
      <c r="BCY174" s="708"/>
      <c r="BCZ174" s="732"/>
      <c r="BDA174" s="708"/>
      <c r="BDB174" s="732"/>
      <c r="BDC174" s="708"/>
      <c r="BDD174" s="732"/>
      <c r="BDE174" s="708"/>
      <c r="BDF174" s="732"/>
      <c r="BDG174" s="708"/>
      <c r="BDH174" s="732"/>
      <c r="BDI174" s="708"/>
      <c r="BDJ174" s="732"/>
      <c r="BDK174" s="708"/>
      <c r="BDL174" s="732"/>
      <c r="BDM174" s="708"/>
      <c r="BDN174" s="732"/>
      <c r="BDO174" s="708"/>
      <c r="BDP174" s="732"/>
      <c r="BDQ174" s="708"/>
      <c r="BDR174" s="732"/>
      <c r="BDS174" s="708"/>
      <c r="BDT174" s="732"/>
      <c r="BDU174" s="708"/>
      <c r="BDV174" s="732"/>
      <c r="BDW174" s="708"/>
      <c r="BDX174" s="732"/>
      <c r="BDY174" s="708"/>
      <c r="BDZ174" s="732"/>
      <c r="BEA174" s="708"/>
      <c r="BEB174" s="732"/>
      <c r="BEC174" s="708"/>
      <c r="BED174" s="732"/>
      <c r="BEE174" s="708"/>
      <c r="BEF174" s="732"/>
      <c r="BEG174" s="708"/>
      <c r="BEH174" s="732"/>
      <c r="BEI174" s="708"/>
      <c r="BEJ174" s="732"/>
      <c r="BEK174" s="708"/>
      <c r="BEL174" s="732"/>
      <c r="BEM174" s="708"/>
      <c r="BEN174" s="732"/>
      <c r="BEO174" s="708"/>
      <c r="BEP174" s="732"/>
      <c r="BEQ174" s="708"/>
      <c r="BER174" s="732"/>
      <c r="BES174" s="708"/>
      <c r="BET174" s="732"/>
      <c r="BEU174" s="708"/>
      <c r="BEV174" s="732"/>
      <c r="BEW174" s="708"/>
      <c r="BEX174" s="732"/>
      <c r="BEY174" s="708"/>
      <c r="BEZ174" s="732"/>
      <c r="BFA174" s="708"/>
      <c r="BFB174" s="732"/>
      <c r="BFC174" s="708"/>
      <c r="BFD174" s="732"/>
      <c r="BFE174" s="708"/>
      <c r="BFF174" s="732"/>
      <c r="BFG174" s="708"/>
      <c r="BFH174" s="732"/>
      <c r="BFI174" s="708"/>
      <c r="BFJ174" s="732"/>
      <c r="BFK174" s="708"/>
      <c r="BFL174" s="732"/>
      <c r="BFM174" s="708"/>
      <c r="BFN174" s="732"/>
      <c r="BFO174" s="708"/>
      <c r="BFP174" s="732"/>
      <c r="BFQ174" s="708"/>
      <c r="BFR174" s="732"/>
      <c r="BFS174" s="708"/>
      <c r="BFT174" s="732"/>
      <c r="BFU174" s="708"/>
      <c r="BFV174" s="732"/>
      <c r="BFW174" s="708"/>
      <c r="BFX174" s="732"/>
      <c r="BFY174" s="708"/>
      <c r="BFZ174" s="732"/>
      <c r="BGA174" s="708"/>
      <c r="BGB174" s="732"/>
      <c r="BGC174" s="708"/>
      <c r="BGD174" s="732"/>
      <c r="BGE174" s="708"/>
      <c r="BGF174" s="732"/>
      <c r="BGG174" s="708"/>
      <c r="BGH174" s="732"/>
      <c r="BGI174" s="708"/>
      <c r="BGJ174" s="732"/>
      <c r="BGK174" s="708"/>
      <c r="BGL174" s="732"/>
      <c r="BGM174" s="708"/>
      <c r="BGN174" s="732"/>
      <c r="BGO174" s="708"/>
      <c r="BGP174" s="732"/>
      <c r="BGQ174" s="708"/>
      <c r="BGR174" s="732"/>
      <c r="BGS174" s="708"/>
      <c r="BGT174" s="732"/>
      <c r="BGU174" s="708"/>
      <c r="BGV174" s="732"/>
      <c r="BGW174" s="708"/>
      <c r="BGX174" s="732"/>
      <c r="BGY174" s="708"/>
      <c r="BGZ174" s="732"/>
      <c r="BHA174" s="708"/>
      <c r="BHB174" s="732"/>
      <c r="BHC174" s="708"/>
      <c r="BHD174" s="732"/>
      <c r="BHE174" s="708"/>
      <c r="BHF174" s="732"/>
      <c r="BHG174" s="708"/>
      <c r="BHH174" s="732"/>
      <c r="BHI174" s="708"/>
      <c r="BHJ174" s="732"/>
      <c r="BHK174" s="708"/>
      <c r="BHL174" s="732"/>
      <c r="BHM174" s="708"/>
      <c r="BHN174" s="732"/>
      <c r="BHO174" s="708"/>
      <c r="BHP174" s="732"/>
      <c r="BHQ174" s="708"/>
      <c r="BHR174" s="732"/>
      <c r="BHS174" s="708"/>
      <c r="BHT174" s="732"/>
      <c r="BHU174" s="708"/>
      <c r="BHV174" s="732"/>
      <c r="BHW174" s="708"/>
      <c r="BHX174" s="732"/>
      <c r="BHY174" s="708"/>
      <c r="BHZ174" s="732"/>
      <c r="BIA174" s="708"/>
      <c r="BIB174" s="732"/>
      <c r="BIC174" s="708"/>
      <c r="BID174" s="732"/>
      <c r="BIE174" s="708"/>
      <c r="BIF174" s="732"/>
      <c r="BIG174" s="708"/>
      <c r="BIH174" s="732"/>
      <c r="BII174" s="708"/>
      <c r="BIJ174" s="732"/>
      <c r="BIK174" s="708"/>
      <c r="BIL174" s="732"/>
      <c r="BIM174" s="708"/>
      <c r="BIN174" s="732"/>
      <c r="BIO174" s="708"/>
      <c r="BIP174" s="732"/>
      <c r="BIQ174" s="708"/>
      <c r="BIR174" s="732"/>
      <c r="BIS174" s="708"/>
      <c r="BIT174" s="732"/>
      <c r="BIU174" s="708"/>
      <c r="BIV174" s="732"/>
      <c r="BIW174" s="708"/>
      <c r="BIX174" s="732"/>
      <c r="BIY174" s="708"/>
      <c r="BIZ174" s="732"/>
      <c r="BJA174" s="708"/>
      <c r="BJB174" s="732"/>
      <c r="BJC174" s="708"/>
      <c r="BJD174" s="732"/>
      <c r="BJE174" s="708"/>
      <c r="BJF174" s="732"/>
      <c r="BJG174" s="708"/>
      <c r="BJH174" s="732"/>
      <c r="BJI174" s="708"/>
      <c r="BJJ174" s="732"/>
      <c r="BJK174" s="708"/>
      <c r="BJL174" s="732"/>
      <c r="BJM174" s="708"/>
      <c r="BJN174" s="732"/>
      <c r="BJO174" s="708"/>
      <c r="BJP174" s="732"/>
      <c r="BJQ174" s="708"/>
      <c r="BJR174" s="732"/>
      <c r="BJS174" s="708"/>
      <c r="BJT174" s="732"/>
      <c r="BJU174" s="708"/>
      <c r="BJV174" s="732"/>
      <c r="BJW174" s="708"/>
      <c r="BJX174" s="732"/>
      <c r="BJY174" s="708"/>
      <c r="BJZ174" s="732"/>
      <c r="BKA174" s="708"/>
      <c r="BKB174" s="732"/>
      <c r="BKC174" s="708"/>
      <c r="BKD174" s="732"/>
      <c r="BKE174" s="708"/>
      <c r="BKF174" s="732"/>
      <c r="BKG174" s="708"/>
      <c r="BKH174" s="732"/>
      <c r="BKI174" s="708"/>
      <c r="BKJ174" s="732"/>
      <c r="BKK174" s="708"/>
      <c r="BKL174" s="732"/>
      <c r="BKM174" s="708"/>
      <c r="BKN174" s="732"/>
      <c r="BKO174" s="708"/>
      <c r="BKP174" s="732"/>
      <c r="BKQ174" s="708"/>
      <c r="BKR174" s="732"/>
      <c r="BKS174" s="708"/>
      <c r="BKT174" s="732"/>
      <c r="BKU174" s="708"/>
      <c r="BKV174" s="732"/>
      <c r="BKW174" s="708"/>
      <c r="BKX174" s="732"/>
      <c r="BKY174" s="708"/>
      <c r="BKZ174" s="732"/>
      <c r="BLA174" s="708"/>
      <c r="BLB174" s="732"/>
      <c r="BLC174" s="708"/>
      <c r="BLD174" s="732"/>
      <c r="BLE174" s="708"/>
      <c r="BLF174" s="732"/>
      <c r="BLG174" s="708"/>
      <c r="BLH174" s="732"/>
      <c r="BLI174" s="708"/>
      <c r="BLJ174" s="732"/>
      <c r="BLK174" s="708"/>
      <c r="BLL174" s="732"/>
      <c r="BLM174" s="708"/>
      <c r="BLN174" s="732"/>
      <c r="BLO174" s="708"/>
      <c r="BLP174" s="732"/>
      <c r="BLQ174" s="708"/>
      <c r="BLR174" s="732"/>
      <c r="BLS174" s="708"/>
      <c r="BLT174" s="732"/>
      <c r="BLU174" s="708"/>
      <c r="BLV174" s="732"/>
      <c r="BLW174" s="708"/>
      <c r="BLX174" s="732"/>
      <c r="BLY174" s="708"/>
      <c r="BLZ174" s="732"/>
      <c r="BMA174" s="708"/>
      <c r="BMB174" s="732"/>
      <c r="BMC174" s="708"/>
      <c r="BMD174" s="732"/>
      <c r="BME174" s="708"/>
      <c r="BMF174" s="732"/>
      <c r="BMG174" s="708"/>
      <c r="BMH174" s="732"/>
      <c r="BMI174" s="708"/>
      <c r="BMJ174" s="732"/>
      <c r="BMK174" s="708"/>
      <c r="BML174" s="732"/>
      <c r="BMM174" s="708"/>
      <c r="BMN174" s="732"/>
      <c r="BMO174" s="708"/>
      <c r="BMP174" s="732"/>
      <c r="BMQ174" s="708"/>
      <c r="BMR174" s="732"/>
      <c r="BMS174" s="708"/>
      <c r="BMT174" s="732"/>
      <c r="BMU174" s="708"/>
      <c r="BMV174" s="732"/>
      <c r="BMW174" s="708"/>
      <c r="BMX174" s="732"/>
      <c r="BMY174" s="708"/>
      <c r="BMZ174" s="732"/>
      <c r="BNA174" s="708"/>
      <c r="BNB174" s="732"/>
      <c r="BNC174" s="708"/>
      <c r="BND174" s="732"/>
      <c r="BNE174" s="708"/>
      <c r="BNF174" s="732"/>
      <c r="BNG174" s="708"/>
      <c r="BNH174" s="732"/>
      <c r="BNI174" s="708"/>
      <c r="BNJ174" s="732"/>
      <c r="BNK174" s="708"/>
      <c r="BNL174" s="732"/>
      <c r="BNM174" s="708"/>
      <c r="BNN174" s="732"/>
      <c r="BNO174" s="708"/>
      <c r="BNP174" s="732"/>
      <c r="BNQ174" s="708"/>
      <c r="BNR174" s="732"/>
      <c r="BNS174" s="708"/>
      <c r="BNT174" s="732"/>
      <c r="BNU174" s="708"/>
      <c r="BNV174" s="732"/>
      <c r="BNW174" s="708"/>
      <c r="BNX174" s="732"/>
      <c r="BNY174" s="708"/>
      <c r="BNZ174" s="732"/>
      <c r="BOA174" s="708"/>
      <c r="BOB174" s="732"/>
      <c r="BOC174" s="708"/>
      <c r="BOD174" s="732"/>
      <c r="BOE174" s="708"/>
      <c r="BOF174" s="732"/>
      <c r="BOG174" s="708"/>
      <c r="BOH174" s="732"/>
      <c r="BOI174" s="708"/>
      <c r="BOJ174" s="732"/>
      <c r="BOK174" s="708"/>
      <c r="BOL174" s="732"/>
      <c r="BOM174" s="708"/>
      <c r="BON174" s="732"/>
      <c r="BOO174" s="708"/>
      <c r="BOP174" s="732"/>
      <c r="BOQ174" s="708"/>
      <c r="BOR174" s="732"/>
      <c r="BOS174" s="708"/>
      <c r="BOT174" s="732"/>
      <c r="BOU174" s="708"/>
      <c r="BOV174" s="732"/>
      <c r="BOW174" s="708"/>
      <c r="BOX174" s="732"/>
      <c r="BOY174" s="708"/>
      <c r="BOZ174" s="732"/>
      <c r="BPA174" s="708"/>
      <c r="BPB174" s="732"/>
      <c r="BPC174" s="708"/>
      <c r="BPD174" s="732"/>
      <c r="BPE174" s="708"/>
      <c r="BPF174" s="732"/>
      <c r="BPG174" s="708"/>
      <c r="BPH174" s="732"/>
      <c r="BPI174" s="708"/>
      <c r="BPJ174" s="732"/>
      <c r="BPK174" s="708"/>
      <c r="BPL174" s="732"/>
      <c r="BPM174" s="708"/>
      <c r="BPN174" s="732"/>
      <c r="BPO174" s="708"/>
      <c r="BPP174" s="732"/>
      <c r="BPQ174" s="708"/>
      <c r="BPR174" s="732"/>
      <c r="BPS174" s="708"/>
      <c r="BPT174" s="732"/>
      <c r="BPU174" s="708"/>
      <c r="BPV174" s="732"/>
      <c r="BPW174" s="708"/>
      <c r="BPX174" s="732"/>
      <c r="BPY174" s="708"/>
      <c r="BPZ174" s="732"/>
      <c r="BQA174" s="708"/>
      <c r="BQB174" s="732"/>
      <c r="BQC174" s="708"/>
      <c r="BQD174" s="732"/>
      <c r="BQE174" s="708"/>
      <c r="BQF174" s="732"/>
      <c r="BQG174" s="708"/>
      <c r="BQH174" s="732"/>
      <c r="BQI174" s="708"/>
      <c r="BQJ174" s="732"/>
      <c r="BQK174" s="708"/>
      <c r="BQL174" s="732"/>
      <c r="BQM174" s="708"/>
      <c r="BQN174" s="732"/>
      <c r="BQO174" s="708"/>
      <c r="BQP174" s="732"/>
      <c r="BQQ174" s="708"/>
      <c r="BQR174" s="732"/>
      <c r="BQS174" s="708"/>
      <c r="BQT174" s="732"/>
      <c r="BQU174" s="708"/>
      <c r="BQV174" s="732"/>
      <c r="BQW174" s="708"/>
      <c r="BQX174" s="732"/>
      <c r="BQY174" s="708"/>
      <c r="BQZ174" s="732"/>
      <c r="BRA174" s="708"/>
      <c r="BRB174" s="732"/>
      <c r="BRC174" s="708"/>
      <c r="BRD174" s="732"/>
      <c r="BRE174" s="708"/>
      <c r="BRF174" s="732"/>
      <c r="BRG174" s="708"/>
      <c r="BRH174" s="732"/>
      <c r="BRI174" s="708"/>
      <c r="BRJ174" s="732"/>
      <c r="BRK174" s="708"/>
      <c r="BRL174" s="732"/>
      <c r="BRM174" s="708"/>
      <c r="BRN174" s="732"/>
      <c r="BRO174" s="708"/>
      <c r="BRP174" s="732"/>
      <c r="BRQ174" s="708"/>
      <c r="BRR174" s="732"/>
      <c r="BRS174" s="708"/>
      <c r="BRT174" s="732"/>
      <c r="BRU174" s="708"/>
      <c r="BRV174" s="732"/>
      <c r="BRW174" s="708"/>
      <c r="BRX174" s="732"/>
      <c r="BRY174" s="708"/>
      <c r="BRZ174" s="732"/>
      <c r="BSA174" s="708"/>
      <c r="BSB174" s="732"/>
      <c r="BSC174" s="708"/>
      <c r="BSD174" s="732"/>
      <c r="BSE174" s="708"/>
      <c r="BSF174" s="732"/>
      <c r="BSG174" s="708"/>
      <c r="BSH174" s="732"/>
      <c r="BSI174" s="708"/>
      <c r="BSJ174" s="732"/>
      <c r="BSK174" s="708"/>
      <c r="BSL174" s="732"/>
      <c r="BSM174" s="708"/>
      <c r="BSN174" s="732"/>
      <c r="BSO174" s="708"/>
      <c r="BSP174" s="732"/>
      <c r="BSQ174" s="708"/>
      <c r="BSR174" s="732"/>
      <c r="BSS174" s="708"/>
      <c r="BST174" s="732"/>
      <c r="BSU174" s="708"/>
      <c r="BSV174" s="732"/>
      <c r="BSW174" s="708"/>
      <c r="BSX174" s="732"/>
      <c r="BSY174" s="708"/>
      <c r="BSZ174" s="732"/>
      <c r="BTA174" s="708"/>
      <c r="BTB174" s="732"/>
      <c r="BTC174" s="708"/>
      <c r="BTD174" s="732"/>
      <c r="BTE174" s="708"/>
      <c r="BTF174" s="732"/>
      <c r="BTG174" s="708"/>
      <c r="BTH174" s="732"/>
      <c r="BTI174" s="708"/>
      <c r="BTJ174" s="732"/>
      <c r="BTK174" s="708"/>
      <c r="BTL174" s="732"/>
      <c r="BTM174" s="708"/>
      <c r="BTN174" s="732"/>
      <c r="BTO174" s="708"/>
      <c r="BTP174" s="732"/>
      <c r="BTQ174" s="708"/>
      <c r="BTR174" s="732"/>
      <c r="BTS174" s="708"/>
      <c r="BTT174" s="732"/>
      <c r="BTU174" s="708"/>
      <c r="BTV174" s="732"/>
      <c r="BTW174" s="708"/>
      <c r="BTX174" s="732"/>
      <c r="BTY174" s="708"/>
      <c r="BTZ174" s="732"/>
      <c r="BUA174" s="708"/>
      <c r="BUB174" s="732"/>
      <c r="BUC174" s="708"/>
      <c r="BUD174" s="732"/>
      <c r="BUE174" s="708"/>
      <c r="BUF174" s="732"/>
      <c r="BUG174" s="708"/>
      <c r="BUH174" s="732"/>
      <c r="BUI174" s="708"/>
      <c r="BUJ174" s="732"/>
      <c r="BUK174" s="708"/>
      <c r="BUL174" s="732"/>
      <c r="BUM174" s="708"/>
      <c r="BUN174" s="732"/>
      <c r="BUO174" s="708"/>
      <c r="BUP174" s="732"/>
      <c r="BUQ174" s="708"/>
      <c r="BUR174" s="732"/>
      <c r="BUS174" s="708"/>
      <c r="BUT174" s="732"/>
      <c r="BUU174" s="708"/>
      <c r="BUV174" s="732"/>
      <c r="BUW174" s="708"/>
      <c r="BUX174" s="732"/>
      <c r="BUY174" s="708"/>
      <c r="BUZ174" s="732"/>
      <c r="BVA174" s="708"/>
      <c r="BVB174" s="732"/>
      <c r="BVC174" s="708"/>
      <c r="BVD174" s="732"/>
      <c r="BVE174" s="708"/>
      <c r="BVF174" s="732"/>
      <c r="BVG174" s="708"/>
      <c r="BVH174" s="732"/>
      <c r="BVI174" s="708"/>
      <c r="BVJ174" s="732"/>
      <c r="BVK174" s="708"/>
      <c r="BVL174" s="732"/>
      <c r="BVM174" s="708"/>
      <c r="BVN174" s="732"/>
      <c r="BVO174" s="708"/>
      <c r="BVP174" s="732"/>
      <c r="BVQ174" s="708"/>
      <c r="BVR174" s="732"/>
      <c r="BVS174" s="708"/>
      <c r="BVT174" s="732"/>
      <c r="BVU174" s="708"/>
      <c r="BVV174" s="732"/>
      <c r="BVW174" s="708"/>
      <c r="BVX174" s="732"/>
      <c r="BVY174" s="708"/>
      <c r="BVZ174" s="732"/>
      <c r="BWA174" s="708"/>
      <c r="BWB174" s="732"/>
      <c r="BWC174" s="708"/>
      <c r="BWD174" s="732"/>
      <c r="BWE174" s="708"/>
      <c r="BWF174" s="732"/>
      <c r="BWG174" s="708"/>
      <c r="BWH174" s="732"/>
      <c r="BWI174" s="708"/>
      <c r="BWJ174" s="732"/>
      <c r="BWK174" s="708"/>
      <c r="BWL174" s="732"/>
      <c r="BWM174" s="708"/>
      <c r="BWN174" s="732"/>
      <c r="BWO174" s="708"/>
      <c r="BWP174" s="732"/>
      <c r="BWQ174" s="708"/>
      <c r="BWR174" s="732"/>
      <c r="BWS174" s="708"/>
      <c r="BWT174" s="732"/>
      <c r="BWU174" s="708"/>
      <c r="BWV174" s="732"/>
      <c r="BWW174" s="708"/>
      <c r="BWX174" s="732"/>
      <c r="BWY174" s="708"/>
      <c r="BWZ174" s="732"/>
      <c r="BXA174" s="708"/>
      <c r="BXB174" s="732"/>
      <c r="BXC174" s="708"/>
      <c r="BXD174" s="732"/>
      <c r="BXE174" s="708"/>
      <c r="BXF174" s="732"/>
      <c r="BXG174" s="708"/>
      <c r="BXH174" s="732"/>
      <c r="BXI174" s="708"/>
      <c r="BXJ174" s="732"/>
      <c r="BXK174" s="708"/>
      <c r="BXL174" s="732"/>
      <c r="BXM174" s="708"/>
      <c r="BXN174" s="732"/>
      <c r="BXO174" s="708"/>
      <c r="BXP174" s="732"/>
      <c r="BXQ174" s="708"/>
      <c r="BXR174" s="732"/>
      <c r="BXS174" s="708"/>
      <c r="BXT174" s="732"/>
      <c r="BXU174" s="708"/>
      <c r="BXV174" s="732"/>
      <c r="BXW174" s="708"/>
      <c r="BXX174" s="732"/>
      <c r="BXY174" s="708"/>
      <c r="BXZ174" s="732"/>
      <c r="BYA174" s="708"/>
      <c r="BYB174" s="732"/>
      <c r="BYC174" s="708"/>
      <c r="BYD174" s="732"/>
      <c r="BYE174" s="708"/>
      <c r="BYF174" s="732"/>
      <c r="BYG174" s="708"/>
      <c r="BYH174" s="732"/>
      <c r="BYI174" s="708"/>
      <c r="BYJ174" s="732"/>
      <c r="BYK174" s="708"/>
      <c r="BYL174" s="732"/>
      <c r="BYM174" s="708"/>
      <c r="BYN174" s="732"/>
      <c r="BYO174" s="708"/>
      <c r="BYP174" s="732"/>
      <c r="BYQ174" s="708"/>
      <c r="BYR174" s="732"/>
      <c r="BYS174" s="708"/>
      <c r="BYT174" s="732"/>
      <c r="BYU174" s="708"/>
      <c r="BYV174" s="732"/>
      <c r="BYW174" s="708"/>
      <c r="BYX174" s="732"/>
      <c r="BYY174" s="708"/>
      <c r="BYZ174" s="732"/>
      <c r="BZA174" s="708"/>
      <c r="BZB174" s="732"/>
      <c r="BZC174" s="708"/>
      <c r="BZD174" s="732"/>
      <c r="BZE174" s="708"/>
      <c r="BZF174" s="732"/>
      <c r="BZG174" s="708"/>
      <c r="BZH174" s="732"/>
      <c r="BZI174" s="708"/>
      <c r="BZJ174" s="732"/>
      <c r="BZK174" s="708"/>
      <c r="BZL174" s="732"/>
      <c r="BZM174" s="708"/>
      <c r="BZN174" s="732"/>
      <c r="BZO174" s="708"/>
      <c r="BZP174" s="732"/>
      <c r="BZQ174" s="708"/>
      <c r="BZR174" s="732"/>
      <c r="BZS174" s="708"/>
      <c r="BZT174" s="732"/>
      <c r="BZU174" s="708"/>
      <c r="BZV174" s="732"/>
      <c r="BZW174" s="708"/>
      <c r="BZX174" s="732"/>
      <c r="BZY174" s="708"/>
      <c r="BZZ174" s="732"/>
      <c r="CAA174" s="708"/>
      <c r="CAB174" s="732"/>
      <c r="CAC174" s="708"/>
      <c r="CAD174" s="732"/>
      <c r="CAE174" s="708"/>
      <c r="CAF174" s="732"/>
      <c r="CAG174" s="708"/>
      <c r="CAH174" s="732"/>
      <c r="CAI174" s="708"/>
      <c r="CAJ174" s="732"/>
      <c r="CAK174" s="708"/>
      <c r="CAL174" s="732"/>
      <c r="CAM174" s="708"/>
      <c r="CAN174" s="732"/>
      <c r="CAO174" s="708"/>
      <c r="CAP174" s="732"/>
      <c r="CAQ174" s="708"/>
      <c r="CAR174" s="732"/>
      <c r="CAS174" s="708"/>
      <c r="CAT174" s="732"/>
      <c r="CAU174" s="708"/>
      <c r="CAV174" s="732"/>
      <c r="CAW174" s="708"/>
      <c r="CAX174" s="732"/>
      <c r="CAY174" s="708"/>
      <c r="CAZ174" s="732"/>
      <c r="CBA174" s="708"/>
      <c r="CBB174" s="732"/>
      <c r="CBC174" s="708"/>
      <c r="CBD174" s="732"/>
      <c r="CBE174" s="708"/>
      <c r="CBF174" s="732"/>
      <c r="CBG174" s="708"/>
      <c r="CBH174" s="732"/>
      <c r="CBI174" s="708"/>
      <c r="CBJ174" s="732"/>
      <c r="CBK174" s="708"/>
      <c r="CBL174" s="732"/>
      <c r="CBM174" s="708"/>
      <c r="CBN174" s="732"/>
      <c r="CBO174" s="708"/>
      <c r="CBP174" s="732"/>
      <c r="CBQ174" s="708"/>
      <c r="CBR174" s="732"/>
      <c r="CBS174" s="708"/>
      <c r="CBT174" s="732"/>
      <c r="CBU174" s="708"/>
      <c r="CBV174" s="732"/>
      <c r="CBW174" s="708"/>
      <c r="CBX174" s="732"/>
      <c r="CBY174" s="708"/>
      <c r="CBZ174" s="732"/>
      <c r="CCA174" s="708"/>
      <c r="CCB174" s="732"/>
      <c r="CCC174" s="708"/>
      <c r="CCD174" s="732"/>
      <c r="CCE174" s="708"/>
      <c r="CCF174" s="732"/>
      <c r="CCG174" s="708"/>
      <c r="CCH174" s="732"/>
      <c r="CCI174" s="708"/>
      <c r="CCJ174" s="732"/>
      <c r="CCK174" s="708"/>
      <c r="CCL174" s="732"/>
      <c r="CCM174" s="708"/>
      <c r="CCN174" s="732"/>
      <c r="CCO174" s="708"/>
      <c r="CCP174" s="732"/>
      <c r="CCQ174" s="708"/>
      <c r="CCR174" s="732"/>
      <c r="CCS174" s="708"/>
      <c r="CCT174" s="732"/>
      <c r="CCU174" s="708"/>
      <c r="CCV174" s="732"/>
      <c r="CCW174" s="708"/>
      <c r="CCX174" s="732"/>
      <c r="CCY174" s="708"/>
      <c r="CCZ174" s="732"/>
      <c r="CDA174" s="708"/>
      <c r="CDB174" s="732"/>
      <c r="CDC174" s="708"/>
      <c r="CDD174" s="732"/>
      <c r="CDE174" s="708"/>
      <c r="CDF174" s="732"/>
      <c r="CDG174" s="708"/>
      <c r="CDH174" s="732"/>
      <c r="CDI174" s="708"/>
      <c r="CDJ174" s="732"/>
      <c r="CDK174" s="708"/>
      <c r="CDL174" s="732"/>
      <c r="CDM174" s="708"/>
      <c r="CDN174" s="732"/>
      <c r="CDO174" s="708"/>
      <c r="CDP174" s="732"/>
      <c r="CDQ174" s="708"/>
      <c r="CDR174" s="732"/>
      <c r="CDS174" s="708"/>
      <c r="CDT174" s="732"/>
      <c r="CDU174" s="708"/>
      <c r="CDV174" s="732"/>
      <c r="CDW174" s="708"/>
      <c r="CDX174" s="732"/>
      <c r="CDY174" s="708"/>
      <c r="CDZ174" s="732"/>
      <c r="CEA174" s="708"/>
      <c r="CEB174" s="732"/>
      <c r="CEC174" s="708"/>
      <c r="CED174" s="732"/>
      <c r="CEE174" s="708"/>
      <c r="CEF174" s="732"/>
      <c r="CEG174" s="708"/>
      <c r="CEH174" s="732"/>
      <c r="CEI174" s="708"/>
      <c r="CEJ174" s="732"/>
      <c r="CEK174" s="708"/>
      <c r="CEL174" s="732"/>
      <c r="CEM174" s="708"/>
      <c r="CEN174" s="732"/>
      <c r="CEO174" s="708"/>
      <c r="CEP174" s="732"/>
      <c r="CEQ174" s="708"/>
      <c r="CER174" s="732"/>
      <c r="CES174" s="708"/>
      <c r="CET174" s="732"/>
      <c r="CEU174" s="708"/>
      <c r="CEV174" s="732"/>
      <c r="CEW174" s="708"/>
      <c r="CEX174" s="732"/>
      <c r="CEY174" s="708"/>
      <c r="CEZ174" s="732"/>
      <c r="CFA174" s="708"/>
      <c r="CFB174" s="732"/>
      <c r="CFC174" s="708"/>
      <c r="CFD174" s="732"/>
      <c r="CFE174" s="708"/>
      <c r="CFF174" s="732"/>
      <c r="CFG174" s="708"/>
      <c r="CFH174" s="732"/>
      <c r="CFI174" s="708"/>
      <c r="CFJ174" s="732"/>
      <c r="CFK174" s="708"/>
      <c r="CFL174" s="732"/>
      <c r="CFM174" s="708"/>
      <c r="CFN174" s="732"/>
      <c r="CFO174" s="708"/>
      <c r="CFP174" s="732"/>
      <c r="CFQ174" s="708"/>
      <c r="CFR174" s="732"/>
      <c r="CFS174" s="708"/>
      <c r="CFT174" s="732"/>
      <c r="CFU174" s="708"/>
      <c r="CFV174" s="732"/>
      <c r="CFW174" s="708"/>
      <c r="CFX174" s="732"/>
      <c r="CFY174" s="708"/>
      <c r="CFZ174" s="732"/>
      <c r="CGA174" s="708"/>
      <c r="CGB174" s="732"/>
      <c r="CGC174" s="708"/>
      <c r="CGD174" s="732"/>
      <c r="CGE174" s="708"/>
      <c r="CGF174" s="732"/>
      <c r="CGG174" s="708"/>
      <c r="CGH174" s="732"/>
      <c r="CGI174" s="708"/>
      <c r="CGJ174" s="732"/>
      <c r="CGK174" s="708"/>
      <c r="CGL174" s="732"/>
      <c r="CGM174" s="708"/>
      <c r="CGN174" s="732"/>
      <c r="CGO174" s="708"/>
      <c r="CGP174" s="732"/>
      <c r="CGQ174" s="708"/>
      <c r="CGR174" s="732"/>
      <c r="CGS174" s="708"/>
      <c r="CGT174" s="732"/>
      <c r="CGU174" s="708"/>
      <c r="CGV174" s="732"/>
      <c r="CGW174" s="708"/>
      <c r="CGX174" s="732"/>
      <c r="CGY174" s="708"/>
      <c r="CGZ174" s="732"/>
      <c r="CHA174" s="708"/>
      <c r="CHB174" s="732"/>
      <c r="CHC174" s="708"/>
      <c r="CHD174" s="732"/>
      <c r="CHE174" s="708"/>
      <c r="CHF174" s="732"/>
      <c r="CHG174" s="708"/>
      <c r="CHH174" s="732"/>
      <c r="CHI174" s="708"/>
      <c r="CHJ174" s="732"/>
      <c r="CHK174" s="708"/>
      <c r="CHL174" s="732"/>
      <c r="CHM174" s="708"/>
      <c r="CHN174" s="732"/>
      <c r="CHO174" s="708"/>
      <c r="CHP174" s="732"/>
      <c r="CHQ174" s="708"/>
      <c r="CHR174" s="732"/>
      <c r="CHS174" s="708"/>
      <c r="CHT174" s="732"/>
      <c r="CHU174" s="708"/>
      <c r="CHV174" s="732"/>
      <c r="CHW174" s="708"/>
      <c r="CHX174" s="732"/>
      <c r="CHY174" s="708"/>
      <c r="CHZ174" s="732"/>
      <c r="CIA174" s="708"/>
      <c r="CIB174" s="732"/>
      <c r="CIC174" s="708"/>
      <c r="CID174" s="732"/>
      <c r="CIE174" s="708"/>
      <c r="CIF174" s="732"/>
      <c r="CIG174" s="708"/>
      <c r="CIH174" s="732"/>
      <c r="CII174" s="708"/>
      <c r="CIJ174" s="732"/>
      <c r="CIK174" s="708"/>
      <c r="CIL174" s="732"/>
      <c r="CIM174" s="708"/>
      <c r="CIN174" s="732"/>
      <c r="CIO174" s="708"/>
      <c r="CIP174" s="732"/>
      <c r="CIQ174" s="708"/>
      <c r="CIR174" s="732"/>
      <c r="CIS174" s="708"/>
      <c r="CIT174" s="732"/>
      <c r="CIU174" s="708"/>
      <c r="CIV174" s="732"/>
      <c r="CIW174" s="708"/>
      <c r="CIX174" s="732"/>
      <c r="CIY174" s="708"/>
      <c r="CIZ174" s="732"/>
      <c r="CJA174" s="708"/>
      <c r="CJB174" s="732"/>
      <c r="CJC174" s="708"/>
      <c r="CJD174" s="732"/>
      <c r="CJE174" s="708"/>
      <c r="CJF174" s="732"/>
      <c r="CJG174" s="708"/>
      <c r="CJH174" s="732"/>
      <c r="CJI174" s="708"/>
      <c r="CJJ174" s="732"/>
      <c r="CJK174" s="708"/>
      <c r="CJL174" s="732"/>
      <c r="CJM174" s="708"/>
      <c r="CJN174" s="732"/>
      <c r="CJO174" s="708"/>
      <c r="CJP174" s="732"/>
      <c r="CJQ174" s="708"/>
      <c r="CJR174" s="732"/>
      <c r="CJS174" s="708"/>
      <c r="CJT174" s="732"/>
      <c r="CJU174" s="708"/>
      <c r="CJV174" s="732"/>
      <c r="CJW174" s="708"/>
      <c r="CJX174" s="732"/>
      <c r="CJY174" s="708"/>
      <c r="CJZ174" s="732"/>
      <c r="CKA174" s="708"/>
      <c r="CKB174" s="732"/>
      <c r="CKC174" s="708"/>
      <c r="CKD174" s="732"/>
      <c r="CKE174" s="708"/>
      <c r="CKF174" s="732"/>
      <c r="CKG174" s="708"/>
      <c r="CKH174" s="732"/>
      <c r="CKI174" s="708"/>
      <c r="CKJ174" s="732"/>
      <c r="CKK174" s="708"/>
      <c r="CKL174" s="732"/>
      <c r="CKM174" s="708"/>
      <c r="CKN174" s="732"/>
      <c r="CKO174" s="708"/>
      <c r="CKP174" s="732"/>
      <c r="CKQ174" s="708"/>
      <c r="CKR174" s="732"/>
      <c r="CKS174" s="708"/>
      <c r="CKT174" s="732"/>
      <c r="CKU174" s="708"/>
      <c r="CKV174" s="732"/>
      <c r="CKW174" s="708"/>
      <c r="CKX174" s="732"/>
      <c r="CKY174" s="708"/>
      <c r="CKZ174" s="732"/>
      <c r="CLA174" s="708"/>
      <c r="CLB174" s="732"/>
      <c r="CLC174" s="708"/>
      <c r="CLD174" s="732"/>
      <c r="CLE174" s="708"/>
      <c r="CLF174" s="732"/>
      <c r="CLG174" s="708"/>
      <c r="CLH174" s="732"/>
      <c r="CLI174" s="708"/>
      <c r="CLJ174" s="732"/>
      <c r="CLK174" s="708"/>
      <c r="CLL174" s="732"/>
      <c r="CLM174" s="708"/>
      <c r="CLN174" s="732"/>
      <c r="CLO174" s="708"/>
      <c r="CLP174" s="732"/>
      <c r="CLQ174" s="708"/>
      <c r="CLR174" s="732"/>
      <c r="CLS174" s="708"/>
      <c r="CLT174" s="732"/>
      <c r="CLU174" s="708"/>
      <c r="CLV174" s="732"/>
      <c r="CLW174" s="708"/>
      <c r="CLX174" s="732"/>
      <c r="CLY174" s="708"/>
      <c r="CLZ174" s="732"/>
      <c r="CMA174" s="708"/>
      <c r="CMB174" s="732"/>
      <c r="CMC174" s="708"/>
      <c r="CMD174" s="732"/>
      <c r="CME174" s="708"/>
      <c r="CMF174" s="732"/>
      <c r="CMG174" s="708"/>
      <c r="CMH174" s="732"/>
      <c r="CMI174" s="708"/>
      <c r="CMJ174" s="732"/>
      <c r="CMK174" s="708"/>
      <c r="CML174" s="732"/>
      <c r="CMM174" s="708"/>
      <c r="CMN174" s="732"/>
      <c r="CMO174" s="708"/>
      <c r="CMP174" s="732"/>
      <c r="CMQ174" s="708"/>
      <c r="CMR174" s="732"/>
      <c r="CMS174" s="708"/>
      <c r="CMT174" s="732"/>
      <c r="CMU174" s="708"/>
      <c r="CMV174" s="732"/>
      <c r="CMW174" s="708"/>
      <c r="CMX174" s="732"/>
      <c r="CMY174" s="708"/>
      <c r="CMZ174" s="732"/>
      <c r="CNA174" s="708"/>
      <c r="CNB174" s="732"/>
      <c r="CNC174" s="708"/>
      <c r="CND174" s="732"/>
      <c r="CNE174" s="708"/>
      <c r="CNF174" s="732"/>
      <c r="CNG174" s="708"/>
      <c r="CNH174" s="732"/>
      <c r="CNI174" s="708"/>
      <c r="CNJ174" s="732"/>
      <c r="CNK174" s="708"/>
      <c r="CNL174" s="732"/>
      <c r="CNM174" s="708"/>
      <c r="CNN174" s="732"/>
      <c r="CNO174" s="708"/>
      <c r="CNP174" s="732"/>
      <c r="CNQ174" s="708"/>
      <c r="CNR174" s="732"/>
      <c r="CNS174" s="708"/>
      <c r="CNT174" s="732"/>
      <c r="CNU174" s="708"/>
      <c r="CNV174" s="732"/>
      <c r="CNW174" s="708"/>
      <c r="CNX174" s="732"/>
      <c r="CNY174" s="708"/>
      <c r="CNZ174" s="732"/>
      <c r="COA174" s="708"/>
      <c r="COB174" s="732"/>
      <c r="COC174" s="708"/>
      <c r="COD174" s="732"/>
      <c r="COE174" s="708"/>
      <c r="COF174" s="732"/>
      <c r="COG174" s="708"/>
      <c r="COH174" s="732"/>
      <c r="COI174" s="708"/>
      <c r="COJ174" s="732"/>
      <c r="COK174" s="708"/>
      <c r="COL174" s="732"/>
      <c r="COM174" s="708"/>
      <c r="CON174" s="732"/>
      <c r="COO174" s="708"/>
      <c r="COP174" s="732"/>
      <c r="COQ174" s="708"/>
      <c r="COR174" s="732"/>
      <c r="COS174" s="708"/>
      <c r="COT174" s="732"/>
      <c r="COU174" s="708"/>
      <c r="COV174" s="732"/>
      <c r="COW174" s="708"/>
      <c r="COX174" s="732"/>
      <c r="COY174" s="708"/>
      <c r="COZ174" s="732"/>
      <c r="CPA174" s="708"/>
      <c r="CPB174" s="732"/>
      <c r="CPC174" s="708"/>
      <c r="CPD174" s="732"/>
      <c r="CPE174" s="708"/>
      <c r="CPF174" s="732"/>
      <c r="CPG174" s="708"/>
      <c r="CPH174" s="732"/>
      <c r="CPI174" s="708"/>
      <c r="CPJ174" s="732"/>
      <c r="CPK174" s="708"/>
      <c r="CPL174" s="732"/>
      <c r="CPM174" s="708"/>
      <c r="CPN174" s="732"/>
      <c r="CPO174" s="708"/>
      <c r="CPP174" s="732"/>
      <c r="CPQ174" s="708"/>
      <c r="CPR174" s="732"/>
      <c r="CPS174" s="708"/>
      <c r="CPT174" s="732"/>
      <c r="CPU174" s="708"/>
      <c r="CPV174" s="732"/>
      <c r="CPW174" s="708"/>
      <c r="CPX174" s="732"/>
      <c r="CPY174" s="708"/>
      <c r="CPZ174" s="732"/>
      <c r="CQA174" s="708"/>
      <c r="CQB174" s="732"/>
      <c r="CQC174" s="708"/>
      <c r="CQD174" s="732"/>
      <c r="CQE174" s="708"/>
      <c r="CQF174" s="732"/>
      <c r="CQG174" s="708"/>
      <c r="CQH174" s="732"/>
      <c r="CQI174" s="708"/>
      <c r="CQJ174" s="732"/>
      <c r="CQK174" s="708"/>
      <c r="CQL174" s="732"/>
      <c r="CQM174" s="708"/>
      <c r="CQN174" s="732"/>
      <c r="CQO174" s="708"/>
      <c r="CQP174" s="732"/>
      <c r="CQQ174" s="708"/>
      <c r="CQR174" s="732"/>
      <c r="CQS174" s="708"/>
      <c r="CQT174" s="732"/>
      <c r="CQU174" s="708"/>
      <c r="CQV174" s="732"/>
      <c r="CQW174" s="708"/>
      <c r="CQX174" s="732"/>
      <c r="CQY174" s="708"/>
      <c r="CQZ174" s="732"/>
      <c r="CRA174" s="708"/>
      <c r="CRB174" s="732"/>
      <c r="CRC174" s="708"/>
      <c r="CRD174" s="732"/>
      <c r="CRE174" s="708"/>
      <c r="CRF174" s="732"/>
      <c r="CRG174" s="708"/>
      <c r="CRH174" s="732"/>
      <c r="CRI174" s="708"/>
      <c r="CRJ174" s="732"/>
      <c r="CRK174" s="708"/>
      <c r="CRL174" s="732"/>
      <c r="CRM174" s="708"/>
      <c r="CRN174" s="732"/>
      <c r="CRO174" s="708"/>
      <c r="CRP174" s="732"/>
      <c r="CRQ174" s="708"/>
      <c r="CRR174" s="732"/>
      <c r="CRS174" s="708"/>
      <c r="CRT174" s="732"/>
      <c r="CRU174" s="708"/>
      <c r="CRV174" s="732"/>
      <c r="CRW174" s="708"/>
      <c r="CRX174" s="732"/>
      <c r="CRY174" s="708"/>
      <c r="CRZ174" s="732"/>
      <c r="CSA174" s="708"/>
      <c r="CSB174" s="732"/>
      <c r="CSC174" s="708"/>
      <c r="CSD174" s="732"/>
      <c r="CSE174" s="708"/>
      <c r="CSF174" s="732"/>
      <c r="CSG174" s="708"/>
      <c r="CSH174" s="732"/>
      <c r="CSI174" s="708"/>
      <c r="CSJ174" s="732"/>
      <c r="CSK174" s="708"/>
      <c r="CSL174" s="732"/>
      <c r="CSM174" s="708"/>
      <c r="CSN174" s="732"/>
      <c r="CSO174" s="708"/>
      <c r="CSP174" s="732"/>
      <c r="CSQ174" s="708"/>
      <c r="CSR174" s="732"/>
      <c r="CSS174" s="708"/>
      <c r="CST174" s="732"/>
      <c r="CSU174" s="708"/>
      <c r="CSV174" s="732"/>
      <c r="CSW174" s="708"/>
      <c r="CSX174" s="732"/>
      <c r="CSY174" s="708"/>
      <c r="CSZ174" s="732"/>
      <c r="CTA174" s="708"/>
      <c r="CTB174" s="732"/>
      <c r="CTC174" s="708"/>
      <c r="CTD174" s="732"/>
      <c r="CTE174" s="708"/>
      <c r="CTF174" s="732"/>
      <c r="CTG174" s="708"/>
      <c r="CTH174" s="732"/>
      <c r="CTI174" s="708"/>
      <c r="CTJ174" s="732"/>
      <c r="CTK174" s="708"/>
      <c r="CTL174" s="732"/>
      <c r="CTM174" s="708"/>
      <c r="CTN174" s="732"/>
      <c r="CTO174" s="708"/>
      <c r="CTP174" s="732"/>
      <c r="CTQ174" s="708"/>
      <c r="CTR174" s="732"/>
      <c r="CTS174" s="708"/>
      <c r="CTT174" s="732"/>
      <c r="CTU174" s="708"/>
      <c r="CTV174" s="732"/>
      <c r="CTW174" s="708"/>
      <c r="CTX174" s="732"/>
      <c r="CTY174" s="708"/>
      <c r="CTZ174" s="732"/>
      <c r="CUA174" s="708"/>
      <c r="CUB174" s="732"/>
      <c r="CUC174" s="708"/>
      <c r="CUD174" s="732"/>
      <c r="CUE174" s="708"/>
      <c r="CUF174" s="732"/>
      <c r="CUG174" s="708"/>
      <c r="CUH174" s="732"/>
      <c r="CUI174" s="708"/>
      <c r="CUJ174" s="732"/>
      <c r="CUK174" s="708"/>
      <c r="CUL174" s="732"/>
      <c r="CUM174" s="708"/>
      <c r="CUN174" s="732"/>
      <c r="CUO174" s="708"/>
      <c r="CUP174" s="732"/>
      <c r="CUQ174" s="708"/>
      <c r="CUR174" s="732"/>
      <c r="CUS174" s="708"/>
      <c r="CUT174" s="732"/>
      <c r="CUU174" s="708"/>
      <c r="CUV174" s="732"/>
      <c r="CUW174" s="708"/>
      <c r="CUX174" s="732"/>
      <c r="CUY174" s="708"/>
      <c r="CUZ174" s="732"/>
      <c r="CVA174" s="708"/>
      <c r="CVB174" s="732"/>
      <c r="CVC174" s="708"/>
      <c r="CVD174" s="732"/>
      <c r="CVE174" s="708"/>
      <c r="CVF174" s="732"/>
      <c r="CVG174" s="708"/>
      <c r="CVH174" s="732"/>
      <c r="CVI174" s="708"/>
      <c r="CVJ174" s="732"/>
      <c r="CVK174" s="708"/>
      <c r="CVL174" s="732"/>
      <c r="CVM174" s="708"/>
      <c r="CVN174" s="732"/>
      <c r="CVO174" s="708"/>
      <c r="CVP174" s="732"/>
      <c r="CVQ174" s="708"/>
      <c r="CVR174" s="732"/>
      <c r="CVS174" s="708"/>
      <c r="CVT174" s="732"/>
      <c r="CVU174" s="708"/>
      <c r="CVV174" s="732"/>
      <c r="CVW174" s="708"/>
      <c r="CVX174" s="732"/>
      <c r="CVY174" s="708"/>
      <c r="CVZ174" s="732"/>
      <c r="CWA174" s="708"/>
      <c r="CWB174" s="732"/>
      <c r="CWC174" s="708"/>
      <c r="CWD174" s="732"/>
      <c r="CWE174" s="708"/>
      <c r="CWF174" s="732"/>
      <c r="CWG174" s="708"/>
      <c r="CWH174" s="732"/>
      <c r="CWI174" s="708"/>
      <c r="CWJ174" s="732"/>
      <c r="CWK174" s="708"/>
      <c r="CWL174" s="732"/>
      <c r="CWM174" s="708"/>
      <c r="CWN174" s="732"/>
      <c r="CWO174" s="708"/>
      <c r="CWP174" s="732"/>
      <c r="CWQ174" s="708"/>
      <c r="CWR174" s="732"/>
      <c r="CWS174" s="708"/>
      <c r="CWT174" s="732"/>
      <c r="CWU174" s="708"/>
      <c r="CWV174" s="732"/>
      <c r="CWW174" s="708"/>
      <c r="CWX174" s="732"/>
      <c r="CWY174" s="708"/>
      <c r="CWZ174" s="732"/>
      <c r="CXA174" s="708"/>
      <c r="CXB174" s="732"/>
      <c r="CXC174" s="708"/>
      <c r="CXD174" s="732"/>
      <c r="CXE174" s="708"/>
      <c r="CXF174" s="732"/>
      <c r="CXG174" s="708"/>
      <c r="CXH174" s="732"/>
      <c r="CXI174" s="708"/>
      <c r="CXJ174" s="732"/>
      <c r="CXK174" s="708"/>
      <c r="CXL174" s="732"/>
      <c r="CXM174" s="708"/>
      <c r="CXN174" s="732"/>
      <c r="CXO174" s="708"/>
      <c r="CXP174" s="732"/>
      <c r="CXQ174" s="708"/>
      <c r="CXR174" s="732"/>
      <c r="CXS174" s="708"/>
      <c r="CXT174" s="732"/>
      <c r="CXU174" s="708"/>
      <c r="CXV174" s="732"/>
      <c r="CXW174" s="708"/>
      <c r="CXX174" s="732"/>
      <c r="CXY174" s="708"/>
      <c r="CXZ174" s="732"/>
      <c r="CYA174" s="708"/>
      <c r="CYB174" s="732"/>
      <c r="CYC174" s="708"/>
      <c r="CYD174" s="732"/>
      <c r="CYE174" s="708"/>
      <c r="CYF174" s="732"/>
      <c r="CYG174" s="708"/>
      <c r="CYH174" s="732"/>
      <c r="CYI174" s="708"/>
      <c r="CYJ174" s="732"/>
      <c r="CYK174" s="708"/>
      <c r="CYL174" s="732"/>
      <c r="CYM174" s="708"/>
      <c r="CYN174" s="732"/>
      <c r="CYO174" s="708"/>
      <c r="CYP174" s="732"/>
      <c r="CYQ174" s="708"/>
      <c r="CYR174" s="732"/>
      <c r="CYS174" s="708"/>
      <c r="CYT174" s="732"/>
      <c r="CYU174" s="708"/>
      <c r="CYV174" s="732"/>
      <c r="CYW174" s="708"/>
      <c r="CYX174" s="732"/>
      <c r="CYY174" s="708"/>
      <c r="CYZ174" s="732"/>
      <c r="CZA174" s="708"/>
      <c r="CZB174" s="732"/>
      <c r="CZC174" s="708"/>
      <c r="CZD174" s="732"/>
      <c r="CZE174" s="708"/>
      <c r="CZF174" s="732"/>
      <c r="CZG174" s="708"/>
      <c r="CZH174" s="732"/>
      <c r="CZI174" s="708"/>
      <c r="CZJ174" s="732"/>
      <c r="CZK174" s="708"/>
      <c r="CZL174" s="732"/>
      <c r="CZM174" s="708"/>
      <c r="CZN174" s="732"/>
      <c r="CZO174" s="708"/>
      <c r="CZP174" s="732"/>
      <c r="CZQ174" s="708"/>
      <c r="CZR174" s="732"/>
      <c r="CZS174" s="708"/>
      <c r="CZT174" s="732"/>
      <c r="CZU174" s="708"/>
      <c r="CZV174" s="732"/>
      <c r="CZW174" s="708"/>
      <c r="CZX174" s="732"/>
      <c r="CZY174" s="708"/>
      <c r="CZZ174" s="732"/>
      <c r="DAA174" s="708"/>
      <c r="DAB174" s="732"/>
      <c r="DAC174" s="708"/>
      <c r="DAD174" s="732"/>
      <c r="DAE174" s="708"/>
      <c r="DAF174" s="732"/>
      <c r="DAG174" s="708"/>
      <c r="DAH174" s="732"/>
      <c r="DAI174" s="708"/>
      <c r="DAJ174" s="732"/>
      <c r="DAK174" s="708"/>
      <c r="DAL174" s="732"/>
      <c r="DAM174" s="708"/>
      <c r="DAN174" s="732"/>
      <c r="DAO174" s="708"/>
      <c r="DAP174" s="732"/>
      <c r="DAQ174" s="708"/>
      <c r="DAR174" s="732"/>
      <c r="DAS174" s="708"/>
      <c r="DAT174" s="732"/>
      <c r="DAU174" s="708"/>
      <c r="DAV174" s="732"/>
      <c r="DAW174" s="708"/>
      <c r="DAX174" s="732"/>
      <c r="DAY174" s="708"/>
      <c r="DAZ174" s="732"/>
      <c r="DBA174" s="708"/>
      <c r="DBB174" s="732"/>
      <c r="DBC174" s="708"/>
      <c r="DBD174" s="732"/>
      <c r="DBE174" s="708"/>
      <c r="DBF174" s="732"/>
      <c r="DBG174" s="708"/>
      <c r="DBH174" s="732"/>
      <c r="DBI174" s="708"/>
      <c r="DBJ174" s="732"/>
      <c r="DBK174" s="708"/>
      <c r="DBL174" s="732"/>
      <c r="DBM174" s="708"/>
      <c r="DBN174" s="732"/>
      <c r="DBO174" s="708"/>
      <c r="DBP174" s="732"/>
      <c r="DBQ174" s="708"/>
      <c r="DBR174" s="732"/>
      <c r="DBS174" s="708"/>
      <c r="DBT174" s="732"/>
      <c r="DBU174" s="708"/>
      <c r="DBV174" s="732"/>
      <c r="DBW174" s="708"/>
      <c r="DBX174" s="732"/>
      <c r="DBY174" s="708"/>
      <c r="DBZ174" s="732"/>
      <c r="DCA174" s="708"/>
      <c r="DCB174" s="732"/>
      <c r="DCC174" s="708"/>
      <c r="DCD174" s="732"/>
      <c r="DCE174" s="708"/>
      <c r="DCF174" s="732"/>
      <c r="DCG174" s="708"/>
      <c r="DCH174" s="732"/>
      <c r="DCI174" s="708"/>
      <c r="DCJ174" s="732"/>
      <c r="DCK174" s="708"/>
      <c r="DCL174" s="732"/>
      <c r="DCM174" s="708"/>
      <c r="DCN174" s="732"/>
      <c r="DCO174" s="708"/>
      <c r="DCP174" s="732"/>
      <c r="DCQ174" s="708"/>
      <c r="DCR174" s="732"/>
      <c r="DCS174" s="708"/>
      <c r="DCT174" s="732"/>
      <c r="DCU174" s="708"/>
      <c r="DCV174" s="732"/>
      <c r="DCW174" s="708"/>
      <c r="DCX174" s="732"/>
      <c r="DCY174" s="708"/>
      <c r="DCZ174" s="732"/>
      <c r="DDA174" s="708"/>
      <c r="DDB174" s="732"/>
      <c r="DDC174" s="708"/>
      <c r="DDD174" s="732"/>
      <c r="DDE174" s="708"/>
      <c r="DDF174" s="732"/>
      <c r="DDG174" s="708"/>
      <c r="DDH174" s="732"/>
      <c r="DDI174" s="708"/>
      <c r="DDJ174" s="732"/>
      <c r="DDK174" s="708"/>
      <c r="DDL174" s="732"/>
      <c r="DDM174" s="708"/>
      <c r="DDN174" s="732"/>
      <c r="DDO174" s="708"/>
      <c r="DDP174" s="732"/>
      <c r="DDQ174" s="708"/>
      <c r="DDR174" s="732"/>
      <c r="DDS174" s="708"/>
      <c r="DDT174" s="732"/>
      <c r="DDU174" s="708"/>
      <c r="DDV174" s="732"/>
      <c r="DDW174" s="708"/>
      <c r="DDX174" s="732"/>
      <c r="DDY174" s="708"/>
      <c r="DDZ174" s="732"/>
      <c r="DEA174" s="708"/>
      <c r="DEB174" s="732"/>
      <c r="DEC174" s="708"/>
      <c r="DED174" s="732"/>
      <c r="DEE174" s="708"/>
      <c r="DEF174" s="732"/>
      <c r="DEG174" s="708"/>
      <c r="DEH174" s="732"/>
      <c r="DEI174" s="708"/>
      <c r="DEJ174" s="732"/>
      <c r="DEK174" s="708"/>
      <c r="DEL174" s="732"/>
      <c r="DEM174" s="708"/>
      <c r="DEN174" s="732"/>
      <c r="DEO174" s="708"/>
      <c r="DEP174" s="732"/>
      <c r="DEQ174" s="708"/>
      <c r="DER174" s="732"/>
      <c r="DES174" s="708"/>
      <c r="DET174" s="732"/>
      <c r="DEU174" s="708"/>
      <c r="DEV174" s="732"/>
      <c r="DEW174" s="708"/>
      <c r="DEX174" s="732"/>
      <c r="DEY174" s="708"/>
      <c r="DEZ174" s="732"/>
      <c r="DFA174" s="708"/>
      <c r="DFB174" s="732"/>
      <c r="DFC174" s="708"/>
      <c r="DFD174" s="732"/>
      <c r="DFE174" s="708"/>
      <c r="DFF174" s="732"/>
      <c r="DFG174" s="708"/>
      <c r="DFH174" s="732"/>
      <c r="DFI174" s="708"/>
      <c r="DFJ174" s="732"/>
      <c r="DFK174" s="708"/>
      <c r="DFL174" s="732"/>
      <c r="DFM174" s="708"/>
      <c r="DFN174" s="732"/>
      <c r="DFO174" s="708"/>
      <c r="DFP174" s="732"/>
      <c r="DFQ174" s="708"/>
      <c r="DFR174" s="732"/>
      <c r="DFS174" s="708"/>
      <c r="DFT174" s="732"/>
      <c r="DFU174" s="708"/>
      <c r="DFV174" s="732"/>
      <c r="DFW174" s="708"/>
      <c r="DFX174" s="732"/>
      <c r="DFY174" s="708"/>
      <c r="DFZ174" s="732"/>
      <c r="DGA174" s="708"/>
      <c r="DGB174" s="732"/>
      <c r="DGC174" s="708"/>
      <c r="DGD174" s="732"/>
      <c r="DGE174" s="708"/>
      <c r="DGF174" s="732"/>
      <c r="DGG174" s="708"/>
      <c r="DGH174" s="732"/>
      <c r="DGI174" s="708"/>
      <c r="DGJ174" s="732"/>
      <c r="DGK174" s="708"/>
      <c r="DGL174" s="732"/>
      <c r="DGM174" s="708"/>
      <c r="DGN174" s="732"/>
      <c r="DGO174" s="708"/>
      <c r="DGP174" s="732"/>
      <c r="DGQ174" s="708"/>
      <c r="DGR174" s="732"/>
      <c r="DGS174" s="708"/>
      <c r="DGT174" s="732"/>
      <c r="DGU174" s="708"/>
      <c r="DGV174" s="732"/>
      <c r="DGW174" s="708"/>
      <c r="DGX174" s="732"/>
      <c r="DGY174" s="708"/>
      <c r="DGZ174" s="732"/>
      <c r="DHA174" s="708"/>
      <c r="DHB174" s="732"/>
      <c r="DHC174" s="708"/>
      <c r="DHD174" s="732"/>
      <c r="DHE174" s="708"/>
      <c r="DHF174" s="732"/>
      <c r="DHG174" s="708"/>
      <c r="DHH174" s="732"/>
      <c r="DHI174" s="708"/>
      <c r="DHJ174" s="732"/>
      <c r="DHK174" s="708"/>
      <c r="DHL174" s="732"/>
      <c r="DHM174" s="708"/>
      <c r="DHN174" s="732"/>
      <c r="DHO174" s="708"/>
      <c r="DHP174" s="732"/>
      <c r="DHQ174" s="708"/>
      <c r="DHR174" s="732"/>
      <c r="DHS174" s="708"/>
      <c r="DHT174" s="732"/>
      <c r="DHU174" s="708"/>
      <c r="DHV174" s="732"/>
      <c r="DHW174" s="708"/>
      <c r="DHX174" s="732"/>
      <c r="DHY174" s="708"/>
      <c r="DHZ174" s="732"/>
      <c r="DIA174" s="708"/>
      <c r="DIB174" s="732"/>
      <c r="DIC174" s="708"/>
      <c r="DID174" s="732"/>
      <c r="DIE174" s="708"/>
      <c r="DIF174" s="732"/>
      <c r="DIG174" s="708"/>
      <c r="DIH174" s="732"/>
      <c r="DII174" s="708"/>
      <c r="DIJ174" s="732"/>
      <c r="DIK174" s="708"/>
      <c r="DIL174" s="732"/>
      <c r="DIM174" s="708"/>
      <c r="DIN174" s="732"/>
      <c r="DIO174" s="708"/>
      <c r="DIP174" s="732"/>
      <c r="DIQ174" s="708"/>
      <c r="DIR174" s="732"/>
      <c r="DIS174" s="708"/>
      <c r="DIT174" s="732"/>
      <c r="DIU174" s="708"/>
      <c r="DIV174" s="732"/>
      <c r="DIW174" s="708"/>
      <c r="DIX174" s="732"/>
      <c r="DIY174" s="708"/>
      <c r="DIZ174" s="732"/>
      <c r="DJA174" s="708"/>
      <c r="DJB174" s="732"/>
      <c r="DJC174" s="708"/>
      <c r="DJD174" s="732"/>
      <c r="DJE174" s="708"/>
      <c r="DJF174" s="732"/>
      <c r="DJG174" s="708"/>
      <c r="DJH174" s="732"/>
      <c r="DJI174" s="708"/>
      <c r="DJJ174" s="732"/>
      <c r="DJK174" s="708"/>
      <c r="DJL174" s="732"/>
      <c r="DJM174" s="708"/>
      <c r="DJN174" s="732"/>
      <c r="DJO174" s="708"/>
      <c r="DJP174" s="732"/>
      <c r="DJQ174" s="708"/>
      <c r="DJR174" s="732"/>
      <c r="DJS174" s="708"/>
      <c r="DJT174" s="732"/>
      <c r="DJU174" s="708"/>
      <c r="DJV174" s="732"/>
      <c r="DJW174" s="708"/>
      <c r="DJX174" s="732"/>
      <c r="DJY174" s="708"/>
      <c r="DJZ174" s="732"/>
      <c r="DKA174" s="708"/>
      <c r="DKB174" s="732"/>
      <c r="DKC174" s="708"/>
      <c r="DKD174" s="732"/>
      <c r="DKE174" s="708"/>
      <c r="DKF174" s="732"/>
      <c r="DKG174" s="708"/>
      <c r="DKH174" s="732"/>
      <c r="DKI174" s="708"/>
      <c r="DKJ174" s="732"/>
      <c r="DKK174" s="708"/>
      <c r="DKL174" s="732"/>
      <c r="DKM174" s="708"/>
      <c r="DKN174" s="732"/>
      <c r="DKO174" s="708"/>
      <c r="DKP174" s="732"/>
      <c r="DKQ174" s="708"/>
      <c r="DKR174" s="732"/>
      <c r="DKS174" s="708"/>
      <c r="DKT174" s="732"/>
      <c r="DKU174" s="708"/>
      <c r="DKV174" s="732"/>
      <c r="DKW174" s="708"/>
      <c r="DKX174" s="732"/>
      <c r="DKY174" s="708"/>
      <c r="DKZ174" s="732"/>
      <c r="DLA174" s="708"/>
      <c r="DLB174" s="732"/>
      <c r="DLC174" s="708"/>
      <c r="DLD174" s="732"/>
      <c r="DLE174" s="708"/>
      <c r="DLF174" s="732"/>
      <c r="DLG174" s="708"/>
      <c r="DLH174" s="732"/>
      <c r="DLI174" s="708"/>
      <c r="DLJ174" s="732"/>
      <c r="DLK174" s="708"/>
      <c r="DLL174" s="732"/>
      <c r="DLM174" s="708"/>
      <c r="DLN174" s="732"/>
      <c r="DLO174" s="708"/>
      <c r="DLP174" s="732"/>
      <c r="DLQ174" s="708"/>
      <c r="DLR174" s="732"/>
      <c r="DLS174" s="708"/>
      <c r="DLT174" s="732"/>
      <c r="DLU174" s="708"/>
      <c r="DLV174" s="732"/>
      <c r="DLW174" s="708"/>
      <c r="DLX174" s="732"/>
      <c r="DLY174" s="708"/>
      <c r="DLZ174" s="732"/>
      <c r="DMA174" s="708"/>
      <c r="DMB174" s="732"/>
      <c r="DMC174" s="708"/>
      <c r="DMD174" s="732"/>
      <c r="DME174" s="708"/>
      <c r="DMF174" s="732"/>
      <c r="DMG174" s="708"/>
      <c r="DMH174" s="732"/>
      <c r="DMI174" s="708"/>
      <c r="DMJ174" s="732"/>
      <c r="DMK174" s="708"/>
      <c r="DML174" s="732"/>
      <c r="DMM174" s="708"/>
      <c r="DMN174" s="732"/>
      <c r="DMO174" s="708"/>
      <c r="DMP174" s="732"/>
      <c r="DMQ174" s="708"/>
      <c r="DMR174" s="732"/>
      <c r="DMS174" s="708"/>
      <c r="DMT174" s="732"/>
      <c r="DMU174" s="708"/>
      <c r="DMV174" s="732"/>
      <c r="DMW174" s="708"/>
      <c r="DMX174" s="732"/>
      <c r="DMY174" s="708"/>
      <c r="DMZ174" s="732"/>
      <c r="DNA174" s="708"/>
      <c r="DNB174" s="732"/>
      <c r="DNC174" s="708"/>
      <c r="DND174" s="732"/>
      <c r="DNE174" s="708"/>
      <c r="DNF174" s="732"/>
      <c r="DNG174" s="708"/>
      <c r="DNH174" s="732"/>
      <c r="DNI174" s="708"/>
      <c r="DNJ174" s="732"/>
      <c r="DNK174" s="708"/>
      <c r="DNL174" s="732"/>
      <c r="DNM174" s="708"/>
      <c r="DNN174" s="732"/>
      <c r="DNO174" s="708"/>
      <c r="DNP174" s="732"/>
      <c r="DNQ174" s="708"/>
      <c r="DNR174" s="732"/>
      <c r="DNS174" s="708"/>
      <c r="DNT174" s="732"/>
      <c r="DNU174" s="708"/>
      <c r="DNV174" s="732"/>
      <c r="DNW174" s="708"/>
      <c r="DNX174" s="732"/>
      <c r="DNY174" s="708"/>
      <c r="DNZ174" s="732"/>
      <c r="DOA174" s="708"/>
      <c r="DOB174" s="732"/>
      <c r="DOC174" s="708"/>
      <c r="DOD174" s="732"/>
      <c r="DOE174" s="708"/>
      <c r="DOF174" s="732"/>
      <c r="DOG174" s="708"/>
      <c r="DOH174" s="732"/>
      <c r="DOI174" s="708"/>
      <c r="DOJ174" s="732"/>
      <c r="DOK174" s="708"/>
      <c r="DOL174" s="732"/>
      <c r="DOM174" s="708"/>
      <c r="DON174" s="732"/>
      <c r="DOO174" s="708"/>
      <c r="DOP174" s="732"/>
      <c r="DOQ174" s="708"/>
      <c r="DOR174" s="732"/>
      <c r="DOS174" s="708"/>
      <c r="DOT174" s="732"/>
      <c r="DOU174" s="708"/>
      <c r="DOV174" s="732"/>
      <c r="DOW174" s="708"/>
      <c r="DOX174" s="732"/>
      <c r="DOY174" s="708"/>
      <c r="DOZ174" s="732"/>
      <c r="DPA174" s="708"/>
      <c r="DPB174" s="732"/>
      <c r="DPC174" s="708"/>
      <c r="DPD174" s="732"/>
      <c r="DPE174" s="708"/>
      <c r="DPF174" s="732"/>
      <c r="DPG174" s="708"/>
      <c r="DPH174" s="732"/>
      <c r="DPI174" s="708"/>
      <c r="DPJ174" s="732"/>
      <c r="DPK174" s="708"/>
      <c r="DPL174" s="732"/>
      <c r="DPM174" s="708"/>
      <c r="DPN174" s="732"/>
      <c r="DPO174" s="708"/>
      <c r="DPP174" s="732"/>
      <c r="DPQ174" s="708"/>
      <c r="DPR174" s="732"/>
      <c r="DPS174" s="708"/>
      <c r="DPT174" s="732"/>
      <c r="DPU174" s="708"/>
      <c r="DPV174" s="732"/>
      <c r="DPW174" s="708"/>
      <c r="DPX174" s="732"/>
      <c r="DPY174" s="708"/>
      <c r="DPZ174" s="732"/>
      <c r="DQA174" s="708"/>
      <c r="DQB174" s="732"/>
      <c r="DQC174" s="708"/>
      <c r="DQD174" s="732"/>
      <c r="DQE174" s="708"/>
      <c r="DQF174" s="732"/>
      <c r="DQG174" s="708"/>
      <c r="DQH174" s="732"/>
      <c r="DQI174" s="708"/>
      <c r="DQJ174" s="732"/>
      <c r="DQK174" s="708"/>
      <c r="DQL174" s="732"/>
      <c r="DQM174" s="708"/>
      <c r="DQN174" s="732"/>
      <c r="DQO174" s="708"/>
      <c r="DQP174" s="732"/>
      <c r="DQQ174" s="708"/>
      <c r="DQR174" s="732"/>
      <c r="DQS174" s="708"/>
      <c r="DQT174" s="732"/>
      <c r="DQU174" s="708"/>
      <c r="DQV174" s="732"/>
      <c r="DQW174" s="708"/>
      <c r="DQX174" s="732"/>
      <c r="DQY174" s="708"/>
      <c r="DQZ174" s="732"/>
      <c r="DRA174" s="708"/>
      <c r="DRB174" s="732"/>
      <c r="DRC174" s="708"/>
      <c r="DRD174" s="732"/>
      <c r="DRE174" s="708"/>
      <c r="DRF174" s="732"/>
      <c r="DRG174" s="708"/>
      <c r="DRH174" s="732"/>
      <c r="DRI174" s="708"/>
      <c r="DRJ174" s="732"/>
      <c r="DRK174" s="708"/>
      <c r="DRL174" s="732"/>
      <c r="DRM174" s="708"/>
      <c r="DRN174" s="732"/>
      <c r="DRO174" s="708"/>
      <c r="DRP174" s="732"/>
      <c r="DRQ174" s="708"/>
      <c r="DRR174" s="732"/>
      <c r="DRS174" s="708"/>
      <c r="DRT174" s="732"/>
      <c r="DRU174" s="708"/>
      <c r="DRV174" s="732"/>
      <c r="DRW174" s="708"/>
      <c r="DRX174" s="732"/>
      <c r="DRY174" s="708"/>
      <c r="DRZ174" s="732"/>
      <c r="DSA174" s="708"/>
      <c r="DSB174" s="732"/>
      <c r="DSC174" s="708"/>
      <c r="DSD174" s="732"/>
      <c r="DSE174" s="708"/>
      <c r="DSF174" s="732"/>
      <c r="DSG174" s="708"/>
      <c r="DSH174" s="732"/>
      <c r="DSI174" s="708"/>
      <c r="DSJ174" s="732"/>
      <c r="DSK174" s="708"/>
      <c r="DSL174" s="732"/>
      <c r="DSM174" s="708"/>
      <c r="DSN174" s="732"/>
      <c r="DSO174" s="708"/>
      <c r="DSP174" s="732"/>
      <c r="DSQ174" s="708"/>
      <c r="DSR174" s="732"/>
      <c r="DSS174" s="708"/>
      <c r="DST174" s="732"/>
      <c r="DSU174" s="708"/>
      <c r="DSV174" s="732"/>
      <c r="DSW174" s="708"/>
      <c r="DSX174" s="732"/>
      <c r="DSY174" s="708"/>
      <c r="DSZ174" s="732"/>
      <c r="DTA174" s="708"/>
      <c r="DTB174" s="732"/>
      <c r="DTC174" s="708"/>
      <c r="DTD174" s="732"/>
      <c r="DTE174" s="708"/>
      <c r="DTF174" s="732"/>
      <c r="DTG174" s="708"/>
      <c r="DTH174" s="732"/>
      <c r="DTI174" s="708"/>
      <c r="DTJ174" s="732"/>
      <c r="DTK174" s="708"/>
      <c r="DTL174" s="732"/>
      <c r="DTM174" s="708"/>
      <c r="DTN174" s="732"/>
      <c r="DTO174" s="708"/>
      <c r="DTP174" s="732"/>
      <c r="DTQ174" s="708"/>
      <c r="DTR174" s="732"/>
      <c r="DTS174" s="708"/>
      <c r="DTT174" s="732"/>
      <c r="DTU174" s="708"/>
      <c r="DTV174" s="732"/>
      <c r="DTW174" s="708"/>
      <c r="DTX174" s="732"/>
      <c r="DTY174" s="708"/>
      <c r="DTZ174" s="732"/>
      <c r="DUA174" s="708"/>
      <c r="DUB174" s="732"/>
      <c r="DUC174" s="708"/>
      <c r="DUD174" s="732"/>
      <c r="DUE174" s="708"/>
      <c r="DUF174" s="732"/>
      <c r="DUG174" s="708"/>
      <c r="DUH174" s="732"/>
      <c r="DUI174" s="708"/>
      <c r="DUJ174" s="732"/>
      <c r="DUK174" s="708"/>
      <c r="DUL174" s="732"/>
      <c r="DUM174" s="708"/>
      <c r="DUN174" s="732"/>
      <c r="DUO174" s="708"/>
      <c r="DUP174" s="732"/>
      <c r="DUQ174" s="708"/>
      <c r="DUR174" s="732"/>
      <c r="DUS174" s="708"/>
      <c r="DUT174" s="732"/>
      <c r="DUU174" s="708"/>
      <c r="DUV174" s="732"/>
      <c r="DUW174" s="708"/>
      <c r="DUX174" s="732"/>
      <c r="DUY174" s="708"/>
      <c r="DUZ174" s="732"/>
      <c r="DVA174" s="708"/>
      <c r="DVB174" s="732"/>
      <c r="DVC174" s="708"/>
      <c r="DVD174" s="732"/>
      <c r="DVE174" s="708"/>
      <c r="DVF174" s="732"/>
      <c r="DVG174" s="708"/>
      <c r="DVH174" s="732"/>
      <c r="DVI174" s="708"/>
      <c r="DVJ174" s="732"/>
      <c r="DVK174" s="708"/>
      <c r="DVL174" s="732"/>
      <c r="DVM174" s="708"/>
      <c r="DVN174" s="732"/>
      <c r="DVO174" s="708"/>
      <c r="DVP174" s="732"/>
      <c r="DVQ174" s="708"/>
      <c r="DVR174" s="732"/>
      <c r="DVS174" s="708"/>
      <c r="DVT174" s="732"/>
      <c r="DVU174" s="708"/>
      <c r="DVV174" s="732"/>
      <c r="DVW174" s="708"/>
      <c r="DVX174" s="732"/>
      <c r="DVY174" s="708"/>
      <c r="DVZ174" s="732"/>
      <c r="DWA174" s="708"/>
      <c r="DWB174" s="732"/>
      <c r="DWC174" s="708"/>
      <c r="DWD174" s="732"/>
      <c r="DWE174" s="708"/>
      <c r="DWF174" s="732"/>
      <c r="DWG174" s="708"/>
      <c r="DWH174" s="732"/>
      <c r="DWI174" s="708"/>
      <c r="DWJ174" s="732"/>
      <c r="DWK174" s="708"/>
      <c r="DWL174" s="732"/>
      <c r="DWM174" s="708"/>
      <c r="DWN174" s="732"/>
      <c r="DWO174" s="708"/>
      <c r="DWP174" s="732"/>
      <c r="DWQ174" s="708"/>
      <c r="DWR174" s="732"/>
      <c r="DWS174" s="708"/>
      <c r="DWT174" s="732"/>
      <c r="DWU174" s="708"/>
      <c r="DWV174" s="732"/>
      <c r="DWW174" s="708"/>
      <c r="DWX174" s="732"/>
      <c r="DWY174" s="708"/>
      <c r="DWZ174" s="732"/>
      <c r="DXA174" s="708"/>
      <c r="DXB174" s="732"/>
      <c r="DXC174" s="708"/>
      <c r="DXD174" s="732"/>
      <c r="DXE174" s="708"/>
      <c r="DXF174" s="732"/>
      <c r="DXG174" s="708"/>
      <c r="DXH174" s="732"/>
      <c r="DXI174" s="708"/>
      <c r="DXJ174" s="732"/>
      <c r="DXK174" s="708"/>
      <c r="DXL174" s="732"/>
      <c r="DXM174" s="708"/>
      <c r="DXN174" s="732"/>
      <c r="DXO174" s="708"/>
      <c r="DXP174" s="732"/>
      <c r="DXQ174" s="708"/>
      <c r="DXR174" s="732"/>
      <c r="DXS174" s="708"/>
      <c r="DXT174" s="732"/>
      <c r="DXU174" s="708"/>
      <c r="DXV174" s="732"/>
      <c r="DXW174" s="708"/>
      <c r="DXX174" s="732"/>
      <c r="DXY174" s="708"/>
      <c r="DXZ174" s="732"/>
      <c r="DYA174" s="708"/>
      <c r="DYB174" s="732"/>
      <c r="DYC174" s="708"/>
      <c r="DYD174" s="732"/>
      <c r="DYE174" s="708"/>
      <c r="DYF174" s="732"/>
      <c r="DYG174" s="708"/>
      <c r="DYH174" s="732"/>
      <c r="DYI174" s="708"/>
      <c r="DYJ174" s="732"/>
      <c r="DYK174" s="708"/>
      <c r="DYL174" s="732"/>
      <c r="DYM174" s="708"/>
      <c r="DYN174" s="732"/>
      <c r="DYO174" s="708"/>
      <c r="DYP174" s="732"/>
      <c r="DYQ174" s="708"/>
      <c r="DYR174" s="732"/>
      <c r="DYS174" s="708"/>
      <c r="DYT174" s="732"/>
      <c r="DYU174" s="708"/>
      <c r="DYV174" s="732"/>
      <c r="DYW174" s="708"/>
      <c r="DYX174" s="732"/>
      <c r="DYY174" s="708"/>
      <c r="DYZ174" s="732"/>
      <c r="DZA174" s="708"/>
      <c r="DZB174" s="732"/>
      <c r="DZC174" s="708"/>
      <c r="DZD174" s="732"/>
      <c r="DZE174" s="708"/>
      <c r="DZF174" s="732"/>
      <c r="DZG174" s="708"/>
      <c r="DZH174" s="732"/>
      <c r="DZI174" s="708"/>
      <c r="DZJ174" s="732"/>
      <c r="DZK174" s="708"/>
      <c r="DZL174" s="732"/>
      <c r="DZM174" s="708"/>
      <c r="DZN174" s="732"/>
      <c r="DZO174" s="708"/>
      <c r="DZP174" s="732"/>
      <c r="DZQ174" s="708"/>
      <c r="DZR174" s="732"/>
      <c r="DZS174" s="708"/>
      <c r="DZT174" s="732"/>
      <c r="DZU174" s="708"/>
      <c r="DZV174" s="732"/>
      <c r="DZW174" s="708"/>
      <c r="DZX174" s="732"/>
      <c r="DZY174" s="708"/>
      <c r="DZZ174" s="732"/>
      <c r="EAA174" s="708"/>
      <c r="EAB174" s="732"/>
      <c r="EAC174" s="708"/>
      <c r="EAD174" s="732"/>
      <c r="EAE174" s="708"/>
      <c r="EAF174" s="732"/>
      <c r="EAG174" s="708"/>
      <c r="EAH174" s="732"/>
      <c r="EAI174" s="708"/>
      <c r="EAJ174" s="732"/>
      <c r="EAK174" s="708"/>
      <c r="EAL174" s="732"/>
      <c r="EAM174" s="708"/>
      <c r="EAN174" s="732"/>
      <c r="EAO174" s="708"/>
      <c r="EAP174" s="732"/>
      <c r="EAQ174" s="708"/>
      <c r="EAR174" s="732"/>
      <c r="EAS174" s="708"/>
      <c r="EAT174" s="732"/>
      <c r="EAU174" s="708"/>
      <c r="EAV174" s="732"/>
      <c r="EAW174" s="708"/>
      <c r="EAX174" s="732"/>
      <c r="EAY174" s="708"/>
      <c r="EAZ174" s="732"/>
      <c r="EBA174" s="708"/>
      <c r="EBB174" s="732"/>
      <c r="EBC174" s="708"/>
      <c r="EBD174" s="732"/>
      <c r="EBE174" s="708"/>
      <c r="EBF174" s="732"/>
      <c r="EBG174" s="708"/>
      <c r="EBH174" s="732"/>
      <c r="EBI174" s="708"/>
      <c r="EBJ174" s="732"/>
      <c r="EBK174" s="708"/>
      <c r="EBL174" s="732"/>
      <c r="EBM174" s="708"/>
      <c r="EBN174" s="732"/>
      <c r="EBO174" s="708"/>
      <c r="EBP174" s="732"/>
      <c r="EBQ174" s="708"/>
      <c r="EBR174" s="732"/>
      <c r="EBS174" s="708"/>
      <c r="EBT174" s="732"/>
      <c r="EBU174" s="708"/>
      <c r="EBV174" s="732"/>
      <c r="EBW174" s="708"/>
      <c r="EBX174" s="732"/>
      <c r="EBY174" s="708"/>
      <c r="EBZ174" s="732"/>
      <c r="ECA174" s="708"/>
      <c r="ECB174" s="732"/>
      <c r="ECC174" s="708"/>
      <c r="ECD174" s="732"/>
      <c r="ECE174" s="708"/>
      <c r="ECF174" s="732"/>
      <c r="ECG174" s="708"/>
      <c r="ECH174" s="732"/>
      <c r="ECI174" s="708"/>
      <c r="ECJ174" s="732"/>
      <c r="ECK174" s="708"/>
      <c r="ECL174" s="732"/>
      <c r="ECM174" s="708"/>
      <c r="ECN174" s="732"/>
      <c r="ECO174" s="708"/>
      <c r="ECP174" s="732"/>
      <c r="ECQ174" s="708"/>
      <c r="ECR174" s="732"/>
      <c r="ECS174" s="708"/>
      <c r="ECT174" s="732"/>
      <c r="ECU174" s="708"/>
      <c r="ECV174" s="732"/>
      <c r="ECW174" s="708"/>
      <c r="ECX174" s="732"/>
      <c r="ECY174" s="708"/>
      <c r="ECZ174" s="732"/>
      <c r="EDA174" s="708"/>
      <c r="EDB174" s="732"/>
      <c r="EDC174" s="708"/>
      <c r="EDD174" s="732"/>
      <c r="EDE174" s="708"/>
      <c r="EDF174" s="732"/>
      <c r="EDG174" s="708"/>
      <c r="EDH174" s="732"/>
      <c r="EDI174" s="708"/>
      <c r="EDJ174" s="732"/>
      <c r="EDK174" s="708"/>
      <c r="EDL174" s="732"/>
      <c r="EDM174" s="708"/>
      <c r="EDN174" s="732"/>
      <c r="EDO174" s="708"/>
      <c r="EDP174" s="732"/>
      <c r="EDQ174" s="708"/>
      <c r="EDR174" s="732"/>
      <c r="EDS174" s="708"/>
      <c r="EDT174" s="732"/>
      <c r="EDU174" s="708"/>
      <c r="EDV174" s="732"/>
      <c r="EDW174" s="708"/>
      <c r="EDX174" s="732"/>
      <c r="EDY174" s="708"/>
      <c r="EDZ174" s="732"/>
      <c r="EEA174" s="708"/>
      <c r="EEB174" s="732"/>
      <c r="EEC174" s="708"/>
      <c r="EED174" s="732"/>
      <c r="EEE174" s="708"/>
      <c r="EEF174" s="732"/>
      <c r="EEG174" s="708"/>
      <c r="EEH174" s="732"/>
      <c r="EEI174" s="708"/>
      <c r="EEJ174" s="732"/>
      <c r="EEK174" s="708"/>
      <c r="EEL174" s="732"/>
      <c r="EEM174" s="708"/>
      <c r="EEN174" s="732"/>
      <c r="EEO174" s="708"/>
      <c r="EEP174" s="732"/>
      <c r="EEQ174" s="708"/>
      <c r="EER174" s="732"/>
      <c r="EES174" s="708"/>
      <c r="EET174" s="732"/>
      <c r="EEU174" s="708"/>
      <c r="EEV174" s="732"/>
      <c r="EEW174" s="708"/>
      <c r="EEX174" s="732"/>
      <c r="EEY174" s="708"/>
      <c r="EEZ174" s="732"/>
      <c r="EFA174" s="708"/>
      <c r="EFB174" s="732"/>
      <c r="EFC174" s="708"/>
      <c r="EFD174" s="732"/>
      <c r="EFE174" s="708"/>
      <c r="EFF174" s="732"/>
      <c r="EFG174" s="708"/>
      <c r="EFH174" s="732"/>
      <c r="EFI174" s="708"/>
      <c r="EFJ174" s="732"/>
      <c r="EFK174" s="708"/>
      <c r="EFL174" s="732"/>
      <c r="EFM174" s="708"/>
      <c r="EFN174" s="732"/>
      <c r="EFO174" s="708"/>
      <c r="EFP174" s="732"/>
      <c r="EFQ174" s="708"/>
      <c r="EFR174" s="732"/>
      <c r="EFS174" s="708"/>
      <c r="EFT174" s="732"/>
      <c r="EFU174" s="708"/>
      <c r="EFV174" s="732"/>
      <c r="EFW174" s="708"/>
      <c r="EFX174" s="732"/>
      <c r="EFY174" s="708"/>
      <c r="EFZ174" s="732"/>
      <c r="EGA174" s="708"/>
      <c r="EGB174" s="732"/>
      <c r="EGC174" s="708"/>
      <c r="EGD174" s="732"/>
      <c r="EGE174" s="708"/>
      <c r="EGF174" s="732"/>
      <c r="EGG174" s="708"/>
      <c r="EGH174" s="732"/>
      <c r="EGI174" s="708"/>
      <c r="EGJ174" s="732"/>
      <c r="EGK174" s="708"/>
      <c r="EGL174" s="732"/>
      <c r="EGM174" s="708"/>
      <c r="EGN174" s="732"/>
      <c r="EGO174" s="708"/>
      <c r="EGP174" s="732"/>
      <c r="EGQ174" s="708"/>
      <c r="EGR174" s="732"/>
      <c r="EGS174" s="708"/>
      <c r="EGT174" s="732"/>
      <c r="EGU174" s="708"/>
      <c r="EGV174" s="732"/>
      <c r="EGW174" s="708"/>
      <c r="EGX174" s="732"/>
      <c r="EGY174" s="708"/>
      <c r="EGZ174" s="732"/>
      <c r="EHA174" s="708"/>
      <c r="EHB174" s="732"/>
      <c r="EHC174" s="708"/>
      <c r="EHD174" s="732"/>
      <c r="EHE174" s="708"/>
      <c r="EHF174" s="732"/>
      <c r="EHG174" s="708"/>
      <c r="EHH174" s="732"/>
      <c r="EHI174" s="708"/>
      <c r="EHJ174" s="732"/>
      <c r="EHK174" s="708"/>
      <c r="EHL174" s="732"/>
      <c r="EHM174" s="708"/>
      <c r="EHN174" s="732"/>
      <c r="EHO174" s="708"/>
      <c r="EHP174" s="732"/>
      <c r="EHQ174" s="708"/>
      <c r="EHR174" s="732"/>
      <c r="EHS174" s="708"/>
      <c r="EHT174" s="732"/>
      <c r="EHU174" s="708"/>
      <c r="EHV174" s="732"/>
      <c r="EHW174" s="708"/>
      <c r="EHX174" s="732"/>
      <c r="EHY174" s="708"/>
      <c r="EHZ174" s="732"/>
      <c r="EIA174" s="708"/>
      <c r="EIB174" s="732"/>
      <c r="EIC174" s="708"/>
      <c r="EID174" s="732"/>
      <c r="EIE174" s="708"/>
      <c r="EIF174" s="732"/>
      <c r="EIG174" s="708"/>
      <c r="EIH174" s="732"/>
      <c r="EII174" s="708"/>
      <c r="EIJ174" s="732"/>
      <c r="EIK174" s="708"/>
      <c r="EIL174" s="732"/>
      <c r="EIM174" s="708"/>
      <c r="EIN174" s="732"/>
      <c r="EIO174" s="708"/>
      <c r="EIP174" s="732"/>
      <c r="EIQ174" s="708"/>
      <c r="EIR174" s="732"/>
      <c r="EIS174" s="708"/>
      <c r="EIT174" s="732"/>
      <c r="EIU174" s="708"/>
      <c r="EIV174" s="732"/>
      <c r="EIW174" s="708"/>
      <c r="EIX174" s="732"/>
      <c r="EIY174" s="708"/>
      <c r="EIZ174" s="732"/>
      <c r="EJA174" s="708"/>
      <c r="EJB174" s="732"/>
      <c r="EJC174" s="708"/>
      <c r="EJD174" s="732"/>
      <c r="EJE174" s="708"/>
      <c r="EJF174" s="732"/>
      <c r="EJG174" s="708"/>
      <c r="EJH174" s="732"/>
      <c r="EJI174" s="708"/>
      <c r="EJJ174" s="732"/>
      <c r="EJK174" s="708"/>
      <c r="EJL174" s="732"/>
      <c r="EJM174" s="708"/>
      <c r="EJN174" s="732"/>
      <c r="EJO174" s="708"/>
      <c r="EJP174" s="732"/>
      <c r="EJQ174" s="708"/>
      <c r="EJR174" s="732"/>
      <c r="EJS174" s="708"/>
      <c r="EJT174" s="732"/>
      <c r="EJU174" s="708"/>
      <c r="EJV174" s="732"/>
      <c r="EJW174" s="708"/>
      <c r="EJX174" s="732"/>
      <c r="EJY174" s="708"/>
      <c r="EJZ174" s="732"/>
      <c r="EKA174" s="708"/>
      <c r="EKB174" s="732"/>
      <c r="EKC174" s="708"/>
      <c r="EKD174" s="732"/>
      <c r="EKE174" s="708"/>
      <c r="EKF174" s="732"/>
      <c r="EKG174" s="708"/>
      <c r="EKH174" s="732"/>
      <c r="EKI174" s="708"/>
      <c r="EKJ174" s="732"/>
      <c r="EKK174" s="708"/>
      <c r="EKL174" s="732"/>
      <c r="EKM174" s="708"/>
      <c r="EKN174" s="732"/>
      <c r="EKO174" s="708"/>
      <c r="EKP174" s="732"/>
      <c r="EKQ174" s="708"/>
      <c r="EKR174" s="732"/>
      <c r="EKS174" s="708"/>
      <c r="EKT174" s="732"/>
      <c r="EKU174" s="708"/>
      <c r="EKV174" s="732"/>
      <c r="EKW174" s="708"/>
      <c r="EKX174" s="732"/>
      <c r="EKY174" s="708"/>
      <c r="EKZ174" s="732"/>
      <c r="ELA174" s="708"/>
      <c r="ELB174" s="732"/>
      <c r="ELC174" s="708"/>
      <c r="ELD174" s="732"/>
      <c r="ELE174" s="708"/>
      <c r="ELF174" s="732"/>
      <c r="ELG174" s="708"/>
      <c r="ELH174" s="732"/>
      <c r="ELI174" s="708"/>
      <c r="ELJ174" s="732"/>
      <c r="ELK174" s="708"/>
      <c r="ELL174" s="732"/>
      <c r="ELM174" s="708"/>
      <c r="ELN174" s="732"/>
      <c r="ELO174" s="708"/>
      <c r="ELP174" s="732"/>
      <c r="ELQ174" s="708"/>
      <c r="ELR174" s="732"/>
      <c r="ELS174" s="708"/>
      <c r="ELT174" s="732"/>
      <c r="ELU174" s="708"/>
      <c r="ELV174" s="732"/>
      <c r="ELW174" s="708"/>
      <c r="ELX174" s="732"/>
      <c r="ELY174" s="708"/>
      <c r="ELZ174" s="732"/>
      <c r="EMA174" s="708"/>
      <c r="EMB174" s="732"/>
      <c r="EMC174" s="708"/>
      <c r="EMD174" s="732"/>
      <c r="EME174" s="708"/>
      <c r="EMF174" s="732"/>
      <c r="EMG174" s="708"/>
      <c r="EMH174" s="732"/>
      <c r="EMI174" s="708"/>
      <c r="EMJ174" s="732"/>
      <c r="EMK174" s="708"/>
      <c r="EML174" s="732"/>
      <c r="EMM174" s="708"/>
      <c r="EMN174" s="732"/>
      <c r="EMO174" s="708"/>
      <c r="EMP174" s="732"/>
      <c r="EMQ174" s="708"/>
      <c r="EMR174" s="732"/>
      <c r="EMS174" s="708"/>
      <c r="EMT174" s="732"/>
      <c r="EMU174" s="708"/>
      <c r="EMV174" s="732"/>
      <c r="EMW174" s="708"/>
      <c r="EMX174" s="732"/>
      <c r="EMY174" s="708"/>
      <c r="EMZ174" s="732"/>
      <c r="ENA174" s="708"/>
      <c r="ENB174" s="732"/>
      <c r="ENC174" s="708"/>
      <c r="END174" s="732"/>
      <c r="ENE174" s="708"/>
      <c r="ENF174" s="732"/>
      <c r="ENG174" s="708"/>
      <c r="ENH174" s="732"/>
      <c r="ENI174" s="708"/>
      <c r="ENJ174" s="732"/>
      <c r="ENK174" s="708"/>
      <c r="ENL174" s="732"/>
      <c r="ENM174" s="708"/>
      <c r="ENN174" s="732"/>
      <c r="ENO174" s="708"/>
      <c r="ENP174" s="732"/>
      <c r="ENQ174" s="708"/>
      <c r="ENR174" s="732"/>
      <c r="ENS174" s="708"/>
      <c r="ENT174" s="732"/>
      <c r="ENU174" s="708"/>
      <c r="ENV174" s="732"/>
      <c r="ENW174" s="708"/>
      <c r="ENX174" s="732"/>
      <c r="ENY174" s="708"/>
      <c r="ENZ174" s="732"/>
      <c r="EOA174" s="708"/>
      <c r="EOB174" s="732"/>
      <c r="EOC174" s="708"/>
      <c r="EOD174" s="732"/>
      <c r="EOE174" s="708"/>
      <c r="EOF174" s="732"/>
      <c r="EOG174" s="708"/>
      <c r="EOH174" s="732"/>
      <c r="EOI174" s="708"/>
      <c r="EOJ174" s="732"/>
      <c r="EOK174" s="708"/>
      <c r="EOL174" s="732"/>
      <c r="EOM174" s="708"/>
      <c r="EON174" s="732"/>
      <c r="EOO174" s="708"/>
      <c r="EOP174" s="732"/>
      <c r="EOQ174" s="708"/>
      <c r="EOR174" s="732"/>
      <c r="EOS174" s="708"/>
      <c r="EOT174" s="732"/>
      <c r="EOU174" s="708"/>
      <c r="EOV174" s="732"/>
      <c r="EOW174" s="708"/>
      <c r="EOX174" s="732"/>
      <c r="EOY174" s="708"/>
      <c r="EOZ174" s="732"/>
      <c r="EPA174" s="708"/>
      <c r="EPB174" s="732"/>
      <c r="EPC174" s="708"/>
      <c r="EPD174" s="732"/>
      <c r="EPE174" s="708"/>
      <c r="EPF174" s="732"/>
      <c r="EPG174" s="708"/>
      <c r="EPH174" s="732"/>
      <c r="EPI174" s="708"/>
      <c r="EPJ174" s="732"/>
      <c r="EPK174" s="708"/>
      <c r="EPL174" s="732"/>
      <c r="EPM174" s="708"/>
      <c r="EPN174" s="732"/>
      <c r="EPO174" s="708"/>
      <c r="EPP174" s="732"/>
      <c r="EPQ174" s="708"/>
      <c r="EPR174" s="732"/>
      <c r="EPS174" s="708"/>
      <c r="EPT174" s="732"/>
      <c r="EPU174" s="708"/>
      <c r="EPV174" s="732"/>
      <c r="EPW174" s="708"/>
      <c r="EPX174" s="732"/>
      <c r="EPY174" s="708"/>
      <c r="EPZ174" s="732"/>
      <c r="EQA174" s="708"/>
      <c r="EQB174" s="732"/>
      <c r="EQC174" s="708"/>
      <c r="EQD174" s="732"/>
      <c r="EQE174" s="708"/>
      <c r="EQF174" s="732"/>
      <c r="EQG174" s="708"/>
      <c r="EQH174" s="732"/>
      <c r="EQI174" s="708"/>
      <c r="EQJ174" s="732"/>
      <c r="EQK174" s="708"/>
      <c r="EQL174" s="732"/>
      <c r="EQM174" s="708"/>
      <c r="EQN174" s="732"/>
      <c r="EQO174" s="708"/>
      <c r="EQP174" s="732"/>
      <c r="EQQ174" s="708"/>
      <c r="EQR174" s="732"/>
      <c r="EQS174" s="708"/>
      <c r="EQT174" s="732"/>
      <c r="EQU174" s="708"/>
      <c r="EQV174" s="732"/>
      <c r="EQW174" s="708"/>
      <c r="EQX174" s="732"/>
      <c r="EQY174" s="708"/>
      <c r="EQZ174" s="732"/>
      <c r="ERA174" s="708"/>
      <c r="ERB174" s="732"/>
      <c r="ERC174" s="708"/>
      <c r="ERD174" s="732"/>
      <c r="ERE174" s="708"/>
      <c r="ERF174" s="732"/>
      <c r="ERG174" s="708"/>
      <c r="ERH174" s="732"/>
      <c r="ERI174" s="708"/>
      <c r="ERJ174" s="732"/>
      <c r="ERK174" s="708"/>
      <c r="ERL174" s="732"/>
      <c r="ERM174" s="708"/>
      <c r="ERN174" s="732"/>
      <c r="ERO174" s="708"/>
      <c r="ERP174" s="732"/>
      <c r="ERQ174" s="708"/>
      <c r="ERR174" s="732"/>
      <c r="ERS174" s="708"/>
      <c r="ERT174" s="732"/>
      <c r="ERU174" s="708"/>
      <c r="ERV174" s="732"/>
      <c r="ERW174" s="708"/>
      <c r="ERX174" s="732"/>
      <c r="ERY174" s="708"/>
      <c r="ERZ174" s="732"/>
      <c r="ESA174" s="708"/>
      <c r="ESB174" s="732"/>
      <c r="ESC174" s="708"/>
      <c r="ESD174" s="732"/>
      <c r="ESE174" s="708"/>
      <c r="ESF174" s="732"/>
      <c r="ESG174" s="708"/>
      <c r="ESH174" s="732"/>
      <c r="ESI174" s="708"/>
      <c r="ESJ174" s="732"/>
      <c r="ESK174" s="708"/>
      <c r="ESL174" s="732"/>
      <c r="ESM174" s="708"/>
      <c r="ESN174" s="732"/>
      <c r="ESO174" s="708"/>
      <c r="ESP174" s="732"/>
      <c r="ESQ174" s="708"/>
      <c r="ESR174" s="732"/>
      <c r="ESS174" s="708"/>
      <c r="EST174" s="732"/>
      <c r="ESU174" s="708"/>
      <c r="ESV174" s="732"/>
      <c r="ESW174" s="708"/>
      <c r="ESX174" s="732"/>
      <c r="ESY174" s="708"/>
      <c r="ESZ174" s="732"/>
      <c r="ETA174" s="708"/>
      <c r="ETB174" s="732"/>
      <c r="ETC174" s="708"/>
      <c r="ETD174" s="732"/>
      <c r="ETE174" s="708"/>
      <c r="ETF174" s="732"/>
      <c r="ETG174" s="708"/>
      <c r="ETH174" s="732"/>
      <c r="ETI174" s="708"/>
      <c r="ETJ174" s="732"/>
      <c r="ETK174" s="708"/>
      <c r="ETL174" s="732"/>
      <c r="ETM174" s="708"/>
      <c r="ETN174" s="732"/>
      <c r="ETO174" s="708"/>
      <c r="ETP174" s="732"/>
      <c r="ETQ174" s="708"/>
      <c r="ETR174" s="732"/>
      <c r="ETS174" s="708"/>
      <c r="ETT174" s="732"/>
      <c r="ETU174" s="708"/>
      <c r="ETV174" s="732"/>
      <c r="ETW174" s="708"/>
      <c r="ETX174" s="732"/>
      <c r="ETY174" s="708"/>
      <c r="ETZ174" s="732"/>
      <c r="EUA174" s="708"/>
      <c r="EUB174" s="732"/>
      <c r="EUC174" s="708"/>
      <c r="EUD174" s="732"/>
      <c r="EUE174" s="708"/>
      <c r="EUF174" s="732"/>
      <c r="EUG174" s="708"/>
      <c r="EUH174" s="732"/>
      <c r="EUI174" s="708"/>
      <c r="EUJ174" s="732"/>
      <c r="EUK174" s="708"/>
      <c r="EUL174" s="732"/>
      <c r="EUM174" s="708"/>
      <c r="EUN174" s="732"/>
      <c r="EUO174" s="708"/>
      <c r="EUP174" s="732"/>
      <c r="EUQ174" s="708"/>
      <c r="EUR174" s="732"/>
      <c r="EUS174" s="708"/>
      <c r="EUT174" s="732"/>
      <c r="EUU174" s="708"/>
      <c r="EUV174" s="732"/>
      <c r="EUW174" s="708"/>
      <c r="EUX174" s="732"/>
      <c r="EUY174" s="708"/>
      <c r="EUZ174" s="732"/>
      <c r="EVA174" s="708"/>
      <c r="EVB174" s="732"/>
      <c r="EVC174" s="708"/>
      <c r="EVD174" s="732"/>
      <c r="EVE174" s="708"/>
      <c r="EVF174" s="732"/>
      <c r="EVG174" s="708"/>
      <c r="EVH174" s="732"/>
      <c r="EVI174" s="708"/>
      <c r="EVJ174" s="732"/>
      <c r="EVK174" s="708"/>
      <c r="EVL174" s="732"/>
      <c r="EVM174" s="708"/>
      <c r="EVN174" s="732"/>
      <c r="EVO174" s="708"/>
      <c r="EVP174" s="732"/>
      <c r="EVQ174" s="708"/>
      <c r="EVR174" s="732"/>
      <c r="EVS174" s="708"/>
      <c r="EVT174" s="732"/>
      <c r="EVU174" s="708"/>
      <c r="EVV174" s="732"/>
      <c r="EVW174" s="708"/>
      <c r="EVX174" s="732"/>
      <c r="EVY174" s="708"/>
      <c r="EVZ174" s="732"/>
      <c r="EWA174" s="708"/>
      <c r="EWB174" s="732"/>
      <c r="EWC174" s="708"/>
      <c r="EWD174" s="732"/>
      <c r="EWE174" s="708"/>
      <c r="EWF174" s="732"/>
      <c r="EWG174" s="708"/>
      <c r="EWH174" s="732"/>
      <c r="EWI174" s="708"/>
      <c r="EWJ174" s="732"/>
      <c r="EWK174" s="708"/>
      <c r="EWL174" s="732"/>
      <c r="EWM174" s="708"/>
      <c r="EWN174" s="732"/>
      <c r="EWO174" s="708"/>
      <c r="EWP174" s="732"/>
      <c r="EWQ174" s="708"/>
      <c r="EWR174" s="732"/>
      <c r="EWS174" s="708"/>
      <c r="EWT174" s="732"/>
      <c r="EWU174" s="708"/>
      <c r="EWV174" s="732"/>
      <c r="EWW174" s="708"/>
      <c r="EWX174" s="732"/>
      <c r="EWY174" s="708"/>
      <c r="EWZ174" s="732"/>
      <c r="EXA174" s="708"/>
      <c r="EXB174" s="732"/>
      <c r="EXC174" s="708"/>
      <c r="EXD174" s="732"/>
      <c r="EXE174" s="708"/>
      <c r="EXF174" s="732"/>
      <c r="EXG174" s="708"/>
      <c r="EXH174" s="732"/>
      <c r="EXI174" s="708"/>
      <c r="EXJ174" s="732"/>
      <c r="EXK174" s="708"/>
      <c r="EXL174" s="732"/>
      <c r="EXM174" s="708"/>
      <c r="EXN174" s="732"/>
      <c r="EXO174" s="708"/>
      <c r="EXP174" s="732"/>
      <c r="EXQ174" s="708"/>
      <c r="EXR174" s="732"/>
      <c r="EXS174" s="708"/>
      <c r="EXT174" s="732"/>
      <c r="EXU174" s="708"/>
      <c r="EXV174" s="732"/>
      <c r="EXW174" s="708"/>
      <c r="EXX174" s="732"/>
      <c r="EXY174" s="708"/>
      <c r="EXZ174" s="732"/>
      <c r="EYA174" s="708"/>
      <c r="EYB174" s="732"/>
      <c r="EYC174" s="708"/>
      <c r="EYD174" s="732"/>
      <c r="EYE174" s="708"/>
      <c r="EYF174" s="732"/>
      <c r="EYG174" s="708"/>
      <c r="EYH174" s="732"/>
      <c r="EYI174" s="708"/>
      <c r="EYJ174" s="732"/>
      <c r="EYK174" s="708"/>
      <c r="EYL174" s="732"/>
      <c r="EYM174" s="708"/>
      <c r="EYN174" s="732"/>
      <c r="EYO174" s="708"/>
      <c r="EYP174" s="732"/>
      <c r="EYQ174" s="708"/>
      <c r="EYR174" s="732"/>
      <c r="EYS174" s="708"/>
      <c r="EYT174" s="732"/>
      <c r="EYU174" s="708"/>
      <c r="EYV174" s="732"/>
      <c r="EYW174" s="708"/>
      <c r="EYX174" s="732"/>
      <c r="EYY174" s="708"/>
      <c r="EYZ174" s="732"/>
      <c r="EZA174" s="708"/>
      <c r="EZB174" s="732"/>
      <c r="EZC174" s="708"/>
      <c r="EZD174" s="732"/>
      <c r="EZE174" s="708"/>
      <c r="EZF174" s="732"/>
      <c r="EZG174" s="708"/>
      <c r="EZH174" s="732"/>
      <c r="EZI174" s="708"/>
      <c r="EZJ174" s="732"/>
      <c r="EZK174" s="708"/>
      <c r="EZL174" s="732"/>
      <c r="EZM174" s="708"/>
      <c r="EZN174" s="732"/>
      <c r="EZO174" s="708"/>
      <c r="EZP174" s="732"/>
      <c r="EZQ174" s="708"/>
      <c r="EZR174" s="732"/>
      <c r="EZS174" s="708"/>
      <c r="EZT174" s="732"/>
      <c r="EZU174" s="708"/>
      <c r="EZV174" s="732"/>
      <c r="EZW174" s="708"/>
      <c r="EZX174" s="732"/>
      <c r="EZY174" s="708"/>
      <c r="EZZ174" s="732"/>
      <c r="FAA174" s="708"/>
      <c r="FAB174" s="732"/>
      <c r="FAC174" s="708"/>
      <c r="FAD174" s="732"/>
      <c r="FAE174" s="708"/>
      <c r="FAF174" s="732"/>
      <c r="FAG174" s="708"/>
      <c r="FAH174" s="732"/>
      <c r="FAI174" s="708"/>
      <c r="FAJ174" s="732"/>
      <c r="FAK174" s="708"/>
      <c r="FAL174" s="732"/>
      <c r="FAM174" s="708"/>
      <c r="FAN174" s="732"/>
      <c r="FAO174" s="708"/>
      <c r="FAP174" s="732"/>
      <c r="FAQ174" s="708"/>
      <c r="FAR174" s="732"/>
      <c r="FAS174" s="708"/>
      <c r="FAT174" s="732"/>
      <c r="FAU174" s="708"/>
      <c r="FAV174" s="732"/>
      <c r="FAW174" s="708"/>
      <c r="FAX174" s="732"/>
      <c r="FAY174" s="708"/>
      <c r="FAZ174" s="732"/>
      <c r="FBA174" s="708"/>
      <c r="FBB174" s="732"/>
      <c r="FBC174" s="708"/>
      <c r="FBD174" s="732"/>
      <c r="FBE174" s="708"/>
      <c r="FBF174" s="732"/>
      <c r="FBG174" s="708"/>
      <c r="FBH174" s="732"/>
      <c r="FBI174" s="708"/>
      <c r="FBJ174" s="732"/>
      <c r="FBK174" s="708"/>
      <c r="FBL174" s="732"/>
      <c r="FBM174" s="708"/>
      <c r="FBN174" s="732"/>
      <c r="FBO174" s="708"/>
      <c r="FBP174" s="732"/>
      <c r="FBQ174" s="708"/>
      <c r="FBR174" s="732"/>
      <c r="FBS174" s="708"/>
      <c r="FBT174" s="732"/>
      <c r="FBU174" s="708"/>
      <c r="FBV174" s="732"/>
      <c r="FBW174" s="708"/>
      <c r="FBX174" s="732"/>
      <c r="FBY174" s="708"/>
      <c r="FBZ174" s="732"/>
      <c r="FCA174" s="708"/>
      <c r="FCB174" s="732"/>
      <c r="FCC174" s="708"/>
      <c r="FCD174" s="732"/>
      <c r="FCE174" s="708"/>
      <c r="FCF174" s="732"/>
      <c r="FCG174" s="708"/>
      <c r="FCH174" s="732"/>
      <c r="FCI174" s="708"/>
      <c r="FCJ174" s="732"/>
      <c r="FCK174" s="708"/>
      <c r="FCL174" s="732"/>
      <c r="FCM174" s="708"/>
      <c r="FCN174" s="732"/>
      <c r="FCO174" s="708"/>
      <c r="FCP174" s="732"/>
      <c r="FCQ174" s="708"/>
      <c r="FCR174" s="732"/>
      <c r="FCS174" s="708"/>
      <c r="FCT174" s="732"/>
      <c r="FCU174" s="708"/>
      <c r="FCV174" s="732"/>
      <c r="FCW174" s="708"/>
      <c r="FCX174" s="732"/>
      <c r="FCY174" s="708"/>
      <c r="FCZ174" s="732"/>
      <c r="FDA174" s="708"/>
      <c r="FDB174" s="732"/>
      <c r="FDC174" s="708"/>
      <c r="FDD174" s="732"/>
      <c r="FDE174" s="708"/>
      <c r="FDF174" s="732"/>
      <c r="FDG174" s="708"/>
      <c r="FDH174" s="732"/>
      <c r="FDI174" s="708"/>
      <c r="FDJ174" s="732"/>
      <c r="FDK174" s="708"/>
      <c r="FDL174" s="732"/>
      <c r="FDM174" s="708"/>
      <c r="FDN174" s="732"/>
      <c r="FDO174" s="708"/>
      <c r="FDP174" s="732"/>
      <c r="FDQ174" s="708"/>
      <c r="FDR174" s="732"/>
      <c r="FDS174" s="708"/>
      <c r="FDT174" s="732"/>
      <c r="FDU174" s="708"/>
      <c r="FDV174" s="732"/>
      <c r="FDW174" s="708"/>
      <c r="FDX174" s="732"/>
      <c r="FDY174" s="708"/>
      <c r="FDZ174" s="732"/>
      <c r="FEA174" s="708"/>
      <c r="FEB174" s="732"/>
      <c r="FEC174" s="708"/>
      <c r="FED174" s="732"/>
      <c r="FEE174" s="708"/>
      <c r="FEF174" s="732"/>
      <c r="FEG174" s="708"/>
      <c r="FEH174" s="732"/>
      <c r="FEI174" s="708"/>
      <c r="FEJ174" s="732"/>
      <c r="FEK174" s="708"/>
      <c r="FEL174" s="732"/>
      <c r="FEM174" s="708"/>
      <c r="FEN174" s="732"/>
      <c r="FEO174" s="708"/>
      <c r="FEP174" s="732"/>
      <c r="FEQ174" s="708"/>
      <c r="FER174" s="732"/>
      <c r="FES174" s="708"/>
      <c r="FET174" s="732"/>
      <c r="FEU174" s="708"/>
      <c r="FEV174" s="732"/>
      <c r="FEW174" s="708"/>
      <c r="FEX174" s="732"/>
      <c r="FEY174" s="708"/>
      <c r="FEZ174" s="732"/>
      <c r="FFA174" s="708"/>
      <c r="FFB174" s="732"/>
      <c r="FFC174" s="708"/>
      <c r="FFD174" s="732"/>
      <c r="FFE174" s="708"/>
      <c r="FFF174" s="732"/>
      <c r="FFG174" s="708"/>
      <c r="FFH174" s="732"/>
      <c r="FFI174" s="708"/>
      <c r="FFJ174" s="732"/>
      <c r="FFK174" s="708"/>
      <c r="FFL174" s="732"/>
      <c r="FFM174" s="708"/>
      <c r="FFN174" s="732"/>
      <c r="FFO174" s="708"/>
      <c r="FFP174" s="732"/>
      <c r="FFQ174" s="708"/>
      <c r="FFR174" s="732"/>
      <c r="FFS174" s="708"/>
      <c r="FFT174" s="732"/>
      <c r="FFU174" s="708"/>
      <c r="FFV174" s="732"/>
      <c r="FFW174" s="708"/>
      <c r="FFX174" s="732"/>
      <c r="FFY174" s="708"/>
      <c r="FFZ174" s="732"/>
      <c r="FGA174" s="708"/>
      <c r="FGB174" s="732"/>
      <c r="FGC174" s="708"/>
      <c r="FGD174" s="732"/>
      <c r="FGE174" s="708"/>
      <c r="FGF174" s="732"/>
      <c r="FGG174" s="708"/>
      <c r="FGH174" s="732"/>
      <c r="FGI174" s="708"/>
      <c r="FGJ174" s="732"/>
      <c r="FGK174" s="708"/>
      <c r="FGL174" s="732"/>
      <c r="FGM174" s="708"/>
      <c r="FGN174" s="732"/>
      <c r="FGO174" s="708"/>
      <c r="FGP174" s="732"/>
      <c r="FGQ174" s="708"/>
      <c r="FGR174" s="732"/>
      <c r="FGS174" s="708"/>
      <c r="FGT174" s="732"/>
      <c r="FGU174" s="708"/>
      <c r="FGV174" s="732"/>
      <c r="FGW174" s="708"/>
      <c r="FGX174" s="732"/>
      <c r="FGY174" s="708"/>
      <c r="FGZ174" s="732"/>
      <c r="FHA174" s="708"/>
      <c r="FHB174" s="732"/>
      <c r="FHC174" s="708"/>
      <c r="FHD174" s="732"/>
      <c r="FHE174" s="708"/>
      <c r="FHF174" s="732"/>
      <c r="FHG174" s="708"/>
      <c r="FHH174" s="732"/>
      <c r="FHI174" s="708"/>
      <c r="FHJ174" s="732"/>
      <c r="FHK174" s="708"/>
      <c r="FHL174" s="732"/>
      <c r="FHM174" s="708"/>
      <c r="FHN174" s="732"/>
      <c r="FHO174" s="708"/>
      <c r="FHP174" s="732"/>
      <c r="FHQ174" s="708"/>
      <c r="FHR174" s="732"/>
      <c r="FHS174" s="708"/>
      <c r="FHT174" s="732"/>
      <c r="FHU174" s="708"/>
      <c r="FHV174" s="732"/>
      <c r="FHW174" s="708"/>
      <c r="FHX174" s="732"/>
      <c r="FHY174" s="708"/>
      <c r="FHZ174" s="732"/>
      <c r="FIA174" s="708"/>
      <c r="FIB174" s="732"/>
      <c r="FIC174" s="708"/>
      <c r="FID174" s="732"/>
      <c r="FIE174" s="708"/>
      <c r="FIF174" s="732"/>
      <c r="FIG174" s="708"/>
      <c r="FIH174" s="732"/>
      <c r="FII174" s="708"/>
      <c r="FIJ174" s="732"/>
      <c r="FIK174" s="708"/>
      <c r="FIL174" s="732"/>
      <c r="FIM174" s="708"/>
      <c r="FIN174" s="732"/>
      <c r="FIO174" s="708"/>
      <c r="FIP174" s="732"/>
      <c r="FIQ174" s="708"/>
      <c r="FIR174" s="732"/>
      <c r="FIS174" s="708"/>
      <c r="FIT174" s="732"/>
      <c r="FIU174" s="708"/>
      <c r="FIV174" s="732"/>
      <c r="FIW174" s="708"/>
      <c r="FIX174" s="732"/>
      <c r="FIY174" s="708"/>
      <c r="FIZ174" s="732"/>
      <c r="FJA174" s="708"/>
      <c r="FJB174" s="732"/>
      <c r="FJC174" s="708"/>
      <c r="FJD174" s="732"/>
      <c r="FJE174" s="708"/>
      <c r="FJF174" s="732"/>
      <c r="FJG174" s="708"/>
      <c r="FJH174" s="732"/>
      <c r="FJI174" s="708"/>
      <c r="FJJ174" s="732"/>
      <c r="FJK174" s="708"/>
      <c r="FJL174" s="732"/>
      <c r="FJM174" s="708"/>
      <c r="FJN174" s="732"/>
      <c r="FJO174" s="708"/>
      <c r="FJP174" s="732"/>
      <c r="FJQ174" s="708"/>
      <c r="FJR174" s="732"/>
      <c r="FJS174" s="708"/>
      <c r="FJT174" s="732"/>
      <c r="FJU174" s="708"/>
      <c r="FJV174" s="732"/>
      <c r="FJW174" s="708"/>
      <c r="FJX174" s="732"/>
      <c r="FJY174" s="708"/>
      <c r="FJZ174" s="732"/>
      <c r="FKA174" s="708"/>
      <c r="FKB174" s="732"/>
      <c r="FKC174" s="708"/>
      <c r="FKD174" s="732"/>
      <c r="FKE174" s="708"/>
      <c r="FKF174" s="732"/>
      <c r="FKG174" s="708"/>
      <c r="FKH174" s="732"/>
      <c r="FKI174" s="708"/>
      <c r="FKJ174" s="732"/>
      <c r="FKK174" s="708"/>
      <c r="FKL174" s="732"/>
      <c r="FKM174" s="708"/>
      <c r="FKN174" s="732"/>
      <c r="FKO174" s="708"/>
      <c r="FKP174" s="732"/>
      <c r="FKQ174" s="708"/>
      <c r="FKR174" s="732"/>
      <c r="FKS174" s="708"/>
      <c r="FKT174" s="732"/>
      <c r="FKU174" s="708"/>
      <c r="FKV174" s="732"/>
      <c r="FKW174" s="708"/>
      <c r="FKX174" s="732"/>
      <c r="FKY174" s="708"/>
      <c r="FKZ174" s="732"/>
      <c r="FLA174" s="708"/>
      <c r="FLB174" s="732"/>
      <c r="FLC174" s="708"/>
      <c r="FLD174" s="732"/>
      <c r="FLE174" s="708"/>
      <c r="FLF174" s="732"/>
      <c r="FLG174" s="708"/>
      <c r="FLH174" s="732"/>
      <c r="FLI174" s="708"/>
      <c r="FLJ174" s="732"/>
      <c r="FLK174" s="708"/>
      <c r="FLL174" s="732"/>
      <c r="FLM174" s="708"/>
      <c r="FLN174" s="732"/>
      <c r="FLO174" s="708"/>
      <c r="FLP174" s="732"/>
      <c r="FLQ174" s="708"/>
      <c r="FLR174" s="732"/>
      <c r="FLS174" s="708"/>
      <c r="FLT174" s="732"/>
      <c r="FLU174" s="708"/>
      <c r="FLV174" s="732"/>
      <c r="FLW174" s="708"/>
      <c r="FLX174" s="732"/>
      <c r="FLY174" s="708"/>
      <c r="FLZ174" s="732"/>
      <c r="FMA174" s="708"/>
      <c r="FMB174" s="732"/>
      <c r="FMC174" s="708"/>
      <c r="FMD174" s="732"/>
      <c r="FME174" s="708"/>
      <c r="FMF174" s="732"/>
      <c r="FMG174" s="708"/>
      <c r="FMH174" s="732"/>
      <c r="FMI174" s="708"/>
      <c r="FMJ174" s="732"/>
      <c r="FMK174" s="708"/>
      <c r="FML174" s="732"/>
      <c r="FMM174" s="708"/>
      <c r="FMN174" s="732"/>
      <c r="FMO174" s="708"/>
      <c r="FMP174" s="732"/>
      <c r="FMQ174" s="708"/>
      <c r="FMR174" s="732"/>
      <c r="FMS174" s="708"/>
      <c r="FMT174" s="732"/>
      <c r="FMU174" s="708"/>
      <c r="FMV174" s="732"/>
      <c r="FMW174" s="708"/>
      <c r="FMX174" s="732"/>
      <c r="FMY174" s="708"/>
      <c r="FMZ174" s="732"/>
      <c r="FNA174" s="708"/>
      <c r="FNB174" s="732"/>
      <c r="FNC174" s="708"/>
      <c r="FND174" s="732"/>
      <c r="FNE174" s="708"/>
      <c r="FNF174" s="732"/>
      <c r="FNG174" s="708"/>
      <c r="FNH174" s="732"/>
      <c r="FNI174" s="708"/>
      <c r="FNJ174" s="732"/>
      <c r="FNK174" s="708"/>
      <c r="FNL174" s="732"/>
      <c r="FNM174" s="708"/>
      <c r="FNN174" s="732"/>
      <c r="FNO174" s="708"/>
      <c r="FNP174" s="732"/>
      <c r="FNQ174" s="708"/>
      <c r="FNR174" s="732"/>
      <c r="FNS174" s="708"/>
      <c r="FNT174" s="732"/>
      <c r="FNU174" s="708"/>
      <c r="FNV174" s="732"/>
      <c r="FNW174" s="708"/>
      <c r="FNX174" s="732"/>
      <c r="FNY174" s="708"/>
      <c r="FNZ174" s="732"/>
      <c r="FOA174" s="708"/>
      <c r="FOB174" s="732"/>
      <c r="FOC174" s="708"/>
      <c r="FOD174" s="732"/>
      <c r="FOE174" s="708"/>
      <c r="FOF174" s="732"/>
      <c r="FOG174" s="708"/>
      <c r="FOH174" s="732"/>
      <c r="FOI174" s="708"/>
      <c r="FOJ174" s="732"/>
      <c r="FOK174" s="708"/>
      <c r="FOL174" s="732"/>
      <c r="FOM174" s="708"/>
      <c r="FON174" s="732"/>
      <c r="FOO174" s="708"/>
      <c r="FOP174" s="732"/>
      <c r="FOQ174" s="708"/>
      <c r="FOR174" s="732"/>
      <c r="FOS174" s="708"/>
      <c r="FOT174" s="732"/>
      <c r="FOU174" s="708"/>
      <c r="FOV174" s="732"/>
      <c r="FOW174" s="708"/>
      <c r="FOX174" s="732"/>
      <c r="FOY174" s="708"/>
      <c r="FOZ174" s="732"/>
      <c r="FPA174" s="708"/>
      <c r="FPB174" s="732"/>
      <c r="FPC174" s="708"/>
      <c r="FPD174" s="732"/>
      <c r="FPE174" s="708"/>
      <c r="FPF174" s="732"/>
      <c r="FPG174" s="708"/>
      <c r="FPH174" s="732"/>
      <c r="FPI174" s="708"/>
      <c r="FPJ174" s="732"/>
      <c r="FPK174" s="708"/>
      <c r="FPL174" s="732"/>
      <c r="FPM174" s="708"/>
      <c r="FPN174" s="732"/>
      <c r="FPO174" s="708"/>
      <c r="FPP174" s="732"/>
      <c r="FPQ174" s="708"/>
      <c r="FPR174" s="732"/>
      <c r="FPS174" s="708"/>
      <c r="FPT174" s="732"/>
      <c r="FPU174" s="708"/>
      <c r="FPV174" s="732"/>
      <c r="FPW174" s="708"/>
      <c r="FPX174" s="732"/>
      <c r="FPY174" s="708"/>
      <c r="FPZ174" s="732"/>
      <c r="FQA174" s="708"/>
      <c r="FQB174" s="732"/>
      <c r="FQC174" s="708"/>
      <c r="FQD174" s="732"/>
      <c r="FQE174" s="708"/>
      <c r="FQF174" s="732"/>
      <c r="FQG174" s="708"/>
      <c r="FQH174" s="732"/>
      <c r="FQI174" s="708"/>
      <c r="FQJ174" s="732"/>
      <c r="FQK174" s="708"/>
      <c r="FQL174" s="732"/>
      <c r="FQM174" s="708"/>
      <c r="FQN174" s="732"/>
      <c r="FQO174" s="708"/>
      <c r="FQP174" s="732"/>
      <c r="FQQ174" s="708"/>
      <c r="FQR174" s="732"/>
      <c r="FQS174" s="708"/>
      <c r="FQT174" s="732"/>
      <c r="FQU174" s="708"/>
      <c r="FQV174" s="732"/>
      <c r="FQW174" s="708"/>
      <c r="FQX174" s="732"/>
      <c r="FQY174" s="708"/>
      <c r="FQZ174" s="732"/>
      <c r="FRA174" s="708"/>
      <c r="FRB174" s="732"/>
      <c r="FRC174" s="708"/>
      <c r="FRD174" s="732"/>
      <c r="FRE174" s="708"/>
      <c r="FRF174" s="732"/>
      <c r="FRG174" s="708"/>
      <c r="FRH174" s="732"/>
      <c r="FRI174" s="708"/>
      <c r="FRJ174" s="732"/>
      <c r="FRK174" s="708"/>
      <c r="FRL174" s="732"/>
      <c r="FRM174" s="708"/>
      <c r="FRN174" s="732"/>
      <c r="FRO174" s="708"/>
      <c r="FRP174" s="732"/>
      <c r="FRQ174" s="708"/>
      <c r="FRR174" s="732"/>
      <c r="FRS174" s="708"/>
      <c r="FRT174" s="732"/>
      <c r="FRU174" s="708"/>
      <c r="FRV174" s="732"/>
      <c r="FRW174" s="708"/>
      <c r="FRX174" s="732"/>
      <c r="FRY174" s="708"/>
      <c r="FRZ174" s="732"/>
      <c r="FSA174" s="708"/>
      <c r="FSB174" s="732"/>
      <c r="FSC174" s="708"/>
      <c r="FSD174" s="732"/>
      <c r="FSE174" s="708"/>
      <c r="FSF174" s="732"/>
      <c r="FSG174" s="708"/>
      <c r="FSH174" s="732"/>
      <c r="FSI174" s="708"/>
      <c r="FSJ174" s="732"/>
      <c r="FSK174" s="708"/>
      <c r="FSL174" s="732"/>
      <c r="FSM174" s="708"/>
      <c r="FSN174" s="732"/>
      <c r="FSO174" s="708"/>
      <c r="FSP174" s="732"/>
      <c r="FSQ174" s="708"/>
      <c r="FSR174" s="732"/>
      <c r="FSS174" s="708"/>
      <c r="FST174" s="732"/>
      <c r="FSU174" s="708"/>
      <c r="FSV174" s="732"/>
      <c r="FSW174" s="708"/>
      <c r="FSX174" s="732"/>
      <c r="FSY174" s="708"/>
      <c r="FSZ174" s="732"/>
      <c r="FTA174" s="708"/>
      <c r="FTB174" s="732"/>
      <c r="FTC174" s="708"/>
      <c r="FTD174" s="732"/>
      <c r="FTE174" s="708"/>
      <c r="FTF174" s="732"/>
      <c r="FTG174" s="708"/>
      <c r="FTH174" s="732"/>
      <c r="FTI174" s="708"/>
      <c r="FTJ174" s="732"/>
      <c r="FTK174" s="708"/>
      <c r="FTL174" s="732"/>
      <c r="FTM174" s="708"/>
      <c r="FTN174" s="732"/>
      <c r="FTO174" s="708"/>
      <c r="FTP174" s="732"/>
      <c r="FTQ174" s="708"/>
      <c r="FTR174" s="732"/>
      <c r="FTS174" s="708"/>
      <c r="FTT174" s="732"/>
      <c r="FTU174" s="708"/>
      <c r="FTV174" s="732"/>
      <c r="FTW174" s="708"/>
      <c r="FTX174" s="732"/>
      <c r="FTY174" s="708"/>
      <c r="FTZ174" s="732"/>
      <c r="FUA174" s="708"/>
      <c r="FUB174" s="732"/>
      <c r="FUC174" s="708"/>
      <c r="FUD174" s="732"/>
      <c r="FUE174" s="708"/>
      <c r="FUF174" s="732"/>
      <c r="FUG174" s="708"/>
      <c r="FUH174" s="732"/>
      <c r="FUI174" s="708"/>
      <c r="FUJ174" s="732"/>
      <c r="FUK174" s="708"/>
      <c r="FUL174" s="732"/>
      <c r="FUM174" s="708"/>
      <c r="FUN174" s="732"/>
      <c r="FUO174" s="708"/>
      <c r="FUP174" s="732"/>
      <c r="FUQ174" s="708"/>
      <c r="FUR174" s="732"/>
      <c r="FUS174" s="708"/>
      <c r="FUT174" s="732"/>
      <c r="FUU174" s="708"/>
      <c r="FUV174" s="732"/>
      <c r="FUW174" s="708"/>
      <c r="FUX174" s="732"/>
      <c r="FUY174" s="708"/>
      <c r="FUZ174" s="732"/>
      <c r="FVA174" s="708"/>
      <c r="FVB174" s="732"/>
      <c r="FVC174" s="708"/>
      <c r="FVD174" s="732"/>
      <c r="FVE174" s="708"/>
      <c r="FVF174" s="732"/>
      <c r="FVG174" s="708"/>
      <c r="FVH174" s="732"/>
      <c r="FVI174" s="708"/>
      <c r="FVJ174" s="732"/>
      <c r="FVK174" s="708"/>
      <c r="FVL174" s="732"/>
      <c r="FVM174" s="708"/>
      <c r="FVN174" s="732"/>
      <c r="FVO174" s="708"/>
      <c r="FVP174" s="732"/>
      <c r="FVQ174" s="708"/>
      <c r="FVR174" s="732"/>
      <c r="FVS174" s="708"/>
      <c r="FVT174" s="732"/>
      <c r="FVU174" s="708"/>
      <c r="FVV174" s="732"/>
      <c r="FVW174" s="708"/>
      <c r="FVX174" s="732"/>
      <c r="FVY174" s="708"/>
      <c r="FVZ174" s="732"/>
      <c r="FWA174" s="708"/>
      <c r="FWB174" s="732"/>
      <c r="FWC174" s="708"/>
      <c r="FWD174" s="732"/>
      <c r="FWE174" s="708"/>
      <c r="FWF174" s="732"/>
      <c r="FWG174" s="708"/>
      <c r="FWH174" s="732"/>
      <c r="FWI174" s="708"/>
      <c r="FWJ174" s="732"/>
      <c r="FWK174" s="708"/>
      <c r="FWL174" s="732"/>
      <c r="FWM174" s="708"/>
      <c r="FWN174" s="732"/>
      <c r="FWO174" s="708"/>
      <c r="FWP174" s="732"/>
      <c r="FWQ174" s="708"/>
      <c r="FWR174" s="732"/>
      <c r="FWS174" s="708"/>
      <c r="FWT174" s="732"/>
      <c r="FWU174" s="708"/>
      <c r="FWV174" s="732"/>
      <c r="FWW174" s="708"/>
      <c r="FWX174" s="732"/>
      <c r="FWY174" s="708"/>
      <c r="FWZ174" s="732"/>
      <c r="FXA174" s="708"/>
      <c r="FXB174" s="732"/>
      <c r="FXC174" s="708"/>
      <c r="FXD174" s="732"/>
      <c r="FXE174" s="708"/>
      <c r="FXF174" s="732"/>
      <c r="FXG174" s="708"/>
      <c r="FXH174" s="732"/>
      <c r="FXI174" s="708"/>
      <c r="FXJ174" s="732"/>
      <c r="FXK174" s="708"/>
      <c r="FXL174" s="732"/>
      <c r="FXM174" s="708"/>
      <c r="FXN174" s="732"/>
      <c r="FXO174" s="708"/>
      <c r="FXP174" s="732"/>
      <c r="FXQ174" s="708"/>
      <c r="FXR174" s="732"/>
      <c r="FXS174" s="708"/>
      <c r="FXT174" s="732"/>
      <c r="FXU174" s="708"/>
      <c r="FXV174" s="732"/>
      <c r="FXW174" s="708"/>
      <c r="FXX174" s="732"/>
      <c r="FXY174" s="708"/>
      <c r="FXZ174" s="732"/>
      <c r="FYA174" s="708"/>
      <c r="FYB174" s="732"/>
      <c r="FYC174" s="708"/>
      <c r="FYD174" s="732"/>
      <c r="FYE174" s="708"/>
      <c r="FYF174" s="732"/>
      <c r="FYG174" s="708"/>
      <c r="FYH174" s="732"/>
      <c r="FYI174" s="708"/>
      <c r="FYJ174" s="732"/>
      <c r="FYK174" s="708"/>
      <c r="FYL174" s="732"/>
      <c r="FYM174" s="708"/>
      <c r="FYN174" s="732"/>
      <c r="FYO174" s="708"/>
      <c r="FYP174" s="732"/>
      <c r="FYQ174" s="708"/>
      <c r="FYR174" s="732"/>
      <c r="FYS174" s="708"/>
      <c r="FYT174" s="732"/>
      <c r="FYU174" s="708"/>
      <c r="FYV174" s="732"/>
      <c r="FYW174" s="708"/>
      <c r="FYX174" s="732"/>
      <c r="FYY174" s="708"/>
      <c r="FYZ174" s="732"/>
      <c r="FZA174" s="708"/>
      <c r="FZB174" s="732"/>
      <c r="FZC174" s="708"/>
      <c r="FZD174" s="732"/>
      <c r="FZE174" s="708"/>
      <c r="FZF174" s="732"/>
      <c r="FZG174" s="708"/>
      <c r="FZH174" s="732"/>
      <c r="FZI174" s="708"/>
      <c r="FZJ174" s="732"/>
      <c r="FZK174" s="708"/>
      <c r="FZL174" s="732"/>
      <c r="FZM174" s="708"/>
      <c r="FZN174" s="732"/>
      <c r="FZO174" s="708"/>
      <c r="FZP174" s="732"/>
      <c r="FZQ174" s="708"/>
      <c r="FZR174" s="732"/>
      <c r="FZS174" s="708"/>
      <c r="FZT174" s="732"/>
      <c r="FZU174" s="708"/>
      <c r="FZV174" s="732"/>
      <c r="FZW174" s="708"/>
      <c r="FZX174" s="732"/>
      <c r="FZY174" s="708"/>
      <c r="FZZ174" s="732"/>
      <c r="GAA174" s="708"/>
      <c r="GAB174" s="732"/>
      <c r="GAC174" s="708"/>
      <c r="GAD174" s="732"/>
      <c r="GAE174" s="708"/>
      <c r="GAF174" s="732"/>
      <c r="GAG174" s="708"/>
      <c r="GAH174" s="732"/>
      <c r="GAI174" s="708"/>
      <c r="GAJ174" s="732"/>
      <c r="GAK174" s="708"/>
      <c r="GAL174" s="732"/>
      <c r="GAM174" s="708"/>
      <c r="GAN174" s="732"/>
      <c r="GAO174" s="708"/>
      <c r="GAP174" s="732"/>
      <c r="GAQ174" s="708"/>
      <c r="GAR174" s="732"/>
      <c r="GAS174" s="708"/>
      <c r="GAT174" s="732"/>
      <c r="GAU174" s="708"/>
      <c r="GAV174" s="732"/>
      <c r="GAW174" s="708"/>
      <c r="GAX174" s="732"/>
      <c r="GAY174" s="708"/>
      <c r="GAZ174" s="732"/>
      <c r="GBA174" s="708"/>
      <c r="GBB174" s="732"/>
      <c r="GBC174" s="708"/>
      <c r="GBD174" s="732"/>
      <c r="GBE174" s="708"/>
      <c r="GBF174" s="732"/>
      <c r="GBG174" s="708"/>
      <c r="GBH174" s="732"/>
      <c r="GBI174" s="708"/>
      <c r="GBJ174" s="732"/>
      <c r="GBK174" s="708"/>
      <c r="GBL174" s="732"/>
      <c r="GBM174" s="708"/>
      <c r="GBN174" s="732"/>
      <c r="GBO174" s="708"/>
      <c r="GBP174" s="732"/>
      <c r="GBQ174" s="708"/>
      <c r="GBR174" s="732"/>
      <c r="GBS174" s="708"/>
      <c r="GBT174" s="732"/>
      <c r="GBU174" s="708"/>
      <c r="GBV174" s="732"/>
      <c r="GBW174" s="708"/>
      <c r="GBX174" s="732"/>
      <c r="GBY174" s="708"/>
      <c r="GBZ174" s="732"/>
      <c r="GCA174" s="708"/>
      <c r="GCB174" s="732"/>
      <c r="GCC174" s="708"/>
      <c r="GCD174" s="732"/>
      <c r="GCE174" s="708"/>
      <c r="GCF174" s="732"/>
      <c r="GCG174" s="708"/>
      <c r="GCH174" s="732"/>
      <c r="GCI174" s="708"/>
      <c r="GCJ174" s="732"/>
      <c r="GCK174" s="708"/>
      <c r="GCL174" s="732"/>
      <c r="GCM174" s="708"/>
      <c r="GCN174" s="732"/>
      <c r="GCO174" s="708"/>
      <c r="GCP174" s="732"/>
      <c r="GCQ174" s="708"/>
      <c r="GCR174" s="732"/>
      <c r="GCS174" s="708"/>
      <c r="GCT174" s="732"/>
      <c r="GCU174" s="708"/>
      <c r="GCV174" s="732"/>
      <c r="GCW174" s="708"/>
      <c r="GCX174" s="732"/>
      <c r="GCY174" s="708"/>
      <c r="GCZ174" s="732"/>
      <c r="GDA174" s="708"/>
      <c r="GDB174" s="732"/>
      <c r="GDC174" s="708"/>
      <c r="GDD174" s="732"/>
      <c r="GDE174" s="708"/>
      <c r="GDF174" s="732"/>
      <c r="GDG174" s="708"/>
      <c r="GDH174" s="732"/>
      <c r="GDI174" s="708"/>
      <c r="GDJ174" s="732"/>
      <c r="GDK174" s="708"/>
      <c r="GDL174" s="732"/>
      <c r="GDM174" s="708"/>
      <c r="GDN174" s="732"/>
      <c r="GDO174" s="708"/>
      <c r="GDP174" s="732"/>
      <c r="GDQ174" s="708"/>
      <c r="GDR174" s="732"/>
      <c r="GDS174" s="708"/>
      <c r="GDT174" s="732"/>
      <c r="GDU174" s="708"/>
      <c r="GDV174" s="732"/>
      <c r="GDW174" s="708"/>
      <c r="GDX174" s="732"/>
      <c r="GDY174" s="708"/>
      <c r="GDZ174" s="732"/>
      <c r="GEA174" s="708"/>
      <c r="GEB174" s="732"/>
      <c r="GEC174" s="708"/>
      <c r="GED174" s="732"/>
      <c r="GEE174" s="708"/>
      <c r="GEF174" s="732"/>
      <c r="GEG174" s="708"/>
      <c r="GEH174" s="732"/>
      <c r="GEI174" s="708"/>
      <c r="GEJ174" s="732"/>
      <c r="GEK174" s="708"/>
      <c r="GEL174" s="732"/>
      <c r="GEM174" s="708"/>
      <c r="GEN174" s="732"/>
      <c r="GEO174" s="708"/>
      <c r="GEP174" s="732"/>
      <c r="GEQ174" s="708"/>
      <c r="GER174" s="732"/>
      <c r="GES174" s="708"/>
      <c r="GET174" s="732"/>
      <c r="GEU174" s="708"/>
      <c r="GEV174" s="732"/>
      <c r="GEW174" s="708"/>
      <c r="GEX174" s="732"/>
      <c r="GEY174" s="708"/>
      <c r="GEZ174" s="732"/>
      <c r="GFA174" s="708"/>
      <c r="GFB174" s="732"/>
      <c r="GFC174" s="708"/>
      <c r="GFD174" s="732"/>
      <c r="GFE174" s="708"/>
      <c r="GFF174" s="732"/>
      <c r="GFG174" s="708"/>
      <c r="GFH174" s="732"/>
      <c r="GFI174" s="708"/>
      <c r="GFJ174" s="732"/>
      <c r="GFK174" s="708"/>
      <c r="GFL174" s="732"/>
      <c r="GFM174" s="708"/>
      <c r="GFN174" s="732"/>
      <c r="GFO174" s="708"/>
      <c r="GFP174" s="732"/>
      <c r="GFQ174" s="708"/>
      <c r="GFR174" s="732"/>
      <c r="GFS174" s="708"/>
      <c r="GFT174" s="732"/>
      <c r="GFU174" s="708"/>
      <c r="GFV174" s="732"/>
      <c r="GFW174" s="708"/>
      <c r="GFX174" s="732"/>
      <c r="GFY174" s="708"/>
      <c r="GFZ174" s="732"/>
      <c r="GGA174" s="708"/>
      <c r="GGB174" s="732"/>
      <c r="GGC174" s="708"/>
      <c r="GGD174" s="732"/>
      <c r="GGE174" s="708"/>
      <c r="GGF174" s="732"/>
      <c r="GGG174" s="708"/>
      <c r="GGH174" s="732"/>
      <c r="GGI174" s="708"/>
      <c r="GGJ174" s="732"/>
      <c r="GGK174" s="708"/>
      <c r="GGL174" s="732"/>
      <c r="GGM174" s="708"/>
      <c r="GGN174" s="732"/>
      <c r="GGO174" s="708"/>
      <c r="GGP174" s="732"/>
      <c r="GGQ174" s="708"/>
      <c r="GGR174" s="732"/>
      <c r="GGS174" s="708"/>
      <c r="GGT174" s="732"/>
      <c r="GGU174" s="708"/>
      <c r="GGV174" s="732"/>
      <c r="GGW174" s="708"/>
      <c r="GGX174" s="732"/>
      <c r="GGY174" s="708"/>
      <c r="GGZ174" s="732"/>
      <c r="GHA174" s="708"/>
      <c r="GHB174" s="732"/>
      <c r="GHC174" s="708"/>
      <c r="GHD174" s="732"/>
      <c r="GHE174" s="708"/>
      <c r="GHF174" s="732"/>
      <c r="GHG174" s="708"/>
      <c r="GHH174" s="732"/>
      <c r="GHI174" s="708"/>
      <c r="GHJ174" s="732"/>
      <c r="GHK174" s="708"/>
      <c r="GHL174" s="732"/>
      <c r="GHM174" s="708"/>
      <c r="GHN174" s="732"/>
      <c r="GHO174" s="708"/>
      <c r="GHP174" s="732"/>
      <c r="GHQ174" s="708"/>
      <c r="GHR174" s="732"/>
      <c r="GHS174" s="708"/>
      <c r="GHT174" s="732"/>
      <c r="GHU174" s="708"/>
      <c r="GHV174" s="732"/>
      <c r="GHW174" s="708"/>
      <c r="GHX174" s="732"/>
      <c r="GHY174" s="708"/>
      <c r="GHZ174" s="732"/>
      <c r="GIA174" s="708"/>
      <c r="GIB174" s="732"/>
      <c r="GIC174" s="708"/>
      <c r="GID174" s="732"/>
      <c r="GIE174" s="708"/>
      <c r="GIF174" s="732"/>
      <c r="GIG174" s="708"/>
      <c r="GIH174" s="732"/>
      <c r="GII174" s="708"/>
      <c r="GIJ174" s="732"/>
      <c r="GIK174" s="708"/>
      <c r="GIL174" s="732"/>
      <c r="GIM174" s="708"/>
      <c r="GIN174" s="732"/>
      <c r="GIO174" s="708"/>
      <c r="GIP174" s="732"/>
      <c r="GIQ174" s="708"/>
      <c r="GIR174" s="732"/>
      <c r="GIS174" s="708"/>
      <c r="GIT174" s="732"/>
      <c r="GIU174" s="708"/>
      <c r="GIV174" s="732"/>
      <c r="GIW174" s="708"/>
      <c r="GIX174" s="732"/>
      <c r="GIY174" s="708"/>
      <c r="GIZ174" s="732"/>
      <c r="GJA174" s="708"/>
      <c r="GJB174" s="732"/>
      <c r="GJC174" s="708"/>
      <c r="GJD174" s="732"/>
      <c r="GJE174" s="708"/>
      <c r="GJF174" s="732"/>
      <c r="GJG174" s="708"/>
      <c r="GJH174" s="732"/>
      <c r="GJI174" s="708"/>
      <c r="GJJ174" s="732"/>
      <c r="GJK174" s="708"/>
      <c r="GJL174" s="732"/>
      <c r="GJM174" s="708"/>
      <c r="GJN174" s="732"/>
      <c r="GJO174" s="708"/>
      <c r="GJP174" s="732"/>
      <c r="GJQ174" s="708"/>
      <c r="GJR174" s="732"/>
      <c r="GJS174" s="708"/>
      <c r="GJT174" s="732"/>
      <c r="GJU174" s="708"/>
      <c r="GJV174" s="732"/>
      <c r="GJW174" s="708"/>
      <c r="GJX174" s="732"/>
      <c r="GJY174" s="708"/>
      <c r="GJZ174" s="732"/>
      <c r="GKA174" s="708"/>
      <c r="GKB174" s="732"/>
      <c r="GKC174" s="708"/>
      <c r="GKD174" s="732"/>
      <c r="GKE174" s="708"/>
      <c r="GKF174" s="732"/>
      <c r="GKG174" s="708"/>
      <c r="GKH174" s="732"/>
      <c r="GKI174" s="708"/>
      <c r="GKJ174" s="732"/>
      <c r="GKK174" s="708"/>
      <c r="GKL174" s="732"/>
      <c r="GKM174" s="708"/>
      <c r="GKN174" s="732"/>
      <c r="GKO174" s="708"/>
      <c r="GKP174" s="732"/>
      <c r="GKQ174" s="708"/>
      <c r="GKR174" s="732"/>
      <c r="GKS174" s="708"/>
      <c r="GKT174" s="732"/>
      <c r="GKU174" s="708"/>
      <c r="GKV174" s="732"/>
      <c r="GKW174" s="708"/>
      <c r="GKX174" s="732"/>
      <c r="GKY174" s="708"/>
      <c r="GKZ174" s="732"/>
      <c r="GLA174" s="708"/>
      <c r="GLB174" s="732"/>
      <c r="GLC174" s="708"/>
      <c r="GLD174" s="732"/>
      <c r="GLE174" s="708"/>
      <c r="GLF174" s="732"/>
      <c r="GLG174" s="708"/>
      <c r="GLH174" s="732"/>
      <c r="GLI174" s="708"/>
      <c r="GLJ174" s="732"/>
      <c r="GLK174" s="708"/>
      <c r="GLL174" s="732"/>
      <c r="GLM174" s="708"/>
      <c r="GLN174" s="732"/>
      <c r="GLO174" s="708"/>
      <c r="GLP174" s="732"/>
      <c r="GLQ174" s="708"/>
      <c r="GLR174" s="732"/>
      <c r="GLS174" s="708"/>
      <c r="GLT174" s="732"/>
      <c r="GLU174" s="708"/>
      <c r="GLV174" s="732"/>
      <c r="GLW174" s="708"/>
      <c r="GLX174" s="732"/>
      <c r="GLY174" s="708"/>
      <c r="GLZ174" s="732"/>
      <c r="GMA174" s="708"/>
      <c r="GMB174" s="732"/>
      <c r="GMC174" s="708"/>
      <c r="GMD174" s="732"/>
      <c r="GME174" s="708"/>
      <c r="GMF174" s="732"/>
      <c r="GMG174" s="708"/>
      <c r="GMH174" s="732"/>
      <c r="GMI174" s="708"/>
      <c r="GMJ174" s="732"/>
      <c r="GMK174" s="708"/>
      <c r="GML174" s="732"/>
      <c r="GMM174" s="708"/>
      <c r="GMN174" s="732"/>
      <c r="GMO174" s="708"/>
      <c r="GMP174" s="732"/>
      <c r="GMQ174" s="708"/>
      <c r="GMR174" s="732"/>
      <c r="GMS174" s="708"/>
      <c r="GMT174" s="732"/>
      <c r="GMU174" s="708"/>
      <c r="GMV174" s="732"/>
      <c r="GMW174" s="708"/>
      <c r="GMX174" s="732"/>
      <c r="GMY174" s="708"/>
      <c r="GMZ174" s="732"/>
      <c r="GNA174" s="708"/>
      <c r="GNB174" s="732"/>
      <c r="GNC174" s="708"/>
      <c r="GND174" s="732"/>
      <c r="GNE174" s="708"/>
      <c r="GNF174" s="732"/>
      <c r="GNG174" s="708"/>
      <c r="GNH174" s="732"/>
      <c r="GNI174" s="708"/>
      <c r="GNJ174" s="732"/>
      <c r="GNK174" s="708"/>
      <c r="GNL174" s="732"/>
      <c r="GNM174" s="708"/>
      <c r="GNN174" s="732"/>
      <c r="GNO174" s="708"/>
      <c r="GNP174" s="732"/>
      <c r="GNQ174" s="708"/>
      <c r="GNR174" s="732"/>
      <c r="GNS174" s="708"/>
      <c r="GNT174" s="732"/>
      <c r="GNU174" s="708"/>
      <c r="GNV174" s="732"/>
      <c r="GNW174" s="708"/>
      <c r="GNX174" s="732"/>
      <c r="GNY174" s="708"/>
      <c r="GNZ174" s="732"/>
      <c r="GOA174" s="708"/>
      <c r="GOB174" s="732"/>
      <c r="GOC174" s="708"/>
      <c r="GOD174" s="732"/>
      <c r="GOE174" s="708"/>
      <c r="GOF174" s="732"/>
      <c r="GOG174" s="708"/>
      <c r="GOH174" s="732"/>
      <c r="GOI174" s="708"/>
      <c r="GOJ174" s="732"/>
      <c r="GOK174" s="708"/>
      <c r="GOL174" s="732"/>
      <c r="GOM174" s="708"/>
      <c r="GON174" s="732"/>
      <c r="GOO174" s="708"/>
      <c r="GOP174" s="732"/>
      <c r="GOQ174" s="708"/>
      <c r="GOR174" s="732"/>
      <c r="GOS174" s="708"/>
      <c r="GOT174" s="732"/>
      <c r="GOU174" s="708"/>
      <c r="GOV174" s="732"/>
      <c r="GOW174" s="708"/>
      <c r="GOX174" s="732"/>
      <c r="GOY174" s="708"/>
      <c r="GOZ174" s="732"/>
      <c r="GPA174" s="708"/>
      <c r="GPB174" s="732"/>
      <c r="GPC174" s="708"/>
      <c r="GPD174" s="732"/>
      <c r="GPE174" s="708"/>
      <c r="GPF174" s="732"/>
      <c r="GPG174" s="708"/>
      <c r="GPH174" s="732"/>
      <c r="GPI174" s="708"/>
      <c r="GPJ174" s="732"/>
      <c r="GPK174" s="708"/>
      <c r="GPL174" s="732"/>
      <c r="GPM174" s="708"/>
      <c r="GPN174" s="732"/>
      <c r="GPO174" s="708"/>
      <c r="GPP174" s="732"/>
      <c r="GPQ174" s="708"/>
      <c r="GPR174" s="732"/>
      <c r="GPS174" s="708"/>
      <c r="GPT174" s="732"/>
      <c r="GPU174" s="708"/>
      <c r="GPV174" s="732"/>
      <c r="GPW174" s="708"/>
      <c r="GPX174" s="732"/>
      <c r="GPY174" s="708"/>
      <c r="GPZ174" s="732"/>
      <c r="GQA174" s="708"/>
      <c r="GQB174" s="732"/>
      <c r="GQC174" s="708"/>
      <c r="GQD174" s="732"/>
      <c r="GQE174" s="708"/>
      <c r="GQF174" s="732"/>
      <c r="GQG174" s="708"/>
      <c r="GQH174" s="732"/>
      <c r="GQI174" s="708"/>
      <c r="GQJ174" s="732"/>
      <c r="GQK174" s="708"/>
      <c r="GQL174" s="732"/>
      <c r="GQM174" s="708"/>
      <c r="GQN174" s="732"/>
      <c r="GQO174" s="708"/>
      <c r="GQP174" s="732"/>
      <c r="GQQ174" s="708"/>
      <c r="GQR174" s="732"/>
      <c r="GQS174" s="708"/>
      <c r="GQT174" s="732"/>
      <c r="GQU174" s="708"/>
      <c r="GQV174" s="732"/>
      <c r="GQW174" s="708"/>
      <c r="GQX174" s="732"/>
      <c r="GQY174" s="708"/>
      <c r="GQZ174" s="732"/>
      <c r="GRA174" s="708"/>
      <c r="GRB174" s="732"/>
      <c r="GRC174" s="708"/>
      <c r="GRD174" s="732"/>
      <c r="GRE174" s="708"/>
      <c r="GRF174" s="732"/>
      <c r="GRG174" s="708"/>
      <c r="GRH174" s="732"/>
      <c r="GRI174" s="708"/>
      <c r="GRJ174" s="732"/>
      <c r="GRK174" s="708"/>
      <c r="GRL174" s="732"/>
      <c r="GRM174" s="708"/>
      <c r="GRN174" s="732"/>
      <c r="GRO174" s="708"/>
      <c r="GRP174" s="732"/>
      <c r="GRQ174" s="708"/>
      <c r="GRR174" s="732"/>
      <c r="GRS174" s="708"/>
      <c r="GRT174" s="732"/>
      <c r="GRU174" s="708"/>
      <c r="GRV174" s="732"/>
      <c r="GRW174" s="708"/>
      <c r="GRX174" s="732"/>
      <c r="GRY174" s="708"/>
      <c r="GRZ174" s="732"/>
      <c r="GSA174" s="708"/>
      <c r="GSB174" s="732"/>
      <c r="GSC174" s="708"/>
      <c r="GSD174" s="732"/>
      <c r="GSE174" s="708"/>
      <c r="GSF174" s="732"/>
      <c r="GSG174" s="708"/>
      <c r="GSH174" s="732"/>
      <c r="GSI174" s="708"/>
      <c r="GSJ174" s="732"/>
      <c r="GSK174" s="708"/>
      <c r="GSL174" s="732"/>
      <c r="GSM174" s="708"/>
      <c r="GSN174" s="732"/>
      <c r="GSO174" s="708"/>
      <c r="GSP174" s="732"/>
      <c r="GSQ174" s="708"/>
      <c r="GSR174" s="732"/>
      <c r="GSS174" s="708"/>
      <c r="GST174" s="732"/>
      <c r="GSU174" s="708"/>
      <c r="GSV174" s="732"/>
      <c r="GSW174" s="708"/>
      <c r="GSX174" s="732"/>
      <c r="GSY174" s="708"/>
      <c r="GSZ174" s="732"/>
      <c r="GTA174" s="708"/>
      <c r="GTB174" s="732"/>
      <c r="GTC174" s="708"/>
      <c r="GTD174" s="732"/>
      <c r="GTE174" s="708"/>
      <c r="GTF174" s="732"/>
      <c r="GTG174" s="708"/>
      <c r="GTH174" s="732"/>
      <c r="GTI174" s="708"/>
      <c r="GTJ174" s="732"/>
      <c r="GTK174" s="708"/>
      <c r="GTL174" s="732"/>
      <c r="GTM174" s="708"/>
      <c r="GTN174" s="732"/>
      <c r="GTO174" s="708"/>
      <c r="GTP174" s="732"/>
      <c r="GTQ174" s="708"/>
      <c r="GTR174" s="732"/>
      <c r="GTS174" s="708"/>
      <c r="GTT174" s="732"/>
      <c r="GTU174" s="708"/>
      <c r="GTV174" s="732"/>
      <c r="GTW174" s="708"/>
      <c r="GTX174" s="732"/>
      <c r="GTY174" s="708"/>
      <c r="GTZ174" s="732"/>
      <c r="GUA174" s="708"/>
      <c r="GUB174" s="732"/>
      <c r="GUC174" s="708"/>
      <c r="GUD174" s="732"/>
      <c r="GUE174" s="708"/>
      <c r="GUF174" s="732"/>
      <c r="GUG174" s="708"/>
      <c r="GUH174" s="732"/>
      <c r="GUI174" s="708"/>
      <c r="GUJ174" s="732"/>
      <c r="GUK174" s="708"/>
      <c r="GUL174" s="732"/>
      <c r="GUM174" s="708"/>
      <c r="GUN174" s="732"/>
      <c r="GUO174" s="708"/>
      <c r="GUP174" s="732"/>
      <c r="GUQ174" s="708"/>
      <c r="GUR174" s="732"/>
      <c r="GUS174" s="708"/>
      <c r="GUT174" s="732"/>
      <c r="GUU174" s="708"/>
      <c r="GUV174" s="732"/>
      <c r="GUW174" s="708"/>
      <c r="GUX174" s="732"/>
      <c r="GUY174" s="708"/>
      <c r="GUZ174" s="732"/>
      <c r="GVA174" s="708"/>
      <c r="GVB174" s="732"/>
      <c r="GVC174" s="708"/>
      <c r="GVD174" s="732"/>
      <c r="GVE174" s="708"/>
      <c r="GVF174" s="732"/>
      <c r="GVG174" s="708"/>
      <c r="GVH174" s="732"/>
      <c r="GVI174" s="708"/>
      <c r="GVJ174" s="732"/>
      <c r="GVK174" s="708"/>
      <c r="GVL174" s="732"/>
      <c r="GVM174" s="708"/>
      <c r="GVN174" s="732"/>
      <c r="GVO174" s="708"/>
      <c r="GVP174" s="732"/>
      <c r="GVQ174" s="708"/>
      <c r="GVR174" s="732"/>
      <c r="GVS174" s="708"/>
      <c r="GVT174" s="732"/>
      <c r="GVU174" s="708"/>
      <c r="GVV174" s="732"/>
      <c r="GVW174" s="708"/>
      <c r="GVX174" s="732"/>
      <c r="GVY174" s="708"/>
      <c r="GVZ174" s="732"/>
      <c r="GWA174" s="708"/>
      <c r="GWB174" s="732"/>
      <c r="GWC174" s="708"/>
      <c r="GWD174" s="732"/>
      <c r="GWE174" s="708"/>
      <c r="GWF174" s="732"/>
      <c r="GWG174" s="708"/>
      <c r="GWH174" s="732"/>
      <c r="GWI174" s="708"/>
      <c r="GWJ174" s="732"/>
      <c r="GWK174" s="708"/>
      <c r="GWL174" s="732"/>
      <c r="GWM174" s="708"/>
      <c r="GWN174" s="732"/>
      <c r="GWO174" s="708"/>
      <c r="GWP174" s="732"/>
      <c r="GWQ174" s="708"/>
      <c r="GWR174" s="732"/>
      <c r="GWS174" s="708"/>
      <c r="GWT174" s="732"/>
      <c r="GWU174" s="708"/>
      <c r="GWV174" s="732"/>
      <c r="GWW174" s="708"/>
      <c r="GWX174" s="732"/>
      <c r="GWY174" s="708"/>
      <c r="GWZ174" s="732"/>
      <c r="GXA174" s="708"/>
      <c r="GXB174" s="732"/>
      <c r="GXC174" s="708"/>
      <c r="GXD174" s="732"/>
      <c r="GXE174" s="708"/>
      <c r="GXF174" s="732"/>
      <c r="GXG174" s="708"/>
      <c r="GXH174" s="732"/>
      <c r="GXI174" s="708"/>
      <c r="GXJ174" s="732"/>
      <c r="GXK174" s="708"/>
      <c r="GXL174" s="732"/>
      <c r="GXM174" s="708"/>
      <c r="GXN174" s="732"/>
      <c r="GXO174" s="708"/>
      <c r="GXP174" s="732"/>
      <c r="GXQ174" s="708"/>
      <c r="GXR174" s="732"/>
      <c r="GXS174" s="708"/>
      <c r="GXT174" s="732"/>
      <c r="GXU174" s="708"/>
      <c r="GXV174" s="732"/>
      <c r="GXW174" s="708"/>
      <c r="GXX174" s="732"/>
      <c r="GXY174" s="708"/>
      <c r="GXZ174" s="732"/>
      <c r="GYA174" s="708"/>
      <c r="GYB174" s="732"/>
      <c r="GYC174" s="708"/>
      <c r="GYD174" s="732"/>
      <c r="GYE174" s="708"/>
      <c r="GYF174" s="732"/>
      <c r="GYG174" s="708"/>
      <c r="GYH174" s="732"/>
      <c r="GYI174" s="708"/>
      <c r="GYJ174" s="732"/>
      <c r="GYK174" s="708"/>
      <c r="GYL174" s="732"/>
      <c r="GYM174" s="708"/>
      <c r="GYN174" s="732"/>
      <c r="GYO174" s="708"/>
      <c r="GYP174" s="732"/>
      <c r="GYQ174" s="708"/>
      <c r="GYR174" s="732"/>
      <c r="GYS174" s="708"/>
      <c r="GYT174" s="732"/>
      <c r="GYU174" s="708"/>
      <c r="GYV174" s="732"/>
      <c r="GYW174" s="708"/>
      <c r="GYX174" s="732"/>
      <c r="GYY174" s="708"/>
      <c r="GYZ174" s="732"/>
      <c r="GZA174" s="708"/>
      <c r="GZB174" s="732"/>
      <c r="GZC174" s="708"/>
      <c r="GZD174" s="732"/>
      <c r="GZE174" s="708"/>
      <c r="GZF174" s="732"/>
      <c r="GZG174" s="708"/>
      <c r="GZH174" s="732"/>
      <c r="GZI174" s="708"/>
      <c r="GZJ174" s="732"/>
      <c r="GZK174" s="708"/>
      <c r="GZL174" s="732"/>
      <c r="GZM174" s="708"/>
      <c r="GZN174" s="732"/>
      <c r="GZO174" s="708"/>
      <c r="GZP174" s="732"/>
      <c r="GZQ174" s="708"/>
      <c r="GZR174" s="732"/>
      <c r="GZS174" s="708"/>
      <c r="GZT174" s="732"/>
      <c r="GZU174" s="708"/>
      <c r="GZV174" s="732"/>
      <c r="GZW174" s="708"/>
      <c r="GZX174" s="732"/>
      <c r="GZY174" s="708"/>
      <c r="GZZ174" s="732"/>
      <c r="HAA174" s="708"/>
      <c r="HAB174" s="732"/>
      <c r="HAC174" s="708"/>
      <c r="HAD174" s="732"/>
      <c r="HAE174" s="708"/>
      <c r="HAF174" s="732"/>
      <c r="HAG174" s="708"/>
      <c r="HAH174" s="732"/>
      <c r="HAI174" s="708"/>
      <c r="HAJ174" s="732"/>
      <c r="HAK174" s="708"/>
      <c r="HAL174" s="732"/>
      <c r="HAM174" s="708"/>
      <c r="HAN174" s="732"/>
      <c r="HAO174" s="708"/>
      <c r="HAP174" s="732"/>
      <c r="HAQ174" s="708"/>
      <c r="HAR174" s="732"/>
      <c r="HAS174" s="708"/>
      <c r="HAT174" s="732"/>
      <c r="HAU174" s="708"/>
      <c r="HAV174" s="732"/>
      <c r="HAW174" s="708"/>
      <c r="HAX174" s="732"/>
      <c r="HAY174" s="708"/>
      <c r="HAZ174" s="732"/>
      <c r="HBA174" s="708"/>
      <c r="HBB174" s="732"/>
      <c r="HBC174" s="708"/>
      <c r="HBD174" s="732"/>
      <c r="HBE174" s="708"/>
      <c r="HBF174" s="732"/>
      <c r="HBG174" s="708"/>
      <c r="HBH174" s="732"/>
      <c r="HBI174" s="708"/>
      <c r="HBJ174" s="732"/>
      <c r="HBK174" s="708"/>
      <c r="HBL174" s="732"/>
      <c r="HBM174" s="708"/>
      <c r="HBN174" s="732"/>
      <c r="HBO174" s="708"/>
      <c r="HBP174" s="732"/>
      <c r="HBQ174" s="708"/>
      <c r="HBR174" s="732"/>
      <c r="HBS174" s="708"/>
      <c r="HBT174" s="732"/>
      <c r="HBU174" s="708"/>
      <c r="HBV174" s="732"/>
      <c r="HBW174" s="708"/>
      <c r="HBX174" s="732"/>
      <c r="HBY174" s="708"/>
      <c r="HBZ174" s="732"/>
      <c r="HCA174" s="708"/>
      <c r="HCB174" s="732"/>
      <c r="HCC174" s="708"/>
      <c r="HCD174" s="732"/>
      <c r="HCE174" s="708"/>
      <c r="HCF174" s="732"/>
      <c r="HCG174" s="708"/>
      <c r="HCH174" s="732"/>
      <c r="HCI174" s="708"/>
      <c r="HCJ174" s="732"/>
      <c r="HCK174" s="708"/>
      <c r="HCL174" s="732"/>
      <c r="HCM174" s="708"/>
      <c r="HCN174" s="732"/>
      <c r="HCO174" s="708"/>
      <c r="HCP174" s="732"/>
      <c r="HCQ174" s="708"/>
      <c r="HCR174" s="732"/>
      <c r="HCS174" s="708"/>
      <c r="HCT174" s="732"/>
      <c r="HCU174" s="708"/>
      <c r="HCV174" s="732"/>
      <c r="HCW174" s="708"/>
      <c r="HCX174" s="732"/>
      <c r="HCY174" s="708"/>
      <c r="HCZ174" s="732"/>
      <c r="HDA174" s="708"/>
      <c r="HDB174" s="732"/>
      <c r="HDC174" s="708"/>
      <c r="HDD174" s="732"/>
      <c r="HDE174" s="708"/>
      <c r="HDF174" s="732"/>
      <c r="HDG174" s="708"/>
      <c r="HDH174" s="732"/>
      <c r="HDI174" s="708"/>
      <c r="HDJ174" s="732"/>
      <c r="HDK174" s="708"/>
      <c r="HDL174" s="732"/>
      <c r="HDM174" s="708"/>
      <c r="HDN174" s="732"/>
      <c r="HDO174" s="708"/>
      <c r="HDP174" s="732"/>
      <c r="HDQ174" s="708"/>
      <c r="HDR174" s="732"/>
      <c r="HDS174" s="708"/>
      <c r="HDT174" s="732"/>
      <c r="HDU174" s="708"/>
      <c r="HDV174" s="732"/>
      <c r="HDW174" s="708"/>
      <c r="HDX174" s="732"/>
      <c r="HDY174" s="708"/>
      <c r="HDZ174" s="732"/>
      <c r="HEA174" s="708"/>
      <c r="HEB174" s="732"/>
      <c r="HEC174" s="708"/>
      <c r="HED174" s="732"/>
      <c r="HEE174" s="708"/>
      <c r="HEF174" s="732"/>
      <c r="HEG174" s="708"/>
      <c r="HEH174" s="732"/>
      <c r="HEI174" s="708"/>
      <c r="HEJ174" s="732"/>
      <c r="HEK174" s="708"/>
      <c r="HEL174" s="732"/>
      <c r="HEM174" s="708"/>
      <c r="HEN174" s="732"/>
      <c r="HEO174" s="708"/>
      <c r="HEP174" s="732"/>
      <c r="HEQ174" s="708"/>
      <c r="HER174" s="732"/>
      <c r="HES174" s="708"/>
      <c r="HET174" s="732"/>
      <c r="HEU174" s="708"/>
      <c r="HEV174" s="732"/>
      <c r="HEW174" s="708"/>
      <c r="HEX174" s="732"/>
      <c r="HEY174" s="708"/>
      <c r="HEZ174" s="732"/>
      <c r="HFA174" s="708"/>
      <c r="HFB174" s="732"/>
      <c r="HFC174" s="708"/>
      <c r="HFD174" s="732"/>
      <c r="HFE174" s="708"/>
      <c r="HFF174" s="732"/>
      <c r="HFG174" s="708"/>
      <c r="HFH174" s="732"/>
      <c r="HFI174" s="708"/>
      <c r="HFJ174" s="732"/>
      <c r="HFK174" s="708"/>
      <c r="HFL174" s="732"/>
      <c r="HFM174" s="708"/>
      <c r="HFN174" s="732"/>
      <c r="HFO174" s="708"/>
      <c r="HFP174" s="732"/>
      <c r="HFQ174" s="708"/>
      <c r="HFR174" s="732"/>
      <c r="HFS174" s="708"/>
      <c r="HFT174" s="732"/>
      <c r="HFU174" s="708"/>
      <c r="HFV174" s="732"/>
      <c r="HFW174" s="708"/>
      <c r="HFX174" s="732"/>
      <c r="HFY174" s="708"/>
      <c r="HFZ174" s="732"/>
      <c r="HGA174" s="708"/>
      <c r="HGB174" s="732"/>
      <c r="HGC174" s="708"/>
      <c r="HGD174" s="732"/>
      <c r="HGE174" s="708"/>
      <c r="HGF174" s="732"/>
      <c r="HGG174" s="708"/>
      <c r="HGH174" s="732"/>
      <c r="HGI174" s="708"/>
      <c r="HGJ174" s="732"/>
      <c r="HGK174" s="708"/>
      <c r="HGL174" s="732"/>
      <c r="HGM174" s="708"/>
      <c r="HGN174" s="732"/>
      <c r="HGO174" s="708"/>
      <c r="HGP174" s="732"/>
      <c r="HGQ174" s="708"/>
      <c r="HGR174" s="732"/>
      <c r="HGS174" s="708"/>
      <c r="HGT174" s="732"/>
      <c r="HGU174" s="708"/>
      <c r="HGV174" s="732"/>
      <c r="HGW174" s="708"/>
      <c r="HGX174" s="732"/>
      <c r="HGY174" s="708"/>
      <c r="HGZ174" s="732"/>
      <c r="HHA174" s="708"/>
      <c r="HHB174" s="732"/>
      <c r="HHC174" s="708"/>
      <c r="HHD174" s="732"/>
      <c r="HHE174" s="708"/>
      <c r="HHF174" s="732"/>
      <c r="HHG174" s="708"/>
      <c r="HHH174" s="732"/>
      <c r="HHI174" s="708"/>
      <c r="HHJ174" s="732"/>
      <c r="HHK174" s="708"/>
      <c r="HHL174" s="732"/>
      <c r="HHM174" s="708"/>
      <c r="HHN174" s="732"/>
      <c r="HHO174" s="708"/>
      <c r="HHP174" s="732"/>
      <c r="HHQ174" s="708"/>
      <c r="HHR174" s="732"/>
      <c r="HHS174" s="708"/>
      <c r="HHT174" s="732"/>
      <c r="HHU174" s="708"/>
      <c r="HHV174" s="732"/>
      <c r="HHW174" s="708"/>
      <c r="HHX174" s="732"/>
      <c r="HHY174" s="708"/>
      <c r="HHZ174" s="732"/>
      <c r="HIA174" s="708"/>
      <c r="HIB174" s="732"/>
      <c r="HIC174" s="708"/>
      <c r="HID174" s="732"/>
      <c r="HIE174" s="708"/>
      <c r="HIF174" s="732"/>
      <c r="HIG174" s="708"/>
      <c r="HIH174" s="732"/>
      <c r="HII174" s="708"/>
      <c r="HIJ174" s="732"/>
      <c r="HIK174" s="708"/>
      <c r="HIL174" s="732"/>
      <c r="HIM174" s="708"/>
      <c r="HIN174" s="732"/>
      <c r="HIO174" s="708"/>
      <c r="HIP174" s="732"/>
      <c r="HIQ174" s="708"/>
      <c r="HIR174" s="732"/>
      <c r="HIS174" s="708"/>
      <c r="HIT174" s="732"/>
      <c r="HIU174" s="708"/>
      <c r="HIV174" s="732"/>
      <c r="HIW174" s="708"/>
      <c r="HIX174" s="732"/>
      <c r="HIY174" s="708"/>
      <c r="HIZ174" s="732"/>
      <c r="HJA174" s="708"/>
      <c r="HJB174" s="732"/>
      <c r="HJC174" s="708"/>
      <c r="HJD174" s="732"/>
      <c r="HJE174" s="708"/>
      <c r="HJF174" s="732"/>
      <c r="HJG174" s="708"/>
      <c r="HJH174" s="732"/>
      <c r="HJI174" s="708"/>
      <c r="HJJ174" s="732"/>
      <c r="HJK174" s="708"/>
      <c r="HJL174" s="732"/>
      <c r="HJM174" s="708"/>
      <c r="HJN174" s="732"/>
      <c r="HJO174" s="708"/>
      <c r="HJP174" s="732"/>
      <c r="HJQ174" s="708"/>
      <c r="HJR174" s="732"/>
      <c r="HJS174" s="708"/>
      <c r="HJT174" s="732"/>
      <c r="HJU174" s="708"/>
      <c r="HJV174" s="732"/>
      <c r="HJW174" s="708"/>
      <c r="HJX174" s="732"/>
      <c r="HJY174" s="708"/>
      <c r="HJZ174" s="732"/>
      <c r="HKA174" s="708"/>
      <c r="HKB174" s="732"/>
      <c r="HKC174" s="708"/>
      <c r="HKD174" s="732"/>
      <c r="HKE174" s="708"/>
      <c r="HKF174" s="732"/>
      <c r="HKG174" s="708"/>
      <c r="HKH174" s="732"/>
      <c r="HKI174" s="708"/>
      <c r="HKJ174" s="732"/>
      <c r="HKK174" s="708"/>
      <c r="HKL174" s="732"/>
      <c r="HKM174" s="708"/>
      <c r="HKN174" s="732"/>
      <c r="HKO174" s="708"/>
      <c r="HKP174" s="732"/>
      <c r="HKQ174" s="708"/>
      <c r="HKR174" s="732"/>
      <c r="HKS174" s="708"/>
      <c r="HKT174" s="732"/>
      <c r="HKU174" s="708"/>
      <c r="HKV174" s="732"/>
      <c r="HKW174" s="708"/>
      <c r="HKX174" s="732"/>
      <c r="HKY174" s="708"/>
      <c r="HKZ174" s="732"/>
      <c r="HLA174" s="708"/>
      <c r="HLB174" s="732"/>
      <c r="HLC174" s="708"/>
      <c r="HLD174" s="732"/>
      <c r="HLE174" s="708"/>
      <c r="HLF174" s="732"/>
      <c r="HLG174" s="708"/>
      <c r="HLH174" s="732"/>
      <c r="HLI174" s="708"/>
      <c r="HLJ174" s="732"/>
      <c r="HLK174" s="708"/>
      <c r="HLL174" s="732"/>
      <c r="HLM174" s="708"/>
      <c r="HLN174" s="732"/>
      <c r="HLO174" s="708"/>
      <c r="HLP174" s="732"/>
      <c r="HLQ174" s="708"/>
      <c r="HLR174" s="732"/>
      <c r="HLS174" s="708"/>
      <c r="HLT174" s="732"/>
      <c r="HLU174" s="708"/>
      <c r="HLV174" s="732"/>
      <c r="HLW174" s="708"/>
      <c r="HLX174" s="732"/>
      <c r="HLY174" s="708"/>
      <c r="HLZ174" s="732"/>
      <c r="HMA174" s="708"/>
      <c r="HMB174" s="732"/>
      <c r="HMC174" s="708"/>
      <c r="HMD174" s="732"/>
      <c r="HME174" s="708"/>
      <c r="HMF174" s="732"/>
      <c r="HMG174" s="708"/>
      <c r="HMH174" s="732"/>
      <c r="HMI174" s="708"/>
      <c r="HMJ174" s="732"/>
      <c r="HMK174" s="708"/>
      <c r="HML174" s="732"/>
      <c r="HMM174" s="708"/>
      <c r="HMN174" s="732"/>
      <c r="HMO174" s="708"/>
      <c r="HMP174" s="732"/>
      <c r="HMQ174" s="708"/>
      <c r="HMR174" s="732"/>
      <c r="HMS174" s="708"/>
      <c r="HMT174" s="732"/>
      <c r="HMU174" s="708"/>
      <c r="HMV174" s="732"/>
      <c r="HMW174" s="708"/>
      <c r="HMX174" s="732"/>
      <c r="HMY174" s="708"/>
      <c r="HMZ174" s="732"/>
      <c r="HNA174" s="708"/>
      <c r="HNB174" s="732"/>
      <c r="HNC174" s="708"/>
      <c r="HND174" s="732"/>
      <c r="HNE174" s="708"/>
      <c r="HNF174" s="732"/>
      <c r="HNG174" s="708"/>
      <c r="HNH174" s="732"/>
      <c r="HNI174" s="708"/>
      <c r="HNJ174" s="732"/>
      <c r="HNK174" s="708"/>
      <c r="HNL174" s="732"/>
      <c r="HNM174" s="708"/>
      <c r="HNN174" s="732"/>
      <c r="HNO174" s="708"/>
      <c r="HNP174" s="732"/>
      <c r="HNQ174" s="708"/>
      <c r="HNR174" s="732"/>
      <c r="HNS174" s="708"/>
      <c r="HNT174" s="732"/>
      <c r="HNU174" s="708"/>
      <c r="HNV174" s="732"/>
      <c r="HNW174" s="708"/>
      <c r="HNX174" s="732"/>
      <c r="HNY174" s="708"/>
      <c r="HNZ174" s="732"/>
      <c r="HOA174" s="708"/>
      <c r="HOB174" s="732"/>
      <c r="HOC174" s="708"/>
      <c r="HOD174" s="732"/>
      <c r="HOE174" s="708"/>
      <c r="HOF174" s="732"/>
      <c r="HOG174" s="708"/>
      <c r="HOH174" s="732"/>
      <c r="HOI174" s="708"/>
      <c r="HOJ174" s="732"/>
      <c r="HOK174" s="708"/>
      <c r="HOL174" s="732"/>
      <c r="HOM174" s="708"/>
      <c r="HON174" s="732"/>
      <c r="HOO174" s="708"/>
      <c r="HOP174" s="732"/>
      <c r="HOQ174" s="708"/>
      <c r="HOR174" s="732"/>
      <c r="HOS174" s="708"/>
      <c r="HOT174" s="732"/>
      <c r="HOU174" s="708"/>
      <c r="HOV174" s="732"/>
      <c r="HOW174" s="708"/>
      <c r="HOX174" s="732"/>
      <c r="HOY174" s="708"/>
      <c r="HOZ174" s="732"/>
      <c r="HPA174" s="708"/>
      <c r="HPB174" s="732"/>
      <c r="HPC174" s="708"/>
      <c r="HPD174" s="732"/>
      <c r="HPE174" s="708"/>
      <c r="HPF174" s="732"/>
      <c r="HPG174" s="708"/>
      <c r="HPH174" s="732"/>
      <c r="HPI174" s="708"/>
      <c r="HPJ174" s="732"/>
      <c r="HPK174" s="708"/>
      <c r="HPL174" s="732"/>
      <c r="HPM174" s="708"/>
      <c r="HPN174" s="732"/>
      <c r="HPO174" s="708"/>
      <c r="HPP174" s="732"/>
      <c r="HPQ174" s="708"/>
      <c r="HPR174" s="732"/>
      <c r="HPS174" s="708"/>
      <c r="HPT174" s="732"/>
      <c r="HPU174" s="708"/>
      <c r="HPV174" s="732"/>
      <c r="HPW174" s="708"/>
      <c r="HPX174" s="732"/>
      <c r="HPY174" s="708"/>
      <c r="HPZ174" s="732"/>
      <c r="HQA174" s="708"/>
      <c r="HQB174" s="732"/>
      <c r="HQC174" s="708"/>
      <c r="HQD174" s="732"/>
      <c r="HQE174" s="708"/>
      <c r="HQF174" s="732"/>
      <c r="HQG174" s="708"/>
      <c r="HQH174" s="732"/>
      <c r="HQI174" s="708"/>
      <c r="HQJ174" s="732"/>
      <c r="HQK174" s="708"/>
      <c r="HQL174" s="732"/>
      <c r="HQM174" s="708"/>
      <c r="HQN174" s="732"/>
      <c r="HQO174" s="708"/>
      <c r="HQP174" s="732"/>
      <c r="HQQ174" s="708"/>
      <c r="HQR174" s="732"/>
      <c r="HQS174" s="708"/>
      <c r="HQT174" s="732"/>
      <c r="HQU174" s="708"/>
      <c r="HQV174" s="732"/>
      <c r="HQW174" s="708"/>
      <c r="HQX174" s="732"/>
      <c r="HQY174" s="708"/>
      <c r="HQZ174" s="732"/>
      <c r="HRA174" s="708"/>
      <c r="HRB174" s="732"/>
      <c r="HRC174" s="708"/>
      <c r="HRD174" s="732"/>
      <c r="HRE174" s="708"/>
      <c r="HRF174" s="732"/>
      <c r="HRG174" s="708"/>
      <c r="HRH174" s="732"/>
      <c r="HRI174" s="708"/>
      <c r="HRJ174" s="732"/>
      <c r="HRK174" s="708"/>
      <c r="HRL174" s="732"/>
      <c r="HRM174" s="708"/>
      <c r="HRN174" s="732"/>
      <c r="HRO174" s="708"/>
      <c r="HRP174" s="732"/>
      <c r="HRQ174" s="708"/>
      <c r="HRR174" s="732"/>
      <c r="HRS174" s="708"/>
      <c r="HRT174" s="732"/>
      <c r="HRU174" s="708"/>
      <c r="HRV174" s="732"/>
      <c r="HRW174" s="708"/>
      <c r="HRX174" s="732"/>
      <c r="HRY174" s="708"/>
      <c r="HRZ174" s="732"/>
      <c r="HSA174" s="708"/>
      <c r="HSB174" s="732"/>
      <c r="HSC174" s="708"/>
      <c r="HSD174" s="732"/>
      <c r="HSE174" s="708"/>
      <c r="HSF174" s="732"/>
      <c r="HSG174" s="708"/>
      <c r="HSH174" s="732"/>
      <c r="HSI174" s="708"/>
      <c r="HSJ174" s="732"/>
      <c r="HSK174" s="708"/>
      <c r="HSL174" s="732"/>
      <c r="HSM174" s="708"/>
      <c r="HSN174" s="732"/>
      <c r="HSO174" s="708"/>
      <c r="HSP174" s="732"/>
      <c r="HSQ174" s="708"/>
      <c r="HSR174" s="732"/>
      <c r="HSS174" s="708"/>
      <c r="HST174" s="732"/>
      <c r="HSU174" s="708"/>
      <c r="HSV174" s="732"/>
      <c r="HSW174" s="708"/>
      <c r="HSX174" s="732"/>
      <c r="HSY174" s="708"/>
      <c r="HSZ174" s="732"/>
      <c r="HTA174" s="708"/>
      <c r="HTB174" s="732"/>
      <c r="HTC174" s="708"/>
      <c r="HTD174" s="732"/>
      <c r="HTE174" s="708"/>
      <c r="HTF174" s="732"/>
      <c r="HTG174" s="708"/>
      <c r="HTH174" s="732"/>
      <c r="HTI174" s="708"/>
      <c r="HTJ174" s="732"/>
      <c r="HTK174" s="708"/>
      <c r="HTL174" s="732"/>
      <c r="HTM174" s="708"/>
      <c r="HTN174" s="732"/>
      <c r="HTO174" s="708"/>
      <c r="HTP174" s="732"/>
      <c r="HTQ174" s="708"/>
      <c r="HTR174" s="732"/>
      <c r="HTS174" s="708"/>
      <c r="HTT174" s="732"/>
      <c r="HTU174" s="708"/>
      <c r="HTV174" s="732"/>
      <c r="HTW174" s="708"/>
      <c r="HTX174" s="732"/>
      <c r="HTY174" s="708"/>
      <c r="HTZ174" s="732"/>
      <c r="HUA174" s="708"/>
      <c r="HUB174" s="732"/>
      <c r="HUC174" s="708"/>
      <c r="HUD174" s="732"/>
      <c r="HUE174" s="708"/>
      <c r="HUF174" s="732"/>
      <c r="HUG174" s="708"/>
      <c r="HUH174" s="732"/>
      <c r="HUI174" s="708"/>
      <c r="HUJ174" s="732"/>
      <c r="HUK174" s="708"/>
      <c r="HUL174" s="732"/>
      <c r="HUM174" s="708"/>
      <c r="HUN174" s="732"/>
      <c r="HUO174" s="708"/>
      <c r="HUP174" s="732"/>
      <c r="HUQ174" s="708"/>
      <c r="HUR174" s="732"/>
      <c r="HUS174" s="708"/>
      <c r="HUT174" s="732"/>
      <c r="HUU174" s="708"/>
      <c r="HUV174" s="732"/>
      <c r="HUW174" s="708"/>
      <c r="HUX174" s="732"/>
      <c r="HUY174" s="708"/>
      <c r="HUZ174" s="732"/>
      <c r="HVA174" s="708"/>
      <c r="HVB174" s="732"/>
      <c r="HVC174" s="708"/>
      <c r="HVD174" s="732"/>
      <c r="HVE174" s="708"/>
      <c r="HVF174" s="732"/>
      <c r="HVG174" s="708"/>
      <c r="HVH174" s="732"/>
      <c r="HVI174" s="708"/>
      <c r="HVJ174" s="732"/>
      <c r="HVK174" s="708"/>
      <c r="HVL174" s="732"/>
      <c r="HVM174" s="708"/>
      <c r="HVN174" s="732"/>
      <c r="HVO174" s="708"/>
      <c r="HVP174" s="732"/>
      <c r="HVQ174" s="708"/>
      <c r="HVR174" s="732"/>
      <c r="HVS174" s="708"/>
      <c r="HVT174" s="732"/>
      <c r="HVU174" s="708"/>
      <c r="HVV174" s="732"/>
      <c r="HVW174" s="708"/>
      <c r="HVX174" s="732"/>
      <c r="HVY174" s="708"/>
      <c r="HVZ174" s="732"/>
      <c r="HWA174" s="708"/>
      <c r="HWB174" s="732"/>
      <c r="HWC174" s="708"/>
      <c r="HWD174" s="732"/>
      <c r="HWE174" s="708"/>
      <c r="HWF174" s="732"/>
      <c r="HWG174" s="708"/>
      <c r="HWH174" s="732"/>
      <c r="HWI174" s="708"/>
      <c r="HWJ174" s="732"/>
      <c r="HWK174" s="708"/>
      <c r="HWL174" s="732"/>
      <c r="HWM174" s="708"/>
      <c r="HWN174" s="732"/>
      <c r="HWO174" s="708"/>
      <c r="HWP174" s="732"/>
      <c r="HWQ174" s="708"/>
      <c r="HWR174" s="732"/>
      <c r="HWS174" s="708"/>
      <c r="HWT174" s="732"/>
      <c r="HWU174" s="708"/>
      <c r="HWV174" s="732"/>
      <c r="HWW174" s="708"/>
      <c r="HWX174" s="732"/>
      <c r="HWY174" s="708"/>
      <c r="HWZ174" s="732"/>
      <c r="HXA174" s="708"/>
      <c r="HXB174" s="732"/>
      <c r="HXC174" s="708"/>
      <c r="HXD174" s="732"/>
      <c r="HXE174" s="708"/>
      <c r="HXF174" s="732"/>
      <c r="HXG174" s="708"/>
      <c r="HXH174" s="732"/>
      <c r="HXI174" s="708"/>
      <c r="HXJ174" s="732"/>
      <c r="HXK174" s="708"/>
      <c r="HXL174" s="732"/>
      <c r="HXM174" s="708"/>
      <c r="HXN174" s="732"/>
      <c r="HXO174" s="708"/>
      <c r="HXP174" s="732"/>
      <c r="HXQ174" s="708"/>
      <c r="HXR174" s="732"/>
      <c r="HXS174" s="708"/>
      <c r="HXT174" s="732"/>
      <c r="HXU174" s="708"/>
      <c r="HXV174" s="732"/>
      <c r="HXW174" s="708"/>
      <c r="HXX174" s="732"/>
      <c r="HXY174" s="708"/>
      <c r="HXZ174" s="732"/>
      <c r="HYA174" s="708"/>
      <c r="HYB174" s="732"/>
      <c r="HYC174" s="708"/>
      <c r="HYD174" s="732"/>
      <c r="HYE174" s="708"/>
      <c r="HYF174" s="732"/>
      <c r="HYG174" s="708"/>
      <c r="HYH174" s="732"/>
      <c r="HYI174" s="708"/>
      <c r="HYJ174" s="732"/>
      <c r="HYK174" s="708"/>
      <c r="HYL174" s="732"/>
      <c r="HYM174" s="708"/>
      <c r="HYN174" s="732"/>
      <c r="HYO174" s="708"/>
      <c r="HYP174" s="732"/>
      <c r="HYQ174" s="708"/>
      <c r="HYR174" s="732"/>
      <c r="HYS174" s="708"/>
      <c r="HYT174" s="732"/>
      <c r="HYU174" s="708"/>
      <c r="HYV174" s="732"/>
      <c r="HYW174" s="708"/>
      <c r="HYX174" s="732"/>
      <c r="HYY174" s="708"/>
      <c r="HYZ174" s="732"/>
      <c r="HZA174" s="708"/>
      <c r="HZB174" s="732"/>
      <c r="HZC174" s="708"/>
      <c r="HZD174" s="732"/>
      <c r="HZE174" s="708"/>
      <c r="HZF174" s="732"/>
      <c r="HZG174" s="708"/>
      <c r="HZH174" s="732"/>
      <c r="HZI174" s="708"/>
      <c r="HZJ174" s="732"/>
      <c r="HZK174" s="708"/>
      <c r="HZL174" s="732"/>
      <c r="HZM174" s="708"/>
      <c r="HZN174" s="732"/>
      <c r="HZO174" s="708"/>
      <c r="HZP174" s="732"/>
      <c r="HZQ174" s="708"/>
      <c r="HZR174" s="732"/>
      <c r="HZS174" s="708"/>
      <c r="HZT174" s="732"/>
      <c r="HZU174" s="708"/>
      <c r="HZV174" s="732"/>
      <c r="HZW174" s="708"/>
      <c r="HZX174" s="732"/>
      <c r="HZY174" s="708"/>
      <c r="HZZ174" s="732"/>
      <c r="IAA174" s="708"/>
      <c r="IAB174" s="732"/>
      <c r="IAC174" s="708"/>
      <c r="IAD174" s="732"/>
      <c r="IAE174" s="708"/>
      <c r="IAF174" s="732"/>
      <c r="IAG174" s="708"/>
      <c r="IAH174" s="732"/>
      <c r="IAI174" s="708"/>
      <c r="IAJ174" s="732"/>
      <c r="IAK174" s="708"/>
      <c r="IAL174" s="732"/>
      <c r="IAM174" s="708"/>
      <c r="IAN174" s="732"/>
      <c r="IAO174" s="708"/>
      <c r="IAP174" s="732"/>
      <c r="IAQ174" s="708"/>
      <c r="IAR174" s="732"/>
      <c r="IAS174" s="708"/>
      <c r="IAT174" s="732"/>
      <c r="IAU174" s="708"/>
      <c r="IAV174" s="732"/>
      <c r="IAW174" s="708"/>
      <c r="IAX174" s="732"/>
      <c r="IAY174" s="708"/>
      <c r="IAZ174" s="732"/>
      <c r="IBA174" s="708"/>
      <c r="IBB174" s="732"/>
      <c r="IBC174" s="708"/>
      <c r="IBD174" s="732"/>
      <c r="IBE174" s="708"/>
      <c r="IBF174" s="732"/>
      <c r="IBG174" s="708"/>
      <c r="IBH174" s="732"/>
      <c r="IBI174" s="708"/>
      <c r="IBJ174" s="732"/>
      <c r="IBK174" s="708"/>
      <c r="IBL174" s="732"/>
      <c r="IBM174" s="708"/>
      <c r="IBN174" s="732"/>
      <c r="IBO174" s="708"/>
      <c r="IBP174" s="732"/>
      <c r="IBQ174" s="708"/>
      <c r="IBR174" s="732"/>
      <c r="IBS174" s="708"/>
      <c r="IBT174" s="732"/>
      <c r="IBU174" s="708"/>
      <c r="IBV174" s="732"/>
      <c r="IBW174" s="708"/>
      <c r="IBX174" s="732"/>
      <c r="IBY174" s="708"/>
      <c r="IBZ174" s="732"/>
      <c r="ICA174" s="708"/>
      <c r="ICB174" s="732"/>
      <c r="ICC174" s="708"/>
      <c r="ICD174" s="732"/>
      <c r="ICE174" s="708"/>
      <c r="ICF174" s="732"/>
      <c r="ICG174" s="708"/>
      <c r="ICH174" s="732"/>
      <c r="ICI174" s="708"/>
      <c r="ICJ174" s="732"/>
      <c r="ICK174" s="708"/>
      <c r="ICL174" s="732"/>
      <c r="ICM174" s="708"/>
      <c r="ICN174" s="732"/>
      <c r="ICO174" s="708"/>
      <c r="ICP174" s="732"/>
      <c r="ICQ174" s="708"/>
      <c r="ICR174" s="732"/>
      <c r="ICS174" s="708"/>
      <c r="ICT174" s="732"/>
      <c r="ICU174" s="708"/>
      <c r="ICV174" s="732"/>
      <c r="ICW174" s="708"/>
      <c r="ICX174" s="732"/>
      <c r="ICY174" s="708"/>
      <c r="ICZ174" s="732"/>
      <c r="IDA174" s="708"/>
      <c r="IDB174" s="732"/>
      <c r="IDC174" s="708"/>
      <c r="IDD174" s="732"/>
      <c r="IDE174" s="708"/>
      <c r="IDF174" s="732"/>
      <c r="IDG174" s="708"/>
      <c r="IDH174" s="732"/>
      <c r="IDI174" s="708"/>
      <c r="IDJ174" s="732"/>
      <c r="IDK174" s="708"/>
      <c r="IDL174" s="732"/>
      <c r="IDM174" s="708"/>
      <c r="IDN174" s="732"/>
      <c r="IDO174" s="708"/>
      <c r="IDP174" s="732"/>
      <c r="IDQ174" s="708"/>
      <c r="IDR174" s="732"/>
      <c r="IDS174" s="708"/>
      <c r="IDT174" s="732"/>
      <c r="IDU174" s="708"/>
      <c r="IDV174" s="732"/>
      <c r="IDW174" s="708"/>
      <c r="IDX174" s="732"/>
      <c r="IDY174" s="708"/>
      <c r="IDZ174" s="732"/>
      <c r="IEA174" s="708"/>
      <c r="IEB174" s="732"/>
      <c r="IEC174" s="708"/>
      <c r="IED174" s="732"/>
      <c r="IEE174" s="708"/>
      <c r="IEF174" s="732"/>
      <c r="IEG174" s="708"/>
      <c r="IEH174" s="732"/>
      <c r="IEI174" s="708"/>
      <c r="IEJ174" s="732"/>
      <c r="IEK174" s="708"/>
      <c r="IEL174" s="732"/>
      <c r="IEM174" s="708"/>
      <c r="IEN174" s="732"/>
      <c r="IEO174" s="708"/>
      <c r="IEP174" s="732"/>
      <c r="IEQ174" s="708"/>
      <c r="IER174" s="732"/>
      <c r="IES174" s="708"/>
      <c r="IET174" s="732"/>
      <c r="IEU174" s="708"/>
      <c r="IEV174" s="732"/>
      <c r="IEW174" s="708"/>
      <c r="IEX174" s="732"/>
      <c r="IEY174" s="708"/>
      <c r="IEZ174" s="732"/>
      <c r="IFA174" s="708"/>
      <c r="IFB174" s="732"/>
      <c r="IFC174" s="708"/>
      <c r="IFD174" s="732"/>
      <c r="IFE174" s="708"/>
      <c r="IFF174" s="732"/>
      <c r="IFG174" s="708"/>
      <c r="IFH174" s="732"/>
      <c r="IFI174" s="708"/>
      <c r="IFJ174" s="732"/>
      <c r="IFK174" s="708"/>
      <c r="IFL174" s="732"/>
      <c r="IFM174" s="708"/>
      <c r="IFN174" s="732"/>
      <c r="IFO174" s="708"/>
      <c r="IFP174" s="732"/>
      <c r="IFQ174" s="708"/>
      <c r="IFR174" s="732"/>
      <c r="IFS174" s="708"/>
      <c r="IFT174" s="732"/>
      <c r="IFU174" s="708"/>
      <c r="IFV174" s="732"/>
      <c r="IFW174" s="708"/>
      <c r="IFX174" s="732"/>
      <c r="IFY174" s="708"/>
      <c r="IFZ174" s="732"/>
      <c r="IGA174" s="708"/>
      <c r="IGB174" s="732"/>
      <c r="IGC174" s="708"/>
      <c r="IGD174" s="732"/>
      <c r="IGE174" s="708"/>
      <c r="IGF174" s="732"/>
      <c r="IGG174" s="708"/>
      <c r="IGH174" s="732"/>
      <c r="IGI174" s="708"/>
      <c r="IGJ174" s="732"/>
      <c r="IGK174" s="708"/>
      <c r="IGL174" s="732"/>
      <c r="IGM174" s="708"/>
      <c r="IGN174" s="732"/>
      <c r="IGO174" s="708"/>
      <c r="IGP174" s="732"/>
      <c r="IGQ174" s="708"/>
      <c r="IGR174" s="732"/>
      <c r="IGS174" s="708"/>
      <c r="IGT174" s="732"/>
      <c r="IGU174" s="708"/>
      <c r="IGV174" s="732"/>
      <c r="IGW174" s="708"/>
      <c r="IGX174" s="732"/>
      <c r="IGY174" s="708"/>
      <c r="IGZ174" s="732"/>
      <c r="IHA174" s="708"/>
      <c r="IHB174" s="732"/>
      <c r="IHC174" s="708"/>
      <c r="IHD174" s="732"/>
      <c r="IHE174" s="708"/>
      <c r="IHF174" s="732"/>
      <c r="IHG174" s="708"/>
      <c r="IHH174" s="732"/>
      <c r="IHI174" s="708"/>
      <c r="IHJ174" s="732"/>
      <c r="IHK174" s="708"/>
      <c r="IHL174" s="732"/>
      <c r="IHM174" s="708"/>
      <c r="IHN174" s="732"/>
      <c r="IHO174" s="708"/>
      <c r="IHP174" s="732"/>
      <c r="IHQ174" s="708"/>
      <c r="IHR174" s="732"/>
      <c r="IHS174" s="708"/>
      <c r="IHT174" s="732"/>
      <c r="IHU174" s="708"/>
      <c r="IHV174" s="732"/>
      <c r="IHW174" s="708"/>
      <c r="IHX174" s="732"/>
      <c r="IHY174" s="708"/>
      <c r="IHZ174" s="732"/>
      <c r="IIA174" s="708"/>
      <c r="IIB174" s="732"/>
      <c r="IIC174" s="708"/>
      <c r="IID174" s="732"/>
      <c r="IIE174" s="708"/>
      <c r="IIF174" s="732"/>
      <c r="IIG174" s="708"/>
      <c r="IIH174" s="732"/>
      <c r="III174" s="708"/>
      <c r="IIJ174" s="732"/>
      <c r="IIK174" s="708"/>
      <c r="IIL174" s="732"/>
      <c r="IIM174" s="708"/>
      <c r="IIN174" s="732"/>
      <c r="IIO174" s="708"/>
      <c r="IIP174" s="732"/>
      <c r="IIQ174" s="708"/>
      <c r="IIR174" s="732"/>
      <c r="IIS174" s="708"/>
      <c r="IIT174" s="732"/>
      <c r="IIU174" s="708"/>
      <c r="IIV174" s="732"/>
      <c r="IIW174" s="708"/>
      <c r="IIX174" s="732"/>
      <c r="IIY174" s="708"/>
      <c r="IIZ174" s="732"/>
      <c r="IJA174" s="708"/>
      <c r="IJB174" s="732"/>
      <c r="IJC174" s="708"/>
      <c r="IJD174" s="732"/>
      <c r="IJE174" s="708"/>
      <c r="IJF174" s="732"/>
      <c r="IJG174" s="708"/>
      <c r="IJH174" s="732"/>
      <c r="IJI174" s="708"/>
      <c r="IJJ174" s="732"/>
      <c r="IJK174" s="708"/>
      <c r="IJL174" s="732"/>
      <c r="IJM174" s="708"/>
      <c r="IJN174" s="732"/>
      <c r="IJO174" s="708"/>
      <c r="IJP174" s="732"/>
      <c r="IJQ174" s="708"/>
      <c r="IJR174" s="732"/>
      <c r="IJS174" s="708"/>
      <c r="IJT174" s="732"/>
      <c r="IJU174" s="708"/>
      <c r="IJV174" s="732"/>
      <c r="IJW174" s="708"/>
      <c r="IJX174" s="732"/>
      <c r="IJY174" s="708"/>
      <c r="IJZ174" s="732"/>
      <c r="IKA174" s="708"/>
      <c r="IKB174" s="732"/>
      <c r="IKC174" s="708"/>
      <c r="IKD174" s="732"/>
      <c r="IKE174" s="708"/>
      <c r="IKF174" s="732"/>
      <c r="IKG174" s="708"/>
      <c r="IKH174" s="732"/>
      <c r="IKI174" s="708"/>
      <c r="IKJ174" s="732"/>
      <c r="IKK174" s="708"/>
      <c r="IKL174" s="732"/>
      <c r="IKM174" s="708"/>
      <c r="IKN174" s="732"/>
      <c r="IKO174" s="708"/>
      <c r="IKP174" s="732"/>
      <c r="IKQ174" s="708"/>
      <c r="IKR174" s="732"/>
      <c r="IKS174" s="708"/>
      <c r="IKT174" s="732"/>
      <c r="IKU174" s="708"/>
      <c r="IKV174" s="732"/>
      <c r="IKW174" s="708"/>
      <c r="IKX174" s="732"/>
      <c r="IKY174" s="708"/>
      <c r="IKZ174" s="732"/>
      <c r="ILA174" s="708"/>
      <c r="ILB174" s="732"/>
      <c r="ILC174" s="708"/>
      <c r="ILD174" s="732"/>
      <c r="ILE174" s="708"/>
      <c r="ILF174" s="732"/>
      <c r="ILG174" s="708"/>
      <c r="ILH174" s="732"/>
      <c r="ILI174" s="708"/>
      <c r="ILJ174" s="732"/>
      <c r="ILK174" s="708"/>
      <c r="ILL174" s="732"/>
      <c r="ILM174" s="708"/>
      <c r="ILN174" s="732"/>
      <c r="ILO174" s="708"/>
      <c r="ILP174" s="732"/>
      <c r="ILQ174" s="708"/>
      <c r="ILR174" s="732"/>
      <c r="ILS174" s="708"/>
      <c r="ILT174" s="732"/>
      <c r="ILU174" s="708"/>
      <c r="ILV174" s="732"/>
      <c r="ILW174" s="708"/>
      <c r="ILX174" s="732"/>
      <c r="ILY174" s="708"/>
      <c r="ILZ174" s="732"/>
      <c r="IMA174" s="708"/>
      <c r="IMB174" s="732"/>
      <c r="IMC174" s="708"/>
      <c r="IMD174" s="732"/>
      <c r="IME174" s="708"/>
      <c r="IMF174" s="732"/>
      <c r="IMG174" s="708"/>
      <c r="IMH174" s="732"/>
      <c r="IMI174" s="708"/>
      <c r="IMJ174" s="732"/>
      <c r="IMK174" s="708"/>
      <c r="IML174" s="732"/>
      <c r="IMM174" s="708"/>
      <c r="IMN174" s="732"/>
      <c r="IMO174" s="708"/>
      <c r="IMP174" s="732"/>
      <c r="IMQ174" s="708"/>
      <c r="IMR174" s="732"/>
      <c r="IMS174" s="708"/>
      <c r="IMT174" s="732"/>
      <c r="IMU174" s="708"/>
      <c r="IMV174" s="732"/>
      <c r="IMW174" s="708"/>
      <c r="IMX174" s="732"/>
      <c r="IMY174" s="708"/>
      <c r="IMZ174" s="732"/>
      <c r="INA174" s="708"/>
      <c r="INB174" s="732"/>
      <c r="INC174" s="708"/>
      <c r="IND174" s="732"/>
      <c r="INE174" s="708"/>
      <c r="INF174" s="732"/>
      <c r="ING174" s="708"/>
      <c r="INH174" s="732"/>
      <c r="INI174" s="708"/>
      <c r="INJ174" s="732"/>
      <c r="INK174" s="708"/>
      <c r="INL174" s="732"/>
      <c r="INM174" s="708"/>
      <c r="INN174" s="732"/>
      <c r="INO174" s="708"/>
      <c r="INP174" s="732"/>
      <c r="INQ174" s="708"/>
      <c r="INR174" s="732"/>
      <c r="INS174" s="708"/>
      <c r="INT174" s="732"/>
      <c r="INU174" s="708"/>
      <c r="INV174" s="732"/>
      <c r="INW174" s="708"/>
      <c r="INX174" s="732"/>
      <c r="INY174" s="708"/>
      <c r="INZ174" s="732"/>
      <c r="IOA174" s="708"/>
      <c r="IOB174" s="732"/>
      <c r="IOC174" s="708"/>
      <c r="IOD174" s="732"/>
      <c r="IOE174" s="708"/>
      <c r="IOF174" s="732"/>
      <c r="IOG174" s="708"/>
      <c r="IOH174" s="732"/>
      <c r="IOI174" s="708"/>
      <c r="IOJ174" s="732"/>
      <c r="IOK174" s="708"/>
      <c r="IOL174" s="732"/>
      <c r="IOM174" s="708"/>
      <c r="ION174" s="732"/>
      <c r="IOO174" s="708"/>
      <c r="IOP174" s="732"/>
      <c r="IOQ174" s="708"/>
      <c r="IOR174" s="732"/>
      <c r="IOS174" s="708"/>
      <c r="IOT174" s="732"/>
      <c r="IOU174" s="708"/>
      <c r="IOV174" s="732"/>
      <c r="IOW174" s="708"/>
      <c r="IOX174" s="732"/>
      <c r="IOY174" s="708"/>
      <c r="IOZ174" s="732"/>
      <c r="IPA174" s="708"/>
      <c r="IPB174" s="732"/>
      <c r="IPC174" s="708"/>
      <c r="IPD174" s="732"/>
      <c r="IPE174" s="708"/>
      <c r="IPF174" s="732"/>
      <c r="IPG174" s="708"/>
      <c r="IPH174" s="732"/>
      <c r="IPI174" s="708"/>
      <c r="IPJ174" s="732"/>
      <c r="IPK174" s="708"/>
      <c r="IPL174" s="732"/>
      <c r="IPM174" s="708"/>
      <c r="IPN174" s="732"/>
      <c r="IPO174" s="708"/>
      <c r="IPP174" s="732"/>
      <c r="IPQ174" s="708"/>
      <c r="IPR174" s="732"/>
      <c r="IPS174" s="708"/>
      <c r="IPT174" s="732"/>
      <c r="IPU174" s="708"/>
      <c r="IPV174" s="732"/>
      <c r="IPW174" s="708"/>
      <c r="IPX174" s="732"/>
      <c r="IPY174" s="708"/>
      <c r="IPZ174" s="732"/>
      <c r="IQA174" s="708"/>
      <c r="IQB174" s="732"/>
      <c r="IQC174" s="708"/>
      <c r="IQD174" s="732"/>
      <c r="IQE174" s="708"/>
      <c r="IQF174" s="732"/>
      <c r="IQG174" s="708"/>
      <c r="IQH174" s="732"/>
      <c r="IQI174" s="708"/>
      <c r="IQJ174" s="732"/>
      <c r="IQK174" s="708"/>
      <c r="IQL174" s="732"/>
      <c r="IQM174" s="708"/>
      <c r="IQN174" s="732"/>
      <c r="IQO174" s="708"/>
      <c r="IQP174" s="732"/>
      <c r="IQQ174" s="708"/>
      <c r="IQR174" s="732"/>
      <c r="IQS174" s="708"/>
      <c r="IQT174" s="732"/>
      <c r="IQU174" s="708"/>
      <c r="IQV174" s="732"/>
      <c r="IQW174" s="708"/>
      <c r="IQX174" s="732"/>
      <c r="IQY174" s="708"/>
      <c r="IQZ174" s="732"/>
      <c r="IRA174" s="708"/>
      <c r="IRB174" s="732"/>
      <c r="IRC174" s="708"/>
      <c r="IRD174" s="732"/>
      <c r="IRE174" s="708"/>
      <c r="IRF174" s="732"/>
      <c r="IRG174" s="708"/>
      <c r="IRH174" s="732"/>
      <c r="IRI174" s="708"/>
      <c r="IRJ174" s="732"/>
      <c r="IRK174" s="708"/>
      <c r="IRL174" s="732"/>
      <c r="IRM174" s="708"/>
      <c r="IRN174" s="732"/>
      <c r="IRO174" s="708"/>
      <c r="IRP174" s="732"/>
      <c r="IRQ174" s="708"/>
      <c r="IRR174" s="732"/>
      <c r="IRS174" s="708"/>
      <c r="IRT174" s="732"/>
      <c r="IRU174" s="708"/>
      <c r="IRV174" s="732"/>
      <c r="IRW174" s="708"/>
      <c r="IRX174" s="732"/>
      <c r="IRY174" s="708"/>
      <c r="IRZ174" s="732"/>
      <c r="ISA174" s="708"/>
      <c r="ISB174" s="732"/>
      <c r="ISC174" s="708"/>
      <c r="ISD174" s="732"/>
      <c r="ISE174" s="708"/>
      <c r="ISF174" s="732"/>
      <c r="ISG174" s="708"/>
      <c r="ISH174" s="732"/>
      <c r="ISI174" s="708"/>
      <c r="ISJ174" s="732"/>
      <c r="ISK174" s="708"/>
      <c r="ISL174" s="732"/>
      <c r="ISM174" s="708"/>
      <c r="ISN174" s="732"/>
      <c r="ISO174" s="708"/>
      <c r="ISP174" s="732"/>
      <c r="ISQ174" s="708"/>
      <c r="ISR174" s="732"/>
      <c r="ISS174" s="708"/>
      <c r="IST174" s="732"/>
      <c r="ISU174" s="708"/>
      <c r="ISV174" s="732"/>
      <c r="ISW174" s="708"/>
      <c r="ISX174" s="732"/>
      <c r="ISY174" s="708"/>
      <c r="ISZ174" s="732"/>
      <c r="ITA174" s="708"/>
      <c r="ITB174" s="732"/>
      <c r="ITC174" s="708"/>
      <c r="ITD174" s="732"/>
      <c r="ITE174" s="708"/>
      <c r="ITF174" s="732"/>
      <c r="ITG174" s="708"/>
      <c r="ITH174" s="732"/>
      <c r="ITI174" s="708"/>
      <c r="ITJ174" s="732"/>
      <c r="ITK174" s="708"/>
      <c r="ITL174" s="732"/>
      <c r="ITM174" s="708"/>
      <c r="ITN174" s="732"/>
      <c r="ITO174" s="708"/>
      <c r="ITP174" s="732"/>
      <c r="ITQ174" s="708"/>
      <c r="ITR174" s="732"/>
      <c r="ITS174" s="708"/>
      <c r="ITT174" s="732"/>
      <c r="ITU174" s="708"/>
      <c r="ITV174" s="732"/>
      <c r="ITW174" s="708"/>
      <c r="ITX174" s="732"/>
      <c r="ITY174" s="708"/>
      <c r="ITZ174" s="732"/>
      <c r="IUA174" s="708"/>
      <c r="IUB174" s="732"/>
      <c r="IUC174" s="708"/>
      <c r="IUD174" s="732"/>
      <c r="IUE174" s="708"/>
      <c r="IUF174" s="732"/>
      <c r="IUG174" s="708"/>
      <c r="IUH174" s="732"/>
      <c r="IUI174" s="708"/>
      <c r="IUJ174" s="732"/>
      <c r="IUK174" s="708"/>
      <c r="IUL174" s="732"/>
      <c r="IUM174" s="708"/>
      <c r="IUN174" s="732"/>
      <c r="IUO174" s="708"/>
      <c r="IUP174" s="732"/>
      <c r="IUQ174" s="708"/>
      <c r="IUR174" s="732"/>
      <c r="IUS174" s="708"/>
      <c r="IUT174" s="732"/>
      <c r="IUU174" s="708"/>
      <c r="IUV174" s="732"/>
      <c r="IUW174" s="708"/>
      <c r="IUX174" s="732"/>
      <c r="IUY174" s="708"/>
      <c r="IUZ174" s="732"/>
      <c r="IVA174" s="708"/>
      <c r="IVB174" s="732"/>
      <c r="IVC174" s="708"/>
      <c r="IVD174" s="732"/>
      <c r="IVE174" s="708"/>
      <c r="IVF174" s="732"/>
      <c r="IVG174" s="708"/>
      <c r="IVH174" s="732"/>
      <c r="IVI174" s="708"/>
      <c r="IVJ174" s="732"/>
      <c r="IVK174" s="708"/>
      <c r="IVL174" s="732"/>
      <c r="IVM174" s="708"/>
      <c r="IVN174" s="732"/>
      <c r="IVO174" s="708"/>
      <c r="IVP174" s="732"/>
      <c r="IVQ174" s="708"/>
      <c r="IVR174" s="732"/>
      <c r="IVS174" s="708"/>
      <c r="IVT174" s="732"/>
      <c r="IVU174" s="708"/>
      <c r="IVV174" s="732"/>
      <c r="IVW174" s="708"/>
      <c r="IVX174" s="732"/>
      <c r="IVY174" s="708"/>
      <c r="IVZ174" s="732"/>
      <c r="IWA174" s="708"/>
      <c r="IWB174" s="732"/>
      <c r="IWC174" s="708"/>
      <c r="IWD174" s="732"/>
      <c r="IWE174" s="708"/>
      <c r="IWF174" s="732"/>
      <c r="IWG174" s="708"/>
      <c r="IWH174" s="732"/>
      <c r="IWI174" s="708"/>
      <c r="IWJ174" s="732"/>
      <c r="IWK174" s="708"/>
      <c r="IWL174" s="732"/>
      <c r="IWM174" s="708"/>
      <c r="IWN174" s="732"/>
      <c r="IWO174" s="708"/>
      <c r="IWP174" s="732"/>
      <c r="IWQ174" s="708"/>
      <c r="IWR174" s="732"/>
      <c r="IWS174" s="708"/>
      <c r="IWT174" s="732"/>
      <c r="IWU174" s="708"/>
      <c r="IWV174" s="732"/>
      <c r="IWW174" s="708"/>
      <c r="IWX174" s="732"/>
      <c r="IWY174" s="708"/>
      <c r="IWZ174" s="732"/>
      <c r="IXA174" s="708"/>
      <c r="IXB174" s="732"/>
      <c r="IXC174" s="708"/>
      <c r="IXD174" s="732"/>
      <c r="IXE174" s="708"/>
      <c r="IXF174" s="732"/>
      <c r="IXG174" s="708"/>
      <c r="IXH174" s="732"/>
      <c r="IXI174" s="708"/>
      <c r="IXJ174" s="732"/>
      <c r="IXK174" s="708"/>
      <c r="IXL174" s="732"/>
      <c r="IXM174" s="708"/>
      <c r="IXN174" s="732"/>
      <c r="IXO174" s="708"/>
      <c r="IXP174" s="732"/>
      <c r="IXQ174" s="708"/>
      <c r="IXR174" s="732"/>
      <c r="IXS174" s="708"/>
      <c r="IXT174" s="732"/>
      <c r="IXU174" s="708"/>
      <c r="IXV174" s="732"/>
      <c r="IXW174" s="708"/>
      <c r="IXX174" s="732"/>
      <c r="IXY174" s="708"/>
      <c r="IXZ174" s="732"/>
      <c r="IYA174" s="708"/>
      <c r="IYB174" s="732"/>
      <c r="IYC174" s="708"/>
      <c r="IYD174" s="732"/>
      <c r="IYE174" s="708"/>
      <c r="IYF174" s="732"/>
      <c r="IYG174" s="708"/>
      <c r="IYH174" s="732"/>
      <c r="IYI174" s="708"/>
      <c r="IYJ174" s="732"/>
      <c r="IYK174" s="708"/>
      <c r="IYL174" s="732"/>
      <c r="IYM174" s="708"/>
      <c r="IYN174" s="732"/>
      <c r="IYO174" s="708"/>
      <c r="IYP174" s="732"/>
      <c r="IYQ174" s="708"/>
      <c r="IYR174" s="732"/>
      <c r="IYS174" s="708"/>
      <c r="IYT174" s="732"/>
      <c r="IYU174" s="708"/>
      <c r="IYV174" s="732"/>
      <c r="IYW174" s="708"/>
      <c r="IYX174" s="732"/>
      <c r="IYY174" s="708"/>
      <c r="IYZ174" s="732"/>
      <c r="IZA174" s="708"/>
      <c r="IZB174" s="732"/>
      <c r="IZC174" s="708"/>
      <c r="IZD174" s="732"/>
      <c r="IZE174" s="708"/>
      <c r="IZF174" s="732"/>
      <c r="IZG174" s="708"/>
      <c r="IZH174" s="732"/>
      <c r="IZI174" s="708"/>
      <c r="IZJ174" s="732"/>
      <c r="IZK174" s="708"/>
      <c r="IZL174" s="732"/>
      <c r="IZM174" s="708"/>
      <c r="IZN174" s="732"/>
      <c r="IZO174" s="708"/>
      <c r="IZP174" s="732"/>
      <c r="IZQ174" s="708"/>
      <c r="IZR174" s="732"/>
      <c r="IZS174" s="708"/>
      <c r="IZT174" s="732"/>
      <c r="IZU174" s="708"/>
      <c r="IZV174" s="732"/>
      <c r="IZW174" s="708"/>
      <c r="IZX174" s="732"/>
      <c r="IZY174" s="708"/>
      <c r="IZZ174" s="732"/>
      <c r="JAA174" s="708"/>
      <c r="JAB174" s="732"/>
      <c r="JAC174" s="708"/>
      <c r="JAD174" s="732"/>
      <c r="JAE174" s="708"/>
      <c r="JAF174" s="732"/>
      <c r="JAG174" s="708"/>
      <c r="JAH174" s="732"/>
      <c r="JAI174" s="708"/>
      <c r="JAJ174" s="732"/>
      <c r="JAK174" s="708"/>
      <c r="JAL174" s="732"/>
      <c r="JAM174" s="708"/>
      <c r="JAN174" s="732"/>
      <c r="JAO174" s="708"/>
      <c r="JAP174" s="732"/>
      <c r="JAQ174" s="708"/>
      <c r="JAR174" s="732"/>
      <c r="JAS174" s="708"/>
      <c r="JAT174" s="732"/>
      <c r="JAU174" s="708"/>
      <c r="JAV174" s="732"/>
      <c r="JAW174" s="708"/>
      <c r="JAX174" s="732"/>
      <c r="JAY174" s="708"/>
      <c r="JAZ174" s="732"/>
      <c r="JBA174" s="708"/>
      <c r="JBB174" s="732"/>
      <c r="JBC174" s="708"/>
      <c r="JBD174" s="732"/>
      <c r="JBE174" s="708"/>
      <c r="JBF174" s="732"/>
      <c r="JBG174" s="708"/>
      <c r="JBH174" s="732"/>
      <c r="JBI174" s="708"/>
      <c r="JBJ174" s="732"/>
      <c r="JBK174" s="708"/>
      <c r="JBL174" s="732"/>
      <c r="JBM174" s="708"/>
      <c r="JBN174" s="732"/>
      <c r="JBO174" s="708"/>
      <c r="JBP174" s="732"/>
      <c r="JBQ174" s="708"/>
      <c r="JBR174" s="732"/>
      <c r="JBS174" s="708"/>
      <c r="JBT174" s="732"/>
      <c r="JBU174" s="708"/>
      <c r="JBV174" s="732"/>
      <c r="JBW174" s="708"/>
      <c r="JBX174" s="732"/>
      <c r="JBY174" s="708"/>
      <c r="JBZ174" s="732"/>
      <c r="JCA174" s="708"/>
      <c r="JCB174" s="732"/>
      <c r="JCC174" s="708"/>
      <c r="JCD174" s="732"/>
      <c r="JCE174" s="708"/>
      <c r="JCF174" s="732"/>
      <c r="JCG174" s="708"/>
      <c r="JCH174" s="732"/>
      <c r="JCI174" s="708"/>
      <c r="JCJ174" s="732"/>
      <c r="JCK174" s="708"/>
      <c r="JCL174" s="732"/>
      <c r="JCM174" s="708"/>
      <c r="JCN174" s="732"/>
      <c r="JCO174" s="708"/>
      <c r="JCP174" s="732"/>
      <c r="JCQ174" s="708"/>
      <c r="JCR174" s="732"/>
      <c r="JCS174" s="708"/>
      <c r="JCT174" s="732"/>
      <c r="JCU174" s="708"/>
      <c r="JCV174" s="732"/>
      <c r="JCW174" s="708"/>
      <c r="JCX174" s="732"/>
      <c r="JCY174" s="708"/>
      <c r="JCZ174" s="732"/>
      <c r="JDA174" s="708"/>
      <c r="JDB174" s="732"/>
      <c r="JDC174" s="708"/>
      <c r="JDD174" s="732"/>
      <c r="JDE174" s="708"/>
      <c r="JDF174" s="732"/>
      <c r="JDG174" s="708"/>
      <c r="JDH174" s="732"/>
      <c r="JDI174" s="708"/>
      <c r="JDJ174" s="732"/>
      <c r="JDK174" s="708"/>
      <c r="JDL174" s="732"/>
      <c r="JDM174" s="708"/>
      <c r="JDN174" s="732"/>
      <c r="JDO174" s="708"/>
      <c r="JDP174" s="732"/>
      <c r="JDQ174" s="708"/>
      <c r="JDR174" s="732"/>
      <c r="JDS174" s="708"/>
      <c r="JDT174" s="732"/>
      <c r="JDU174" s="708"/>
      <c r="JDV174" s="732"/>
      <c r="JDW174" s="708"/>
      <c r="JDX174" s="732"/>
      <c r="JDY174" s="708"/>
      <c r="JDZ174" s="732"/>
      <c r="JEA174" s="708"/>
      <c r="JEB174" s="732"/>
      <c r="JEC174" s="708"/>
      <c r="JED174" s="732"/>
      <c r="JEE174" s="708"/>
      <c r="JEF174" s="732"/>
      <c r="JEG174" s="708"/>
      <c r="JEH174" s="732"/>
      <c r="JEI174" s="708"/>
      <c r="JEJ174" s="732"/>
      <c r="JEK174" s="708"/>
      <c r="JEL174" s="732"/>
      <c r="JEM174" s="708"/>
      <c r="JEN174" s="732"/>
      <c r="JEO174" s="708"/>
      <c r="JEP174" s="732"/>
      <c r="JEQ174" s="708"/>
      <c r="JER174" s="732"/>
      <c r="JES174" s="708"/>
      <c r="JET174" s="732"/>
      <c r="JEU174" s="708"/>
      <c r="JEV174" s="732"/>
      <c r="JEW174" s="708"/>
      <c r="JEX174" s="732"/>
      <c r="JEY174" s="708"/>
      <c r="JEZ174" s="732"/>
      <c r="JFA174" s="708"/>
      <c r="JFB174" s="732"/>
      <c r="JFC174" s="708"/>
      <c r="JFD174" s="732"/>
      <c r="JFE174" s="708"/>
      <c r="JFF174" s="732"/>
      <c r="JFG174" s="708"/>
      <c r="JFH174" s="732"/>
      <c r="JFI174" s="708"/>
      <c r="JFJ174" s="732"/>
      <c r="JFK174" s="708"/>
      <c r="JFL174" s="732"/>
      <c r="JFM174" s="708"/>
      <c r="JFN174" s="732"/>
      <c r="JFO174" s="708"/>
      <c r="JFP174" s="732"/>
      <c r="JFQ174" s="708"/>
      <c r="JFR174" s="732"/>
      <c r="JFS174" s="708"/>
      <c r="JFT174" s="732"/>
      <c r="JFU174" s="708"/>
      <c r="JFV174" s="732"/>
      <c r="JFW174" s="708"/>
      <c r="JFX174" s="732"/>
      <c r="JFY174" s="708"/>
      <c r="JFZ174" s="732"/>
      <c r="JGA174" s="708"/>
      <c r="JGB174" s="732"/>
      <c r="JGC174" s="708"/>
      <c r="JGD174" s="732"/>
      <c r="JGE174" s="708"/>
      <c r="JGF174" s="732"/>
      <c r="JGG174" s="708"/>
      <c r="JGH174" s="732"/>
      <c r="JGI174" s="708"/>
      <c r="JGJ174" s="732"/>
      <c r="JGK174" s="708"/>
      <c r="JGL174" s="732"/>
      <c r="JGM174" s="708"/>
      <c r="JGN174" s="732"/>
      <c r="JGO174" s="708"/>
      <c r="JGP174" s="732"/>
      <c r="JGQ174" s="708"/>
      <c r="JGR174" s="732"/>
      <c r="JGS174" s="708"/>
      <c r="JGT174" s="732"/>
      <c r="JGU174" s="708"/>
      <c r="JGV174" s="732"/>
      <c r="JGW174" s="708"/>
      <c r="JGX174" s="732"/>
      <c r="JGY174" s="708"/>
      <c r="JGZ174" s="732"/>
      <c r="JHA174" s="708"/>
      <c r="JHB174" s="732"/>
      <c r="JHC174" s="708"/>
      <c r="JHD174" s="732"/>
      <c r="JHE174" s="708"/>
      <c r="JHF174" s="732"/>
      <c r="JHG174" s="708"/>
      <c r="JHH174" s="732"/>
      <c r="JHI174" s="708"/>
      <c r="JHJ174" s="732"/>
      <c r="JHK174" s="708"/>
      <c r="JHL174" s="732"/>
      <c r="JHM174" s="708"/>
      <c r="JHN174" s="732"/>
      <c r="JHO174" s="708"/>
      <c r="JHP174" s="732"/>
      <c r="JHQ174" s="708"/>
      <c r="JHR174" s="732"/>
      <c r="JHS174" s="708"/>
      <c r="JHT174" s="732"/>
      <c r="JHU174" s="708"/>
      <c r="JHV174" s="732"/>
      <c r="JHW174" s="708"/>
      <c r="JHX174" s="732"/>
      <c r="JHY174" s="708"/>
      <c r="JHZ174" s="732"/>
      <c r="JIA174" s="708"/>
      <c r="JIB174" s="732"/>
      <c r="JIC174" s="708"/>
      <c r="JID174" s="732"/>
      <c r="JIE174" s="708"/>
      <c r="JIF174" s="732"/>
      <c r="JIG174" s="708"/>
      <c r="JIH174" s="732"/>
      <c r="JII174" s="708"/>
      <c r="JIJ174" s="732"/>
      <c r="JIK174" s="708"/>
      <c r="JIL174" s="732"/>
      <c r="JIM174" s="708"/>
      <c r="JIN174" s="732"/>
      <c r="JIO174" s="708"/>
      <c r="JIP174" s="732"/>
      <c r="JIQ174" s="708"/>
      <c r="JIR174" s="732"/>
      <c r="JIS174" s="708"/>
      <c r="JIT174" s="732"/>
      <c r="JIU174" s="708"/>
      <c r="JIV174" s="732"/>
      <c r="JIW174" s="708"/>
      <c r="JIX174" s="732"/>
      <c r="JIY174" s="708"/>
      <c r="JIZ174" s="732"/>
      <c r="JJA174" s="708"/>
      <c r="JJB174" s="732"/>
      <c r="JJC174" s="708"/>
      <c r="JJD174" s="732"/>
      <c r="JJE174" s="708"/>
      <c r="JJF174" s="732"/>
      <c r="JJG174" s="708"/>
      <c r="JJH174" s="732"/>
      <c r="JJI174" s="708"/>
      <c r="JJJ174" s="732"/>
      <c r="JJK174" s="708"/>
      <c r="JJL174" s="732"/>
      <c r="JJM174" s="708"/>
      <c r="JJN174" s="732"/>
      <c r="JJO174" s="708"/>
      <c r="JJP174" s="732"/>
      <c r="JJQ174" s="708"/>
      <c r="JJR174" s="732"/>
      <c r="JJS174" s="708"/>
      <c r="JJT174" s="732"/>
      <c r="JJU174" s="708"/>
      <c r="JJV174" s="732"/>
      <c r="JJW174" s="708"/>
      <c r="JJX174" s="732"/>
      <c r="JJY174" s="708"/>
      <c r="JJZ174" s="732"/>
      <c r="JKA174" s="708"/>
      <c r="JKB174" s="732"/>
      <c r="JKC174" s="708"/>
      <c r="JKD174" s="732"/>
      <c r="JKE174" s="708"/>
      <c r="JKF174" s="732"/>
      <c r="JKG174" s="708"/>
      <c r="JKH174" s="732"/>
      <c r="JKI174" s="708"/>
      <c r="JKJ174" s="732"/>
      <c r="JKK174" s="708"/>
      <c r="JKL174" s="732"/>
      <c r="JKM174" s="708"/>
      <c r="JKN174" s="732"/>
      <c r="JKO174" s="708"/>
      <c r="JKP174" s="732"/>
      <c r="JKQ174" s="708"/>
      <c r="JKR174" s="732"/>
      <c r="JKS174" s="708"/>
      <c r="JKT174" s="732"/>
      <c r="JKU174" s="708"/>
      <c r="JKV174" s="732"/>
      <c r="JKW174" s="708"/>
      <c r="JKX174" s="732"/>
      <c r="JKY174" s="708"/>
      <c r="JKZ174" s="732"/>
      <c r="JLA174" s="708"/>
      <c r="JLB174" s="732"/>
      <c r="JLC174" s="708"/>
      <c r="JLD174" s="732"/>
      <c r="JLE174" s="708"/>
      <c r="JLF174" s="732"/>
      <c r="JLG174" s="708"/>
      <c r="JLH174" s="732"/>
      <c r="JLI174" s="708"/>
      <c r="JLJ174" s="732"/>
      <c r="JLK174" s="708"/>
      <c r="JLL174" s="732"/>
      <c r="JLM174" s="708"/>
      <c r="JLN174" s="732"/>
      <c r="JLO174" s="708"/>
      <c r="JLP174" s="732"/>
      <c r="JLQ174" s="708"/>
      <c r="JLR174" s="732"/>
      <c r="JLS174" s="708"/>
      <c r="JLT174" s="732"/>
      <c r="JLU174" s="708"/>
      <c r="JLV174" s="732"/>
      <c r="JLW174" s="708"/>
      <c r="JLX174" s="732"/>
      <c r="JLY174" s="708"/>
      <c r="JLZ174" s="732"/>
      <c r="JMA174" s="708"/>
      <c r="JMB174" s="732"/>
      <c r="JMC174" s="708"/>
      <c r="JMD174" s="732"/>
      <c r="JME174" s="708"/>
      <c r="JMF174" s="732"/>
      <c r="JMG174" s="708"/>
      <c r="JMH174" s="732"/>
      <c r="JMI174" s="708"/>
      <c r="JMJ174" s="732"/>
      <c r="JMK174" s="708"/>
      <c r="JML174" s="732"/>
      <c r="JMM174" s="708"/>
      <c r="JMN174" s="732"/>
      <c r="JMO174" s="708"/>
      <c r="JMP174" s="732"/>
      <c r="JMQ174" s="708"/>
      <c r="JMR174" s="732"/>
      <c r="JMS174" s="708"/>
      <c r="JMT174" s="732"/>
      <c r="JMU174" s="708"/>
      <c r="JMV174" s="732"/>
      <c r="JMW174" s="708"/>
      <c r="JMX174" s="732"/>
      <c r="JMY174" s="708"/>
      <c r="JMZ174" s="732"/>
      <c r="JNA174" s="708"/>
      <c r="JNB174" s="732"/>
      <c r="JNC174" s="708"/>
      <c r="JND174" s="732"/>
      <c r="JNE174" s="708"/>
      <c r="JNF174" s="732"/>
      <c r="JNG174" s="708"/>
      <c r="JNH174" s="732"/>
      <c r="JNI174" s="708"/>
      <c r="JNJ174" s="732"/>
      <c r="JNK174" s="708"/>
      <c r="JNL174" s="732"/>
      <c r="JNM174" s="708"/>
      <c r="JNN174" s="732"/>
      <c r="JNO174" s="708"/>
      <c r="JNP174" s="732"/>
      <c r="JNQ174" s="708"/>
      <c r="JNR174" s="732"/>
      <c r="JNS174" s="708"/>
      <c r="JNT174" s="732"/>
      <c r="JNU174" s="708"/>
      <c r="JNV174" s="732"/>
      <c r="JNW174" s="708"/>
      <c r="JNX174" s="732"/>
      <c r="JNY174" s="708"/>
      <c r="JNZ174" s="732"/>
      <c r="JOA174" s="708"/>
      <c r="JOB174" s="732"/>
      <c r="JOC174" s="708"/>
      <c r="JOD174" s="732"/>
      <c r="JOE174" s="708"/>
      <c r="JOF174" s="732"/>
      <c r="JOG174" s="708"/>
      <c r="JOH174" s="732"/>
      <c r="JOI174" s="708"/>
      <c r="JOJ174" s="732"/>
      <c r="JOK174" s="708"/>
      <c r="JOL174" s="732"/>
      <c r="JOM174" s="708"/>
      <c r="JON174" s="732"/>
      <c r="JOO174" s="708"/>
      <c r="JOP174" s="732"/>
      <c r="JOQ174" s="708"/>
      <c r="JOR174" s="732"/>
      <c r="JOS174" s="708"/>
      <c r="JOT174" s="732"/>
      <c r="JOU174" s="708"/>
      <c r="JOV174" s="732"/>
      <c r="JOW174" s="708"/>
      <c r="JOX174" s="732"/>
      <c r="JOY174" s="708"/>
      <c r="JOZ174" s="732"/>
      <c r="JPA174" s="708"/>
      <c r="JPB174" s="732"/>
      <c r="JPC174" s="708"/>
      <c r="JPD174" s="732"/>
      <c r="JPE174" s="708"/>
      <c r="JPF174" s="732"/>
      <c r="JPG174" s="708"/>
      <c r="JPH174" s="732"/>
      <c r="JPI174" s="708"/>
      <c r="JPJ174" s="732"/>
      <c r="JPK174" s="708"/>
      <c r="JPL174" s="732"/>
      <c r="JPM174" s="708"/>
      <c r="JPN174" s="732"/>
      <c r="JPO174" s="708"/>
      <c r="JPP174" s="732"/>
      <c r="JPQ174" s="708"/>
      <c r="JPR174" s="732"/>
      <c r="JPS174" s="708"/>
      <c r="JPT174" s="732"/>
      <c r="JPU174" s="708"/>
      <c r="JPV174" s="732"/>
      <c r="JPW174" s="708"/>
      <c r="JPX174" s="732"/>
      <c r="JPY174" s="708"/>
      <c r="JPZ174" s="732"/>
      <c r="JQA174" s="708"/>
      <c r="JQB174" s="732"/>
      <c r="JQC174" s="708"/>
      <c r="JQD174" s="732"/>
      <c r="JQE174" s="708"/>
      <c r="JQF174" s="732"/>
      <c r="JQG174" s="708"/>
      <c r="JQH174" s="732"/>
      <c r="JQI174" s="708"/>
      <c r="JQJ174" s="732"/>
      <c r="JQK174" s="708"/>
      <c r="JQL174" s="732"/>
      <c r="JQM174" s="708"/>
      <c r="JQN174" s="732"/>
      <c r="JQO174" s="708"/>
      <c r="JQP174" s="732"/>
      <c r="JQQ174" s="708"/>
      <c r="JQR174" s="732"/>
      <c r="JQS174" s="708"/>
      <c r="JQT174" s="732"/>
      <c r="JQU174" s="708"/>
      <c r="JQV174" s="732"/>
      <c r="JQW174" s="708"/>
      <c r="JQX174" s="732"/>
      <c r="JQY174" s="708"/>
      <c r="JQZ174" s="732"/>
      <c r="JRA174" s="708"/>
      <c r="JRB174" s="732"/>
      <c r="JRC174" s="708"/>
      <c r="JRD174" s="732"/>
      <c r="JRE174" s="708"/>
      <c r="JRF174" s="732"/>
      <c r="JRG174" s="708"/>
      <c r="JRH174" s="732"/>
      <c r="JRI174" s="708"/>
      <c r="JRJ174" s="732"/>
      <c r="JRK174" s="708"/>
      <c r="JRL174" s="732"/>
      <c r="JRM174" s="708"/>
      <c r="JRN174" s="732"/>
      <c r="JRO174" s="708"/>
      <c r="JRP174" s="732"/>
      <c r="JRQ174" s="708"/>
      <c r="JRR174" s="732"/>
      <c r="JRS174" s="708"/>
      <c r="JRT174" s="732"/>
      <c r="JRU174" s="708"/>
      <c r="JRV174" s="732"/>
      <c r="JRW174" s="708"/>
      <c r="JRX174" s="732"/>
      <c r="JRY174" s="708"/>
      <c r="JRZ174" s="732"/>
      <c r="JSA174" s="708"/>
      <c r="JSB174" s="732"/>
      <c r="JSC174" s="708"/>
      <c r="JSD174" s="732"/>
      <c r="JSE174" s="708"/>
      <c r="JSF174" s="732"/>
      <c r="JSG174" s="708"/>
      <c r="JSH174" s="732"/>
      <c r="JSI174" s="708"/>
      <c r="JSJ174" s="732"/>
      <c r="JSK174" s="708"/>
      <c r="JSL174" s="732"/>
      <c r="JSM174" s="708"/>
      <c r="JSN174" s="732"/>
      <c r="JSO174" s="708"/>
      <c r="JSP174" s="732"/>
      <c r="JSQ174" s="708"/>
      <c r="JSR174" s="732"/>
      <c r="JSS174" s="708"/>
      <c r="JST174" s="732"/>
      <c r="JSU174" s="708"/>
      <c r="JSV174" s="732"/>
      <c r="JSW174" s="708"/>
      <c r="JSX174" s="732"/>
      <c r="JSY174" s="708"/>
      <c r="JSZ174" s="732"/>
      <c r="JTA174" s="708"/>
      <c r="JTB174" s="732"/>
      <c r="JTC174" s="708"/>
      <c r="JTD174" s="732"/>
      <c r="JTE174" s="708"/>
      <c r="JTF174" s="732"/>
      <c r="JTG174" s="708"/>
      <c r="JTH174" s="732"/>
      <c r="JTI174" s="708"/>
      <c r="JTJ174" s="732"/>
      <c r="JTK174" s="708"/>
      <c r="JTL174" s="732"/>
      <c r="JTM174" s="708"/>
      <c r="JTN174" s="732"/>
      <c r="JTO174" s="708"/>
      <c r="JTP174" s="732"/>
      <c r="JTQ174" s="708"/>
      <c r="JTR174" s="732"/>
      <c r="JTS174" s="708"/>
      <c r="JTT174" s="732"/>
      <c r="JTU174" s="708"/>
      <c r="JTV174" s="732"/>
      <c r="JTW174" s="708"/>
      <c r="JTX174" s="732"/>
      <c r="JTY174" s="708"/>
      <c r="JTZ174" s="732"/>
      <c r="JUA174" s="708"/>
      <c r="JUB174" s="732"/>
      <c r="JUC174" s="708"/>
      <c r="JUD174" s="732"/>
      <c r="JUE174" s="708"/>
      <c r="JUF174" s="732"/>
      <c r="JUG174" s="708"/>
      <c r="JUH174" s="732"/>
      <c r="JUI174" s="708"/>
      <c r="JUJ174" s="732"/>
      <c r="JUK174" s="708"/>
      <c r="JUL174" s="732"/>
      <c r="JUM174" s="708"/>
      <c r="JUN174" s="732"/>
      <c r="JUO174" s="708"/>
      <c r="JUP174" s="732"/>
      <c r="JUQ174" s="708"/>
      <c r="JUR174" s="732"/>
      <c r="JUS174" s="708"/>
      <c r="JUT174" s="732"/>
      <c r="JUU174" s="708"/>
      <c r="JUV174" s="732"/>
      <c r="JUW174" s="708"/>
      <c r="JUX174" s="732"/>
      <c r="JUY174" s="708"/>
      <c r="JUZ174" s="732"/>
      <c r="JVA174" s="708"/>
      <c r="JVB174" s="732"/>
      <c r="JVC174" s="708"/>
      <c r="JVD174" s="732"/>
      <c r="JVE174" s="708"/>
      <c r="JVF174" s="732"/>
      <c r="JVG174" s="708"/>
      <c r="JVH174" s="732"/>
      <c r="JVI174" s="708"/>
      <c r="JVJ174" s="732"/>
      <c r="JVK174" s="708"/>
      <c r="JVL174" s="732"/>
      <c r="JVM174" s="708"/>
      <c r="JVN174" s="732"/>
      <c r="JVO174" s="708"/>
      <c r="JVP174" s="732"/>
      <c r="JVQ174" s="708"/>
      <c r="JVR174" s="732"/>
      <c r="JVS174" s="708"/>
      <c r="JVT174" s="732"/>
      <c r="JVU174" s="708"/>
      <c r="JVV174" s="732"/>
      <c r="JVW174" s="708"/>
      <c r="JVX174" s="732"/>
      <c r="JVY174" s="708"/>
      <c r="JVZ174" s="732"/>
      <c r="JWA174" s="708"/>
      <c r="JWB174" s="732"/>
      <c r="JWC174" s="708"/>
      <c r="JWD174" s="732"/>
      <c r="JWE174" s="708"/>
      <c r="JWF174" s="732"/>
      <c r="JWG174" s="708"/>
      <c r="JWH174" s="732"/>
      <c r="JWI174" s="708"/>
      <c r="JWJ174" s="732"/>
      <c r="JWK174" s="708"/>
      <c r="JWL174" s="732"/>
      <c r="JWM174" s="708"/>
      <c r="JWN174" s="732"/>
      <c r="JWO174" s="708"/>
      <c r="JWP174" s="732"/>
      <c r="JWQ174" s="708"/>
      <c r="JWR174" s="732"/>
      <c r="JWS174" s="708"/>
      <c r="JWT174" s="732"/>
      <c r="JWU174" s="708"/>
      <c r="JWV174" s="732"/>
      <c r="JWW174" s="708"/>
      <c r="JWX174" s="732"/>
      <c r="JWY174" s="708"/>
      <c r="JWZ174" s="732"/>
      <c r="JXA174" s="708"/>
      <c r="JXB174" s="732"/>
      <c r="JXC174" s="708"/>
      <c r="JXD174" s="732"/>
      <c r="JXE174" s="708"/>
      <c r="JXF174" s="732"/>
      <c r="JXG174" s="708"/>
      <c r="JXH174" s="732"/>
      <c r="JXI174" s="708"/>
      <c r="JXJ174" s="732"/>
      <c r="JXK174" s="708"/>
      <c r="JXL174" s="732"/>
      <c r="JXM174" s="708"/>
      <c r="JXN174" s="732"/>
      <c r="JXO174" s="708"/>
      <c r="JXP174" s="732"/>
      <c r="JXQ174" s="708"/>
      <c r="JXR174" s="732"/>
      <c r="JXS174" s="708"/>
      <c r="JXT174" s="732"/>
      <c r="JXU174" s="708"/>
      <c r="JXV174" s="732"/>
      <c r="JXW174" s="708"/>
      <c r="JXX174" s="732"/>
      <c r="JXY174" s="708"/>
      <c r="JXZ174" s="732"/>
      <c r="JYA174" s="708"/>
      <c r="JYB174" s="732"/>
      <c r="JYC174" s="708"/>
      <c r="JYD174" s="732"/>
      <c r="JYE174" s="708"/>
      <c r="JYF174" s="732"/>
      <c r="JYG174" s="708"/>
      <c r="JYH174" s="732"/>
      <c r="JYI174" s="708"/>
      <c r="JYJ174" s="732"/>
      <c r="JYK174" s="708"/>
      <c r="JYL174" s="732"/>
      <c r="JYM174" s="708"/>
      <c r="JYN174" s="732"/>
      <c r="JYO174" s="708"/>
      <c r="JYP174" s="732"/>
      <c r="JYQ174" s="708"/>
      <c r="JYR174" s="732"/>
      <c r="JYS174" s="708"/>
      <c r="JYT174" s="732"/>
      <c r="JYU174" s="708"/>
      <c r="JYV174" s="732"/>
      <c r="JYW174" s="708"/>
      <c r="JYX174" s="732"/>
      <c r="JYY174" s="708"/>
      <c r="JYZ174" s="732"/>
      <c r="JZA174" s="708"/>
      <c r="JZB174" s="732"/>
      <c r="JZC174" s="708"/>
      <c r="JZD174" s="732"/>
      <c r="JZE174" s="708"/>
      <c r="JZF174" s="732"/>
      <c r="JZG174" s="708"/>
      <c r="JZH174" s="732"/>
      <c r="JZI174" s="708"/>
      <c r="JZJ174" s="732"/>
      <c r="JZK174" s="708"/>
      <c r="JZL174" s="732"/>
      <c r="JZM174" s="708"/>
      <c r="JZN174" s="732"/>
      <c r="JZO174" s="708"/>
      <c r="JZP174" s="732"/>
      <c r="JZQ174" s="708"/>
      <c r="JZR174" s="732"/>
      <c r="JZS174" s="708"/>
      <c r="JZT174" s="732"/>
      <c r="JZU174" s="708"/>
      <c r="JZV174" s="732"/>
      <c r="JZW174" s="708"/>
      <c r="JZX174" s="732"/>
      <c r="JZY174" s="708"/>
      <c r="JZZ174" s="732"/>
      <c r="KAA174" s="708"/>
      <c r="KAB174" s="732"/>
      <c r="KAC174" s="708"/>
      <c r="KAD174" s="732"/>
      <c r="KAE174" s="708"/>
      <c r="KAF174" s="732"/>
      <c r="KAG174" s="708"/>
      <c r="KAH174" s="732"/>
      <c r="KAI174" s="708"/>
      <c r="KAJ174" s="732"/>
      <c r="KAK174" s="708"/>
      <c r="KAL174" s="732"/>
      <c r="KAM174" s="708"/>
      <c r="KAN174" s="732"/>
      <c r="KAO174" s="708"/>
      <c r="KAP174" s="732"/>
      <c r="KAQ174" s="708"/>
      <c r="KAR174" s="732"/>
      <c r="KAS174" s="708"/>
      <c r="KAT174" s="732"/>
      <c r="KAU174" s="708"/>
      <c r="KAV174" s="732"/>
      <c r="KAW174" s="708"/>
      <c r="KAX174" s="732"/>
      <c r="KAY174" s="708"/>
      <c r="KAZ174" s="732"/>
      <c r="KBA174" s="708"/>
      <c r="KBB174" s="732"/>
      <c r="KBC174" s="708"/>
      <c r="KBD174" s="732"/>
      <c r="KBE174" s="708"/>
      <c r="KBF174" s="732"/>
      <c r="KBG174" s="708"/>
      <c r="KBH174" s="732"/>
      <c r="KBI174" s="708"/>
      <c r="KBJ174" s="732"/>
      <c r="KBK174" s="708"/>
      <c r="KBL174" s="732"/>
      <c r="KBM174" s="708"/>
      <c r="KBN174" s="732"/>
      <c r="KBO174" s="708"/>
      <c r="KBP174" s="732"/>
      <c r="KBQ174" s="708"/>
      <c r="KBR174" s="732"/>
      <c r="KBS174" s="708"/>
      <c r="KBT174" s="732"/>
      <c r="KBU174" s="708"/>
      <c r="KBV174" s="732"/>
      <c r="KBW174" s="708"/>
      <c r="KBX174" s="732"/>
      <c r="KBY174" s="708"/>
      <c r="KBZ174" s="732"/>
      <c r="KCA174" s="708"/>
      <c r="KCB174" s="732"/>
      <c r="KCC174" s="708"/>
      <c r="KCD174" s="732"/>
      <c r="KCE174" s="708"/>
      <c r="KCF174" s="732"/>
      <c r="KCG174" s="708"/>
      <c r="KCH174" s="732"/>
      <c r="KCI174" s="708"/>
      <c r="KCJ174" s="732"/>
      <c r="KCK174" s="708"/>
      <c r="KCL174" s="732"/>
      <c r="KCM174" s="708"/>
      <c r="KCN174" s="732"/>
      <c r="KCO174" s="708"/>
      <c r="KCP174" s="732"/>
      <c r="KCQ174" s="708"/>
      <c r="KCR174" s="732"/>
      <c r="KCS174" s="708"/>
      <c r="KCT174" s="732"/>
      <c r="KCU174" s="708"/>
      <c r="KCV174" s="732"/>
      <c r="KCW174" s="708"/>
      <c r="KCX174" s="732"/>
      <c r="KCY174" s="708"/>
      <c r="KCZ174" s="732"/>
      <c r="KDA174" s="708"/>
      <c r="KDB174" s="732"/>
      <c r="KDC174" s="708"/>
      <c r="KDD174" s="732"/>
      <c r="KDE174" s="708"/>
      <c r="KDF174" s="732"/>
      <c r="KDG174" s="708"/>
      <c r="KDH174" s="732"/>
      <c r="KDI174" s="708"/>
      <c r="KDJ174" s="732"/>
      <c r="KDK174" s="708"/>
      <c r="KDL174" s="732"/>
      <c r="KDM174" s="708"/>
      <c r="KDN174" s="732"/>
      <c r="KDO174" s="708"/>
      <c r="KDP174" s="732"/>
      <c r="KDQ174" s="708"/>
      <c r="KDR174" s="732"/>
      <c r="KDS174" s="708"/>
      <c r="KDT174" s="732"/>
      <c r="KDU174" s="708"/>
      <c r="KDV174" s="732"/>
      <c r="KDW174" s="708"/>
      <c r="KDX174" s="732"/>
      <c r="KDY174" s="708"/>
      <c r="KDZ174" s="732"/>
      <c r="KEA174" s="708"/>
      <c r="KEB174" s="732"/>
      <c r="KEC174" s="708"/>
      <c r="KED174" s="732"/>
      <c r="KEE174" s="708"/>
      <c r="KEF174" s="732"/>
      <c r="KEG174" s="708"/>
      <c r="KEH174" s="732"/>
      <c r="KEI174" s="708"/>
      <c r="KEJ174" s="732"/>
      <c r="KEK174" s="708"/>
      <c r="KEL174" s="732"/>
      <c r="KEM174" s="708"/>
      <c r="KEN174" s="732"/>
      <c r="KEO174" s="708"/>
      <c r="KEP174" s="732"/>
      <c r="KEQ174" s="708"/>
      <c r="KER174" s="732"/>
      <c r="KES174" s="708"/>
      <c r="KET174" s="732"/>
      <c r="KEU174" s="708"/>
      <c r="KEV174" s="732"/>
      <c r="KEW174" s="708"/>
      <c r="KEX174" s="732"/>
      <c r="KEY174" s="708"/>
      <c r="KEZ174" s="732"/>
      <c r="KFA174" s="708"/>
      <c r="KFB174" s="732"/>
      <c r="KFC174" s="708"/>
      <c r="KFD174" s="732"/>
      <c r="KFE174" s="708"/>
      <c r="KFF174" s="732"/>
      <c r="KFG174" s="708"/>
      <c r="KFH174" s="732"/>
      <c r="KFI174" s="708"/>
      <c r="KFJ174" s="732"/>
      <c r="KFK174" s="708"/>
      <c r="KFL174" s="732"/>
      <c r="KFM174" s="708"/>
      <c r="KFN174" s="732"/>
      <c r="KFO174" s="708"/>
      <c r="KFP174" s="732"/>
      <c r="KFQ174" s="708"/>
      <c r="KFR174" s="732"/>
      <c r="KFS174" s="708"/>
      <c r="KFT174" s="732"/>
      <c r="KFU174" s="708"/>
      <c r="KFV174" s="732"/>
      <c r="KFW174" s="708"/>
      <c r="KFX174" s="732"/>
      <c r="KFY174" s="708"/>
      <c r="KFZ174" s="732"/>
      <c r="KGA174" s="708"/>
      <c r="KGB174" s="732"/>
      <c r="KGC174" s="708"/>
      <c r="KGD174" s="732"/>
      <c r="KGE174" s="708"/>
      <c r="KGF174" s="732"/>
      <c r="KGG174" s="708"/>
      <c r="KGH174" s="732"/>
      <c r="KGI174" s="708"/>
      <c r="KGJ174" s="732"/>
      <c r="KGK174" s="708"/>
      <c r="KGL174" s="732"/>
      <c r="KGM174" s="708"/>
      <c r="KGN174" s="732"/>
      <c r="KGO174" s="708"/>
      <c r="KGP174" s="732"/>
      <c r="KGQ174" s="708"/>
      <c r="KGR174" s="732"/>
      <c r="KGS174" s="708"/>
      <c r="KGT174" s="732"/>
      <c r="KGU174" s="708"/>
      <c r="KGV174" s="732"/>
      <c r="KGW174" s="708"/>
      <c r="KGX174" s="732"/>
      <c r="KGY174" s="708"/>
      <c r="KGZ174" s="732"/>
      <c r="KHA174" s="708"/>
      <c r="KHB174" s="732"/>
      <c r="KHC174" s="708"/>
      <c r="KHD174" s="732"/>
      <c r="KHE174" s="708"/>
      <c r="KHF174" s="732"/>
      <c r="KHG174" s="708"/>
      <c r="KHH174" s="732"/>
      <c r="KHI174" s="708"/>
      <c r="KHJ174" s="732"/>
      <c r="KHK174" s="708"/>
      <c r="KHL174" s="732"/>
      <c r="KHM174" s="708"/>
      <c r="KHN174" s="732"/>
      <c r="KHO174" s="708"/>
      <c r="KHP174" s="732"/>
      <c r="KHQ174" s="708"/>
      <c r="KHR174" s="732"/>
      <c r="KHS174" s="708"/>
      <c r="KHT174" s="732"/>
      <c r="KHU174" s="708"/>
      <c r="KHV174" s="732"/>
      <c r="KHW174" s="708"/>
      <c r="KHX174" s="732"/>
      <c r="KHY174" s="708"/>
      <c r="KHZ174" s="732"/>
      <c r="KIA174" s="708"/>
      <c r="KIB174" s="732"/>
      <c r="KIC174" s="708"/>
      <c r="KID174" s="732"/>
      <c r="KIE174" s="708"/>
      <c r="KIF174" s="732"/>
      <c r="KIG174" s="708"/>
      <c r="KIH174" s="732"/>
      <c r="KII174" s="708"/>
      <c r="KIJ174" s="732"/>
      <c r="KIK174" s="708"/>
      <c r="KIL174" s="732"/>
      <c r="KIM174" s="708"/>
      <c r="KIN174" s="732"/>
      <c r="KIO174" s="708"/>
      <c r="KIP174" s="732"/>
      <c r="KIQ174" s="708"/>
      <c r="KIR174" s="732"/>
      <c r="KIS174" s="708"/>
      <c r="KIT174" s="732"/>
      <c r="KIU174" s="708"/>
      <c r="KIV174" s="732"/>
      <c r="KIW174" s="708"/>
      <c r="KIX174" s="732"/>
      <c r="KIY174" s="708"/>
      <c r="KIZ174" s="732"/>
      <c r="KJA174" s="708"/>
      <c r="KJB174" s="732"/>
      <c r="KJC174" s="708"/>
      <c r="KJD174" s="732"/>
      <c r="KJE174" s="708"/>
      <c r="KJF174" s="732"/>
      <c r="KJG174" s="708"/>
      <c r="KJH174" s="732"/>
      <c r="KJI174" s="708"/>
      <c r="KJJ174" s="732"/>
      <c r="KJK174" s="708"/>
      <c r="KJL174" s="732"/>
      <c r="KJM174" s="708"/>
      <c r="KJN174" s="732"/>
      <c r="KJO174" s="708"/>
      <c r="KJP174" s="732"/>
      <c r="KJQ174" s="708"/>
      <c r="KJR174" s="732"/>
      <c r="KJS174" s="708"/>
      <c r="KJT174" s="732"/>
      <c r="KJU174" s="708"/>
      <c r="KJV174" s="732"/>
      <c r="KJW174" s="708"/>
      <c r="KJX174" s="732"/>
      <c r="KJY174" s="708"/>
      <c r="KJZ174" s="732"/>
      <c r="KKA174" s="708"/>
      <c r="KKB174" s="732"/>
      <c r="KKC174" s="708"/>
      <c r="KKD174" s="732"/>
      <c r="KKE174" s="708"/>
      <c r="KKF174" s="732"/>
      <c r="KKG174" s="708"/>
      <c r="KKH174" s="732"/>
      <c r="KKI174" s="708"/>
      <c r="KKJ174" s="732"/>
      <c r="KKK174" s="708"/>
      <c r="KKL174" s="732"/>
      <c r="KKM174" s="708"/>
      <c r="KKN174" s="732"/>
      <c r="KKO174" s="708"/>
      <c r="KKP174" s="732"/>
      <c r="KKQ174" s="708"/>
      <c r="KKR174" s="732"/>
      <c r="KKS174" s="708"/>
      <c r="KKT174" s="732"/>
      <c r="KKU174" s="708"/>
      <c r="KKV174" s="732"/>
      <c r="KKW174" s="708"/>
      <c r="KKX174" s="732"/>
      <c r="KKY174" s="708"/>
      <c r="KKZ174" s="732"/>
      <c r="KLA174" s="708"/>
      <c r="KLB174" s="732"/>
      <c r="KLC174" s="708"/>
      <c r="KLD174" s="732"/>
      <c r="KLE174" s="708"/>
      <c r="KLF174" s="732"/>
      <c r="KLG174" s="708"/>
      <c r="KLH174" s="732"/>
      <c r="KLI174" s="708"/>
      <c r="KLJ174" s="732"/>
      <c r="KLK174" s="708"/>
      <c r="KLL174" s="732"/>
      <c r="KLM174" s="708"/>
      <c r="KLN174" s="732"/>
      <c r="KLO174" s="708"/>
      <c r="KLP174" s="732"/>
      <c r="KLQ174" s="708"/>
      <c r="KLR174" s="732"/>
      <c r="KLS174" s="708"/>
      <c r="KLT174" s="732"/>
      <c r="KLU174" s="708"/>
      <c r="KLV174" s="732"/>
      <c r="KLW174" s="708"/>
      <c r="KLX174" s="732"/>
      <c r="KLY174" s="708"/>
      <c r="KLZ174" s="732"/>
      <c r="KMA174" s="708"/>
      <c r="KMB174" s="732"/>
      <c r="KMC174" s="708"/>
      <c r="KMD174" s="732"/>
      <c r="KME174" s="708"/>
      <c r="KMF174" s="732"/>
      <c r="KMG174" s="708"/>
      <c r="KMH174" s="732"/>
      <c r="KMI174" s="708"/>
      <c r="KMJ174" s="732"/>
      <c r="KMK174" s="708"/>
      <c r="KML174" s="732"/>
      <c r="KMM174" s="708"/>
      <c r="KMN174" s="732"/>
      <c r="KMO174" s="708"/>
      <c r="KMP174" s="732"/>
      <c r="KMQ174" s="708"/>
      <c r="KMR174" s="732"/>
      <c r="KMS174" s="708"/>
      <c r="KMT174" s="732"/>
      <c r="KMU174" s="708"/>
      <c r="KMV174" s="732"/>
      <c r="KMW174" s="708"/>
      <c r="KMX174" s="732"/>
      <c r="KMY174" s="708"/>
      <c r="KMZ174" s="732"/>
      <c r="KNA174" s="708"/>
      <c r="KNB174" s="732"/>
      <c r="KNC174" s="708"/>
      <c r="KND174" s="732"/>
      <c r="KNE174" s="708"/>
      <c r="KNF174" s="732"/>
      <c r="KNG174" s="708"/>
      <c r="KNH174" s="732"/>
      <c r="KNI174" s="708"/>
      <c r="KNJ174" s="732"/>
      <c r="KNK174" s="708"/>
      <c r="KNL174" s="732"/>
      <c r="KNM174" s="708"/>
      <c r="KNN174" s="732"/>
      <c r="KNO174" s="708"/>
      <c r="KNP174" s="732"/>
      <c r="KNQ174" s="708"/>
      <c r="KNR174" s="732"/>
      <c r="KNS174" s="708"/>
      <c r="KNT174" s="732"/>
      <c r="KNU174" s="708"/>
      <c r="KNV174" s="732"/>
      <c r="KNW174" s="708"/>
      <c r="KNX174" s="732"/>
      <c r="KNY174" s="708"/>
      <c r="KNZ174" s="732"/>
      <c r="KOA174" s="708"/>
      <c r="KOB174" s="732"/>
      <c r="KOC174" s="708"/>
      <c r="KOD174" s="732"/>
      <c r="KOE174" s="708"/>
      <c r="KOF174" s="732"/>
      <c r="KOG174" s="708"/>
      <c r="KOH174" s="732"/>
      <c r="KOI174" s="708"/>
      <c r="KOJ174" s="732"/>
      <c r="KOK174" s="708"/>
      <c r="KOL174" s="732"/>
      <c r="KOM174" s="708"/>
      <c r="KON174" s="732"/>
      <c r="KOO174" s="708"/>
      <c r="KOP174" s="732"/>
      <c r="KOQ174" s="708"/>
      <c r="KOR174" s="732"/>
      <c r="KOS174" s="708"/>
      <c r="KOT174" s="732"/>
      <c r="KOU174" s="708"/>
      <c r="KOV174" s="732"/>
      <c r="KOW174" s="708"/>
      <c r="KOX174" s="732"/>
      <c r="KOY174" s="708"/>
      <c r="KOZ174" s="732"/>
      <c r="KPA174" s="708"/>
      <c r="KPB174" s="732"/>
      <c r="KPC174" s="708"/>
      <c r="KPD174" s="732"/>
      <c r="KPE174" s="708"/>
      <c r="KPF174" s="732"/>
      <c r="KPG174" s="708"/>
      <c r="KPH174" s="732"/>
      <c r="KPI174" s="708"/>
      <c r="KPJ174" s="732"/>
      <c r="KPK174" s="708"/>
      <c r="KPL174" s="732"/>
      <c r="KPM174" s="708"/>
      <c r="KPN174" s="732"/>
      <c r="KPO174" s="708"/>
      <c r="KPP174" s="732"/>
      <c r="KPQ174" s="708"/>
      <c r="KPR174" s="732"/>
      <c r="KPS174" s="708"/>
      <c r="KPT174" s="732"/>
      <c r="KPU174" s="708"/>
      <c r="KPV174" s="732"/>
      <c r="KPW174" s="708"/>
      <c r="KPX174" s="732"/>
      <c r="KPY174" s="708"/>
      <c r="KPZ174" s="732"/>
      <c r="KQA174" s="708"/>
      <c r="KQB174" s="732"/>
      <c r="KQC174" s="708"/>
      <c r="KQD174" s="732"/>
      <c r="KQE174" s="708"/>
      <c r="KQF174" s="732"/>
      <c r="KQG174" s="708"/>
      <c r="KQH174" s="732"/>
      <c r="KQI174" s="708"/>
      <c r="KQJ174" s="732"/>
      <c r="KQK174" s="708"/>
      <c r="KQL174" s="732"/>
      <c r="KQM174" s="708"/>
      <c r="KQN174" s="732"/>
      <c r="KQO174" s="708"/>
      <c r="KQP174" s="732"/>
      <c r="KQQ174" s="708"/>
      <c r="KQR174" s="732"/>
      <c r="KQS174" s="708"/>
      <c r="KQT174" s="732"/>
      <c r="KQU174" s="708"/>
      <c r="KQV174" s="732"/>
      <c r="KQW174" s="708"/>
      <c r="KQX174" s="732"/>
      <c r="KQY174" s="708"/>
      <c r="KQZ174" s="732"/>
      <c r="KRA174" s="708"/>
      <c r="KRB174" s="732"/>
      <c r="KRC174" s="708"/>
      <c r="KRD174" s="732"/>
      <c r="KRE174" s="708"/>
      <c r="KRF174" s="732"/>
      <c r="KRG174" s="708"/>
      <c r="KRH174" s="732"/>
      <c r="KRI174" s="708"/>
      <c r="KRJ174" s="732"/>
      <c r="KRK174" s="708"/>
      <c r="KRL174" s="732"/>
      <c r="KRM174" s="708"/>
      <c r="KRN174" s="732"/>
      <c r="KRO174" s="708"/>
      <c r="KRP174" s="732"/>
      <c r="KRQ174" s="708"/>
      <c r="KRR174" s="732"/>
      <c r="KRS174" s="708"/>
      <c r="KRT174" s="732"/>
      <c r="KRU174" s="708"/>
      <c r="KRV174" s="732"/>
      <c r="KRW174" s="708"/>
      <c r="KRX174" s="732"/>
      <c r="KRY174" s="708"/>
      <c r="KRZ174" s="732"/>
      <c r="KSA174" s="708"/>
      <c r="KSB174" s="732"/>
      <c r="KSC174" s="708"/>
      <c r="KSD174" s="732"/>
      <c r="KSE174" s="708"/>
      <c r="KSF174" s="732"/>
      <c r="KSG174" s="708"/>
      <c r="KSH174" s="732"/>
      <c r="KSI174" s="708"/>
      <c r="KSJ174" s="732"/>
      <c r="KSK174" s="708"/>
      <c r="KSL174" s="732"/>
      <c r="KSM174" s="708"/>
      <c r="KSN174" s="732"/>
      <c r="KSO174" s="708"/>
      <c r="KSP174" s="732"/>
      <c r="KSQ174" s="708"/>
      <c r="KSR174" s="732"/>
      <c r="KSS174" s="708"/>
      <c r="KST174" s="732"/>
      <c r="KSU174" s="708"/>
      <c r="KSV174" s="732"/>
      <c r="KSW174" s="708"/>
      <c r="KSX174" s="732"/>
      <c r="KSY174" s="708"/>
      <c r="KSZ174" s="732"/>
      <c r="KTA174" s="708"/>
      <c r="KTB174" s="732"/>
      <c r="KTC174" s="708"/>
      <c r="KTD174" s="732"/>
      <c r="KTE174" s="708"/>
      <c r="KTF174" s="732"/>
      <c r="KTG174" s="708"/>
      <c r="KTH174" s="732"/>
      <c r="KTI174" s="708"/>
      <c r="KTJ174" s="732"/>
      <c r="KTK174" s="708"/>
      <c r="KTL174" s="732"/>
      <c r="KTM174" s="708"/>
      <c r="KTN174" s="732"/>
      <c r="KTO174" s="708"/>
      <c r="KTP174" s="732"/>
      <c r="KTQ174" s="708"/>
      <c r="KTR174" s="732"/>
      <c r="KTS174" s="708"/>
      <c r="KTT174" s="732"/>
      <c r="KTU174" s="708"/>
      <c r="KTV174" s="732"/>
      <c r="KTW174" s="708"/>
      <c r="KTX174" s="732"/>
      <c r="KTY174" s="708"/>
      <c r="KTZ174" s="732"/>
      <c r="KUA174" s="708"/>
      <c r="KUB174" s="732"/>
      <c r="KUC174" s="708"/>
      <c r="KUD174" s="732"/>
      <c r="KUE174" s="708"/>
      <c r="KUF174" s="732"/>
      <c r="KUG174" s="708"/>
      <c r="KUH174" s="732"/>
      <c r="KUI174" s="708"/>
      <c r="KUJ174" s="732"/>
      <c r="KUK174" s="708"/>
      <c r="KUL174" s="732"/>
      <c r="KUM174" s="708"/>
      <c r="KUN174" s="732"/>
      <c r="KUO174" s="708"/>
      <c r="KUP174" s="732"/>
      <c r="KUQ174" s="708"/>
      <c r="KUR174" s="732"/>
      <c r="KUS174" s="708"/>
      <c r="KUT174" s="732"/>
      <c r="KUU174" s="708"/>
      <c r="KUV174" s="732"/>
      <c r="KUW174" s="708"/>
      <c r="KUX174" s="732"/>
      <c r="KUY174" s="708"/>
      <c r="KUZ174" s="732"/>
      <c r="KVA174" s="708"/>
      <c r="KVB174" s="732"/>
      <c r="KVC174" s="708"/>
      <c r="KVD174" s="732"/>
      <c r="KVE174" s="708"/>
      <c r="KVF174" s="732"/>
      <c r="KVG174" s="708"/>
      <c r="KVH174" s="732"/>
      <c r="KVI174" s="708"/>
      <c r="KVJ174" s="732"/>
      <c r="KVK174" s="708"/>
      <c r="KVL174" s="732"/>
      <c r="KVM174" s="708"/>
      <c r="KVN174" s="732"/>
      <c r="KVO174" s="708"/>
      <c r="KVP174" s="732"/>
      <c r="KVQ174" s="708"/>
      <c r="KVR174" s="732"/>
      <c r="KVS174" s="708"/>
      <c r="KVT174" s="732"/>
      <c r="KVU174" s="708"/>
      <c r="KVV174" s="732"/>
      <c r="KVW174" s="708"/>
      <c r="KVX174" s="732"/>
      <c r="KVY174" s="708"/>
      <c r="KVZ174" s="732"/>
      <c r="KWA174" s="708"/>
      <c r="KWB174" s="732"/>
      <c r="KWC174" s="708"/>
      <c r="KWD174" s="732"/>
      <c r="KWE174" s="708"/>
      <c r="KWF174" s="732"/>
      <c r="KWG174" s="708"/>
      <c r="KWH174" s="732"/>
      <c r="KWI174" s="708"/>
      <c r="KWJ174" s="732"/>
      <c r="KWK174" s="708"/>
      <c r="KWL174" s="732"/>
      <c r="KWM174" s="708"/>
      <c r="KWN174" s="732"/>
      <c r="KWO174" s="708"/>
      <c r="KWP174" s="732"/>
      <c r="KWQ174" s="708"/>
      <c r="KWR174" s="732"/>
      <c r="KWS174" s="708"/>
      <c r="KWT174" s="732"/>
      <c r="KWU174" s="708"/>
      <c r="KWV174" s="732"/>
      <c r="KWW174" s="708"/>
      <c r="KWX174" s="732"/>
      <c r="KWY174" s="708"/>
      <c r="KWZ174" s="732"/>
      <c r="KXA174" s="708"/>
      <c r="KXB174" s="732"/>
      <c r="KXC174" s="708"/>
      <c r="KXD174" s="732"/>
      <c r="KXE174" s="708"/>
      <c r="KXF174" s="732"/>
      <c r="KXG174" s="708"/>
      <c r="KXH174" s="732"/>
      <c r="KXI174" s="708"/>
      <c r="KXJ174" s="732"/>
      <c r="KXK174" s="708"/>
      <c r="KXL174" s="732"/>
      <c r="KXM174" s="708"/>
      <c r="KXN174" s="732"/>
      <c r="KXO174" s="708"/>
      <c r="KXP174" s="732"/>
      <c r="KXQ174" s="708"/>
      <c r="KXR174" s="732"/>
      <c r="KXS174" s="708"/>
      <c r="KXT174" s="732"/>
      <c r="KXU174" s="708"/>
      <c r="KXV174" s="732"/>
      <c r="KXW174" s="708"/>
      <c r="KXX174" s="732"/>
      <c r="KXY174" s="708"/>
      <c r="KXZ174" s="732"/>
      <c r="KYA174" s="708"/>
      <c r="KYB174" s="732"/>
      <c r="KYC174" s="708"/>
      <c r="KYD174" s="732"/>
      <c r="KYE174" s="708"/>
      <c r="KYF174" s="732"/>
      <c r="KYG174" s="708"/>
      <c r="KYH174" s="732"/>
      <c r="KYI174" s="708"/>
      <c r="KYJ174" s="732"/>
      <c r="KYK174" s="708"/>
      <c r="KYL174" s="732"/>
      <c r="KYM174" s="708"/>
      <c r="KYN174" s="732"/>
      <c r="KYO174" s="708"/>
      <c r="KYP174" s="732"/>
      <c r="KYQ174" s="708"/>
      <c r="KYR174" s="732"/>
      <c r="KYS174" s="708"/>
      <c r="KYT174" s="732"/>
      <c r="KYU174" s="708"/>
      <c r="KYV174" s="732"/>
      <c r="KYW174" s="708"/>
      <c r="KYX174" s="732"/>
      <c r="KYY174" s="708"/>
      <c r="KYZ174" s="732"/>
      <c r="KZA174" s="708"/>
      <c r="KZB174" s="732"/>
      <c r="KZC174" s="708"/>
      <c r="KZD174" s="732"/>
      <c r="KZE174" s="708"/>
      <c r="KZF174" s="732"/>
      <c r="KZG174" s="708"/>
      <c r="KZH174" s="732"/>
      <c r="KZI174" s="708"/>
      <c r="KZJ174" s="732"/>
      <c r="KZK174" s="708"/>
      <c r="KZL174" s="732"/>
      <c r="KZM174" s="708"/>
      <c r="KZN174" s="732"/>
      <c r="KZO174" s="708"/>
      <c r="KZP174" s="732"/>
      <c r="KZQ174" s="708"/>
      <c r="KZR174" s="732"/>
      <c r="KZS174" s="708"/>
      <c r="KZT174" s="732"/>
      <c r="KZU174" s="708"/>
      <c r="KZV174" s="732"/>
      <c r="KZW174" s="708"/>
      <c r="KZX174" s="732"/>
      <c r="KZY174" s="708"/>
      <c r="KZZ174" s="732"/>
      <c r="LAA174" s="708"/>
      <c r="LAB174" s="732"/>
      <c r="LAC174" s="708"/>
      <c r="LAD174" s="732"/>
      <c r="LAE174" s="708"/>
      <c r="LAF174" s="732"/>
      <c r="LAG174" s="708"/>
      <c r="LAH174" s="732"/>
      <c r="LAI174" s="708"/>
      <c r="LAJ174" s="732"/>
      <c r="LAK174" s="708"/>
      <c r="LAL174" s="732"/>
      <c r="LAM174" s="708"/>
      <c r="LAN174" s="732"/>
      <c r="LAO174" s="708"/>
      <c r="LAP174" s="732"/>
      <c r="LAQ174" s="708"/>
      <c r="LAR174" s="732"/>
      <c r="LAS174" s="708"/>
      <c r="LAT174" s="732"/>
      <c r="LAU174" s="708"/>
      <c r="LAV174" s="732"/>
      <c r="LAW174" s="708"/>
      <c r="LAX174" s="732"/>
      <c r="LAY174" s="708"/>
      <c r="LAZ174" s="732"/>
      <c r="LBA174" s="708"/>
      <c r="LBB174" s="732"/>
      <c r="LBC174" s="708"/>
      <c r="LBD174" s="732"/>
      <c r="LBE174" s="708"/>
      <c r="LBF174" s="732"/>
      <c r="LBG174" s="708"/>
      <c r="LBH174" s="732"/>
      <c r="LBI174" s="708"/>
      <c r="LBJ174" s="732"/>
      <c r="LBK174" s="708"/>
      <c r="LBL174" s="732"/>
      <c r="LBM174" s="708"/>
      <c r="LBN174" s="732"/>
      <c r="LBO174" s="708"/>
      <c r="LBP174" s="732"/>
      <c r="LBQ174" s="708"/>
      <c r="LBR174" s="732"/>
      <c r="LBS174" s="708"/>
      <c r="LBT174" s="732"/>
      <c r="LBU174" s="708"/>
      <c r="LBV174" s="732"/>
      <c r="LBW174" s="708"/>
      <c r="LBX174" s="732"/>
      <c r="LBY174" s="708"/>
      <c r="LBZ174" s="732"/>
      <c r="LCA174" s="708"/>
      <c r="LCB174" s="732"/>
      <c r="LCC174" s="708"/>
      <c r="LCD174" s="732"/>
      <c r="LCE174" s="708"/>
      <c r="LCF174" s="732"/>
      <c r="LCG174" s="708"/>
      <c r="LCH174" s="732"/>
      <c r="LCI174" s="708"/>
      <c r="LCJ174" s="732"/>
      <c r="LCK174" s="708"/>
      <c r="LCL174" s="732"/>
      <c r="LCM174" s="708"/>
      <c r="LCN174" s="732"/>
      <c r="LCO174" s="708"/>
      <c r="LCP174" s="732"/>
      <c r="LCQ174" s="708"/>
      <c r="LCR174" s="732"/>
      <c r="LCS174" s="708"/>
      <c r="LCT174" s="732"/>
      <c r="LCU174" s="708"/>
      <c r="LCV174" s="732"/>
      <c r="LCW174" s="708"/>
      <c r="LCX174" s="732"/>
      <c r="LCY174" s="708"/>
      <c r="LCZ174" s="732"/>
      <c r="LDA174" s="708"/>
      <c r="LDB174" s="732"/>
      <c r="LDC174" s="708"/>
      <c r="LDD174" s="732"/>
      <c r="LDE174" s="708"/>
      <c r="LDF174" s="732"/>
      <c r="LDG174" s="708"/>
      <c r="LDH174" s="732"/>
      <c r="LDI174" s="708"/>
      <c r="LDJ174" s="732"/>
      <c r="LDK174" s="708"/>
      <c r="LDL174" s="732"/>
      <c r="LDM174" s="708"/>
      <c r="LDN174" s="732"/>
      <c r="LDO174" s="708"/>
      <c r="LDP174" s="732"/>
      <c r="LDQ174" s="708"/>
      <c r="LDR174" s="732"/>
      <c r="LDS174" s="708"/>
      <c r="LDT174" s="732"/>
      <c r="LDU174" s="708"/>
      <c r="LDV174" s="732"/>
      <c r="LDW174" s="708"/>
      <c r="LDX174" s="732"/>
      <c r="LDY174" s="708"/>
      <c r="LDZ174" s="732"/>
      <c r="LEA174" s="708"/>
      <c r="LEB174" s="732"/>
      <c r="LEC174" s="708"/>
      <c r="LED174" s="732"/>
      <c r="LEE174" s="708"/>
      <c r="LEF174" s="732"/>
      <c r="LEG174" s="708"/>
      <c r="LEH174" s="732"/>
      <c r="LEI174" s="708"/>
      <c r="LEJ174" s="732"/>
      <c r="LEK174" s="708"/>
      <c r="LEL174" s="732"/>
      <c r="LEM174" s="708"/>
      <c r="LEN174" s="732"/>
      <c r="LEO174" s="708"/>
      <c r="LEP174" s="732"/>
      <c r="LEQ174" s="708"/>
      <c r="LER174" s="732"/>
      <c r="LES174" s="708"/>
      <c r="LET174" s="732"/>
      <c r="LEU174" s="708"/>
      <c r="LEV174" s="732"/>
      <c r="LEW174" s="708"/>
      <c r="LEX174" s="732"/>
      <c r="LEY174" s="708"/>
      <c r="LEZ174" s="732"/>
      <c r="LFA174" s="708"/>
      <c r="LFB174" s="732"/>
      <c r="LFC174" s="708"/>
      <c r="LFD174" s="732"/>
      <c r="LFE174" s="708"/>
      <c r="LFF174" s="732"/>
      <c r="LFG174" s="708"/>
      <c r="LFH174" s="732"/>
      <c r="LFI174" s="708"/>
      <c r="LFJ174" s="732"/>
      <c r="LFK174" s="708"/>
      <c r="LFL174" s="732"/>
      <c r="LFM174" s="708"/>
      <c r="LFN174" s="732"/>
      <c r="LFO174" s="708"/>
      <c r="LFP174" s="732"/>
      <c r="LFQ174" s="708"/>
      <c r="LFR174" s="732"/>
      <c r="LFS174" s="708"/>
      <c r="LFT174" s="732"/>
      <c r="LFU174" s="708"/>
      <c r="LFV174" s="732"/>
      <c r="LFW174" s="708"/>
      <c r="LFX174" s="732"/>
      <c r="LFY174" s="708"/>
      <c r="LFZ174" s="732"/>
      <c r="LGA174" s="708"/>
      <c r="LGB174" s="732"/>
      <c r="LGC174" s="708"/>
      <c r="LGD174" s="732"/>
      <c r="LGE174" s="708"/>
      <c r="LGF174" s="732"/>
      <c r="LGG174" s="708"/>
      <c r="LGH174" s="732"/>
      <c r="LGI174" s="708"/>
      <c r="LGJ174" s="732"/>
      <c r="LGK174" s="708"/>
      <c r="LGL174" s="732"/>
      <c r="LGM174" s="708"/>
      <c r="LGN174" s="732"/>
      <c r="LGO174" s="708"/>
      <c r="LGP174" s="732"/>
      <c r="LGQ174" s="708"/>
      <c r="LGR174" s="732"/>
      <c r="LGS174" s="708"/>
      <c r="LGT174" s="732"/>
      <c r="LGU174" s="708"/>
      <c r="LGV174" s="732"/>
      <c r="LGW174" s="708"/>
      <c r="LGX174" s="732"/>
      <c r="LGY174" s="708"/>
      <c r="LGZ174" s="732"/>
      <c r="LHA174" s="708"/>
      <c r="LHB174" s="732"/>
      <c r="LHC174" s="708"/>
      <c r="LHD174" s="732"/>
      <c r="LHE174" s="708"/>
      <c r="LHF174" s="732"/>
      <c r="LHG174" s="708"/>
      <c r="LHH174" s="732"/>
      <c r="LHI174" s="708"/>
      <c r="LHJ174" s="732"/>
      <c r="LHK174" s="708"/>
      <c r="LHL174" s="732"/>
      <c r="LHM174" s="708"/>
      <c r="LHN174" s="732"/>
      <c r="LHO174" s="708"/>
      <c r="LHP174" s="732"/>
      <c r="LHQ174" s="708"/>
      <c r="LHR174" s="732"/>
      <c r="LHS174" s="708"/>
      <c r="LHT174" s="732"/>
      <c r="LHU174" s="708"/>
      <c r="LHV174" s="732"/>
      <c r="LHW174" s="708"/>
      <c r="LHX174" s="732"/>
      <c r="LHY174" s="708"/>
      <c r="LHZ174" s="732"/>
      <c r="LIA174" s="708"/>
      <c r="LIB174" s="732"/>
      <c r="LIC174" s="708"/>
      <c r="LID174" s="732"/>
      <c r="LIE174" s="708"/>
      <c r="LIF174" s="732"/>
      <c r="LIG174" s="708"/>
      <c r="LIH174" s="732"/>
      <c r="LII174" s="708"/>
      <c r="LIJ174" s="732"/>
      <c r="LIK174" s="708"/>
      <c r="LIL174" s="732"/>
      <c r="LIM174" s="708"/>
      <c r="LIN174" s="732"/>
      <c r="LIO174" s="708"/>
      <c r="LIP174" s="732"/>
      <c r="LIQ174" s="708"/>
      <c r="LIR174" s="732"/>
      <c r="LIS174" s="708"/>
      <c r="LIT174" s="732"/>
      <c r="LIU174" s="708"/>
      <c r="LIV174" s="732"/>
      <c r="LIW174" s="708"/>
      <c r="LIX174" s="732"/>
      <c r="LIY174" s="708"/>
      <c r="LIZ174" s="732"/>
      <c r="LJA174" s="708"/>
      <c r="LJB174" s="732"/>
      <c r="LJC174" s="708"/>
      <c r="LJD174" s="732"/>
      <c r="LJE174" s="708"/>
      <c r="LJF174" s="732"/>
      <c r="LJG174" s="708"/>
      <c r="LJH174" s="732"/>
      <c r="LJI174" s="708"/>
      <c r="LJJ174" s="732"/>
      <c r="LJK174" s="708"/>
      <c r="LJL174" s="732"/>
      <c r="LJM174" s="708"/>
      <c r="LJN174" s="732"/>
      <c r="LJO174" s="708"/>
      <c r="LJP174" s="732"/>
      <c r="LJQ174" s="708"/>
      <c r="LJR174" s="732"/>
      <c r="LJS174" s="708"/>
      <c r="LJT174" s="732"/>
      <c r="LJU174" s="708"/>
      <c r="LJV174" s="732"/>
      <c r="LJW174" s="708"/>
      <c r="LJX174" s="732"/>
      <c r="LJY174" s="708"/>
      <c r="LJZ174" s="732"/>
      <c r="LKA174" s="708"/>
      <c r="LKB174" s="732"/>
      <c r="LKC174" s="708"/>
      <c r="LKD174" s="732"/>
      <c r="LKE174" s="708"/>
      <c r="LKF174" s="732"/>
      <c r="LKG174" s="708"/>
      <c r="LKH174" s="732"/>
      <c r="LKI174" s="708"/>
      <c r="LKJ174" s="732"/>
      <c r="LKK174" s="708"/>
      <c r="LKL174" s="732"/>
      <c r="LKM174" s="708"/>
      <c r="LKN174" s="732"/>
      <c r="LKO174" s="708"/>
      <c r="LKP174" s="732"/>
      <c r="LKQ174" s="708"/>
      <c r="LKR174" s="732"/>
      <c r="LKS174" s="708"/>
      <c r="LKT174" s="732"/>
      <c r="LKU174" s="708"/>
      <c r="LKV174" s="732"/>
      <c r="LKW174" s="708"/>
      <c r="LKX174" s="732"/>
      <c r="LKY174" s="708"/>
      <c r="LKZ174" s="732"/>
      <c r="LLA174" s="708"/>
      <c r="LLB174" s="732"/>
      <c r="LLC174" s="708"/>
      <c r="LLD174" s="732"/>
      <c r="LLE174" s="708"/>
      <c r="LLF174" s="732"/>
      <c r="LLG174" s="708"/>
      <c r="LLH174" s="732"/>
      <c r="LLI174" s="708"/>
      <c r="LLJ174" s="732"/>
      <c r="LLK174" s="708"/>
      <c r="LLL174" s="732"/>
      <c r="LLM174" s="708"/>
      <c r="LLN174" s="732"/>
      <c r="LLO174" s="708"/>
      <c r="LLP174" s="732"/>
      <c r="LLQ174" s="708"/>
      <c r="LLR174" s="732"/>
      <c r="LLS174" s="708"/>
      <c r="LLT174" s="732"/>
      <c r="LLU174" s="708"/>
      <c r="LLV174" s="732"/>
      <c r="LLW174" s="708"/>
      <c r="LLX174" s="732"/>
      <c r="LLY174" s="708"/>
      <c r="LLZ174" s="732"/>
      <c r="LMA174" s="708"/>
      <c r="LMB174" s="732"/>
      <c r="LMC174" s="708"/>
      <c r="LMD174" s="732"/>
      <c r="LME174" s="708"/>
      <c r="LMF174" s="732"/>
      <c r="LMG174" s="708"/>
      <c r="LMH174" s="732"/>
      <c r="LMI174" s="708"/>
      <c r="LMJ174" s="732"/>
      <c r="LMK174" s="708"/>
      <c r="LML174" s="732"/>
      <c r="LMM174" s="708"/>
      <c r="LMN174" s="732"/>
      <c r="LMO174" s="708"/>
      <c r="LMP174" s="732"/>
      <c r="LMQ174" s="708"/>
      <c r="LMR174" s="732"/>
      <c r="LMS174" s="708"/>
      <c r="LMT174" s="732"/>
      <c r="LMU174" s="708"/>
      <c r="LMV174" s="732"/>
      <c r="LMW174" s="708"/>
      <c r="LMX174" s="732"/>
      <c r="LMY174" s="708"/>
      <c r="LMZ174" s="732"/>
      <c r="LNA174" s="708"/>
      <c r="LNB174" s="732"/>
      <c r="LNC174" s="708"/>
      <c r="LND174" s="732"/>
      <c r="LNE174" s="708"/>
      <c r="LNF174" s="732"/>
      <c r="LNG174" s="708"/>
      <c r="LNH174" s="732"/>
      <c r="LNI174" s="708"/>
      <c r="LNJ174" s="732"/>
      <c r="LNK174" s="708"/>
      <c r="LNL174" s="732"/>
      <c r="LNM174" s="708"/>
      <c r="LNN174" s="732"/>
      <c r="LNO174" s="708"/>
      <c r="LNP174" s="732"/>
      <c r="LNQ174" s="708"/>
      <c r="LNR174" s="732"/>
      <c r="LNS174" s="708"/>
      <c r="LNT174" s="732"/>
      <c r="LNU174" s="708"/>
      <c r="LNV174" s="732"/>
      <c r="LNW174" s="708"/>
      <c r="LNX174" s="732"/>
      <c r="LNY174" s="708"/>
      <c r="LNZ174" s="732"/>
      <c r="LOA174" s="708"/>
      <c r="LOB174" s="732"/>
      <c r="LOC174" s="708"/>
      <c r="LOD174" s="732"/>
      <c r="LOE174" s="708"/>
      <c r="LOF174" s="732"/>
      <c r="LOG174" s="708"/>
      <c r="LOH174" s="732"/>
      <c r="LOI174" s="708"/>
      <c r="LOJ174" s="732"/>
      <c r="LOK174" s="708"/>
      <c r="LOL174" s="732"/>
      <c r="LOM174" s="708"/>
      <c r="LON174" s="732"/>
      <c r="LOO174" s="708"/>
      <c r="LOP174" s="732"/>
      <c r="LOQ174" s="708"/>
      <c r="LOR174" s="732"/>
      <c r="LOS174" s="708"/>
      <c r="LOT174" s="732"/>
      <c r="LOU174" s="708"/>
      <c r="LOV174" s="732"/>
      <c r="LOW174" s="708"/>
      <c r="LOX174" s="732"/>
      <c r="LOY174" s="708"/>
      <c r="LOZ174" s="732"/>
      <c r="LPA174" s="708"/>
      <c r="LPB174" s="732"/>
      <c r="LPC174" s="708"/>
      <c r="LPD174" s="732"/>
      <c r="LPE174" s="708"/>
      <c r="LPF174" s="732"/>
      <c r="LPG174" s="708"/>
      <c r="LPH174" s="732"/>
      <c r="LPI174" s="708"/>
      <c r="LPJ174" s="732"/>
      <c r="LPK174" s="708"/>
      <c r="LPL174" s="732"/>
      <c r="LPM174" s="708"/>
      <c r="LPN174" s="732"/>
      <c r="LPO174" s="708"/>
      <c r="LPP174" s="732"/>
      <c r="LPQ174" s="708"/>
      <c r="LPR174" s="732"/>
      <c r="LPS174" s="708"/>
      <c r="LPT174" s="732"/>
      <c r="LPU174" s="708"/>
      <c r="LPV174" s="732"/>
      <c r="LPW174" s="708"/>
      <c r="LPX174" s="732"/>
      <c r="LPY174" s="708"/>
      <c r="LPZ174" s="732"/>
      <c r="LQA174" s="708"/>
      <c r="LQB174" s="732"/>
      <c r="LQC174" s="708"/>
      <c r="LQD174" s="732"/>
      <c r="LQE174" s="708"/>
      <c r="LQF174" s="732"/>
      <c r="LQG174" s="708"/>
      <c r="LQH174" s="732"/>
      <c r="LQI174" s="708"/>
      <c r="LQJ174" s="732"/>
      <c r="LQK174" s="708"/>
      <c r="LQL174" s="732"/>
      <c r="LQM174" s="708"/>
      <c r="LQN174" s="732"/>
      <c r="LQO174" s="708"/>
      <c r="LQP174" s="732"/>
      <c r="LQQ174" s="708"/>
      <c r="LQR174" s="732"/>
      <c r="LQS174" s="708"/>
      <c r="LQT174" s="732"/>
      <c r="LQU174" s="708"/>
      <c r="LQV174" s="732"/>
      <c r="LQW174" s="708"/>
      <c r="LQX174" s="732"/>
      <c r="LQY174" s="708"/>
      <c r="LQZ174" s="732"/>
      <c r="LRA174" s="708"/>
      <c r="LRB174" s="732"/>
      <c r="LRC174" s="708"/>
      <c r="LRD174" s="732"/>
      <c r="LRE174" s="708"/>
      <c r="LRF174" s="732"/>
      <c r="LRG174" s="708"/>
      <c r="LRH174" s="732"/>
      <c r="LRI174" s="708"/>
      <c r="LRJ174" s="732"/>
      <c r="LRK174" s="708"/>
      <c r="LRL174" s="732"/>
      <c r="LRM174" s="708"/>
      <c r="LRN174" s="732"/>
      <c r="LRO174" s="708"/>
      <c r="LRP174" s="732"/>
      <c r="LRQ174" s="708"/>
      <c r="LRR174" s="732"/>
      <c r="LRS174" s="708"/>
      <c r="LRT174" s="732"/>
      <c r="LRU174" s="708"/>
      <c r="LRV174" s="732"/>
      <c r="LRW174" s="708"/>
      <c r="LRX174" s="732"/>
      <c r="LRY174" s="708"/>
      <c r="LRZ174" s="732"/>
      <c r="LSA174" s="708"/>
      <c r="LSB174" s="732"/>
      <c r="LSC174" s="708"/>
      <c r="LSD174" s="732"/>
      <c r="LSE174" s="708"/>
      <c r="LSF174" s="732"/>
      <c r="LSG174" s="708"/>
      <c r="LSH174" s="732"/>
      <c r="LSI174" s="708"/>
      <c r="LSJ174" s="732"/>
      <c r="LSK174" s="708"/>
      <c r="LSL174" s="732"/>
      <c r="LSM174" s="708"/>
      <c r="LSN174" s="732"/>
      <c r="LSO174" s="708"/>
      <c r="LSP174" s="732"/>
      <c r="LSQ174" s="708"/>
      <c r="LSR174" s="732"/>
      <c r="LSS174" s="708"/>
      <c r="LST174" s="732"/>
      <c r="LSU174" s="708"/>
      <c r="LSV174" s="732"/>
      <c r="LSW174" s="708"/>
      <c r="LSX174" s="732"/>
      <c r="LSY174" s="708"/>
      <c r="LSZ174" s="732"/>
      <c r="LTA174" s="708"/>
      <c r="LTB174" s="732"/>
      <c r="LTC174" s="708"/>
      <c r="LTD174" s="732"/>
      <c r="LTE174" s="708"/>
      <c r="LTF174" s="732"/>
      <c r="LTG174" s="708"/>
      <c r="LTH174" s="732"/>
      <c r="LTI174" s="708"/>
      <c r="LTJ174" s="732"/>
      <c r="LTK174" s="708"/>
      <c r="LTL174" s="732"/>
      <c r="LTM174" s="708"/>
      <c r="LTN174" s="732"/>
      <c r="LTO174" s="708"/>
      <c r="LTP174" s="732"/>
      <c r="LTQ174" s="708"/>
      <c r="LTR174" s="732"/>
      <c r="LTS174" s="708"/>
      <c r="LTT174" s="732"/>
      <c r="LTU174" s="708"/>
      <c r="LTV174" s="732"/>
      <c r="LTW174" s="708"/>
      <c r="LTX174" s="732"/>
      <c r="LTY174" s="708"/>
      <c r="LTZ174" s="732"/>
      <c r="LUA174" s="708"/>
      <c r="LUB174" s="732"/>
      <c r="LUC174" s="708"/>
      <c r="LUD174" s="732"/>
      <c r="LUE174" s="708"/>
      <c r="LUF174" s="732"/>
      <c r="LUG174" s="708"/>
      <c r="LUH174" s="732"/>
      <c r="LUI174" s="708"/>
      <c r="LUJ174" s="732"/>
      <c r="LUK174" s="708"/>
      <c r="LUL174" s="732"/>
      <c r="LUM174" s="708"/>
      <c r="LUN174" s="732"/>
      <c r="LUO174" s="708"/>
      <c r="LUP174" s="732"/>
      <c r="LUQ174" s="708"/>
      <c r="LUR174" s="732"/>
      <c r="LUS174" s="708"/>
      <c r="LUT174" s="732"/>
      <c r="LUU174" s="708"/>
      <c r="LUV174" s="732"/>
      <c r="LUW174" s="708"/>
      <c r="LUX174" s="732"/>
      <c r="LUY174" s="708"/>
      <c r="LUZ174" s="732"/>
      <c r="LVA174" s="708"/>
      <c r="LVB174" s="732"/>
      <c r="LVC174" s="708"/>
      <c r="LVD174" s="732"/>
      <c r="LVE174" s="708"/>
      <c r="LVF174" s="732"/>
      <c r="LVG174" s="708"/>
      <c r="LVH174" s="732"/>
      <c r="LVI174" s="708"/>
      <c r="LVJ174" s="732"/>
      <c r="LVK174" s="708"/>
      <c r="LVL174" s="732"/>
      <c r="LVM174" s="708"/>
      <c r="LVN174" s="732"/>
      <c r="LVO174" s="708"/>
      <c r="LVP174" s="732"/>
      <c r="LVQ174" s="708"/>
      <c r="LVR174" s="732"/>
      <c r="LVS174" s="708"/>
      <c r="LVT174" s="732"/>
      <c r="LVU174" s="708"/>
      <c r="LVV174" s="732"/>
      <c r="LVW174" s="708"/>
      <c r="LVX174" s="732"/>
      <c r="LVY174" s="708"/>
      <c r="LVZ174" s="732"/>
      <c r="LWA174" s="708"/>
      <c r="LWB174" s="732"/>
      <c r="LWC174" s="708"/>
      <c r="LWD174" s="732"/>
      <c r="LWE174" s="708"/>
      <c r="LWF174" s="732"/>
      <c r="LWG174" s="708"/>
      <c r="LWH174" s="732"/>
      <c r="LWI174" s="708"/>
      <c r="LWJ174" s="732"/>
      <c r="LWK174" s="708"/>
      <c r="LWL174" s="732"/>
      <c r="LWM174" s="708"/>
      <c r="LWN174" s="732"/>
      <c r="LWO174" s="708"/>
      <c r="LWP174" s="732"/>
      <c r="LWQ174" s="708"/>
      <c r="LWR174" s="732"/>
      <c r="LWS174" s="708"/>
      <c r="LWT174" s="732"/>
      <c r="LWU174" s="708"/>
      <c r="LWV174" s="732"/>
      <c r="LWW174" s="708"/>
      <c r="LWX174" s="732"/>
      <c r="LWY174" s="708"/>
      <c r="LWZ174" s="732"/>
      <c r="LXA174" s="708"/>
      <c r="LXB174" s="732"/>
      <c r="LXC174" s="708"/>
      <c r="LXD174" s="732"/>
      <c r="LXE174" s="708"/>
      <c r="LXF174" s="732"/>
      <c r="LXG174" s="708"/>
      <c r="LXH174" s="732"/>
      <c r="LXI174" s="708"/>
      <c r="LXJ174" s="732"/>
      <c r="LXK174" s="708"/>
      <c r="LXL174" s="732"/>
      <c r="LXM174" s="708"/>
      <c r="LXN174" s="732"/>
      <c r="LXO174" s="708"/>
      <c r="LXP174" s="732"/>
      <c r="LXQ174" s="708"/>
      <c r="LXR174" s="732"/>
      <c r="LXS174" s="708"/>
      <c r="LXT174" s="732"/>
      <c r="LXU174" s="708"/>
      <c r="LXV174" s="732"/>
      <c r="LXW174" s="708"/>
      <c r="LXX174" s="732"/>
      <c r="LXY174" s="708"/>
      <c r="LXZ174" s="732"/>
      <c r="LYA174" s="708"/>
      <c r="LYB174" s="732"/>
      <c r="LYC174" s="708"/>
      <c r="LYD174" s="732"/>
      <c r="LYE174" s="708"/>
      <c r="LYF174" s="732"/>
      <c r="LYG174" s="708"/>
      <c r="LYH174" s="732"/>
      <c r="LYI174" s="708"/>
      <c r="LYJ174" s="732"/>
      <c r="LYK174" s="708"/>
      <c r="LYL174" s="732"/>
      <c r="LYM174" s="708"/>
      <c r="LYN174" s="732"/>
      <c r="LYO174" s="708"/>
      <c r="LYP174" s="732"/>
      <c r="LYQ174" s="708"/>
      <c r="LYR174" s="732"/>
      <c r="LYS174" s="708"/>
      <c r="LYT174" s="732"/>
      <c r="LYU174" s="708"/>
      <c r="LYV174" s="732"/>
      <c r="LYW174" s="708"/>
      <c r="LYX174" s="732"/>
      <c r="LYY174" s="708"/>
      <c r="LYZ174" s="732"/>
      <c r="LZA174" s="708"/>
      <c r="LZB174" s="732"/>
      <c r="LZC174" s="708"/>
      <c r="LZD174" s="732"/>
      <c r="LZE174" s="708"/>
      <c r="LZF174" s="732"/>
      <c r="LZG174" s="708"/>
      <c r="LZH174" s="732"/>
      <c r="LZI174" s="708"/>
      <c r="LZJ174" s="732"/>
      <c r="LZK174" s="708"/>
      <c r="LZL174" s="732"/>
      <c r="LZM174" s="708"/>
      <c r="LZN174" s="732"/>
      <c r="LZO174" s="708"/>
      <c r="LZP174" s="732"/>
      <c r="LZQ174" s="708"/>
      <c r="LZR174" s="732"/>
      <c r="LZS174" s="708"/>
      <c r="LZT174" s="732"/>
      <c r="LZU174" s="708"/>
      <c r="LZV174" s="732"/>
      <c r="LZW174" s="708"/>
      <c r="LZX174" s="732"/>
      <c r="LZY174" s="708"/>
      <c r="LZZ174" s="732"/>
      <c r="MAA174" s="708"/>
      <c r="MAB174" s="732"/>
      <c r="MAC174" s="708"/>
      <c r="MAD174" s="732"/>
      <c r="MAE174" s="708"/>
      <c r="MAF174" s="732"/>
      <c r="MAG174" s="708"/>
      <c r="MAH174" s="732"/>
      <c r="MAI174" s="708"/>
      <c r="MAJ174" s="732"/>
      <c r="MAK174" s="708"/>
      <c r="MAL174" s="732"/>
      <c r="MAM174" s="708"/>
      <c r="MAN174" s="732"/>
      <c r="MAO174" s="708"/>
      <c r="MAP174" s="732"/>
      <c r="MAQ174" s="708"/>
      <c r="MAR174" s="732"/>
      <c r="MAS174" s="708"/>
      <c r="MAT174" s="732"/>
      <c r="MAU174" s="708"/>
      <c r="MAV174" s="732"/>
      <c r="MAW174" s="708"/>
      <c r="MAX174" s="732"/>
      <c r="MAY174" s="708"/>
      <c r="MAZ174" s="732"/>
      <c r="MBA174" s="708"/>
      <c r="MBB174" s="732"/>
      <c r="MBC174" s="708"/>
      <c r="MBD174" s="732"/>
      <c r="MBE174" s="708"/>
      <c r="MBF174" s="732"/>
      <c r="MBG174" s="708"/>
      <c r="MBH174" s="732"/>
      <c r="MBI174" s="708"/>
      <c r="MBJ174" s="732"/>
      <c r="MBK174" s="708"/>
      <c r="MBL174" s="732"/>
      <c r="MBM174" s="708"/>
      <c r="MBN174" s="732"/>
      <c r="MBO174" s="708"/>
      <c r="MBP174" s="732"/>
      <c r="MBQ174" s="708"/>
      <c r="MBR174" s="732"/>
      <c r="MBS174" s="708"/>
      <c r="MBT174" s="732"/>
      <c r="MBU174" s="708"/>
      <c r="MBV174" s="732"/>
      <c r="MBW174" s="708"/>
      <c r="MBX174" s="732"/>
      <c r="MBY174" s="708"/>
      <c r="MBZ174" s="732"/>
      <c r="MCA174" s="708"/>
      <c r="MCB174" s="732"/>
      <c r="MCC174" s="708"/>
      <c r="MCD174" s="732"/>
      <c r="MCE174" s="708"/>
      <c r="MCF174" s="732"/>
      <c r="MCG174" s="708"/>
      <c r="MCH174" s="732"/>
      <c r="MCI174" s="708"/>
      <c r="MCJ174" s="732"/>
      <c r="MCK174" s="708"/>
      <c r="MCL174" s="732"/>
      <c r="MCM174" s="708"/>
      <c r="MCN174" s="732"/>
      <c r="MCO174" s="708"/>
      <c r="MCP174" s="732"/>
      <c r="MCQ174" s="708"/>
      <c r="MCR174" s="732"/>
      <c r="MCS174" s="708"/>
      <c r="MCT174" s="732"/>
      <c r="MCU174" s="708"/>
      <c r="MCV174" s="732"/>
      <c r="MCW174" s="708"/>
      <c r="MCX174" s="732"/>
      <c r="MCY174" s="708"/>
      <c r="MCZ174" s="732"/>
      <c r="MDA174" s="708"/>
      <c r="MDB174" s="732"/>
      <c r="MDC174" s="708"/>
      <c r="MDD174" s="732"/>
      <c r="MDE174" s="708"/>
      <c r="MDF174" s="732"/>
      <c r="MDG174" s="708"/>
      <c r="MDH174" s="732"/>
      <c r="MDI174" s="708"/>
      <c r="MDJ174" s="732"/>
      <c r="MDK174" s="708"/>
      <c r="MDL174" s="732"/>
      <c r="MDM174" s="708"/>
      <c r="MDN174" s="732"/>
      <c r="MDO174" s="708"/>
      <c r="MDP174" s="732"/>
      <c r="MDQ174" s="708"/>
      <c r="MDR174" s="732"/>
      <c r="MDS174" s="708"/>
      <c r="MDT174" s="732"/>
      <c r="MDU174" s="708"/>
      <c r="MDV174" s="732"/>
      <c r="MDW174" s="708"/>
      <c r="MDX174" s="732"/>
      <c r="MDY174" s="708"/>
      <c r="MDZ174" s="732"/>
      <c r="MEA174" s="708"/>
      <c r="MEB174" s="732"/>
      <c r="MEC174" s="708"/>
      <c r="MED174" s="732"/>
      <c r="MEE174" s="708"/>
      <c r="MEF174" s="732"/>
      <c r="MEG174" s="708"/>
      <c r="MEH174" s="732"/>
      <c r="MEI174" s="708"/>
      <c r="MEJ174" s="732"/>
      <c r="MEK174" s="708"/>
      <c r="MEL174" s="732"/>
      <c r="MEM174" s="708"/>
      <c r="MEN174" s="732"/>
      <c r="MEO174" s="708"/>
      <c r="MEP174" s="732"/>
      <c r="MEQ174" s="708"/>
      <c r="MER174" s="732"/>
      <c r="MES174" s="708"/>
      <c r="MET174" s="732"/>
      <c r="MEU174" s="708"/>
      <c r="MEV174" s="732"/>
      <c r="MEW174" s="708"/>
      <c r="MEX174" s="732"/>
      <c r="MEY174" s="708"/>
      <c r="MEZ174" s="732"/>
      <c r="MFA174" s="708"/>
      <c r="MFB174" s="732"/>
      <c r="MFC174" s="708"/>
      <c r="MFD174" s="732"/>
      <c r="MFE174" s="708"/>
      <c r="MFF174" s="732"/>
      <c r="MFG174" s="708"/>
      <c r="MFH174" s="732"/>
      <c r="MFI174" s="708"/>
      <c r="MFJ174" s="732"/>
      <c r="MFK174" s="708"/>
      <c r="MFL174" s="732"/>
      <c r="MFM174" s="708"/>
      <c r="MFN174" s="732"/>
      <c r="MFO174" s="708"/>
      <c r="MFP174" s="732"/>
      <c r="MFQ174" s="708"/>
      <c r="MFR174" s="732"/>
      <c r="MFS174" s="708"/>
      <c r="MFT174" s="732"/>
      <c r="MFU174" s="708"/>
      <c r="MFV174" s="732"/>
      <c r="MFW174" s="708"/>
      <c r="MFX174" s="732"/>
      <c r="MFY174" s="708"/>
      <c r="MFZ174" s="732"/>
      <c r="MGA174" s="708"/>
      <c r="MGB174" s="732"/>
      <c r="MGC174" s="708"/>
      <c r="MGD174" s="732"/>
      <c r="MGE174" s="708"/>
      <c r="MGF174" s="732"/>
      <c r="MGG174" s="708"/>
      <c r="MGH174" s="732"/>
      <c r="MGI174" s="708"/>
      <c r="MGJ174" s="732"/>
      <c r="MGK174" s="708"/>
      <c r="MGL174" s="732"/>
      <c r="MGM174" s="708"/>
      <c r="MGN174" s="732"/>
      <c r="MGO174" s="708"/>
      <c r="MGP174" s="732"/>
      <c r="MGQ174" s="708"/>
      <c r="MGR174" s="732"/>
      <c r="MGS174" s="708"/>
      <c r="MGT174" s="732"/>
      <c r="MGU174" s="708"/>
      <c r="MGV174" s="732"/>
      <c r="MGW174" s="708"/>
      <c r="MGX174" s="732"/>
      <c r="MGY174" s="708"/>
      <c r="MGZ174" s="732"/>
      <c r="MHA174" s="708"/>
      <c r="MHB174" s="732"/>
      <c r="MHC174" s="708"/>
      <c r="MHD174" s="732"/>
      <c r="MHE174" s="708"/>
      <c r="MHF174" s="732"/>
      <c r="MHG174" s="708"/>
      <c r="MHH174" s="732"/>
      <c r="MHI174" s="708"/>
      <c r="MHJ174" s="732"/>
      <c r="MHK174" s="708"/>
      <c r="MHL174" s="732"/>
      <c r="MHM174" s="708"/>
      <c r="MHN174" s="732"/>
      <c r="MHO174" s="708"/>
      <c r="MHP174" s="732"/>
      <c r="MHQ174" s="708"/>
      <c r="MHR174" s="732"/>
      <c r="MHS174" s="708"/>
      <c r="MHT174" s="732"/>
      <c r="MHU174" s="708"/>
      <c r="MHV174" s="732"/>
      <c r="MHW174" s="708"/>
      <c r="MHX174" s="732"/>
      <c r="MHY174" s="708"/>
      <c r="MHZ174" s="732"/>
      <c r="MIA174" s="708"/>
      <c r="MIB174" s="732"/>
      <c r="MIC174" s="708"/>
      <c r="MID174" s="732"/>
      <c r="MIE174" s="708"/>
      <c r="MIF174" s="732"/>
      <c r="MIG174" s="708"/>
      <c r="MIH174" s="732"/>
      <c r="MII174" s="708"/>
      <c r="MIJ174" s="732"/>
      <c r="MIK174" s="708"/>
      <c r="MIL174" s="732"/>
      <c r="MIM174" s="708"/>
      <c r="MIN174" s="732"/>
      <c r="MIO174" s="708"/>
      <c r="MIP174" s="732"/>
      <c r="MIQ174" s="708"/>
      <c r="MIR174" s="732"/>
      <c r="MIS174" s="708"/>
      <c r="MIT174" s="732"/>
      <c r="MIU174" s="708"/>
      <c r="MIV174" s="732"/>
      <c r="MIW174" s="708"/>
      <c r="MIX174" s="732"/>
      <c r="MIY174" s="708"/>
      <c r="MIZ174" s="732"/>
      <c r="MJA174" s="708"/>
      <c r="MJB174" s="732"/>
      <c r="MJC174" s="708"/>
      <c r="MJD174" s="732"/>
      <c r="MJE174" s="708"/>
      <c r="MJF174" s="732"/>
      <c r="MJG174" s="708"/>
      <c r="MJH174" s="732"/>
      <c r="MJI174" s="708"/>
      <c r="MJJ174" s="732"/>
      <c r="MJK174" s="708"/>
      <c r="MJL174" s="732"/>
      <c r="MJM174" s="708"/>
      <c r="MJN174" s="732"/>
      <c r="MJO174" s="708"/>
      <c r="MJP174" s="732"/>
      <c r="MJQ174" s="708"/>
      <c r="MJR174" s="732"/>
      <c r="MJS174" s="708"/>
      <c r="MJT174" s="732"/>
      <c r="MJU174" s="708"/>
      <c r="MJV174" s="732"/>
      <c r="MJW174" s="708"/>
      <c r="MJX174" s="732"/>
      <c r="MJY174" s="708"/>
      <c r="MJZ174" s="732"/>
      <c r="MKA174" s="708"/>
      <c r="MKB174" s="732"/>
      <c r="MKC174" s="708"/>
      <c r="MKD174" s="732"/>
      <c r="MKE174" s="708"/>
      <c r="MKF174" s="732"/>
      <c r="MKG174" s="708"/>
      <c r="MKH174" s="732"/>
      <c r="MKI174" s="708"/>
      <c r="MKJ174" s="732"/>
      <c r="MKK174" s="708"/>
      <c r="MKL174" s="732"/>
      <c r="MKM174" s="708"/>
      <c r="MKN174" s="732"/>
      <c r="MKO174" s="708"/>
      <c r="MKP174" s="732"/>
      <c r="MKQ174" s="708"/>
      <c r="MKR174" s="732"/>
      <c r="MKS174" s="708"/>
      <c r="MKT174" s="732"/>
      <c r="MKU174" s="708"/>
      <c r="MKV174" s="732"/>
      <c r="MKW174" s="708"/>
      <c r="MKX174" s="732"/>
      <c r="MKY174" s="708"/>
      <c r="MKZ174" s="732"/>
      <c r="MLA174" s="708"/>
      <c r="MLB174" s="732"/>
      <c r="MLC174" s="708"/>
      <c r="MLD174" s="732"/>
      <c r="MLE174" s="708"/>
      <c r="MLF174" s="732"/>
      <c r="MLG174" s="708"/>
      <c r="MLH174" s="732"/>
      <c r="MLI174" s="708"/>
      <c r="MLJ174" s="732"/>
      <c r="MLK174" s="708"/>
      <c r="MLL174" s="732"/>
      <c r="MLM174" s="708"/>
      <c r="MLN174" s="732"/>
      <c r="MLO174" s="708"/>
      <c r="MLP174" s="732"/>
      <c r="MLQ174" s="708"/>
      <c r="MLR174" s="732"/>
      <c r="MLS174" s="708"/>
      <c r="MLT174" s="732"/>
      <c r="MLU174" s="708"/>
      <c r="MLV174" s="732"/>
      <c r="MLW174" s="708"/>
      <c r="MLX174" s="732"/>
      <c r="MLY174" s="708"/>
      <c r="MLZ174" s="732"/>
      <c r="MMA174" s="708"/>
      <c r="MMB174" s="732"/>
      <c r="MMC174" s="708"/>
      <c r="MMD174" s="732"/>
      <c r="MME174" s="708"/>
      <c r="MMF174" s="732"/>
      <c r="MMG174" s="708"/>
      <c r="MMH174" s="732"/>
      <c r="MMI174" s="708"/>
      <c r="MMJ174" s="732"/>
      <c r="MMK174" s="708"/>
      <c r="MML174" s="732"/>
      <c r="MMM174" s="708"/>
      <c r="MMN174" s="732"/>
      <c r="MMO174" s="708"/>
      <c r="MMP174" s="732"/>
      <c r="MMQ174" s="708"/>
      <c r="MMR174" s="732"/>
      <c r="MMS174" s="708"/>
      <c r="MMT174" s="732"/>
      <c r="MMU174" s="708"/>
      <c r="MMV174" s="732"/>
      <c r="MMW174" s="708"/>
      <c r="MMX174" s="732"/>
      <c r="MMY174" s="708"/>
      <c r="MMZ174" s="732"/>
      <c r="MNA174" s="708"/>
      <c r="MNB174" s="732"/>
      <c r="MNC174" s="708"/>
      <c r="MND174" s="732"/>
      <c r="MNE174" s="708"/>
      <c r="MNF174" s="732"/>
      <c r="MNG174" s="708"/>
      <c r="MNH174" s="732"/>
      <c r="MNI174" s="708"/>
      <c r="MNJ174" s="732"/>
      <c r="MNK174" s="708"/>
      <c r="MNL174" s="732"/>
      <c r="MNM174" s="708"/>
      <c r="MNN174" s="732"/>
      <c r="MNO174" s="708"/>
      <c r="MNP174" s="732"/>
      <c r="MNQ174" s="708"/>
      <c r="MNR174" s="732"/>
      <c r="MNS174" s="708"/>
      <c r="MNT174" s="732"/>
      <c r="MNU174" s="708"/>
      <c r="MNV174" s="732"/>
      <c r="MNW174" s="708"/>
      <c r="MNX174" s="732"/>
      <c r="MNY174" s="708"/>
      <c r="MNZ174" s="732"/>
      <c r="MOA174" s="708"/>
      <c r="MOB174" s="732"/>
      <c r="MOC174" s="708"/>
      <c r="MOD174" s="732"/>
      <c r="MOE174" s="708"/>
      <c r="MOF174" s="732"/>
      <c r="MOG174" s="708"/>
      <c r="MOH174" s="732"/>
      <c r="MOI174" s="708"/>
      <c r="MOJ174" s="732"/>
      <c r="MOK174" s="708"/>
      <c r="MOL174" s="732"/>
      <c r="MOM174" s="708"/>
      <c r="MON174" s="732"/>
      <c r="MOO174" s="708"/>
      <c r="MOP174" s="732"/>
      <c r="MOQ174" s="708"/>
      <c r="MOR174" s="732"/>
      <c r="MOS174" s="708"/>
      <c r="MOT174" s="732"/>
      <c r="MOU174" s="708"/>
      <c r="MOV174" s="732"/>
      <c r="MOW174" s="708"/>
      <c r="MOX174" s="732"/>
      <c r="MOY174" s="708"/>
      <c r="MOZ174" s="732"/>
      <c r="MPA174" s="708"/>
      <c r="MPB174" s="732"/>
      <c r="MPC174" s="708"/>
      <c r="MPD174" s="732"/>
      <c r="MPE174" s="708"/>
      <c r="MPF174" s="732"/>
      <c r="MPG174" s="708"/>
      <c r="MPH174" s="732"/>
      <c r="MPI174" s="708"/>
      <c r="MPJ174" s="732"/>
      <c r="MPK174" s="708"/>
      <c r="MPL174" s="732"/>
      <c r="MPM174" s="708"/>
      <c r="MPN174" s="732"/>
      <c r="MPO174" s="708"/>
      <c r="MPP174" s="732"/>
      <c r="MPQ174" s="708"/>
      <c r="MPR174" s="732"/>
      <c r="MPS174" s="708"/>
      <c r="MPT174" s="732"/>
      <c r="MPU174" s="708"/>
      <c r="MPV174" s="732"/>
      <c r="MPW174" s="708"/>
      <c r="MPX174" s="732"/>
      <c r="MPY174" s="708"/>
      <c r="MPZ174" s="732"/>
      <c r="MQA174" s="708"/>
      <c r="MQB174" s="732"/>
      <c r="MQC174" s="708"/>
      <c r="MQD174" s="732"/>
      <c r="MQE174" s="708"/>
      <c r="MQF174" s="732"/>
      <c r="MQG174" s="708"/>
      <c r="MQH174" s="732"/>
      <c r="MQI174" s="708"/>
      <c r="MQJ174" s="732"/>
      <c r="MQK174" s="708"/>
      <c r="MQL174" s="732"/>
      <c r="MQM174" s="708"/>
      <c r="MQN174" s="732"/>
      <c r="MQO174" s="708"/>
      <c r="MQP174" s="732"/>
      <c r="MQQ174" s="708"/>
      <c r="MQR174" s="732"/>
      <c r="MQS174" s="708"/>
      <c r="MQT174" s="732"/>
      <c r="MQU174" s="708"/>
      <c r="MQV174" s="732"/>
      <c r="MQW174" s="708"/>
      <c r="MQX174" s="732"/>
      <c r="MQY174" s="708"/>
      <c r="MQZ174" s="732"/>
      <c r="MRA174" s="708"/>
      <c r="MRB174" s="732"/>
      <c r="MRC174" s="708"/>
      <c r="MRD174" s="732"/>
      <c r="MRE174" s="708"/>
      <c r="MRF174" s="732"/>
      <c r="MRG174" s="708"/>
      <c r="MRH174" s="732"/>
      <c r="MRI174" s="708"/>
      <c r="MRJ174" s="732"/>
      <c r="MRK174" s="708"/>
      <c r="MRL174" s="732"/>
      <c r="MRM174" s="708"/>
      <c r="MRN174" s="732"/>
      <c r="MRO174" s="708"/>
      <c r="MRP174" s="732"/>
      <c r="MRQ174" s="708"/>
      <c r="MRR174" s="732"/>
      <c r="MRS174" s="708"/>
      <c r="MRT174" s="732"/>
      <c r="MRU174" s="708"/>
      <c r="MRV174" s="732"/>
      <c r="MRW174" s="708"/>
      <c r="MRX174" s="732"/>
      <c r="MRY174" s="708"/>
      <c r="MRZ174" s="732"/>
      <c r="MSA174" s="708"/>
      <c r="MSB174" s="732"/>
      <c r="MSC174" s="708"/>
      <c r="MSD174" s="732"/>
      <c r="MSE174" s="708"/>
      <c r="MSF174" s="732"/>
      <c r="MSG174" s="708"/>
      <c r="MSH174" s="732"/>
      <c r="MSI174" s="708"/>
      <c r="MSJ174" s="732"/>
      <c r="MSK174" s="708"/>
      <c r="MSL174" s="732"/>
      <c r="MSM174" s="708"/>
      <c r="MSN174" s="732"/>
      <c r="MSO174" s="708"/>
      <c r="MSP174" s="732"/>
      <c r="MSQ174" s="708"/>
      <c r="MSR174" s="732"/>
      <c r="MSS174" s="708"/>
      <c r="MST174" s="732"/>
      <c r="MSU174" s="708"/>
      <c r="MSV174" s="732"/>
      <c r="MSW174" s="708"/>
      <c r="MSX174" s="732"/>
      <c r="MSY174" s="708"/>
      <c r="MSZ174" s="732"/>
      <c r="MTA174" s="708"/>
      <c r="MTB174" s="732"/>
      <c r="MTC174" s="708"/>
      <c r="MTD174" s="732"/>
      <c r="MTE174" s="708"/>
      <c r="MTF174" s="732"/>
      <c r="MTG174" s="708"/>
      <c r="MTH174" s="732"/>
      <c r="MTI174" s="708"/>
      <c r="MTJ174" s="732"/>
      <c r="MTK174" s="708"/>
      <c r="MTL174" s="732"/>
      <c r="MTM174" s="708"/>
      <c r="MTN174" s="732"/>
      <c r="MTO174" s="708"/>
      <c r="MTP174" s="732"/>
      <c r="MTQ174" s="708"/>
      <c r="MTR174" s="732"/>
      <c r="MTS174" s="708"/>
      <c r="MTT174" s="732"/>
      <c r="MTU174" s="708"/>
      <c r="MTV174" s="732"/>
      <c r="MTW174" s="708"/>
      <c r="MTX174" s="732"/>
      <c r="MTY174" s="708"/>
      <c r="MTZ174" s="732"/>
      <c r="MUA174" s="708"/>
      <c r="MUB174" s="732"/>
      <c r="MUC174" s="708"/>
      <c r="MUD174" s="732"/>
      <c r="MUE174" s="708"/>
      <c r="MUF174" s="732"/>
      <c r="MUG174" s="708"/>
      <c r="MUH174" s="732"/>
      <c r="MUI174" s="708"/>
      <c r="MUJ174" s="732"/>
      <c r="MUK174" s="708"/>
      <c r="MUL174" s="732"/>
      <c r="MUM174" s="708"/>
      <c r="MUN174" s="732"/>
      <c r="MUO174" s="708"/>
      <c r="MUP174" s="732"/>
      <c r="MUQ174" s="708"/>
      <c r="MUR174" s="732"/>
      <c r="MUS174" s="708"/>
      <c r="MUT174" s="732"/>
      <c r="MUU174" s="708"/>
      <c r="MUV174" s="732"/>
      <c r="MUW174" s="708"/>
      <c r="MUX174" s="732"/>
      <c r="MUY174" s="708"/>
      <c r="MUZ174" s="732"/>
      <c r="MVA174" s="708"/>
      <c r="MVB174" s="732"/>
      <c r="MVC174" s="708"/>
      <c r="MVD174" s="732"/>
      <c r="MVE174" s="708"/>
      <c r="MVF174" s="732"/>
      <c r="MVG174" s="708"/>
      <c r="MVH174" s="732"/>
      <c r="MVI174" s="708"/>
      <c r="MVJ174" s="732"/>
      <c r="MVK174" s="708"/>
      <c r="MVL174" s="732"/>
      <c r="MVM174" s="708"/>
      <c r="MVN174" s="732"/>
      <c r="MVO174" s="708"/>
      <c r="MVP174" s="732"/>
      <c r="MVQ174" s="708"/>
      <c r="MVR174" s="732"/>
      <c r="MVS174" s="708"/>
      <c r="MVT174" s="732"/>
      <c r="MVU174" s="708"/>
      <c r="MVV174" s="732"/>
      <c r="MVW174" s="708"/>
      <c r="MVX174" s="732"/>
      <c r="MVY174" s="708"/>
      <c r="MVZ174" s="732"/>
      <c r="MWA174" s="708"/>
      <c r="MWB174" s="732"/>
      <c r="MWC174" s="708"/>
      <c r="MWD174" s="732"/>
      <c r="MWE174" s="708"/>
      <c r="MWF174" s="732"/>
      <c r="MWG174" s="708"/>
      <c r="MWH174" s="732"/>
      <c r="MWI174" s="708"/>
      <c r="MWJ174" s="732"/>
      <c r="MWK174" s="708"/>
      <c r="MWL174" s="732"/>
      <c r="MWM174" s="708"/>
      <c r="MWN174" s="732"/>
      <c r="MWO174" s="708"/>
      <c r="MWP174" s="732"/>
      <c r="MWQ174" s="708"/>
      <c r="MWR174" s="732"/>
      <c r="MWS174" s="708"/>
      <c r="MWT174" s="732"/>
      <c r="MWU174" s="708"/>
      <c r="MWV174" s="732"/>
      <c r="MWW174" s="708"/>
      <c r="MWX174" s="732"/>
      <c r="MWY174" s="708"/>
      <c r="MWZ174" s="732"/>
      <c r="MXA174" s="708"/>
      <c r="MXB174" s="732"/>
      <c r="MXC174" s="708"/>
      <c r="MXD174" s="732"/>
      <c r="MXE174" s="708"/>
      <c r="MXF174" s="732"/>
      <c r="MXG174" s="708"/>
      <c r="MXH174" s="732"/>
      <c r="MXI174" s="708"/>
      <c r="MXJ174" s="732"/>
      <c r="MXK174" s="708"/>
      <c r="MXL174" s="732"/>
      <c r="MXM174" s="708"/>
      <c r="MXN174" s="732"/>
      <c r="MXO174" s="708"/>
      <c r="MXP174" s="732"/>
      <c r="MXQ174" s="708"/>
      <c r="MXR174" s="732"/>
      <c r="MXS174" s="708"/>
      <c r="MXT174" s="732"/>
      <c r="MXU174" s="708"/>
      <c r="MXV174" s="732"/>
      <c r="MXW174" s="708"/>
      <c r="MXX174" s="732"/>
      <c r="MXY174" s="708"/>
      <c r="MXZ174" s="732"/>
      <c r="MYA174" s="708"/>
      <c r="MYB174" s="732"/>
      <c r="MYC174" s="708"/>
      <c r="MYD174" s="732"/>
      <c r="MYE174" s="708"/>
      <c r="MYF174" s="732"/>
      <c r="MYG174" s="708"/>
      <c r="MYH174" s="732"/>
      <c r="MYI174" s="708"/>
      <c r="MYJ174" s="732"/>
      <c r="MYK174" s="708"/>
      <c r="MYL174" s="732"/>
      <c r="MYM174" s="708"/>
      <c r="MYN174" s="732"/>
      <c r="MYO174" s="708"/>
      <c r="MYP174" s="732"/>
      <c r="MYQ174" s="708"/>
      <c r="MYR174" s="732"/>
      <c r="MYS174" s="708"/>
      <c r="MYT174" s="732"/>
      <c r="MYU174" s="708"/>
      <c r="MYV174" s="732"/>
      <c r="MYW174" s="708"/>
      <c r="MYX174" s="732"/>
      <c r="MYY174" s="708"/>
      <c r="MYZ174" s="732"/>
      <c r="MZA174" s="708"/>
      <c r="MZB174" s="732"/>
      <c r="MZC174" s="708"/>
      <c r="MZD174" s="732"/>
      <c r="MZE174" s="708"/>
      <c r="MZF174" s="732"/>
      <c r="MZG174" s="708"/>
      <c r="MZH174" s="732"/>
      <c r="MZI174" s="708"/>
      <c r="MZJ174" s="732"/>
      <c r="MZK174" s="708"/>
      <c r="MZL174" s="732"/>
      <c r="MZM174" s="708"/>
      <c r="MZN174" s="732"/>
      <c r="MZO174" s="708"/>
      <c r="MZP174" s="732"/>
      <c r="MZQ174" s="708"/>
      <c r="MZR174" s="732"/>
      <c r="MZS174" s="708"/>
      <c r="MZT174" s="732"/>
      <c r="MZU174" s="708"/>
      <c r="MZV174" s="732"/>
      <c r="MZW174" s="708"/>
      <c r="MZX174" s="732"/>
      <c r="MZY174" s="708"/>
      <c r="MZZ174" s="732"/>
      <c r="NAA174" s="708"/>
      <c r="NAB174" s="732"/>
      <c r="NAC174" s="708"/>
      <c r="NAD174" s="732"/>
      <c r="NAE174" s="708"/>
      <c r="NAF174" s="732"/>
      <c r="NAG174" s="708"/>
      <c r="NAH174" s="732"/>
      <c r="NAI174" s="708"/>
      <c r="NAJ174" s="732"/>
      <c r="NAK174" s="708"/>
      <c r="NAL174" s="732"/>
      <c r="NAM174" s="708"/>
      <c r="NAN174" s="732"/>
      <c r="NAO174" s="708"/>
      <c r="NAP174" s="732"/>
      <c r="NAQ174" s="708"/>
      <c r="NAR174" s="732"/>
      <c r="NAS174" s="708"/>
      <c r="NAT174" s="732"/>
      <c r="NAU174" s="708"/>
      <c r="NAV174" s="732"/>
      <c r="NAW174" s="708"/>
      <c r="NAX174" s="732"/>
      <c r="NAY174" s="708"/>
      <c r="NAZ174" s="732"/>
      <c r="NBA174" s="708"/>
      <c r="NBB174" s="732"/>
      <c r="NBC174" s="708"/>
      <c r="NBD174" s="732"/>
      <c r="NBE174" s="708"/>
      <c r="NBF174" s="732"/>
      <c r="NBG174" s="708"/>
      <c r="NBH174" s="732"/>
      <c r="NBI174" s="708"/>
      <c r="NBJ174" s="732"/>
      <c r="NBK174" s="708"/>
      <c r="NBL174" s="732"/>
      <c r="NBM174" s="708"/>
      <c r="NBN174" s="732"/>
      <c r="NBO174" s="708"/>
      <c r="NBP174" s="732"/>
      <c r="NBQ174" s="708"/>
      <c r="NBR174" s="732"/>
      <c r="NBS174" s="708"/>
      <c r="NBT174" s="732"/>
      <c r="NBU174" s="708"/>
      <c r="NBV174" s="732"/>
      <c r="NBW174" s="708"/>
      <c r="NBX174" s="732"/>
      <c r="NBY174" s="708"/>
      <c r="NBZ174" s="732"/>
      <c r="NCA174" s="708"/>
      <c r="NCB174" s="732"/>
      <c r="NCC174" s="708"/>
      <c r="NCD174" s="732"/>
      <c r="NCE174" s="708"/>
      <c r="NCF174" s="732"/>
      <c r="NCG174" s="708"/>
      <c r="NCH174" s="732"/>
      <c r="NCI174" s="708"/>
      <c r="NCJ174" s="732"/>
      <c r="NCK174" s="708"/>
      <c r="NCL174" s="732"/>
      <c r="NCM174" s="708"/>
      <c r="NCN174" s="732"/>
      <c r="NCO174" s="708"/>
      <c r="NCP174" s="732"/>
      <c r="NCQ174" s="708"/>
      <c r="NCR174" s="732"/>
      <c r="NCS174" s="708"/>
      <c r="NCT174" s="732"/>
      <c r="NCU174" s="708"/>
      <c r="NCV174" s="732"/>
      <c r="NCW174" s="708"/>
      <c r="NCX174" s="732"/>
      <c r="NCY174" s="708"/>
      <c r="NCZ174" s="732"/>
      <c r="NDA174" s="708"/>
      <c r="NDB174" s="732"/>
      <c r="NDC174" s="708"/>
      <c r="NDD174" s="732"/>
      <c r="NDE174" s="708"/>
      <c r="NDF174" s="732"/>
      <c r="NDG174" s="708"/>
      <c r="NDH174" s="732"/>
      <c r="NDI174" s="708"/>
      <c r="NDJ174" s="732"/>
      <c r="NDK174" s="708"/>
      <c r="NDL174" s="732"/>
      <c r="NDM174" s="708"/>
      <c r="NDN174" s="732"/>
      <c r="NDO174" s="708"/>
      <c r="NDP174" s="732"/>
      <c r="NDQ174" s="708"/>
      <c r="NDR174" s="732"/>
      <c r="NDS174" s="708"/>
      <c r="NDT174" s="732"/>
      <c r="NDU174" s="708"/>
      <c r="NDV174" s="732"/>
      <c r="NDW174" s="708"/>
      <c r="NDX174" s="732"/>
      <c r="NDY174" s="708"/>
      <c r="NDZ174" s="732"/>
      <c r="NEA174" s="708"/>
      <c r="NEB174" s="732"/>
      <c r="NEC174" s="708"/>
      <c r="NED174" s="732"/>
      <c r="NEE174" s="708"/>
      <c r="NEF174" s="732"/>
      <c r="NEG174" s="708"/>
      <c r="NEH174" s="732"/>
      <c r="NEI174" s="708"/>
      <c r="NEJ174" s="732"/>
      <c r="NEK174" s="708"/>
      <c r="NEL174" s="732"/>
      <c r="NEM174" s="708"/>
      <c r="NEN174" s="732"/>
      <c r="NEO174" s="708"/>
      <c r="NEP174" s="732"/>
      <c r="NEQ174" s="708"/>
      <c r="NER174" s="732"/>
      <c r="NES174" s="708"/>
      <c r="NET174" s="732"/>
      <c r="NEU174" s="708"/>
      <c r="NEV174" s="732"/>
      <c r="NEW174" s="708"/>
      <c r="NEX174" s="732"/>
      <c r="NEY174" s="708"/>
      <c r="NEZ174" s="732"/>
      <c r="NFA174" s="708"/>
      <c r="NFB174" s="732"/>
      <c r="NFC174" s="708"/>
      <c r="NFD174" s="732"/>
      <c r="NFE174" s="708"/>
      <c r="NFF174" s="732"/>
      <c r="NFG174" s="708"/>
      <c r="NFH174" s="732"/>
      <c r="NFI174" s="708"/>
      <c r="NFJ174" s="732"/>
      <c r="NFK174" s="708"/>
      <c r="NFL174" s="732"/>
      <c r="NFM174" s="708"/>
      <c r="NFN174" s="732"/>
      <c r="NFO174" s="708"/>
      <c r="NFP174" s="732"/>
      <c r="NFQ174" s="708"/>
      <c r="NFR174" s="732"/>
      <c r="NFS174" s="708"/>
      <c r="NFT174" s="732"/>
      <c r="NFU174" s="708"/>
      <c r="NFV174" s="732"/>
      <c r="NFW174" s="708"/>
      <c r="NFX174" s="732"/>
      <c r="NFY174" s="708"/>
      <c r="NFZ174" s="732"/>
      <c r="NGA174" s="708"/>
      <c r="NGB174" s="732"/>
      <c r="NGC174" s="708"/>
      <c r="NGD174" s="732"/>
      <c r="NGE174" s="708"/>
      <c r="NGF174" s="732"/>
      <c r="NGG174" s="708"/>
      <c r="NGH174" s="732"/>
      <c r="NGI174" s="708"/>
      <c r="NGJ174" s="732"/>
      <c r="NGK174" s="708"/>
      <c r="NGL174" s="732"/>
      <c r="NGM174" s="708"/>
      <c r="NGN174" s="732"/>
      <c r="NGO174" s="708"/>
      <c r="NGP174" s="732"/>
      <c r="NGQ174" s="708"/>
      <c r="NGR174" s="732"/>
      <c r="NGS174" s="708"/>
      <c r="NGT174" s="732"/>
      <c r="NGU174" s="708"/>
      <c r="NGV174" s="732"/>
      <c r="NGW174" s="708"/>
      <c r="NGX174" s="732"/>
      <c r="NGY174" s="708"/>
      <c r="NGZ174" s="732"/>
      <c r="NHA174" s="708"/>
      <c r="NHB174" s="732"/>
      <c r="NHC174" s="708"/>
      <c r="NHD174" s="732"/>
      <c r="NHE174" s="708"/>
      <c r="NHF174" s="732"/>
      <c r="NHG174" s="708"/>
      <c r="NHH174" s="732"/>
      <c r="NHI174" s="708"/>
      <c r="NHJ174" s="732"/>
      <c r="NHK174" s="708"/>
      <c r="NHL174" s="732"/>
      <c r="NHM174" s="708"/>
      <c r="NHN174" s="732"/>
      <c r="NHO174" s="708"/>
      <c r="NHP174" s="732"/>
      <c r="NHQ174" s="708"/>
      <c r="NHR174" s="732"/>
      <c r="NHS174" s="708"/>
      <c r="NHT174" s="732"/>
      <c r="NHU174" s="708"/>
      <c r="NHV174" s="732"/>
      <c r="NHW174" s="708"/>
      <c r="NHX174" s="732"/>
      <c r="NHY174" s="708"/>
      <c r="NHZ174" s="732"/>
      <c r="NIA174" s="708"/>
      <c r="NIB174" s="732"/>
      <c r="NIC174" s="708"/>
      <c r="NID174" s="732"/>
      <c r="NIE174" s="708"/>
      <c r="NIF174" s="732"/>
      <c r="NIG174" s="708"/>
      <c r="NIH174" s="732"/>
      <c r="NII174" s="708"/>
      <c r="NIJ174" s="732"/>
      <c r="NIK174" s="708"/>
      <c r="NIL174" s="732"/>
      <c r="NIM174" s="708"/>
      <c r="NIN174" s="732"/>
      <c r="NIO174" s="708"/>
      <c r="NIP174" s="732"/>
      <c r="NIQ174" s="708"/>
      <c r="NIR174" s="732"/>
      <c r="NIS174" s="708"/>
      <c r="NIT174" s="732"/>
      <c r="NIU174" s="708"/>
      <c r="NIV174" s="732"/>
      <c r="NIW174" s="708"/>
      <c r="NIX174" s="732"/>
      <c r="NIY174" s="708"/>
      <c r="NIZ174" s="732"/>
      <c r="NJA174" s="708"/>
      <c r="NJB174" s="732"/>
      <c r="NJC174" s="708"/>
      <c r="NJD174" s="732"/>
      <c r="NJE174" s="708"/>
      <c r="NJF174" s="732"/>
      <c r="NJG174" s="708"/>
      <c r="NJH174" s="732"/>
      <c r="NJI174" s="708"/>
      <c r="NJJ174" s="732"/>
      <c r="NJK174" s="708"/>
      <c r="NJL174" s="732"/>
      <c r="NJM174" s="708"/>
      <c r="NJN174" s="732"/>
      <c r="NJO174" s="708"/>
      <c r="NJP174" s="732"/>
      <c r="NJQ174" s="708"/>
      <c r="NJR174" s="732"/>
      <c r="NJS174" s="708"/>
      <c r="NJT174" s="732"/>
      <c r="NJU174" s="708"/>
      <c r="NJV174" s="732"/>
      <c r="NJW174" s="708"/>
      <c r="NJX174" s="732"/>
      <c r="NJY174" s="708"/>
      <c r="NJZ174" s="732"/>
      <c r="NKA174" s="708"/>
      <c r="NKB174" s="732"/>
      <c r="NKC174" s="708"/>
      <c r="NKD174" s="732"/>
      <c r="NKE174" s="708"/>
      <c r="NKF174" s="732"/>
      <c r="NKG174" s="708"/>
      <c r="NKH174" s="732"/>
      <c r="NKI174" s="708"/>
      <c r="NKJ174" s="732"/>
      <c r="NKK174" s="708"/>
      <c r="NKL174" s="732"/>
      <c r="NKM174" s="708"/>
      <c r="NKN174" s="732"/>
      <c r="NKO174" s="708"/>
      <c r="NKP174" s="732"/>
      <c r="NKQ174" s="708"/>
      <c r="NKR174" s="732"/>
      <c r="NKS174" s="708"/>
      <c r="NKT174" s="732"/>
      <c r="NKU174" s="708"/>
      <c r="NKV174" s="732"/>
      <c r="NKW174" s="708"/>
      <c r="NKX174" s="732"/>
      <c r="NKY174" s="708"/>
      <c r="NKZ174" s="732"/>
      <c r="NLA174" s="708"/>
      <c r="NLB174" s="732"/>
      <c r="NLC174" s="708"/>
      <c r="NLD174" s="732"/>
      <c r="NLE174" s="708"/>
      <c r="NLF174" s="732"/>
      <c r="NLG174" s="708"/>
      <c r="NLH174" s="732"/>
      <c r="NLI174" s="708"/>
      <c r="NLJ174" s="732"/>
      <c r="NLK174" s="708"/>
      <c r="NLL174" s="732"/>
      <c r="NLM174" s="708"/>
      <c r="NLN174" s="732"/>
      <c r="NLO174" s="708"/>
      <c r="NLP174" s="732"/>
      <c r="NLQ174" s="708"/>
      <c r="NLR174" s="732"/>
      <c r="NLS174" s="708"/>
      <c r="NLT174" s="732"/>
      <c r="NLU174" s="708"/>
      <c r="NLV174" s="732"/>
      <c r="NLW174" s="708"/>
      <c r="NLX174" s="732"/>
      <c r="NLY174" s="708"/>
      <c r="NLZ174" s="732"/>
      <c r="NMA174" s="708"/>
      <c r="NMB174" s="732"/>
      <c r="NMC174" s="708"/>
      <c r="NMD174" s="732"/>
      <c r="NME174" s="708"/>
      <c r="NMF174" s="732"/>
      <c r="NMG174" s="708"/>
      <c r="NMH174" s="732"/>
      <c r="NMI174" s="708"/>
      <c r="NMJ174" s="732"/>
      <c r="NMK174" s="708"/>
      <c r="NML174" s="732"/>
      <c r="NMM174" s="708"/>
      <c r="NMN174" s="732"/>
      <c r="NMO174" s="708"/>
      <c r="NMP174" s="732"/>
      <c r="NMQ174" s="708"/>
      <c r="NMR174" s="732"/>
      <c r="NMS174" s="708"/>
      <c r="NMT174" s="732"/>
      <c r="NMU174" s="708"/>
      <c r="NMV174" s="732"/>
      <c r="NMW174" s="708"/>
      <c r="NMX174" s="732"/>
      <c r="NMY174" s="708"/>
      <c r="NMZ174" s="732"/>
      <c r="NNA174" s="708"/>
      <c r="NNB174" s="732"/>
      <c r="NNC174" s="708"/>
      <c r="NND174" s="732"/>
      <c r="NNE174" s="708"/>
      <c r="NNF174" s="732"/>
      <c r="NNG174" s="708"/>
      <c r="NNH174" s="732"/>
      <c r="NNI174" s="708"/>
      <c r="NNJ174" s="732"/>
      <c r="NNK174" s="708"/>
      <c r="NNL174" s="732"/>
      <c r="NNM174" s="708"/>
      <c r="NNN174" s="732"/>
      <c r="NNO174" s="708"/>
      <c r="NNP174" s="732"/>
      <c r="NNQ174" s="708"/>
      <c r="NNR174" s="732"/>
      <c r="NNS174" s="708"/>
      <c r="NNT174" s="732"/>
      <c r="NNU174" s="708"/>
      <c r="NNV174" s="732"/>
      <c r="NNW174" s="708"/>
      <c r="NNX174" s="732"/>
      <c r="NNY174" s="708"/>
      <c r="NNZ174" s="732"/>
      <c r="NOA174" s="708"/>
      <c r="NOB174" s="732"/>
      <c r="NOC174" s="708"/>
      <c r="NOD174" s="732"/>
      <c r="NOE174" s="708"/>
      <c r="NOF174" s="732"/>
      <c r="NOG174" s="708"/>
      <c r="NOH174" s="732"/>
      <c r="NOI174" s="708"/>
      <c r="NOJ174" s="732"/>
      <c r="NOK174" s="708"/>
      <c r="NOL174" s="732"/>
      <c r="NOM174" s="708"/>
      <c r="NON174" s="732"/>
      <c r="NOO174" s="708"/>
      <c r="NOP174" s="732"/>
      <c r="NOQ174" s="708"/>
      <c r="NOR174" s="732"/>
      <c r="NOS174" s="708"/>
      <c r="NOT174" s="732"/>
      <c r="NOU174" s="708"/>
      <c r="NOV174" s="732"/>
      <c r="NOW174" s="708"/>
      <c r="NOX174" s="732"/>
      <c r="NOY174" s="708"/>
      <c r="NOZ174" s="732"/>
      <c r="NPA174" s="708"/>
      <c r="NPB174" s="732"/>
      <c r="NPC174" s="708"/>
      <c r="NPD174" s="732"/>
      <c r="NPE174" s="708"/>
      <c r="NPF174" s="732"/>
      <c r="NPG174" s="708"/>
      <c r="NPH174" s="732"/>
      <c r="NPI174" s="708"/>
      <c r="NPJ174" s="732"/>
      <c r="NPK174" s="708"/>
      <c r="NPL174" s="732"/>
      <c r="NPM174" s="708"/>
      <c r="NPN174" s="732"/>
      <c r="NPO174" s="708"/>
      <c r="NPP174" s="732"/>
      <c r="NPQ174" s="708"/>
      <c r="NPR174" s="732"/>
      <c r="NPS174" s="708"/>
      <c r="NPT174" s="732"/>
      <c r="NPU174" s="708"/>
      <c r="NPV174" s="732"/>
      <c r="NPW174" s="708"/>
      <c r="NPX174" s="732"/>
      <c r="NPY174" s="708"/>
      <c r="NPZ174" s="732"/>
      <c r="NQA174" s="708"/>
      <c r="NQB174" s="732"/>
      <c r="NQC174" s="708"/>
      <c r="NQD174" s="732"/>
      <c r="NQE174" s="708"/>
      <c r="NQF174" s="732"/>
      <c r="NQG174" s="708"/>
      <c r="NQH174" s="732"/>
      <c r="NQI174" s="708"/>
      <c r="NQJ174" s="732"/>
      <c r="NQK174" s="708"/>
      <c r="NQL174" s="732"/>
      <c r="NQM174" s="708"/>
      <c r="NQN174" s="732"/>
      <c r="NQO174" s="708"/>
      <c r="NQP174" s="732"/>
      <c r="NQQ174" s="708"/>
      <c r="NQR174" s="732"/>
      <c r="NQS174" s="708"/>
      <c r="NQT174" s="732"/>
      <c r="NQU174" s="708"/>
      <c r="NQV174" s="732"/>
      <c r="NQW174" s="708"/>
      <c r="NQX174" s="732"/>
      <c r="NQY174" s="708"/>
      <c r="NQZ174" s="732"/>
      <c r="NRA174" s="708"/>
      <c r="NRB174" s="732"/>
      <c r="NRC174" s="708"/>
      <c r="NRD174" s="732"/>
      <c r="NRE174" s="708"/>
      <c r="NRF174" s="732"/>
      <c r="NRG174" s="708"/>
      <c r="NRH174" s="732"/>
      <c r="NRI174" s="708"/>
      <c r="NRJ174" s="732"/>
      <c r="NRK174" s="708"/>
      <c r="NRL174" s="732"/>
      <c r="NRM174" s="708"/>
      <c r="NRN174" s="732"/>
      <c r="NRO174" s="708"/>
      <c r="NRP174" s="732"/>
      <c r="NRQ174" s="708"/>
      <c r="NRR174" s="732"/>
      <c r="NRS174" s="708"/>
      <c r="NRT174" s="732"/>
      <c r="NRU174" s="708"/>
      <c r="NRV174" s="732"/>
      <c r="NRW174" s="708"/>
      <c r="NRX174" s="732"/>
      <c r="NRY174" s="708"/>
      <c r="NRZ174" s="732"/>
      <c r="NSA174" s="708"/>
      <c r="NSB174" s="732"/>
      <c r="NSC174" s="708"/>
      <c r="NSD174" s="732"/>
      <c r="NSE174" s="708"/>
      <c r="NSF174" s="732"/>
      <c r="NSG174" s="708"/>
      <c r="NSH174" s="732"/>
      <c r="NSI174" s="708"/>
      <c r="NSJ174" s="732"/>
      <c r="NSK174" s="708"/>
      <c r="NSL174" s="732"/>
      <c r="NSM174" s="708"/>
      <c r="NSN174" s="732"/>
      <c r="NSO174" s="708"/>
      <c r="NSP174" s="732"/>
      <c r="NSQ174" s="708"/>
      <c r="NSR174" s="732"/>
      <c r="NSS174" s="708"/>
      <c r="NST174" s="732"/>
      <c r="NSU174" s="708"/>
      <c r="NSV174" s="732"/>
      <c r="NSW174" s="708"/>
      <c r="NSX174" s="732"/>
      <c r="NSY174" s="708"/>
      <c r="NSZ174" s="732"/>
      <c r="NTA174" s="708"/>
      <c r="NTB174" s="732"/>
      <c r="NTC174" s="708"/>
      <c r="NTD174" s="732"/>
      <c r="NTE174" s="708"/>
      <c r="NTF174" s="732"/>
      <c r="NTG174" s="708"/>
      <c r="NTH174" s="732"/>
      <c r="NTI174" s="708"/>
      <c r="NTJ174" s="732"/>
      <c r="NTK174" s="708"/>
      <c r="NTL174" s="732"/>
      <c r="NTM174" s="708"/>
      <c r="NTN174" s="732"/>
      <c r="NTO174" s="708"/>
      <c r="NTP174" s="732"/>
      <c r="NTQ174" s="708"/>
      <c r="NTR174" s="732"/>
      <c r="NTS174" s="708"/>
      <c r="NTT174" s="732"/>
      <c r="NTU174" s="708"/>
      <c r="NTV174" s="732"/>
      <c r="NTW174" s="708"/>
      <c r="NTX174" s="732"/>
      <c r="NTY174" s="708"/>
      <c r="NTZ174" s="732"/>
      <c r="NUA174" s="708"/>
      <c r="NUB174" s="732"/>
      <c r="NUC174" s="708"/>
      <c r="NUD174" s="732"/>
      <c r="NUE174" s="708"/>
      <c r="NUF174" s="732"/>
      <c r="NUG174" s="708"/>
      <c r="NUH174" s="732"/>
      <c r="NUI174" s="708"/>
      <c r="NUJ174" s="732"/>
      <c r="NUK174" s="708"/>
      <c r="NUL174" s="732"/>
      <c r="NUM174" s="708"/>
      <c r="NUN174" s="732"/>
      <c r="NUO174" s="708"/>
      <c r="NUP174" s="732"/>
      <c r="NUQ174" s="708"/>
      <c r="NUR174" s="732"/>
      <c r="NUS174" s="708"/>
      <c r="NUT174" s="732"/>
      <c r="NUU174" s="708"/>
      <c r="NUV174" s="732"/>
      <c r="NUW174" s="708"/>
      <c r="NUX174" s="732"/>
      <c r="NUY174" s="708"/>
      <c r="NUZ174" s="732"/>
      <c r="NVA174" s="708"/>
      <c r="NVB174" s="732"/>
      <c r="NVC174" s="708"/>
      <c r="NVD174" s="732"/>
      <c r="NVE174" s="708"/>
      <c r="NVF174" s="732"/>
      <c r="NVG174" s="708"/>
      <c r="NVH174" s="732"/>
      <c r="NVI174" s="708"/>
      <c r="NVJ174" s="732"/>
      <c r="NVK174" s="708"/>
      <c r="NVL174" s="732"/>
      <c r="NVM174" s="708"/>
      <c r="NVN174" s="732"/>
      <c r="NVO174" s="708"/>
      <c r="NVP174" s="732"/>
      <c r="NVQ174" s="708"/>
      <c r="NVR174" s="732"/>
      <c r="NVS174" s="708"/>
      <c r="NVT174" s="732"/>
      <c r="NVU174" s="708"/>
      <c r="NVV174" s="732"/>
      <c r="NVW174" s="708"/>
      <c r="NVX174" s="732"/>
      <c r="NVY174" s="708"/>
      <c r="NVZ174" s="732"/>
      <c r="NWA174" s="708"/>
      <c r="NWB174" s="732"/>
      <c r="NWC174" s="708"/>
      <c r="NWD174" s="732"/>
      <c r="NWE174" s="708"/>
      <c r="NWF174" s="732"/>
      <c r="NWG174" s="708"/>
      <c r="NWH174" s="732"/>
      <c r="NWI174" s="708"/>
      <c r="NWJ174" s="732"/>
      <c r="NWK174" s="708"/>
      <c r="NWL174" s="732"/>
      <c r="NWM174" s="708"/>
      <c r="NWN174" s="732"/>
      <c r="NWO174" s="708"/>
      <c r="NWP174" s="732"/>
      <c r="NWQ174" s="708"/>
      <c r="NWR174" s="732"/>
      <c r="NWS174" s="708"/>
      <c r="NWT174" s="732"/>
      <c r="NWU174" s="708"/>
      <c r="NWV174" s="732"/>
      <c r="NWW174" s="708"/>
      <c r="NWX174" s="732"/>
      <c r="NWY174" s="708"/>
      <c r="NWZ174" s="732"/>
      <c r="NXA174" s="708"/>
      <c r="NXB174" s="732"/>
      <c r="NXC174" s="708"/>
      <c r="NXD174" s="732"/>
      <c r="NXE174" s="708"/>
      <c r="NXF174" s="732"/>
      <c r="NXG174" s="708"/>
      <c r="NXH174" s="732"/>
      <c r="NXI174" s="708"/>
      <c r="NXJ174" s="732"/>
      <c r="NXK174" s="708"/>
      <c r="NXL174" s="732"/>
      <c r="NXM174" s="708"/>
      <c r="NXN174" s="732"/>
      <c r="NXO174" s="708"/>
      <c r="NXP174" s="732"/>
      <c r="NXQ174" s="708"/>
      <c r="NXR174" s="732"/>
      <c r="NXS174" s="708"/>
      <c r="NXT174" s="732"/>
      <c r="NXU174" s="708"/>
      <c r="NXV174" s="732"/>
      <c r="NXW174" s="708"/>
      <c r="NXX174" s="732"/>
      <c r="NXY174" s="708"/>
      <c r="NXZ174" s="732"/>
      <c r="NYA174" s="708"/>
      <c r="NYB174" s="732"/>
      <c r="NYC174" s="708"/>
      <c r="NYD174" s="732"/>
      <c r="NYE174" s="708"/>
      <c r="NYF174" s="732"/>
      <c r="NYG174" s="708"/>
      <c r="NYH174" s="732"/>
      <c r="NYI174" s="708"/>
      <c r="NYJ174" s="732"/>
      <c r="NYK174" s="708"/>
      <c r="NYL174" s="732"/>
      <c r="NYM174" s="708"/>
      <c r="NYN174" s="732"/>
      <c r="NYO174" s="708"/>
      <c r="NYP174" s="732"/>
      <c r="NYQ174" s="708"/>
      <c r="NYR174" s="732"/>
      <c r="NYS174" s="708"/>
      <c r="NYT174" s="732"/>
      <c r="NYU174" s="708"/>
      <c r="NYV174" s="732"/>
      <c r="NYW174" s="708"/>
      <c r="NYX174" s="732"/>
      <c r="NYY174" s="708"/>
      <c r="NYZ174" s="732"/>
      <c r="NZA174" s="708"/>
      <c r="NZB174" s="732"/>
      <c r="NZC174" s="708"/>
      <c r="NZD174" s="732"/>
      <c r="NZE174" s="708"/>
      <c r="NZF174" s="732"/>
      <c r="NZG174" s="708"/>
      <c r="NZH174" s="732"/>
      <c r="NZI174" s="708"/>
      <c r="NZJ174" s="732"/>
      <c r="NZK174" s="708"/>
      <c r="NZL174" s="732"/>
      <c r="NZM174" s="708"/>
      <c r="NZN174" s="732"/>
      <c r="NZO174" s="708"/>
      <c r="NZP174" s="732"/>
      <c r="NZQ174" s="708"/>
      <c r="NZR174" s="732"/>
      <c r="NZS174" s="708"/>
      <c r="NZT174" s="732"/>
      <c r="NZU174" s="708"/>
      <c r="NZV174" s="732"/>
      <c r="NZW174" s="708"/>
      <c r="NZX174" s="732"/>
      <c r="NZY174" s="708"/>
      <c r="NZZ174" s="732"/>
      <c r="OAA174" s="708"/>
      <c r="OAB174" s="732"/>
      <c r="OAC174" s="708"/>
      <c r="OAD174" s="732"/>
      <c r="OAE174" s="708"/>
      <c r="OAF174" s="732"/>
      <c r="OAG174" s="708"/>
      <c r="OAH174" s="732"/>
      <c r="OAI174" s="708"/>
      <c r="OAJ174" s="732"/>
      <c r="OAK174" s="708"/>
      <c r="OAL174" s="732"/>
      <c r="OAM174" s="708"/>
      <c r="OAN174" s="732"/>
      <c r="OAO174" s="708"/>
      <c r="OAP174" s="732"/>
      <c r="OAQ174" s="708"/>
      <c r="OAR174" s="732"/>
      <c r="OAS174" s="708"/>
      <c r="OAT174" s="732"/>
      <c r="OAU174" s="708"/>
      <c r="OAV174" s="732"/>
      <c r="OAW174" s="708"/>
      <c r="OAX174" s="732"/>
      <c r="OAY174" s="708"/>
      <c r="OAZ174" s="732"/>
      <c r="OBA174" s="708"/>
      <c r="OBB174" s="732"/>
      <c r="OBC174" s="708"/>
      <c r="OBD174" s="732"/>
      <c r="OBE174" s="708"/>
      <c r="OBF174" s="732"/>
      <c r="OBG174" s="708"/>
      <c r="OBH174" s="732"/>
      <c r="OBI174" s="708"/>
      <c r="OBJ174" s="732"/>
      <c r="OBK174" s="708"/>
      <c r="OBL174" s="732"/>
      <c r="OBM174" s="708"/>
      <c r="OBN174" s="732"/>
      <c r="OBO174" s="708"/>
      <c r="OBP174" s="732"/>
      <c r="OBQ174" s="708"/>
      <c r="OBR174" s="732"/>
      <c r="OBS174" s="708"/>
      <c r="OBT174" s="732"/>
      <c r="OBU174" s="708"/>
      <c r="OBV174" s="732"/>
      <c r="OBW174" s="708"/>
      <c r="OBX174" s="732"/>
      <c r="OBY174" s="708"/>
      <c r="OBZ174" s="732"/>
      <c r="OCA174" s="708"/>
      <c r="OCB174" s="732"/>
      <c r="OCC174" s="708"/>
      <c r="OCD174" s="732"/>
      <c r="OCE174" s="708"/>
      <c r="OCF174" s="732"/>
      <c r="OCG174" s="708"/>
      <c r="OCH174" s="732"/>
      <c r="OCI174" s="708"/>
      <c r="OCJ174" s="732"/>
      <c r="OCK174" s="708"/>
      <c r="OCL174" s="732"/>
      <c r="OCM174" s="708"/>
      <c r="OCN174" s="732"/>
      <c r="OCO174" s="708"/>
      <c r="OCP174" s="732"/>
      <c r="OCQ174" s="708"/>
      <c r="OCR174" s="732"/>
      <c r="OCS174" s="708"/>
      <c r="OCT174" s="732"/>
      <c r="OCU174" s="708"/>
      <c r="OCV174" s="732"/>
      <c r="OCW174" s="708"/>
      <c r="OCX174" s="732"/>
      <c r="OCY174" s="708"/>
      <c r="OCZ174" s="732"/>
      <c r="ODA174" s="708"/>
      <c r="ODB174" s="732"/>
      <c r="ODC174" s="708"/>
      <c r="ODD174" s="732"/>
      <c r="ODE174" s="708"/>
      <c r="ODF174" s="732"/>
      <c r="ODG174" s="708"/>
      <c r="ODH174" s="732"/>
      <c r="ODI174" s="708"/>
      <c r="ODJ174" s="732"/>
      <c r="ODK174" s="708"/>
      <c r="ODL174" s="732"/>
      <c r="ODM174" s="708"/>
      <c r="ODN174" s="732"/>
      <c r="ODO174" s="708"/>
      <c r="ODP174" s="732"/>
      <c r="ODQ174" s="708"/>
      <c r="ODR174" s="732"/>
      <c r="ODS174" s="708"/>
      <c r="ODT174" s="732"/>
      <c r="ODU174" s="708"/>
      <c r="ODV174" s="732"/>
      <c r="ODW174" s="708"/>
      <c r="ODX174" s="732"/>
      <c r="ODY174" s="708"/>
      <c r="ODZ174" s="732"/>
      <c r="OEA174" s="708"/>
      <c r="OEB174" s="732"/>
      <c r="OEC174" s="708"/>
      <c r="OED174" s="732"/>
      <c r="OEE174" s="708"/>
      <c r="OEF174" s="732"/>
      <c r="OEG174" s="708"/>
      <c r="OEH174" s="732"/>
      <c r="OEI174" s="708"/>
      <c r="OEJ174" s="732"/>
      <c r="OEK174" s="708"/>
      <c r="OEL174" s="732"/>
      <c r="OEM174" s="708"/>
      <c r="OEN174" s="732"/>
      <c r="OEO174" s="708"/>
      <c r="OEP174" s="732"/>
      <c r="OEQ174" s="708"/>
      <c r="OER174" s="732"/>
      <c r="OES174" s="708"/>
      <c r="OET174" s="732"/>
      <c r="OEU174" s="708"/>
      <c r="OEV174" s="732"/>
      <c r="OEW174" s="708"/>
      <c r="OEX174" s="732"/>
      <c r="OEY174" s="708"/>
      <c r="OEZ174" s="732"/>
      <c r="OFA174" s="708"/>
      <c r="OFB174" s="732"/>
      <c r="OFC174" s="708"/>
      <c r="OFD174" s="732"/>
      <c r="OFE174" s="708"/>
      <c r="OFF174" s="732"/>
      <c r="OFG174" s="708"/>
      <c r="OFH174" s="732"/>
      <c r="OFI174" s="708"/>
      <c r="OFJ174" s="732"/>
      <c r="OFK174" s="708"/>
      <c r="OFL174" s="732"/>
      <c r="OFM174" s="708"/>
      <c r="OFN174" s="732"/>
      <c r="OFO174" s="708"/>
      <c r="OFP174" s="732"/>
      <c r="OFQ174" s="708"/>
      <c r="OFR174" s="732"/>
      <c r="OFS174" s="708"/>
      <c r="OFT174" s="732"/>
      <c r="OFU174" s="708"/>
      <c r="OFV174" s="732"/>
      <c r="OFW174" s="708"/>
      <c r="OFX174" s="732"/>
      <c r="OFY174" s="708"/>
      <c r="OFZ174" s="732"/>
      <c r="OGA174" s="708"/>
      <c r="OGB174" s="732"/>
      <c r="OGC174" s="708"/>
      <c r="OGD174" s="732"/>
      <c r="OGE174" s="708"/>
      <c r="OGF174" s="732"/>
      <c r="OGG174" s="708"/>
      <c r="OGH174" s="732"/>
      <c r="OGI174" s="708"/>
      <c r="OGJ174" s="732"/>
      <c r="OGK174" s="708"/>
      <c r="OGL174" s="732"/>
      <c r="OGM174" s="708"/>
      <c r="OGN174" s="732"/>
      <c r="OGO174" s="708"/>
      <c r="OGP174" s="732"/>
      <c r="OGQ174" s="708"/>
      <c r="OGR174" s="732"/>
      <c r="OGS174" s="708"/>
      <c r="OGT174" s="732"/>
      <c r="OGU174" s="708"/>
      <c r="OGV174" s="732"/>
      <c r="OGW174" s="708"/>
      <c r="OGX174" s="732"/>
      <c r="OGY174" s="708"/>
      <c r="OGZ174" s="732"/>
      <c r="OHA174" s="708"/>
      <c r="OHB174" s="732"/>
      <c r="OHC174" s="708"/>
      <c r="OHD174" s="732"/>
      <c r="OHE174" s="708"/>
      <c r="OHF174" s="732"/>
      <c r="OHG174" s="708"/>
      <c r="OHH174" s="732"/>
      <c r="OHI174" s="708"/>
      <c r="OHJ174" s="732"/>
      <c r="OHK174" s="708"/>
      <c r="OHL174" s="732"/>
      <c r="OHM174" s="708"/>
      <c r="OHN174" s="732"/>
      <c r="OHO174" s="708"/>
      <c r="OHP174" s="732"/>
      <c r="OHQ174" s="708"/>
      <c r="OHR174" s="732"/>
      <c r="OHS174" s="708"/>
      <c r="OHT174" s="732"/>
      <c r="OHU174" s="708"/>
      <c r="OHV174" s="732"/>
      <c r="OHW174" s="708"/>
      <c r="OHX174" s="732"/>
      <c r="OHY174" s="708"/>
      <c r="OHZ174" s="732"/>
      <c r="OIA174" s="708"/>
      <c r="OIB174" s="732"/>
      <c r="OIC174" s="708"/>
      <c r="OID174" s="732"/>
      <c r="OIE174" s="708"/>
      <c r="OIF174" s="732"/>
      <c r="OIG174" s="708"/>
      <c r="OIH174" s="732"/>
      <c r="OII174" s="708"/>
      <c r="OIJ174" s="732"/>
      <c r="OIK174" s="708"/>
      <c r="OIL174" s="732"/>
      <c r="OIM174" s="708"/>
      <c r="OIN174" s="732"/>
      <c r="OIO174" s="708"/>
      <c r="OIP174" s="732"/>
      <c r="OIQ174" s="708"/>
      <c r="OIR174" s="732"/>
      <c r="OIS174" s="708"/>
      <c r="OIT174" s="732"/>
      <c r="OIU174" s="708"/>
      <c r="OIV174" s="732"/>
      <c r="OIW174" s="708"/>
      <c r="OIX174" s="732"/>
      <c r="OIY174" s="708"/>
      <c r="OIZ174" s="732"/>
      <c r="OJA174" s="708"/>
      <c r="OJB174" s="732"/>
      <c r="OJC174" s="708"/>
      <c r="OJD174" s="732"/>
      <c r="OJE174" s="708"/>
      <c r="OJF174" s="732"/>
      <c r="OJG174" s="708"/>
      <c r="OJH174" s="732"/>
      <c r="OJI174" s="708"/>
      <c r="OJJ174" s="732"/>
      <c r="OJK174" s="708"/>
      <c r="OJL174" s="732"/>
      <c r="OJM174" s="708"/>
      <c r="OJN174" s="732"/>
      <c r="OJO174" s="708"/>
      <c r="OJP174" s="732"/>
      <c r="OJQ174" s="708"/>
      <c r="OJR174" s="732"/>
      <c r="OJS174" s="708"/>
      <c r="OJT174" s="732"/>
      <c r="OJU174" s="708"/>
      <c r="OJV174" s="732"/>
      <c r="OJW174" s="708"/>
      <c r="OJX174" s="732"/>
      <c r="OJY174" s="708"/>
      <c r="OJZ174" s="732"/>
      <c r="OKA174" s="708"/>
      <c r="OKB174" s="732"/>
      <c r="OKC174" s="708"/>
      <c r="OKD174" s="732"/>
      <c r="OKE174" s="708"/>
      <c r="OKF174" s="732"/>
      <c r="OKG174" s="708"/>
      <c r="OKH174" s="732"/>
      <c r="OKI174" s="708"/>
      <c r="OKJ174" s="732"/>
      <c r="OKK174" s="708"/>
      <c r="OKL174" s="732"/>
      <c r="OKM174" s="708"/>
      <c r="OKN174" s="732"/>
      <c r="OKO174" s="708"/>
      <c r="OKP174" s="732"/>
      <c r="OKQ174" s="708"/>
      <c r="OKR174" s="732"/>
      <c r="OKS174" s="708"/>
      <c r="OKT174" s="732"/>
      <c r="OKU174" s="708"/>
      <c r="OKV174" s="732"/>
      <c r="OKW174" s="708"/>
      <c r="OKX174" s="732"/>
      <c r="OKY174" s="708"/>
      <c r="OKZ174" s="732"/>
      <c r="OLA174" s="708"/>
      <c r="OLB174" s="732"/>
      <c r="OLC174" s="708"/>
      <c r="OLD174" s="732"/>
      <c r="OLE174" s="708"/>
      <c r="OLF174" s="732"/>
      <c r="OLG174" s="708"/>
      <c r="OLH174" s="732"/>
      <c r="OLI174" s="708"/>
      <c r="OLJ174" s="732"/>
      <c r="OLK174" s="708"/>
      <c r="OLL174" s="732"/>
      <c r="OLM174" s="708"/>
      <c r="OLN174" s="732"/>
      <c r="OLO174" s="708"/>
      <c r="OLP174" s="732"/>
      <c r="OLQ174" s="708"/>
      <c r="OLR174" s="732"/>
      <c r="OLS174" s="708"/>
      <c r="OLT174" s="732"/>
      <c r="OLU174" s="708"/>
      <c r="OLV174" s="732"/>
      <c r="OLW174" s="708"/>
      <c r="OLX174" s="732"/>
      <c r="OLY174" s="708"/>
      <c r="OLZ174" s="732"/>
      <c r="OMA174" s="708"/>
      <c r="OMB174" s="732"/>
      <c r="OMC174" s="708"/>
      <c r="OMD174" s="732"/>
      <c r="OME174" s="708"/>
      <c r="OMF174" s="732"/>
      <c r="OMG174" s="708"/>
      <c r="OMH174" s="732"/>
      <c r="OMI174" s="708"/>
      <c r="OMJ174" s="732"/>
      <c r="OMK174" s="708"/>
      <c r="OML174" s="732"/>
      <c r="OMM174" s="708"/>
      <c r="OMN174" s="732"/>
      <c r="OMO174" s="708"/>
      <c r="OMP174" s="732"/>
      <c r="OMQ174" s="708"/>
      <c r="OMR174" s="732"/>
      <c r="OMS174" s="708"/>
      <c r="OMT174" s="732"/>
      <c r="OMU174" s="708"/>
      <c r="OMV174" s="732"/>
      <c r="OMW174" s="708"/>
      <c r="OMX174" s="732"/>
      <c r="OMY174" s="708"/>
      <c r="OMZ174" s="732"/>
      <c r="ONA174" s="708"/>
      <c r="ONB174" s="732"/>
      <c r="ONC174" s="708"/>
      <c r="OND174" s="732"/>
      <c r="ONE174" s="708"/>
      <c r="ONF174" s="732"/>
      <c r="ONG174" s="708"/>
      <c r="ONH174" s="732"/>
      <c r="ONI174" s="708"/>
      <c r="ONJ174" s="732"/>
      <c r="ONK174" s="708"/>
      <c r="ONL174" s="732"/>
      <c r="ONM174" s="708"/>
      <c r="ONN174" s="732"/>
      <c r="ONO174" s="708"/>
      <c r="ONP174" s="732"/>
      <c r="ONQ174" s="708"/>
      <c r="ONR174" s="732"/>
      <c r="ONS174" s="708"/>
      <c r="ONT174" s="732"/>
      <c r="ONU174" s="708"/>
      <c r="ONV174" s="732"/>
      <c r="ONW174" s="708"/>
      <c r="ONX174" s="732"/>
      <c r="ONY174" s="708"/>
      <c r="ONZ174" s="732"/>
      <c r="OOA174" s="708"/>
      <c r="OOB174" s="732"/>
      <c r="OOC174" s="708"/>
      <c r="OOD174" s="732"/>
      <c r="OOE174" s="708"/>
      <c r="OOF174" s="732"/>
      <c r="OOG174" s="708"/>
      <c r="OOH174" s="732"/>
      <c r="OOI174" s="708"/>
      <c r="OOJ174" s="732"/>
      <c r="OOK174" s="708"/>
      <c r="OOL174" s="732"/>
      <c r="OOM174" s="708"/>
      <c r="OON174" s="732"/>
      <c r="OOO174" s="708"/>
      <c r="OOP174" s="732"/>
      <c r="OOQ174" s="708"/>
      <c r="OOR174" s="732"/>
      <c r="OOS174" s="708"/>
      <c r="OOT174" s="732"/>
      <c r="OOU174" s="708"/>
      <c r="OOV174" s="732"/>
      <c r="OOW174" s="708"/>
      <c r="OOX174" s="732"/>
      <c r="OOY174" s="708"/>
      <c r="OOZ174" s="732"/>
      <c r="OPA174" s="708"/>
      <c r="OPB174" s="732"/>
      <c r="OPC174" s="708"/>
      <c r="OPD174" s="732"/>
      <c r="OPE174" s="708"/>
      <c r="OPF174" s="732"/>
      <c r="OPG174" s="708"/>
      <c r="OPH174" s="732"/>
      <c r="OPI174" s="708"/>
      <c r="OPJ174" s="732"/>
      <c r="OPK174" s="708"/>
      <c r="OPL174" s="732"/>
      <c r="OPM174" s="708"/>
      <c r="OPN174" s="732"/>
      <c r="OPO174" s="708"/>
      <c r="OPP174" s="732"/>
      <c r="OPQ174" s="708"/>
      <c r="OPR174" s="732"/>
      <c r="OPS174" s="708"/>
      <c r="OPT174" s="732"/>
      <c r="OPU174" s="708"/>
      <c r="OPV174" s="732"/>
      <c r="OPW174" s="708"/>
      <c r="OPX174" s="732"/>
      <c r="OPY174" s="708"/>
      <c r="OPZ174" s="732"/>
      <c r="OQA174" s="708"/>
      <c r="OQB174" s="732"/>
      <c r="OQC174" s="708"/>
      <c r="OQD174" s="732"/>
      <c r="OQE174" s="708"/>
      <c r="OQF174" s="732"/>
      <c r="OQG174" s="708"/>
      <c r="OQH174" s="732"/>
      <c r="OQI174" s="708"/>
      <c r="OQJ174" s="732"/>
      <c r="OQK174" s="708"/>
      <c r="OQL174" s="732"/>
      <c r="OQM174" s="708"/>
      <c r="OQN174" s="732"/>
      <c r="OQO174" s="708"/>
      <c r="OQP174" s="732"/>
      <c r="OQQ174" s="708"/>
      <c r="OQR174" s="732"/>
      <c r="OQS174" s="708"/>
      <c r="OQT174" s="732"/>
      <c r="OQU174" s="708"/>
      <c r="OQV174" s="732"/>
      <c r="OQW174" s="708"/>
      <c r="OQX174" s="732"/>
      <c r="OQY174" s="708"/>
      <c r="OQZ174" s="732"/>
      <c r="ORA174" s="708"/>
      <c r="ORB174" s="732"/>
      <c r="ORC174" s="708"/>
      <c r="ORD174" s="732"/>
      <c r="ORE174" s="708"/>
      <c r="ORF174" s="732"/>
      <c r="ORG174" s="708"/>
      <c r="ORH174" s="732"/>
      <c r="ORI174" s="708"/>
      <c r="ORJ174" s="732"/>
      <c r="ORK174" s="708"/>
      <c r="ORL174" s="732"/>
      <c r="ORM174" s="708"/>
      <c r="ORN174" s="732"/>
      <c r="ORO174" s="708"/>
      <c r="ORP174" s="732"/>
      <c r="ORQ174" s="708"/>
      <c r="ORR174" s="732"/>
      <c r="ORS174" s="708"/>
      <c r="ORT174" s="732"/>
      <c r="ORU174" s="708"/>
      <c r="ORV174" s="732"/>
      <c r="ORW174" s="708"/>
      <c r="ORX174" s="732"/>
      <c r="ORY174" s="708"/>
      <c r="ORZ174" s="732"/>
      <c r="OSA174" s="708"/>
      <c r="OSB174" s="732"/>
      <c r="OSC174" s="708"/>
      <c r="OSD174" s="732"/>
      <c r="OSE174" s="708"/>
      <c r="OSF174" s="732"/>
      <c r="OSG174" s="708"/>
      <c r="OSH174" s="732"/>
      <c r="OSI174" s="708"/>
      <c r="OSJ174" s="732"/>
      <c r="OSK174" s="708"/>
      <c r="OSL174" s="732"/>
      <c r="OSM174" s="708"/>
      <c r="OSN174" s="732"/>
      <c r="OSO174" s="708"/>
      <c r="OSP174" s="732"/>
      <c r="OSQ174" s="708"/>
      <c r="OSR174" s="732"/>
      <c r="OSS174" s="708"/>
      <c r="OST174" s="732"/>
      <c r="OSU174" s="708"/>
      <c r="OSV174" s="732"/>
      <c r="OSW174" s="708"/>
      <c r="OSX174" s="732"/>
      <c r="OSY174" s="708"/>
      <c r="OSZ174" s="732"/>
      <c r="OTA174" s="708"/>
      <c r="OTB174" s="732"/>
      <c r="OTC174" s="708"/>
      <c r="OTD174" s="732"/>
      <c r="OTE174" s="708"/>
      <c r="OTF174" s="732"/>
      <c r="OTG174" s="708"/>
      <c r="OTH174" s="732"/>
      <c r="OTI174" s="708"/>
      <c r="OTJ174" s="732"/>
      <c r="OTK174" s="708"/>
      <c r="OTL174" s="732"/>
      <c r="OTM174" s="708"/>
      <c r="OTN174" s="732"/>
      <c r="OTO174" s="708"/>
      <c r="OTP174" s="732"/>
      <c r="OTQ174" s="708"/>
      <c r="OTR174" s="732"/>
      <c r="OTS174" s="708"/>
      <c r="OTT174" s="732"/>
      <c r="OTU174" s="708"/>
      <c r="OTV174" s="732"/>
      <c r="OTW174" s="708"/>
      <c r="OTX174" s="732"/>
      <c r="OTY174" s="708"/>
      <c r="OTZ174" s="732"/>
      <c r="OUA174" s="708"/>
      <c r="OUB174" s="732"/>
      <c r="OUC174" s="708"/>
      <c r="OUD174" s="732"/>
      <c r="OUE174" s="708"/>
      <c r="OUF174" s="732"/>
      <c r="OUG174" s="708"/>
      <c r="OUH174" s="732"/>
      <c r="OUI174" s="708"/>
      <c r="OUJ174" s="732"/>
      <c r="OUK174" s="708"/>
      <c r="OUL174" s="732"/>
      <c r="OUM174" s="708"/>
      <c r="OUN174" s="732"/>
      <c r="OUO174" s="708"/>
      <c r="OUP174" s="732"/>
      <c r="OUQ174" s="708"/>
      <c r="OUR174" s="732"/>
      <c r="OUS174" s="708"/>
      <c r="OUT174" s="732"/>
      <c r="OUU174" s="708"/>
      <c r="OUV174" s="732"/>
      <c r="OUW174" s="708"/>
      <c r="OUX174" s="732"/>
      <c r="OUY174" s="708"/>
      <c r="OUZ174" s="732"/>
      <c r="OVA174" s="708"/>
      <c r="OVB174" s="732"/>
      <c r="OVC174" s="708"/>
      <c r="OVD174" s="732"/>
      <c r="OVE174" s="708"/>
      <c r="OVF174" s="732"/>
      <c r="OVG174" s="708"/>
      <c r="OVH174" s="732"/>
      <c r="OVI174" s="708"/>
      <c r="OVJ174" s="732"/>
      <c r="OVK174" s="708"/>
      <c r="OVL174" s="732"/>
      <c r="OVM174" s="708"/>
      <c r="OVN174" s="732"/>
      <c r="OVO174" s="708"/>
      <c r="OVP174" s="732"/>
      <c r="OVQ174" s="708"/>
      <c r="OVR174" s="732"/>
      <c r="OVS174" s="708"/>
      <c r="OVT174" s="732"/>
      <c r="OVU174" s="708"/>
      <c r="OVV174" s="732"/>
      <c r="OVW174" s="708"/>
      <c r="OVX174" s="732"/>
      <c r="OVY174" s="708"/>
      <c r="OVZ174" s="732"/>
      <c r="OWA174" s="708"/>
      <c r="OWB174" s="732"/>
      <c r="OWC174" s="708"/>
      <c r="OWD174" s="732"/>
      <c r="OWE174" s="708"/>
      <c r="OWF174" s="732"/>
      <c r="OWG174" s="708"/>
      <c r="OWH174" s="732"/>
      <c r="OWI174" s="708"/>
      <c r="OWJ174" s="732"/>
      <c r="OWK174" s="708"/>
      <c r="OWL174" s="732"/>
      <c r="OWM174" s="708"/>
      <c r="OWN174" s="732"/>
      <c r="OWO174" s="708"/>
      <c r="OWP174" s="732"/>
      <c r="OWQ174" s="708"/>
      <c r="OWR174" s="732"/>
      <c r="OWS174" s="708"/>
      <c r="OWT174" s="732"/>
      <c r="OWU174" s="708"/>
      <c r="OWV174" s="732"/>
      <c r="OWW174" s="708"/>
      <c r="OWX174" s="732"/>
      <c r="OWY174" s="708"/>
      <c r="OWZ174" s="732"/>
      <c r="OXA174" s="708"/>
      <c r="OXB174" s="732"/>
      <c r="OXC174" s="708"/>
      <c r="OXD174" s="732"/>
      <c r="OXE174" s="708"/>
      <c r="OXF174" s="732"/>
      <c r="OXG174" s="708"/>
      <c r="OXH174" s="732"/>
      <c r="OXI174" s="708"/>
      <c r="OXJ174" s="732"/>
      <c r="OXK174" s="708"/>
      <c r="OXL174" s="732"/>
      <c r="OXM174" s="708"/>
      <c r="OXN174" s="732"/>
      <c r="OXO174" s="708"/>
      <c r="OXP174" s="732"/>
      <c r="OXQ174" s="708"/>
      <c r="OXR174" s="732"/>
      <c r="OXS174" s="708"/>
      <c r="OXT174" s="732"/>
      <c r="OXU174" s="708"/>
      <c r="OXV174" s="732"/>
      <c r="OXW174" s="708"/>
      <c r="OXX174" s="732"/>
      <c r="OXY174" s="708"/>
      <c r="OXZ174" s="732"/>
      <c r="OYA174" s="708"/>
      <c r="OYB174" s="732"/>
      <c r="OYC174" s="708"/>
      <c r="OYD174" s="732"/>
      <c r="OYE174" s="708"/>
      <c r="OYF174" s="732"/>
      <c r="OYG174" s="708"/>
      <c r="OYH174" s="732"/>
      <c r="OYI174" s="708"/>
      <c r="OYJ174" s="732"/>
      <c r="OYK174" s="708"/>
      <c r="OYL174" s="732"/>
      <c r="OYM174" s="708"/>
      <c r="OYN174" s="732"/>
      <c r="OYO174" s="708"/>
      <c r="OYP174" s="732"/>
      <c r="OYQ174" s="708"/>
      <c r="OYR174" s="732"/>
      <c r="OYS174" s="708"/>
      <c r="OYT174" s="732"/>
      <c r="OYU174" s="708"/>
      <c r="OYV174" s="732"/>
      <c r="OYW174" s="708"/>
      <c r="OYX174" s="732"/>
      <c r="OYY174" s="708"/>
      <c r="OYZ174" s="732"/>
      <c r="OZA174" s="708"/>
      <c r="OZB174" s="732"/>
      <c r="OZC174" s="708"/>
      <c r="OZD174" s="732"/>
      <c r="OZE174" s="708"/>
      <c r="OZF174" s="732"/>
      <c r="OZG174" s="708"/>
      <c r="OZH174" s="732"/>
      <c r="OZI174" s="708"/>
      <c r="OZJ174" s="732"/>
      <c r="OZK174" s="708"/>
      <c r="OZL174" s="732"/>
      <c r="OZM174" s="708"/>
      <c r="OZN174" s="732"/>
      <c r="OZO174" s="708"/>
      <c r="OZP174" s="732"/>
      <c r="OZQ174" s="708"/>
      <c r="OZR174" s="732"/>
      <c r="OZS174" s="708"/>
      <c r="OZT174" s="732"/>
      <c r="OZU174" s="708"/>
      <c r="OZV174" s="732"/>
      <c r="OZW174" s="708"/>
      <c r="OZX174" s="732"/>
      <c r="OZY174" s="708"/>
      <c r="OZZ174" s="732"/>
      <c r="PAA174" s="708"/>
      <c r="PAB174" s="732"/>
      <c r="PAC174" s="708"/>
      <c r="PAD174" s="732"/>
      <c r="PAE174" s="708"/>
      <c r="PAF174" s="732"/>
      <c r="PAG174" s="708"/>
      <c r="PAH174" s="732"/>
      <c r="PAI174" s="708"/>
      <c r="PAJ174" s="732"/>
      <c r="PAK174" s="708"/>
      <c r="PAL174" s="732"/>
      <c r="PAM174" s="708"/>
      <c r="PAN174" s="732"/>
      <c r="PAO174" s="708"/>
      <c r="PAP174" s="732"/>
      <c r="PAQ174" s="708"/>
      <c r="PAR174" s="732"/>
      <c r="PAS174" s="708"/>
      <c r="PAT174" s="732"/>
      <c r="PAU174" s="708"/>
      <c r="PAV174" s="732"/>
      <c r="PAW174" s="708"/>
      <c r="PAX174" s="732"/>
      <c r="PAY174" s="708"/>
      <c r="PAZ174" s="732"/>
      <c r="PBA174" s="708"/>
      <c r="PBB174" s="732"/>
      <c r="PBC174" s="708"/>
      <c r="PBD174" s="732"/>
      <c r="PBE174" s="708"/>
      <c r="PBF174" s="732"/>
      <c r="PBG174" s="708"/>
      <c r="PBH174" s="732"/>
      <c r="PBI174" s="708"/>
      <c r="PBJ174" s="732"/>
      <c r="PBK174" s="708"/>
      <c r="PBL174" s="732"/>
      <c r="PBM174" s="708"/>
      <c r="PBN174" s="732"/>
      <c r="PBO174" s="708"/>
      <c r="PBP174" s="732"/>
      <c r="PBQ174" s="708"/>
      <c r="PBR174" s="732"/>
      <c r="PBS174" s="708"/>
      <c r="PBT174" s="732"/>
      <c r="PBU174" s="708"/>
      <c r="PBV174" s="732"/>
      <c r="PBW174" s="708"/>
      <c r="PBX174" s="732"/>
      <c r="PBY174" s="708"/>
      <c r="PBZ174" s="732"/>
      <c r="PCA174" s="708"/>
      <c r="PCB174" s="732"/>
      <c r="PCC174" s="708"/>
      <c r="PCD174" s="732"/>
      <c r="PCE174" s="708"/>
      <c r="PCF174" s="732"/>
      <c r="PCG174" s="708"/>
      <c r="PCH174" s="732"/>
      <c r="PCI174" s="708"/>
      <c r="PCJ174" s="732"/>
      <c r="PCK174" s="708"/>
      <c r="PCL174" s="732"/>
      <c r="PCM174" s="708"/>
      <c r="PCN174" s="732"/>
      <c r="PCO174" s="708"/>
      <c r="PCP174" s="732"/>
      <c r="PCQ174" s="708"/>
      <c r="PCR174" s="732"/>
      <c r="PCS174" s="708"/>
      <c r="PCT174" s="732"/>
      <c r="PCU174" s="708"/>
      <c r="PCV174" s="732"/>
      <c r="PCW174" s="708"/>
      <c r="PCX174" s="732"/>
      <c r="PCY174" s="708"/>
      <c r="PCZ174" s="732"/>
      <c r="PDA174" s="708"/>
      <c r="PDB174" s="732"/>
      <c r="PDC174" s="708"/>
      <c r="PDD174" s="732"/>
      <c r="PDE174" s="708"/>
      <c r="PDF174" s="732"/>
      <c r="PDG174" s="708"/>
      <c r="PDH174" s="732"/>
      <c r="PDI174" s="708"/>
      <c r="PDJ174" s="732"/>
      <c r="PDK174" s="708"/>
      <c r="PDL174" s="732"/>
      <c r="PDM174" s="708"/>
      <c r="PDN174" s="732"/>
      <c r="PDO174" s="708"/>
      <c r="PDP174" s="732"/>
      <c r="PDQ174" s="708"/>
      <c r="PDR174" s="732"/>
      <c r="PDS174" s="708"/>
      <c r="PDT174" s="732"/>
      <c r="PDU174" s="708"/>
      <c r="PDV174" s="732"/>
      <c r="PDW174" s="708"/>
      <c r="PDX174" s="732"/>
      <c r="PDY174" s="708"/>
      <c r="PDZ174" s="732"/>
      <c r="PEA174" s="708"/>
      <c r="PEB174" s="732"/>
      <c r="PEC174" s="708"/>
      <c r="PED174" s="732"/>
      <c r="PEE174" s="708"/>
      <c r="PEF174" s="732"/>
      <c r="PEG174" s="708"/>
      <c r="PEH174" s="732"/>
      <c r="PEI174" s="708"/>
      <c r="PEJ174" s="732"/>
      <c r="PEK174" s="708"/>
      <c r="PEL174" s="732"/>
      <c r="PEM174" s="708"/>
      <c r="PEN174" s="732"/>
      <c r="PEO174" s="708"/>
      <c r="PEP174" s="732"/>
      <c r="PEQ174" s="708"/>
      <c r="PER174" s="732"/>
      <c r="PES174" s="708"/>
      <c r="PET174" s="732"/>
      <c r="PEU174" s="708"/>
      <c r="PEV174" s="732"/>
      <c r="PEW174" s="708"/>
      <c r="PEX174" s="732"/>
      <c r="PEY174" s="708"/>
      <c r="PEZ174" s="732"/>
      <c r="PFA174" s="708"/>
      <c r="PFB174" s="732"/>
      <c r="PFC174" s="708"/>
      <c r="PFD174" s="732"/>
      <c r="PFE174" s="708"/>
      <c r="PFF174" s="732"/>
      <c r="PFG174" s="708"/>
      <c r="PFH174" s="732"/>
      <c r="PFI174" s="708"/>
      <c r="PFJ174" s="732"/>
      <c r="PFK174" s="708"/>
      <c r="PFL174" s="732"/>
      <c r="PFM174" s="708"/>
      <c r="PFN174" s="732"/>
      <c r="PFO174" s="708"/>
      <c r="PFP174" s="732"/>
      <c r="PFQ174" s="708"/>
      <c r="PFR174" s="732"/>
      <c r="PFS174" s="708"/>
      <c r="PFT174" s="732"/>
      <c r="PFU174" s="708"/>
      <c r="PFV174" s="732"/>
      <c r="PFW174" s="708"/>
      <c r="PFX174" s="732"/>
      <c r="PFY174" s="708"/>
      <c r="PFZ174" s="732"/>
      <c r="PGA174" s="708"/>
      <c r="PGB174" s="732"/>
      <c r="PGC174" s="708"/>
      <c r="PGD174" s="732"/>
      <c r="PGE174" s="708"/>
      <c r="PGF174" s="732"/>
      <c r="PGG174" s="708"/>
      <c r="PGH174" s="732"/>
      <c r="PGI174" s="708"/>
      <c r="PGJ174" s="732"/>
      <c r="PGK174" s="708"/>
      <c r="PGL174" s="732"/>
      <c r="PGM174" s="708"/>
      <c r="PGN174" s="732"/>
      <c r="PGO174" s="708"/>
      <c r="PGP174" s="732"/>
      <c r="PGQ174" s="708"/>
      <c r="PGR174" s="732"/>
      <c r="PGS174" s="708"/>
      <c r="PGT174" s="732"/>
      <c r="PGU174" s="708"/>
      <c r="PGV174" s="732"/>
      <c r="PGW174" s="708"/>
      <c r="PGX174" s="732"/>
      <c r="PGY174" s="708"/>
      <c r="PGZ174" s="732"/>
      <c r="PHA174" s="708"/>
      <c r="PHB174" s="732"/>
      <c r="PHC174" s="708"/>
      <c r="PHD174" s="732"/>
      <c r="PHE174" s="708"/>
      <c r="PHF174" s="732"/>
      <c r="PHG174" s="708"/>
      <c r="PHH174" s="732"/>
      <c r="PHI174" s="708"/>
      <c r="PHJ174" s="732"/>
      <c r="PHK174" s="708"/>
      <c r="PHL174" s="732"/>
      <c r="PHM174" s="708"/>
      <c r="PHN174" s="732"/>
      <c r="PHO174" s="708"/>
      <c r="PHP174" s="732"/>
      <c r="PHQ174" s="708"/>
      <c r="PHR174" s="732"/>
      <c r="PHS174" s="708"/>
      <c r="PHT174" s="732"/>
      <c r="PHU174" s="708"/>
      <c r="PHV174" s="732"/>
      <c r="PHW174" s="708"/>
      <c r="PHX174" s="732"/>
      <c r="PHY174" s="708"/>
      <c r="PHZ174" s="732"/>
      <c r="PIA174" s="708"/>
      <c r="PIB174" s="732"/>
      <c r="PIC174" s="708"/>
      <c r="PID174" s="732"/>
      <c r="PIE174" s="708"/>
      <c r="PIF174" s="732"/>
      <c r="PIG174" s="708"/>
      <c r="PIH174" s="732"/>
      <c r="PII174" s="708"/>
      <c r="PIJ174" s="732"/>
      <c r="PIK174" s="708"/>
      <c r="PIL174" s="732"/>
      <c r="PIM174" s="708"/>
      <c r="PIN174" s="732"/>
      <c r="PIO174" s="708"/>
      <c r="PIP174" s="732"/>
      <c r="PIQ174" s="708"/>
      <c r="PIR174" s="732"/>
      <c r="PIS174" s="708"/>
      <c r="PIT174" s="732"/>
      <c r="PIU174" s="708"/>
      <c r="PIV174" s="732"/>
      <c r="PIW174" s="708"/>
      <c r="PIX174" s="732"/>
      <c r="PIY174" s="708"/>
      <c r="PIZ174" s="732"/>
      <c r="PJA174" s="708"/>
      <c r="PJB174" s="732"/>
      <c r="PJC174" s="708"/>
      <c r="PJD174" s="732"/>
      <c r="PJE174" s="708"/>
      <c r="PJF174" s="732"/>
      <c r="PJG174" s="708"/>
      <c r="PJH174" s="732"/>
      <c r="PJI174" s="708"/>
      <c r="PJJ174" s="732"/>
      <c r="PJK174" s="708"/>
      <c r="PJL174" s="732"/>
      <c r="PJM174" s="708"/>
      <c r="PJN174" s="732"/>
      <c r="PJO174" s="708"/>
      <c r="PJP174" s="732"/>
      <c r="PJQ174" s="708"/>
      <c r="PJR174" s="732"/>
      <c r="PJS174" s="708"/>
      <c r="PJT174" s="732"/>
      <c r="PJU174" s="708"/>
      <c r="PJV174" s="732"/>
      <c r="PJW174" s="708"/>
      <c r="PJX174" s="732"/>
      <c r="PJY174" s="708"/>
      <c r="PJZ174" s="732"/>
      <c r="PKA174" s="708"/>
      <c r="PKB174" s="732"/>
      <c r="PKC174" s="708"/>
      <c r="PKD174" s="732"/>
      <c r="PKE174" s="708"/>
      <c r="PKF174" s="732"/>
      <c r="PKG174" s="708"/>
      <c r="PKH174" s="732"/>
      <c r="PKI174" s="708"/>
      <c r="PKJ174" s="732"/>
      <c r="PKK174" s="708"/>
      <c r="PKL174" s="732"/>
      <c r="PKM174" s="708"/>
      <c r="PKN174" s="732"/>
      <c r="PKO174" s="708"/>
      <c r="PKP174" s="732"/>
      <c r="PKQ174" s="708"/>
      <c r="PKR174" s="732"/>
      <c r="PKS174" s="708"/>
      <c r="PKT174" s="732"/>
      <c r="PKU174" s="708"/>
      <c r="PKV174" s="732"/>
      <c r="PKW174" s="708"/>
      <c r="PKX174" s="732"/>
      <c r="PKY174" s="708"/>
      <c r="PKZ174" s="732"/>
      <c r="PLA174" s="708"/>
      <c r="PLB174" s="732"/>
      <c r="PLC174" s="708"/>
      <c r="PLD174" s="732"/>
      <c r="PLE174" s="708"/>
      <c r="PLF174" s="732"/>
      <c r="PLG174" s="708"/>
      <c r="PLH174" s="732"/>
      <c r="PLI174" s="708"/>
      <c r="PLJ174" s="732"/>
      <c r="PLK174" s="708"/>
      <c r="PLL174" s="732"/>
      <c r="PLM174" s="708"/>
      <c r="PLN174" s="732"/>
      <c r="PLO174" s="708"/>
      <c r="PLP174" s="732"/>
      <c r="PLQ174" s="708"/>
      <c r="PLR174" s="732"/>
      <c r="PLS174" s="708"/>
      <c r="PLT174" s="732"/>
      <c r="PLU174" s="708"/>
      <c r="PLV174" s="732"/>
      <c r="PLW174" s="708"/>
      <c r="PLX174" s="732"/>
      <c r="PLY174" s="708"/>
      <c r="PLZ174" s="732"/>
      <c r="PMA174" s="708"/>
      <c r="PMB174" s="732"/>
      <c r="PMC174" s="708"/>
      <c r="PMD174" s="732"/>
      <c r="PME174" s="708"/>
      <c r="PMF174" s="732"/>
      <c r="PMG174" s="708"/>
      <c r="PMH174" s="732"/>
      <c r="PMI174" s="708"/>
      <c r="PMJ174" s="732"/>
      <c r="PMK174" s="708"/>
      <c r="PML174" s="732"/>
      <c r="PMM174" s="708"/>
      <c r="PMN174" s="732"/>
      <c r="PMO174" s="708"/>
      <c r="PMP174" s="732"/>
      <c r="PMQ174" s="708"/>
      <c r="PMR174" s="732"/>
      <c r="PMS174" s="708"/>
      <c r="PMT174" s="732"/>
      <c r="PMU174" s="708"/>
      <c r="PMV174" s="732"/>
      <c r="PMW174" s="708"/>
      <c r="PMX174" s="732"/>
      <c r="PMY174" s="708"/>
      <c r="PMZ174" s="732"/>
      <c r="PNA174" s="708"/>
      <c r="PNB174" s="732"/>
      <c r="PNC174" s="708"/>
      <c r="PND174" s="732"/>
      <c r="PNE174" s="708"/>
      <c r="PNF174" s="732"/>
      <c r="PNG174" s="708"/>
      <c r="PNH174" s="732"/>
      <c r="PNI174" s="708"/>
      <c r="PNJ174" s="732"/>
      <c r="PNK174" s="708"/>
      <c r="PNL174" s="732"/>
      <c r="PNM174" s="708"/>
      <c r="PNN174" s="732"/>
      <c r="PNO174" s="708"/>
      <c r="PNP174" s="732"/>
      <c r="PNQ174" s="708"/>
      <c r="PNR174" s="732"/>
      <c r="PNS174" s="708"/>
      <c r="PNT174" s="732"/>
      <c r="PNU174" s="708"/>
      <c r="PNV174" s="732"/>
      <c r="PNW174" s="708"/>
      <c r="PNX174" s="732"/>
      <c r="PNY174" s="708"/>
      <c r="PNZ174" s="732"/>
      <c r="POA174" s="708"/>
      <c r="POB174" s="732"/>
      <c r="POC174" s="708"/>
      <c r="POD174" s="732"/>
      <c r="POE174" s="708"/>
      <c r="POF174" s="732"/>
      <c r="POG174" s="708"/>
      <c r="POH174" s="732"/>
      <c r="POI174" s="708"/>
      <c r="POJ174" s="732"/>
      <c r="POK174" s="708"/>
      <c r="POL174" s="732"/>
      <c r="POM174" s="708"/>
      <c r="PON174" s="732"/>
      <c r="POO174" s="708"/>
      <c r="POP174" s="732"/>
      <c r="POQ174" s="708"/>
      <c r="POR174" s="732"/>
      <c r="POS174" s="708"/>
      <c r="POT174" s="732"/>
      <c r="POU174" s="708"/>
      <c r="POV174" s="732"/>
      <c r="POW174" s="708"/>
      <c r="POX174" s="732"/>
      <c r="POY174" s="708"/>
      <c r="POZ174" s="732"/>
      <c r="PPA174" s="708"/>
      <c r="PPB174" s="732"/>
      <c r="PPC174" s="708"/>
      <c r="PPD174" s="732"/>
      <c r="PPE174" s="708"/>
      <c r="PPF174" s="732"/>
      <c r="PPG174" s="708"/>
      <c r="PPH174" s="732"/>
      <c r="PPI174" s="708"/>
      <c r="PPJ174" s="732"/>
      <c r="PPK174" s="708"/>
      <c r="PPL174" s="732"/>
      <c r="PPM174" s="708"/>
      <c r="PPN174" s="732"/>
      <c r="PPO174" s="708"/>
      <c r="PPP174" s="732"/>
      <c r="PPQ174" s="708"/>
      <c r="PPR174" s="732"/>
      <c r="PPS174" s="708"/>
      <c r="PPT174" s="732"/>
      <c r="PPU174" s="708"/>
      <c r="PPV174" s="732"/>
      <c r="PPW174" s="708"/>
      <c r="PPX174" s="732"/>
      <c r="PPY174" s="708"/>
      <c r="PPZ174" s="732"/>
      <c r="PQA174" s="708"/>
      <c r="PQB174" s="732"/>
      <c r="PQC174" s="708"/>
      <c r="PQD174" s="732"/>
      <c r="PQE174" s="708"/>
      <c r="PQF174" s="732"/>
      <c r="PQG174" s="708"/>
      <c r="PQH174" s="732"/>
      <c r="PQI174" s="708"/>
      <c r="PQJ174" s="732"/>
      <c r="PQK174" s="708"/>
      <c r="PQL174" s="732"/>
      <c r="PQM174" s="708"/>
      <c r="PQN174" s="732"/>
      <c r="PQO174" s="708"/>
      <c r="PQP174" s="732"/>
      <c r="PQQ174" s="708"/>
      <c r="PQR174" s="732"/>
      <c r="PQS174" s="708"/>
      <c r="PQT174" s="732"/>
      <c r="PQU174" s="708"/>
      <c r="PQV174" s="732"/>
      <c r="PQW174" s="708"/>
      <c r="PQX174" s="732"/>
      <c r="PQY174" s="708"/>
      <c r="PQZ174" s="732"/>
      <c r="PRA174" s="708"/>
      <c r="PRB174" s="732"/>
      <c r="PRC174" s="708"/>
      <c r="PRD174" s="732"/>
      <c r="PRE174" s="708"/>
      <c r="PRF174" s="732"/>
      <c r="PRG174" s="708"/>
      <c r="PRH174" s="732"/>
      <c r="PRI174" s="708"/>
      <c r="PRJ174" s="732"/>
      <c r="PRK174" s="708"/>
      <c r="PRL174" s="732"/>
      <c r="PRM174" s="708"/>
      <c r="PRN174" s="732"/>
      <c r="PRO174" s="708"/>
      <c r="PRP174" s="732"/>
      <c r="PRQ174" s="708"/>
      <c r="PRR174" s="732"/>
      <c r="PRS174" s="708"/>
      <c r="PRT174" s="732"/>
      <c r="PRU174" s="708"/>
      <c r="PRV174" s="732"/>
      <c r="PRW174" s="708"/>
      <c r="PRX174" s="732"/>
      <c r="PRY174" s="708"/>
      <c r="PRZ174" s="732"/>
      <c r="PSA174" s="708"/>
      <c r="PSB174" s="732"/>
      <c r="PSC174" s="708"/>
      <c r="PSD174" s="732"/>
      <c r="PSE174" s="708"/>
      <c r="PSF174" s="732"/>
      <c r="PSG174" s="708"/>
      <c r="PSH174" s="732"/>
      <c r="PSI174" s="708"/>
      <c r="PSJ174" s="732"/>
      <c r="PSK174" s="708"/>
      <c r="PSL174" s="732"/>
      <c r="PSM174" s="708"/>
      <c r="PSN174" s="732"/>
      <c r="PSO174" s="708"/>
      <c r="PSP174" s="732"/>
      <c r="PSQ174" s="708"/>
      <c r="PSR174" s="732"/>
      <c r="PSS174" s="708"/>
      <c r="PST174" s="732"/>
      <c r="PSU174" s="708"/>
      <c r="PSV174" s="732"/>
      <c r="PSW174" s="708"/>
      <c r="PSX174" s="732"/>
      <c r="PSY174" s="708"/>
      <c r="PSZ174" s="732"/>
      <c r="PTA174" s="708"/>
      <c r="PTB174" s="732"/>
      <c r="PTC174" s="708"/>
      <c r="PTD174" s="732"/>
      <c r="PTE174" s="708"/>
      <c r="PTF174" s="732"/>
      <c r="PTG174" s="708"/>
      <c r="PTH174" s="732"/>
      <c r="PTI174" s="708"/>
      <c r="PTJ174" s="732"/>
      <c r="PTK174" s="708"/>
      <c r="PTL174" s="732"/>
      <c r="PTM174" s="708"/>
      <c r="PTN174" s="732"/>
      <c r="PTO174" s="708"/>
      <c r="PTP174" s="732"/>
      <c r="PTQ174" s="708"/>
      <c r="PTR174" s="732"/>
      <c r="PTS174" s="708"/>
      <c r="PTT174" s="732"/>
      <c r="PTU174" s="708"/>
      <c r="PTV174" s="732"/>
      <c r="PTW174" s="708"/>
      <c r="PTX174" s="732"/>
      <c r="PTY174" s="708"/>
      <c r="PTZ174" s="732"/>
      <c r="PUA174" s="708"/>
      <c r="PUB174" s="732"/>
      <c r="PUC174" s="708"/>
      <c r="PUD174" s="732"/>
      <c r="PUE174" s="708"/>
      <c r="PUF174" s="732"/>
      <c r="PUG174" s="708"/>
      <c r="PUH174" s="732"/>
      <c r="PUI174" s="708"/>
      <c r="PUJ174" s="732"/>
      <c r="PUK174" s="708"/>
      <c r="PUL174" s="732"/>
      <c r="PUM174" s="708"/>
      <c r="PUN174" s="732"/>
      <c r="PUO174" s="708"/>
      <c r="PUP174" s="732"/>
      <c r="PUQ174" s="708"/>
      <c r="PUR174" s="732"/>
      <c r="PUS174" s="708"/>
      <c r="PUT174" s="732"/>
      <c r="PUU174" s="708"/>
      <c r="PUV174" s="732"/>
      <c r="PUW174" s="708"/>
      <c r="PUX174" s="732"/>
      <c r="PUY174" s="708"/>
      <c r="PUZ174" s="732"/>
      <c r="PVA174" s="708"/>
      <c r="PVB174" s="732"/>
      <c r="PVC174" s="708"/>
      <c r="PVD174" s="732"/>
      <c r="PVE174" s="708"/>
      <c r="PVF174" s="732"/>
      <c r="PVG174" s="708"/>
      <c r="PVH174" s="732"/>
      <c r="PVI174" s="708"/>
      <c r="PVJ174" s="732"/>
      <c r="PVK174" s="708"/>
      <c r="PVL174" s="732"/>
      <c r="PVM174" s="708"/>
      <c r="PVN174" s="732"/>
      <c r="PVO174" s="708"/>
      <c r="PVP174" s="732"/>
      <c r="PVQ174" s="708"/>
      <c r="PVR174" s="732"/>
      <c r="PVS174" s="708"/>
      <c r="PVT174" s="732"/>
      <c r="PVU174" s="708"/>
      <c r="PVV174" s="732"/>
      <c r="PVW174" s="708"/>
      <c r="PVX174" s="732"/>
      <c r="PVY174" s="708"/>
      <c r="PVZ174" s="732"/>
      <c r="PWA174" s="708"/>
      <c r="PWB174" s="732"/>
      <c r="PWC174" s="708"/>
      <c r="PWD174" s="732"/>
      <c r="PWE174" s="708"/>
      <c r="PWF174" s="732"/>
      <c r="PWG174" s="708"/>
      <c r="PWH174" s="732"/>
      <c r="PWI174" s="708"/>
      <c r="PWJ174" s="732"/>
      <c r="PWK174" s="708"/>
      <c r="PWL174" s="732"/>
      <c r="PWM174" s="708"/>
      <c r="PWN174" s="732"/>
      <c r="PWO174" s="708"/>
      <c r="PWP174" s="732"/>
      <c r="PWQ174" s="708"/>
      <c r="PWR174" s="732"/>
      <c r="PWS174" s="708"/>
      <c r="PWT174" s="732"/>
      <c r="PWU174" s="708"/>
      <c r="PWV174" s="732"/>
      <c r="PWW174" s="708"/>
      <c r="PWX174" s="732"/>
      <c r="PWY174" s="708"/>
      <c r="PWZ174" s="732"/>
      <c r="PXA174" s="708"/>
      <c r="PXB174" s="732"/>
      <c r="PXC174" s="708"/>
      <c r="PXD174" s="732"/>
      <c r="PXE174" s="708"/>
      <c r="PXF174" s="732"/>
      <c r="PXG174" s="708"/>
      <c r="PXH174" s="732"/>
      <c r="PXI174" s="708"/>
      <c r="PXJ174" s="732"/>
      <c r="PXK174" s="708"/>
      <c r="PXL174" s="732"/>
      <c r="PXM174" s="708"/>
      <c r="PXN174" s="732"/>
      <c r="PXO174" s="708"/>
      <c r="PXP174" s="732"/>
      <c r="PXQ174" s="708"/>
      <c r="PXR174" s="732"/>
      <c r="PXS174" s="708"/>
      <c r="PXT174" s="732"/>
      <c r="PXU174" s="708"/>
      <c r="PXV174" s="732"/>
      <c r="PXW174" s="708"/>
      <c r="PXX174" s="732"/>
      <c r="PXY174" s="708"/>
      <c r="PXZ174" s="732"/>
      <c r="PYA174" s="708"/>
      <c r="PYB174" s="732"/>
      <c r="PYC174" s="708"/>
      <c r="PYD174" s="732"/>
      <c r="PYE174" s="708"/>
      <c r="PYF174" s="732"/>
      <c r="PYG174" s="708"/>
      <c r="PYH174" s="732"/>
      <c r="PYI174" s="708"/>
      <c r="PYJ174" s="732"/>
      <c r="PYK174" s="708"/>
      <c r="PYL174" s="732"/>
      <c r="PYM174" s="708"/>
      <c r="PYN174" s="732"/>
      <c r="PYO174" s="708"/>
      <c r="PYP174" s="732"/>
      <c r="PYQ174" s="708"/>
      <c r="PYR174" s="732"/>
      <c r="PYS174" s="708"/>
      <c r="PYT174" s="732"/>
      <c r="PYU174" s="708"/>
      <c r="PYV174" s="732"/>
      <c r="PYW174" s="708"/>
      <c r="PYX174" s="732"/>
      <c r="PYY174" s="708"/>
      <c r="PYZ174" s="732"/>
      <c r="PZA174" s="708"/>
      <c r="PZB174" s="732"/>
      <c r="PZC174" s="708"/>
      <c r="PZD174" s="732"/>
      <c r="PZE174" s="708"/>
      <c r="PZF174" s="732"/>
      <c r="PZG174" s="708"/>
      <c r="PZH174" s="732"/>
      <c r="PZI174" s="708"/>
      <c r="PZJ174" s="732"/>
      <c r="PZK174" s="708"/>
      <c r="PZL174" s="732"/>
      <c r="PZM174" s="708"/>
      <c r="PZN174" s="732"/>
      <c r="PZO174" s="708"/>
      <c r="PZP174" s="732"/>
      <c r="PZQ174" s="708"/>
      <c r="PZR174" s="732"/>
      <c r="PZS174" s="708"/>
      <c r="PZT174" s="732"/>
      <c r="PZU174" s="708"/>
      <c r="PZV174" s="732"/>
      <c r="PZW174" s="708"/>
      <c r="PZX174" s="732"/>
      <c r="PZY174" s="708"/>
      <c r="PZZ174" s="732"/>
      <c r="QAA174" s="708"/>
      <c r="QAB174" s="732"/>
      <c r="QAC174" s="708"/>
      <c r="QAD174" s="732"/>
      <c r="QAE174" s="708"/>
      <c r="QAF174" s="732"/>
      <c r="QAG174" s="708"/>
      <c r="QAH174" s="732"/>
      <c r="QAI174" s="708"/>
      <c r="QAJ174" s="732"/>
      <c r="QAK174" s="708"/>
      <c r="QAL174" s="732"/>
      <c r="QAM174" s="708"/>
      <c r="QAN174" s="732"/>
      <c r="QAO174" s="708"/>
      <c r="QAP174" s="732"/>
      <c r="QAQ174" s="708"/>
      <c r="QAR174" s="732"/>
      <c r="QAS174" s="708"/>
      <c r="QAT174" s="732"/>
      <c r="QAU174" s="708"/>
      <c r="QAV174" s="732"/>
      <c r="QAW174" s="708"/>
      <c r="QAX174" s="732"/>
      <c r="QAY174" s="708"/>
      <c r="QAZ174" s="732"/>
      <c r="QBA174" s="708"/>
      <c r="QBB174" s="732"/>
      <c r="QBC174" s="708"/>
      <c r="QBD174" s="732"/>
      <c r="QBE174" s="708"/>
      <c r="QBF174" s="732"/>
      <c r="QBG174" s="708"/>
      <c r="QBH174" s="732"/>
      <c r="QBI174" s="708"/>
      <c r="QBJ174" s="732"/>
      <c r="QBK174" s="708"/>
      <c r="QBL174" s="732"/>
      <c r="QBM174" s="708"/>
      <c r="QBN174" s="732"/>
      <c r="QBO174" s="708"/>
      <c r="QBP174" s="732"/>
      <c r="QBQ174" s="708"/>
      <c r="QBR174" s="732"/>
      <c r="QBS174" s="708"/>
      <c r="QBT174" s="732"/>
      <c r="QBU174" s="708"/>
      <c r="QBV174" s="732"/>
      <c r="QBW174" s="708"/>
      <c r="QBX174" s="732"/>
      <c r="QBY174" s="708"/>
      <c r="QBZ174" s="732"/>
      <c r="QCA174" s="708"/>
      <c r="QCB174" s="732"/>
      <c r="QCC174" s="708"/>
      <c r="QCD174" s="732"/>
      <c r="QCE174" s="708"/>
      <c r="QCF174" s="732"/>
      <c r="QCG174" s="708"/>
      <c r="QCH174" s="732"/>
      <c r="QCI174" s="708"/>
      <c r="QCJ174" s="732"/>
      <c r="QCK174" s="708"/>
      <c r="QCL174" s="732"/>
      <c r="QCM174" s="708"/>
      <c r="QCN174" s="732"/>
      <c r="QCO174" s="708"/>
      <c r="QCP174" s="732"/>
      <c r="QCQ174" s="708"/>
      <c r="QCR174" s="732"/>
      <c r="QCS174" s="708"/>
      <c r="QCT174" s="732"/>
      <c r="QCU174" s="708"/>
      <c r="QCV174" s="732"/>
      <c r="QCW174" s="708"/>
      <c r="QCX174" s="732"/>
      <c r="QCY174" s="708"/>
      <c r="QCZ174" s="732"/>
      <c r="QDA174" s="708"/>
      <c r="QDB174" s="732"/>
      <c r="QDC174" s="708"/>
      <c r="QDD174" s="732"/>
      <c r="QDE174" s="708"/>
      <c r="QDF174" s="732"/>
      <c r="QDG174" s="708"/>
      <c r="QDH174" s="732"/>
      <c r="QDI174" s="708"/>
      <c r="QDJ174" s="732"/>
      <c r="QDK174" s="708"/>
      <c r="QDL174" s="732"/>
      <c r="QDM174" s="708"/>
      <c r="QDN174" s="732"/>
      <c r="QDO174" s="708"/>
      <c r="QDP174" s="732"/>
      <c r="QDQ174" s="708"/>
      <c r="QDR174" s="732"/>
      <c r="QDS174" s="708"/>
      <c r="QDT174" s="732"/>
      <c r="QDU174" s="708"/>
      <c r="QDV174" s="732"/>
      <c r="QDW174" s="708"/>
      <c r="QDX174" s="732"/>
      <c r="QDY174" s="708"/>
      <c r="QDZ174" s="732"/>
      <c r="QEA174" s="708"/>
      <c r="QEB174" s="732"/>
      <c r="QEC174" s="708"/>
      <c r="QED174" s="732"/>
      <c r="QEE174" s="708"/>
      <c r="QEF174" s="732"/>
      <c r="QEG174" s="708"/>
      <c r="QEH174" s="732"/>
      <c r="QEI174" s="708"/>
      <c r="QEJ174" s="732"/>
      <c r="QEK174" s="708"/>
      <c r="QEL174" s="732"/>
      <c r="QEM174" s="708"/>
      <c r="QEN174" s="732"/>
      <c r="QEO174" s="708"/>
      <c r="QEP174" s="732"/>
      <c r="QEQ174" s="708"/>
      <c r="QER174" s="732"/>
      <c r="QES174" s="708"/>
      <c r="QET174" s="732"/>
      <c r="QEU174" s="708"/>
      <c r="QEV174" s="732"/>
      <c r="QEW174" s="708"/>
      <c r="QEX174" s="732"/>
      <c r="QEY174" s="708"/>
      <c r="QEZ174" s="732"/>
      <c r="QFA174" s="708"/>
      <c r="QFB174" s="732"/>
      <c r="QFC174" s="708"/>
      <c r="QFD174" s="732"/>
      <c r="QFE174" s="708"/>
      <c r="QFF174" s="732"/>
      <c r="QFG174" s="708"/>
      <c r="QFH174" s="732"/>
      <c r="QFI174" s="708"/>
      <c r="QFJ174" s="732"/>
      <c r="QFK174" s="708"/>
      <c r="QFL174" s="732"/>
      <c r="QFM174" s="708"/>
      <c r="QFN174" s="732"/>
      <c r="QFO174" s="708"/>
      <c r="QFP174" s="732"/>
      <c r="QFQ174" s="708"/>
      <c r="QFR174" s="732"/>
      <c r="QFS174" s="708"/>
      <c r="QFT174" s="732"/>
      <c r="QFU174" s="708"/>
      <c r="QFV174" s="732"/>
      <c r="QFW174" s="708"/>
      <c r="QFX174" s="732"/>
      <c r="QFY174" s="708"/>
      <c r="QFZ174" s="732"/>
      <c r="QGA174" s="708"/>
      <c r="QGB174" s="732"/>
      <c r="QGC174" s="708"/>
      <c r="QGD174" s="732"/>
      <c r="QGE174" s="708"/>
      <c r="QGF174" s="732"/>
      <c r="QGG174" s="708"/>
      <c r="QGH174" s="732"/>
      <c r="QGI174" s="708"/>
      <c r="QGJ174" s="732"/>
      <c r="QGK174" s="708"/>
      <c r="QGL174" s="732"/>
      <c r="QGM174" s="708"/>
      <c r="QGN174" s="732"/>
      <c r="QGO174" s="708"/>
      <c r="QGP174" s="732"/>
      <c r="QGQ174" s="708"/>
      <c r="QGR174" s="732"/>
      <c r="QGS174" s="708"/>
      <c r="QGT174" s="732"/>
      <c r="QGU174" s="708"/>
      <c r="QGV174" s="732"/>
      <c r="QGW174" s="708"/>
      <c r="QGX174" s="732"/>
      <c r="QGY174" s="708"/>
      <c r="QGZ174" s="732"/>
      <c r="QHA174" s="708"/>
      <c r="QHB174" s="732"/>
      <c r="QHC174" s="708"/>
      <c r="QHD174" s="732"/>
      <c r="QHE174" s="708"/>
      <c r="QHF174" s="732"/>
      <c r="QHG174" s="708"/>
      <c r="QHH174" s="732"/>
      <c r="QHI174" s="708"/>
      <c r="QHJ174" s="732"/>
      <c r="QHK174" s="708"/>
      <c r="QHL174" s="732"/>
      <c r="QHM174" s="708"/>
      <c r="QHN174" s="732"/>
      <c r="QHO174" s="708"/>
      <c r="QHP174" s="732"/>
      <c r="QHQ174" s="708"/>
      <c r="QHR174" s="732"/>
      <c r="QHS174" s="708"/>
      <c r="QHT174" s="732"/>
      <c r="QHU174" s="708"/>
      <c r="QHV174" s="732"/>
      <c r="QHW174" s="708"/>
      <c r="QHX174" s="732"/>
      <c r="QHY174" s="708"/>
      <c r="QHZ174" s="732"/>
      <c r="QIA174" s="708"/>
      <c r="QIB174" s="732"/>
      <c r="QIC174" s="708"/>
      <c r="QID174" s="732"/>
      <c r="QIE174" s="708"/>
      <c r="QIF174" s="732"/>
      <c r="QIG174" s="708"/>
      <c r="QIH174" s="732"/>
      <c r="QII174" s="708"/>
      <c r="QIJ174" s="732"/>
      <c r="QIK174" s="708"/>
      <c r="QIL174" s="732"/>
      <c r="QIM174" s="708"/>
      <c r="QIN174" s="732"/>
      <c r="QIO174" s="708"/>
      <c r="QIP174" s="732"/>
      <c r="QIQ174" s="708"/>
      <c r="QIR174" s="732"/>
      <c r="QIS174" s="708"/>
      <c r="QIT174" s="732"/>
      <c r="QIU174" s="708"/>
      <c r="QIV174" s="732"/>
      <c r="QIW174" s="708"/>
      <c r="QIX174" s="732"/>
      <c r="QIY174" s="708"/>
      <c r="QIZ174" s="732"/>
      <c r="QJA174" s="708"/>
      <c r="QJB174" s="732"/>
      <c r="QJC174" s="708"/>
      <c r="QJD174" s="732"/>
      <c r="QJE174" s="708"/>
      <c r="QJF174" s="732"/>
      <c r="QJG174" s="708"/>
      <c r="QJH174" s="732"/>
      <c r="QJI174" s="708"/>
      <c r="QJJ174" s="732"/>
      <c r="QJK174" s="708"/>
      <c r="QJL174" s="732"/>
      <c r="QJM174" s="708"/>
      <c r="QJN174" s="732"/>
      <c r="QJO174" s="708"/>
      <c r="QJP174" s="732"/>
      <c r="QJQ174" s="708"/>
      <c r="QJR174" s="732"/>
      <c r="QJS174" s="708"/>
      <c r="QJT174" s="732"/>
      <c r="QJU174" s="708"/>
      <c r="QJV174" s="732"/>
      <c r="QJW174" s="708"/>
      <c r="QJX174" s="732"/>
      <c r="QJY174" s="708"/>
      <c r="QJZ174" s="732"/>
      <c r="QKA174" s="708"/>
      <c r="QKB174" s="732"/>
      <c r="QKC174" s="708"/>
      <c r="QKD174" s="732"/>
      <c r="QKE174" s="708"/>
      <c r="QKF174" s="732"/>
      <c r="QKG174" s="708"/>
      <c r="QKH174" s="732"/>
      <c r="QKI174" s="708"/>
      <c r="QKJ174" s="732"/>
      <c r="QKK174" s="708"/>
      <c r="QKL174" s="732"/>
      <c r="QKM174" s="708"/>
      <c r="QKN174" s="732"/>
      <c r="QKO174" s="708"/>
      <c r="QKP174" s="732"/>
      <c r="QKQ174" s="708"/>
      <c r="QKR174" s="732"/>
      <c r="QKS174" s="708"/>
      <c r="QKT174" s="732"/>
      <c r="QKU174" s="708"/>
      <c r="QKV174" s="732"/>
      <c r="QKW174" s="708"/>
      <c r="QKX174" s="732"/>
      <c r="QKY174" s="708"/>
      <c r="QKZ174" s="732"/>
      <c r="QLA174" s="708"/>
      <c r="QLB174" s="732"/>
      <c r="QLC174" s="708"/>
      <c r="QLD174" s="732"/>
      <c r="QLE174" s="708"/>
      <c r="QLF174" s="732"/>
      <c r="QLG174" s="708"/>
      <c r="QLH174" s="732"/>
      <c r="QLI174" s="708"/>
      <c r="QLJ174" s="732"/>
      <c r="QLK174" s="708"/>
      <c r="QLL174" s="732"/>
      <c r="QLM174" s="708"/>
      <c r="QLN174" s="732"/>
      <c r="QLO174" s="708"/>
      <c r="QLP174" s="732"/>
      <c r="QLQ174" s="708"/>
      <c r="QLR174" s="732"/>
      <c r="QLS174" s="708"/>
      <c r="QLT174" s="732"/>
      <c r="QLU174" s="708"/>
      <c r="QLV174" s="732"/>
      <c r="QLW174" s="708"/>
      <c r="QLX174" s="732"/>
      <c r="QLY174" s="708"/>
      <c r="QLZ174" s="732"/>
      <c r="QMA174" s="708"/>
      <c r="QMB174" s="732"/>
      <c r="QMC174" s="708"/>
      <c r="QMD174" s="732"/>
      <c r="QME174" s="708"/>
      <c r="QMF174" s="732"/>
      <c r="QMG174" s="708"/>
      <c r="QMH174" s="732"/>
      <c r="QMI174" s="708"/>
      <c r="QMJ174" s="732"/>
      <c r="QMK174" s="708"/>
      <c r="QML174" s="732"/>
      <c r="QMM174" s="708"/>
      <c r="QMN174" s="732"/>
      <c r="QMO174" s="708"/>
      <c r="QMP174" s="732"/>
      <c r="QMQ174" s="708"/>
      <c r="QMR174" s="732"/>
      <c r="QMS174" s="708"/>
      <c r="QMT174" s="732"/>
      <c r="QMU174" s="708"/>
      <c r="QMV174" s="732"/>
      <c r="QMW174" s="708"/>
      <c r="QMX174" s="732"/>
      <c r="QMY174" s="708"/>
      <c r="QMZ174" s="732"/>
      <c r="QNA174" s="708"/>
      <c r="QNB174" s="732"/>
      <c r="QNC174" s="708"/>
      <c r="QND174" s="732"/>
      <c r="QNE174" s="708"/>
      <c r="QNF174" s="732"/>
      <c r="QNG174" s="708"/>
      <c r="QNH174" s="732"/>
      <c r="QNI174" s="708"/>
      <c r="QNJ174" s="732"/>
      <c r="QNK174" s="708"/>
      <c r="QNL174" s="732"/>
      <c r="QNM174" s="708"/>
      <c r="QNN174" s="732"/>
      <c r="QNO174" s="708"/>
      <c r="QNP174" s="732"/>
      <c r="QNQ174" s="708"/>
      <c r="QNR174" s="732"/>
      <c r="QNS174" s="708"/>
      <c r="QNT174" s="732"/>
      <c r="QNU174" s="708"/>
      <c r="QNV174" s="732"/>
      <c r="QNW174" s="708"/>
      <c r="QNX174" s="732"/>
      <c r="QNY174" s="708"/>
      <c r="QNZ174" s="732"/>
      <c r="QOA174" s="708"/>
      <c r="QOB174" s="732"/>
      <c r="QOC174" s="708"/>
      <c r="QOD174" s="732"/>
      <c r="QOE174" s="708"/>
      <c r="QOF174" s="732"/>
      <c r="QOG174" s="708"/>
      <c r="QOH174" s="732"/>
      <c r="QOI174" s="708"/>
      <c r="QOJ174" s="732"/>
      <c r="QOK174" s="708"/>
      <c r="QOL174" s="732"/>
      <c r="QOM174" s="708"/>
      <c r="QON174" s="732"/>
      <c r="QOO174" s="708"/>
      <c r="QOP174" s="732"/>
      <c r="QOQ174" s="708"/>
      <c r="QOR174" s="732"/>
      <c r="QOS174" s="708"/>
      <c r="QOT174" s="732"/>
      <c r="QOU174" s="708"/>
      <c r="QOV174" s="732"/>
      <c r="QOW174" s="708"/>
      <c r="QOX174" s="732"/>
      <c r="QOY174" s="708"/>
      <c r="QOZ174" s="732"/>
      <c r="QPA174" s="708"/>
      <c r="QPB174" s="732"/>
      <c r="QPC174" s="708"/>
      <c r="QPD174" s="732"/>
      <c r="QPE174" s="708"/>
      <c r="QPF174" s="732"/>
      <c r="QPG174" s="708"/>
      <c r="QPH174" s="732"/>
      <c r="QPI174" s="708"/>
      <c r="QPJ174" s="732"/>
      <c r="QPK174" s="708"/>
      <c r="QPL174" s="732"/>
      <c r="QPM174" s="708"/>
      <c r="QPN174" s="732"/>
      <c r="QPO174" s="708"/>
      <c r="QPP174" s="732"/>
      <c r="QPQ174" s="708"/>
      <c r="QPR174" s="732"/>
      <c r="QPS174" s="708"/>
      <c r="QPT174" s="732"/>
      <c r="QPU174" s="708"/>
      <c r="QPV174" s="732"/>
      <c r="QPW174" s="708"/>
      <c r="QPX174" s="732"/>
      <c r="QPY174" s="708"/>
      <c r="QPZ174" s="732"/>
      <c r="QQA174" s="708"/>
      <c r="QQB174" s="732"/>
      <c r="QQC174" s="708"/>
      <c r="QQD174" s="732"/>
      <c r="QQE174" s="708"/>
      <c r="QQF174" s="732"/>
      <c r="QQG174" s="708"/>
      <c r="QQH174" s="732"/>
      <c r="QQI174" s="708"/>
      <c r="QQJ174" s="732"/>
      <c r="QQK174" s="708"/>
      <c r="QQL174" s="732"/>
      <c r="QQM174" s="708"/>
      <c r="QQN174" s="732"/>
      <c r="QQO174" s="708"/>
      <c r="QQP174" s="732"/>
      <c r="QQQ174" s="708"/>
      <c r="QQR174" s="732"/>
      <c r="QQS174" s="708"/>
      <c r="QQT174" s="732"/>
      <c r="QQU174" s="708"/>
      <c r="QQV174" s="732"/>
      <c r="QQW174" s="708"/>
      <c r="QQX174" s="732"/>
      <c r="QQY174" s="708"/>
      <c r="QQZ174" s="732"/>
      <c r="QRA174" s="708"/>
      <c r="QRB174" s="732"/>
      <c r="QRC174" s="708"/>
      <c r="QRD174" s="732"/>
      <c r="QRE174" s="708"/>
      <c r="QRF174" s="732"/>
      <c r="QRG174" s="708"/>
      <c r="QRH174" s="732"/>
      <c r="QRI174" s="708"/>
      <c r="QRJ174" s="732"/>
      <c r="QRK174" s="708"/>
      <c r="QRL174" s="732"/>
      <c r="QRM174" s="708"/>
      <c r="QRN174" s="732"/>
      <c r="QRO174" s="708"/>
      <c r="QRP174" s="732"/>
      <c r="QRQ174" s="708"/>
      <c r="QRR174" s="732"/>
      <c r="QRS174" s="708"/>
      <c r="QRT174" s="732"/>
      <c r="QRU174" s="708"/>
      <c r="QRV174" s="732"/>
      <c r="QRW174" s="708"/>
      <c r="QRX174" s="732"/>
      <c r="QRY174" s="708"/>
      <c r="QRZ174" s="732"/>
      <c r="QSA174" s="708"/>
      <c r="QSB174" s="732"/>
      <c r="QSC174" s="708"/>
      <c r="QSD174" s="732"/>
      <c r="QSE174" s="708"/>
      <c r="QSF174" s="732"/>
      <c r="QSG174" s="708"/>
      <c r="QSH174" s="732"/>
      <c r="QSI174" s="708"/>
      <c r="QSJ174" s="732"/>
      <c r="QSK174" s="708"/>
      <c r="QSL174" s="732"/>
      <c r="QSM174" s="708"/>
      <c r="QSN174" s="732"/>
      <c r="QSO174" s="708"/>
      <c r="QSP174" s="732"/>
      <c r="QSQ174" s="708"/>
      <c r="QSR174" s="732"/>
      <c r="QSS174" s="708"/>
      <c r="QST174" s="732"/>
      <c r="QSU174" s="708"/>
      <c r="QSV174" s="732"/>
      <c r="QSW174" s="708"/>
      <c r="QSX174" s="732"/>
      <c r="QSY174" s="708"/>
      <c r="QSZ174" s="732"/>
      <c r="QTA174" s="708"/>
      <c r="QTB174" s="732"/>
      <c r="QTC174" s="708"/>
      <c r="QTD174" s="732"/>
      <c r="QTE174" s="708"/>
      <c r="QTF174" s="732"/>
      <c r="QTG174" s="708"/>
      <c r="QTH174" s="732"/>
      <c r="QTI174" s="708"/>
      <c r="QTJ174" s="732"/>
      <c r="QTK174" s="708"/>
      <c r="QTL174" s="732"/>
      <c r="QTM174" s="708"/>
      <c r="QTN174" s="732"/>
      <c r="QTO174" s="708"/>
      <c r="QTP174" s="732"/>
      <c r="QTQ174" s="708"/>
      <c r="QTR174" s="732"/>
      <c r="QTS174" s="708"/>
      <c r="QTT174" s="732"/>
      <c r="QTU174" s="708"/>
      <c r="QTV174" s="732"/>
      <c r="QTW174" s="708"/>
      <c r="QTX174" s="732"/>
      <c r="QTY174" s="708"/>
      <c r="QTZ174" s="732"/>
      <c r="QUA174" s="708"/>
      <c r="QUB174" s="732"/>
      <c r="QUC174" s="708"/>
      <c r="QUD174" s="732"/>
      <c r="QUE174" s="708"/>
      <c r="QUF174" s="732"/>
      <c r="QUG174" s="708"/>
      <c r="QUH174" s="732"/>
      <c r="QUI174" s="708"/>
      <c r="QUJ174" s="732"/>
      <c r="QUK174" s="708"/>
      <c r="QUL174" s="732"/>
      <c r="QUM174" s="708"/>
      <c r="QUN174" s="732"/>
      <c r="QUO174" s="708"/>
      <c r="QUP174" s="732"/>
      <c r="QUQ174" s="708"/>
      <c r="QUR174" s="732"/>
      <c r="QUS174" s="708"/>
      <c r="QUT174" s="732"/>
      <c r="QUU174" s="708"/>
      <c r="QUV174" s="732"/>
      <c r="QUW174" s="708"/>
      <c r="QUX174" s="732"/>
      <c r="QUY174" s="708"/>
      <c r="QUZ174" s="732"/>
      <c r="QVA174" s="708"/>
      <c r="QVB174" s="732"/>
      <c r="QVC174" s="708"/>
      <c r="QVD174" s="732"/>
      <c r="QVE174" s="708"/>
      <c r="QVF174" s="732"/>
      <c r="QVG174" s="708"/>
      <c r="QVH174" s="732"/>
      <c r="QVI174" s="708"/>
      <c r="QVJ174" s="732"/>
      <c r="QVK174" s="708"/>
      <c r="QVL174" s="732"/>
      <c r="QVM174" s="708"/>
      <c r="QVN174" s="732"/>
      <c r="QVO174" s="708"/>
      <c r="QVP174" s="732"/>
      <c r="QVQ174" s="708"/>
      <c r="QVR174" s="732"/>
      <c r="QVS174" s="708"/>
      <c r="QVT174" s="732"/>
      <c r="QVU174" s="708"/>
      <c r="QVV174" s="732"/>
      <c r="QVW174" s="708"/>
      <c r="QVX174" s="732"/>
      <c r="QVY174" s="708"/>
      <c r="QVZ174" s="732"/>
      <c r="QWA174" s="708"/>
      <c r="QWB174" s="732"/>
      <c r="QWC174" s="708"/>
      <c r="QWD174" s="732"/>
      <c r="QWE174" s="708"/>
      <c r="QWF174" s="732"/>
      <c r="QWG174" s="708"/>
      <c r="QWH174" s="732"/>
      <c r="QWI174" s="708"/>
      <c r="QWJ174" s="732"/>
      <c r="QWK174" s="708"/>
      <c r="QWL174" s="732"/>
      <c r="QWM174" s="708"/>
      <c r="QWN174" s="732"/>
      <c r="QWO174" s="708"/>
      <c r="QWP174" s="732"/>
      <c r="QWQ174" s="708"/>
      <c r="QWR174" s="732"/>
      <c r="QWS174" s="708"/>
      <c r="QWT174" s="732"/>
      <c r="QWU174" s="708"/>
      <c r="QWV174" s="732"/>
      <c r="QWW174" s="708"/>
      <c r="QWX174" s="732"/>
      <c r="QWY174" s="708"/>
      <c r="QWZ174" s="732"/>
      <c r="QXA174" s="708"/>
      <c r="QXB174" s="732"/>
      <c r="QXC174" s="708"/>
      <c r="QXD174" s="732"/>
      <c r="QXE174" s="708"/>
      <c r="QXF174" s="732"/>
      <c r="QXG174" s="708"/>
      <c r="QXH174" s="732"/>
      <c r="QXI174" s="708"/>
      <c r="QXJ174" s="732"/>
      <c r="QXK174" s="708"/>
      <c r="QXL174" s="732"/>
      <c r="QXM174" s="708"/>
      <c r="QXN174" s="732"/>
      <c r="QXO174" s="708"/>
      <c r="QXP174" s="732"/>
      <c r="QXQ174" s="708"/>
      <c r="QXR174" s="732"/>
      <c r="QXS174" s="708"/>
      <c r="QXT174" s="732"/>
      <c r="QXU174" s="708"/>
      <c r="QXV174" s="732"/>
      <c r="QXW174" s="708"/>
      <c r="QXX174" s="732"/>
      <c r="QXY174" s="708"/>
      <c r="QXZ174" s="732"/>
      <c r="QYA174" s="708"/>
      <c r="QYB174" s="732"/>
      <c r="QYC174" s="708"/>
      <c r="QYD174" s="732"/>
      <c r="QYE174" s="708"/>
      <c r="QYF174" s="732"/>
      <c r="QYG174" s="708"/>
      <c r="QYH174" s="732"/>
      <c r="QYI174" s="708"/>
      <c r="QYJ174" s="732"/>
      <c r="QYK174" s="708"/>
      <c r="QYL174" s="732"/>
      <c r="QYM174" s="708"/>
      <c r="QYN174" s="732"/>
      <c r="QYO174" s="708"/>
      <c r="QYP174" s="732"/>
      <c r="QYQ174" s="708"/>
      <c r="QYR174" s="732"/>
      <c r="QYS174" s="708"/>
      <c r="QYT174" s="732"/>
      <c r="QYU174" s="708"/>
      <c r="QYV174" s="732"/>
      <c r="QYW174" s="708"/>
      <c r="QYX174" s="732"/>
      <c r="QYY174" s="708"/>
      <c r="QYZ174" s="732"/>
      <c r="QZA174" s="708"/>
      <c r="QZB174" s="732"/>
      <c r="QZC174" s="708"/>
      <c r="QZD174" s="732"/>
      <c r="QZE174" s="708"/>
      <c r="QZF174" s="732"/>
      <c r="QZG174" s="708"/>
      <c r="QZH174" s="732"/>
      <c r="QZI174" s="708"/>
      <c r="QZJ174" s="732"/>
      <c r="QZK174" s="708"/>
      <c r="QZL174" s="732"/>
      <c r="QZM174" s="708"/>
      <c r="QZN174" s="732"/>
      <c r="QZO174" s="708"/>
      <c r="QZP174" s="732"/>
      <c r="QZQ174" s="708"/>
      <c r="QZR174" s="732"/>
      <c r="QZS174" s="708"/>
      <c r="QZT174" s="732"/>
      <c r="QZU174" s="708"/>
      <c r="QZV174" s="732"/>
      <c r="QZW174" s="708"/>
      <c r="QZX174" s="732"/>
      <c r="QZY174" s="708"/>
      <c r="QZZ174" s="732"/>
      <c r="RAA174" s="708"/>
      <c r="RAB174" s="732"/>
      <c r="RAC174" s="708"/>
      <c r="RAD174" s="732"/>
      <c r="RAE174" s="708"/>
      <c r="RAF174" s="732"/>
      <c r="RAG174" s="708"/>
      <c r="RAH174" s="732"/>
      <c r="RAI174" s="708"/>
      <c r="RAJ174" s="732"/>
      <c r="RAK174" s="708"/>
      <c r="RAL174" s="732"/>
      <c r="RAM174" s="708"/>
      <c r="RAN174" s="732"/>
      <c r="RAO174" s="708"/>
      <c r="RAP174" s="732"/>
      <c r="RAQ174" s="708"/>
      <c r="RAR174" s="732"/>
      <c r="RAS174" s="708"/>
      <c r="RAT174" s="732"/>
      <c r="RAU174" s="708"/>
      <c r="RAV174" s="732"/>
      <c r="RAW174" s="708"/>
      <c r="RAX174" s="732"/>
      <c r="RAY174" s="708"/>
      <c r="RAZ174" s="732"/>
      <c r="RBA174" s="708"/>
      <c r="RBB174" s="732"/>
      <c r="RBC174" s="708"/>
      <c r="RBD174" s="732"/>
      <c r="RBE174" s="708"/>
      <c r="RBF174" s="732"/>
      <c r="RBG174" s="708"/>
      <c r="RBH174" s="732"/>
      <c r="RBI174" s="708"/>
      <c r="RBJ174" s="732"/>
      <c r="RBK174" s="708"/>
      <c r="RBL174" s="732"/>
      <c r="RBM174" s="708"/>
      <c r="RBN174" s="732"/>
      <c r="RBO174" s="708"/>
      <c r="RBP174" s="732"/>
      <c r="RBQ174" s="708"/>
      <c r="RBR174" s="732"/>
      <c r="RBS174" s="708"/>
      <c r="RBT174" s="732"/>
      <c r="RBU174" s="708"/>
      <c r="RBV174" s="732"/>
      <c r="RBW174" s="708"/>
      <c r="RBX174" s="732"/>
      <c r="RBY174" s="708"/>
      <c r="RBZ174" s="732"/>
      <c r="RCA174" s="708"/>
      <c r="RCB174" s="732"/>
      <c r="RCC174" s="708"/>
      <c r="RCD174" s="732"/>
      <c r="RCE174" s="708"/>
      <c r="RCF174" s="732"/>
      <c r="RCG174" s="708"/>
      <c r="RCH174" s="732"/>
      <c r="RCI174" s="708"/>
      <c r="RCJ174" s="732"/>
      <c r="RCK174" s="708"/>
      <c r="RCL174" s="732"/>
      <c r="RCM174" s="708"/>
      <c r="RCN174" s="732"/>
      <c r="RCO174" s="708"/>
      <c r="RCP174" s="732"/>
      <c r="RCQ174" s="708"/>
      <c r="RCR174" s="732"/>
      <c r="RCS174" s="708"/>
      <c r="RCT174" s="732"/>
      <c r="RCU174" s="708"/>
      <c r="RCV174" s="732"/>
      <c r="RCW174" s="708"/>
      <c r="RCX174" s="732"/>
      <c r="RCY174" s="708"/>
      <c r="RCZ174" s="732"/>
      <c r="RDA174" s="708"/>
      <c r="RDB174" s="732"/>
      <c r="RDC174" s="708"/>
      <c r="RDD174" s="732"/>
      <c r="RDE174" s="708"/>
      <c r="RDF174" s="732"/>
      <c r="RDG174" s="708"/>
      <c r="RDH174" s="732"/>
      <c r="RDI174" s="708"/>
      <c r="RDJ174" s="732"/>
      <c r="RDK174" s="708"/>
      <c r="RDL174" s="732"/>
      <c r="RDM174" s="708"/>
      <c r="RDN174" s="732"/>
      <c r="RDO174" s="708"/>
      <c r="RDP174" s="732"/>
      <c r="RDQ174" s="708"/>
      <c r="RDR174" s="732"/>
      <c r="RDS174" s="708"/>
      <c r="RDT174" s="732"/>
      <c r="RDU174" s="708"/>
      <c r="RDV174" s="732"/>
      <c r="RDW174" s="708"/>
      <c r="RDX174" s="732"/>
      <c r="RDY174" s="708"/>
      <c r="RDZ174" s="732"/>
      <c r="REA174" s="708"/>
      <c r="REB174" s="732"/>
      <c r="REC174" s="708"/>
      <c r="RED174" s="732"/>
      <c r="REE174" s="708"/>
      <c r="REF174" s="732"/>
      <c r="REG174" s="708"/>
      <c r="REH174" s="732"/>
      <c r="REI174" s="708"/>
      <c r="REJ174" s="732"/>
      <c r="REK174" s="708"/>
      <c r="REL174" s="732"/>
      <c r="REM174" s="708"/>
      <c r="REN174" s="732"/>
      <c r="REO174" s="708"/>
      <c r="REP174" s="732"/>
      <c r="REQ174" s="708"/>
      <c r="RER174" s="732"/>
      <c r="RES174" s="708"/>
      <c r="RET174" s="732"/>
      <c r="REU174" s="708"/>
      <c r="REV174" s="732"/>
      <c r="REW174" s="708"/>
      <c r="REX174" s="732"/>
      <c r="REY174" s="708"/>
      <c r="REZ174" s="732"/>
      <c r="RFA174" s="708"/>
      <c r="RFB174" s="732"/>
      <c r="RFC174" s="708"/>
      <c r="RFD174" s="732"/>
      <c r="RFE174" s="708"/>
      <c r="RFF174" s="732"/>
      <c r="RFG174" s="708"/>
      <c r="RFH174" s="732"/>
      <c r="RFI174" s="708"/>
      <c r="RFJ174" s="732"/>
      <c r="RFK174" s="708"/>
      <c r="RFL174" s="732"/>
      <c r="RFM174" s="708"/>
      <c r="RFN174" s="732"/>
      <c r="RFO174" s="708"/>
      <c r="RFP174" s="732"/>
      <c r="RFQ174" s="708"/>
      <c r="RFR174" s="732"/>
      <c r="RFS174" s="708"/>
      <c r="RFT174" s="732"/>
      <c r="RFU174" s="708"/>
      <c r="RFV174" s="732"/>
      <c r="RFW174" s="708"/>
      <c r="RFX174" s="732"/>
      <c r="RFY174" s="708"/>
      <c r="RFZ174" s="732"/>
      <c r="RGA174" s="708"/>
      <c r="RGB174" s="732"/>
      <c r="RGC174" s="708"/>
      <c r="RGD174" s="732"/>
      <c r="RGE174" s="708"/>
      <c r="RGF174" s="732"/>
      <c r="RGG174" s="708"/>
      <c r="RGH174" s="732"/>
      <c r="RGI174" s="708"/>
      <c r="RGJ174" s="732"/>
      <c r="RGK174" s="708"/>
      <c r="RGL174" s="732"/>
      <c r="RGM174" s="708"/>
      <c r="RGN174" s="732"/>
      <c r="RGO174" s="708"/>
      <c r="RGP174" s="732"/>
      <c r="RGQ174" s="708"/>
      <c r="RGR174" s="732"/>
      <c r="RGS174" s="708"/>
      <c r="RGT174" s="732"/>
      <c r="RGU174" s="708"/>
      <c r="RGV174" s="732"/>
      <c r="RGW174" s="708"/>
      <c r="RGX174" s="732"/>
      <c r="RGY174" s="708"/>
      <c r="RGZ174" s="732"/>
      <c r="RHA174" s="708"/>
      <c r="RHB174" s="732"/>
      <c r="RHC174" s="708"/>
      <c r="RHD174" s="732"/>
      <c r="RHE174" s="708"/>
      <c r="RHF174" s="732"/>
      <c r="RHG174" s="708"/>
      <c r="RHH174" s="732"/>
      <c r="RHI174" s="708"/>
      <c r="RHJ174" s="732"/>
      <c r="RHK174" s="708"/>
      <c r="RHL174" s="732"/>
      <c r="RHM174" s="708"/>
      <c r="RHN174" s="732"/>
      <c r="RHO174" s="708"/>
      <c r="RHP174" s="732"/>
      <c r="RHQ174" s="708"/>
      <c r="RHR174" s="732"/>
      <c r="RHS174" s="708"/>
      <c r="RHT174" s="732"/>
      <c r="RHU174" s="708"/>
      <c r="RHV174" s="732"/>
      <c r="RHW174" s="708"/>
      <c r="RHX174" s="732"/>
      <c r="RHY174" s="708"/>
      <c r="RHZ174" s="732"/>
      <c r="RIA174" s="708"/>
      <c r="RIB174" s="732"/>
      <c r="RIC174" s="708"/>
      <c r="RID174" s="732"/>
      <c r="RIE174" s="708"/>
      <c r="RIF174" s="732"/>
      <c r="RIG174" s="708"/>
      <c r="RIH174" s="732"/>
      <c r="RII174" s="708"/>
      <c r="RIJ174" s="732"/>
      <c r="RIK174" s="708"/>
      <c r="RIL174" s="732"/>
      <c r="RIM174" s="708"/>
      <c r="RIN174" s="732"/>
      <c r="RIO174" s="708"/>
      <c r="RIP174" s="732"/>
      <c r="RIQ174" s="708"/>
      <c r="RIR174" s="732"/>
      <c r="RIS174" s="708"/>
      <c r="RIT174" s="732"/>
      <c r="RIU174" s="708"/>
      <c r="RIV174" s="732"/>
      <c r="RIW174" s="708"/>
      <c r="RIX174" s="732"/>
      <c r="RIY174" s="708"/>
      <c r="RIZ174" s="732"/>
      <c r="RJA174" s="708"/>
      <c r="RJB174" s="732"/>
      <c r="RJC174" s="708"/>
      <c r="RJD174" s="732"/>
      <c r="RJE174" s="708"/>
      <c r="RJF174" s="732"/>
      <c r="RJG174" s="708"/>
      <c r="RJH174" s="732"/>
      <c r="RJI174" s="708"/>
      <c r="RJJ174" s="732"/>
      <c r="RJK174" s="708"/>
      <c r="RJL174" s="732"/>
      <c r="RJM174" s="708"/>
      <c r="RJN174" s="732"/>
      <c r="RJO174" s="708"/>
      <c r="RJP174" s="732"/>
      <c r="RJQ174" s="708"/>
      <c r="RJR174" s="732"/>
      <c r="RJS174" s="708"/>
      <c r="RJT174" s="732"/>
      <c r="RJU174" s="708"/>
      <c r="RJV174" s="732"/>
      <c r="RJW174" s="708"/>
      <c r="RJX174" s="732"/>
      <c r="RJY174" s="708"/>
      <c r="RJZ174" s="732"/>
      <c r="RKA174" s="708"/>
      <c r="RKB174" s="732"/>
      <c r="RKC174" s="708"/>
      <c r="RKD174" s="732"/>
      <c r="RKE174" s="708"/>
      <c r="RKF174" s="732"/>
      <c r="RKG174" s="708"/>
      <c r="RKH174" s="732"/>
      <c r="RKI174" s="708"/>
      <c r="RKJ174" s="732"/>
      <c r="RKK174" s="708"/>
      <c r="RKL174" s="732"/>
      <c r="RKM174" s="708"/>
      <c r="RKN174" s="732"/>
      <c r="RKO174" s="708"/>
      <c r="RKP174" s="732"/>
      <c r="RKQ174" s="708"/>
      <c r="RKR174" s="732"/>
      <c r="RKS174" s="708"/>
      <c r="RKT174" s="732"/>
      <c r="RKU174" s="708"/>
      <c r="RKV174" s="732"/>
      <c r="RKW174" s="708"/>
      <c r="RKX174" s="732"/>
      <c r="RKY174" s="708"/>
      <c r="RKZ174" s="732"/>
      <c r="RLA174" s="708"/>
      <c r="RLB174" s="732"/>
      <c r="RLC174" s="708"/>
      <c r="RLD174" s="732"/>
      <c r="RLE174" s="708"/>
      <c r="RLF174" s="732"/>
      <c r="RLG174" s="708"/>
      <c r="RLH174" s="732"/>
      <c r="RLI174" s="708"/>
      <c r="RLJ174" s="732"/>
      <c r="RLK174" s="708"/>
      <c r="RLL174" s="732"/>
      <c r="RLM174" s="708"/>
      <c r="RLN174" s="732"/>
      <c r="RLO174" s="708"/>
      <c r="RLP174" s="732"/>
      <c r="RLQ174" s="708"/>
      <c r="RLR174" s="732"/>
      <c r="RLS174" s="708"/>
      <c r="RLT174" s="732"/>
      <c r="RLU174" s="708"/>
      <c r="RLV174" s="732"/>
      <c r="RLW174" s="708"/>
      <c r="RLX174" s="732"/>
      <c r="RLY174" s="708"/>
      <c r="RLZ174" s="732"/>
      <c r="RMA174" s="708"/>
      <c r="RMB174" s="732"/>
      <c r="RMC174" s="708"/>
      <c r="RMD174" s="732"/>
      <c r="RME174" s="708"/>
      <c r="RMF174" s="732"/>
      <c r="RMG174" s="708"/>
      <c r="RMH174" s="732"/>
      <c r="RMI174" s="708"/>
      <c r="RMJ174" s="732"/>
      <c r="RMK174" s="708"/>
      <c r="RML174" s="732"/>
      <c r="RMM174" s="708"/>
      <c r="RMN174" s="732"/>
      <c r="RMO174" s="708"/>
      <c r="RMP174" s="732"/>
      <c r="RMQ174" s="708"/>
      <c r="RMR174" s="732"/>
      <c r="RMS174" s="708"/>
      <c r="RMT174" s="732"/>
      <c r="RMU174" s="708"/>
      <c r="RMV174" s="732"/>
      <c r="RMW174" s="708"/>
      <c r="RMX174" s="732"/>
      <c r="RMY174" s="708"/>
      <c r="RMZ174" s="732"/>
      <c r="RNA174" s="708"/>
      <c r="RNB174" s="732"/>
      <c r="RNC174" s="708"/>
      <c r="RND174" s="732"/>
      <c r="RNE174" s="708"/>
      <c r="RNF174" s="732"/>
      <c r="RNG174" s="708"/>
      <c r="RNH174" s="732"/>
      <c r="RNI174" s="708"/>
      <c r="RNJ174" s="732"/>
      <c r="RNK174" s="708"/>
      <c r="RNL174" s="732"/>
      <c r="RNM174" s="708"/>
      <c r="RNN174" s="732"/>
      <c r="RNO174" s="708"/>
      <c r="RNP174" s="732"/>
      <c r="RNQ174" s="708"/>
      <c r="RNR174" s="732"/>
      <c r="RNS174" s="708"/>
      <c r="RNT174" s="732"/>
      <c r="RNU174" s="708"/>
      <c r="RNV174" s="732"/>
      <c r="RNW174" s="708"/>
      <c r="RNX174" s="732"/>
      <c r="RNY174" s="708"/>
      <c r="RNZ174" s="732"/>
      <c r="ROA174" s="708"/>
      <c r="ROB174" s="732"/>
      <c r="ROC174" s="708"/>
      <c r="ROD174" s="732"/>
      <c r="ROE174" s="708"/>
      <c r="ROF174" s="732"/>
      <c r="ROG174" s="708"/>
      <c r="ROH174" s="732"/>
      <c r="ROI174" s="708"/>
      <c r="ROJ174" s="732"/>
      <c r="ROK174" s="708"/>
      <c r="ROL174" s="732"/>
      <c r="ROM174" s="708"/>
      <c r="RON174" s="732"/>
      <c r="ROO174" s="708"/>
      <c r="ROP174" s="732"/>
      <c r="ROQ174" s="708"/>
      <c r="ROR174" s="732"/>
      <c r="ROS174" s="708"/>
      <c r="ROT174" s="732"/>
      <c r="ROU174" s="708"/>
      <c r="ROV174" s="732"/>
      <c r="ROW174" s="708"/>
      <c r="ROX174" s="732"/>
      <c r="ROY174" s="708"/>
      <c r="ROZ174" s="732"/>
      <c r="RPA174" s="708"/>
      <c r="RPB174" s="732"/>
      <c r="RPC174" s="708"/>
      <c r="RPD174" s="732"/>
      <c r="RPE174" s="708"/>
      <c r="RPF174" s="732"/>
      <c r="RPG174" s="708"/>
      <c r="RPH174" s="732"/>
      <c r="RPI174" s="708"/>
      <c r="RPJ174" s="732"/>
      <c r="RPK174" s="708"/>
      <c r="RPL174" s="732"/>
      <c r="RPM174" s="708"/>
      <c r="RPN174" s="732"/>
      <c r="RPO174" s="708"/>
      <c r="RPP174" s="732"/>
      <c r="RPQ174" s="708"/>
      <c r="RPR174" s="732"/>
      <c r="RPS174" s="708"/>
      <c r="RPT174" s="732"/>
      <c r="RPU174" s="708"/>
      <c r="RPV174" s="732"/>
      <c r="RPW174" s="708"/>
      <c r="RPX174" s="732"/>
      <c r="RPY174" s="708"/>
      <c r="RPZ174" s="732"/>
      <c r="RQA174" s="708"/>
      <c r="RQB174" s="732"/>
      <c r="RQC174" s="708"/>
      <c r="RQD174" s="732"/>
      <c r="RQE174" s="708"/>
      <c r="RQF174" s="732"/>
      <c r="RQG174" s="708"/>
      <c r="RQH174" s="732"/>
      <c r="RQI174" s="708"/>
      <c r="RQJ174" s="732"/>
      <c r="RQK174" s="708"/>
      <c r="RQL174" s="732"/>
      <c r="RQM174" s="708"/>
      <c r="RQN174" s="732"/>
      <c r="RQO174" s="708"/>
      <c r="RQP174" s="732"/>
      <c r="RQQ174" s="708"/>
      <c r="RQR174" s="732"/>
      <c r="RQS174" s="708"/>
      <c r="RQT174" s="732"/>
      <c r="RQU174" s="708"/>
      <c r="RQV174" s="732"/>
      <c r="RQW174" s="708"/>
      <c r="RQX174" s="732"/>
      <c r="RQY174" s="708"/>
      <c r="RQZ174" s="732"/>
      <c r="RRA174" s="708"/>
      <c r="RRB174" s="732"/>
      <c r="RRC174" s="708"/>
      <c r="RRD174" s="732"/>
      <c r="RRE174" s="708"/>
      <c r="RRF174" s="732"/>
      <c r="RRG174" s="708"/>
      <c r="RRH174" s="732"/>
      <c r="RRI174" s="708"/>
      <c r="RRJ174" s="732"/>
      <c r="RRK174" s="708"/>
      <c r="RRL174" s="732"/>
      <c r="RRM174" s="708"/>
      <c r="RRN174" s="732"/>
      <c r="RRO174" s="708"/>
      <c r="RRP174" s="732"/>
      <c r="RRQ174" s="708"/>
      <c r="RRR174" s="732"/>
      <c r="RRS174" s="708"/>
      <c r="RRT174" s="732"/>
      <c r="RRU174" s="708"/>
      <c r="RRV174" s="732"/>
      <c r="RRW174" s="708"/>
      <c r="RRX174" s="732"/>
      <c r="RRY174" s="708"/>
      <c r="RRZ174" s="732"/>
      <c r="RSA174" s="708"/>
      <c r="RSB174" s="732"/>
      <c r="RSC174" s="708"/>
      <c r="RSD174" s="732"/>
      <c r="RSE174" s="708"/>
      <c r="RSF174" s="732"/>
      <c r="RSG174" s="708"/>
      <c r="RSH174" s="732"/>
      <c r="RSI174" s="708"/>
      <c r="RSJ174" s="732"/>
      <c r="RSK174" s="708"/>
      <c r="RSL174" s="732"/>
      <c r="RSM174" s="708"/>
      <c r="RSN174" s="732"/>
      <c r="RSO174" s="708"/>
      <c r="RSP174" s="732"/>
      <c r="RSQ174" s="708"/>
      <c r="RSR174" s="732"/>
      <c r="RSS174" s="708"/>
      <c r="RST174" s="732"/>
      <c r="RSU174" s="708"/>
      <c r="RSV174" s="732"/>
      <c r="RSW174" s="708"/>
      <c r="RSX174" s="732"/>
      <c r="RSY174" s="708"/>
      <c r="RSZ174" s="732"/>
      <c r="RTA174" s="708"/>
      <c r="RTB174" s="732"/>
      <c r="RTC174" s="708"/>
      <c r="RTD174" s="732"/>
      <c r="RTE174" s="708"/>
      <c r="RTF174" s="732"/>
      <c r="RTG174" s="708"/>
      <c r="RTH174" s="732"/>
      <c r="RTI174" s="708"/>
      <c r="RTJ174" s="732"/>
      <c r="RTK174" s="708"/>
      <c r="RTL174" s="732"/>
      <c r="RTM174" s="708"/>
      <c r="RTN174" s="732"/>
      <c r="RTO174" s="708"/>
      <c r="RTP174" s="732"/>
      <c r="RTQ174" s="708"/>
      <c r="RTR174" s="732"/>
      <c r="RTS174" s="708"/>
      <c r="RTT174" s="732"/>
      <c r="RTU174" s="708"/>
      <c r="RTV174" s="732"/>
      <c r="RTW174" s="708"/>
      <c r="RTX174" s="732"/>
      <c r="RTY174" s="708"/>
      <c r="RTZ174" s="732"/>
      <c r="RUA174" s="708"/>
      <c r="RUB174" s="732"/>
      <c r="RUC174" s="708"/>
      <c r="RUD174" s="732"/>
      <c r="RUE174" s="708"/>
      <c r="RUF174" s="732"/>
      <c r="RUG174" s="708"/>
      <c r="RUH174" s="732"/>
      <c r="RUI174" s="708"/>
      <c r="RUJ174" s="732"/>
      <c r="RUK174" s="708"/>
      <c r="RUL174" s="732"/>
      <c r="RUM174" s="708"/>
      <c r="RUN174" s="732"/>
      <c r="RUO174" s="708"/>
      <c r="RUP174" s="732"/>
      <c r="RUQ174" s="708"/>
      <c r="RUR174" s="732"/>
      <c r="RUS174" s="708"/>
      <c r="RUT174" s="732"/>
      <c r="RUU174" s="708"/>
      <c r="RUV174" s="732"/>
      <c r="RUW174" s="708"/>
      <c r="RUX174" s="732"/>
      <c r="RUY174" s="708"/>
      <c r="RUZ174" s="732"/>
      <c r="RVA174" s="708"/>
      <c r="RVB174" s="732"/>
      <c r="RVC174" s="708"/>
      <c r="RVD174" s="732"/>
      <c r="RVE174" s="708"/>
      <c r="RVF174" s="732"/>
      <c r="RVG174" s="708"/>
      <c r="RVH174" s="732"/>
      <c r="RVI174" s="708"/>
      <c r="RVJ174" s="732"/>
      <c r="RVK174" s="708"/>
      <c r="RVL174" s="732"/>
      <c r="RVM174" s="708"/>
      <c r="RVN174" s="732"/>
      <c r="RVO174" s="708"/>
      <c r="RVP174" s="732"/>
      <c r="RVQ174" s="708"/>
      <c r="RVR174" s="732"/>
      <c r="RVS174" s="708"/>
      <c r="RVT174" s="732"/>
      <c r="RVU174" s="708"/>
      <c r="RVV174" s="732"/>
      <c r="RVW174" s="708"/>
      <c r="RVX174" s="732"/>
      <c r="RVY174" s="708"/>
      <c r="RVZ174" s="732"/>
      <c r="RWA174" s="708"/>
      <c r="RWB174" s="732"/>
      <c r="RWC174" s="708"/>
      <c r="RWD174" s="732"/>
      <c r="RWE174" s="708"/>
      <c r="RWF174" s="732"/>
      <c r="RWG174" s="708"/>
      <c r="RWH174" s="732"/>
      <c r="RWI174" s="708"/>
      <c r="RWJ174" s="732"/>
      <c r="RWK174" s="708"/>
      <c r="RWL174" s="732"/>
      <c r="RWM174" s="708"/>
      <c r="RWN174" s="732"/>
      <c r="RWO174" s="708"/>
      <c r="RWP174" s="732"/>
      <c r="RWQ174" s="708"/>
      <c r="RWR174" s="732"/>
      <c r="RWS174" s="708"/>
      <c r="RWT174" s="732"/>
      <c r="RWU174" s="708"/>
      <c r="RWV174" s="732"/>
      <c r="RWW174" s="708"/>
      <c r="RWX174" s="732"/>
      <c r="RWY174" s="708"/>
      <c r="RWZ174" s="732"/>
      <c r="RXA174" s="708"/>
      <c r="RXB174" s="732"/>
      <c r="RXC174" s="708"/>
      <c r="RXD174" s="732"/>
      <c r="RXE174" s="708"/>
      <c r="RXF174" s="732"/>
      <c r="RXG174" s="708"/>
      <c r="RXH174" s="732"/>
      <c r="RXI174" s="708"/>
      <c r="RXJ174" s="732"/>
      <c r="RXK174" s="708"/>
      <c r="RXL174" s="732"/>
      <c r="RXM174" s="708"/>
      <c r="RXN174" s="732"/>
      <c r="RXO174" s="708"/>
      <c r="RXP174" s="732"/>
      <c r="RXQ174" s="708"/>
      <c r="RXR174" s="732"/>
      <c r="RXS174" s="708"/>
      <c r="RXT174" s="732"/>
      <c r="RXU174" s="708"/>
      <c r="RXV174" s="732"/>
      <c r="RXW174" s="708"/>
      <c r="RXX174" s="732"/>
      <c r="RXY174" s="708"/>
      <c r="RXZ174" s="732"/>
      <c r="RYA174" s="708"/>
      <c r="RYB174" s="732"/>
      <c r="RYC174" s="708"/>
      <c r="RYD174" s="732"/>
      <c r="RYE174" s="708"/>
      <c r="RYF174" s="732"/>
      <c r="RYG174" s="708"/>
      <c r="RYH174" s="732"/>
      <c r="RYI174" s="708"/>
      <c r="RYJ174" s="732"/>
      <c r="RYK174" s="708"/>
      <c r="RYL174" s="732"/>
      <c r="RYM174" s="708"/>
      <c r="RYN174" s="732"/>
      <c r="RYO174" s="708"/>
      <c r="RYP174" s="732"/>
      <c r="RYQ174" s="708"/>
      <c r="RYR174" s="732"/>
      <c r="RYS174" s="708"/>
      <c r="RYT174" s="732"/>
      <c r="RYU174" s="708"/>
      <c r="RYV174" s="732"/>
      <c r="RYW174" s="708"/>
      <c r="RYX174" s="732"/>
      <c r="RYY174" s="708"/>
      <c r="RYZ174" s="732"/>
      <c r="RZA174" s="708"/>
      <c r="RZB174" s="732"/>
      <c r="RZC174" s="708"/>
      <c r="RZD174" s="732"/>
      <c r="RZE174" s="708"/>
      <c r="RZF174" s="732"/>
      <c r="RZG174" s="708"/>
      <c r="RZH174" s="732"/>
      <c r="RZI174" s="708"/>
      <c r="RZJ174" s="732"/>
      <c r="RZK174" s="708"/>
      <c r="RZL174" s="732"/>
      <c r="RZM174" s="708"/>
      <c r="RZN174" s="732"/>
      <c r="RZO174" s="708"/>
      <c r="RZP174" s="732"/>
      <c r="RZQ174" s="708"/>
      <c r="RZR174" s="732"/>
      <c r="RZS174" s="708"/>
      <c r="RZT174" s="732"/>
      <c r="RZU174" s="708"/>
      <c r="RZV174" s="732"/>
      <c r="RZW174" s="708"/>
      <c r="RZX174" s="732"/>
      <c r="RZY174" s="708"/>
      <c r="RZZ174" s="732"/>
      <c r="SAA174" s="708"/>
      <c r="SAB174" s="732"/>
      <c r="SAC174" s="708"/>
      <c r="SAD174" s="732"/>
      <c r="SAE174" s="708"/>
      <c r="SAF174" s="732"/>
      <c r="SAG174" s="708"/>
      <c r="SAH174" s="732"/>
      <c r="SAI174" s="708"/>
      <c r="SAJ174" s="732"/>
      <c r="SAK174" s="708"/>
      <c r="SAL174" s="732"/>
      <c r="SAM174" s="708"/>
      <c r="SAN174" s="732"/>
      <c r="SAO174" s="708"/>
      <c r="SAP174" s="732"/>
      <c r="SAQ174" s="708"/>
      <c r="SAR174" s="732"/>
      <c r="SAS174" s="708"/>
      <c r="SAT174" s="732"/>
      <c r="SAU174" s="708"/>
      <c r="SAV174" s="732"/>
      <c r="SAW174" s="708"/>
      <c r="SAX174" s="732"/>
      <c r="SAY174" s="708"/>
      <c r="SAZ174" s="732"/>
      <c r="SBA174" s="708"/>
      <c r="SBB174" s="732"/>
      <c r="SBC174" s="708"/>
      <c r="SBD174" s="732"/>
      <c r="SBE174" s="708"/>
      <c r="SBF174" s="732"/>
      <c r="SBG174" s="708"/>
      <c r="SBH174" s="732"/>
      <c r="SBI174" s="708"/>
      <c r="SBJ174" s="732"/>
      <c r="SBK174" s="708"/>
      <c r="SBL174" s="732"/>
      <c r="SBM174" s="708"/>
      <c r="SBN174" s="732"/>
      <c r="SBO174" s="708"/>
      <c r="SBP174" s="732"/>
      <c r="SBQ174" s="708"/>
      <c r="SBR174" s="732"/>
      <c r="SBS174" s="708"/>
      <c r="SBT174" s="732"/>
      <c r="SBU174" s="708"/>
      <c r="SBV174" s="732"/>
      <c r="SBW174" s="708"/>
      <c r="SBX174" s="732"/>
      <c r="SBY174" s="708"/>
      <c r="SBZ174" s="732"/>
      <c r="SCA174" s="708"/>
      <c r="SCB174" s="732"/>
      <c r="SCC174" s="708"/>
      <c r="SCD174" s="732"/>
      <c r="SCE174" s="708"/>
      <c r="SCF174" s="732"/>
      <c r="SCG174" s="708"/>
      <c r="SCH174" s="732"/>
      <c r="SCI174" s="708"/>
      <c r="SCJ174" s="732"/>
      <c r="SCK174" s="708"/>
      <c r="SCL174" s="732"/>
      <c r="SCM174" s="708"/>
      <c r="SCN174" s="732"/>
      <c r="SCO174" s="708"/>
      <c r="SCP174" s="732"/>
      <c r="SCQ174" s="708"/>
      <c r="SCR174" s="732"/>
      <c r="SCS174" s="708"/>
      <c r="SCT174" s="732"/>
      <c r="SCU174" s="708"/>
      <c r="SCV174" s="732"/>
      <c r="SCW174" s="708"/>
      <c r="SCX174" s="732"/>
      <c r="SCY174" s="708"/>
      <c r="SCZ174" s="732"/>
      <c r="SDA174" s="708"/>
      <c r="SDB174" s="732"/>
      <c r="SDC174" s="708"/>
      <c r="SDD174" s="732"/>
      <c r="SDE174" s="708"/>
      <c r="SDF174" s="732"/>
      <c r="SDG174" s="708"/>
      <c r="SDH174" s="732"/>
      <c r="SDI174" s="708"/>
      <c r="SDJ174" s="732"/>
      <c r="SDK174" s="708"/>
      <c r="SDL174" s="732"/>
      <c r="SDM174" s="708"/>
      <c r="SDN174" s="732"/>
      <c r="SDO174" s="708"/>
      <c r="SDP174" s="732"/>
      <c r="SDQ174" s="708"/>
      <c r="SDR174" s="732"/>
      <c r="SDS174" s="708"/>
      <c r="SDT174" s="732"/>
      <c r="SDU174" s="708"/>
      <c r="SDV174" s="732"/>
      <c r="SDW174" s="708"/>
      <c r="SDX174" s="732"/>
      <c r="SDY174" s="708"/>
      <c r="SDZ174" s="732"/>
      <c r="SEA174" s="708"/>
      <c r="SEB174" s="732"/>
      <c r="SEC174" s="708"/>
      <c r="SED174" s="732"/>
      <c r="SEE174" s="708"/>
      <c r="SEF174" s="732"/>
      <c r="SEG174" s="708"/>
      <c r="SEH174" s="732"/>
      <c r="SEI174" s="708"/>
      <c r="SEJ174" s="732"/>
      <c r="SEK174" s="708"/>
      <c r="SEL174" s="732"/>
      <c r="SEM174" s="708"/>
      <c r="SEN174" s="732"/>
      <c r="SEO174" s="708"/>
      <c r="SEP174" s="732"/>
      <c r="SEQ174" s="708"/>
      <c r="SER174" s="732"/>
      <c r="SES174" s="708"/>
      <c r="SET174" s="732"/>
      <c r="SEU174" s="708"/>
      <c r="SEV174" s="732"/>
      <c r="SEW174" s="708"/>
      <c r="SEX174" s="732"/>
      <c r="SEY174" s="708"/>
      <c r="SEZ174" s="732"/>
      <c r="SFA174" s="708"/>
      <c r="SFB174" s="732"/>
      <c r="SFC174" s="708"/>
      <c r="SFD174" s="732"/>
      <c r="SFE174" s="708"/>
      <c r="SFF174" s="732"/>
      <c r="SFG174" s="708"/>
      <c r="SFH174" s="732"/>
      <c r="SFI174" s="708"/>
      <c r="SFJ174" s="732"/>
      <c r="SFK174" s="708"/>
      <c r="SFL174" s="732"/>
      <c r="SFM174" s="708"/>
      <c r="SFN174" s="732"/>
      <c r="SFO174" s="708"/>
      <c r="SFP174" s="732"/>
      <c r="SFQ174" s="708"/>
      <c r="SFR174" s="732"/>
      <c r="SFS174" s="708"/>
      <c r="SFT174" s="732"/>
      <c r="SFU174" s="708"/>
      <c r="SFV174" s="732"/>
      <c r="SFW174" s="708"/>
      <c r="SFX174" s="732"/>
      <c r="SFY174" s="708"/>
      <c r="SFZ174" s="732"/>
      <c r="SGA174" s="708"/>
      <c r="SGB174" s="732"/>
      <c r="SGC174" s="708"/>
      <c r="SGD174" s="732"/>
      <c r="SGE174" s="708"/>
      <c r="SGF174" s="732"/>
      <c r="SGG174" s="708"/>
      <c r="SGH174" s="732"/>
      <c r="SGI174" s="708"/>
      <c r="SGJ174" s="732"/>
      <c r="SGK174" s="708"/>
      <c r="SGL174" s="732"/>
      <c r="SGM174" s="708"/>
      <c r="SGN174" s="732"/>
      <c r="SGO174" s="708"/>
      <c r="SGP174" s="732"/>
      <c r="SGQ174" s="708"/>
      <c r="SGR174" s="732"/>
      <c r="SGS174" s="708"/>
      <c r="SGT174" s="732"/>
      <c r="SGU174" s="708"/>
      <c r="SGV174" s="732"/>
      <c r="SGW174" s="708"/>
      <c r="SGX174" s="732"/>
      <c r="SGY174" s="708"/>
      <c r="SGZ174" s="732"/>
      <c r="SHA174" s="708"/>
      <c r="SHB174" s="732"/>
      <c r="SHC174" s="708"/>
      <c r="SHD174" s="732"/>
      <c r="SHE174" s="708"/>
      <c r="SHF174" s="732"/>
      <c r="SHG174" s="708"/>
      <c r="SHH174" s="732"/>
      <c r="SHI174" s="708"/>
      <c r="SHJ174" s="732"/>
      <c r="SHK174" s="708"/>
      <c r="SHL174" s="732"/>
      <c r="SHM174" s="708"/>
      <c r="SHN174" s="732"/>
      <c r="SHO174" s="708"/>
      <c r="SHP174" s="732"/>
      <c r="SHQ174" s="708"/>
      <c r="SHR174" s="732"/>
      <c r="SHS174" s="708"/>
      <c r="SHT174" s="732"/>
      <c r="SHU174" s="708"/>
      <c r="SHV174" s="732"/>
      <c r="SHW174" s="708"/>
      <c r="SHX174" s="732"/>
      <c r="SHY174" s="708"/>
      <c r="SHZ174" s="732"/>
      <c r="SIA174" s="708"/>
      <c r="SIB174" s="732"/>
      <c r="SIC174" s="708"/>
      <c r="SID174" s="732"/>
      <c r="SIE174" s="708"/>
      <c r="SIF174" s="732"/>
      <c r="SIG174" s="708"/>
      <c r="SIH174" s="732"/>
      <c r="SII174" s="708"/>
      <c r="SIJ174" s="732"/>
      <c r="SIK174" s="708"/>
      <c r="SIL174" s="732"/>
      <c r="SIM174" s="708"/>
      <c r="SIN174" s="732"/>
      <c r="SIO174" s="708"/>
      <c r="SIP174" s="732"/>
      <c r="SIQ174" s="708"/>
      <c r="SIR174" s="732"/>
      <c r="SIS174" s="708"/>
      <c r="SIT174" s="732"/>
      <c r="SIU174" s="708"/>
      <c r="SIV174" s="732"/>
      <c r="SIW174" s="708"/>
      <c r="SIX174" s="732"/>
      <c r="SIY174" s="708"/>
      <c r="SIZ174" s="732"/>
      <c r="SJA174" s="708"/>
      <c r="SJB174" s="732"/>
      <c r="SJC174" s="708"/>
      <c r="SJD174" s="732"/>
      <c r="SJE174" s="708"/>
      <c r="SJF174" s="732"/>
      <c r="SJG174" s="708"/>
      <c r="SJH174" s="732"/>
      <c r="SJI174" s="708"/>
      <c r="SJJ174" s="732"/>
      <c r="SJK174" s="708"/>
      <c r="SJL174" s="732"/>
      <c r="SJM174" s="708"/>
      <c r="SJN174" s="732"/>
      <c r="SJO174" s="708"/>
      <c r="SJP174" s="732"/>
      <c r="SJQ174" s="708"/>
      <c r="SJR174" s="732"/>
      <c r="SJS174" s="708"/>
      <c r="SJT174" s="732"/>
      <c r="SJU174" s="708"/>
      <c r="SJV174" s="732"/>
      <c r="SJW174" s="708"/>
      <c r="SJX174" s="732"/>
      <c r="SJY174" s="708"/>
      <c r="SJZ174" s="732"/>
      <c r="SKA174" s="708"/>
      <c r="SKB174" s="732"/>
      <c r="SKC174" s="708"/>
      <c r="SKD174" s="732"/>
      <c r="SKE174" s="708"/>
      <c r="SKF174" s="732"/>
      <c r="SKG174" s="708"/>
      <c r="SKH174" s="732"/>
      <c r="SKI174" s="708"/>
      <c r="SKJ174" s="732"/>
      <c r="SKK174" s="708"/>
      <c r="SKL174" s="732"/>
      <c r="SKM174" s="708"/>
      <c r="SKN174" s="732"/>
      <c r="SKO174" s="708"/>
      <c r="SKP174" s="732"/>
      <c r="SKQ174" s="708"/>
      <c r="SKR174" s="732"/>
      <c r="SKS174" s="708"/>
      <c r="SKT174" s="732"/>
      <c r="SKU174" s="708"/>
      <c r="SKV174" s="732"/>
      <c r="SKW174" s="708"/>
      <c r="SKX174" s="732"/>
      <c r="SKY174" s="708"/>
      <c r="SKZ174" s="732"/>
      <c r="SLA174" s="708"/>
      <c r="SLB174" s="732"/>
      <c r="SLC174" s="708"/>
      <c r="SLD174" s="732"/>
      <c r="SLE174" s="708"/>
      <c r="SLF174" s="732"/>
      <c r="SLG174" s="708"/>
      <c r="SLH174" s="732"/>
      <c r="SLI174" s="708"/>
      <c r="SLJ174" s="732"/>
      <c r="SLK174" s="708"/>
      <c r="SLL174" s="732"/>
      <c r="SLM174" s="708"/>
      <c r="SLN174" s="732"/>
      <c r="SLO174" s="708"/>
      <c r="SLP174" s="732"/>
      <c r="SLQ174" s="708"/>
      <c r="SLR174" s="732"/>
      <c r="SLS174" s="708"/>
      <c r="SLT174" s="732"/>
      <c r="SLU174" s="708"/>
      <c r="SLV174" s="732"/>
      <c r="SLW174" s="708"/>
      <c r="SLX174" s="732"/>
      <c r="SLY174" s="708"/>
      <c r="SLZ174" s="732"/>
      <c r="SMA174" s="708"/>
      <c r="SMB174" s="732"/>
      <c r="SMC174" s="708"/>
      <c r="SMD174" s="732"/>
      <c r="SME174" s="708"/>
      <c r="SMF174" s="732"/>
      <c r="SMG174" s="708"/>
      <c r="SMH174" s="732"/>
      <c r="SMI174" s="708"/>
      <c r="SMJ174" s="732"/>
      <c r="SMK174" s="708"/>
      <c r="SML174" s="732"/>
      <c r="SMM174" s="708"/>
      <c r="SMN174" s="732"/>
      <c r="SMO174" s="708"/>
      <c r="SMP174" s="732"/>
      <c r="SMQ174" s="708"/>
      <c r="SMR174" s="732"/>
      <c r="SMS174" s="708"/>
      <c r="SMT174" s="732"/>
      <c r="SMU174" s="708"/>
      <c r="SMV174" s="732"/>
      <c r="SMW174" s="708"/>
      <c r="SMX174" s="732"/>
      <c r="SMY174" s="708"/>
      <c r="SMZ174" s="732"/>
      <c r="SNA174" s="708"/>
      <c r="SNB174" s="732"/>
      <c r="SNC174" s="708"/>
      <c r="SND174" s="732"/>
      <c r="SNE174" s="708"/>
      <c r="SNF174" s="732"/>
      <c r="SNG174" s="708"/>
      <c r="SNH174" s="732"/>
      <c r="SNI174" s="708"/>
      <c r="SNJ174" s="732"/>
      <c r="SNK174" s="708"/>
      <c r="SNL174" s="732"/>
      <c r="SNM174" s="708"/>
      <c r="SNN174" s="732"/>
      <c r="SNO174" s="708"/>
      <c r="SNP174" s="732"/>
      <c r="SNQ174" s="708"/>
      <c r="SNR174" s="732"/>
      <c r="SNS174" s="708"/>
      <c r="SNT174" s="732"/>
      <c r="SNU174" s="708"/>
      <c r="SNV174" s="732"/>
      <c r="SNW174" s="708"/>
      <c r="SNX174" s="732"/>
      <c r="SNY174" s="708"/>
      <c r="SNZ174" s="732"/>
      <c r="SOA174" s="708"/>
      <c r="SOB174" s="732"/>
      <c r="SOC174" s="708"/>
      <c r="SOD174" s="732"/>
      <c r="SOE174" s="708"/>
      <c r="SOF174" s="732"/>
      <c r="SOG174" s="708"/>
      <c r="SOH174" s="732"/>
      <c r="SOI174" s="708"/>
      <c r="SOJ174" s="732"/>
      <c r="SOK174" s="708"/>
      <c r="SOL174" s="732"/>
      <c r="SOM174" s="708"/>
      <c r="SON174" s="732"/>
      <c r="SOO174" s="708"/>
      <c r="SOP174" s="732"/>
      <c r="SOQ174" s="708"/>
      <c r="SOR174" s="732"/>
      <c r="SOS174" s="708"/>
      <c r="SOT174" s="732"/>
      <c r="SOU174" s="708"/>
      <c r="SOV174" s="732"/>
      <c r="SOW174" s="708"/>
      <c r="SOX174" s="732"/>
      <c r="SOY174" s="708"/>
      <c r="SOZ174" s="732"/>
      <c r="SPA174" s="708"/>
      <c r="SPB174" s="732"/>
      <c r="SPC174" s="708"/>
      <c r="SPD174" s="732"/>
      <c r="SPE174" s="708"/>
      <c r="SPF174" s="732"/>
      <c r="SPG174" s="708"/>
      <c r="SPH174" s="732"/>
      <c r="SPI174" s="708"/>
      <c r="SPJ174" s="732"/>
      <c r="SPK174" s="708"/>
      <c r="SPL174" s="732"/>
      <c r="SPM174" s="708"/>
      <c r="SPN174" s="732"/>
      <c r="SPO174" s="708"/>
      <c r="SPP174" s="732"/>
      <c r="SPQ174" s="708"/>
      <c r="SPR174" s="732"/>
      <c r="SPS174" s="708"/>
      <c r="SPT174" s="732"/>
      <c r="SPU174" s="708"/>
      <c r="SPV174" s="732"/>
      <c r="SPW174" s="708"/>
      <c r="SPX174" s="732"/>
      <c r="SPY174" s="708"/>
      <c r="SPZ174" s="732"/>
      <c r="SQA174" s="708"/>
      <c r="SQB174" s="732"/>
      <c r="SQC174" s="708"/>
      <c r="SQD174" s="732"/>
      <c r="SQE174" s="708"/>
      <c r="SQF174" s="732"/>
      <c r="SQG174" s="708"/>
      <c r="SQH174" s="732"/>
      <c r="SQI174" s="708"/>
      <c r="SQJ174" s="732"/>
      <c r="SQK174" s="708"/>
      <c r="SQL174" s="732"/>
      <c r="SQM174" s="708"/>
      <c r="SQN174" s="732"/>
      <c r="SQO174" s="708"/>
      <c r="SQP174" s="732"/>
      <c r="SQQ174" s="708"/>
      <c r="SQR174" s="732"/>
      <c r="SQS174" s="708"/>
      <c r="SQT174" s="732"/>
      <c r="SQU174" s="708"/>
      <c r="SQV174" s="732"/>
      <c r="SQW174" s="708"/>
      <c r="SQX174" s="732"/>
      <c r="SQY174" s="708"/>
      <c r="SQZ174" s="732"/>
      <c r="SRA174" s="708"/>
      <c r="SRB174" s="732"/>
      <c r="SRC174" s="708"/>
      <c r="SRD174" s="732"/>
      <c r="SRE174" s="708"/>
      <c r="SRF174" s="732"/>
      <c r="SRG174" s="708"/>
      <c r="SRH174" s="732"/>
      <c r="SRI174" s="708"/>
      <c r="SRJ174" s="732"/>
      <c r="SRK174" s="708"/>
      <c r="SRL174" s="732"/>
      <c r="SRM174" s="708"/>
      <c r="SRN174" s="732"/>
      <c r="SRO174" s="708"/>
      <c r="SRP174" s="732"/>
      <c r="SRQ174" s="708"/>
      <c r="SRR174" s="732"/>
      <c r="SRS174" s="708"/>
      <c r="SRT174" s="732"/>
      <c r="SRU174" s="708"/>
      <c r="SRV174" s="732"/>
      <c r="SRW174" s="708"/>
      <c r="SRX174" s="732"/>
      <c r="SRY174" s="708"/>
      <c r="SRZ174" s="732"/>
      <c r="SSA174" s="708"/>
      <c r="SSB174" s="732"/>
      <c r="SSC174" s="708"/>
      <c r="SSD174" s="732"/>
      <c r="SSE174" s="708"/>
      <c r="SSF174" s="732"/>
      <c r="SSG174" s="708"/>
      <c r="SSH174" s="732"/>
      <c r="SSI174" s="708"/>
      <c r="SSJ174" s="732"/>
      <c r="SSK174" s="708"/>
      <c r="SSL174" s="732"/>
      <c r="SSM174" s="708"/>
      <c r="SSN174" s="732"/>
      <c r="SSO174" s="708"/>
      <c r="SSP174" s="732"/>
      <c r="SSQ174" s="708"/>
      <c r="SSR174" s="732"/>
      <c r="SSS174" s="708"/>
      <c r="SST174" s="732"/>
      <c r="SSU174" s="708"/>
      <c r="SSV174" s="732"/>
      <c r="SSW174" s="708"/>
      <c r="SSX174" s="732"/>
      <c r="SSY174" s="708"/>
      <c r="SSZ174" s="732"/>
      <c r="STA174" s="708"/>
      <c r="STB174" s="732"/>
      <c r="STC174" s="708"/>
      <c r="STD174" s="732"/>
      <c r="STE174" s="708"/>
      <c r="STF174" s="732"/>
      <c r="STG174" s="708"/>
      <c r="STH174" s="732"/>
      <c r="STI174" s="708"/>
      <c r="STJ174" s="732"/>
      <c r="STK174" s="708"/>
      <c r="STL174" s="732"/>
      <c r="STM174" s="708"/>
      <c r="STN174" s="732"/>
      <c r="STO174" s="708"/>
      <c r="STP174" s="732"/>
      <c r="STQ174" s="708"/>
      <c r="STR174" s="732"/>
      <c r="STS174" s="708"/>
      <c r="STT174" s="732"/>
      <c r="STU174" s="708"/>
      <c r="STV174" s="732"/>
      <c r="STW174" s="708"/>
      <c r="STX174" s="732"/>
      <c r="STY174" s="708"/>
      <c r="STZ174" s="732"/>
      <c r="SUA174" s="708"/>
      <c r="SUB174" s="732"/>
      <c r="SUC174" s="708"/>
      <c r="SUD174" s="732"/>
      <c r="SUE174" s="708"/>
      <c r="SUF174" s="732"/>
      <c r="SUG174" s="708"/>
      <c r="SUH174" s="732"/>
      <c r="SUI174" s="708"/>
      <c r="SUJ174" s="732"/>
      <c r="SUK174" s="708"/>
      <c r="SUL174" s="732"/>
      <c r="SUM174" s="708"/>
      <c r="SUN174" s="732"/>
      <c r="SUO174" s="708"/>
      <c r="SUP174" s="732"/>
      <c r="SUQ174" s="708"/>
      <c r="SUR174" s="732"/>
      <c r="SUS174" s="708"/>
      <c r="SUT174" s="732"/>
      <c r="SUU174" s="708"/>
      <c r="SUV174" s="732"/>
      <c r="SUW174" s="708"/>
      <c r="SUX174" s="732"/>
      <c r="SUY174" s="708"/>
      <c r="SUZ174" s="732"/>
      <c r="SVA174" s="708"/>
      <c r="SVB174" s="732"/>
      <c r="SVC174" s="708"/>
      <c r="SVD174" s="732"/>
      <c r="SVE174" s="708"/>
      <c r="SVF174" s="732"/>
      <c r="SVG174" s="708"/>
      <c r="SVH174" s="732"/>
      <c r="SVI174" s="708"/>
      <c r="SVJ174" s="732"/>
      <c r="SVK174" s="708"/>
      <c r="SVL174" s="732"/>
      <c r="SVM174" s="708"/>
      <c r="SVN174" s="732"/>
      <c r="SVO174" s="708"/>
      <c r="SVP174" s="732"/>
      <c r="SVQ174" s="708"/>
      <c r="SVR174" s="732"/>
      <c r="SVS174" s="708"/>
      <c r="SVT174" s="732"/>
      <c r="SVU174" s="708"/>
      <c r="SVV174" s="732"/>
      <c r="SVW174" s="708"/>
      <c r="SVX174" s="732"/>
      <c r="SVY174" s="708"/>
      <c r="SVZ174" s="732"/>
      <c r="SWA174" s="708"/>
      <c r="SWB174" s="732"/>
      <c r="SWC174" s="708"/>
      <c r="SWD174" s="732"/>
      <c r="SWE174" s="708"/>
      <c r="SWF174" s="732"/>
      <c r="SWG174" s="708"/>
      <c r="SWH174" s="732"/>
      <c r="SWI174" s="708"/>
      <c r="SWJ174" s="732"/>
      <c r="SWK174" s="708"/>
      <c r="SWL174" s="732"/>
      <c r="SWM174" s="708"/>
      <c r="SWN174" s="732"/>
      <c r="SWO174" s="708"/>
      <c r="SWP174" s="732"/>
      <c r="SWQ174" s="708"/>
      <c r="SWR174" s="732"/>
      <c r="SWS174" s="708"/>
      <c r="SWT174" s="732"/>
      <c r="SWU174" s="708"/>
      <c r="SWV174" s="732"/>
      <c r="SWW174" s="708"/>
      <c r="SWX174" s="732"/>
      <c r="SWY174" s="708"/>
      <c r="SWZ174" s="732"/>
      <c r="SXA174" s="708"/>
      <c r="SXB174" s="732"/>
      <c r="SXC174" s="708"/>
      <c r="SXD174" s="732"/>
      <c r="SXE174" s="708"/>
      <c r="SXF174" s="732"/>
      <c r="SXG174" s="708"/>
      <c r="SXH174" s="732"/>
      <c r="SXI174" s="708"/>
      <c r="SXJ174" s="732"/>
      <c r="SXK174" s="708"/>
      <c r="SXL174" s="732"/>
      <c r="SXM174" s="708"/>
      <c r="SXN174" s="732"/>
      <c r="SXO174" s="708"/>
      <c r="SXP174" s="732"/>
      <c r="SXQ174" s="708"/>
      <c r="SXR174" s="732"/>
      <c r="SXS174" s="708"/>
      <c r="SXT174" s="732"/>
      <c r="SXU174" s="708"/>
      <c r="SXV174" s="732"/>
      <c r="SXW174" s="708"/>
      <c r="SXX174" s="732"/>
      <c r="SXY174" s="708"/>
      <c r="SXZ174" s="732"/>
      <c r="SYA174" s="708"/>
      <c r="SYB174" s="732"/>
      <c r="SYC174" s="708"/>
      <c r="SYD174" s="732"/>
      <c r="SYE174" s="708"/>
      <c r="SYF174" s="732"/>
      <c r="SYG174" s="708"/>
      <c r="SYH174" s="732"/>
      <c r="SYI174" s="708"/>
      <c r="SYJ174" s="732"/>
      <c r="SYK174" s="708"/>
      <c r="SYL174" s="732"/>
      <c r="SYM174" s="708"/>
      <c r="SYN174" s="732"/>
      <c r="SYO174" s="708"/>
      <c r="SYP174" s="732"/>
      <c r="SYQ174" s="708"/>
      <c r="SYR174" s="732"/>
      <c r="SYS174" s="708"/>
      <c r="SYT174" s="732"/>
      <c r="SYU174" s="708"/>
      <c r="SYV174" s="732"/>
      <c r="SYW174" s="708"/>
      <c r="SYX174" s="732"/>
      <c r="SYY174" s="708"/>
      <c r="SYZ174" s="732"/>
      <c r="SZA174" s="708"/>
      <c r="SZB174" s="732"/>
      <c r="SZC174" s="708"/>
      <c r="SZD174" s="732"/>
      <c r="SZE174" s="708"/>
      <c r="SZF174" s="732"/>
      <c r="SZG174" s="708"/>
      <c r="SZH174" s="732"/>
      <c r="SZI174" s="708"/>
      <c r="SZJ174" s="732"/>
      <c r="SZK174" s="708"/>
      <c r="SZL174" s="732"/>
      <c r="SZM174" s="708"/>
      <c r="SZN174" s="732"/>
      <c r="SZO174" s="708"/>
      <c r="SZP174" s="732"/>
      <c r="SZQ174" s="708"/>
      <c r="SZR174" s="732"/>
      <c r="SZS174" s="708"/>
      <c r="SZT174" s="732"/>
      <c r="SZU174" s="708"/>
      <c r="SZV174" s="732"/>
      <c r="SZW174" s="708"/>
      <c r="SZX174" s="732"/>
      <c r="SZY174" s="708"/>
      <c r="SZZ174" s="732"/>
      <c r="TAA174" s="708"/>
      <c r="TAB174" s="732"/>
      <c r="TAC174" s="708"/>
      <c r="TAD174" s="732"/>
      <c r="TAE174" s="708"/>
      <c r="TAF174" s="732"/>
      <c r="TAG174" s="708"/>
      <c r="TAH174" s="732"/>
      <c r="TAI174" s="708"/>
      <c r="TAJ174" s="732"/>
      <c r="TAK174" s="708"/>
      <c r="TAL174" s="732"/>
      <c r="TAM174" s="708"/>
      <c r="TAN174" s="732"/>
      <c r="TAO174" s="708"/>
      <c r="TAP174" s="732"/>
      <c r="TAQ174" s="708"/>
      <c r="TAR174" s="732"/>
      <c r="TAS174" s="708"/>
      <c r="TAT174" s="732"/>
      <c r="TAU174" s="708"/>
      <c r="TAV174" s="732"/>
      <c r="TAW174" s="708"/>
      <c r="TAX174" s="732"/>
      <c r="TAY174" s="708"/>
      <c r="TAZ174" s="732"/>
      <c r="TBA174" s="708"/>
      <c r="TBB174" s="732"/>
      <c r="TBC174" s="708"/>
      <c r="TBD174" s="732"/>
      <c r="TBE174" s="708"/>
      <c r="TBF174" s="732"/>
      <c r="TBG174" s="708"/>
      <c r="TBH174" s="732"/>
      <c r="TBI174" s="708"/>
      <c r="TBJ174" s="732"/>
      <c r="TBK174" s="708"/>
      <c r="TBL174" s="732"/>
      <c r="TBM174" s="708"/>
      <c r="TBN174" s="732"/>
      <c r="TBO174" s="708"/>
      <c r="TBP174" s="732"/>
      <c r="TBQ174" s="708"/>
      <c r="TBR174" s="732"/>
      <c r="TBS174" s="708"/>
      <c r="TBT174" s="732"/>
      <c r="TBU174" s="708"/>
      <c r="TBV174" s="732"/>
      <c r="TBW174" s="708"/>
      <c r="TBX174" s="732"/>
      <c r="TBY174" s="708"/>
      <c r="TBZ174" s="732"/>
      <c r="TCA174" s="708"/>
      <c r="TCB174" s="732"/>
      <c r="TCC174" s="708"/>
      <c r="TCD174" s="732"/>
      <c r="TCE174" s="708"/>
      <c r="TCF174" s="732"/>
      <c r="TCG174" s="708"/>
      <c r="TCH174" s="732"/>
      <c r="TCI174" s="708"/>
      <c r="TCJ174" s="732"/>
      <c r="TCK174" s="708"/>
      <c r="TCL174" s="732"/>
      <c r="TCM174" s="708"/>
      <c r="TCN174" s="732"/>
      <c r="TCO174" s="708"/>
      <c r="TCP174" s="732"/>
      <c r="TCQ174" s="708"/>
      <c r="TCR174" s="732"/>
      <c r="TCS174" s="708"/>
      <c r="TCT174" s="732"/>
      <c r="TCU174" s="708"/>
      <c r="TCV174" s="732"/>
      <c r="TCW174" s="708"/>
      <c r="TCX174" s="732"/>
      <c r="TCY174" s="708"/>
      <c r="TCZ174" s="732"/>
      <c r="TDA174" s="708"/>
      <c r="TDB174" s="732"/>
      <c r="TDC174" s="708"/>
      <c r="TDD174" s="732"/>
      <c r="TDE174" s="708"/>
      <c r="TDF174" s="732"/>
      <c r="TDG174" s="708"/>
      <c r="TDH174" s="732"/>
      <c r="TDI174" s="708"/>
      <c r="TDJ174" s="732"/>
      <c r="TDK174" s="708"/>
      <c r="TDL174" s="732"/>
      <c r="TDM174" s="708"/>
      <c r="TDN174" s="732"/>
      <c r="TDO174" s="708"/>
      <c r="TDP174" s="732"/>
      <c r="TDQ174" s="708"/>
      <c r="TDR174" s="732"/>
      <c r="TDS174" s="708"/>
      <c r="TDT174" s="732"/>
      <c r="TDU174" s="708"/>
      <c r="TDV174" s="732"/>
      <c r="TDW174" s="708"/>
      <c r="TDX174" s="732"/>
      <c r="TDY174" s="708"/>
      <c r="TDZ174" s="732"/>
      <c r="TEA174" s="708"/>
      <c r="TEB174" s="732"/>
      <c r="TEC174" s="708"/>
      <c r="TED174" s="732"/>
      <c r="TEE174" s="708"/>
      <c r="TEF174" s="732"/>
      <c r="TEG174" s="708"/>
      <c r="TEH174" s="732"/>
      <c r="TEI174" s="708"/>
      <c r="TEJ174" s="732"/>
      <c r="TEK174" s="708"/>
      <c r="TEL174" s="732"/>
      <c r="TEM174" s="708"/>
      <c r="TEN174" s="732"/>
      <c r="TEO174" s="708"/>
      <c r="TEP174" s="732"/>
      <c r="TEQ174" s="708"/>
      <c r="TER174" s="732"/>
      <c r="TES174" s="708"/>
      <c r="TET174" s="732"/>
      <c r="TEU174" s="708"/>
      <c r="TEV174" s="732"/>
      <c r="TEW174" s="708"/>
      <c r="TEX174" s="732"/>
      <c r="TEY174" s="708"/>
      <c r="TEZ174" s="732"/>
      <c r="TFA174" s="708"/>
      <c r="TFB174" s="732"/>
      <c r="TFC174" s="708"/>
      <c r="TFD174" s="732"/>
      <c r="TFE174" s="708"/>
      <c r="TFF174" s="732"/>
      <c r="TFG174" s="708"/>
      <c r="TFH174" s="732"/>
      <c r="TFI174" s="708"/>
      <c r="TFJ174" s="732"/>
      <c r="TFK174" s="708"/>
      <c r="TFL174" s="732"/>
      <c r="TFM174" s="708"/>
      <c r="TFN174" s="732"/>
      <c r="TFO174" s="708"/>
      <c r="TFP174" s="732"/>
      <c r="TFQ174" s="708"/>
      <c r="TFR174" s="732"/>
      <c r="TFS174" s="708"/>
      <c r="TFT174" s="732"/>
      <c r="TFU174" s="708"/>
      <c r="TFV174" s="732"/>
      <c r="TFW174" s="708"/>
      <c r="TFX174" s="732"/>
      <c r="TFY174" s="708"/>
      <c r="TFZ174" s="732"/>
      <c r="TGA174" s="708"/>
      <c r="TGB174" s="732"/>
      <c r="TGC174" s="708"/>
      <c r="TGD174" s="732"/>
      <c r="TGE174" s="708"/>
      <c r="TGF174" s="732"/>
      <c r="TGG174" s="708"/>
      <c r="TGH174" s="732"/>
      <c r="TGI174" s="708"/>
      <c r="TGJ174" s="732"/>
      <c r="TGK174" s="708"/>
      <c r="TGL174" s="732"/>
      <c r="TGM174" s="708"/>
      <c r="TGN174" s="732"/>
      <c r="TGO174" s="708"/>
      <c r="TGP174" s="732"/>
      <c r="TGQ174" s="708"/>
      <c r="TGR174" s="732"/>
      <c r="TGS174" s="708"/>
      <c r="TGT174" s="732"/>
      <c r="TGU174" s="708"/>
      <c r="TGV174" s="732"/>
      <c r="TGW174" s="708"/>
      <c r="TGX174" s="732"/>
      <c r="TGY174" s="708"/>
      <c r="TGZ174" s="732"/>
      <c r="THA174" s="708"/>
      <c r="THB174" s="732"/>
      <c r="THC174" s="708"/>
      <c r="THD174" s="732"/>
      <c r="THE174" s="708"/>
      <c r="THF174" s="732"/>
      <c r="THG174" s="708"/>
      <c r="THH174" s="732"/>
      <c r="THI174" s="708"/>
      <c r="THJ174" s="732"/>
      <c r="THK174" s="708"/>
      <c r="THL174" s="732"/>
      <c r="THM174" s="708"/>
      <c r="THN174" s="732"/>
      <c r="THO174" s="708"/>
      <c r="THP174" s="732"/>
      <c r="THQ174" s="708"/>
      <c r="THR174" s="732"/>
      <c r="THS174" s="708"/>
      <c r="THT174" s="732"/>
      <c r="THU174" s="708"/>
      <c r="THV174" s="732"/>
      <c r="THW174" s="708"/>
      <c r="THX174" s="732"/>
      <c r="THY174" s="708"/>
      <c r="THZ174" s="732"/>
      <c r="TIA174" s="708"/>
      <c r="TIB174" s="732"/>
      <c r="TIC174" s="708"/>
      <c r="TID174" s="732"/>
      <c r="TIE174" s="708"/>
      <c r="TIF174" s="732"/>
      <c r="TIG174" s="708"/>
      <c r="TIH174" s="732"/>
      <c r="TII174" s="708"/>
      <c r="TIJ174" s="732"/>
      <c r="TIK174" s="708"/>
      <c r="TIL174" s="732"/>
      <c r="TIM174" s="708"/>
      <c r="TIN174" s="732"/>
      <c r="TIO174" s="708"/>
      <c r="TIP174" s="732"/>
      <c r="TIQ174" s="708"/>
      <c r="TIR174" s="732"/>
      <c r="TIS174" s="708"/>
      <c r="TIT174" s="732"/>
      <c r="TIU174" s="708"/>
      <c r="TIV174" s="732"/>
      <c r="TIW174" s="708"/>
      <c r="TIX174" s="732"/>
      <c r="TIY174" s="708"/>
      <c r="TIZ174" s="732"/>
      <c r="TJA174" s="708"/>
      <c r="TJB174" s="732"/>
      <c r="TJC174" s="708"/>
      <c r="TJD174" s="732"/>
      <c r="TJE174" s="708"/>
      <c r="TJF174" s="732"/>
      <c r="TJG174" s="708"/>
      <c r="TJH174" s="732"/>
      <c r="TJI174" s="708"/>
      <c r="TJJ174" s="732"/>
      <c r="TJK174" s="708"/>
      <c r="TJL174" s="732"/>
      <c r="TJM174" s="708"/>
      <c r="TJN174" s="732"/>
      <c r="TJO174" s="708"/>
      <c r="TJP174" s="732"/>
      <c r="TJQ174" s="708"/>
      <c r="TJR174" s="732"/>
      <c r="TJS174" s="708"/>
      <c r="TJT174" s="732"/>
      <c r="TJU174" s="708"/>
      <c r="TJV174" s="732"/>
      <c r="TJW174" s="708"/>
      <c r="TJX174" s="732"/>
      <c r="TJY174" s="708"/>
      <c r="TJZ174" s="732"/>
      <c r="TKA174" s="708"/>
      <c r="TKB174" s="732"/>
      <c r="TKC174" s="708"/>
      <c r="TKD174" s="732"/>
      <c r="TKE174" s="708"/>
      <c r="TKF174" s="732"/>
      <c r="TKG174" s="708"/>
      <c r="TKH174" s="732"/>
      <c r="TKI174" s="708"/>
      <c r="TKJ174" s="732"/>
      <c r="TKK174" s="708"/>
      <c r="TKL174" s="732"/>
      <c r="TKM174" s="708"/>
      <c r="TKN174" s="732"/>
      <c r="TKO174" s="708"/>
      <c r="TKP174" s="732"/>
      <c r="TKQ174" s="708"/>
      <c r="TKR174" s="732"/>
      <c r="TKS174" s="708"/>
      <c r="TKT174" s="732"/>
      <c r="TKU174" s="708"/>
      <c r="TKV174" s="732"/>
      <c r="TKW174" s="708"/>
      <c r="TKX174" s="732"/>
      <c r="TKY174" s="708"/>
      <c r="TKZ174" s="732"/>
      <c r="TLA174" s="708"/>
      <c r="TLB174" s="732"/>
      <c r="TLC174" s="708"/>
      <c r="TLD174" s="732"/>
      <c r="TLE174" s="708"/>
      <c r="TLF174" s="732"/>
      <c r="TLG174" s="708"/>
      <c r="TLH174" s="732"/>
      <c r="TLI174" s="708"/>
      <c r="TLJ174" s="732"/>
      <c r="TLK174" s="708"/>
      <c r="TLL174" s="732"/>
      <c r="TLM174" s="708"/>
      <c r="TLN174" s="732"/>
      <c r="TLO174" s="708"/>
      <c r="TLP174" s="732"/>
      <c r="TLQ174" s="708"/>
      <c r="TLR174" s="732"/>
      <c r="TLS174" s="708"/>
      <c r="TLT174" s="732"/>
      <c r="TLU174" s="708"/>
      <c r="TLV174" s="732"/>
      <c r="TLW174" s="708"/>
      <c r="TLX174" s="732"/>
      <c r="TLY174" s="708"/>
      <c r="TLZ174" s="732"/>
      <c r="TMA174" s="708"/>
      <c r="TMB174" s="732"/>
      <c r="TMC174" s="708"/>
      <c r="TMD174" s="732"/>
      <c r="TME174" s="708"/>
      <c r="TMF174" s="732"/>
      <c r="TMG174" s="708"/>
      <c r="TMH174" s="732"/>
      <c r="TMI174" s="708"/>
      <c r="TMJ174" s="732"/>
      <c r="TMK174" s="708"/>
      <c r="TML174" s="732"/>
      <c r="TMM174" s="708"/>
      <c r="TMN174" s="732"/>
      <c r="TMO174" s="708"/>
      <c r="TMP174" s="732"/>
      <c r="TMQ174" s="708"/>
      <c r="TMR174" s="732"/>
      <c r="TMS174" s="708"/>
      <c r="TMT174" s="732"/>
      <c r="TMU174" s="708"/>
      <c r="TMV174" s="732"/>
      <c r="TMW174" s="708"/>
      <c r="TMX174" s="732"/>
      <c r="TMY174" s="708"/>
      <c r="TMZ174" s="732"/>
      <c r="TNA174" s="708"/>
      <c r="TNB174" s="732"/>
      <c r="TNC174" s="708"/>
      <c r="TND174" s="732"/>
      <c r="TNE174" s="708"/>
      <c r="TNF174" s="732"/>
      <c r="TNG174" s="708"/>
      <c r="TNH174" s="732"/>
      <c r="TNI174" s="708"/>
      <c r="TNJ174" s="732"/>
      <c r="TNK174" s="708"/>
      <c r="TNL174" s="732"/>
      <c r="TNM174" s="708"/>
      <c r="TNN174" s="732"/>
      <c r="TNO174" s="708"/>
      <c r="TNP174" s="732"/>
      <c r="TNQ174" s="708"/>
      <c r="TNR174" s="732"/>
      <c r="TNS174" s="708"/>
      <c r="TNT174" s="732"/>
      <c r="TNU174" s="708"/>
      <c r="TNV174" s="732"/>
      <c r="TNW174" s="708"/>
      <c r="TNX174" s="732"/>
      <c r="TNY174" s="708"/>
      <c r="TNZ174" s="732"/>
      <c r="TOA174" s="708"/>
      <c r="TOB174" s="732"/>
      <c r="TOC174" s="708"/>
      <c r="TOD174" s="732"/>
      <c r="TOE174" s="708"/>
      <c r="TOF174" s="732"/>
      <c r="TOG174" s="708"/>
      <c r="TOH174" s="732"/>
      <c r="TOI174" s="708"/>
      <c r="TOJ174" s="732"/>
      <c r="TOK174" s="708"/>
      <c r="TOL174" s="732"/>
      <c r="TOM174" s="708"/>
      <c r="TON174" s="732"/>
      <c r="TOO174" s="708"/>
      <c r="TOP174" s="732"/>
      <c r="TOQ174" s="708"/>
      <c r="TOR174" s="732"/>
      <c r="TOS174" s="708"/>
      <c r="TOT174" s="732"/>
      <c r="TOU174" s="708"/>
      <c r="TOV174" s="732"/>
      <c r="TOW174" s="708"/>
      <c r="TOX174" s="732"/>
      <c r="TOY174" s="708"/>
      <c r="TOZ174" s="732"/>
      <c r="TPA174" s="708"/>
      <c r="TPB174" s="732"/>
      <c r="TPC174" s="708"/>
      <c r="TPD174" s="732"/>
      <c r="TPE174" s="708"/>
      <c r="TPF174" s="732"/>
      <c r="TPG174" s="708"/>
      <c r="TPH174" s="732"/>
      <c r="TPI174" s="708"/>
      <c r="TPJ174" s="732"/>
      <c r="TPK174" s="708"/>
      <c r="TPL174" s="732"/>
      <c r="TPM174" s="708"/>
      <c r="TPN174" s="732"/>
      <c r="TPO174" s="708"/>
      <c r="TPP174" s="732"/>
      <c r="TPQ174" s="708"/>
      <c r="TPR174" s="732"/>
      <c r="TPS174" s="708"/>
      <c r="TPT174" s="732"/>
      <c r="TPU174" s="708"/>
      <c r="TPV174" s="732"/>
      <c r="TPW174" s="708"/>
      <c r="TPX174" s="732"/>
      <c r="TPY174" s="708"/>
      <c r="TPZ174" s="732"/>
      <c r="TQA174" s="708"/>
      <c r="TQB174" s="732"/>
      <c r="TQC174" s="708"/>
      <c r="TQD174" s="732"/>
      <c r="TQE174" s="708"/>
      <c r="TQF174" s="732"/>
      <c r="TQG174" s="708"/>
      <c r="TQH174" s="732"/>
      <c r="TQI174" s="708"/>
      <c r="TQJ174" s="732"/>
      <c r="TQK174" s="708"/>
      <c r="TQL174" s="732"/>
      <c r="TQM174" s="708"/>
      <c r="TQN174" s="732"/>
      <c r="TQO174" s="708"/>
      <c r="TQP174" s="732"/>
      <c r="TQQ174" s="708"/>
      <c r="TQR174" s="732"/>
      <c r="TQS174" s="708"/>
      <c r="TQT174" s="732"/>
      <c r="TQU174" s="708"/>
      <c r="TQV174" s="732"/>
      <c r="TQW174" s="708"/>
      <c r="TQX174" s="732"/>
      <c r="TQY174" s="708"/>
      <c r="TQZ174" s="732"/>
      <c r="TRA174" s="708"/>
      <c r="TRB174" s="732"/>
      <c r="TRC174" s="708"/>
      <c r="TRD174" s="732"/>
      <c r="TRE174" s="708"/>
      <c r="TRF174" s="732"/>
      <c r="TRG174" s="708"/>
      <c r="TRH174" s="732"/>
      <c r="TRI174" s="708"/>
      <c r="TRJ174" s="732"/>
      <c r="TRK174" s="708"/>
      <c r="TRL174" s="732"/>
      <c r="TRM174" s="708"/>
      <c r="TRN174" s="732"/>
      <c r="TRO174" s="708"/>
      <c r="TRP174" s="732"/>
      <c r="TRQ174" s="708"/>
      <c r="TRR174" s="732"/>
      <c r="TRS174" s="708"/>
      <c r="TRT174" s="732"/>
      <c r="TRU174" s="708"/>
      <c r="TRV174" s="732"/>
      <c r="TRW174" s="708"/>
      <c r="TRX174" s="732"/>
      <c r="TRY174" s="708"/>
      <c r="TRZ174" s="732"/>
      <c r="TSA174" s="708"/>
      <c r="TSB174" s="732"/>
      <c r="TSC174" s="708"/>
      <c r="TSD174" s="732"/>
      <c r="TSE174" s="708"/>
      <c r="TSF174" s="732"/>
      <c r="TSG174" s="708"/>
      <c r="TSH174" s="732"/>
      <c r="TSI174" s="708"/>
      <c r="TSJ174" s="732"/>
      <c r="TSK174" s="708"/>
      <c r="TSL174" s="732"/>
      <c r="TSM174" s="708"/>
      <c r="TSN174" s="732"/>
      <c r="TSO174" s="708"/>
      <c r="TSP174" s="732"/>
      <c r="TSQ174" s="708"/>
      <c r="TSR174" s="732"/>
      <c r="TSS174" s="708"/>
      <c r="TST174" s="732"/>
      <c r="TSU174" s="708"/>
      <c r="TSV174" s="732"/>
      <c r="TSW174" s="708"/>
      <c r="TSX174" s="732"/>
      <c r="TSY174" s="708"/>
      <c r="TSZ174" s="732"/>
      <c r="TTA174" s="708"/>
      <c r="TTB174" s="732"/>
      <c r="TTC174" s="708"/>
      <c r="TTD174" s="732"/>
      <c r="TTE174" s="708"/>
      <c r="TTF174" s="732"/>
      <c r="TTG174" s="708"/>
      <c r="TTH174" s="732"/>
      <c r="TTI174" s="708"/>
      <c r="TTJ174" s="732"/>
      <c r="TTK174" s="708"/>
      <c r="TTL174" s="732"/>
      <c r="TTM174" s="708"/>
      <c r="TTN174" s="732"/>
      <c r="TTO174" s="708"/>
      <c r="TTP174" s="732"/>
      <c r="TTQ174" s="708"/>
      <c r="TTR174" s="732"/>
      <c r="TTS174" s="708"/>
      <c r="TTT174" s="732"/>
      <c r="TTU174" s="708"/>
      <c r="TTV174" s="732"/>
      <c r="TTW174" s="708"/>
      <c r="TTX174" s="732"/>
      <c r="TTY174" s="708"/>
      <c r="TTZ174" s="732"/>
      <c r="TUA174" s="708"/>
      <c r="TUB174" s="732"/>
      <c r="TUC174" s="708"/>
      <c r="TUD174" s="732"/>
      <c r="TUE174" s="708"/>
      <c r="TUF174" s="732"/>
      <c r="TUG174" s="708"/>
      <c r="TUH174" s="732"/>
      <c r="TUI174" s="708"/>
      <c r="TUJ174" s="732"/>
      <c r="TUK174" s="708"/>
      <c r="TUL174" s="732"/>
      <c r="TUM174" s="708"/>
      <c r="TUN174" s="732"/>
      <c r="TUO174" s="708"/>
      <c r="TUP174" s="732"/>
      <c r="TUQ174" s="708"/>
      <c r="TUR174" s="732"/>
      <c r="TUS174" s="708"/>
      <c r="TUT174" s="732"/>
      <c r="TUU174" s="708"/>
      <c r="TUV174" s="732"/>
      <c r="TUW174" s="708"/>
      <c r="TUX174" s="732"/>
      <c r="TUY174" s="708"/>
      <c r="TUZ174" s="732"/>
      <c r="TVA174" s="708"/>
      <c r="TVB174" s="732"/>
      <c r="TVC174" s="708"/>
      <c r="TVD174" s="732"/>
      <c r="TVE174" s="708"/>
      <c r="TVF174" s="732"/>
      <c r="TVG174" s="708"/>
      <c r="TVH174" s="732"/>
      <c r="TVI174" s="708"/>
      <c r="TVJ174" s="732"/>
      <c r="TVK174" s="708"/>
      <c r="TVL174" s="732"/>
      <c r="TVM174" s="708"/>
      <c r="TVN174" s="732"/>
      <c r="TVO174" s="708"/>
      <c r="TVP174" s="732"/>
      <c r="TVQ174" s="708"/>
      <c r="TVR174" s="732"/>
      <c r="TVS174" s="708"/>
      <c r="TVT174" s="732"/>
      <c r="TVU174" s="708"/>
      <c r="TVV174" s="732"/>
      <c r="TVW174" s="708"/>
      <c r="TVX174" s="732"/>
      <c r="TVY174" s="708"/>
      <c r="TVZ174" s="732"/>
      <c r="TWA174" s="708"/>
      <c r="TWB174" s="732"/>
      <c r="TWC174" s="708"/>
      <c r="TWD174" s="732"/>
      <c r="TWE174" s="708"/>
      <c r="TWF174" s="732"/>
      <c r="TWG174" s="708"/>
      <c r="TWH174" s="732"/>
      <c r="TWI174" s="708"/>
      <c r="TWJ174" s="732"/>
      <c r="TWK174" s="708"/>
      <c r="TWL174" s="732"/>
      <c r="TWM174" s="708"/>
      <c r="TWN174" s="732"/>
      <c r="TWO174" s="708"/>
      <c r="TWP174" s="732"/>
      <c r="TWQ174" s="708"/>
      <c r="TWR174" s="732"/>
      <c r="TWS174" s="708"/>
      <c r="TWT174" s="732"/>
      <c r="TWU174" s="708"/>
      <c r="TWV174" s="732"/>
      <c r="TWW174" s="708"/>
      <c r="TWX174" s="732"/>
      <c r="TWY174" s="708"/>
      <c r="TWZ174" s="732"/>
      <c r="TXA174" s="708"/>
      <c r="TXB174" s="732"/>
      <c r="TXC174" s="708"/>
      <c r="TXD174" s="732"/>
      <c r="TXE174" s="708"/>
      <c r="TXF174" s="732"/>
      <c r="TXG174" s="708"/>
      <c r="TXH174" s="732"/>
      <c r="TXI174" s="708"/>
      <c r="TXJ174" s="732"/>
      <c r="TXK174" s="708"/>
      <c r="TXL174" s="732"/>
      <c r="TXM174" s="708"/>
      <c r="TXN174" s="732"/>
      <c r="TXO174" s="708"/>
      <c r="TXP174" s="732"/>
      <c r="TXQ174" s="708"/>
      <c r="TXR174" s="732"/>
      <c r="TXS174" s="708"/>
      <c r="TXT174" s="732"/>
      <c r="TXU174" s="708"/>
      <c r="TXV174" s="732"/>
      <c r="TXW174" s="708"/>
      <c r="TXX174" s="732"/>
      <c r="TXY174" s="708"/>
      <c r="TXZ174" s="732"/>
      <c r="TYA174" s="708"/>
      <c r="TYB174" s="732"/>
      <c r="TYC174" s="708"/>
      <c r="TYD174" s="732"/>
      <c r="TYE174" s="708"/>
      <c r="TYF174" s="732"/>
      <c r="TYG174" s="708"/>
      <c r="TYH174" s="732"/>
      <c r="TYI174" s="708"/>
      <c r="TYJ174" s="732"/>
      <c r="TYK174" s="708"/>
      <c r="TYL174" s="732"/>
      <c r="TYM174" s="708"/>
      <c r="TYN174" s="732"/>
      <c r="TYO174" s="708"/>
      <c r="TYP174" s="732"/>
      <c r="TYQ174" s="708"/>
      <c r="TYR174" s="732"/>
      <c r="TYS174" s="708"/>
      <c r="TYT174" s="732"/>
      <c r="TYU174" s="708"/>
      <c r="TYV174" s="732"/>
      <c r="TYW174" s="708"/>
      <c r="TYX174" s="732"/>
      <c r="TYY174" s="708"/>
      <c r="TYZ174" s="732"/>
      <c r="TZA174" s="708"/>
      <c r="TZB174" s="732"/>
      <c r="TZC174" s="708"/>
      <c r="TZD174" s="732"/>
      <c r="TZE174" s="708"/>
      <c r="TZF174" s="732"/>
      <c r="TZG174" s="708"/>
      <c r="TZH174" s="732"/>
      <c r="TZI174" s="708"/>
      <c r="TZJ174" s="732"/>
      <c r="TZK174" s="708"/>
      <c r="TZL174" s="732"/>
      <c r="TZM174" s="708"/>
      <c r="TZN174" s="732"/>
      <c r="TZO174" s="708"/>
      <c r="TZP174" s="732"/>
      <c r="TZQ174" s="708"/>
      <c r="TZR174" s="732"/>
      <c r="TZS174" s="708"/>
      <c r="TZT174" s="732"/>
      <c r="TZU174" s="708"/>
      <c r="TZV174" s="732"/>
      <c r="TZW174" s="708"/>
      <c r="TZX174" s="732"/>
      <c r="TZY174" s="708"/>
      <c r="TZZ174" s="732"/>
      <c r="UAA174" s="708"/>
      <c r="UAB174" s="732"/>
      <c r="UAC174" s="708"/>
      <c r="UAD174" s="732"/>
      <c r="UAE174" s="708"/>
      <c r="UAF174" s="732"/>
      <c r="UAG174" s="708"/>
      <c r="UAH174" s="732"/>
      <c r="UAI174" s="708"/>
      <c r="UAJ174" s="732"/>
      <c r="UAK174" s="708"/>
      <c r="UAL174" s="732"/>
      <c r="UAM174" s="708"/>
      <c r="UAN174" s="732"/>
      <c r="UAO174" s="708"/>
      <c r="UAP174" s="732"/>
      <c r="UAQ174" s="708"/>
      <c r="UAR174" s="732"/>
      <c r="UAS174" s="708"/>
      <c r="UAT174" s="732"/>
      <c r="UAU174" s="708"/>
      <c r="UAV174" s="732"/>
      <c r="UAW174" s="708"/>
      <c r="UAX174" s="732"/>
      <c r="UAY174" s="708"/>
      <c r="UAZ174" s="732"/>
      <c r="UBA174" s="708"/>
      <c r="UBB174" s="732"/>
      <c r="UBC174" s="708"/>
      <c r="UBD174" s="732"/>
      <c r="UBE174" s="708"/>
      <c r="UBF174" s="732"/>
      <c r="UBG174" s="708"/>
      <c r="UBH174" s="732"/>
      <c r="UBI174" s="708"/>
      <c r="UBJ174" s="732"/>
      <c r="UBK174" s="708"/>
      <c r="UBL174" s="732"/>
      <c r="UBM174" s="708"/>
      <c r="UBN174" s="732"/>
      <c r="UBO174" s="708"/>
      <c r="UBP174" s="732"/>
      <c r="UBQ174" s="708"/>
      <c r="UBR174" s="732"/>
      <c r="UBS174" s="708"/>
      <c r="UBT174" s="732"/>
      <c r="UBU174" s="708"/>
      <c r="UBV174" s="732"/>
      <c r="UBW174" s="708"/>
      <c r="UBX174" s="732"/>
      <c r="UBY174" s="708"/>
      <c r="UBZ174" s="732"/>
      <c r="UCA174" s="708"/>
      <c r="UCB174" s="732"/>
      <c r="UCC174" s="708"/>
      <c r="UCD174" s="732"/>
      <c r="UCE174" s="708"/>
      <c r="UCF174" s="732"/>
      <c r="UCG174" s="708"/>
      <c r="UCH174" s="732"/>
      <c r="UCI174" s="708"/>
      <c r="UCJ174" s="732"/>
      <c r="UCK174" s="708"/>
      <c r="UCL174" s="732"/>
      <c r="UCM174" s="708"/>
      <c r="UCN174" s="732"/>
      <c r="UCO174" s="708"/>
      <c r="UCP174" s="732"/>
      <c r="UCQ174" s="708"/>
      <c r="UCR174" s="732"/>
      <c r="UCS174" s="708"/>
      <c r="UCT174" s="732"/>
      <c r="UCU174" s="708"/>
      <c r="UCV174" s="732"/>
      <c r="UCW174" s="708"/>
      <c r="UCX174" s="732"/>
      <c r="UCY174" s="708"/>
      <c r="UCZ174" s="732"/>
      <c r="UDA174" s="708"/>
      <c r="UDB174" s="732"/>
      <c r="UDC174" s="708"/>
      <c r="UDD174" s="732"/>
      <c r="UDE174" s="708"/>
      <c r="UDF174" s="732"/>
      <c r="UDG174" s="708"/>
      <c r="UDH174" s="732"/>
      <c r="UDI174" s="708"/>
      <c r="UDJ174" s="732"/>
      <c r="UDK174" s="708"/>
      <c r="UDL174" s="732"/>
      <c r="UDM174" s="708"/>
      <c r="UDN174" s="732"/>
      <c r="UDO174" s="708"/>
      <c r="UDP174" s="732"/>
      <c r="UDQ174" s="708"/>
      <c r="UDR174" s="732"/>
      <c r="UDS174" s="708"/>
      <c r="UDT174" s="732"/>
      <c r="UDU174" s="708"/>
      <c r="UDV174" s="732"/>
      <c r="UDW174" s="708"/>
      <c r="UDX174" s="732"/>
      <c r="UDY174" s="708"/>
      <c r="UDZ174" s="732"/>
      <c r="UEA174" s="708"/>
      <c r="UEB174" s="732"/>
      <c r="UEC174" s="708"/>
      <c r="UED174" s="732"/>
      <c r="UEE174" s="708"/>
      <c r="UEF174" s="732"/>
      <c r="UEG174" s="708"/>
      <c r="UEH174" s="732"/>
      <c r="UEI174" s="708"/>
      <c r="UEJ174" s="732"/>
      <c r="UEK174" s="708"/>
      <c r="UEL174" s="732"/>
      <c r="UEM174" s="708"/>
      <c r="UEN174" s="732"/>
      <c r="UEO174" s="708"/>
      <c r="UEP174" s="732"/>
      <c r="UEQ174" s="708"/>
      <c r="UER174" s="732"/>
      <c r="UES174" s="708"/>
      <c r="UET174" s="732"/>
      <c r="UEU174" s="708"/>
      <c r="UEV174" s="732"/>
      <c r="UEW174" s="708"/>
      <c r="UEX174" s="732"/>
      <c r="UEY174" s="708"/>
      <c r="UEZ174" s="732"/>
      <c r="UFA174" s="708"/>
      <c r="UFB174" s="732"/>
      <c r="UFC174" s="708"/>
      <c r="UFD174" s="732"/>
      <c r="UFE174" s="708"/>
      <c r="UFF174" s="732"/>
      <c r="UFG174" s="708"/>
      <c r="UFH174" s="732"/>
      <c r="UFI174" s="708"/>
      <c r="UFJ174" s="732"/>
      <c r="UFK174" s="708"/>
      <c r="UFL174" s="732"/>
      <c r="UFM174" s="708"/>
      <c r="UFN174" s="732"/>
      <c r="UFO174" s="708"/>
      <c r="UFP174" s="732"/>
      <c r="UFQ174" s="708"/>
      <c r="UFR174" s="732"/>
      <c r="UFS174" s="708"/>
      <c r="UFT174" s="732"/>
      <c r="UFU174" s="708"/>
      <c r="UFV174" s="732"/>
      <c r="UFW174" s="708"/>
      <c r="UFX174" s="732"/>
      <c r="UFY174" s="708"/>
      <c r="UFZ174" s="732"/>
      <c r="UGA174" s="708"/>
      <c r="UGB174" s="732"/>
      <c r="UGC174" s="708"/>
      <c r="UGD174" s="732"/>
      <c r="UGE174" s="708"/>
      <c r="UGF174" s="732"/>
      <c r="UGG174" s="708"/>
      <c r="UGH174" s="732"/>
      <c r="UGI174" s="708"/>
      <c r="UGJ174" s="732"/>
      <c r="UGK174" s="708"/>
      <c r="UGL174" s="732"/>
      <c r="UGM174" s="708"/>
      <c r="UGN174" s="732"/>
      <c r="UGO174" s="708"/>
      <c r="UGP174" s="732"/>
      <c r="UGQ174" s="708"/>
      <c r="UGR174" s="732"/>
      <c r="UGS174" s="708"/>
      <c r="UGT174" s="732"/>
      <c r="UGU174" s="708"/>
      <c r="UGV174" s="732"/>
      <c r="UGW174" s="708"/>
      <c r="UGX174" s="732"/>
      <c r="UGY174" s="708"/>
      <c r="UGZ174" s="732"/>
      <c r="UHA174" s="708"/>
      <c r="UHB174" s="732"/>
      <c r="UHC174" s="708"/>
      <c r="UHD174" s="732"/>
      <c r="UHE174" s="708"/>
      <c r="UHF174" s="732"/>
      <c r="UHG174" s="708"/>
      <c r="UHH174" s="732"/>
      <c r="UHI174" s="708"/>
      <c r="UHJ174" s="732"/>
      <c r="UHK174" s="708"/>
      <c r="UHL174" s="732"/>
      <c r="UHM174" s="708"/>
      <c r="UHN174" s="732"/>
      <c r="UHO174" s="708"/>
      <c r="UHP174" s="732"/>
      <c r="UHQ174" s="708"/>
      <c r="UHR174" s="732"/>
      <c r="UHS174" s="708"/>
      <c r="UHT174" s="732"/>
      <c r="UHU174" s="708"/>
      <c r="UHV174" s="732"/>
      <c r="UHW174" s="708"/>
      <c r="UHX174" s="732"/>
      <c r="UHY174" s="708"/>
      <c r="UHZ174" s="732"/>
      <c r="UIA174" s="708"/>
      <c r="UIB174" s="732"/>
      <c r="UIC174" s="708"/>
      <c r="UID174" s="732"/>
      <c r="UIE174" s="708"/>
      <c r="UIF174" s="732"/>
      <c r="UIG174" s="708"/>
      <c r="UIH174" s="732"/>
      <c r="UII174" s="708"/>
      <c r="UIJ174" s="732"/>
      <c r="UIK174" s="708"/>
      <c r="UIL174" s="732"/>
      <c r="UIM174" s="708"/>
      <c r="UIN174" s="732"/>
      <c r="UIO174" s="708"/>
      <c r="UIP174" s="732"/>
      <c r="UIQ174" s="708"/>
      <c r="UIR174" s="732"/>
      <c r="UIS174" s="708"/>
      <c r="UIT174" s="732"/>
      <c r="UIU174" s="708"/>
      <c r="UIV174" s="732"/>
      <c r="UIW174" s="708"/>
      <c r="UIX174" s="732"/>
      <c r="UIY174" s="708"/>
      <c r="UIZ174" s="732"/>
      <c r="UJA174" s="708"/>
      <c r="UJB174" s="732"/>
      <c r="UJC174" s="708"/>
      <c r="UJD174" s="732"/>
      <c r="UJE174" s="708"/>
      <c r="UJF174" s="732"/>
      <c r="UJG174" s="708"/>
      <c r="UJH174" s="732"/>
      <c r="UJI174" s="708"/>
      <c r="UJJ174" s="732"/>
      <c r="UJK174" s="708"/>
      <c r="UJL174" s="732"/>
      <c r="UJM174" s="708"/>
      <c r="UJN174" s="732"/>
      <c r="UJO174" s="708"/>
      <c r="UJP174" s="732"/>
      <c r="UJQ174" s="708"/>
      <c r="UJR174" s="732"/>
      <c r="UJS174" s="708"/>
      <c r="UJT174" s="732"/>
      <c r="UJU174" s="708"/>
      <c r="UJV174" s="732"/>
      <c r="UJW174" s="708"/>
      <c r="UJX174" s="732"/>
      <c r="UJY174" s="708"/>
      <c r="UJZ174" s="732"/>
      <c r="UKA174" s="708"/>
      <c r="UKB174" s="732"/>
      <c r="UKC174" s="708"/>
      <c r="UKD174" s="732"/>
      <c r="UKE174" s="708"/>
      <c r="UKF174" s="732"/>
      <c r="UKG174" s="708"/>
      <c r="UKH174" s="732"/>
      <c r="UKI174" s="708"/>
      <c r="UKJ174" s="732"/>
      <c r="UKK174" s="708"/>
      <c r="UKL174" s="732"/>
      <c r="UKM174" s="708"/>
      <c r="UKN174" s="732"/>
      <c r="UKO174" s="708"/>
      <c r="UKP174" s="732"/>
      <c r="UKQ174" s="708"/>
      <c r="UKR174" s="732"/>
      <c r="UKS174" s="708"/>
      <c r="UKT174" s="732"/>
      <c r="UKU174" s="708"/>
      <c r="UKV174" s="732"/>
      <c r="UKW174" s="708"/>
      <c r="UKX174" s="732"/>
      <c r="UKY174" s="708"/>
      <c r="UKZ174" s="732"/>
      <c r="ULA174" s="708"/>
      <c r="ULB174" s="732"/>
      <c r="ULC174" s="708"/>
      <c r="ULD174" s="732"/>
      <c r="ULE174" s="708"/>
      <c r="ULF174" s="732"/>
      <c r="ULG174" s="708"/>
      <c r="ULH174" s="732"/>
      <c r="ULI174" s="708"/>
      <c r="ULJ174" s="732"/>
      <c r="ULK174" s="708"/>
      <c r="ULL174" s="732"/>
      <c r="ULM174" s="708"/>
      <c r="ULN174" s="732"/>
      <c r="ULO174" s="708"/>
      <c r="ULP174" s="732"/>
      <c r="ULQ174" s="708"/>
      <c r="ULR174" s="732"/>
      <c r="ULS174" s="708"/>
      <c r="ULT174" s="732"/>
      <c r="ULU174" s="708"/>
      <c r="ULV174" s="732"/>
      <c r="ULW174" s="708"/>
      <c r="ULX174" s="732"/>
      <c r="ULY174" s="708"/>
      <c r="ULZ174" s="732"/>
      <c r="UMA174" s="708"/>
      <c r="UMB174" s="732"/>
      <c r="UMC174" s="708"/>
      <c r="UMD174" s="732"/>
      <c r="UME174" s="708"/>
      <c r="UMF174" s="732"/>
      <c r="UMG174" s="708"/>
      <c r="UMH174" s="732"/>
      <c r="UMI174" s="708"/>
      <c r="UMJ174" s="732"/>
      <c r="UMK174" s="708"/>
      <c r="UML174" s="732"/>
      <c r="UMM174" s="708"/>
      <c r="UMN174" s="732"/>
      <c r="UMO174" s="708"/>
      <c r="UMP174" s="732"/>
      <c r="UMQ174" s="708"/>
      <c r="UMR174" s="732"/>
      <c r="UMS174" s="708"/>
      <c r="UMT174" s="732"/>
      <c r="UMU174" s="708"/>
      <c r="UMV174" s="732"/>
      <c r="UMW174" s="708"/>
      <c r="UMX174" s="732"/>
      <c r="UMY174" s="708"/>
      <c r="UMZ174" s="732"/>
      <c r="UNA174" s="708"/>
      <c r="UNB174" s="732"/>
      <c r="UNC174" s="708"/>
      <c r="UND174" s="732"/>
      <c r="UNE174" s="708"/>
      <c r="UNF174" s="732"/>
      <c r="UNG174" s="708"/>
      <c r="UNH174" s="732"/>
      <c r="UNI174" s="708"/>
      <c r="UNJ174" s="732"/>
      <c r="UNK174" s="708"/>
      <c r="UNL174" s="732"/>
      <c r="UNM174" s="708"/>
      <c r="UNN174" s="732"/>
      <c r="UNO174" s="708"/>
      <c r="UNP174" s="732"/>
      <c r="UNQ174" s="708"/>
      <c r="UNR174" s="732"/>
      <c r="UNS174" s="708"/>
      <c r="UNT174" s="732"/>
      <c r="UNU174" s="708"/>
      <c r="UNV174" s="732"/>
      <c r="UNW174" s="708"/>
      <c r="UNX174" s="732"/>
      <c r="UNY174" s="708"/>
      <c r="UNZ174" s="732"/>
      <c r="UOA174" s="708"/>
      <c r="UOB174" s="732"/>
      <c r="UOC174" s="708"/>
      <c r="UOD174" s="732"/>
      <c r="UOE174" s="708"/>
      <c r="UOF174" s="732"/>
      <c r="UOG174" s="708"/>
      <c r="UOH174" s="732"/>
      <c r="UOI174" s="708"/>
      <c r="UOJ174" s="732"/>
      <c r="UOK174" s="708"/>
      <c r="UOL174" s="732"/>
      <c r="UOM174" s="708"/>
      <c r="UON174" s="732"/>
      <c r="UOO174" s="708"/>
      <c r="UOP174" s="732"/>
      <c r="UOQ174" s="708"/>
      <c r="UOR174" s="732"/>
      <c r="UOS174" s="708"/>
      <c r="UOT174" s="732"/>
      <c r="UOU174" s="708"/>
      <c r="UOV174" s="732"/>
      <c r="UOW174" s="708"/>
      <c r="UOX174" s="732"/>
      <c r="UOY174" s="708"/>
      <c r="UOZ174" s="732"/>
      <c r="UPA174" s="708"/>
      <c r="UPB174" s="732"/>
      <c r="UPC174" s="708"/>
      <c r="UPD174" s="732"/>
      <c r="UPE174" s="708"/>
      <c r="UPF174" s="732"/>
      <c r="UPG174" s="708"/>
      <c r="UPH174" s="732"/>
      <c r="UPI174" s="708"/>
      <c r="UPJ174" s="732"/>
      <c r="UPK174" s="708"/>
      <c r="UPL174" s="732"/>
      <c r="UPM174" s="708"/>
      <c r="UPN174" s="732"/>
      <c r="UPO174" s="708"/>
      <c r="UPP174" s="732"/>
      <c r="UPQ174" s="708"/>
      <c r="UPR174" s="732"/>
      <c r="UPS174" s="708"/>
      <c r="UPT174" s="732"/>
      <c r="UPU174" s="708"/>
      <c r="UPV174" s="732"/>
      <c r="UPW174" s="708"/>
      <c r="UPX174" s="732"/>
      <c r="UPY174" s="708"/>
      <c r="UPZ174" s="732"/>
      <c r="UQA174" s="708"/>
      <c r="UQB174" s="732"/>
      <c r="UQC174" s="708"/>
      <c r="UQD174" s="732"/>
      <c r="UQE174" s="708"/>
      <c r="UQF174" s="732"/>
      <c r="UQG174" s="708"/>
      <c r="UQH174" s="732"/>
      <c r="UQI174" s="708"/>
      <c r="UQJ174" s="732"/>
      <c r="UQK174" s="708"/>
      <c r="UQL174" s="732"/>
      <c r="UQM174" s="708"/>
      <c r="UQN174" s="732"/>
      <c r="UQO174" s="708"/>
      <c r="UQP174" s="732"/>
      <c r="UQQ174" s="708"/>
      <c r="UQR174" s="732"/>
      <c r="UQS174" s="708"/>
      <c r="UQT174" s="732"/>
      <c r="UQU174" s="708"/>
      <c r="UQV174" s="732"/>
      <c r="UQW174" s="708"/>
      <c r="UQX174" s="732"/>
      <c r="UQY174" s="708"/>
      <c r="UQZ174" s="732"/>
      <c r="URA174" s="708"/>
      <c r="URB174" s="732"/>
      <c r="URC174" s="708"/>
      <c r="URD174" s="732"/>
      <c r="URE174" s="708"/>
      <c r="URF174" s="732"/>
      <c r="URG174" s="708"/>
      <c r="URH174" s="732"/>
      <c r="URI174" s="708"/>
      <c r="URJ174" s="732"/>
      <c r="URK174" s="708"/>
      <c r="URL174" s="732"/>
      <c r="URM174" s="708"/>
      <c r="URN174" s="732"/>
      <c r="URO174" s="708"/>
      <c r="URP174" s="732"/>
      <c r="URQ174" s="708"/>
      <c r="URR174" s="732"/>
      <c r="URS174" s="708"/>
      <c r="URT174" s="732"/>
      <c r="URU174" s="708"/>
      <c r="URV174" s="732"/>
      <c r="URW174" s="708"/>
      <c r="URX174" s="732"/>
      <c r="URY174" s="708"/>
      <c r="URZ174" s="732"/>
      <c r="USA174" s="708"/>
      <c r="USB174" s="732"/>
      <c r="USC174" s="708"/>
      <c r="USD174" s="732"/>
      <c r="USE174" s="708"/>
      <c r="USF174" s="732"/>
      <c r="USG174" s="708"/>
      <c r="USH174" s="732"/>
      <c r="USI174" s="708"/>
      <c r="USJ174" s="732"/>
      <c r="USK174" s="708"/>
      <c r="USL174" s="732"/>
      <c r="USM174" s="708"/>
      <c r="USN174" s="732"/>
      <c r="USO174" s="708"/>
      <c r="USP174" s="732"/>
      <c r="USQ174" s="708"/>
      <c r="USR174" s="732"/>
      <c r="USS174" s="708"/>
      <c r="UST174" s="732"/>
      <c r="USU174" s="708"/>
      <c r="USV174" s="732"/>
      <c r="USW174" s="708"/>
      <c r="USX174" s="732"/>
      <c r="USY174" s="708"/>
      <c r="USZ174" s="732"/>
      <c r="UTA174" s="708"/>
      <c r="UTB174" s="732"/>
      <c r="UTC174" s="708"/>
      <c r="UTD174" s="732"/>
      <c r="UTE174" s="708"/>
      <c r="UTF174" s="732"/>
      <c r="UTG174" s="708"/>
      <c r="UTH174" s="732"/>
      <c r="UTI174" s="708"/>
      <c r="UTJ174" s="732"/>
      <c r="UTK174" s="708"/>
      <c r="UTL174" s="732"/>
      <c r="UTM174" s="708"/>
      <c r="UTN174" s="732"/>
      <c r="UTO174" s="708"/>
      <c r="UTP174" s="732"/>
      <c r="UTQ174" s="708"/>
      <c r="UTR174" s="732"/>
      <c r="UTS174" s="708"/>
      <c r="UTT174" s="732"/>
      <c r="UTU174" s="708"/>
      <c r="UTV174" s="732"/>
      <c r="UTW174" s="708"/>
      <c r="UTX174" s="732"/>
      <c r="UTY174" s="708"/>
      <c r="UTZ174" s="732"/>
      <c r="UUA174" s="708"/>
      <c r="UUB174" s="732"/>
      <c r="UUC174" s="708"/>
      <c r="UUD174" s="732"/>
      <c r="UUE174" s="708"/>
      <c r="UUF174" s="732"/>
      <c r="UUG174" s="708"/>
      <c r="UUH174" s="732"/>
      <c r="UUI174" s="708"/>
      <c r="UUJ174" s="732"/>
      <c r="UUK174" s="708"/>
      <c r="UUL174" s="732"/>
      <c r="UUM174" s="708"/>
      <c r="UUN174" s="732"/>
      <c r="UUO174" s="708"/>
      <c r="UUP174" s="732"/>
      <c r="UUQ174" s="708"/>
      <c r="UUR174" s="732"/>
      <c r="UUS174" s="708"/>
      <c r="UUT174" s="732"/>
      <c r="UUU174" s="708"/>
      <c r="UUV174" s="732"/>
      <c r="UUW174" s="708"/>
      <c r="UUX174" s="732"/>
      <c r="UUY174" s="708"/>
      <c r="UUZ174" s="732"/>
      <c r="UVA174" s="708"/>
      <c r="UVB174" s="732"/>
      <c r="UVC174" s="708"/>
      <c r="UVD174" s="732"/>
      <c r="UVE174" s="708"/>
      <c r="UVF174" s="732"/>
      <c r="UVG174" s="708"/>
      <c r="UVH174" s="732"/>
      <c r="UVI174" s="708"/>
      <c r="UVJ174" s="732"/>
      <c r="UVK174" s="708"/>
      <c r="UVL174" s="732"/>
      <c r="UVM174" s="708"/>
      <c r="UVN174" s="732"/>
      <c r="UVO174" s="708"/>
      <c r="UVP174" s="732"/>
      <c r="UVQ174" s="708"/>
      <c r="UVR174" s="732"/>
      <c r="UVS174" s="708"/>
      <c r="UVT174" s="732"/>
      <c r="UVU174" s="708"/>
      <c r="UVV174" s="732"/>
      <c r="UVW174" s="708"/>
      <c r="UVX174" s="732"/>
      <c r="UVY174" s="708"/>
      <c r="UVZ174" s="732"/>
      <c r="UWA174" s="708"/>
      <c r="UWB174" s="732"/>
      <c r="UWC174" s="708"/>
      <c r="UWD174" s="732"/>
      <c r="UWE174" s="708"/>
      <c r="UWF174" s="732"/>
      <c r="UWG174" s="708"/>
      <c r="UWH174" s="732"/>
      <c r="UWI174" s="708"/>
      <c r="UWJ174" s="732"/>
      <c r="UWK174" s="708"/>
      <c r="UWL174" s="732"/>
      <c r="UWM174" s="708"/>
      <c r="UWN174" s="732"/>
      <c r="UWO174" s="708"/>
      <c r="UWP174" s="732"/>
      <c r="UWQ174" s="708"/>
      <c r="UWR174" s="732"/>
      <c r="UWS174" s="708"/>
      <c r="UWT174" s="732"/>
      <c r="UWU174" s="708"/>
      <c r="UWV174" s="732"/>
      <c r="UWW174" s="708"/>
      <c r="UWX174" s="732"/>
      <c r="UWY174" s="708"/>
      <c r="UWZ174" s="732"/>
      <c r="UXA174" s="708"/>
      <c r="UXB174" s="732"/>
      <c r="UXC174" s="708"/>
      <c r="UXD174" s="732"/>
      <c r="UXE174" s="708"/>
      <c r="UXF174" s="732"/>
      <c r="UXG174" s="708"/>
      <c r="UXH174" s="732"/>
      <c r="UXI174" s="708"/>
      <c r="UXJ174" s="732"/>
      <c r="UXK174" s="708"/>
      <c r="UXL174" s="732"/>
      <c r="UXM174" s="708"/>
      <c r="UXN174" s="732"/>
      <c r="UXO174" s="708"/>
      <c r="UXP174" s="732"/>
      <c r="UXQ174" s="708"/>
      <c r="UXR174" s="732"/>
      <c r="UXS174" s="708"/>
      <c r="UXT174" s="732"/>
      <c r="UXU174" s="708"/>
      <c r="UXV174" s="732"/>
      <c r="UXW174" s="708"/>
      <c r="UXX174" s="732"/>
      <c r="UXY174" s="708"/>
      <c r="UXZ174" s="732"/>
      <c r="UYA174" s="708"/>
      <c r="UYB174" s="732"/>
      <c r="UYC174" s="708"/>
      <c r="UYD174" s="732"/>
      <c r="UYE174" s="708"/>
      <c r="UYF174" s="732"/>
      <c r="UYG174" s="708"/>
      <c r="UYH174" s="732"/>
      <c r="UYI174" s="708"/>
      <c r="UYJ174" s="732"/>
      <c r="UYK174" s="708"/>
      <c r="UYL174" s="732"/>
      <c r="UYM174" s="708"/>
      <c r="UYN174" s="732"/>
      <c r="UYO174" s="708"/>
      <c r="UYP174" s="732"/>
      <c r="UYQ174" s="708"/>
      <c r="UYR174" s="732"/>
      <c r="UYS174" s="708"/>
      <c r="UYT174" s="732"/>
      <c r="UYU174" s="708"/>
      <c r="UYV174" s="732"/>
      <c r="UYW174" s="708"/>
      <c r="UYX174" s="732"/>
      <c r="UYY174" s="708"/>
      <c r="UYZ174" s="732"/>
      <c r="UZA174" s="708"/>
      <c r="UZB174" s="732"/>
      <c r="UZC174" s="708"/>
      <c r="UZD174" s="732"/>
      <c r="UZE174" s="708"/>
      <c r="UZF174" s="732"/>
      <c r="UZG174" s="708"/>
      <c r="UZH174" s="732"/>
      <c r="UZI174" s="708"/>
      <c r="UZJ174" s="732"/>
      <c r="UZK174" s="708"/>
      <c r="UZL174" s="732"/>
      <c r="UZM174" s="708"/>
      <c r="UZN174" s="732"/>
      <c r="UZO174" s="708"/>
      <c r="UZP174" s="732"/>
      <c r="UZQ174" s="708"/>
      <c r="UZR174" s="732"/>
      <c r="UZS174" s="708"/>
      <c r="UZT174" s="732"/>
      <c r="UZU174" s="708"/>
      <c r="UZV174" s="732"/>
      <c r="UZW174" s="708"/>
      <c r="UZX174" s="732"/>
      <c r="UZY174" s="708"/>
      <c r="UZZ174" s="732"/>
      <c r="VAA174" s="708"/>
      <c r="VAB174" s="732"/>
      <c r="VAC174" s="708"/>
      <c r="VAD174" s="732"/>
      <c r="VAE174" s="708"/>
      <c r="VAF174" s="732"/>
      <c r="VAG174" s="708"/>
      <c r="VAH174" s="732"/>
      <c r="VAI174" s="708"/>
      <c r="VAJ174" s="732"/>
      <c r="VAK174" s="708"/>
      <c r="VAL174" s="732"/>
      <c r="VAM174" s="708"/>
      <c r="VAN174" s="732"/>
      <c r="VAO174" s="708"/>
      <c r="VAP174" s="732"/>
      <c r="VAQ174" s="708"/>
      <c r="VAR174" s="732"/>
      <c r="VAS174" s="708"/>
      <c r="VAT174" s="732"/>
      <c r="VAU174" s="708"/>
      <c r="VAV174" s="732"/>
      <c r="VAW174" s="708"/>
      <c r="VAX174" s="732"/>
      <c r="VAY174" s="708"/>
      <c r="VAZ174" s="732"/>
      <c r="VBA174" s="708"/>
      <c r="VBB174" s="732"/>
      <c r="VBC174" s="708"/>
      <c r="VBD174" s="732"/>
      <c r="VBE174" s="708"/>
      <c r="VBF174" s="732"/>
      <c r="VBG174" s="708"/>
      <c r="VBH174" s="732"/>
      <c r="VBI174" s="708"/>
      <c r="VBJ174" s="732"/>
      <c r="VBK174" s="708"/>
      <c r="VBL174" s="732"/>
      <c r="VBM174" s="708"/>
      <c r="VBN174" s="732"/>
      <c r="VBO174" s="708"/>
      <c r="VBP174" s="732"/>
      <c r="VBQ174" s="708"/>
      <c r="VBR174" s="732"/>
      <c r="VBS174" s="708"/>
      <c r="VBT174" s="732"/>
      <c r="VBU174" s="708"/>
      <c r="VBV174" s="732"/>
      <c r="VBW174" s="708"/>
      <c r="VBX174" s="732"/>
      <c r="VBY174" s="708"/>
      <c r="VBZ174" s="732"/>
      <c r="VCA174" s="708"/>
      <c r="VCB174" s="732"/>
      <c r="VCC174" s="708"/>
      <c r="VCD174" s="732"/>
      <c r="VCE174" s="708"/>
      <c r="VCF174" s="732"/>
      <c r="VCG174" s="708"/>
      <c r="VCH174" s="732"/>
      <c r="VCI174" s="708"/>
      <c r="VCJ174" s="732"/>
      <c r="VCK174" s="708"/>
      <c r="VCL174" s="732"/>
      <c r="VCM174" s="708"/>
      <c r="VCN174" s="732"/>
      <c r="VCO174" s="708"/>
      <c r="VCP174" s="732"/>
      <c r="VCQ174" s="708"/>
      <c r="VCR174" s="732"/>
      <c r="VCS174" s="708"/>
      <c r="VCT174" s="732"/>
      <c r="VCU174" s="708"/>
      <c r="VCV174" s="732"/>
      <c r="VCW174" s="708"/>
      <c r="VCX174" s="732"/>
      <c r="VCY174" s="708"/>
      <c r="VCZ174" s="732"/>
      <c r="VDA174" s="708"/>
      <c r="VDB174" s="732"/>
      <c r="VDC174" s="708"/>
      <c r="VDD174" s="732"/>
      <c r="VDE174" s="708"/>
      <c r="VDF174" s="732"/>
      <c r="VDG174" s="708"/>
      <c r="VDH174" s="732"/>
      <c r="VDI174" s="708"/>
      <c r="VDJ174" s="732"/>
      <c r="VDK174" s="708"/>
      <c r="VDL174" s="732"/>
      <c r="VDM174" s="708"/>
      <c r="VDN174" s="732"/>
      <c r="VDO174" s="708"/>
      <c r="VDP174" s="732"/>
      <c r="VDQ174" s="708"/>
      <c r="VDR174" s="732"/>
      <c r="VDS174" s="708"/>
      <c r="VDT174" s="732"/>
      <c r="VDU174" s="708"/>
      <c r="VDV174" s="732"/>
      <c r="VDW174" s="708"/>
      <c r="VDX174" s="732"/>
      <c r="VDY174" s="708"/>
      <c r="VDZ174" s="732"/>
      <c r="VEA174" s="708"/>
      <c r="VEB174" s="732"/>
      <c r="VEC174" s="708"/>
      <c r="VED174" s="732"/>
      <c r="VEE174" s="708"/>
      <c r="VEF174" s="732"/>
      <c r="VEG174" s="708"/>
      <c r="VEH174" s="732"/>
      <c r="VEI174" s="708"/>
      <c r="VEJ174" s="732"/>
      <c r="VEK174" s="708"/>
      <c r="VEL174" s="732"/>
      <c r="VEM174" s="708"/>
      <c r="VEN174" s="732"/>
      <c r="VEO174" s="708"/>
      <c r="VEP174" s="732"/>
      <c r="VEQ174" s="708"/>
      <c r="VER174" s="732"/>
      <c r="VES174" s="708"/>
      <c r="VET174" s="732"/>
      <c r="VEU174" s="708"/>
      <c r="VEV174" s="732"/>
      <c r="VEW174" s="708"/>
      <c r="VEX174" s="732"/>
      <c r="VEY174" s="708"/>
      <c r="VEZ174" s="732"/>
      <c r="VFA174" s="708"/>
      <c r="VFB174" s="732"/>
      <c r="VFC174" s="708"/>
      <c r="VFD174" s="732"/>
      <c r="VFE174" s="708"/>
      <c r="VFF174" s="732"/>
      <c r="VFG174" s="708"/>
      <c r="VFH174" s="732"/>
      <c r="VFI174" s="708"/>
      <c r="VFJ174" s="732"/>
      <c r="VFK174" s="708"/>
      <c r="VFL174" s="732"/>
      <c r="VFM174" s="708"/>
      <c r="VFN174" s="732"/>
      <c r="VFO174" s="708"/>
      <c r="VFP174" s="732"/>
      <c r="VFQ174" s="708"/>
      <c r="VFR174" s="732"/>
      <c r="VFS174" s="708"/>
      <c r="VFT174" s="732"/>
      <c r="VFU174" s="708"/>
      <c r="VFV174" s="732"/>
      <c r="VFW174" s="708"/>
      <c r="VFX174" s="732"/>
      <c r="VFY174" s="708"/>
      <c r="VFZ174" s="732"/>
      <c r="VGA174" s="708"/>
      <c r="VGB174" s="732"/>
      <c r="VGC174" s="708"/>
      <c r="VGD174" s="732"/>
      <c r="VGE174" s="708"/>
      <c r="VGF174" s="732"/>
      <c r="VGG174" s="708"/>
      <c r="VGH174" s="732"/>
      <c r="VGI174" s="708"/>
      <c r="VGJ174" s="732"/>
      <c r="VGK174" s="708"/>
      <c r="VGL174" s="732"/>
      <c r="VGM174" s="708"/>
      <c r="VGN174" s="732"/>
      <c r="VGO174" s="708"/>
      <c r="VGP174" s="732"/>
      <c r="VGQ174" s="708"/>
      <c r="VGR174" s="732"/>
      <c r="VGS174" s="708"/>
      <c r="VGT174" s="732"/>
      <c r="VGU174" s="708"/>
      <c r="VGV174" s="732"/>
      <c r="VGW174" s="708"/>
      <c r="VGX174" s="732"/>
      <c r="VGY174" s="708"/>
      <c r="VGZ174" s="732"/>
      <c r="VHA174" s="708"/>
      <c r="VHB174" s="732"/>
      <c r="VHC174" s="708"/>
      <c r="VHD174" s="732"/>
      <c r="VHE174" s="708"/>
      <c r="VHF174" s="732"/>
      <c r="VHG174" s="708"/>
      <c r="VHH174" s="732"/>
      <c r="VHI174" s="708"/>
      <c r="VHJ174" s="732"/>
      <c r="VHK174" s="708"/>
      <c r="VHL174" s="732"/>
      <c r="VHM174" s="708"/>
      <c r="VHN174" s="732"/>
      <c r="VHO174" s="708"/>
      <c r="VHP174" s="732"/>
      <c r="VHQ174" s="708"/>
      <c r="VHR174" s="732"/>
      <c r="VHS174" s="708"/>
      <c r="VHT174" s="732"/>
      <c r="VHU174" s="708"/>
      <c r="VHV174" s="732"/>
      <c r="VHW174" s="708"/>
      <c r="VHX174" s="732"/>
      <c r="VHY174" s="708"/>
      <c r="VHZ174" s="732"/>
      <c r="VIA174" s="708"/>
      <c r="VIB174" s="732"/>
      <c r="VIC174" s="708"/>
      <c r="VID174" s="732"/>
      <c r="VIE174" s="708"/>
      <c r="VIF174" s="732"/>
      <c r="VIG174" s="708"/>
      <c r="VIH174" s="732"/>
      <c r="VII174" s="708"/>
      <c r="VIJ174" s="732"/>
      <c r="VIK174" s="708"/>
      <c r="VIL174" s="732"/>
      <c r="VIM174" s="708"/>
      <c r="VIN174" s="732"/>
      <c r="VIO174" s="708"/>
      <c r="VIP174" s="732"/>
      <c r="VIQ174" s="708"/>
      <c r="VIR174" s="732"/>
      <c r="VIS174" s="708"/>
      <c r="VIT174" s="732"/>
      <c r="VIU174" s="708"/>
      <c r="VIV174" s="732"/>
      <c r="VIW174" s="708"/>
      <c r="VIX174" s="732"/>
      <c r="VIY174" s="708"/>
      <c r="VIZ174" s="732"/>
      <c r="VJA174" s="708"/>
      <c r="VJB174" s="732"/>
      <c r="VJC174" s="708"/>
      <c r="VJD174" s="732"/>
      <c r="VJE174" s="708"/>
      <c r="VJF174" s="732"/>
      <c r="VJG174" s="708"/>
      <c r="VJH174" s="732"/>
      <c r="VJI174" s="708"/>
      <c r="VJJ174" s="732"/>
      <c r="VJK174" s="708"/>
      <c r="VJL174" s="732"/>
      <c r="VJM174" s="708"/>
      <c r="VJN174" s="732"/>
      <c r="VJO174" s="708"/>
      <c r="VJP174" s="732"/>
      <c r="VJQ174" s="708"/>
      <c r="VJR174" s="732"/>
      <c r="VJS174" s="708"/>
      <c r="VJT174" s="732"/>
      <c r="VJU174" s="708"/>
      <c r="VJV174" s="732"/>
      <c r="VJW174" s="708"/>
      <c r="VJX174" s="732"/>
      <c r="VJY174" s="708"/>
      <c r="VJZ174" s="732"/>
      <c r="VKA174" s="708"/>
      <c r="VKB174" s="732"/>
      <c r="VKC174" s="708"/>
      <c r="VKD174" s="732"/>
      <c r="VKE174" s="708"/>
      <c r="VKF174" s="732"/>
      <c r="VKG174" s="708"/>
      <c r="VKH174" s="732"/>
      <c r="VKI174" s="708"/>
      <c r="VKJ174" s="732"/>
      <c r="VKK174" s="708"/>
      <c r="VKL174" s="732"/>
      <c r="VKM174" s="708"/>
      <c r="VKN174" s="732"/>
      <c r="VKO174" s="708"/>
      <c r="VKP174" s="732"/>
      <c r="VKQ174" s="708"/>
      <c r="VKR174" s="732"/>
      <c r="VKS174" s="708"/>
      <c r="VKT174" s="732"/>
      <c r="VKU174" s="708"/>
      <c r="VKV174" s="732"/>
      <c r="VKW174" s="708"/>
      <c r="VKX174" s="732"/>
      <c r="VKY174" s="708"/>
      <c r="VKZ174" s="732"/>
      <c r="VLA174" s="708"/>
      <c r="VLB174" s="732"/>
      <c r="VLC174" s="708"/>
      <c r="VLD174" s="732"/>
      <c r="VLE174" s="708"/>
      <c r="VLF174" s="732"/>
      <c r="VLG174" s="708"/>
      <c r="VLH174" s="732"/>
      <c r="VLI174" s="708"/>
      <c r="VLJ174" s="732"/>
      <c r="VLK174" s="708"/>
      <c r="VLL174" s="732"/>
      <c r="VLM174" s="708"/>
      <c r="VLN174" s="732"/>
      <c r="VLO174" s="708"/>
      <c r="VLP174" s="732"/>
      <c r="VLQ174" s="708"/>
      <c r="VLR174" s="732"/>
      <c r="VLS174" s="708"/>
      <c r="VLT174" s="732"/>
      <c r="VLU174" s="708"/>
      <c r="VLV174" s="732"/>
      <c r="VLW174" s="708"/>
      <c r="VLX174" s="732"/>
      <c r="VLY174" s="708"/>
      <c r="VLZ174" s="732"/>
      <c r="VMA174" s="708"/>
      <c r="VMB174" s="732"/>
      <c r="VMC174" s="708"/>
      <c r="VMD174" s="732"/>
      <c r="VME174" s="708"/>
      <c r="VMF174" s="732"/>
      <c r="VMG174" s="708"/>
      <c r="VMH174" s="732"/>
      <c r="VMI174" s="708"/>
      <c r="VMJ174" s="732"/>
      <c r="VMK174" s="708"/>
      <c r="VML174" s="732"/>
      <c r="VMM174" s="708"/>
      <c r="VMN174" s="732"/>
      <c r="VMO174" s="708"/>
      <c r="VMP174" s="732"/>
      <c r="VMQ174" s="708"/>
      <c r="VMR174" s="732"/>
      <c r="VMS174" s="708"/>
      <c r="VMT174" s="732"/>
      <c r="VMU174" s="708"/>
      <c r="VMV174" s="732"/>
      <c r="VMW174" s="708"/>
      <c r="VMX174" s="732"/>
      <c r="VMY174" s="708"/>
      <c r="VMZ174" s="732"/>
      <c r="VNA174" s="708"/>
      <c r="VNB174" s="732"/>
      <c r="VNC174" s="708"/>
      <c r="VND174" s="732"/>
      <c r="VNE174" s="708"/>
      <c r="VNF174" s="732"/>
      <c r="VNG174" s="708"/>
      <c r="VNH174" s="732"/>
      <c r="VNI174" s="708"/>
      <c r="VNJ174" s="732"/>
      <c r="VNK174" s="708"/>
      <c r="VNL174" s="732"/>
      <c r="VNM174" s="708"/>
      <c r="VNN174" s="732"/>
      <c r="VNO174" s="708"/>
      <c r="VNP174" s="732"/>
      <c r="VNQ174" s="708"/>
      <c r="VNR174" s="732"/>
      <c r="VNS174" s="708"/>
      <c r="VNT174" s="732"/>
      <c r="VNU174" s="708"/>
      <c r="VNV174" s="732"/>
      <c r="VNW174" s="708"/>
      <c r="VNX174" s="732"/>
      <c r="VNY174" s="708"/>
      <c r="VNZ174" s="732"/>
      <c r="VOA174" s="708"/>
      <c r="VOB174" s="732"/>
      <c r="VOC174" s="708"/>
      <c r="VOD174" s="732"/>
      <c r="VOE174" s="708"/>
      <c r="VOF174" s="732"/>
      <c r="VOG174" s="708"/>
      <c r="VOH174" s="732"/>
      <c r="VOI174" s="708"/>
      <c r="VOJ174" s="732"/>
      <c r="VOK174" s="708"/>
      <c r="VOL174" s="732"/>
      <c r="VOM174" s="708"/>
      <c r="VON174" s="732"/>
      <c r="VOO174" s="708"/>
      <c r="VOP174" s="732"/>
      <c r="VOQ174" s="708"/>
      <c r="VOR174" s="732"/>
      <c r="VOS174" s="708"/>
      <c r="VOT174" s="732"/>
      <c r="VOU174" s="708"/>
      <c r="VOV174" s="732"/>
      <c r="VOW174" s="708"/>
      <c r="VOX174" s="732"/>
      <c r="VOY174" s="708"/>
      <c r="VOZ174" s="732"/>
      <c r="VPA174" s="708"/>
      <c r="VPB174" s="732"/>
      <c r="VPC174" s="708"/>
      <c r="VPD174" s="732"/>
      <c r="VPE174" s="708"/>
      <c r="VPF174" s="732"/>
      <c r="VPG174" s="708"/>
      <c r="VPH174" s="732"/>
      <c r="VPI174" s="708"/>
      <c r="VPJ174" s="732"/>
      <c r="VPK174" s="708"/>
      <c r="VPL174" s="732"/>
      <c r="VPM174" s="708"/>
      <c r="VPN174" s="732"/>
      <c r="VPO174" s="708"/>
      <c r="VPP174" s="732"/>
      <c r="VPQ174" s="708"/>
      <c r="VPR174" s="732"/>
      <c r="VPS174" s="708"/>
      <c r="VPT174" s="732"/>
      <c r="VPU174" s="708"/>
      <c r="VPV174" s="732"/>
      <c r="VPW174" s="708"/>
      <c r="VPX174" s="732"/>
      <c r="VPY174" s="708"/>
      <c r="VPZ174" s="732"/>
      <c r="VQA174" s="708"/>
      <c r="VQB174" s="732"/>
      <c r="VQC174" s="708"/>
      <c r="VQD174" s="732"/>
      <c r="VQE174" s="708"/>
      <c r="VQF174" s="732"/>
      <c r="VQG174" s="708"/>
      <c r="VQH174" s="732"/>
      <c r="VQI174" s="708"/>
      <c r="VQJ174" s="732"/>
      <c r="VQK174" s="708"/>
      <c r="VQL174" s="732"/>
      <c r="VQM174" s="708"/>
      <c r="VQN174" s="732"/>
      <c r="VQO174" s="708"/>
      <c r="VQP174" s="732"/>
      <c r="VQQ174" s="708"/>
      <c r="VQR174" s="732"/>
      <c r="VQS174" s="708"/>
      <c r="VQT174" s="732"/>
      <c r="VQU174" s="708"/>
      <c r="VQV174" s="732"/>
      <c r="VQW174" s="708"/>
      <c r="VQX174" s="732"/>
      <c r="VQY174" s="708"/>
      <c r="VQZ174" s="732"/>
      <c r="VRA174" s="708"/>
      <c r="VRB174" s="732"/>
      <c r="VRC174" s="708"/>
      <c r="VRD174" s="732"/>
      <c r="VRE174" s="708"/>
      <c r="VRF174" s="732"/>
      <c r="VRG174" s="708"/>
      <c r="VRH174" s="732"/>
      <c r="VRI174" s="708"/>
      <c r="VRJ174" s="732"/>
      <c r="VRK174" s="708"/>
      <c r="VRL174" s="732"/>
      <c r="VRM174" s="708"/>
      <c r="VRN174" s="732"/>
      <c r="VRO174" s="708"/>
      <c r="VRP174" s="732"/>
      <c r="VRQ174" s="708"/>
      <c r="VRR174" s="732"/>
      <c r="VRS174" s="708"/>
      <c r="VRT174" s="732"/>
      <c r="VRU174" s="708"/>
      <c r="VRV174" s="732"/>
      <c r="VRW174" s="708"/>
      <c r="VRX174" s="732"/>
      <c r="VRY174" s="708"/>
      <c r="VRZ174" s="732"/>
      <c r="VSA174" s="708"/>
      <c r="VSB174" s="732"/>
      <c r="VSC174" s="708"/>
      <c r="VSD174" s="732"/>
      <c r="VSE174" s="708"/>
      <c r="VSF174" s="732"/>
      <c r="VSG174" s="708"/>
      <c r="VSH174" s="732"/>
      <c r="VSI174" s="708"/>
      <c r="VSJ174" s="732"/>
      <c r="VSK174" s="708"/>
      <c r="VSL174" s="732"/>
      <c r="VSM174" s="708"/>
      <c r="VSN174" s="732"/>
      <c r="VSO174" s="708"/>
      <c r="VSP174" s="732"/>
      <c r="VSQ174" s="708"/>
      <c r="VSR174" s="732"/>
      <c r="VSS174" s="708"/>
      <c r="VST174" s="732"/>
      <c r="VSU174" s="708"/>
      <c r="VSV174" s="732"/>
      <c r="VSW174" s="708"/>
      <c r="VSX174" s="732"/>
      <c r="VSY174" s="708"/>
      <c r="VSZ174" s="732"/>
      <c r="VTA174" s="708"/>
      <c r="VTB174" s="732"/>
      <c r="VTC174" s="708"/>
      <c r="VTD174" s="732"/>
      <c r="VTE174" s="708"/>
      <c r="VTF174" s="732"/>
      <c r="VTG174" s="708"/>
      <c r="VTH174" s="732"/>
      <c r="VTI174" s="708"/>
      <c r="VTJ174" s="732"/>
      <c r="VTK174" s="708"/>
      <c r="VTL174" s="732"/>
      <c r="VTM174" s="708"/>
      <c r="VTN174" s="732"/>
      <c r="VTO174" s="708"/>
      <c r="VTP174" s="732"/>
      <c r="VTQ174" s="708"/>
      <c r="VTR174" s="732"/>
      <c r="VTS174" s="708"/>
      <c r="VTT174" s="732"/>
      <c r="VTU174" s="708"/>
      <c r="VTV174" s="732"/>
      <c r="VTW174" s="708"/>
      <c r="VTX174" s="732"/>
      <c r="VTY174" s="708"/>
      <c r="VTZ174" s="732"/>
      <c r="VUA174" s="708"/>
      <c r="VUB174" s="732"/>
      <c r="VUC174" s="708"/>
      <c r="VUD174" s="732"/>
      <c r="VUE174" s="708"/>
      <c r="VUF174" s="732"/>
      <c r="VUG174" s="708"/>
      <c r="VUH174" s="732"/>
      <c r="VUI174" s="708"/>
      <c r="VUJ174" s="732"/>
      <c r="VUK174" s="708"/>
      <c r="VUL174" s="732"/>
      <c r="VUM174" s="708"/>
      <c r="VUN174" s="732"/>
      <c r="VUO174" s="708"/>
      <c r="VUP174" s="732"/>
      <c r="VUQ174" s="708"/>
      <c r="VUR174" s="732"/>
      <c r="VUS174" s="708"/>
      <c r="VUT174" s="732"/>
      <c r="VUU174" s="708"/>
      <c r="VUV174" s="732"/>
      <c r="VUW174" s="708"/>
      <c r="VUX174" s="732"/>
      <c r="VUY174" s="708"/>
      <c r="VUZ174" s="732"/>
      <c r="VVA174" s="708"/>
      <c r="VVB174" s="732"/>
      <c r="VVC174" s="708"/>
      <c r="VVD174" s="732"/>
      <c r="VVE174" s="708"/>
      <c r="VVF174" s="732"/>
      <c r="VVG174" s="708"/>
      <c r="VVH174" s="732"/>
      <c r="VVI174" s="708"/>
      <c r="VVJ174" s="732"/>
      <c r="VVK174" s="708"/>
      <c r="VVL174" s="732"/>
      <c r="VVM174" s="708"/>
      <c r="VVN174" s="732"/>
      <c r="VVO174" s="708"/>
      <c r="VVP174" s="732"/>
      <c r="VVQ174" s="708"/>
      <c r="VVR174" s="732"/>
      <c r="VVS174" s="708"/>
      <c r="VVT174" s="732"/>
      <c r="VVU174" s="708"/>
      <c r="VVV174" s="732"/>
      <c r="VVW174" s="708"/>
      <c r="VVX174" s="732"/>
      <c r="VVY174" s="708"/>
      <c r="VVZ174" s="732"/>
      <c r="VWA174" s="708"/>
      <c r="VWB174" s="732"/>
      <c r="VWC174" s="708"/>
      <c r="VWD174" s="732"/>
      <c r="VWE174" s="708"/>
      <c r="VWF174" s="732"/>
      <c r="VWG174" s="708"/>
      <c r="VWH174" s="732"/>
      <c r="VWI174" s="708"/>
      <c r="VWJ174" s="732"/>
      <c r="VWK174" s="708"/>
      <c r="VWL174" s="732"/>
      <c r="VWM174" s="708"/>
      <c r="VWN174" s="732"/>
      <c r="VWO174" s="708"/>
      <c r="VWP174" s="732"/>
      <c r="VWQ174" s="708"/>
      <c r="VWR174" s="732"/>
      <c r="VWS174" s="708"/>
      <c r="VWT174" s="732"/>
      <c r="VWU174" s="708"/>
      <c r="VWV174" s="732"/>
      <c r="VWW174" s="708"/>
      <c r="VWX174" s="732"/>
      <c r="VWY174" s="708"/>
      <c r="VWZ174" s="732"/>
      <c r="VXA174" s="708"/>
      <c r="VXB174" s="732"/>
      <c r="VXC174" s="708"/>
      <c r="VXD174" s="732"/>
      <c r="VXE174" s="708"/>
      <c r="VXF174" s="732"/>
      <c r="VXG174" s="708"/>
      <c r="VXH174" s="732"/>
      <c r="VXI174" s="708"/>
      <c r="VXJ174" s="732"/>
      <c r="VXK174" s="708"/>
      <c r="VXL174" s="732"/>
      <c r="VXM174" s="708"/>
      <c r="VXN174" s="732"/>
      <c r="VXO174" s="708"/>
      <c r="VXP174" s="732"/>
      <c r="VXQ174" s="708"/>
      <c r="VXR174" s="732"/>
      <c r="VXS174" s="708"/>
      <c r="VXT174" s="732"/>
      <c r="VXU174" s="708"/>
      <c r="VXV174" s="732"/>
      <c r="VXW174" s="708"/>
      <c r="VXX174" s="732"/>
      <c r="VXY174" s="708"/>
      <c r="VXZ174" s="732"/>
      <c r="VYA174" s="708"/>
      <c r="VYB174" s="732"/>
      <c r="VYC174" s="708"/>
      <c r="VYD174" s="732"/>
      <c r="VYE174" s="708"/>
      <c r="VYF174" s="732"/>
      <c r="VYG174" s="708"/>
      <c r="VYH174" s="732"/>
      <c r="VYI174" s="708"/>
      <c r="VYJ174" s="732"/>
      <c r="VYK174" s="708"/>
      <c r="VYL174" s="732"/>
      <c r="VYM174" s="708"/>
      <c r="VYN174" s="732"/>
      <c r="VYO174" s="708"/>
      <c r="VYP174" s="732"/>
      <c r="VYQ174" s="708"/>
      <c r="VYR174" s="732"/>
      <c r="VYS174" s="708"/>
      <c r="VYT174" s="732"/>
      <c r="VYU174" s="708"/>
      <c r="VYV174" s="732"/>
      <c r="VYW174" s="708"/>
      <c r="VYX174" s="732"/>
      <c r="VYY174" s="708"/>
      <c r="VYZ174" s="732"/>
      <c r="VZA174" s="708"/>
      <c r="VZB174" s="732"/>
      <c r="VZC174" s="708"/>
      <c r="VZD174" s="732"/>
      <c r="VZE174" s="708"/>
      <c r="VZF174" s="732"/>
      <c r="VZG174" s="708"/>
      <c r="VZH174" s="732"/>
      <c r="VZI174" s="708"/>
      <c r="VZJ174" s="732"/>
      <c r="VZK174" s="708"/>
      <c r="VZL174" s="732"/>
      <c r="VZM174" s="708"/>
      <c r="VZN174" s="732"/>
      <c r="VZO174" s="708"/>
      <c r="VZP174" s="732"/>
      <c r="VZQ174" s="708"/>
      <c r="VZR174" s="732"/>
      <c r="VZS174" s="708"/>
      <c r="VZT174" s="732"/>
      <c r="VZU174" s="708"/>
      <c r="VZV174" s="732"/>
      <c r="VZW174" s="708"/>
      <c r="VZX174" s="732"/>
      <c r="VZY174" s="708"/>
      <c r="VZZ174" s="732"/>
      <c r="WAA174" s="708"/>
      <c r="WAB174" s="732"/>
      <c r="WAC174" s="708"/>
      <c r="WAD174" s="732"/>
      <c r="WAE174" s="708"/>
      <c r="WAF174" s="732"/>
      <c r="WAG174" s="708"/>
      <c r="WAH174" s="732"/>
      <c r="WAI174" s="708"/>
      <c r="WAJ174" s="732"/>
      <c r="WAK174" s="708"/>
      <c r="WAL174" s="732"/>
      <c r="WAM174" s="708"/>
      <c r="WAN174" s="732"/>
      <c r="WAO174" s="708"/>
      <c r="WAP174" s="732"/>
      <c r="WAQ174" s="708"/>
      <c r="WAR174" s="732"/>
      <c r="WAS174" s="708"/>
      <c r="WAT174" s="732"/>
      <c r="WAU174" s="708"/>
      <c r="WAV174" s="732"/>
      <c r="WAW174" s="708"/>
      <c r="WAX174" s="732"/>
      <c r="WAY174" s="708"/>
      <c r="WAZ174" s="732"/>
      <c r="WBA174" s="708"/>
      <c r="WBB174" s="732"/>
      <c r="WBC174" s="708"/>
      <c r="WBD174" s="732"/>
      <c r="WBE174" s="708"/>
      <c r="WBF174" s="732"/>
      <c r="WBG174" s="708"/>
      <c r="WBH174" s="732"/>
      <c r="WBI174" s="708"/>
      <c r="WBJ174" s="732"/>
      <c r="WBK174" s="708"/>
      <c r="WBL174" s="732"/>
      <c r="WBM174" s="708"/>
      <c r="WBN174" s="732"/>
      <c r="WBO174" s="708"/>
      <c r="WBP174" s="732"/>
      <c r="WBQ174" s="708"/>
      <c r="WBR174" s="732"/>
      <c r="WBS174" s="708"/>
      <c r="WBT174" s="732"/>
      <c r="WBU174" s="708"/>
      <c r="WBV174" s="732"/>
      <c r="WBW174" s="708"/>
      <c r="WBX174" s="732"/>
      <c r="WBY174" s="708"/>
      <c r="WBZ174" s="732"/>
      <c r="WCA174" s="708"/>
      <c r="WCB174" s="732"/>
      <c r="WCC174" s="708"/>
      <c r="WCD174" s="732"/>
      <c r="WCE174" s="708"/>
      <c r="WCF174" s="732"/>
      <c r="WCG174" s="708"/>
      <c r="WCH174" s="732"/>
      <c r="WCI174" s="708"/>
      <c r="WCJ174" s="732"/>
      <c r="WCK174" s="708"/>
      <c r="WCL174" s="732"/>
      <c r="WCM174" s="708"/>
      <c r="WCN174" s="732"/>
      <c r="WCO174" s="708"/>
      <c r="WCP174" s="732"/>
      <c r="WCQ174" s="708"/>
      <c r="WCR174" s="732"/>
      <c r="WCS174" s="708"/>
      <c r="WCT174" s="732"/>
      <c r="WCU174" s="708"/>
      <c r="WCV174" s="732"/>
      <c r="WCW174" s="708"/>
      <c r="WCX174" s="732"/>
      <c r="WCY174" s="708"/>
      <c r="WCZ174" s="732"/>
      <c r="WDA174" s="708"/>
      <c r="WDB174" s="732"/>
      <c r="WDC174" s="708"/>
      <c r="WDD174" s="732"/>
      <c r="WDE174" s="708"/>
      <c r="WDF174" s="732"/>
      <c r="WDG174" s="708"/>
      <c r="WDH174" s="732"/>
      <c r="WDI174" s="708"/>
      <c r="WDJ174" s="732"/>
      <c r="WDK174" s="708"/>
      <c r="WDL174" s="732"/>
      <c r="WDM174" s="708"/>
      <c r="WDN174" s="732"/>
      <c r="WDO174" s="708"/>
      <c r="WDP174" s="732"/>
      <c r="WDQ174" s="708"/>
      <c r="WDR174" s="732"/>
      <c r="WDS174" s="708"/>
      <c r="WDT174" s="732"/>
      <c r="WDU174" s="708"/>
      <c r="WDV174" s="732"/>
      <c r="WDW174" s="708"/>
      <c r="WDX174" s="732"/>
      <c r="WDY174" s="708"/>
      <c r="WDZ174" s="732"/>
      <c r="WEA174" s="708"/>
      <c r="WEB174" s="732"/>
      <c r="WEC174" s="708"/>
      <c r="WED174" s="732"/>
      <c r="WEE174" s="708"/>
      <c r="WEF174" s="732"/>
      <c r="WEG174" s="708"/>
      <c r="WEH174" s="732"/>
      <c r="WEI174" s="708"/>
      <c r="WEJ174" s="732"/>
      <c r="WEK174" s="708"/>
      <c r="WEL174" s="732"/>
      <c r="WEM174" s="708"/>
      <c r="WEN174" s="732"/>
      <c r="WEO174" s="708"/>
      <c r="WEP174" s="732"/>
      <c r="WEQ174" s="708"/>
      <c r="WER174" s="732"/>
      <c r="WES174" s="708"/>
      <c r="WET174" s="732"/>
      <c r="WEU174" s="708"/>
      <c r="WEV174" s="732"/>
      <c r="WEW174" s="708"/>
      <c r="WEX174" s="732"/>
      <c r="WEY174" s="708"/>
      <c r="WEZ174" s="732"/>
      <c r="WFA174" s="708"/>
      <c r="WFB174" s="732"/>
      <c r="WFC174" s="708"/>
      <c r="WFD174" s="732"/>
      <c r="WFE174" s="708"/>
      <c r="WFF174" s="732"/>
      <c r="WFG174" s="708"/>
      <c r="WFH174" s="732"/>
      <c r="WFI174" s="708"/>
      <c r="WFJ174" s="732"/>
      <c r="WFK174" s="708"/>
      <c r="WFL174" s="732"/>
      <c r="WFM174" s="708"/>
      <c r="WFN174" s="732"/>
      <c r="WFO174" s="708"/>
      <c r="WFP174" s="732"/>
      <c r="WFQ174" s="708"/>
      <c r="WFR174" s="732"/>
      <c r="WFS174" s="708"/>
      <c r="WFT174" s="732"/>
      <c r="WFU174" s="708"/>
      <c r="WFV174" s="732"/>
      <c r="WFW174" s="708"/>
      <c r="WFX174" s="732"/>
      <c r="WFY174" s="708"/>
      <c r="WFZ174" s="732"/>
      <c r="WGA174" s="708"/>
      <c r="WGB174" s="732"/>
      <c r="WGC174" s="708"/>
      <c r="WGD174" s="732"/>
      <c r="WGE174" s="708"/>
      <c r="WGF174" s="732"/>
      <c r="WGG174" s="708"/>
      <c r="WGH174" s="732"/>
      <c r="WGI174" s="708"/>
      <c r="WGJ174" s="732"/>
      <c r="WGK174" s="708"/>
      <c r="WGL174" s="732"/>
      <c r="WGM174" s="708"/>
      <c r="WGN174" s="732"/>
      <c r="WGO174" s="708"/>
      <c r="WGP174" s="732"/>
      <c r="WGQ174" s="708"/>
      <c r="WGR174" s="732"/>
      <c r="WGS174" s="708"/>
      <c r="WGT174" s="732"/>
      <c r="WGU174" s="708"/>
      <c r="WGV174" s="732"/>
      <c r="WGW174" s="708"/>
      <c r="WGX174" s="732"/>
      <c r="WGY174" s="708"/>
      <c r="WGZ174" s="732"/>
      <c r="WHA174" s="708"/>
      <c r="WHB174" s="732"/>
      <c r="WHC174" s="708"/>
      <c r="WHD174" s="732"/>
      <c r="WHE174" s="708"/>
      <c r="WHF174" s="732"/>
      <c r="WHG174" s="708"/>
      <c r="WHH174" s="732"/>
      <c r="WHI174" s="708"/>
      <c r="WHJ174" s="732"/>
      <c r="WHK174" s="708"/>
      <c r="WHL174" s="732"/>
      <c r="WHM174" s="708"/>
      <c r="WHN174" s="732"/>
      <c r="WHO174" s="708"/>
      <c r="WHP174" s="732"/>
      <c r="WHQ174" s="708"/>
      <c r="WHR174" s="732"/>
      <c r="WHS174" s="708"/>
      <c r="WHT174" s="732"/>
      <c r="WHU174" s="708"/>
      <c r="WHV174" s="732"/>
      <c r="WHW174" s="708"/>
      <c r="WHX174" s="732"/>
      <c r="WHY174" s="708"/>
      <c r="WHZ174" s="732"/>
      <c r="WIA174" s="708"/>
      <c r="WIB174" s="732"/>
      <c r="WIC174" s="708"/>
      <c r="WID174" s="732"/>
      <c r="WIE174" s="708"/>
      <c r="WIF174" s="732"/>
      <c r="WIG174" s="708"/>
      <c r="WIH174" s="732"/>
      <c r="WII174" s="708"/>
      <c r="WIJ174" s="732"/>
      <c r="WIK174" s="708"/>
      <c r="WIL174" s="732"/>
      <c r="WIM174" s="708"/>
      <c r="WIN174" s="732"/>
      <c r="WIO174" s="708"/>
      <c r="WIP174" s="732"/>
      <c r="WIQ174" s="708"/>
      <c r="WIR174" s="732"/>
      <c r="WIS174" s="708"/>
      <c r="WIT174" s="732"/>
      <c r="WIU174" s="708"/>
      <c r="WIV174" s="732"/>
      <c r="WIW174" s="708"/>
      <c r="WIX174" s="732"/>
      <c r="WIY174" s="708"/>
      <c r="WIZ174" s="732"/>
      <c r="WJA174" s="708"/>
      <c r="WJB174" s="732"/>
      <c r="WJC174" s="708"/>
      <c r="WJD174" s="732"/>
      <c r="WJE174" s="708"/>
      <c r="WJF174" s="732"/>
      <c r="WJG174" s="708"/>
      <c r="WJH174" s="732"/>
      <c r="WJI174" s="708"/>
      <c r="WJJ174" s="732"/>
      <c r="WJK174" s="708"/>
      <c r="WJL174" s="732"/>
      <c r="WJM174" s="708"/>
      <c r="WJN174" s="732"/>
      <c r="WJO174" s="708"/>
      <c r="WJP174" s="732"/>
      <c r="WJQ174" s="708"/>
      <c r="WJR174" s="732"/>
      <c r="WJS174" s="708"/>
      <c r="WJT174" s="732"/>
      <c r="WJU174" s="708"/>
      <c r="WJV174" s="732"/>
      <c r="WJW174" s="708"/>
      <c r="WJX174" s="732"/>
      <c r="WJY174" s="708"/>
      <c r="WJZ174" s="732"/>
      <c r="WKA174" s="708"/>
      <c r="WKB174" s="732"/>
      <c r="WKC174" s="708"/>
      <c r="WKD174" s="732"/>
      <c r="WKE174" s="708"/>
      <c r="WKF174" s="732"/>
      <c r="WKG174" s="708"/>
      <c r="WKH174" s="732"/>
      <c r="WKI174" s="708"/>
      <c r="WKJ174" s="732"/>
      <c r="WKK174" s="708"/>
      <c r="WKL174" s="732"/>
      <c r="WKM174" s="708"/>
      <c r="WKN174" s="732"/>
      <c r="WKO174" s="708"/>
      <c r="WKP174" s="732"/>
      <c r="WKQ174" s="708"/>
      <c r="WKR174" s="732"/>
      <c r="WKS174" s="708"/>
      <c r="WKT174" s="732"/>
      <c r="WKU174" s="708"/>
      <c r="WKV174" s="732"/>
      <c r="WKW174" s="708"/>
      <c r="WKX174" s="732"/>
      <c r="WKY174" s="708"/>
      <c r="WKZ174" s="732"/>
      <c r="WLA174" s="708"/>
      <c r="WLB174" s="732"/>
      <c r="WLC174" s="708"/>
      <c r="WLD174" s="732"/>
      <c r="WLE174" s="708"/>
      <c r="WLF174" s="732"/>
      <c r="WLG174" s="708"/>
      <c r="WLH174" s="732"/>
      <c r="WLI174" s="708"/>
      <c r="WLJ174" s="732"/>
      <c r="WLK174" s="708"/>
      <c r="WLL174" s="732"/>
      <c r="WLM174" s="708"/>
      <c r="WLN174" s="732"/>
      <c r="WLO174" s="708"/>
      <c r="WLP174" s="732"/>
      <c r="WLQ174" s="708"/>
      <c r="WLR174" s="732"/>
      <c r="WLS174" s="708"/>
      <c r="WLT174" s="732"/>
      <c r="WLU174" s="708"/>
      <c r="WLV174" s="732"/>
      <c r="WLW174" s="708"/>
      <c r="WLX174" s="732"/>
      <c r="WLY174" s="708"/>
      <c r="WLZ174" s="732"/>
      <c r="WMA174" s="708"/>
      <c r="WMB174" s="732"/>
      <c r="WMC174" s="708"/>
      <c r="WMD174" s="732"/>
      <c r="WME174" s="708"/>
      <c r="WMF174" s="732"/>
      <c r="WMG174" s="708"/>
      <c r="WMH174" s="732"/>
      <c r="WMI174" s="708"/>
      <c r="WMJ174" s="732"/>
      <c r="WMK174" s="708"/>
      <c r="WML174" s="732"/>
      <c r="WMM174" s="708"/>
      <c r="WMN174" s="732"/>
      <c r="WMO174" s="708"/>
      <c r="WMP174" s="732"/>
      <c r="WMQ174" s="708"/>
      <c r="WMR174" s="732"/>
      <c r="WMS174" s="708"/>
      <c r="WMT174" s="732"/>
      <c r="WMU174" s="708"/>
      <c r="WMV174" s="732"/>
      <c r="WMW174" s="708"/>
      <c r="WMX174" s="732"/>
      <c r="WMY174" s="708"/>
      <c r="WMZ174" s="732"/>
      <c r="WNA174" s="708"/>
      <c r="WNB174" s="732"/>
      <c r="WNC174" s="708"/>
      <c r="WND174" s="732"/>
      <c r="WNE174" s="708"/>
      <c r="WNF174" s="732"/>
      <c r="WNG174" s="708"/>
      <c r="WNH174" s="732"/>
      <c r="WNI174" s="708"/>
      <c r="WNJ174" s="732"/>
      <c r="WNK174" s="708"/>
      <c r="WNL174" s="732"/>
      <c r="WNM174" s="708"/>
      <c r="WNN174" s="732"/>
      <c r="WNO174" s="708"/>
      <c r="WNP174" s="732"/>
      <c r="WNQ174" s="708"/>
      <c r="WNR174" s="732"/>
      <c r="WNS174" s="708"/>
      <c r="WNT174" s="732"/>
      <c r="WNU174" s="708"/>
      <c r="WNV174" s="732"/>
      <c r="WNW174" s="708"/>
      <c r="WNX174" s="732"/>
      <c r="WNY174" s="708"/>
      <c r="WNZ174" s="732"/>
      <c r="WOA174" s="708"/>
      <c r="WOB174" s="732"/>
      <c r="WOC174" s="708"/>
      <c r="WOD174" s="732"/>
      <c r="WOE174" s="708"/>
      <c r="WOF174" s="732"/>
      <c r="WOG174" s="708"/>
      <c r="WOH174" s="732"/>
      <c r="WOI174" s="708"/>
      <c r="WOJ174" s="732"/>
      <c r="WOK174" s="708"/>
      <c r="WOL174" s="732"/>
      <c r="WOM174" s="708"/>
      <c r="WON174" s="732"/>
      <c r="WOO174" s="708"/>
      <c r="WOP174" s="732"/>
      <c r="WOQ174" s="708"/>
      <c r="WOR174" s="732"/>
      <c r="WOS174" s="708"/>
      <c r="WOT174" s="732"/>
      <c r="WOU174" s="708"/>
      <c r="WOV174" s="732"/>
      <c r="WOW174" s="708"/>
      <c r="WOX174" s="732"/>
      <c r="WOY174" s="708"/>
      <c r="WOZ174" s="732"/>
      <c r="WPA174" s="708"/>
      <c r="WPB174" s="732"/>
      <c r="WPC174" s="708"/>
      <c r="WPD174" s="732"/>
      <c r="WPE174" s="708"/>
      <c r="WPF174" s="732"/>
      <c r="WPG174" s="708"/>
      <c r="WPH174" s="732"/>
      <c r="WPI174" s="708"/>
      <c r="WPJ174" s="732"/>
      <c r="WPK174" s="708"/>
      <c r="WPL174" s="732"/>
      <c r="WPM174" s="708"/>
      <c r="WPN174" s="732"/>
      <c r="WPO174" s="708"/>
      <c r="WPP174" s="732"/>
      <c r="WPQ174" s="708"/>
      <c r="WPR174" s="732"/>
      <c r="WPS174" s="708"/>
      <c r="WPT174" s="732"/>
      <c r="WPU174" s="708"/>
      <c r="WPV174" s="732"/>
      <c r="WPW174" s="708"/>
      <c r="WPX174" s="732"/>
      <c r="WPY174" s="708"/>
      <c r="WPZ174" s="732"/>
      <c r="WQA174" s="708"/>
      <c r="WQB174" s="732"/>
      <c r="WQC174" s="708"/>
      <c r="WQD174" s="732"/>
      <c r="WQE174" s="708"/>
      <c r="WQF174" s="732"/>
      <c r="WQG174" s="708"/>
      <c r="WQH174" s="732"/>
      <c r="WQI174" s="708"/>
      <c r="WQJ174" s="732"/>
      <c r="WQK174" s="708"/>
      <c r="WQL174" s="732"/>
      <c r="WQM174" s="708"/>
      <c r="WQN174" s="732"/>
      <c r="WQO174" s="708"/>
      <c r="WQP174" s="732"/>
      <c r="WQQ174" s="708"/>
      <c r="WQR174" s="732"/>
      <c r="WQS174" s="708"/>
      <c r="WQT174" s="732"/>
      <c r="WQU174" s="708"/>
      <c r="WQV174" s="732"/>
      <c r="WQW174" s="708"/>
      <c r="WQX174" s="732"/>
      <c r="WQY174" s="708"/>
      <c r="WQZ174" s="732"/>
      <c r="WRA174" s="708"/>
      <c r="WRB174" s="732"/>
      <c r="WRC174" s="708"/>
      <c r="WRD174" s="732"/>
      <c r="WRE174" s="708"/>
      <c r="WRF174" s="732"/>
      <c r="WRG174" s="708"/>
      <c r="WRH174" s="732"/>
      <c r="WRI174" s="708"/>
      <c r="WRJ174" s="732"/>
      <c r="WRK174" s="708"/>
      <c r="WRL174" s="732"/>
      <c r="WRM174" s="708"/>
      <c r="WRN174" s="732"/>
      <c r="WRO174" s="708"/>
      <c r="WRP174" s="732"/>
      <c r="WRQ174" s="708"/>
      <c r="WRR174" s="732"/>
      <c r="WRS174" s="708"/>
      <c r="WRT174" s="732"/>
      <c r="WRU174" s="708"/>
      <c r="WRV174" s="732"/>
      <c r="WRW174" s="708"/>
      <c r="WRX174" s="732"/>
      <c r="WRY174" s="708"/>
      <c r="WRZ174" s="732"/>
      <c r="WSA174" s="708"/>
      <c r="WSB174" s="732"/>
      <c r="WSC174" s="708"/>
      <c r="WSD174" s="732"/>
      <c r="WSE174" s="708"/>
      <c r="WSF174" s="732"/>
      <c r="WSG174" s="708"/>
      <c r="WSH174" s="732"/>
      <c r="WSI174" s="708"/>
      <c r="WSJ174" s="732"/>
      <c r="WSK174" s="708"/>
      <c r="WSL174" s="732"/>
      <c r="WSM174" s="708"/>
      <c r="WSN174" s="732"/>
      <c r="WSO174" s="708"/>
      <c r="WSP174" s="732"/>
      <c r="WSQ174" s="708"/>
      <c r="WSR174" s="732"/>
      <c r="WSS174" s="708"/>
      <c r="WST174" s="732"/>
      <c r="WSU174" s="708"/>
      <c r="WSV174" s="732"/>
      <c r="WSW174" s="708"/>
      <c r="WSX174" s="732"/>
      <c r="WSY174" s="708"/>
      <c r="WSZ174" s="732"/>
      <c r="WTA174" s="708"/>
      <c r="WTB174" s="732"/>
      <c r="WTC174" s="708"/>
      <c r="WTD174" s="732"/>
      <c r="WTE174" s="708"/>
      <c r="WTF174" s="732"/>
      <c r="WTG174" s="708"/>
      <c r="WTH174" s="732"/>
      <c r="WTI174" s="708"/>
      <c r="WTJ174" s="732"/>
      <c r="WTK174" s="708"/>
      <c r="WTL174" s="732"/>
      <c r="WTM174" s="708"/>
      <c r="WTN174" s="732"/>
      <c r="WTO174" s="708"/>
      <c r="WTP174" s="732"/>
      <c r="WTQ174" s="708"/>
      <c r="WTR174" s="732"/>
      <c r="WTS174" s="708"/>
      <c r="WTT174" s="732"/>
      <c r="WTU174" s="708"/>
      <c r="WTV174" s="732"/>
      <c r="WTW174" s="708"/>
      <c r="WTX174" s="732"/>
      <c r="WTY174" s="708"/>
      <c r="WTZ174" s="732"/>
      <c r="WUA174" s="708"/>
      <c r="WUB174" s="732"/>
      <c r="WUC174" s="708"/>
      <c r="WUD174" s="732"/>
      <c r="WUE174" s="708"/>
      <c r="WUF174" s="732"/>
      <c r="WUG174" s="708"/>
      <c r="WUH174" s="732"/>
      <c r="WUI174" s="708"/>
      <c r="WUJ174" s="732"/>
      <c r="WUK174" s="708"/>
      <c r="WUL174" s="732"/>
      <c r="WUM174" s="708"/>
      <c r="WUN174" s="732"/>
      <c r="WUO174" s="708"/>
      <c r="WUP174" s="732"/>
      <c r="WUQ174" s="708"/>
      <c r="WUR174" s="732"/>
      <c r="WUS174" s="708"/>
      <c r="WUT174" s="732"/>
      <c r="WUU174" s="708"/>
      <c r="WUV174" s="732"/>
      <c r="WUW174" s="708"/>
      <c r="WUX174" s="732"/>
      <c r="WUY174" s="708"/>
      <c r="WUZ174" s="732"/>
      <c r="WVA174" s="708"/>
      <c r="WVB174" s="732"/>
      <c r="WVC174" s="708"/>
      <c r="WVD174" s="732"/>
      <c r="WVE174" s="708"/>
      <c r="WVF174" s="732"/>
      <c r="WVG174" s="708"/>
      <c r="WVH174" s="732"/>
      <c r="WVI174" s="708"/>
      <c r="WVJ174" s="732"/>
      <c r="WVK174" s="708"/>
      <c r="WVL174" s="732"/>
      <c r="WVM174" s="708"/>
      <c r="WVN174" s="732"/>
      <c r="WVO174" s="708"/>
      <c r="WVP174" s="732"/>
      <c r="WVQ174" s="708"/>
      <c r="WVR174" s="732"/>
      <c r="WVS174" s="708"/>
      <c r="WVT174" s="732"/>
      <c r="WVU174" s="708"/>
      <c r="WVV174" s="732"/>
      <c r="WVW174" s="708"/>
      <c r="WVX174" s="732"/>
      <c r="WVY174" s="708"/>
      <c r="WVZ174" s="732"/>
      <c r="WWA174" s="708"/>
      <c r="WWB174" s="732"/>
      <c r="WWC174" s="708"/>
      <c r="WWD174" s="732"/>
      <c r="WWE174" s="708"/>
      <c r="WWF174" s="732"/>
      <c r="WWG174" s="708"/>
      <c r="WWH174" s="732"/>
      <c r="WWI174" s="708"/>
      <c r="WWJ174" s="732"/>
      <c r="WWK174" s="708"/>
      <c r="WWL174" s="732"/>
      <c r="WWM174" s="708"/>
      <c r="WWN174" s="732"/>
      <c r="WWO174" s="708"/>
      <c r="WWP174" s="732"/>
      <c r="WWQ174" s="708"/>
      <c r="WWR174" s="732"/>
      <c r="WWS174" s="708"/>
      <c r="WWT174" s="732"/>
      <c r="WWU174" s="708"/>
      <c r="WWV174" s="732"/>
      <c r="WWW174" s="708"/>
      <c r="WWX174" s="732"/>
      <c r="WWY174" s="708"/>
      <c r="WWZ174" s="732"/>
      <c r="WXA174" s="708"/>
      <c r="WXB174" s="732"/>
      <c r="WXC174" s="708"/>
      <c r="WXD174" s="732"/>
      <c r="WXE174" s="708"/>
      <c r="WXF174" s="732"/>
      <c r="WXG174" s="708"/>
      <c r="WXH174" s="732"/>
      <c r="WXI174" s="708"/>
      <c r="WXJ174" s="732"/>
      <c r="WXK174" s="708"/>
      <c r="WXL174" s="732"/>
      <c r="WXM174" s="708"/>
      <c r="WXN174" s="732"/>
      <c r="WXO174" s="708"/>
      <c r="WXP174" s="732"/>
      <c r="WXQ174" s="708"/>
      <c r="WXR174" s="732"/>
      <c r="WXS174" s="708"/>
      <c r="WXT174" s="732"/>
      <c r="WXU174" s="708"/>
      <c r="WXV174" s="732"/>
      <c r="WXW174" s="708"/>
      <c r="WXX174" s="732"/>
      <c r="WXY174" s="708"/>
      <c r="WXZ174" s="732"/>
      <c r="WYA174" s="708"/>
      <c r="WYB174" s="732"/>
      <c r="WYC174" s="708"/>
      <c r="WYD174" s="732"/>
      <c r="WYE174" s="708"/>
      <c r="WYF174" s="732"/>
      <c r="WYG174" s="708"/>
      <c r="WYH174" s="732"/>
      <c r="WYI174" s="708"/>
      <c r="WYJ174" s="732"/>
      <c r="WYK174" s="708"/>
      <c r="WYL174" s="732"/>
      <c r="WYM174" s="708"/>
      <c r="WYN174" s="732"/>
      <c r="WYO174" s="708"/>
      <c r="WYP174" s="732"/>
      <c r="WYQ174" s="708"/>
      <c r="WYR174" s="732"/>
      <c r="WYS174" s="708"/>
      <c r="WYT174" s="732"/>
      <c r="WYU174" s="708"/>
      <c r="WYV174" s="732"/>
      <c r="WYW174" s="708"/>
      <c r="WYX174" s="732"/>
      <c r="WYY174" s="708"/>
      <c r="WYZ174" s="732"/>
      <c r="WZA174" s="708"/>
      <c r="WZB174" s="732"/>
      <c r="WZC174" s="708"/>
      <c r="WZD174" s="732"/>
      <c r="WZE174" s="708"/>
      <c r="WZF174" s="732"/>
      <c r="WZG174" s="708"/>
      <c r="WZH174" s="732"/>
      <c r="WZI174" s="708"/>
      <c r="WZJ174" s="732"/>
      <c r="WZK174" s="708"/>
      <c r="WZL174" s="732"/>
      <c r="WZM174" s="708"/>
      <c r="WZN174" s="732"/>
      <c r="WZO174" s="708"/>
      <c r="WZP174" s="732"/>
      <c r="WZQ174" s="708"/>
      <c r="WZR174" s="732"/>
      <c r="WZS174" s="708"/>
      <c r="WZT174" s="732"/>
      <c r="WZU174" s="708"/>
      <c r="WZV174" s="732"/>
      <c r="WZW174" s="708"/>
      <c r="WZX174" s="732"/>
      <c r="WZY174" s="708"/>
      <c r="WZZ174" s="732"/>
      <c r="XAA174" s="708"/>
      <c r="XAB174" s="732"/>
      <c r="XAC174" s="708"/>
      <c r="XAD174" s="732"/>
      <c r="XAE174" s="708"/>
      <c r="XAF174" s="732"/>
      <c r="XAG174" s="708"/>
      <c r="XAH174" s="732"/>
      <c r="XAI174" s="708"/>
      <c r="XAJ174" s="732"/>
      <c r="XAK174" s="708"/>
      <c r="XAL174" s="732"/>
      <c r="XAM174" s="708"/>
      <c r="XAN174" s="732"/>
      <c r="XAO174" s="708"/>
      <c r="XAP174" s="732"/>
      <c r="XAQ174" s="708"/>
      <c r="XAR174" s="732"/>
      <c r="XAS174" s="708"/>
      <c r="XAT174" s="732"/>
      <c r="XAU174" s="708"/>
      <c r="XAV174" s="732"/>
      <c r="XAW174" s="708"/>
      <c r="XAX174" s="732"/>
      <c r="XAY174" s="708"/>
      <c r="XAZ174" s="732"/>
      <c r="XBA174" s="708"/>
      <c r="XBB174" s="732"/>
      <c r="XBC174" s="708"/>
      <c r="XBD174" s="732"/>
      <c r="XBE174" s="708"/>
      <c r="XBF174" s="732"/>
      <c r="XBG174" s="708"/>
      <c r="XBH174" s="732"/>
      <c r="XBI174" s="708"/>
      <c r="XBJ174" s="732"/>
      <c r="XBK174" s="708"/>
      <c r="XBL174" s="732"/>
      <c r="XBM174" s="708"/>
      <c r="XBN174" s="732"/>
      <c r="XBO174" s="708"/>
      <c r="XBP174" s="732"/>
      <c r="XBQ174" s="708"/>
      <c r="XBR174" s="732"/>
      <c r="XBS174" s="708"/>
      <c r="XBT174" s="732"/>
      <c r="XBU174" s="708"/>
      <c r="XBV174" s="732"/>
      <c r="XBW174" s="708"/>
      <c r="XBX174" s="732"/>
      <c r="XBY174" s="708"/>
      <c r="XBZ174" s="732"/>
      <c r="XCA174" s="708"/>
      <c r="XCB174" s="732"/>
      <c r="XCC174" s="708"/>
      <c r="XCD174" s="732"/>
      <c r="XCE174" s="708"/>
      <c r="XCF174" s="732"/>
      <c r="XCG174" s="708"/>
      <c r="XCH174" s="732"/>
      <c r="XCI174" s="708"/>
      <c r="XCJ174" s="732"/>
      <c r="XCK174" s="708"/>
      <c r="XCL174" s="732"/>
      <c r="XCM174" s="708"/>
      <c r="XCN174" s="732"/>
      <c r="XCO174" s="708"/>
      <c r="XCP174" s="732"/>
      <c r="XCQ174" s="708"/>
      <c r="XCR174" s="732"/>
      <c r="XCS174" s="708"/>
      <c r="XCT174" s="732"/>
      <c r="XCU174" s="708"/>
      <c r="XCV174" s="732"/>
      <c r="XCW174" s="708"/>
      <c r="XCX174" s="732"/>
      <c r="XCY174" s="708"/>
      <c r="XCZ174" s="732"/>
      <c r="XDA174" s="708"/>
      <c r="XDB174" s="732"/>
      <c r="XDC174" s="708"/>
      <c r="XDD174" s="732"/>
      <c r="XDE174" s="708"/>
      <c r="XDF174" s="732"/>
      <c r="XDG174" s="708"/>
      <c r="XDH174" s="732"/>
      <c r="XDI174" s="708"/>
      <c r="XDJ174" s="732"/>
      <c r="XDK174" s="708"/>
      <c r="XDL174" s="732"/>
      <c r="XDM174" s="708"/>
      <c r="XDN174" s="732"/>
      <c r="XDO174" s="708"/>
      <c r="XDP174" s="732"/>
      <c r="XDQ174" s="708"/>
      <c r="XDR174" s="732"/>
      <c r="XDS174" s="708"/>
      <c r="XDT174" s="732"/>
      <c r="XDU174" s="708"/>
      <c r="XDV174" s="732"/>
      <c r="XDW174" s="708"/>
      <c r="XDX174" s="732"/>
      <c r="XDY174" s="708"/>
      <c r="XDZ174" s="732"/>
      <c r="XEA174" s="708"/>
      <c r="XEB174" s="732"/>
      <c r="XEC174" s="708"/>
      <c r="XED174" s="732"/>
      <c r="XEE174" s="708"/>
      <c r="XEF174" s="732"/>
      <c r="XEG174" s="708"/>
      <c r="XEH174" s="732"/>
      <c r="XEI174" s="708"/>
      <c r="XEJ174" s="732"/>
      <c r="XEK174" s="708"/>
      <c r="XEL174" s="732"/>
      <c r="XEM174" s="708"/>
      <c r="XEN174" s="732"/>
      <c r="XEO174" s="708"/>
      <c r="XEP174" s="732"/>
      <c r="XEQ174" s="708"/>
      <c r="XER174" s="732"/>
      <c r="XES174" s="708"/>
      <c r="XET174" s="732"/>
      <c r="XEU174" s="708"/>
      <c r="XEV174" s="732"/>
      <c r="XEW174" s="708"/>
      <c r="XEX174" s="732"/>
      <c r="XEY174" s="708"/>
      <c r="XEZ174" s="732"/>
      <c r="XFA174" s="708"/>
      <c r="XFB174" s="732"/>
      <c r="XFC174" s="708"/>
      <c r="XFD174" s="708"/>
    </row>
    <row r="175" spans="1:16384" ht="15.75" x14ac:dyDescent="0.3">
      <c r="B175" s="157" t="s">
        <v>2794</v>
      </c>
      <c r="D175" s="61"/>
    </row>
    <row r="176" spans="1:16384" x14ac:dyDescent="0.25">
      <c r="A176" s="97" t="str">
        <f>'MASTER PRICE LIST'!A1843</f>
        <v xml:space="preserve">KT-21S1-BEDSLD </v>
      </c>
      <c r="B176" s="56" t="str">
        <f>'MASTER PRICE LIST'!B1843</f>
        <v>2021-26 Silverado 1500 5' Truck bed cargo heavy-duty slide and vehicle-specific side mounts. Includes universal bed slide and vehicle specific mounts.</v>
      </c>
      <c r="C176" s="86">
        <f>'MASTER PRICE LIST'!C1843</f>
        <v>4770</v>
      </c>
      <c r="D176" s="61">
        <f t="shared" si="7"/>
        <v>4770</v>
      </c>
    </row>
    <row r="177" spans="1:4" ht="15" customHeight="1" x14ac:dyDescent="0.3">
      <c r="B177" s="470"/>
      <c r="D177" s="65"/>
    </row>
    <row r="178" spans="1:4" ht="15.75" x14ac:dyDescent="0.3">
      <c r="B178" s="157" t="str">
        <f>'MASTER PRICE LIST'!B1854</f>
        <v xml:space="preserve">Truck Bed Slide Trays </v>
      </c>
      <c r="D178" s="65"/>
    </row>
    <row r="179" spans="1:4" x14ac:dyDescent="0.25">
      <c r="A179" s="53" t="str">
        <f>'MASTER PRICE LIST'!A1855</f>
        <v xml:space="preserve">CP-U-4030-TRAY </v>
      </c>
      <c r="B179" s="64" t="str">
        <f>'MASTER PRICE LIST'!B1855</f>
        <v>40”W x 30”L universal bed slide accessory tray</v>
      </c>
      <c r="C179" s="54">
        <f>'MASTER PRICE LIST'!C1855</f>
        <v>398</v>
      </c>
      <c r="D179" s="65">
        <f t="shared" si="7"/>
        <v>398</v>
      </c>
    </row>
    <row r="180" spans="1:4" x14ac:dyDescent="0.25">
      <c r="A180" s="53" t="str">
        <f>'MASTER PRICE LIST'!A1856</f>
        <v xml:space="preserve">CP-U-4060-TRAY </v>
      </c>
      <c r="B180" s="64" t="str">
        <f>'MASTER PRICE LIST'!B1856</f>
        <v>40”W x 60”L universal bed slide accessory tray</v>
      </c>
      <c r="C180" s="54">
        <f>'MASTER PRICE LIST'!C1856</f>
        <v>504</v>
      </c>
      <c r="D180" s="65">
        <f t="shared" si="7"/>
        <v>504</v>
      </c>
    </row>
    <row r="181" spans="1:4" x14ac:dyDescent="0.25">
      <c r="C181" s="54"/>
      <c r="D181" s="65"/>
    </row>
    <row r="182" spans="1:4" ht="15.75" x14ac:dyDescent="0.3">
      <c r="B182" s="157" t="str">
        <f>'MASTER PRICE LIST'!B1858</f>
        <v>Truck Bed Slide Accessories</v>
      </c>
      <c r="C182" s="54"/>
      <c r="D182" s="65"/>
    </row>
    <row r="183" spans="1:4" x14ac:dyDescent="0.25">
      <c r="A183" s="53" t="str">
        <f>'MASTER PRICE LIST'!A1859</f>
        <v>CP-U-MOLLE-PAN</v>
      </c>
      <c r="B183" s="64" t="str">
        <f>'MASTER PRICE LIST'!B1859</f>
        <v>Universal cargo accessory molle pan with open storage for trucks</v>
      </c>
      <c r="C183" s="54">
        <f>'MASTER PRICE LIST'!C1859</f>
        <v>530</v>
      </c>
      <c r="D183" s="65">
        <f t="shared" si="7"/>
        <v>530</v>
      </c>
    </row>
    <row r="184" spans="1:4" x14ac:dyDescent="0.25">
      <c r="C184" s="54"/>
      <c r="D184" s="65"/>
    </row>
    <row r="185" spans="1:4" ht="15.75" x14ac:dyDescent="0.3">
      <c r="B185" s="157" t="s">
        <v>2795</v>
      </c>
      <c r="C185" s="54"/>
      <c r="D185" s="65"/>
    </row>
    <row r="186" spans="1:4" x14ac:dyDescent="0.25">
      <c r="A186" s="53" t="str">
        <f>'MASTER PRICE LIST'!A1763</f>
        <v xml:space="preserve">CP-MS-3DMD-30 </v>
      </c>
      <c r="B186" s="64" t="str">
        <f>'MASTER PRICE LIST'!B1763</f>
        <v>39"W x 30"L x 17.3"H; Single map-drawer module, three (3) drawer module with 10" faceplate area.</v>
      </c>
      <c r="C186" s="54">
        <f>'MASTER PRICE LIST'!C1763</f>
        <v>9318</v>
      </c>
      <c r="D186" s="65">
        <f t="shared" si="7"/>
        <v>9318</v>
      </c>
    </row>
    <row r="187" spans="1:4" x14ac:dyDescent="0.25">
      <c r="A187" s="53" t="str">
        <f>'MASTER PRICE LIST'!A1764</f>
        <v xml:space="preserve">CP-UV-COMMAND </v>
      </c>
      <c r="B187" s="64" t="str">
        <f>'MASTER PRICE LIST'!B1764</f>
        <v>40"W x 36"L x 17.25"H; Mid-size, storage drawers, faceplate mounting, sliding computer tray.</v>
      </c>
      <c r="C187" s="54">
        <f>'MASTER PRICE LIST'!C1764</f>
        <v>9734</v>
      </c>
      <c r="D187" s="65">
        <f t="shared" si="7"/>
        <v>9734</v>
      </c>
    </row>
    <row r="188" spans="1:4" x14ac:dyDescent="0.25">
      <c r="A188" s="53" t="str">
        <f>'MASTER PRICE LIST'!A1765</f>
        <v>CP-FQ-403021</v>
      </c>
      <c r="B188" s="64" t="str">
        <f>'MASTER PRICE LIST'!B1765</f>
        <v>40"W x 30"L x 28"H; Bottom whiteboard drawer with two (2) storage drawers, and three 6" faceplate areas.</v>
      </c>
      <c r="C188" s="54">
        <f>'MASTER PRICE LIST'!C1765</f>
        <v>10382</v>
      </c>
      <c r="D188" s="65">
        <f t="shared" si="7"/>
        <v>10382</v>
      </c>
    </row>
    <row r="189" spans="1:4" x14ac:dyDescent="0.25">
      <c r="A189" s="53" t="str">
        <f>'MASTER PRICE LIST'!A1659</f>
        <v>CP-GB402812-TL</v>
      </c>
      <c r="B189" s="64" t="str">
        <f>'MASTER PRICE LIST'!B1659</f>
        <v>40"W x 28"L x 12"H with two (2) drawer latch locking handles.</v>
      </c>
      <c r="C189" s="54">
        <f>'MASTER PRICE LIST'!C1659</f>
        <v>1947</v>
      </c>
      <c r="D189" s="65">
        <f t="shared" si="7"/>
        <v>1947</v>
      </c>
    </row>
    <row r="190" spans="1:4" x14ac:dyDescent="0.25">
      <c r="C190" s="54"/>
      <c r="D190" s="65"/>
    </row>
    <row r="191" spans="1:4" ht="15.75" x14ac:dyDescent="0.3">
      <c r="B191" s="157" t="str">
        <f>'MASTER PRICE LIST'!B1861</f>
        <v xml:space="preserve">Truck Bed Weapon Boxes </v>
      </c>
      <c r="C191" s="54"/>
      <c r="D191" s="65"/>
    </row>
    <row r="192" spans="1:4" ht="30" x14ac:dyDescent="0.25">
      <c r="A192" s="53" t="str">
        <f>'MASTER PRICE LIST'!A1863</f>
        <v xml:space="preserve">CP-2D-483616-WR </v>
      </c>
      <c r="B192" s="64" t="str">
        <f>'MASTER PRICE LIST'!B1863</f>
        <v>48"W x 36"L x 16"H; Two (2) drawer weather resistant vault with two (2) drawer latch locking handles, weatherproof trim seal, protective coating, built in heavy duty slides; mounts to OEM anchor points. For truck beds 5.5' to  6'</v>
      </c>
      <c r="C192" s="54">
        <f>'MASTER PRICE LIST'!C1863</f>
        <v>8798</v>
      </c>
      <c r="D192" s="65">
        <f t="shared" si="7"/>
        <v>8798</v>
      </c>
    </row>
    <row r="193" spans="1:4" ht="30" x14ac:dyDescent="0.25">
      <c r="A193" s="53" t="str">
        <f>'MASTER PRICE LIST'!A1864</f>
        <v xml:space="preserve">CP-2D-484016-WR </v>
      </c>
      <c r="B193" s="64" t="str">
        <f>'MASTER PRICE LIST'!B1864</f>
        <v>48"W x 40"L x 16"H; Two (2) drawer weather resistant vault with two (2) drawer latch locking handles, weatherproof trim seal, protective coating, built in heavy duty slides; mounts to OEM anchor points. For truck beds 5.5' to  6'</v>
      </c>
      <c r="C193" s="54">
        <f>'MASTER PRICE LIST'!C1864</f>
        <v>8798</v>
      </c>
      <c r="D193" s="65">
        <f t="shared" si="7"/>
        <v>8798</v>
      </c>
    </row>
    <row r="194" spans="1:4" ht="30" x14ac:dyDescent="0.25">
      <c r="A194" s="53" t="str">
        <f>'MASTER PRICE LIST'!A1865</f>
        <v xml:space="preserve">CP-2D-485616-WR </v>
      </c>
      <c r="B194" s="64" t="str">
        <f>'MASTER PRICE LIST'!B1865</f>
        <v>48"W x 56"L x 16"H; Two (2) drawer weather resistant vault with two (2) drawer latch locking handles, weatherproof trim seal, protective coating, built in heavy duty slides; mounts to OEM anchor points. For truck beds 5.5' to  6'</v>
      </c>
      <c r="C194" s="54">
        <f>'MASTER PRICE LIST'!C1865</f>
        <v>8162</v>
      </c>
      <c r="D194" s="65">
        <f t="shared" si="7"/>
        <v>8162</v>
      </c>
    </row>
    <row r="195" spans="1:4" x14ac:dyDescent="0.25">
      <c r="A195" s="53" t="str">
        <f>'MASTER PRICE LIST'!A1866</f>
        <v>CP-2D-485616-WRW-PB</v>
      </c>
      <c r="B195" s="64" t="str">
        <f>'MASTER PRICE LIST'!B1866</f>
        <v>48"W x 56"L x 16"H; Two (2) drawer weather resistant vault with push button lock, two (2) drawer latch locking handles and wood lining. For truck beds 5.5' to 6'</v>
      </c>
      <c r="C195" s="54">
        <f>'MASTER PRICE LIST'!C1866</f>
        <v>10600</v>
      </c>
      <c r="D195" s="65">
        <f t="shared" si="7"/>
        <v>10600</v>
      </c>
    </row>
    <row r="196" spans="1:4" x14ac:dyDescent="0.25">
      <c r="D196" s="65"/>
    </row>
  </sheetData>
  <mergeCells count="16396">
    <mergeCell ref="A129:E129"/>
    <mergeCell ref="A122:E122"/>
    <mergeCell ref="A100:E100"/>
    <mergeCell ref="A81:E81"/>
    <mergeCell ref="A50:E50"/>
    <mergeCell ref="A35:E35"/>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74:XEX174"/>
    <mergeCell ref="XEY174:XEZ174"/>
    <mergeCell ref="XBU174:XBV174"/>
    <mergeCell ref="XBW174:XBX174"/>
    <mergeCell ref="XBY174:XBZ174"/>
    <mergeCell ref="XCA174:XCB174"/>
    <mergeCell ref="XCC174:XCD174"/>
    <mergeCell ref="XBK174:XBL174"/>
    <mergeCell ref="XBM174:XBN174"/>
    <mergeCell ref="XBO174:XBP174"/>
    <mergeCell ref="XBQ174:XBR174"/>
    <mergeCell ref="XBS174:XBT174"/>
    <mergeCell ref="XBA174:XBB174"/>
    <mergeCell ref="XBC174:XBD174"/>
    <mergeCell ref="XBE174:XBF174"/>
    <mergeCell ref="XBG174:XBH174"/>
    <mergeCell ref="XBI174:XBJ174"/>
    <mergeCell ref="XAQ174:XAR174"/>
    <mergeCell ref="XAS174:XAT174"/>
    <mergeCell ref="XAU174:XAV174"/>
    <mergeCell ref="XAW174:XAX174"/>
    <mergeCell ref="XAY174:XAZ174"/>
    <mergeCell ref="XAG174:XAH174"/>
    <mergeCell ref="XAI174:XAJ174"/>
    <mergeCell ref="XAK174:XAL174"/>
    <mergeCell ref="XAM174:XAN174"/>
    <mergeCell ref="XAO174:XAP174"/>
    <mergeCell ref="WZW174:WZX174"/>
    <mergeCell ref="WZY174:WZZ174"/>
    <mergeCell ref="XAA174:XAB174"/>
    <mergeCell ref="XAC174:XAD174"/>
    <mergeCell ref="XAE174:XAF174"/>
    <mergeCell ref="WZM174:WZN174"/>
    <mergeCell ref="XFA174:XFB174"/>
    <mergeCell ref="XFC174:XFD174"/>
    <mergeCell ref="XEM174:XEN174"/>
    <mergeCell ref="XEO174:XEP174"/>
    <mergeCell ref="XEQ174:XER174"/>
    <mergeCell ref="XES174:XET174"/>
    <mergeCell ref="XEU174:XEV174"/>
    <mergeCell ref="XEC174:XED174"/>
    <mergeCell ref="XEE174:XEF174"/>
    <mergeCell ref="XEG174:XEH174"/>
    <mergeCell ref="XEI174:XEJ174"/>
    <mergeCell ref="XEK174:XEL174"/>
    <mergeCell ref="XDS174:XDT174"/>
    <mergeCell ref="XDU174:XDV174"/>
    <mergeCell ref="XDW174:XDX174"/>
    <mergeCell ref="XDY174:XDZ174"/>
    <mergeCell ref="XEA174:XEB174"/>
    <mergeCell ref="XDI174:XDJ174"/>
    <mergeCell ref="XDK174:XDL174"/>
    <mergeCell ref="XDM174:XDN174"/>
    <mergeCell ref="XDO174:XDP174"/>
    <mergeCell ref="XDQ174:XDR174"/>
    <mergeCell ref="XCY174:XCZ174"/>
    <mergeCell ref="XDA174:XDB174"/>
    <mergeCell ref="XDC174:XDD174"/>
    <mergeCell ref="XDE174:XDF174"/>
    <mergeCell ref="XDG174:XDH174"/>
    <mergeCell ref="XCO174:XCP174"/>
    <mergeCell ref="XCQ174:XCR174"/>
    <mergeCell ref="XCS174:XCT174"/>
    <mergeCell ref="XCU174:XCV174"/>
    <mergeCell ref="XCW174:XCX174"/>
    <mergeCell ref="XCE174:XCF174"/>
    <mergeCell ref="XCG174:XCH174"/>
    <mergeCell ref="XCI174:XCJ174"/>
    <mergeCell ref="XCK174:XCL174"/>
    <mergeCell ref="XCM174:XCN174"/>
    <mergeCell ref="WZO174:WZP174"/>
    <mergeCell ref="WZQ174:WZR174"/>
    <mergeCell ref="WZS174:WZT174"/>
    <mergeCell ref="WZU174:WZV174"/>
    <mergeCell ref="WZC174:WZD174"/>
    <mergeCell ref="WZE174:WZF174"/>
    <mergeCell ref="WZG174:WZH174"/>
    <mergeCell ref="WZI174:WZJ174"/>
    <mergeCell ref="WZK174:WZL174"/>
    <mergeCell ref="WYS174:WYT174"/>
    <mergeCell ref="WYU174:WYV174"/>
    <mergeCell ref="WYW174:WYX174"/>
    <mergeCell ref="WYY174:WYZ174"/>
    <mergeCell ref="WZA174:WZB174"/>
    <mergeCell ref="WYI174:WYJ174"/>
    <mergeCell ref="WYK174:WYL174"/>
    <mergeCell ref="WYM174:WYN174"/>
    <mergeCell ref="WYO174:WYP174"/>
    <mergeCell ref="WYQ174:WYR174"/>
    <mergeCell ref="WXY174:WXZ174"/>
    <mergeCell ref="WYA174:WYB174"/>
    <mergeCell ref="WYC174:WYD174"/>
    <mergeCell ref="WYE174:WYF174"/>
    <mergeCell ref="WYG174:WYH174"/>
    <mergeCell ref="WXO174:WXP174"/>
    <mergeCell ref="WXQ174:WXR174"/>
    <mergeCell ref="WXS174:WXT174"/>
    <mergeCell ref="WXU174:WXV174"/>
    <mergeCell ref="WXW174:WXX174"/>
    <mergeCell ref="WXE174:WXF174"/>
    <mergeCell ref="WXG174:WXH174"/>
    <mergeCell ref="WXI174:WXJ174"/>
    <mergeCell ref="WXK174:WXL174"/>
    <mergeCell ref="WXM174:WXN174"/>
    <mergeCell ref="WWU174:WWV174"/>
    <mergeCell ref="WWW174:WWX174"/>
    <mergeCell ref="WWY174:WWZ174"/>
    <mergeCell ref="WXA174:WXB174"/>
    <mergeCell ref="WXC174:WXD174"/>
    <mergeCell ref="WWK174:WWL174"/>
    <mergeCell ref="WWM174:WWN174"/>
    <mergeCell ref="WWO174:WWP174"/>
    <mergeCell ref="WWQ174:WWR174"/>
    <mergeCell ref="WWS174:WWT174"/>
    <mergeCell ref="WWA174:WWB174"/>
    <mergeCell ref="WWC174:WWD174"/>
    <mergeCell ref="WWE174:WWF174"/>
    <mergeCell ref="WWG174:WWH174"/>
    <mergeCell ref="WWI174:WWJ174"/>
    <mergeCell ref="WVQ174:WVR174"/>
    <mergeCell ref="WVS174:WVT174"/>
    <mergeCell ref="WVU174:WVV174"/>
    <mergeCell ref="WVW174:WVX174"/>
    <mergeCell ref="WVY174:WVZ174"/>
    <mergeCell ref="WVG174:WVH174"/>
    <mergeCell ref="WVI174:WVJ174"/>
    <mergeCell ref="WVK174:WVL174"/>
    <mergeCell ref="WVM174:WVN174"/>
    <mergeCell ref="WVO174:WVP174"/>
    <mergeCell ref="WUW174:WUX174"/>
    <mergeCell ref="WUY174:WUZ174"/>
    <mergeCell ref="WVA174:WVB174"/>
    <mergeCell ref="WVC174:WVD174"/>
    <mergeCell ref="WVE174:WVF174"/>
    <mergeCell ref="WUM174:WUN174"/>
    <mergeCell ref="WUO174:WUP174"/>
    <mergeCell ref="WUQ174:WUR174"/>
    <mergeCell ref="WUS174:WUT174"/>
    <mergeCell ref="WUU174:WUV174"/>
    <mergeCell ref="WUC174:WUD174"/>
    <mergeCell ref="WUE174:WUF174"/>
    <mergeCell ref="WUG174:WUH174"/>
    <mergeCell ref="WUI174:WUJ174"/>
    <mergeCell ref="WUK174:WUL174"/>
    <mergeCell ref="WTS174:WTT174"/>
    <mergeCell ref="WTU174:WTV174"/>
    <mergeCell ref="WTW174:WTX174"/>
    <mergeCell ref="WTY174:WTZ174"/>
    <mergeCell ref="WUA174:WUB174"/>
    <mergeCell ref="WTI174:WTJ174"/>
    <mergeCell ref="WTK174:WTL174"/>
    <mergeCell ref="WTM174:WTN174"/>
    <mergeCell ref="WTO174:WTP174"/>
    <mergeCell ref="WTQ174:WTR174"/>
    <mergeCell ref="WSY174:WSZ174"/>
    <mergeCell ref="WTA174:WTB174"/>
    <mergeCell ref="WTC174:WTD174"/>
    <mergeCell ref="WTE174:WTF174"/>
    <mergeCell ref="WTG174:WTH174"/>
    <mergeCell ref="WSO174:WSP174"/>
    <mergeCell ref="WSQ174:WSR174"/>
    <mergeCell ref="WSS174:WST174"/>
    <mergeCell ref="WSU174:WSV174"/>
    <mergeCell ref="WSW174:WSX174"/>
    <mergeCell ref="WSE174:WSF174"/>
    <mergeCell ref="WSG174:WSH174"/>
    <mergeCell ref="WSI174:WSJ174"/>
    <mergeCell ref="WSK174:WSL174"/>
    <mergeCell ref="WSM174:WSN174"/>
    <mergeCell ref="WRU174:WRV174"/>
    <mergeCell ref="WRW174:WRX174"/>
    <mergeCell ref="WRY174:WRZ174"/>
    <mergeCell ref="WSA174:WSB174"/>
    <mergeCell ref="WSC174:WSD174"/>
    <mergeCell ref="WRK174:WRL174"/>
    <mergeCell ref="WRM174:WRN174"/>
    <mergeCell ref="WRO174:WRP174"/>
    <mergeCell ref="WRQ174:WRR174"/>
    <mergeCell ref="WRS174:WRT174"/>
    <mergeCell ref="WRA174:WRB174"/>
    <mergeCell ref="WRC174:WRD174"/>
    <mergeCell ref="WRE174:WRF174"/>
    <mergeCell ref="WRG174:WRH174"/>
    <mergeCell ref="WRI174:WRJ174"/>
    <mergeCell ref="WQQ174:WQR174"/>
    <mergeCell ref="WQS174:WQT174"/>
    <mergeCell ref="WQU174:WQV174"/>
    <mergeCell ref="WQW174:WQX174"/>
    <mergeCell ref="WQY174:WQZ174"/>
    <mergeCell ref="WQG174:WQH174"/>
    <mergeCell ref="WQI174:WQJ174"/>
    <mergeCell ref="WQK174:WQL174"/>
    <mergeCell ref="WQM174:WQN174"/>
    <mergeCell ref="WQO174:WQP174"/>
    <mergeCell ref="WPW174:WPX174"/>
    <mergeCell ref="WPY174:WPZ174"/>
    <mergeCell ref="WQA174:WQB174"/>
    <mergeCell ref="WQC174:WQD174"/>
    <mergeCell ref="WQE174:WQF174"/>
    <mergeCell ref="WPM174:WPN174"/>
    <mergeCell ref="WPO174:WPP174"/>
    <mergeCell ref="WPQ174:WPR174"/>
    <mergeCell ref="WPS174:WPT174"/>
    <mergeCell ref="WPU174:WPV174"/>
    <mergeCell ref="WPC174:WPD174"/>
    <mergeCell ref="WPE174:WPF174"/>
    <mergeCell ref="WPG174:WPH174"/>
    <mergeCell ref="WPI174:WPJ174"/>
    <mergeCell ref="WPK174:WPL174"/>
    <mergeCell ref="WOS174:WOT174"/>
    <mergeCell ref="WOU174:WOV174"/>
    <mergeCell ref="WOW174:WOX174"/>
    <mergeCell ref="WOY174:WOZ174"/>
    <mergeCell ref="WPA174:WPB174"/>
    <mergeCell ref="WOI174:WOJ174"/>
    <mergeCell ref="WOK174:WOL174"/>
    <mergeCell ref="WOM174:WON174"/>
    <mergeCell ref="WOO174:WOP174"/>
    <mergeCell ref="WOQ174:WOR174"/>
    <mergeCell ref="WNY174:WNZ174"/>
    <mergeCell ref="WOA174:WOB174"/>
    <mergeCell ref="WOC174:WOD174"/>
    <mergeCell ref="WOE174:WOF174"/>
    <mergeCell ref="WOG174:WOH174"/>
    <mergeCell ref="WNO174:WNP174"/>
    <mergeCell ref="WNQ174:WNR174"/>
    <mergeCell ref="WNS174:WNT174"/>
    <mergeCell ref="WNU174:WNV174"/>
    <mergeCell ref="WNW174:WNX174"/>
    <mergeCell ref="WNE174:WNF174"/>
    <mergeCell ref="WNG174:WNH174"/>
    <mergeCell ref="WNI174:WNJ174"/>
    <mergeCell ref="WNK174:WNL174"/>
    <mergeCell ref="WNM174:WNN174"/>
    <mergeCell ref="WMU174:WMV174"/>
    <mergeCell ref="WMW174:WMX174"/>
    <mergeCell ref="WMY174:WMZ174"/>
    <mergeCell ref="WNA174:WNB174"/>
    <mergeCell ref="WNC174:WND174"/>
    <mergeCell ref="WMK174:WML174"/>
    <mergeCell ref="WMM174:WMN174"/>
    <mergeCell ref="WMO174:WMP174"/>
    <mergeCell ref="WMQ174:WMR174"/>
    <mergeCell ref="WMS174:WMT174"/>
    <mergeCell ref="WMA174:WMB174"/>
    <mergeCell ref="WMC174:WMD174"/>
    <mergeCell ref="WME174:WMF174"/>
    <mergeCell ref="WMG174:WMH174"/>
    <mergeCell ref="WMI174:WMJ174"/>
    <mergeCell ref="WLQ174:WLR174"/>
    <mergeCell ref="WLS174:WLT174"/>
    <mergeCell ref="WLU174:WLV174"/>
    <mergeCell ref="WLW174:WLX174"/>
    <mergeCell ref="WLY174:WLZ174"/>
    <mergeCell ref="WLG174:WLH174"/>
    <mergeCell ref="WLI174:WLJ174"/>
    <mergeCell ref="WLK174:WLL174"/>
    <mergeCell ref="WLM174:WLN174"/>
    <mergeCell ref="WLO174:WLP174"/>
    <mergeCell ref="WKW174:WKX174"/>
    <mergeCell ref="WKY174:WKZ174"/>
    <mergeCell ref="WLA174:WLB174"/>
    <mergeCell ref="WLC174:WLD174"/>
    <mergeCell ref="WLE174:WLF174"/>
    <mergeCell ref="WKM174:WKN174"/>
    <mergeCell ref="WKO174:WKP174"/>
    <mergeCell ref="WKQ174:WKR174"/>
    <mergeCell ref="WKS174:WKT174"/>
    <mergeCell ref="WKU174:WKV174"/>
    <mergeCell ref="WKC174:WKD174"/>
    <mergeCell ref="WKE174:WKF174"/>
    <mergeCell ref="WKG174:WKH174"/>
    <mergeCell ref="WKI174:WKJ174"/>
    <mergeCell ref="WKK174:WKL174"/>
    <mergeCell ref="WJS174:WJT174"/>
    <mergeCell ref="WJU174:WJV174"/>
    <mergeCell ref="WJW174:WJX174"/>
    <mergeCell ref="WJY174:WJZ174"/>
    <mergeCell ref="WKA174:WKB174"/>
    <mergeCell ref="WJI174:WJJ174"/>
    <mergeCell ref="WJK174:WJL174"/>
    <mergeCell ref="WJM174:WJN174"/>
    <mergeCell ref="WJO174:WJP174"/>
    <mergeCell ref="WJQ174:WJR174"/>
    <mergeCell ref="WIY174:WIZ174"/>
    <mergeCell ref="WJA174:WJB174"/>
    <mergeCell ref="WJC174:WJD174"/>
    <mergeCell ref="WJE174:WJF174"/>
    <mergeCell ref="WJG174:WJH174"/>
    <mergeCell ref="WIO174:WIP174"/>
    <mergeCell ref="WIQ174:WIR174"/>
    <mergeCell ref="WIS174:WIT174"/>
    <mergeCell ref="WIU174:WIV174"/>
    <mergeCell ref="WIW174:WIX174"/>
    <mergeCell ref="WIE174:WIF174"/>
    <mergeCell ref="WIG174:WIH174"/>
    <mergeCell ref="WII174:WIJ174"/>
    <mergeCell ref="WIK174:WIL174"/>
    <mergeCell ref="WIM174:WIN174"/>
    <mergeCell ref="WHU174:WHV174"/>
    <mergeCell ref="WHW174:WHX174"/>
    <mergeCell ref="WHY174:WHZ174"/>
    <mergeCell ref="WIA174:WIB174"/>
    <mergeCell ref="WIC174:WID174"/>
    <mergeCell ref="WHK174:WHL174"/>
    <mergeCell ref="WHM174:WHN174"/>
    <mergeCell ref="WHO174:WHP174"/>
    <mergeCell ref="WHQ174:WHR174"/>
    <mergeCell ref="WHS174:WHT174"/>
    <mergeCell ref="WHA174:WHB174"/>
    <mergeCell ref="WHC174:WHD174"/>
    <mergeCell ref="WHE174:WHF174"/>
    <mergeCell ref="WHG174:WHH174"/>
    <mergeCell ref="WHI174:WHJ174"/>
    <mergeCell ref="WGQ174:WGR174"/>
    <mergeCell ref="WGS174:WGT174"/>
    <mergeCell ref="WGU174:WGV174"/>
    <mergeCell ref="WGW174:WGX174"/>
    <mergeCell ref="WGY174:WGZ174"/>
    <mergeCell ref="WGG174:WGH174"/>
    <mergeCell ref="WGI174:WGJ174"/>
    <mergeCell ref="WGK174:WGL174"/>
    <mergeCell ref="WGM174:WGN174"/>
    <mergeCell ref="WGO174:WGP174"/>
    <mergeCell ref="WFW174:WFX174"/>
    <mergeCell ref="WFY174:WFZ174"/>
    <mergeCell ref="WGA174:WGB174"/>
    <mergeCell ref="WGC174:WGD174"/>
    <mergeCell ref="WGE174:WGF174"/>
    <mergeCell ref="WFM174:WFN174"/>
    <mergeCell ref="WFO174:WFP174"/>
    <mergeCell ref="WFQ174:WFR174"/>
    <mergeCell ref="WFS174:WFT174"/>
    <mergeCell ref="WFU174:WFV174"/>
    <mergeCell ref="WFC174:WFD174"/>
    <mergeCell ref="WFE174:WFF174"/>
    <mergeCell ref="WFG174:WFH174"/>
    <mergeCell ref="WFI174:WFJ174"/>
    <mergeCell ref="WFK174:WFL174"/>
    <mergeCell ref="WES174:WET174"/>
    <mergeCell ref="WEU174:WEV174"/>
    <mergeCell ref="WEW174:WEX174"/>
    <mergeCell ref="WEY174:WEZ174"/>
    <mergeCell ref="WFA174:WFB174"/>
    <mergeCell ref="WEI174:WEJ174"/>
    <mergeCell ref="WEK174:WEL174"/>
    <mergeCell ref="WEM174:WEN174"/>
    <mergeCell ref="WEO174:WEP174"/>
    <mergeCell ref="WEQ174:WER174"/>
    <mergeCell ref="WDY174:WDZ174"/>
    <mergeCell ref="WEA174:WEB174"/>
    <mergeCell ref="WEC174:WED174"/>
    <mergeCell ref="WEE174:WEF174"/>
    <mergeCell ref="WEG174:WEH174"/>
    <mergeCell ref="WDO174:WDP174"/>
    <mergeCell ref="WDQ174:WDR174"/>
    <mergeCell ref="WDS174:WDT174"/>
    <mergeCell ref="WDU174:WDV174"/>
    <mergeCell ref="WDW174:WDX174"/>
    <mergeCell ref="WDE174:WDF174"/>
    <mergeCell ref="WDG174:WDH174"/>
    <mergeCell ref="WDI174:WDJ174"/>
    <mergeCell ref="WDK174:WDL174"/>
    <mergeCell ref="WDM174:WDN174"/>
    <mergeCell ref="WCU174:WCV174"/>
    <mergeCell ref="WCW174:WCX174"/>
    <mergeCell ref="WCY174:WCZ174"/>
    <mergeCell ref="WDA174:WDB174"/>
    <mergeCell ref="WDC174:WDD174"/>
    <mergeCell ref="WCK174:WCL174"/>
    <mergeCell ref="WCM174:WCN174"/>
    <mergeCell ref="WCO174:WCP174"/>
    <mergeCell ref="WCQ174:WCR174"/>
    <mergeCell ref="WCS174:WCT174"/>
    <mergeCell ref="WCA174:WCB174"/>
    <mergeCell ref="WCC174:WCD174"/>
    <mergeCell ref="WCE174:WCF174"/>
    <mergeCell ref="WCG174:WCH174"/>
    <mergeCell ref="WCI174:WCJ174"/>
    <mergeCell ref="WBQ174:WBR174"/>
    <mergeCell ref="WBS174:WBT174"/>
    <mergeCell ref="WBU174:WBV174"/>
    <mergeCell ref="WBW174:WBX174"/>
    <mergeCell ref="WBY174:WBZ174"/>
    <mergeCell ref="WBG174:WBH174"/>
    <mergeCell ref="WBI174:WBJ174"/>
    <mergeCell ref="WBK174:WBL174"/>
    <mergeCell ref="WBM174:WBN174"/>
    <mergeCell ref="WBO174:WBP174"/>
    <mergeCell ref="WAW174:WAX174"/>
    <mergeCell ref="WAY174:WAZ174"/>
    <mergeCell ref="WBA174:WBB174"/>
    <mergeCell ref="WBC174:WBD174"/>
    <mergeCell ref="WBE174:WBF174"/>
    <mergeCell ref="WAM174:WAN174"/>
    <mergeCell ref="WAO174:WAP174"/>
    <mergeCell ref="WAQ174:WAR174"/>
    <mergeCell ref="WAS174:WAT174"/>
    <mergeCell ref="WAU174:WAV174"/>
    <mergeCell ref="WAC174:WAD174"/>
    <mergeCell ref="WAE174:WAF174"/>
    <mergeCell ref="WAG174:WAH174"/>
    <mergeCell ref="WAI174:WAJ174"/>
    <mergeCell ref="WAK174:WAL174"/>
    <mergeCell ref="VZS174:VZT174"/>
    <mergeCell ref="VZU174:VZV174"/>
    <mergeCell ref="VZW174:VZX174"/>
    <mergeCell ref="VZY174:VZZ174"/>
    <mergeCell ref="WAA174:WAB174"/>
    <mergeCell ref="VZI174:VZJ174"/>
    <mergeCell ref="VZK174:VZL174"/>
    <mergeCell ref="VZM174:VZN174"/>
    <mergeCell ref="VZO174:VZP174"/>
    <mergeCell ref="VZQ174:VZR174"/>
    <mergeCell ref="VYY174:VYZ174"/>
    <mergeCell ref="VZA174:VZB174"/>
    <mergeCell ref="VZC174:VZD174"/>
    <mergeCell ref="VZE174:VZF174"/>
    <mergeCell ref="VZG174:VZH174"/>
    <mergeCell ref="VYO174:VYP174"/>
    <mergeCell ref="VYQ174:VYR174"/>
    <mergeCell ref="VYS174:VYT174"/>
    <mergeCell ref="VYU174:VYV174"/>
    <mergeCell ref="VYW174:VYX174"/>
    <mergeCell ref="VYE174:VYF174"/>
    <mergeCell ref="VYG174:VYH174"/>
    <mergeCell ref="VYI174:VYJ174"/>
    <mergeCell ref="VYK174:VYL174"/>
    <mergeCell ref="VYM174:VYN174"/>
    <mergeCell ref="VXU174:VXV174"/>
    <mergeCell ref="VXW174:VXX174"/>
    <mergeCell ref="VXY174:VXZ174"/>
    <mergeCell ref="VYA174:VYB174"/>
    <mergeCell ref="VYC174:VYD174"/>
    <mergeCell ref="VXK174:VXL174"/>
    <mergeCell ref="VXM174:VXN174"/>
    <mergeCell ref="VXO174:VXP174"/>
    <mergeCell ref="VXQ174:VXR174"/>
    <mergeCell ref="VXS174:VXT174"/>
    <mergeCell ref="VXA174:VXB174"/>
    <mergeCell ref="VXC174:VXD174"/>
    <mergeCell ref="VXE174:VXF174"/>
    <mergeCell ref="VXG174:VXH174"/>
    <mergeCell ref="VXI174:VXJ174"/>
    <mergeCell ref="VWQ174:VWR174"/>
    <mergeCell ref="VWS174:VWT174"/>
    <mergeCell ref="VWU174:VWV174"/>
    <mergeCell ref="VWW174:VWX174"/>
    <mergeCell ref="VWY174:VWZ174"/>
    <mergeCell ref="VWG174:VWH174"/>
    <mergeCell ref="VWI174:VWJ174"/>
    <mergeCell ref="VWK174:VWL174"/>
    <mergeCell ref="VWM174:VWN174"/>
    <mergeCell ref="VWO174:VWP174"/>
    <mergeCell ref="VVW174:VVX174"/>
    <mergeCell ref="VVY174:VVZ174"/>
    <mergeCell ref="VWA174:VWB174"/>
    <mergeCell ref="VWC174:VWD174"/>
    <mergeCell ref="VWE174:VWF174"/>
    <mergeCell ref="VVM174:VVN174"/>
    <mergeCell ref="VVO174:VVP174"/>
    <mergeCell ref="VVQ174:VVR174"/>
    <mergeCell ref="VVS174:VVT174"/>
    <mergeCell ref="VVU174:VVV174"/>
    <mergeCell ref="VVC174:VVD174"/>
    <mergeCell ref="VVE174:VVF174"/>
    <mergeCell ref="VVG174:VVH174"/>
    <mergeCell ref="VVI174:VVJ174"/>
    <mergeCell ref="VVK174:VVL174"/>
    <mergeCell ref="VUS174:VUT174"/>
    <mergeCell ref="VUU174:VUV174"/>
    <mergeCell ref="VUW174:VUX174"/>
    <mergeCell ref="VUY174:VUZ174"/>
    <mergeCell ref="VVA174:VVB174"/>
    <mergeCell ref="VUI174:VUJ174"/>
    <mergeCell ref="VUK174:VUL174"/>
    <mergeCell ref="VUM174:VUN174"/>
    <mergeCell ref="VUO174:VUP174"/>
    <mergeCell ref="VUQ174:VUR174"/>
    <mergeCell ref="VTY174:VTZ174"/>
    <mergeCell ref="VUA174:VUB174"/>
    <mergeCell ref="VUC174:VUD174"/>
    <mergeCell ref="VUE174:VUF174"/>
    <mergeCell ref="VUG174:VUH174"/>
    <mergeCell ref="VTO174:VTP174"/>
    <mergeCell ref="VTQ174:VTR174"/>
    <mergeCell ref="VTS174:VTT174"/>
    <mergeCell ref="VTU174:VTV174"/>
    <mergeCell ref="VTW174:VTX174"/>
    <mergeCell ref="VTE174:VTF174"/>
    <mergeCell ref="VTG174:VTH174"/>
    <mergeCell ref="VTI174:VTJ174"/>
    <mergeCell ref="VTK174:VTL174"/>
    <mergeCell ref="VTM174:VTN174"/>
    <mergeCell ref="VSU174:VSV174"/>
    <mergeCell ref="VSW174:VSX174"/>
    <mergeCell ref="VSY174:VSZ174"/>
    <mergeCell ref="VTA174:VTB174"/>
    <mergeCell ref="VTC174:VTD174"/>
    <mergeCell ref="VSK174:VSL174"/>
    <mergeCell ref="VSM174:VSN174"/>
    <mergeCell ref="VSO174:VSP174"/>
    <mergeCell ref="VSQ174:VSR174"/>
    <mergeCell ref="VSS174:VST174"/>
    <mergeCell ref="VSA174:VSB174"/>
    <mergeCell ref="VSC174:VSD174"/>
    <mergeCell ref="VSE174:VSF174"/>
    <mergeCell ref="VSG174:VSH174"/>
    <mergeCell ref="VSI174:VSJ174"/>
    <mergeCell ref="VRQ174:VRR174"/>
    <mergeCell ref="VRS174:VRT174"/>
    <mergeCell ref="VRU174:VRV174"/>
    <mergeCell ref="VRW174:VRX174"/>
    <mergeCell ref="VRY174:VRZ174"/>
    <mergeCell ref="VRG174:VRH174"/>
    <mergeCell ref="VRI174:VRJ174"/>
    <mergeCell ref="VRK174:VRL174"/>
    <mergeCell ref="VRM174:VRN174"/>
    <mergeCell ref="VRO174:VRP174"/>
    <mergeCell ref="VQW174:VQX174"/>
    <mergeCell ref="VQY174:VQZ174"/>
    <mergeCell ref="VRA174:VRB174"/>
    <mergeCell ref="VRC174:VRD174"/>
    <mergeCell ref="VRE174:VRF174"/>
    <mergeCell ref="VQM174:VQN174"/>
    <mergeCell ref="VQO174:VQP174"/>
    <mergeCell ref="VQQ174:VQR174"/>
    <mergeCell ref="VQS174:VQT174"/>
    <mergeCell ref="VQU174:VQV174"/>
    <mergeCell ref="VQC174:VQD174"/>
    <mergeCell ref="VQE174:VQF174"/>
    <mergeCell ref="VQG174:VQH174"/>
    <mergeCell ref="VQI174:VQJ174"/>
    <mergeCell ref="VQK174:VQL174"/>
    <mergeCell ref="VPS174:VPT174"/>
    <mergeCell ref="VPU174:VPV174"/>
    <mergeCell ref="VPW174:VPX174"/>
    <mergeCell ref="VPY174:VPZ174"/>
    <mergeCell ref="VQA174:VQB174"/>
    <mergeCell ref="VPI174:VPJ174"/>
    <mergeCell ref="VPK174:VPL174"/>
    <mergeCell ref="VPM174:VPN174"/>
    <mergeCell ref="VPO174:VPP174"/>
    <mergeCell ref="VPQ174:VPR174"/>
    <mergeCell ref="VOY174:VOZ174"/>
    <mergeCell ref="VPA174:VPB174"/>
    <mergeCell ref="VPC174:VPD174"/>
    <mergeCell ref="VPE174:VPF174"/>
    <mergeCell ref="VPG174:VPH174"/>
    <mergeCell ref="VOO174:VOP174"/>
    <mergeCell ref="VOQ174:VOR174"/>
    <mergeCell ref="VOS174:VOT174"/>
    <mergeCell ref="VOU174:VOV174"/>
    <mergeCell ref="VOW174:VOX174"/>
    <mergeCell ref="VOE174:VOF174"/>
    <mergeCell ref="VOG174:VOH174"/>
    <mergeCell ref="VOI174:VOJ174"/>
    <mergeCell ref="VOK174:VOL174"/>
    <mergeCell ref="VOM174:VON174"/>
    <mergeCell ref="VNU174:VNV174"/>
    <mergeCell ref="VNW174:VNX174"/>
    <mergeCell ref="VNY174:VNZ174"/>
    <mergeCell ref="VOA174:VOB174"/>
    <mergeCell ref="VOC174:VOD174"/>
    <mergeCell ref="VNK174:VNL174"/>
    <mergeCell ref="VNM174:VNN174"/>
    <mergeCell ref="VNO174:VNP174"/>
    <mergeCell ref="VNQ174:VNR174"/>
    <mergeCell ref="VNS174:VNT174"/>
    <mergeCell ref="VNA174:VNB174"/>
    <mergeCell ref="VNC174:VND174"/>
    <mergeCell ref="VNE174:VNF174"/>
    <mergeCell ref="VNG174:VNH174"/>
    <mergeCell ref="VNI174:VNJ174"/>
    <mergeCell ref="VMQ174:VMR174"/>
    <mergeCell ref="VMS174:VMT174"/>
    <mergeCell ref="VMU174:VMV174"/>
    <mergeCell ref="VMW174:VMX174"/>
    <mergeCell ref="VMY174:VMZ174"/>
    <mergeCell ref="VMG174:VMH174"/>
    <mergeCell ref="VMI174:VMJ174"/>
    <mergeCell ref="VMK174:VML174"/>
    <mergeCell ref="VMM174:VMN174"/>
    <mergeCell ref="VMO174:VMP174"/>
    <mergeCell ref="VLW174:VLX174"/>
    <mergeCell ref="VLY174:VLZ174"/>
    <mergeCell ref="VMA174:VMB174"/>
    <mergeCell ref="VMC174:VMD174"/>
    <mergeCell ref="VME174:VMF174"/>
    <mergeCell ref="VLM174:VLN174"/>
    <mergeCell ref="VLO174:VLP174"/>
    <mergeCell ref="VLQ174:VLR174"/>
    <mergeCell ref="VLS174:VLT174"/>
    <mergeCell ref="VLU174:VLV174"/>
    <mergeCell ref="VLC174:VLD174"/>
    <mergeCell ref="VLE174:VLF174"/>
    <mergeCell ref="VLG174:VLH174"/>
    <mergeCell ref="VLI174:VLJ174"/>
    <mergeCell ref="VLK174:VLL174"/>
    <mergeCell ref="VKS174:VKT174"/>
    <mergeCell ref="VKU174:VKV174"/>
    <mergeCell ref="VKW174:VKX174"/>
    <mergeCell ref="VKY174:VKZ174"/>
    <mergeCell ref="VLA174:VLB174"/>
    <mergeCell ref="VKI174:VKJ174"/>
    <mergeCell ref="VKK174:VKL174"/>
    <mergeCell ref="VKM174:VKN174"/>
    <mergeCell ref="VKO174:VKP174"/>
    <mergeCell ref="VKQ174:VKR174"/>
    <mergeCell ref="VJY174:VJZ174"/>
    <mergeCell ref="VKA174:VKB174"/>
    <mergeCell ref="VKC174:VKD174"/>
    <mergeCell ref="VKE174:VKF174"/>
    <mergeCell ref="VKG174:VKH174"/>
    <mergeCell ref="VJO174:VJP174"/>
    <mergeCell ref="VJQ174:VJR174"/>
    <mergeCell ref="VJS174:VJT174"/>
    <mergeCell ref="VJU174:VJV174"/>
    <mergeCell ref="VJW174:VJX174"/>
    <mergeCell ref="VJE174:VJF174"/>
    <mergeCell ref="VJG174:VJH174"/>
    <mergeCell ref="VJI174:VJJ174"/>
    <mergeCell ref="VJK174:VJL174"/>
    <mergeCell ref="VJM174:VJN174"/>
    <mergeCell ref="VIU174:VIV174"/>
    <mergeCell ref="VIW174:VIX174"/>
    <mergeCell ref="VIY174:VIZ174"/>
    <mergeCell ref="VJA174:VJB174"/>
    <mergeCell ref="VJC174:VJD174"/>
    <mergeCell ref="VIK174:VIL174"/>
    <mergeCell ref="VIM174:VIN174"/>
    <mergeCell ref="VIO174:VIP174"/>
    <mergeCell ref="VIQ174:VIR174"/>
    <mergeCell ref="VIS174:VIT174"/>
    <mergeCell ref="VIA174:VIB174"/>
    <mergeCell ref="VIC174:VID174"/>
    <mergeCell ref="VIE174:VIF174"/>
    <mergeCell ref="VIG174:VIH174"/>
    <mergeCell ref="VII174:VIJ174"/>
    <mergeCell ref="VHQ174:VHR174"/>
    <mergeCell ref="VHS174:VHT174"/>
    <mergeCell ref="VHU174:VHV174"/>
    <mergeCell ref="VHW174:VHX174"/>
    <mergeCell ref="VHY174:VHZ174"/>
    <mergeCell ref="VHG174:VHH174"/>
    <mergeCell ref="VHI174:VHJ174"/>
    <mergeCell ref="VHK174:VHL174"/>
    <mergeCell ref="VHM174:VHN174"/>
    <mergeCell ref="VHO174:VHP174"/>
    <mergeCell ref="VGW174:VGX174"/>
    <mergeCell ref="VGY174:VGZ174"/>
    <mergeCell ref="VHA174:VHB174"/>
    <mergeCell ref="VHC174:VHD174"/>
    <mergeCell ref="VHE174:VHF174"/>
    <mergeCell ref="VGM174:VGN174"/>
    <mergeCell ref="VGO174:VGP174"/>
    <mergeCell ref="VGQ174:VGR174"/>
    <mergeCell ref="VGS174:VGT174"/>
    <mergeCell ref="VGU174:VGV174"/>
    <mergeCell ref="VGC174:VGD174"/>
    <mergeCell ref="VGE174:VGF174"/>
    <mergeCell ref="VGG174:VGH174"/>
    <mergeCell ref="VGI174:VGJ174"/>
    <mergeCell ref="VGK174:VGL174"/>
    <mergeCell ref="VFS174:VFT174"/>
    <mergeCell ref="VFU174:VFV174"/>
    <mergeCell ref="VFW174:VFX174"/>
    <mergeCell ref="VFY174:VFZ174"/>
    <mergeCell ref="VGA174:VGB174"/>
    <mergeCell ref="VFI174:VFJ174"/>
    <mergeCell ref="VFK174:VFL174"/>
    <mergeCell ref="VFM174:VFN174"/>
    <mergeCell ref="VFO174:VFP174"/>
    <mergeCell ref="VFQ174:VFR174"/>
    <mergeCell ref="VEY174:VEZ174"/>
    <mergeCell ref="VFA174:VFB174"/>
    <mergeCell ref="VFC174:VFD174"/>
    <mergeCell ref="VFE174:VFF174"/>
    <mergeCell ref="VFG174:VFH174"/>
    <mergeCell ref="VEO174:VEP174"/>
    <mergeCell ref="VEQ174:VER174"/>
    <mergeCell ref="VES174:VET174"/>
    <mergeCell ref="VEU174:VEV174"/>
    <mergeCell ref="VEW174:VEX174"/>
    <mergeCell ref="VEE174:VEF174"/>
    <mergeCell ref="VEG174:VEH174"/>
    <mergeCell ref="VEI174:VEJ174"/>
    <mergeCell ref="VEK174:VEL174"/>
    <mergeCell ref="VEM174:VEN174"/>
    <mergeCell ref="VDU174:VDV174"/>
    <mergeCell ref="VDW174:VDX174"/>
    <mergeCell ref="VDY174:VDZ174"/>
    <mergeCell ref="VEA174:VEB174"/>
    <mergeCell ref="VEC174:VED174"/>
    <mergeCell ref="VDK174:VDL174"/>
    <mergeCell ref="VDM174:VDN174"/>
    <mergeCell ref="VDO174:VDP174"/>
    <mergeCell ref="VDQ174:VDR174"/>
    <mergeCell ref="VDS174:VDT174"/>
    <mergeCell ref="VDA174:VDB174"/>
    <mergeCell ref="VDC174:VDD174"/>
    <mergeCell ref="VDE174:VDF174"/>
    <mergeCell ref="VDG174:VDH174"/>
    <mergeCell ref="VDI174:VDJ174"/>
    <mergeCell ref="VCQ174:VCR174"/>
    <mergeCell ref="VCS174:VCT174"/>
    <mergeCell ref="VCU174:VCV174"/>
    <mergeCell ref="VCW174:VCX174"/>
    <mergeCell ref="VCY174:VCZ174"/>
    <mergeCell ref="VCG174:VCH174"/>
    <mergeCell ref="VCI174:VCJ174"/>
    <mergeCell ref="VCK174:VCL174"/>
    <mergeCell ref="VCM174:VCN174"/>
    <mergeCell ref="VCO174:VCP174"/>
    <mergeCell ref="VBW174:VBX174"/>
    <mergeCell ref="VBY174:VBZ174"/>
    <mergeCell ref="VCA174:VCB174"/>
    <mergeCell ref="VCC174:VCD174"/>
    <mergeCell ref="VCE174:VCF174"/>
    <mergeCell ref="VBM174:VBN174"/>
    <mergeCell ref="VBO174:VBP174"/>
    <mergeCell ref="VBQ174:VBR174"/>
    <mergeCell ref="VBS174:VBT174"/>
    <mergeCell ref="VBU174:VBV174"/>
    <mergeCell ref="VBC174:VBD174"/>
    <mergeCell ref="VBE174:VBF174"/>
    <mergeCell ref="VBG174:VBH174"/>
    <mergeCell ref="VBI174:VBJ174"/>
    <mergeCell ref="VBK174:VBL174"/>
    <mergeCell ref="VAS174:VAT174"/>
    <mergeCell ref="VAU174:VAV174"/>
    <mergeCell ref="VAW174:VAX174"/>
    <mergeCell ref="VAY174:VAZ174"/>
    <mergeCell ref="VBA174:VBB174"/>
    <mergeCell ref="VAI174:VAJ174"/>
    <mergeCell ref="VAK174:VAL174"/>
    <mergeCell ref="VAM174:VAN174"/>
    <mergeCell ref="VAO174:VAP174"/>
    <mergeCell ref="VAQ174:VAR174"/>
    <mergeCell ref="UZY174:UZZ174"/>
    <mergeCell ref="VAA174:VAB174"/>
    <mergeCell ref="VAC174:VAD174"/>
    <mergeCell ref="VAE174:VAF174"/>
    <mergeCell ref="VAG174:VAH174"/>
    <mergeCell ref="UZO174:UZP174"/>
    <mergeCell ref="UZQ174:UZR174"/>
    <mergeCell ref="UZS174:UZT174"/>
    <mergeCell ref="UZU174:UZV174"/>
    <mergeCell ref="UZW174:UZX174"/>
    <mergeCell ref="UZE174:UZF174"/>
    <mergeCell ref="UZG174:UZH174"/>
    <mergeCell ref="UZI174:UZJ174"/>
    <mergeCell ref="UZK174:UZL174"/>
    <mergeCell ref="UZM174:UZN174"/>
    <mergeCell ref="UYU174:UYV174"/>
    <mergeCell ref="UYW174:UYX174"/>
    <mergeCell ref="UYY174:UYZ174"/>
    <mergeCell ref="UZA174:UZB174"/>
    <mergeCell ref="UZC174:UZD174"/>
    <mergeCell ref="UYK174:UYL174"/>
    <mergeCell ref="UYM174:UYN174"/>
    <mergeCell ref="UYO174:UYP174"/>
    <mergeCell ref="UYQ174:UYR174"/>
    <mergeCell ref="UYS174:UYT174"/>
    <mergeCell ref="UYA174:UYB174"/>
    <mergeCell ref="UYC174:UYD174"/>
    <mergeCell ref="UYE174:UYF174"/>
    <mergeCell ref="UYG174:UYH174"/>
    <mergeCell ref="UYI174:UYJ174"/>
    <mergeCell ref="UXQ174:UXR174"/>
    <mergeCell ref="UXS174:UXT174"/>
    <mergeCell ref="UXU174:UXV174"/>
    <mergeCell ref="UXW174:UXX174"/>
    <mergeCell ref="UXY174:UXZ174"/>
    <mergeCell ref="UXG174:UXH174"/>
    <mergeCell ref="UXI174:UXJ174"/>
    <mergeCell ref="UXK174:UXL174"/>
    <mergeCell ref="UXM174:UXN174"/>
    <mergeCell ref="UXO174:UXP174"/>
    <mergeCell ref="UWW174:UWX174"/>
    <mergeCell ref="UWY174:UWZ174"/>
    <mergeCell ref="UXA174:UXB174"/>
    <mergeCell ref="UXC174:UXD174"/>
    <mergeCell ref="UXE174:UXF174"/>
    <mergeCell ref="UWM174:UWN174"/>
    <mergeCell ref="UWO174:UWP174"/>
    <mergeCell ref="UWQ174:UWR174"/>
    <mergeCell ref="UWS174:UWT174"/>
    <mergeCell ref="UWU174:UWV174"/>
    <mergeCell ref="UWC174:UWD174"/>
    <mergeCell ref="UWE174:UWF174"/>
    <mergeCell ref="UWG174:UWH174"/>
    <mergeCell ref="UWI174:UWJ174"/>
    <mergeCell ref="UWK174:UWL174"/>
    <mergeCell ref="UVS174:UVT174"/>
    <mergeCell ref="UVU174:UVV174"/>
    <mergeCell ref="UVW174:UVX174"/>
    <mergeCell ref="UVY174:UVZ174"/>
    <mergeCell ref="UWA174:UWB174"/>
    <mergeCell ref="UVI174:UVJ174"/>
    <mergeCell ref="UVK174:UVL174"/>
    <mergeCell ref="UVM174:UVN174"/>
    <mergeCell ref="UVO174:UVP174"/>
    <mergeCell ref="UVQ174:UVR174"/>
    <mergeCell ref="UUY174:UUZ174"/>
    <mergeCell ref="UVA174:UVB174"/>
    <mergeCell ref="UVC174:UVD174"/>
    <mergeCell ref="UVE174:UVF174"/>
    <mergeCell ref="UVG174:UVH174"/>
    <mergeCell ref="UUO174:UUP174"/>
    <mergeCell ref="UUQ174:UUR174"/>
    <mergeCell ref="UUS174:UUT174"/>
    <mergeCell ref="UUU174:UUV174"/>
    <mergeCell ref="UUW174:UUX174"/>
    <mergeCell ref="UUE174:UUF174"/>
    <mergeCell ref="UUG174:UUH174"/>
    <mergeCell ref="UUI174:UUJ174"/>
    <mergeCell ref="UUK174:UUL174"/>
    <mergeCell ref="UUM174:UUN174"/>
    <mergeCell ref="UTU174:UTV174"/>
    <mergeCell ref="UTW174:UTX174"/>
    <mergeCell ref="UTY174:UTZ174"/>
    <mergeCell ref="UUA174:UUB174"/>
    <mergeCell ref="UUC174:UUD174"/>
    <mergeCell ref="UTK174:UTL174"/>
    <mergeCell ref="UTM174:UTN174"/>
    <mergeCell ref="UTO174:UTP174"/>
    <mergeCell ref="UTQ174:UTR174"/>
    <mergeCell ref="UTS174:UTT174"/>
    <mergeCell ref="UTA174:UTB174"/>
    <mergeCell ref="UTC174:UTD174"/>
    <mergeCell ref="UTE174:UTF174"/>
    <mergeCell ref="UTG174:UTH174"/>
    <mergeCell ref="UTI174:UTJ174"/>
    <mergeCell ref="USQ174:USR174"/>
    <mergeCell ref="USS174:UST174"/>
    <mergeCell ref="USU174:USV174"/>
    <mergeCell ref="USW174:USX174"/>
    <mergeCell ref="USY174:USZ174"/>
    <mergeCell ref="USG174:USH174"/>
    <mergeCell ref="USI174:USJ174"/>
    <mergeCell ref="USK174:USL174"/>
    <mergeCell ref="USM174:USN174"/>
    <mergeCell ref="USO174:USP174"/>
    <mergeCell ref="URW174:URX174"/>
    <mergeCell ref="URY174:URZ174"/>
    <mergeCell ref="USA174:USB174"/>
    <mergeCell ref="USC174:USD174"/>
    <mergeCell ref="USE174:USF174"/>
    <mergeCell ref="URM174:URN174"/>
    <mergeCell ref="URO174:URP174"/>
    <mergeCell ref="URQ174:URR174"/>
    <mergeCell ref="URS174:URT174"/>
    <mergeCell ref="URU174:URV174"/>
    <mergeCell ref="URC174:URD174"/>
    <mergeCell ref="URE174:URF174"/>
    <mergeCell ref="URG174:URH174"/>
    <mergeCell ref="URI174:URJ174"/>
    <mergeCell ref="URK174:URL174"/>
    <mergeCell ref="UQS174:UQT174"/>
    <mergeCell ref="UQU174:UQV174"/>
    <mergeCell ref="UQW174:UQX174"/>
    <mergeCell ref="UQY174:UQZ174"/>
    <mergeCell ref="URA174:URB174"/>
    <mergeCell ref="UQI174:UQJ174"/>
    <mergeCell ref="UQK174:UQL174"/>
    <mergeCell ref="UQM174:UQN174"/>
    <mergeCell ref="UQO174:UQP174"/>
    <mergeCell ref="UQQ174:UQR174"/>
    <mergeCell ref="UPY174:UPZ174"/>
    <mergeCell ref="UQA174:UQB174"/>
    <mergeCell ref="UQC174:UQD174"/>
    <mergeCell ref="UQE174:UQF174"/>
    <mergeCell ref="UQG174:UQH174"/>
    <mergeCell ref="UPO174:UPP174"/>
    <mergeCell ref="UPQ174:UPR174"/>
    <mergeCell ref="UPS174:UPT174"/>
    <mergeCell ref="UPU174:UPV174"/>
    <mergeCell ref="UPW174:UPX174"/>
    <mergeCell ref="UPE174:UPF174"/>
    <mergeCell ref="UPG174:UPH174"/>
    <mergeCell ref="UPI174:UPJ174"/>
    <mergeCell ref="UPK174:UPL174"/>
    <mergeCell ref="UPM174:UPN174"/>
    <mergeCell ref="UOU174:UOV174"/>
    <mergeCell ref="UOW174:UOX174"/>
    <mergeCell ref="UOY174:UOZ174"/>
    <mergeCell ref="UPA174:UPB174"/>
    <mergeCell ref="UPC174:UPD174"/>
    <mergeCell ref="UOK174:UOL174"/>
    <mergeCell ref="UOM174:UON174"/>
    <mergeCell ref="UOO174:UOP174"/>
    <mergeCell ref="UOQ174:UOR174"/>
    <mergeCell ref="UOS174:UOT174"/>
    <mergeCell ref="UOA174:UOB174"/>
    <mergeCell ref="UOC174:UOD174"/>
    <mergeCell ref="UOE174:UOF174"/>
    <mergeCell ref="UOG174:UOH174"/>
    <mergeCell ref="UOI174:UOJ174"/>
    <mergeCell ref="UNQ174:UNR174"/>
    <mergeCell ref="UNS174:UNT174"/>
    <mergeCell ref="UNU174:UNV174"/>
    <mergeCell ref="UNW174:UNX174"/>
    <mergeCell ref="UNY174:UNZ174"/>
    <mergeCell ref="UNG174:UNH174"/>
    <mergeCell ref="UNI174:UNJ174"/>
    <mergeCell ref="UNK174:UNL174"/>
    <mergeCell ref="UNM174:UNN174"/>
    <mergeCell ref="UNO174:UNP174"/>
    <mergeCell ref="UMW174:UMX174"/>
    <mergeCell ref="UMY174:UMZ174"/>
    <mergeCell ref="UNA174:UNB174"/>
    <mergeCell ref="UNC174:UND174"/>
    <mergeCell ref="UNE174:UNF174"/>
    <mergeCell ref="UMM174:UMN174"/>
    <mergeCell ref="UMO174:UMP174"/>
    <mergeCell ref="UMQ174:UMR174"/>
    <mergeCell ref="UMS174:UMT174"/>
    <mergeCell ref="UMU174:UMV174"/>
    <mergeCell ref="UMC174:UMD174"/>
    <mergeCell ref="UME174:UMF174"/>
    <mergeCell ref="UMG174:UMH174"/>
    <mergeCell ref="UMI174:UMJ174"/>
    <mergeCell ref="UMK174:UML174"/>
    <mergeCell ref="ULS174:ULT174"/>
    <mergeCell ref="ULU174:ULV174"/>
    <mergeCell ref="ULW174:ULX174"/>
    <mergeCell ref="ULY174:ULZ174"/>
    <mergeCell ref="UMA174:UMB174"/>
    <mergeCell ref="ULI174:ULJ174"/>
    <mergeCell ref="ULK174:ULL174"/>
    <mergeCell ref="ULM174:ULN174"/>
    <mergeCell ref="ULO174:ULP174"/>
    <mergeCell ref="ULQ174:ULR174"/>
    <mergeCell ref="UKY174:UKZ174"/>
    <mergeCell ref="ULA174:ULB174"/>
    <mergeCell ref="ULC174:ULD174"/>
    <mergeCell ref="ULE174:ULF174"/>
    <mergeCell ref="ULG174:ULH174"/>
    <mergeCell ref="UKO174:UKP174"/>
    <mergeCell ref="UKQ174:UKR174"/>
    <mergeCell ref="UKS174:UKT174"/>
    <mergeCell ref="UKU174:UKV174"/>
    <mergeCell ref="UKW174:UKX174"/>
    <mergeCell ref="UKE174:UKF174"/>
    <mergeCell ref="UKG174:UKH174"/>
    <mergeCell ref="UKI174:UKJ174"/>
    <mergeCell ref="UKK174:UKL174"/>
    <mergeCell ref="UKM174:UKN174"/>
    <mergeCell ref="UJU174:UJV174"/>
    <mergeCell ref="UJW174:UJX174"/>
    <mergeCell ref="UJY174:UJZ174"/>
    <mergeCell ref="UKA174:UKB174"/>
    <mergeCell ref="UKC174:UKD174"/>
    <mergeCell ref="UJK174:UJL174"/>
    <mergeCell ref="UJM174:UJN174"/>
    <mergeCell ref="UJO174:UJP174"/>
    <mergeCell ref="UJQ174:UJR174"/>
    <mergeCell ref="UJS174:UJT174"/>
    <mergeCell ref="UJA174:UJB174"/>
    <mergeCell ref="UJC174:UJD174"/>
    <mergeCell ref="UJE174:UJF174"/>
    <mergeCell ref="UJG174:UJH174"/>
    <mergeCell ref="UJI174:UJJ174"/>
    <mergeCell ref="UIQ174:UIR174"/>
    <mergeCell ref="UIS174:UIT174"/>
    <mergeCell ref="UIU174:UIV174"/>
    <mergeCell ref="UIW174:UIX174"/>
    <mergeCell ref="UIY174:UIZ174"/>
    <mergeCell ref="UIG174:UIH174"/>
    <mergeCell ref="UII174:UIJ174"/>
    <mergeCell ref="UIK174:UIL174"/>
    <mergeCell ref="UIM174:UIN174"/>
    <mergeCell ref="UIO174:UIP174"/>
    <mergeCell ref="UHW174:UHX174"/>
    <mergeCell ref="UHY174:UHZ174"/>
    <mergeCell ref="UIA174:UIB174"/>
    <mergeCell ref="UIC174:UID174"/>
    <mergeCell ref="UIE174:UIF174"/>
    <mergeCell ref="UHM174:UHN174"/>
    <mergeCell ref="UHO174:UHP174"/>
    <mergeCell ref="UHQ174:UHR174"/>
    <mergeCell ref="UHS174:UHT174"/>
    <mergeCell ref="UHU174:UHV174"/>
    <mergeCell ref="UHC174:UHD174"/>
    <mergeCell ref="UHE174:UHF174"/>
    <mergeCell ref="UHG174:UHH174"/>
    <mergeCell ref="UHI174:UHJ174"/>
    <mergeCell ref="UHK174:UHL174"/>
    <mergeCell ref="UGS174:UGT174"/>
    <mergeCell ref="UGU174:UGV174"/>
    <mergeCell ref="UGW174:UGX174"/>
    <mergeCell ref="UGY174:UGZ174"/>
    <mergeCell ref="UHA174:UHB174"/>
    <mergeCell ref="UGI174:UGJ174"/>
    <mergeCell ref="UGK174:UGL174"/>
    <mergeCell ref="UGM174:UGN174"/>
    <mergeCell ref="UGO174:UGP174"/>
    <mergeCell ref="UGQ174:UGR174"/>
    <mergeCell ref="UFY174:UFZ174"/>
    <mergeCell ref="UGA174:UGB174"/>
    <mergeCell ref="UGC174:UGD174"/>
    <mergeCell ref="UGE174:UGF174"/>
    <mergeCell ref="UGG174:UGH174"/>
    <mergeCell ref="UFO174:UFP174"/>
    <mergeCell ref="UFQ174:UFR174"/>
    <mergeCell ref="UFS174:UFT174"/>
    <mergeCell ref="UFU174:UFV174"/>
    <mergeCell ref="UFW174:UFX174"/>
    <mergeCell ref="UFE174:UFF174"/>
    <mergeCell ref="UFG174:UFH174"/>
    <mergeCell ref="UFI174:UFJ174"/>
    <mergeCell ref="UFK174:UFL174"/>
    <mergeCell ref="UFM174:UFN174"/>
    <mergeCell ref="UEU174:UEV174"/>
    <mergeCell ref="UEW174:UEX174"/>
    <mergeCell ref="UEY174:UEZ174"/>
    <mergeCell ref="UFA174:UFB174"/>
    <mergeCell ref="UFC174:UFD174"/>
    <mergeCell ref="UEK174:UEL174"/>
    <mergeCell ref="UEM174:UEN174"/>
    <mergeCell ref="UEO174:UEP174"/>
    <mergeCell ref="UEQ174:UER174"/>
    <mergeCell ref="UES174:UET174"/>
    <mergeCell ref="UEA174:UEB174"/>
    <mergeCell ref="UEC174:UED174"/>
    <mergeCell ref="UEE174:UEF174"/>
    <mergeCell ref="UEG174:UEH174"/>
    <mergeCell ref="UEI174:UEJ174"/>
    <mergeCell ref="UDQ174:UDR174"/>
    <mergeCell ref="UDS174:UDT174"/>
    <mergeCell ref="UDU174:UDV174"/>
    <mergeCell ref="UDW174:UDX174"/>
    <mergeCell ref="UDY174:UDZ174"/>
    <mergeCell ref="UDG174:UDH174"/>
    <mergeCell ref="UDI174:UDJ174"/>
    <mergeCell ref="UDK174:UDL174"/>
    <mergeCell ref="UDM174:UDN174"/>
    <mergeCell ref="UDO174:UDP174"/>
    <mergeCell ref="UCW174:UCX174"/>
    <mergeCell ref="UCY174:UCZ174"/>
    <mergeCell ref="UDA174:UDB174"/>
    <mergeCell ref="UDC174:UDD174"/>
    <mergeCell ref="UDE174:UDF174"/>
    <mergeCell ref="UCM174:UCN174"/>
    <mergeCell ref="UCO174:UCP174"/>
    <mergeCell ref="UCQ174:UCR174"/>
    <mergeCell ref="UCS174:UCT174"/>
    <mergeCell ref="UCU174:UCV174"/>
    <mergeCell ref="UCC174:UCD174"/>
    <mergeCell ref="UCE174:UCF174"/>
    <mergeCell ref="UCG174:UCH174"/>
    <mergeCell ref="UCI174:UCJ174"/>
    <mergeCell ref="UCK174:UCL174"/>
    <mergeCell ref="UBS174:UBT174"/>
    <mergeCell ref="UBU174:UBV174"/>
    <mergeCell ref="UBW174:UBX174"/>
    <mergeCell ref="UBY174:UBZ174"/>
    <mergeCell ref="UCA174:UCB174"/>
    <mergeCell ref="UBI174:UBJ174"/>
    <mergeCell ref="UBK174:UBL174"/>
    <mergeCell ref="UBM174:UBN174"/>
    <mergeCell ref="UBO174:UBP174"/>
    <mergeCell ref="UBQ174:UBR174"/>
    <mergeCell ref="UAY174:UAZ174"/>
    <mergeCell ref="UBA174:UBB174"/>
    <mergeCell ref="UBC174:UBD174"/>
    <mergeCell ref="UBE174:UBF174"/>
    <mergeCell ref="UBG174:UBH174"/>
    <mergeCell ref="UAO174:UAP174"/>
    <mergeCell ref="UAQ174:UAR174"/>
    <mergeCell ref="UAS174:UAT174"/>
    <mergeCell ref="UAU174:UAV174"/>
    <mergeCell ref="UAW174:UAX174"/>
    <mergeCell ref="UAE174:UAF174"/>
    <mergeCell ref="UAG174:UAH174"/>
    <mergeCell ref="UAI174:UAJ174"/>
    <mergeCell ref="UAK174:UAL174"/>
    <mergeCell ref="UAM174:UAN174"/>
    <mergeCell ref="TZU174:TZV174"/>
    <mergeCell ref="TZW174:TZX174"/>
    <mergeCell ref="TZY174:TZZ174"/>
    <mergeCell ref="UAA174:UAB174"/>
    <mergeCell ref="UAC174:UAD174"/>
    <mergeCell ref="TZK174:TZL174"/>
    <mergeCell ref="TZM174:TZN174"/>
    <mergeCell ref="TZO174:TZP174"/>
    <mergeCell ref="TZQ174:TZR174"/>
    <mergeCell ref="TZS174:TZT174"/>
    <mergeCell ref="TZA174:TZB174"/>
    <mergeCell ref="TZC174:TZD174"/>
    <mergeCell ref="TZE174:TZF174"/>
    <mergeCell ref="TZG174:TZH174"/>
    <mergeCell ref="TZI174:TZJ174"/>
    <mergeCell ref="TYQ174:TYR174"/>
    <mergeCell ref="TYS174:TYT174"/>
    <mergeCell ref="TYU174:TYV174"/>
    <mergeCell ref="TYW174:TYX174"/>
    <mergeCell ref="TYY174:TYZ174"/>
    <mergeCell ref="TYG174:TYH174"/>
    <mergeCell ref="TYI174:TYJ174"/>
    <mergeCell ref="TYK174:TYL174"/>
    <mergeCell ref="TYM174:TYN174"/>
    <mergeCell ref="TYO174:TYP174"/>
    <mergeCell ref="TXW174:TXX174"/>
    <mergeCell ref="TXY174:TXZ174"/>
    <mergeCell ref="TYA174:TYB174"/>
    <mergeCell ref="TYC174:TYD174"/>
    <mergeCell ref="TYE174:TYF174"/>
    <mergeCell ref="TXM174:TXN174"/>
    <mergeCell ref="TXO174:TXP174"/>
    <mergeCell ref="TXQ174:TXR174"/>
    <mergeCell ref="TXS174:TXT174"/>
    <mergeCell ref="TXU174:TXV174"/>
    <mergeCell ref="TXC174:TXD174"/>
    <mergeCell ref="TXE174:TXF174"/>
    <mergeCell ref="TXG174:TXH174"/>
    <mergeCell ref="TXI174:TXJ174"/>
    <mergeCell ref="TXK174:TXL174"/>
    <mergeCell ref="TWS174:TWT174"/>
    <mergeCell ref="TWU174:TWV174"/>
    <mergeCell ref="TWW174:TWX174"/>
    <mergeCell ref="TWY174:TWZ174"/>
    <mergeCell ref="TXA174:TXB174"/>
    <mergeCell ref="TWI174:TWJ174"/>
    <mergeCell ref="TWK174:TWL174"/>
    <mergeCell ref="TWM174:TWN174"/>
    <mergeCell ref="TWO174:TWP174"/>
    <mergeCell ref="TWQ174:TWR174"/>
    <mergeCell ref="TVY174:TVZ174"/>
    <mergeCell ref="TWA174:TWB174"/>
    <mergeCell ref="TWC174:TWD174"/>
    <mergeCell ref="TWE174:TWF174"/>
    <mergeCell ref="TWG174:TWH174"/>
    <mergeCell ref="TVO174:TVP174"/>
    <mergeCell ref="TVQ174:TVR174"/>
    <mergeCell ref="TVS174:TVT174"/>
    <mergeCell ref="TVU174:TVV174"/>
    <mergeCell ref="TVW174:TVX174"/>
    <mergeCell ref="TVE174:TVF174"/>
    <mergeCell ref="TVG174:TVH174"/>
    <mergeCell ref="TVI174:TVJ174"/>
    <mergeCell ref="TVK174:TVL174"/>
    <mergeCell ref="TVM174:TVN174"/>
    <mergeCell ref="TUU174:TUV174"/>
    <mergeCell ref="TUW174:TUX174"/>
    <mergeCell ref="TUY174:TUZ174"/>
    <mergeCell ref="TVA174:TVB174"/>
    <mergeCell ref="TVC174:TVD174"/>
    <mergeCell ref="TUK174:TUL174"/>
    <mergeCell ref="TUM174:TUN174"/>
    <mergeCell ref="TUO174:TUP174"/>
    <mergeCell ref="TUQ174:TUR174"/>
    <mergeCell ref="TUS174:TUT174"/>
    <mergeCell ref="TUA174:TUB174"/>
    <mergeCell ref="TUC174:TUD174"/>
    <mergeCell ref="TUE174:TUF174"/>
    <mergeCell ref="TUG174:TUH174"/>
    <mergeCell ref="TUI174:TUJ174"/>
    <mergeCell ref="TTQ174:TTR174"/>
    <mergeCell ref="TTS174:TTT174"/>
    <mergeCell ref="TTU174:TTV174"/>
    <mergeCell ref="TTW174:TTX174"/>
    <mergeCell ref="TTY174:TTZ174"/>
    <mergeCell ref="TTG174:TTH174"/>
    <mergeCell ref="TTI174:TTJ174"/>
    <mergeCell ref="TTK174:TTL174"/>
    <mergeCell ref="TTM174:TTN174"/>
    <mergeCell ref="TTO174:TTP174"/>
    <mergeCell ref="TSW174:TSX174"/>
    <mergeCell ref="TSY174:TSZ174"/>
    <mergeCell ref="TTA174:TTB174"/>
    <mergeCell ref="TTC174:TTD174"/>
    <mergeCell ref="TTE174:TTF174"/>
    <mergeCell ref="TSM174:TSN174"/>
    <mergeCell ref="TSO174:TSP174"/>
    <mergeCell ref="TSQ174:TSR174"/>
    <mergeCell ref="TSS174:TST174"/>
    <mergeCell ref="TSU174:TSV174"/>
    <mergeCell ref="TSC174:TSD174"/>
    <mergeCell ref="TSE174:TSF174"/>
    <mergeCell ref="TSG174:TSH174"/>
    <mergeCell ref="TSI174:TSJ174"/>
    <mergeCell ref="TSK174:TSL174"/>
    <mergeCell ref="TRS174:TRT174"/>
    <mergeCell ref="TRU174:TRV174"/>
    <mergeCell ref="TRW174:TRX174"/>
    <mergeCell ref="TRY174:TRZ174"/>
    <mergeCell ref="TSA174:TSB174"/>
    <mergeCell ref="TRI174:TRJ174"/>
    <mergeCell ref="TRK174:TRL174"/>
    <mergeCell ref="TRM174:TRN174"/>
    <mergeCell ref="TRO174:TRP174"/>
    <mergeCell ref="TRQ174:TRR174"/>
    <mergeCell ref="TQY174:TQZ174"/>
    <mergeCell ref="TRA174:TRB174"/>
    <mergeCell ref="TRC174:TRD174"/>
    <mergeCell ref="TRE174:TRF174"/>
    <mergeCell ref="TRG174:TRH174"/>
    <mergeCell ref="TQO174:TQP174"/>
    <mergeCell ref="TQQ174:TQR174"/>
    <mergeCell ref="TQS174:TQT174"/>
    <mergeCell ref="TQU174:TQV174"/>
    <mergeCell ref="TQW174:TQX174"/>
    <mergeCell ref="TQE174:TQF174"/>
    <mergeCell ref="TQG174:TQH174"/>
    <mergeCell ref="TQI174:TQJ174"/>
    <mergeCell ref="TQK174:TQL174"/>
    <mergeCell ref="TQM174:TQN174"/>
    <mergeCell ref="TPU174:TPV174"/>
    <mergeCell ref="TPW174:TPX174"/>
    <mergeCell ref="TPY174:TPZ174"/>
    <mergeCell ref="TQA174:TQB174"/>
    <mergeCell ref="TQC174:TQD174"/>
    <mergeCell ref="TPK174:TPL174"/>
    <mergeCell ref="TPM174:TPN174"/>
    <mergeCell ref="TPO174:TPP174"/>
    <mergeCell ref="TPQ174:TPR174"/>
    <mergeCell ref="TPS174:TPT174"/>
    <mergeCell ref="TPA174:TPB174"/>
    <mergeCell ref="TPC174:TPD174"/>
    <mergeCell ref="TPE174:TPF174"/>
    <mergeCell ref="TPG174:TPH174"/>
    <mergeCell ref="TPI174:TPJ174"/>
    <mergeCell ref="TOQ174:TOR174"/>
    <mergeCell ref="TOS174:TOT174"/>
    <mergeCell ref="TOU174:TOV174"/>
    <mergeCell ref="TOW174:TOX174"/>
    <mergeCell ref="TOY174:TOZ174"/>
    <mergeCell ref="TOG174:TOH174"/>
    <mergeCell ref="TOI174:TOJ174"/>
    <mergeCell ref="TOK174:TOL174"/>
    <mergeCell ref="TOM174:TON174"/>
    <mergeCell ref="TOO174:TOP174"/>
    <mergeCell ref="TNW174:TNX174"/>
    <mergeCell ref="TNY174:TNZ174"/>
    <mergeCell ref="TOA174:TOB174"/>
    <mergeCell ref="TOC174:TOD174"/>
    <mergeCell ref="TOE174:TOF174"/>
    <mergeCell ref="TNM174:TNN174"/>
    <mergeCell ref="TNO174:TNP174"/>
    <mergeCell ref="TNQ174:TNR174"/>
    <mergeCell ref="TNS174:TNT174"/>
    <mergeCell ref="TNU174:TNV174"/>
    <mergeCell ref="TNC174:TND174"/>
    <mergeCell ref="TNE174:TNF174"/>
    <mergeCell ref="TNG174:TNH174"/>
    <mergeCell ref="TNI174:TNJ174"/>
    <mergeCell ref="TNK174:TNL174"/>
    <mergeCell ref="TMS174:TMT174"/>
    <mergeCell ref="TMU174:TMV174"/>
    <mergeCell ref="TMW174:TMX174"/>
    <mergeCell ref="TMY174:TMZ174"/>
    <mergeCell ref="TNA174:TNB174"/>
    <mergeCell ref="TMI174:TMJ174"/>
    <mergeCell ref="TMK174:TML174"/>
    <mergeCell ref="TMM174:TMN174"/>
    <mergeCell ref="TMO174:TMP174"/>
    <mergeCell ref="TMQ174:TMR174"/>
    <mergeCell ref="TLY174:TLZ174"/>
    <mergeCell ref="TMA174:TMB174"/>
    <mergeCell ref="TMC174:TMD174"/>
    <mergeCell ref="TME174:TMF174"/>
    <mergeCell ref="TMG174:TMH174"/>
    <mergeCell ref="TLO174:TLP174"/>
    <mergeCell ref="TLQ174:TLR174"/>
    <mergeCell ref="TLS174:TLT174"/>
    <mergeCell ref="TLU174:TLV174"/>
    <mergeCell ref="TLW174:TLX174"/>
    <mergeCell ref="TLE174:TLF174"/>
    <mergeCell ref="TLG174:TLH174"/>
    <mergeCell ref="TLI174:TLJ174"/>
    <mergeCell ref="TLK174:TLL174"/>
    <mergeCell ref="TLM174:TLN174"/>
    <mergeCell ref="TKU174:TKV174"/>
    <mergeCell ref="TKW174:TKX174"/>
    <mergeCell ref="TKY174:TKZ174"/>
    <mergeCell ref="TLA174:TLB174"/>
    <mergeCell ref="TLC174:TLD174"/>
    <mergeCell ref="TKK174:TKL174"/>
    <mergeCell ref="TKM174:TKN174"/>
    <mergeCell ref="TKO174:TKP174"/>
    <mergeCell ref="TKQ174:TKR174"/>
    <mergeCell ref="TKS174:TKT174"/>
    <mergeCell ref="TKA174:TKB174"/>
    <mergeCell ref="TKC174:TKD174"/>
    <mergeCell ref="TKE174:TKF174"/>
    <mergeCell ref="TKG174:TKH174"/>
    <mergeCell ref="TKI174:TKJ174"/>
    <mergeCell ref="TJQ174:TJR174"/>
    <mergeCell ref="TJS174:TJT174"/>
    <mergeCell ref="TJU174:TJV174"/>
    <mergeCell ref="TJW174:TJX174"/>
    <mergeCell ref="TJY174:TJZ174"/>
    <mergeCell ref="TJG174:TJH174"/>
    <mergeCell ref="TJI174:TJJ174"/>
    <mergeCell ref="TJK174:TJL174"/>
    <mergeCell ref="TJM174:TJN174"/>
    <mergeCell ref="TJO174:TJP174"/>
    <mergeCell ref="TIW174:TIX174"/>
    <mergeCell ref="TIY174:TIZ174"/>
    <mergeCell ref="TJA174:TJB174"/>
    <mergeCell ref="TJC174:TJD174"/>
    <mergeCell ref="TJE174:TJF174"/>
    <mergeCell ref="TIM174:TIN174"/>
    <mergeCell ref="TIO174:TIP174"/>
    <mergeCell ref="TIQ174:TIR174"/>
    <mergeCell ref="TIS174:TIT174"/>
    <mergeCell ref="TIU174:TIV174"/>
    <mergeCell ref="TIC174:TID174"/>
    <mergeCell ref="TIE174:TIF174"/>
    <mergeCell ref="TIG174:TIH174"/>
    <mergeCell ref="TII174:TIJ174"/>
    <mergeCell ref="TIK174:TIL174"/>
    <mergeCell ref="THS174:THT174"/>
    <mergeCell ref="THU174:THV174"/>
    <mergeCell ref="THW174:THX174"/>
    <mergeCell ref="THY174:THZ174"/>
    <mergeCell ref="TIA174:TIB174"/>
    <mergeCell ref="THI174:THJ174"/>
    <mergeCell ref="THK174:THL174"/>
    <mergeCell ref="THM174:THN174"/>
    <mergeCell ref="THO174:THP174"/>
    <mergeCell ref="THQ174:THR174"/>
    <mergeCell ref="TGY174:TGZ174"/>
    <mergeCell ref="THA174:THB174"/>
    <mergeCell ref="THC174:THD174"/>
    <mergeCell ref="THE174:THF174"/>
    <mergeCell ref="THG174:THH174"/>
    <mergeCell ref="TGO174:TGP174"/>
    <mergeCell ref="TGQ174:TGR174"/>
    <mergeCell ref="TGS174:TGT174"/>
    <mergeCell ref="TGU174:TGV174"/>
    <mergeCell ref="TGW174:TGX174"/>
    <mergeCell ref="TGE174:TGF174"/>
    <mergeCell ref="TGG174:TGH174"/>
    <mergeCell ref="TGI174:TGJ174"/>
    <mergeCell ref="TGK174:TGL174"/>
    <mergeCell ref="TGM174:TGN174"/>
    <mergeCell ref="TFU174:TFV174"/>
    <mergeCell ref="TFW174:TFX174"/>
    <mergeCell ref="TFY174:TFZ174"/>
    <mergeCell ref="TGA174:TGB174"/>
    <mergeCell ref="TGC174:TGD174"/>
    <mergeCell ref="TFK174:TFL174"/>
    <mergeCell ref="TFM174:TFN174"/>
    <mergeCell ref="TFO174:TFP174"/>
    <mergeCell ref="TFQ174:TFR174"/>
    <mergeCell ref="TFS174:TFT174"/>
    <mergeCell ref="TFA174:TFB174"/>
    <mergeCell ref="TFC174:TFD174"/>
    <mergeCell ref="TFE174:TFF174"/>
    <mergeCell ref="TFG174:TFH174"/>
    <mergeCell ref="TFI174:TFJ174"/>
    <mergeCell ref="TEQ174:TER174"/>
    <mergeCell ref="TES174:TET174"/>
    <mergeCell ref="TEU174:TEV174"/>
    <mergeCell ref="TEW174:TEX174"/>
    <mergeCell ref="TEY174:TEZ174"/>
    <mergeCell ref="TEG174:TEH174"/>
    <mergeCell ref="TEI174:TEJ174"/>
    <mergeCell ref="TEK174:TEL174"/>
    <mergeCell ref="TEM174:TEN174"/>
    <mergeCell ref="TEO174:TEP174"/>
    <mergeCell ref="TDW174:TDX174"/>
    <mergeCell ref="TDY174:TDZ174"/>
    <mergeCell ref="TEA174:TEB174"/>
    <mergeCell ref="TEC174:TED174"/>
    <mergeCell ref="TEE174:TEF174"/>
    <mergeCell ref="TDM174:TDN174"/>
    <mergeCell ref="TDO174:TDP174"/>
    <mergeCell ref="TDQ174:TDR174"/>
    <mergeCell ref="TDS174:TDT174"/>
    <mergeCell ref="TDU174:TDV174"/>
    <mergeCell ref="TDC174:TDD174"/>
    <mergeCell ref="TDE174:TDF174"/>
    <mergeCell ref="TDG174:TDH174"/>
    <mergeCell ref="TDI174:TDJ174"/>
    <mergeCell ref="TDK174:TDL174"/>
    <mergeCell ref="TCS174:TCT174"/>
    <mergeCell ref="TCU174:TCV174"/>
    <mergeCell ref="TCW174:TCX174"/>
    <mergeCell ref="TCY174:TCZ174"/>
    <mergeCell ref="TDA174:TDB174"/>
    <mergeCell ref="TCI174:TCJ174"/>
    <mergeCell ref="TCK174:TCL174"/>
    <mergeCell ref="TCM174:TCN174"/>
    <mergeCell ref="TCO174:TCP174"/>
    <mergeCell ref="TCQ174:TCR174"/>
    <mergeCell ref="TBY174:TBZ174"/>
    <mergeCell ref="TCA174:TCB174"/>
    <mergeCell ref="TCC174:TCD174"/>
    <mergeCell ref="TCE174:TCF174"/>
    <mergeCell ref="TCG174:TCH174"/>
    <mergeCell ref="TBO174:TBP174"/>
    <mergeCell ref="TBQ174:TBR174"/>
    <mergeCell ref="TBS174:TBT174"/>
    <mergeCell ref="TBU174:TBV174"/>
    <mergeCell ref="TBW174:TBX174"/>
    <mergeCell ref="TBE174:TBF174"/>
    <mergeCell ref="TBG174:TBH174"/>
    <mergeCell ref="TBI174:TBJ174"/>
    <mergeCell ref="TBK174:TBL174"/>
    <mergeCell ref="TBM174:TBN174"/>
    <mergeCell ref="TAU174:TAV174"/>
    <mergeCell ref="TAW174:TAX174"/>
    <mergeCell ref="TAY174:TAZ174"/>
    <mergeCell ref="TBA174:TBB174"/>
    <mergeCell ref="TBC174:TBD174"/>
    <mergeCell ref="TAK174:TAL174"/>
    <mergeCell ref="TAM174:TAN174"/>
    <mergeCell ref="TAO174:TAP174"/>
    <mergeCell ref="TAQ174:TAR174"/>
    <mergeCell ref="TAS174:TAT174"/>
    <mergeCell ref="TAA174:TAB174"/>
    <mergeCell ref="TAC174:TAD174"/>
    <mergeCell ref="TAE174:TAF174"/>
    <mergeCell ref="TAG174:TAH174"/>
    <mergeCell ref="TAI174:TAJ174"/>
    <mergeCell ref="SZQ174:SZR174"/>
    <mergeCell ref="SZS174:SZT174"/>
    <mergeCell ref="SZU174:SZV174"/>
    <mergeCell ref="SZW174:SZX174"/>
    <mergeCell ref="SZY174:SZZ174"/>
    <mergeCell ref="SZG174:SZH174"/>
    <mergeCell ref="SZI174:SZJ174"/>
    <mergeCell ref="SZK174:SZL174"/>
    <mergeCell ref="SZM174:SZN174"/>
    <mergeCell ref="SZO174:SZP174"/>
    <mergeCell ref="SYW174:SYX174"/>
    <mergeCell ref="SYY174:SYZ174"/>
    <mergeCell ref="SZA174:SZB174"/>
    <mergeCell ref="SZC174:SZD174"/>
    <mergeCell ref="SZE174:SZF174"/>
    <mergeCell ref="SYM174:SYN174"/>
    <mergeCell ref="SYO174:SYP174"/>
    <mergeCell ref="SYQ174:SYR174"/>
    <mergeCell ref="SYS174:SYT174"/>
    <mergeCell ref="SYU174:SYV174"/>
    <mergeCell ref="SYC174:SYD174"/>
    <mergeCell ref="SYE174:SYF174"/>
    <mergeCell ref="SYG174:SYH174"/>
    <mergeCell ref="SYI174:SYJ174"/>
    <mergeCell ref="SYK174:SYL174"/>
    <mergeCell ref="SXS174:SXT174"/>
    <mergeCell ref="SXU174:SXV174"/>
    <mergeCell ref="SXW174:SXX174"/>
    <mergeCell ref="SXY174:SXZ174"/>
    <mergeCell ref="SYA174:SYB174"/>
    <mergeCell ref="SXI174:SXJ174"/>
    <mergeCell ref="SXK174:SXL174"/>
    <mergeCell ref="SXM174:SXN174"/>
    <mergeCell ref="SXO174:SXP174"/>
    <mergeCell ref="SXQ174:SXR174"/>
    <mergeCell ref="SWY174:SWZ174"/>
    <mergeCell ref="SXA174:SXB174"/>
    <mergeCell ref="SXC174:SXD174"/>
    <mergeCell ref="SXE174:SXF174"/>
    <mergeCell ref="SXG174:SXH174"/>
    <mergeCell ref="SWO174:SWP174"/>
    <mergeCell ref="SWQ174:SWR174"/>
    <mergeCell ref="SWS174:SWT174"/>
    <mergeCell ref="SWU174:SWV174"/>
    <mergeCell ref="SWW174:SWX174"/>
    <mergeCell ref="SWE174:SWF174"/>
    <mergeCell ref="SWG174:SWH174"/>
    <mergeCell ref="SWI174:SWJ174"/>
    <mergeCell ref="SWK174:SWL174"/>
    <mergeCell ref="SWM174:SWN174"/>
    <mergeCell ref="SVU174:SVV174"/>
    <mergeCell ref="SVW174:SVX174"/>
    <mergeCell ref="SVY174:SVZ174"/>
    <mergeCell ref="SWA174:SWB174"/>
    <mergeCell ref="SWC174:SWD174"/>
    <mergeCell ref="SVK174:SVL174"/>
    <mergeCell ref="SVM174:SVN174"/>
    <mergeCell ref="SVO174:SVP174"/>
    <mergeCell ref="SVQ174:SVR174"/>
    <mergeCell ref="SVS174:SVT174"/>
    <mergeCell ref="SVA174:SVB174"/>
    <mergeCell ref="SVC174:SVD174"/>
    <mergeCell ref="SVE174:SVF174"/>
    <mergeCell ref="SVG174:SVH174"/>
    <mergeCell ref="SVI174:SVJ174"/>
    <mergeCell ref="SUQ174:SUR174"/>
    <mergeCell ref="SUS174:SUT174"/>
    <mergeCell ref="SUU174:SUV174"/>
    <mergeCell ref="SUW174:SUX174"/>
    <mergeCell ref="SUY174:SUZ174"/>
    <mergeCell ref="SUG174:SUH174"/>
    <mergeCell ref="SUI174:SUJ174"/>
    <mergeCell ref="SUK174:SUL174"/>
    <mergeCell ref="SUM174:SUN174"/>
    <mergeCell ref="SUO174:SUP174"/>
    <mergeCell ref="STW174:STX174"/>
    <mergeCell ref="STY174:STZ174"/>
    <mergeCell ref="SUA174:SUB174"/>
    <mergeCell ref="SUC174:SUD174"/>
    <mergeCell ref="SUE174:SUF174"/>
    <mergeCell ref="STM174:STN174"/>
    <mergeCell ref="STO174:STP174"/>
    <mergeCell ref="STQ174:STR174"/>
    <mergeCell ref="STS174:STT174"/>
    <mergeCell ref="STU174:STV174"/>
    <mergeCell ref="STC174:STD174"/>
    <mergeCell ref="STE174:STF174"/>
    <mergeCell ref="STG174:STH174"/>
    <mergeCell ref="STI174:STJ174"/>
    <mergeCell ref="STK174:STL174"/>
    <mergeCell ref="SSS174:SST174"/>
    <mergeCell ref="SSU174:SSV174"/>
    <mergeCell ref="SSW174:SSX174"/>
    <mergeCell ref="SSY174:SSZ174"/>
    <mergeCell ref="STA174:STB174"/>
    <mergeCell ref="SSI174:SSJ174"/>
    <mergeCell ref="SSK174:SSL174"/>
    <mergeCell ref="SSM174:SSN174"/>
    <mergeCell ref="SSO174:SSP174"/>
    <mergeCell ref="SSQ174:SSR174"/>
    <mergeCell ref="SRY174:SRZ174"/>
    <mergeCell ref="SSA174:SSB174"/>
    <mergeCell ref="SSC174:SSD174"/>
    <mergeCell ref="SSE174:SSF174"/>
    <mergeCell ref="SSG174:SSH174"/>
    <mergeCell ref="SRO174:SRP174"/>
    <mergeCell ref="SRQ174:SRR174"/>
    <mergeCell ref="SRS174:SRT174"/>
    <mergeCell ref="SRU174:SRV174"/>
    <mergeCell ref="SRW174:SRX174"/>
    <mergeCell ref="SRE174:SRF174"/>
    <mergeCell ref="SRG174:SRH174"/>
    <mergeCell ref="SRI174:SRJ174"/>
    <mergeCell ref="SRK174:SRL174"/>
    <mergeCell ref="SRM174:SRN174"/>
    <mergeCell ref="SQU174:SQV174"/>
    <mergeCell ref="SQW174:SQX174"/>
    <mergeCell ref="SQY174:SQZ174"/>
    <mergeCell ref="SRA174:SRB174"/>
    <mergeCell ref="SRC174:SRD174"/>
    <mergeCell ref="SQK174:SQL174"/>
    <mergeCell ref="SQM174:SQN174"/>
    <mergeCell ref="SQO174:SQP174"/>
    <mergeCell ref="SQQ174:SQR174"/>
    <mergeCell ref="SQS174:SQT174"/>
    <mergeCell ref="SQA174:SQB174"/>
    <mergeCell ref="SQC174:SQD174"/>
    <mergeCell ref="SQE174:SQF174"/>
    <mergeCell ref="SQG174:SQH174"/>
    <mergeCell ref="SQI174:SQJ174"/>
    <mergeCell ref="SPQ174:SPR174"/>
    <mergeCell ref="SPS174:SPT174"/>
    <mergeCell ref="SPU174:SPV174"/>
    <mergeCell ref="SPW174:SPX174"/>
    <mergeCell ref="SPY174:SPZ174"/>
    <mergeCell ref="SPG174:SPH174"/>
    <mergeCell ref="SPI174:SPJ174"/>
    <mergeCell ref="SPK174:SPL174"/>
    <mergeCell ref="SPM174:SPN174"/>
    <mergeCell ref="SPO174:SPP174"/>
    <mergeCell ref="SOW174:SOX174"/>
    <mergeCell ref="SOY174:SOZ174"/>
    <mergeCell ref="SPA174:SPB174"/>
    <mergeCell ref="SPC174:SPD174"/>
    <mergeCell ref="SPE174:SPF174"/>
    <mergeCell ref="SOM174:SON174"/>
    <mergeCell ref="SOO174:SOP174"/>
    <mergeCell ref="SOQ174:SOR174"/>
    <mergeCell ref="SOS174:SOT174"/>
    <mergeCell ref="SOU174:SOV174"/>
    <mergeCell ref="SOC174:SOD174"/>
    <mergeCell ref="SOE174:SOF174"/>
    <mergeCell ref="SOG174:SOH174"/>
    <mergeCell ref="SOI174:SOJ174"/>
    <mergeCell ref="SOK174:SOL174"/>
    <mergeCell ref="SNS174:SNT174"/>
    <mergeCell ref="SNU174:SNV174"/>
    <mergeCell ref="SNW174:SNX174"/>
    <mergeCell ref="SNY174:SNZ174"/>
    <mergeCell ref="SOA174:SOB174"/>
    <mergeCell ref="SNI174:SNJ174"/>
    <mergeCell ref="SNK174:SNL174"/>
    <mergeCell ref="SNM174:SNN174"/>
    <mergeCell ref="SNO174:SNP174"/>
    <mergeCell ref="SNQ174:SNR174"/>
    <mergeCell ref="SMY174:SMZ174"/>
    <mergeCell ref="SNA174:SNB174"/>
    <mergeCell ref="SNC174:SND174"/>
    <mergeCell ref="SNE174:SNF174"/>
    <mergeCell ref="SNG174:SNH174"/>
    <mergeCell ref="SMO174:SMP174"/>
    <mergeCell ref="SMQ174:SMR174"/>
    <mergeCell ref="SMS174:SMT174"/>
    <mergeCell ref="SMU174:SMV174"/>
    <mergeCell ref="SMW174:SMX174"/>
    <mergeCell ref="SME174:SMF174"/>
    <mergeCell ref="SMG174:SMH174"/>
    <mergeCell ref="SMI174:SMJ174"/>
    <mergeCell ref="SMK174:SML174"/>
    <mergeCell ref="SMM174:SMN174"/>
    <mergeCell ref="SLU174:SLV174"/>
    <mergeCell ref="SLW174:SLX174"/>
    <mergeCell ref="SLY174:SLZ174"/>
    <mergeCell ref="SMA174:SMB174"/>
    <mergeCell ref="SMC174:SMD174"/>
    <mergeCell ref="SLK174:SLL174"/>
    <mergeCell ref="SLM174:SLN174"/>
    <mergeCell ref="SLO174:SLP174"/>
    <mergeCell ref="SLQ174:SLR174"/>
    <mergeCell ref="SLS174:SLT174"/>
    <mergeCell ref="SLA174:SLB174"/>
    <mergeCell ref="SLC174:SLD174"/>
    <mergeCell ref="SLE174:SLF174"/>
    <mergeCell ref="SLG174:SLH174"/>
    <mergeCell ref="SLI174:SLJ174"/>
    <mergeCell ref="SKQ174:SKR174"/>
    <mergeCell ref="SKS174:SKT174"/>
    <mergeCell ref="SKU174:SKV174"/>
    <mergeCell ref="SKW174:SKX174"/>
    <mergeCell ref="SKY174:SKZ174"/>
    <mergeCell ref="SKG174:SKH174"/>
    <mergeCell ref="SKI174:SKJ174"/>
    <mergeCell ref="SKK174:SKL174"/>
    <mergeCell ref="SKM174:SKN174"/>
    <mergeCell ref="SKO174:SKP174"/>
    <mergeCell ref="SJW174:SJX174"/>
    <mergeCell ref="SJY174:SJZ174"/>
    <mergeCell ref="SKA174:SKB174"/>
    <mergeCell ref="SKC174:SKD174"/>
    <mergeCell ref="SKE174:SKF174"/>
    <mergeCell ref="SJM174:SJN174"/>
    <mergeCell ref="SJO174:SJP174"/>
    <mergeCell ref="SJQ174:SJR174"/>
    <mergeCell ref="SJS174:SJT174"/>
    <mergeCell ref="SJU174:SJV174"/>
    <mergeCell ref="SJC174:SJD174"/>
    <mergeCell ref="SJE174:SJF174"/>
    <mergeCell ref="SJG174:SJH174"/>
    <mergeCell ref="SJI174:SJJ174"/>
    <mergeCell ref="SJK174:SJL174"/>
    <mergeCell ref="SIS174:SIT174"/>
    <mergeCell ref="SIU174:SIV174"/>
    <mergeCell ref="SIW174:SIX174"/>
    <mergeCell ref="SIY174:SIZ174"/>
    <mergeCell ref="SJA174:SJB174"/>
    <mergeCell ref="SII174:SIJ174"/>
    <mergeCell ref="SIK174:SIL174"/>
    <mergeCell ref="SIM174:SIN174"/>
    <mergeCell ref="SIO174:SIP174"/>
    <mergeCell ref="SIQ174:SIR174"/>
    <mergeCell ref="SHY174:SHZ174"/>
    <mergeCell ref="SIA174:SIB174"/>
    <mergeCell ref="SIC174:SID174"/>
    <mergeCell ref="SIE174:SIF174"/>
    <mergeCell ref="SIG174:SIH174"/>
    <mergeCell ref="SHO174:SHP174"/>
    <mergeCell ref="SHQ174:SHR174"/>
    <mergeCell ref="SHS174:SHT174"/>
    <mergeCell ref="SHU174:SHV174"/>
    <mergeCell ref="SHW174:SHX174"/>
    <mergeCell ref="SHE174:SHF174"/>
    <mergeCell ref="SHG174:SHH174"/>
    <mergeCell ref="SHI174:SHJ174"/>
    <mergeCell ref="SHK174:SHL174"/>
    <mergeCell ref="SHM174:SHN174"/>
    <mergeCell ref="SGU174:SGV174"/>
    <mergeCell ref="SGW174:SGX174"/>
    <mergeCell ref="SGY174:SGZ174"/>
    <mergeCell ref="SHA174:SHB174"/>
    <mergeCell ref="SHC174:SHD174"/>
    <mergeCell ref="SGK174:SGL174"/>
    <mergeCell ref="SGM174:SGN174"/>
    <mergeCell ref="SGO174:SGP174"/>
    <mergeCell ref="SGQ174:SGR174"/>
    <mergeCell ref="SGS174:SGT174"/>
    <mergeCell ref="SGA174:SGB174"/>
    <mergeCell ref="SGC174:SGD174"/>
    <mergeCell ref="SGE174:SGF174"/>
    <mergeCell ref="SGG174:SGH174"/>
    <mergeCell ref="SGI174:SGJ174"/>
    <mergeCell ref="SFQ174:SFR174"/>
    <mergeCell ref="SFS174:SFT174"/>
    <mergeCell ref="SFU174:SFV174"/>
    <mergeCell ref="SFW174:SFX174"/>
    <mergeCell ref="SFY174:SFZ174"/>
    <mergeCell ref="SFG174:SFH174"/>
    <mergeCell ref="SFI174:SFJ174"/>
    <mergeCell ref="SFK174:SFL174"/>
    <mergeCell ref="SFM174:SFN174"/>
    <mergeCell ref="SFO174:SFP174"/>
    <mergeCell ref="SEW174:SEX174"/>
    <mergeCell ref="SEY174:SEZ174"/>
    <mergeCell ref="SFA174:SFB174"/>
    <mergeCell ref="SFC174:SFD174"/>
    <mergeCell ref="SFE174:SFF174"/>
    <mergeCell ref="SEM174:SEN174"/>
    <mergeCell ref="SEO174:SEP174"/>
    <mergeCell ref="SEQ174:SER174"/>
    <mergeCell ref="SES174:SET174"/>
    <mergeCell ref="SEU174:SEV174"/>
    <mergeCell ref="SEC174:SED174"/>
    <mergeCell ref="SEE174:SEF174"/>
    <mergeCell ref="SEG174:SEH174"/>
    <mergeCell ref="SEI174:SEJ174"/>
    <mergeCell ref="SEK174:SEL174"/>
    <mergeCell ref="SDS174:SDT174"/>
    <mergeCell ref="SDU174:SDV174"/>
    <mergeCell ref="SDW174:SDX174"/>
    <mergeCell ref="SDY174:SDZ174"/>
    <mergeCell ref="SEA174:SEB174"/>
    <mergeCell ref="SDI174:SDJ174"/>
    <mergeCell ref="SDK174:SDL174"/>
    <mergeCell ref="SDM174:SDN174"/>
    <mergeCell ref="SDO174:SDP174"/>
    <mergeCell ref="SDQ174:SDR174"/>
    <mergeCell ref="SCY174:SCZ174"/>
    <mergeCell ref="SDA174:SDB174"/>
    <mergeCell ref="SDC174:SDD174"/>
    <mergeCell ref="SDE174:SDF174"/>
    <mergeCell ref="SDG174:SDH174"/>
    <mergeCell ref="SCO174:SCP174"/>
    <mergeCell ref="SCQ174:SCR174"/>
    <mergeCell ref="SCS174:SCT174"/>
    <mergeCell ref="SCU174:SCV174"/>
    <mergeCell ref="SCW174:SCX174"/>
    <mergeCell ref="SCE174:SCF174"/>
    <mergeCell ref="SCG174:SCH174"/>
    <mergeCell ref="SCI174:SCJ174"/>
    <mergeCell ref="SCK174:SCL174"/>
    <mergeCell ref="SCM174:SCN174"/>
    <mergeCell ref="SBU174:SBV174"/>
    <mergeCell ref="SBW174:SBX174"/>
    <mergeCell ref="SBY174:SBZ174"/>
    <mergeCell ref="SCA174:SCB174"/>
    <mergeCell ref="SCC174:SCD174"/>
    <mergeCell ref="SBK174:SBL174"/>
    <mergeCell ref="SBM174:SBN174"/>
    <mergeCell ref="SBO174:SBP174"/>
    <mergeCell ref="SBQ174:SBR174"/>
    <mergeCell ref="SBS174:SBT174"/>
    <mergeCell ref="SBA174:SBB174"/>
    <mergeCell ref="SBC174:SBD174"/>
    <mergeCell ref="SBE174:SBF174"/>
    <mergeCell ref="SBG174:SBH174"/>
    <mergeCell ref="SBI174:SBJ174"/>
    <mergeCell ref="SAQ174:SAR174"/>
    <mergeCell ref="SAS174:SAT174"/>
    <mergeCell ref="SAU174:SAV174"/>
    <mergeCell ref="SAW174:SAX174"/>
    <mergeCell ref="SAY174:SAZ174"/>
    <mergeCell ref="SAG174:SAH174"/>
    <mergeCell ref="SAI174:SAJ174"/>
    <mergeCell ref="SAK174:SAL174"/>
    <mergeCell ref="SAM174:SAN174"/>
    <mergeCell ref="SAO174:SAP174"/>
    <mergeCell ref="RZW174:RZX174"/>
    <mergeCell ref="RZY174:RZZ174"/>
    <mergeCell ref="SAA174:SAB174"/>
    <mergeCell ref="SAC174:SAD174"/>
    <mergeCell ref="SAE174:SAF174"/>
    <mergeCell ref="RZM174:RZN174"/>
    <mergeCell ref="RZO174:RZP174"/>
    <mergeCell ref="RZQ174:RZR174"/>
    <mergeCell ref="RZS174:RZT174"/>
    <mergeCell ref="RZU174:RZV174"/>
    <mergeCell ref="RZC174:RZD174"/>
    <mergeCell ref="RZE174:RZF174"/>
    <mergeCell ref="RZG174:RZH174"/>
    <mergeCell ref="RZI174:RZJ174"/>
    <mergeCell ref="RZK174:RZL174"/>
    <mergeCell ref="RYS174:RYT174"/>
    <mergeCell ref="RYU174:RYV174"/>
    <mergeCell ref="RYW174:RYX174"/>
    <mergeCell ref="RYY174:RYZ174"/>
    <mergeCell ref="RZA174:RZB174"/>
    <mergeCell ref="RYI174:RYJ174"/>
    <mergeCell ref="RYK174:RYL174"/>
    <mergeCell ref="RYM174:RYN174"/>
    <mergeCell ref="RYO174:RYP174"/>
    <mergeCell ref="RYQ174:RYR174"/>
    <mergeCell ref="RXY174:RXZ174"/>
    <mergeCell ref="RYA174:RYB174"/>
    <mergeCell ref="RYC174:RYD174"/>
    <mergeCell ref="RYE174:RYF174"/>
    <mergeCell ref="RYG174:RYH174"/>
    <mergeCell ref="RXO174:RXP174"/>
    <mergeCell ref="RXQ174:RXR174"/>
    <mergeCell ref="RXS174:RXT174"/>
    <mergeCell ref="RXU174:RXV174"/>
    <mergeCell ref="RXW174:RXX174"/>
    <mergeCell ref="RXE174:RXF174"/>
    <mergeCell ref="RXG174:RXH174"/>
    <mergeCell ref="RXI174:RXJ174"/>
    <mergeCell ref="RXK174:RXL174"/>
    <mergeCell ref="RXM174:RXN174"/>
    <mergeCell ref="RWU174:RWV174"/>
    <mergeCell ref="RWW174:RWX174"/>
    <mergeCell ref="RWY174:RWZ174"/>
    <mergeCell ref="RXA174:RXB174"/>
    <mergeCell ref="RXC174:RXD174"/>
    <mergeCell ref="RWK174:RWL174"/>
    <mergeCell ref="RWM174:RWN174"/>
    <mergeCell ref="RWO174:RWP174"/>
    <mergeCell ref="RWQ174:RWR174"/>
    <mergeCell ref="RWS174:RWT174"/>
    <mergeCell ref="RWA174:RWB174"/>
    <mergeCell ref="RWC174:RWD174"/>
    <mergeCell ref="RWE174:RWF174"/>
    <mergeCell ref="RWG174:RWH174"/>
    <mergeCell ref="RWI174:RWJ174"/>
    <mergeCell ref="RVQ174:RVR174"/>
    <mergeCell ref="RVS174:RVT174"/>
    <mergeCell ref="RVU174:RVV174"/>
    <mergeCell ref="RVW174:RVX174"/>
    <mergeCell ref="RVY174:RVZ174"/>
    <mergeCell ref="RVG174:RVH174"/>
    <mergeCell ref="RVI174:RVJ174"/>
    <mergeCell ref="RVK174:RVL174"/>
    <mergeCell ref="RVM174:RVN174"/>
    <mergeCell ref="RVO174:RVP174"/>
    <mergeCell ref="RUW174:RUX174"/>
    <mergeCell ref="RUY174:RUZ174"/>
    <mergeCell ref="RVA174:RVB174"/>
    <mergeCell ref="RVC174:RVD174"/>
    <mergeCell ref="RVE174:RVF174"/>
    <mergeCell ref="RUM174:RUN174"/>
    <mergeCell ref="RUO174:RUP174"/>
    <mergeCell ref="RUQ174:RUR174"/>
    <mergeCell ref="RUS174:RUT174"/>
    <mergeCell ref="RUU174:RUV174"/>
    <mergeCell ref="RUC174:RUD174"/>
    <mergeCell ref="RUE174:RUF174"/>
    <mergeCell ref="RUG174:RUH174"/>
    <mergeCell ref="RUI174:RUJ174"/>
    <mergeCell ref="RUK174:RUL174"/>
    <mergeCell ref="RTS174:RTT174"/>
    <mergeCell ref="RTU174:RTV174"/>
    <mergeCell ref="RTW174:RTX174"/>
    <mergeCell ref="RTY174:RTZ174"/>
    <mergeCell ref="RUA174:RUB174"/>
    <mergeCell ref="RTI174:RTJ174"/>
    <mergeCell ref="RTK174:RTL174"/>
    <mergeCell ref="RTM174:RTN174"/>
    <mergeCell ref="RTO174:RTP174"/>
    <mergeCell ref="RTQ174:RTR174"/>
    <mergeCell ref="RSY174:RSZ174"/>
    <mergeCell ref="RTA174:RTB174"/>
    <mergeCell ref="RTC174:RTD174"/>
    <mergeCell ref="RTE174:RTF174"/>
    <mergeCell ref="RTG174:RTH174"/>
    <mergeCell ref="RSO174:RSP174"/>
    <mergeCell ref="RSQ174:RSR174"/>
    <mergeCell ref="RSS174:RST174"/>
    <mergeCell ref="RSU174:RSV174"/>
    <mergeCell ref="RSW174:RSX174"/>
    <mergeCell ref="RSE174:RSF174"/>
    <mergeCell ref="RSG174:RSH174"/>
    <mergeCell ref="RSI174:RSJ174"/>
    <mergeCell ref="RSK174:RSL174"/>
    <mergeCell ref="RSM174:RSN174"/>
    <mergeCell ref="RRU174:RRV174"/>
    <mergeCell ref="RRW174:RRX174"/>
    <mergeCell ref="RRY174:RRZ174"/>
    <mergeCell ref="RSA174:RSB174"/>
    <mergeCell ref="RSC174:RSD174"/>
    <mergeCell ref="RRK174:RRL174"/>
    <mergeCell ref="RRM174:RRN174"/>
    <mergeCell ref="RRO174:RRP174"/>
    <mergeCell ref="RRQ174:RRR174"/>
    <mergeCell ref="RRS174:RRT174"/>
    <mergeCell ref="RRA174:RRB174"/>
    <mergeCell ref="RRC174:RRD174"/>
    <mergeCell ref="RRE174:RRF174"/>
    <mergeCell ref="RRG174:RRH174"/>
    <mergeCell ref="RRI174:RRJ174"/>
    <mergeCell ref="RQQ174:RQR174"/>
    <mergeCell ref="RQS174:RQT174"/>
    <mergeCell ref="RQU174:RQV174"/>
    <mergeCell ref="RQW174:RQX174"/>
    <mergeCell ref="RQY174:RQZ174"/>
    <mergeCell ref="RQG174:RQH174"/>
    <mergeCell ref="RQI174:RQJ174"/>
    <mergeCell ref="RQK174:RQL174"/>
    <mergeCell ref="RQM174:RQN174"/>
    <mergeCell ref="RQO174:RQP174"/>
    <mergeCell ref="RPW174:RPX174"/>
    <mergeCell ref="RPY174:RPZ174"/>
    <mergeCell ref="RQA174:RQB174"/>
    <mergeCell ref="RQC174:RQD174"/>
    <mergeCell ref="RQE174:RQF174"/>
    <mergeCell ref="RPM174:RPN174"/>
    <mergeCell ref="RPO174:RPP174"/>
    <mergeCell ref="RPQ174:RPR174"/>
    <mergeCell ref="RPS174:RPT174"/>
    <mergeCell ref="RPU174:RPV174"/>
    <mergeCell ref="RPC174:RPD174"/>
    <mergeCell ref="RPE174:RPF174"/>
    <mergeCell ref="RPG174:RPH174"/>
    <mergeCell ref="RPI174:RPJ174"/>
    <mergeCell ref="RPK174:RPL174"/>
    <mergeCell ref="ROS174:ROT174"/>
    <mergeCell ref="ROU174:ROV174"/>
    <mergeCell ref="ROW174:ROX174"/>
    <mergeCell ref="ROY174:ROZ174"/>
    <mergeCell ref="RPA174:RPB174"/>
    <mergeCell ref="ROI174:ROJ174"/>
    <mergeCell ref="ROK174:ROL174"/>
    <mergeCell ref="ROM174:RON174"/>
    <mergeCell ref="ROO174:ROP174"/>
    <mergeCell ref="ROQ174:ROR174"/>
    <mergeCell ref="RNY174:RNZ174"/>
    <mergeCell ref="ROA174:ROB174"/>
    <mergeCell ref="ROC174:ROD174"/>
    <mergeCell ref="ROE174:ROF174"/>
    <mergeCell ref="ROG174:ROH174"/>
    <mergeCell ref="RNO174:RNP174"/>
    <mergeCell ref="RNQ174:RNR174"/>
    <mergeCell ref="RNS174:RNT174"/>
    <mergeCell ref="RNU174:RNV174"/>
    <mergeCell ref="RNW174:RNX174"/>
    <mergeCell ref="RNE174:RNF174"/>
    <mergeCell ref="RNG174:RNH174"/>
    <mergeCell ref="RNI174:RNJ174"/>
    <mergeCell ref="RNK174:RNL174"/>
    <mergeCell ref="RNM174:RNN174"/>
    <mergeCell ref="RMU174:RMV174"/>
    <mergeCell ref="RMW174:RMX174"/>
    <mergeCell ref="RMY174:RMZ174"/>
    <mergeCell ref="RNA174:RNB174"/>
    <mergeCell ref="RNC174:RND174"/>
    <mergeCell ref="RMK174:RML174"/>
    <mergeCell ref="RMM174:RMN174"/>
    <mergeCell ref="RMO174:RMP174"/>
    <mergeCell ref="RMQ174:RMR174"/>
    <mergeCell ref="RMS174:RMT174"/>
    <mergeCell ref="RMA174:RMB174"/>
    <mergeCell ref="RMC174:RMD174"/>
    <mergeCell ref="RME174:RMF174"/>
    <mergeCell ref="RMG174:RMH174"/>
    <mergeCell ref="RMI174:RMJ174"/>
    <mergeCell ref="RLQ174:RLR174"/>
    <mergeCell ref="RLS174:RLT174"/>
    <mergeCell ref="RLU174:RLV174"/>
    <mergeCell ref="RLW174:RLX174"/>
    <mergeCell ref="RLY174:RLZ174"/>
    <mergeCell ref="RLG174:RLH174"/>
    <mergeCell ref="RLI174:RLJ174"/>
    <mergeCell ref="RLK174:RLL174"/>
    <mergeCell ref="RLM174:RLN174"/>
    <mergeCell ref="RLO174:RLP174"/>
    <mergeCell ref="RKW174:RKX174"/>
    <mergeCell ref="RKY174:RKZ174"/>
    <mergeCell ref="RLA174:RLB174"/>
    <mergeCell ref="RLC174:RLD174"/>
    <mergeCell ref="RLE174:RLF174"/>
    <mergeCell ref="RKM174:RKN174"/>
    <mergeCell ref="RKO174:RKP174"/>
    <mergeCell ref="RKQ174:RKR174"/>
    <mergeCell ref="RKS174:RKT174"/>
    <mergeCell ref="RKU174:RKV174"/>
    <mergeCell ref="RKC174:RKD174"/>
    <mergeCell ref="RKE174:RKF174"/>
    <mergeCell ref="RKG174:RKH174"/>
    <mergeCell ref="RKI174:RKJ174"/>
    <mergeCell ref="RKK174:RKL174"/>
    <mergeCell ref="RJS174:RJT174"/>
    <mergeCell ref="RJU174:RJV174"/>
    <mergeCell ref="RJW174:RJX174"/>
    <mergeCell ref="RJY174:RJZ174"/>
    <mergeCell ref="RKA174:RKB174"/>
    <mergeCell ref="RJI174:RJJ174"/>
    <mergeCell ref="RJK174:RJL174"/>
    <mergeCell ref="RJM174:RJN174"/>
    <mergeCell ref="RJO174:RJP174"/>
    <mergeCell ref="RJQ174:RJR174"/>
    <mergeCell ref="RIY174:RIZ174"/>
    <mergeCell ref="RJA174:RJB174"/>
    <mergeCell ref="RJC174:RJD174"/>
    <mergeCell ref="RJE174:RJF174"/>
    <mergeCell ref="RJG174:RJH174"/>
    <mergeCell ref="RIO174:RIP174"/>
    <mergeCell ref="RIQ174:RIR174"/>
    <mergeCell ref="RIS174:RIT174"/>
    <mergeCell ref="RIU174:RIV174"/>
    <mergeCell ref="RIW174:RIX174"/>
    <mergeCell ref="RIE174:RIF174"/>
    <mergeCell ref="RIG174:RIH174"/>
    <mergeCell ref="RII174:RIJ174"/>
    <mergeCell ref="RIK174:RIL174"/>
    <mergeCell ref="RIM174:RIN174"/>
    <mergeCell ref="RHU174:RHV174"/>
    <mergeCell ref="RHW174:RHX174"/>
    <mergeCell ref="RHY174:RHZ174"/>
    <mergeCell ref="RIA174:RIB174"/>
    <mergeCell ref="RIC174:RID174"/>
    <mergeCell ref="RHK174:RHL174"/>
    <mergeCell ref="RHM174:RHN174"/>
    <mergeCell ref="RHO174:RHP174"/>
    <mergeCell ref="RHQ174:RHR174"/>
    <mergeCell ref="RHS174:RHT174"/>
    <mergeCell ref="RHA174:RHB174"/>
    <mergeCell ref="RHC174:RHD174"/>
    <mergeCell ref="RHE174:RHF174"/>
    <mergeCell ref="RHG174:RHH174"/>
    <mergeCell ref="RHI174:RHJ174"/>
    <mergeCell ref="RGQ174:RGR174"/>
    <mergeCell ref="RGS174:RGT174"/>
    <mergeCell ref="RGU174:RGV174"/>
    <mergeCell ref="RGW174:RGX174"/>
    <mergeCell ref="RGY174:RGZ174"/>
    <mergeCell ref="RGG174:RGH174"/>
    <mergeCell ref="RGI174:RGJ174"/>
    <mergeCell ref="RGK174:RGL174"/>
    <mergeCell ref="RGM174:RGN174"/>
    <mergeCell ref="RGO174:RGP174"/>
    <mergeCell ref="RFW174:RFX174"/>
    <mergeCell ref="RFY174:RFZ174"/>
    <mergeCell ref="RGA174:RGB174"/>
    <mergeCell ref="RGC174:RGD174"/>
    <mergeCell ref="RGE174:RGF174"/>
    <mergeCell ref="RFM174:RFN174"/>
    <mergeCell ref="RFO174:RFP174"/>
    <mergeCell ref="RFQ174:RFR174"/>
    <mergeCell ref="RFS174:RFT174"/>
    <mergeCell ref="RFU174:RFV174"/>
    <mergeCell ref="RFC174:RFD174"/>
    <mergeCell ref="RFE174:RFF174"/>
    <mergeCell ref="RFG174:RFH174"/>
    <mergeCell ref="RFI174:RFJ174"/>
    <mergeCell ref="RFK174:RFL174"/>
    <mergeCell ref="RES174:RET174"/>
    <mergeCell ref="REU174:REV174"/>
    <mergeCell ref="REW174:REX174"/>
    <mergeCell ref="REY174:REZ174"/>
    <mergeCell ref="RFA174:RFB174"/>
    <mergeCell ref="REI174:REJ174"/>
    <mergeCell ref="REK174:REL174"/>
    <mergeCell ref="REM174:REN174"/>
    <mergeCell ref="REO174:REP174"/>
    <mergeCell ref="REQ174:RER174"/>
    <mergeCell ref="RDY174:RDZ174"/>
    <mergeCell ref="REA174:REB174"/>
    <mergeCell ref="REC174:RED174"/>
    <mergeCell ref="REE174:REF174"/>
    <mergeCell ref="REG174:REH174"/>
    <mergeCell ref="RDO174:RDP174"/>
    <mergeCell ref="RDQ174:RDR174"/>
    <mergeCell ref="RDS174:RDT174"/>
    <mergeCell ref="RDU174:RDV174"/>
    <mergeCell ref="RDW174:RDX174"/>
    <mergeCell ref="RDE174:RDF174"/>
    <mergeCell ref="RDG174:RDH174"/>
    <mergeCell ref="RDI174:RDJ174"/>
    <mergeCell ref="RDK174:RDL174"/>
    <mergeCell ref="RDM174:RDN174"/>
    <mergeCell ref="RCU174:RCV174"/>
    <mergeCell ref="RCW174:RCX174"/>
    <mergeCell ref="RCY174:RCZ174"/>
    <mergeCell ref="RDA174:RDB174"/>
    <mergeCell ref="RDC174:RDD174"/>
    <mergeCell ref="RCK174:RCL174"/>
    <mergeCell ref="RCM174:RCN174"/>
    <mergeCell ref="RCO174:RCP174"/>
    <mergeCell ref="RCQ174:RCR174"/>
    <mergeCell ref="RCS174:RCT174"/>
    <mergeCell ref="RCA174:RCB174"/>
    <mergeCell ref="RCC174:RCD174"/>
    <mergeCell ref="RCE174:RCF174"/>
    <mergeCell ref="RCG174:RCH174"/>
    <mergeCell ref="RCI174:RCJ174"/>
    <mergeCell ref="RBQ174:RBR174"/>
    <mergeCell ref="RBS174:RBT174"/>
    <mergeCell ref="RBU174:RBV174"/>
    <mergeCell ref="RBW174:RBX174"/>
    <mergeCell ref="RBY174:RBZ174"/>
    <mergeCell ref="RBG174:RBH174"/>
    <mergeCell ref="RBI174:RBJ174"/>
    <mergeCell ref="RBK174:RBL174"/>
    <mergeCell ref="RBM174:RBN174"/>
    <mergeCell ref="RBO174:RBP174"/>
    <mergeCell ref="RAW174:RAX174"/>
    <mergeCell ref="RAY174:RAZ174"/>
    <mergeCell ref="RBA174:RBB174"/>
    <mergeCell ref="RBC174:RBD174"/>
    <mergeCell ref="RBE174:RBF174"/>
    <mergeCell ref="RAM174:RAN174"/>
    <mergeCell ref="RAO174:RAP174"/>
    <mergeCell ref="RAQ174:RAR174"/>
    <mergeCell ref="RAS174:RAT174"/>
    <mergeCell ref="RAU174:RAV174"/>
    <mergeCell ref="RAC174:RAD174"/>
    <mergeCell ref="RAE174:RAF174"/>
    <mergeCell ref="RAG174:RAH174"/>
    <mergeCell ref="RAI174:RAJ174"/>
    <mergeCell ref="RAK174:RAL174"/>
    <mergeCell ref="QZS174:QZT174"/>
    <mergeCell ref="QZU174:QZV174"/>
    <mergeCell ref="QZW174:QZX174"/>
    <mergeCell ref="QZY174:QZZ174"/>
    <mergeCell ref="RAA174:RAB174"/>
    <mergeCell ref="QZI174:QZJ174"/>
    <mergeCell ref="QZK174:QZL174"/>
    <mergeCell ref="QZM174:QZN174"/>
    <mergeCell ref="QZO174:QZP174"/>
    <mergeCell ref="QZQ174:QZR174"/>
    <mergeCell ref="QYY174:QYZ174"/>
    <mergeCell ref="QZA174:QZB174"/>
    <mergeCell ref="QZC174:QZD174"/>
    <mergeCell ref="QZE174:QZF174"/>
    <mergeCell ref="QZG174:QZH174"/>
    <mergeCell ref="QYO174:QYP174"/>
    <mergeCell ref="QYQ174:QYR174"/>
    <mergeCell ref="QYS174:QYT174"/>
    <mergeCell ref="QYU174:QYV174"/>
    <mergeCell ref="QYW174:QYX174"/>
    <mergeCell ref="QYE174:QYF174"/>
    <mergeCell ref="QYG174:QYH174"/>
    <mergeCell ref="QYI174:QYJ174"/>
    <mergeCell ref="QYK174:QYL174"/>
    <mergeCell ref="QYM174:QYN174"/>
    <mergeCell ref="QXU174:QXV174"/>
    <mergeCell ref="QXW174:QXX174"/>
    <mergeCell ref="QXY174:QXZ174"/>
    <mergeCell ref="QYA174:QYB174"/>
    <mergeCell ref="QYC174:QYD174"/>
    <mergeCell ref="QXK174:QXL174"/>
    <mergeCell ref="QXM174:QXN174"/>
    <mergeCell ref="QXO174:QXP174"/>
    <mergeCell ref="QXQ174:QXR174"/>
    <mergeCell ref="QXS174:QXT174"/>
    <mergeCell ref="QXA174:QXB174"/>
    <mergeCell ref="QXC174:QXD174"/>
    <mergeCell ref="QXE174:QXF174"/>
    <mergeCell ref="QXG174:QXH174"/>
    <mergeCell ref="QXI174:QXJ174"/>
    <mergeCell ref="QWQ174:QWR174"/>
    <mergeCell ref="QWS174:QWT174"/>
    <mergeCell ref="QWU174:QWV174"/>
    <mergeCell ref="QWW174:QWX174"/>
    <mergeCell ref="QWY174:QWZ174"/>
    <mergeCell ref="QWG174:QWH174"/>
    <mergeCell ref="QWI174:QWJ174"/>
    <mergeCell ref="QWK174:QWL174"/>
    <mergeCell ref="QWM174:QWN174"/>
    <mergeCell ref="QWO174:QWP174"/>
    <mergeCell ref="QVW174:QVX174"/>
    <mergeCell ref="QVY174:QVZ174"/>
    <mergeCell ref="QWA174:QWB174"/>
    <mergeCell ref="QWC174:QWD174"/>
    <mergeCell ref="QWE174:QWF174"/>
    <mergeCell ref="QVM174:QVN174"/>
    <mergeCell ref="QVO174:QVP174"/>
    <mergeCell ref="QVQ174:QVR174"/>
    <mergeCell ref="QVS174:QVT174"/>
    <mergeCell ref="QVU174:QVV174"/>
    <mergeCell ref="QVC174:QVD174"/>
    <mergeCell ref="QVE174:QVF174"/>
    <mergeCell ref="QVG174:QVH174"/>
    <mergeCell ref="QVI174:QVJ174"/>
    <mergeCell ref="QVK174:QVL174"/>
    <mergeCell ref="QUS174:QUT174"/>
    <mergeCell ref="QUU174:QUV174"/>
    <mergeCell ref="QUW174:QUX174"/>
    <mergeCell ref="QUY174:QUZ174"/>
    <mergeCell ref="QVA174:QVB174"/>
    <mergeCell ref="QUI174:QUJ174"/>
    <mergeCell ref="QUK174:QUL174"/>
    <mergeCell ref="QUM174:QUN174"/>
    <mergeCell ref="QUO174:QUP174"/>
    <mergeCell ref="QUQ174:QUR174"/>
    <mergeCell ref="QTY174:QTZ174"/>
    <mergeCell ref="QUA174:QUB174"/>
    <mergeCell ref="QUC174:QUD174"/>
    <mergeCell ref="QUE174:QUF174"/>
    <mergeCell ref="QUG174:QUH174"/>
    <mergeCell ref="QTO174:QTP174"/>
    <mergeCell ref="QTQ174:QTR174"/>
    <mergeCell ref="QTS174:QTT174"/>
    <mergeCell ref="QTU174:QTV174"/>
    <mergeCell ref="QTW174:QTX174"/>
    <mergeCell ref="QTE174:QTF174"/>
    <mergeCell ref="QTG174:QTH174"/>
    <mergeCell ref="QTI174:QTJ174"/>
    <mergeCell ref="QTK174:QTL174"/>
    <mergeCell ref="QTM174:QTN174"/>
    <mergeCell ref="QSU174:QSV174"/>
    <mergeCell ref="QSW174:QSX174"/>
    <mergeCell ref="QSY174:QSZ174"/>
    <mergeCell ref="QTA174:QTB174"/>
    <mergeCell ref="QTC174:QTD174"/>
    <mergeCell ref="QSK174:QSL174"/>
    <mergeCell ref="QSM174:QSN174"/>
    <mergeCell ref="QSO174:QSP174"/>
    <mergeCell ref="QSQ174:QSR174"/>
    <mergeCell ref="QSS174:QST174"/>
    <mergeCell ref="QSA174:QSB174"/>
    <mergeCell ref="QSC174:QSD174"/>
    <mergeCell ref="QSE174:QSF174"/>
    <mergeCell ref="QSG174:QSH174"/>
    <mergeCell ref="QSI174:QSJ174"/>
    <mergeCell ref="QRQ174:QRR174"/>
    <mergeCell ref="QRS174:QRT174"/>
    <mergeCell ref="QRU174:QRV174"/>
    <mergeCell ref="QRW174:QRX174"/>
    <mergeCell ref="QRY174:QRZ174"/>
    <mergeCell ref="QRG174:QRH174"/>
    <mergeCell ref="QRI174:QRJ174"/>
    <mergeCell ref="QRK174:QRL174"/>
    <mergeCell ref="QRM174:QRN174"/>
    <mergeCell ref="QRO174:QRP174"/>
    <mergeCell ref="QQW174:QQX174"/>
    <mergeCell ref="QQY174:QQZ174"/>
    <mergeCell ref="QRA174:QRB174"/>
    <mergeCell ref="QRC174:QRD174"/>
    <mergeCell ref="QRE174:QRF174"/>
    <mergeCell ref="QQM174:QQN174"/>
    <mergeCell ref="QQO174:QQP174"/>
    <mergeCell ref="QQQ174:QQR174"/>
    <mergeCell ref="QQS174:QQT174"/>
    <mergeCell ref="QQU174:QQV174"/>
    <mergeCell ref="QQC174:QQD174"/>
    <mergeCell ref="QQE174:QQF174"/>
    <mergeCell ref="QQG174:QQH174"/>
    <mergeCell ref="QQI174:QQJ174"/>
    <mergeCell ref="QQK174:QQL174"/>
    <mergeCell ref="QPS174:QPT174"/>
    <mergeCell ref="QPU174:QPV174"/>
    <mergeCell ref="QPW174:QPX174"/>
    <mergeCell ref="QPY174:QPZ174"/>
    <mergeCell ref="QQA174:QQB174"/>
    <mergeCell ref="QPI174:QPJ174"/>
    <mergeCell ref="QPK174:QPL174"/>
    <mergeCell ref="QPM174:QPN174"/>
    <mergeCell ref="QPO174:QPP174"/>
    <mergeCell ref="QPQ174:QPR174"/>
    <mergeCell ref="QOY174:QOZ174"/>
    <mergeCell ref="QPA174:QPB174"/>
    <mergeCell ref="QPC174:QPD174"/>
    <mergeCell ref="QPE174:QPF174"/>
    <mergeCell ref="QPG174:QPH174"/>
    <mergeCell ref="QOO174:QOP174"/>
    <mergeCell ref="QOQ174:QOR174"/>
    <mergeCell ref="QOS174:QOT174"/>
    <mergeCell ref="QOU174:QOV174"/>
    <mergeCell ref="QOW174:QOX174"/>
    <mergeCell ref="QOE174:QOF174"/>
    <mergeCell ref="QOG174:QOH174"/>
    <mergeCell ref="QOI174:QOJ174"/>
    <mergeCell ref="QOK174:QOL174"/>
    <mergeCell ref="QOM174:QON174"/>
    <mergeCell ref="QNU174:QNV174"/>
    <mergeCell ref="QNW174:QNX174"/>
    <mergeCell ref="QNY174:QNZ174"/>
    <mergeCell ref="QOA174:QOB174"/>
    <mergeCell ref="QOC174:QOD174"/>
    <mergeCell ref="QNK174:QNL174"/>
    <mergeCell ref="QNM174:QNN174"/>
    <mergeCell ref="QNO174:QNP174"/>
    <mergeCell ref="QNQ174:QNR174"/>
    <mergeCell ref="QNS174:QNT174"/>
    <mergeCell ref="QNA174:QNB174"/>
    <mergeCell ref="QNC174:QND174"/>
    <mergeCell ref="QNE174:QNF174"/>
    <mergeCell ref="QNG174:QNH174"/>
    <mergeCell ref="QNI174:QNJ174"/>
    <mergeCell ref="QMQ174:QMR174"/>
    <mergeCell ref="QMS174:QMT174"/>
    <mergeCell ref="QMU174:QMV174"/>
    <mergeCell ref="QMW174:QMX174"/>
    <mergeCell ref="QMY174:QMZ174"/>
    <mergeCell ref="QMG174:QMH174"/>
    <mergeCell ref="QMI174:QMJ174"/>
    <mergeCell ref="QMK174:QML174"/>
    <mergeCell ref="QMM174:QMN174"/>
    <mergeCell ref="QMO174:QMP174"/>
    <mergeCell ref="QLW174:QLX174"/>
    <mergeCell ref="QLY174:QLZ174"/>
    <mergeCell ref="QMA174:QMB174"/>
    <mergeCell ref="QMC174:QMD174"/>
    <mergeCell ref="QME174:QMF174"/>
    <mergeCell ref="QLM174:QLN174"/>
    <mergeCell ref="QLO174:QLP174"/>
    <mergeCell ref="QLQ174:QLR174"/>
    <mergeCell ref="QLS174:QLT174"/>
    <mergeCell ref="QLU174:QLV174"/>
    <mergeCell ref="QLC174:QLD174"/>
    <mergeCell ref="QLE174:QLF174"/>
    <mergeCell ref="QLG174:QLH174"/>
    <mergeCell ref="QLI174:QLJ174"/>
    <mergeCell ref="QLK174:QLL174"/>
    <mergeCell ref="QKS174:QKT174"/>
    <mergeCell ref="QKU174:QKV174"/>
    <mergeCell ref="QKW174:QKX174"/>
    <mergeCell ref="QKY174:QKZ174"/>
    <mergeCell ref="QLA174:QLB174"/>
    <mergeCell ref="QKI174:QKJ174"/>
    <mergeCell ref="QKK174:QKL174"/>
    <mergeCell ref="QKM174:QKN174"/>
    <mergeCell ref="QKO174:QKP174"/>
    <mergeCell ref="QKQ174:QKR174"/>
    <mergeCell ref="QJY174:QJZ174"/>
    <mergeCell ref="QKA174:QKB174"/>
    <mergeCell ref="QKC174:QKD174"/>
    <mergeCell ref="QKE174:QKF174"/>
    <mergeCell ref="QKG174:QKH174"/>
    <mergeCell ref="QJO174:QJP174"/>
    <mergeCell ref="QJQ174:QJR174"/>
    <mergeCell ref="QJS174:QJT174"/>
    <mergeCell ref="QJU174:QJV174"/>
    <mergeCell ref="QJW174:QJX174"/>
    <mergeCell ref="QJE174:QJF174"/>
    <mergeCell ref="QJG174:QJH174"/>
    <mergeCell ref="QJI174:QJJ174"/>
    <mergeCell ref="QJK174:QJL174"/>
    <mergeCell ref="QJM174:QJN174"/>
    <mergeCell ref="QIU174:QIV174"/>
    <mergeCell ref="QIW174:QIX174"/>
    <mergeCell ref="QIY174:QIZ174"/>
    <mergeCell ref="QJA174:QJB174"/>
    <mergeCell ref="QJC174:QJD174"/>
    <mergeCell ref="QIK174:QIL174"/>
    <mergeCell ref="QIM174:QIN174"/>
    <mergeCell ref="QIO174:QIP174"/>
    <mergeCell ref="QIQ174:QIR174"/>
    <mergeCell ref="QIS174:QIT174"/>
    <mergeCell ref="QIA174:QIB174"/>
    <mergeCell ref="QIC174:QID174"/>
    <mergeCell ref="QIE174:QIF174"/>
    <mergeCell ref="QIG174:QIH174"/>
    <mergeCell ref="QII174:QIJ174"/>
    <mergeCell ref="QHQ174:QHR174"/>
    <mergeCell ref="QHS174:QHT174"/>
    <mergeCell ref="QHU174:QHV174"/>
    <mergeCell ref="QHW174:QHX174"/>
    <mergeCell ref="QHY174:QHZ174"/>
    <mergeCell ref="QHG174:QHH174"/>
    <mergeCell ref="QHI174:QHJ174"/>
    <mergeCell ref="QHK174:QHL174"/>
    <mergeCell ref="QHM174:QHN174"/>
    <mergeCell ref="QHO174:QHP174"/>
    <mergeCell ref="QGW174:QGX174"/>
    <mergeCell ref="QGY174:QGZ174"/>
    <mergeCell ref="QHA174:QHB174"/>
    <mergeCell ref="QHC174:QHD174"/>
    <mergeCell ref="QHE174:QHF174"/>
    <mergeCell ref="QGM174:QGN174"/>
    <mergeCell ref="QGO174:QGP174"/>
    <mergeCell ref="QGQ174:QGR174"/>
    <mergeCell ref="QGS174:QGT174"/>
    <mergeCell ref="QGU174:QGV174"/>
    <mergeCell ref="QGC174:QGD174"/>
    <mergeCell ref="QGE174:QGF174"/>
    <mergeCell ref="QGG174:QGH174"/>
    <mergeCell ref="QGI174:QGJ174"/>
    <mergeCell ref="QGK174:QGL174"/>
    <mergeCell ref="QFS174:QFT174"/>
    <mergeCell ref="QFU174:QFV174"/>
    <mergeCell ref="QFW174:QFX174"/>
    <mergeCell ref="QFY174:QFZ174"/>
    <mergeCell ref="QGA174:QGB174"/>
    <mergeCell ref="QFI174:QFJ174"/>
    <mergeCell ref="QFK174:QFL174"/>
    <mergeCell ref="QFM174:QFN174"/>
    <mergeCell ref="QFO174:QFP174"/>
    <mergeCell ref="QFQ174:QFR174"/>
    <mergeCell ref="QEY174:QEZ174"/>
    <mergeCell ref="QFA174:QFB174"/>
    <mergeCell ref="QFC174:QFD174"/>
    <mergeCell ref="QFE174:QFF174"/>
    <mergeCell ref="QFG174:QFH174"/>
    <mergeCell ref="QEO174:QEP174"/>
    <mergeCell ref="QEQ174:QER174"/>
    <mergeCell ref="QES174:QET174"/>
    <mergeCell ref="QEU174:QEV174"/>
    <mergeCell ref="QEW174:QEX174"/>
    <mergeCell ref="QEE174:QEF174"/>
    <mergeCell ref="QEG174:QEH174"/>
    <mergeCell ref="QEI174:QEJ174"/>
    <mergeCell ref="QEK174:QEL174"/>
    <mergeCell ref="QEM174:QEN174"/>
    <mergeCell ref="QDU174:QDV174"/>
    <mergeCell ref="QDW174:QDX174"/>
    <mergeCell ref="QDY174:QDZ174"/>
    <mergeCell ref="QEA174:QEB174"/>
    <mergeCell ref="QEC174:QED174"/>
    <mergeCell ref="QDK174:QDL174"/>
    <mergeCell ref="QDM174:QDN174"/>
    <mergeCell ref="QDO174:QDP174"/>
    <mergeCell ref="QDQ174:QDR174"/>
    <mergeCell ref="QDS174:QDT174"/>
    <mergeCell ref="QDA174:QDB174"/>
    <mergeCell ref="QDC174:QDD174"/>
    <mergeCell ref="QDE174:QDF174"/>
    <mergeCell ref="QDG174:QDH174"/>
    <mergeCell ref="QDI174:QDJ174"/>
    <mergeCell ref="QCQ174:QCR174"/>
    <mergeCell ref="QCS174:QCT174"/>
    <mergeCell ref="QCU174:QCV174"/>
    <mergeCell ref="QCW174:QCX174"/>
    <mergeCell ref="QCY174:QCZ174"/>
    <mergeCell ref="QCG174:QCH174"/>
    <mergeCell ref="QCI174:QCJ174"/>
    <mergeCell ref="QCK174:QCL174"/>
    <mergeCell ref="QCM174:QCN174"/>
    <mergeCell ref="QCO174:QCP174"/>
    <mergeCell ref="QBW174:QBX174"/>
    <mergeCell ref="QBY174:QBZ174"/>
    <mergeCell ref="QCA174:QCB174"/>
    <mergeCell ref="QCC174:QCD174"/>
    <mergeCell ref="QCE174:QCF174"/>
    <mergeCell ref="QBM174:QBN174"/>
    <mergeCell ref="QBO174:QBP174"/>
    <mergeCell ref="QBQ174:QBR174"/>
    <mergeCell ref="QBS174:QBT174"/>
    <mergeCell ref="QBU174:QBV174"/>
    <mergeCell ref="QBC174:QBD174"/>
    <mergeCell ref="QBE174:QBF174"/>
    <mergeCell ref="QBG174:QBH174"/>
    <mergeCell ref="QBI174:QBJ174"/>
    <mergeCell ref="QBK174:QBL174"/>
    <mergeCell ref="QAS174:QAT174"/>
    <mergeCell ref="QAU174:QAV174"/>
    <mergeCell ref="QAW174:QAX174"/>
    <mergeCell ref="QAY174:QAZ174"/>
    <mergeCell ref="QBA174:QBB174"/>
    <mergeCell ref="QAI174:QAJ174"/>
    <mergeCell ref="QAK174:QAL174"/>
    <mergeCell ref="QAM174:QAN174"/>
    <mergeCell ref="QAO174:QAP174"/>
    <mergeCell ref="QAQ174:QAR174"/>
    <mergeCell ref="PZY174:PZZ174"/>
    <mergeCell ref="QAA174:QAB174"/>
    <mergeCell ref="QAC174:QAD174"/>
    <mergeCell ref="QAE174:QAF174"/>
    <mergeCell ref="QAG174:QAH174"/>
    <mergeCell ref="PZO174:PZP174"/>
    <mergeCell ref="PZQ174:PZR174"/>
    <mergeCell ref="PZS174:PZT174"/>
    <mergeCell ref="PZU174:PZV174"/>
    <mergeCell ref="PZW174:PZX174"/>
    <mergeCell ref="PZE174:PZF174"/>
    <mergeCell ref="PZG174:PZH174"/>
    <mergeCell ref="PZI174:PZJ174"/>
    <mergeCell ref="PZK174:PZL174"/>
    <mergeCell ref="PZM174:PZN174"/>
    <mergeCell ref="PYU174:PYV174"/>
    <mergeCell ref="PYW174:PYX174"/>
    <mergeCell ref="PYY174:PYZ174"/>
    <mergeCell ref="PZA174:PZB174"/>
    <mergeCell ref="PZC174:PZD174"/>
    <mergeCell ref="PYK174:PYL174"/>
    <mergeCell ref="PYM174:PYN174"/>
    <mergeCell ref="PYO174:PYP174"/>
    <mergeCell ref="PYQ174:PYR174"/>
    <mergeCell ref="PYS174:PYT174"/>
    <mergeCell ref="PYA174:PYB174"/>
    <mergeCell ref="PYC174:PYD174"/>
    <mergeCell ref="PYE174:PYF174"/>
    <mergeCell ref="PYG174:PYH174"/>
    <mergeCell ref="PYI174:PYJ174"/>
    <mergeCell ref="PXQ174:PXR174"/>
    <mergeCell ref="PXS174:PXT174"/>
    <mergeCell ref="PXU174:PXV174"/>
    <mergeCell ref="PXW174:PXX174"/>
    <mergeCell ref="PXY174:PXZ174"/>
    <mergeCell ref="PXG174:PXH174"/>
    <mergeCell ref="PXI174:PXJ174"/>
    <mergeCell ref="PXK174:PXL174"/>
    <mergeCell ref="PXM174:PXN174"/>
    <mergeCell ref="PXO174:PXP174"/>
    <mergeCell ref="PWW174:PWX174"/>
    <mergeCell ref="PWY174:PWZ174"/>
    <mergeCell ref="PXA174:PXB174"/>
    <mergeCell ref="PXC174:PXD174"/>
    <mergeCell ref="PXE174:PXF174"/>
    <mergeCell ref="PWM174:PWN174"/>
    <mergeCell ref="PWO174:PWP174"/>
    <mergeCell ref="PWQ174:PWR174"/>
    <mergeCell ref="PWS174:PWT174"/>
    <mergeCell ref="PWU174:PWV174"/>
    <mergeCell ref="PWC174:PWD174"/>
    <mergeCell ref="PWE174:PWF174"/>
    <mergeCell ref="PWG174:PWH174"/>
    <mergeCell ref="PWI174:PWJ174"/>
    <mergeCell ref="PWK174:PWL174"/>
    <mergeCell ref="PVS174:PVT174"/>
    <mergeCell ref="PVU174:PVV174"/>
    <mergeCell ref="PVW174:PVX174"/>
    <mergeCell ref="PVY174:PVZ174"/>
    <mergeCell ref="PWA174:PWB174"/>
    <mergeCell ref="PVI174:PVJ174"/>
    <mergeCell ref="PVK174:PVL174"/>
    <mergeCell ref="PVM174:PVN174"/>
    <mergeCell ref="PVO174:PVP174"/>
    <mergeCell ref="PVQ174:PVR174"/>
    <mergeCell ref="PUY174:PUZ174"/>
    <mergeCell ref="PVA174:PVB174"/>
    <mergeCell ref="PVC174:PVD174"/>
    <mergeCell ref="PVE174:PVF174"/>
    <mergeCell ref="PVG174:PVH174"/>
    <mergeCell ref="PUO174:PUP174"/>
    <mergeCell ref="PUQ174:PUR174"/>
    <mergeCell ref="PUS174:PUT174"/>
    <mergeCell ref="PUU174:PUV174"/>
    <mergeCell ref="PUW174:PUX174"/>
    <mergeCell ref="PUE174:PUF174"/>
    <mergeCell ref="PUG174:PUH174"/>
    <mergeCell ref="PUI174:PUJ174"/>
    <mergeCell ref="PUK174:PUL174"/>
    <mergeCell ref="PUM174:PUN174"/>
    <mergeCell ref="PTU174:PTV174"/>
    <mergeCell ref="PTW174:PTX174"/>
    <mergeCell ref="PTY174:PTZ174"/>
    <mergeCell ref="PUA174:PUB174"/>
    <mergeCell ref="PUC174:PUD174"/>
    <mergeCell ref="PTK174:PTL174"/>
    <mergeCell ref="PTM174:PTN174"/>
    <mergeCell ref="PTO174:PTP174"/>
    <mergeCell ref="PTQ174:PTR174"/>
    <mergeCell ref="PTS174:PTT174"/>
    <mergeCell ref="PTA174:PTB174"/>
    <mergeCell ref="PTC174:PTD174"/>
    <mergeCell ref="PTE174:PTF174"/>
    <mergeCell ref="PTG174:PTH174"/>
    <mergeCell ref="PTI174:PTJ174"/>
    <mergeCell ref="PSQ174:PSR174"/>
    <mergeCell ref="PSS174:PST174"/>
    <mergeCell ref="PSU174:PSV174"/>
    <mergeCell ref="PSW174:PSX174"/>
    <mergeCell ref="PSY174:PSZ174"/>
    <mergeCell ref="PSG174:PSH174"/>
    <mergeCell ref="PSI174:PSJ174"/>
    <mergeCell ref="PSK174:PSL174"/>
    <mergeCell ref="PSM174:PSN174"/>
    <mergeCell ref="PSO174:PSP174"/>
    <mergeCell ref="PRW174:PRX174"/>
    <mergeCell ref="PRY174:PRZ174"/>
    <mergeCell ref="PSA174:PSB174"/>
    <mergeCell ref="PSC174:PSD174"/>
    <mergeCell ref="PSE174:PSF174"/>
    <mergeCell ref="PRM174:PRN174"/>
    <mergeCell ref="PRO174:PRP174"/>
    <mergeCell ref="PRQ174:PRR174"/>
    <mergeCell ref="PRS174:PRT174"/>
    <mergeCell ref="PRU174:PRV174"/>
    <mergeCell ref="PRC174:PRD174"/>
    <mergeCell ref="PRE174:PRF174"/>
    <mergeCell ref="PRG174:PRH174"/>
    <mergeCell ref="PRI174:PRJ174"/>
    <mergeCell ref="PRK174:PRL174"/>
    <mergeCell ref="PQS174:PQT174"/>
    <mergeCell ref="PQU174:PQV174"/>
    <mergeCell ref="PQW174:PQX174"/>
    <mergeCell ref="PQY174:PQZ174"/>
    <mergeCell ref="PRA174:PRB174"/>
    <mergeCell ref="PQI174:PQJ174"/>
    <mergeCell ref="PQK174:PQL174"/>
    <mergeCell ref="PQM174:PQN174"/>
    <mergeCell ref="PQO174:PQP174"/>
    <mergeCell ref="PQQ174:PQR174"/>
    <mergeCell ref="PPY174:PPZ174"/>
    <mergeCell ref="PQA174:PQB174"/>
    <mergeCell ref="PQC174:PQD174"/>
    <mergeCell ref="PQE174:PQF174"/>
    <mergeCell ref="PQG174:PQH174"/>
    <mergeCell ref="PPO174:PPP174"/>
    <mergeCell ref="PPQ174:PPR174"/>
    <mergeCell ref="PPS174:PPT174"/>
    <mergeCell ref="PPU174:PPV174"/>
    <mergeCell ref="PPW174:PPX174"/>
    <mergeCell ref="PPE174:PPF174"/>
    <mergeCell ref="PPG174:PPH174"/>
    <mergeCell ref="PPI174:PPJ174"/>
    <mergeCell ref="PPK174:PPL174"/>
    <mergeCell ref="PPM174:PPN174"/>
    <mergeCell ref="POU174:POV174"/>
    <mergeCell ref="POW174:POX174"/>
    <mergeCell ref="POY174:POZ174"/>
    <mergeCell ref="PPA174:PPB174"/>
    <mergeCell ref="PPC174:PPD174"/>
    <mergeCell ref="POK174:POL174"/>
    <mergeCell ref="POM174:PON174"/>
    <mergeCell ref="POO174:POP174"/>
    <mergeCell ref="POQ174:POR174"/>
    <mergeCell ref="POS174:POT174"/>
    <mergeCell ref="POA174:POB174"/>
    <mergeCell ref="POC174:POD174"/>
    <mergeCell ref="POE174:POF174"/>
    <mergeCell ref="POG174:POH174"/>
    <mergeCell ref="POI174:POJ174"/>
    <mergeCell ref="PNQ174:PNR174"/>
    <mergeCell ref="PNS174:PNT174"/>
    <mergeCell ref="PNU174:PNV174"/>
    <mergeCell ref="PNW174:PNX174"/>
    <mergeCell ref="PNY174:PNZ174"/>
    <mergeCell ref="PNG174:PNH174"/>
    <mergeCell ref="PNI174:PNJ174"/>
    <mergeCell ref="PNK174:PNL174"/>
    <mergeCell ref="PNM174:PNN174"/>
    <mergeCell ref="PNO174:PNP174"/>
    <mergeCell ref="PMW174:PMX174"/>
    <mergeCell ref="PMY174:PMZ174"/>
    <mergeCell ref="PNA174:PNB174"/>
    <mergeCell ref="PNC174:PND174"/>
    <mergeCell ref="PNE174:PNF174"/>
    <mergeCell ref="PMM174:PMN174"/>
    <mergeCell ref="PMO174:PMP174"/>
    <mergeCell ref="PMQ174:PMR174"/>
    <mergeCell ref="PMS174:PMT174"/>
    <mergeCell ref="PMU174:PMV174"/>
    <mergeCell ref="PMC174:PMD174"/>
    <mergeCell ref="PME174:PMF174"/>
    <mergeCell ref="PMG174:PMH174"/>
    <mergeCell ref="PMI174:PMJ174"/>
    <mergeCell ref="PMK174:PML174"/>
    <mergeCell ref="PLS174:PLT174"/>
    <mergeCell ref="PLU174:PLV174"/>
    <mergeCell ref="PLW174:PLX174"/>
    <mergeCell ref="PLY174:PLZ174"/>
    <mergeCell ref="PMA174:PMB174"/>
    <mergeCell ref="PLI174:PLJ174"/>
    <mergeCell ref="PLK174:PLL174"/>
    <mergeCell ref="PLM174:PLN174"/>
    <mergeCell ref="PLO174:PLP174"/>
    <mergeCell ref="PLQ174:PLR174"/>
    <mergeCell ref="PKY174:PKZ174"/>
    <mergeCell ref="PLA174:PLB174"/>
    <mergeCell ref="PLC174:PLD174"/>
    <mergeCell ref="PLE174:PLF174"/>
    <mergeCell ref="PLG174:PLH174"/>
    <mergeCell ref="PKO174:PKP174"/>
    <mergeCell ref="PKQ174:PKR174"/>
    <mergeCell ref="PKS174:PKT174"/>
    <mergeCell ref="PKU174:PKV174"/>
    <mergeCell ref="PKW174:PKX174"/>
    <mergeCell ref="PKE174:PKF174"/>
    <mergeCell ref="PKG174:PKH174"/>
    <mergeCell ref="PKI174:PKJ174"/>
    <mergeCell ref="PKK174:PKL174"/>
    <mergeCell ref="PKM174:PKN174"/>
    <mergeCell ref="PJU174:PJV174"/>
    <mergeCell ref="PJW174:PJX174"/>
    <mergeCell ref="PJY174:PJZ174"/>
    <mergeCell ref="PKA174:PKB174"/>
    <mergeCell ref="PKC174:PKD174"/>
    <mergeCell ref="PJK174:PJL174"/>
    <mergeCell ref="PJM174:PJN174"/>
    <mergeCell ref="PJO174:PJP174"/>
    <mergeCell ref="PJQ174:PJR174"/>
    <mergeCell ref="PJS174:PJT174"/>
    <mergeCell ref="PJA174:PJB174"/>
    <mergeCell ref="PJC174:PJD174"/>
    <mergeCell ref="PJE174:PJF174"/>
    <mergeCell ref="PJG174:PJH174"/>
    <mergeCell ref="PJI174:PJJ174"/>
    <mergeCell ref="PIQ174:PIR174"/>
    <mergeCell ref="PIS174:PIT174"/>
    <mergeCell ref="PIU174:PIV174"/>
    <mergeCell ref="PIW174:PIX174"/>
    <mergeCell ref="PIY174:PIZ174"/>
    <mergeCell ref="PIG174:PIH174"/>
    <mergeCell ref="PII174:PIJ174"/>
    <mergeCell ref="PIK174:PIL174"/>
    <mergeCell ref="PIM174:PIN174"/>
    <mergeCell ref="PIO174:PIP174"/>
    <mergeCell ref="PHW174:PHX174"/>
    <mergeCell ref="PHY174:PHZ174"/>
    <mergeCell ref="PIA174:PIB174"/>
    <mergeCell ref="PIC174:PID174"/>
    <mergeCell ref="PIE174:PIF174"/>
    <mergeCell ref="PHM174:PHN174"/>
    <mergeCell ref="PHO174:PHP174"/>
    <mergeCell ref="PHQ174:PHR174"/>
    <mergeCell ref="PHS174:PHT174"/>
    <mergeCell ref="PHU174:PHV174"/>
    <mergeCell ref="PHC174:PHD174"/>
    <mergeCell ref="PHE174:PHF174"/>
    <mergeCell ref="PHG174:PHH174"/>
    <mergeCell ref="PHI174:PHJ174"/>
    <mergeCell ref="PHK174:PHL174"/>
    <mergeCell ref="PGS174:PGT174"/>
    <mergeCell ref="PGU174:PGV174"/>
    <mergeCell ref="PGW174:PGX174"/>
    <mergeCell ref="PGY174:PGZ174"/>
    <mergeCell ref="PHA174:PHB174"/>
    <mergeCell ref="PGI174:PGJ174"/>
    <mergeCell ref="PGK174:PGL174"/>
    <mergeCell ref="PGM174:PGN174"/>
    <mergeCell ref="PGO174:PGP174"/>
    <mergeCell ref="PGQ174:PGR174"/>
    <mergeCell ref="PFY174:PFZ174"/>
    <mergeCell ref="PGA174:PGB174"/>
    <mergeCell ref="PGC174:PGD174"/>
    <mergeCell ref="PGE174:PGF174"/>
    <mergeCell ref="PGG174:PGH174"/>
    <mergeCell ref="PFO174:PFP174"/>
    <mergeCell ref="PFQ174:PFR174"/>
    <mergeCell ref="PFS174:PFT174"/>
    <mergeCell ref="PFU174:PFV174"/>
    <mergeCell ref="PFW174:PFX174"/>
    <mergeCell ref="PFE174:PFF174"/>
    <mergeCell ref="PFG174:PFH174"/>
    <mergeCell ref="PFI174:PFJ174"/>
    <mergeCell ref="PFK174:PFL174"/>
    <mergeCell ref="PFM174:PFN174"/>
    <mergeCell ref="PEU174:PEV174"/>
    <mergeCell ref="PEW174:PEX174"/>
    <mergeCell ref="PEY174:PEZ174"/>
    <mergeCell ref="PFA174:PFB174"/>
    <mergeCell ref="PFC174:PFD174"/>
    <mergeCell ref="PEK174:PEL174"/>
    <mergeCell ref="PEM174:PEN174"/>
    <mergeCell ref="PEO174:PEP174"/>
    <mergeCell ref="PEQ174:PER174"/>
    <mergeCell ref="PES174:PET174"/>
    <mergeCell ref="PEA174:PEB174"/>
    <mergeCell ref="PEC174:PED174"/>
    <mergeCell ref="PEE174:PEF174"/>
    <mergeCell ref="PEG174:PEH174"/>
    <mergeCell ref="PEI174:PEJ174"/>
    <mergeCell ref="PDQ174:PDR174"/>
    <mergeCell ref="PDS174:PDT174"/>
    <mergeCell ref="PDU174:PDV174"/>
    <mergeCell ref="PDW174:PDX174"/>
    <mergeCell ref="PDY174:PDZ174"/>
    <mergeCell ref="PDG174:PDH174"/>
    <mergeCell ref="PDI174:PDJ174"/>
    <mergeCell ref="PDK174:PDL174"/>
    <mergeCell ref="PDM174:PDN174"/>
    <mergeCell ref="PDO174:PDP174"/>
    <mergeCell ref="PCW174:PCX174"/>
    <mergeCell ref="PCY174:PCZ174"/>
    <mergeCell ref="PDA174:PDB174"/>
    <mergeCell ref="PDC174:PDD174"/>
    <mergeCell ref="PDE174:PDF174"/>
    <mergeCell ref="PCM174:PCN174"/>
    <mergeCell ref="PCO174:PCP174"/>
    <mergeCell ref="PCQ174:PCR174"/>
    <mergeCell ref="PCS174:PCT174"/>
    <mergeCell ref="PCU174:PCV174"/>
    <mergeCell ref="PCC174:PCD174"/>
    <mergeCell ref="PCE174:PCF174"/>
    <mergeCell ref="PCG174:PCH174"/>
    <mergeCell ref="PCI174:PCJ174"/>
    <mergeCell ref="PCK174:PCL174"/>
    <mergeCell ref="PBS174:PBT174"/>
    <mergeCell ref="PBU174:PBV174"/>
    <mergeCell ref="PBW174:PBX174"/>
    <mergeCell ref="PBY174:PBZ174"/>
    <mergeCell ref="PCA174:PCB174"/>
    <mergeCell ref="PBI174:PBJ174"/>
    <mergeCell ref="PBK174:PBL174"/>
    <mergeCell ref="PBM174:PBN174"/>
    <mergeCell ref="PBO174:PBP174"/>
    <mergeCell ref="PBQ174:PBR174"/>
    <mergeCell ref="PAY174:PAZ174"/>
    <mergeCell ref="PBA174:PBB174"/>
    <mergeCell ref="PBC174:PBD174"/>
    <mergeCell ref="PBE174:PBF174"/>
    <mergeCell ref="PBG174:PBH174"/>
    <mergeCell ref="PAO174:PAP174"/>
    <mergeCell ref="PAQ174:PAR174"/>
    <mergeCell ref="PAS174:PAT174"/>
    <mergeCell ref="PAU174:PAV174"/>
    <mergeCell ref="PAW174:PAX174"/>
    <mergeCell ref="PAE174:PAF174"/>
    <mergeCell ref="PAG174:PAH174"/>
    <mergeCell ref="PAI174:PAJ174"/>
    <mergeCell ref="PAK174:PAL174"/>
    <mergeCell ref="PAM174:PAN174"/>
    <mergeCell ref="OZU174:OZV174"/>
    <mergeCell ref="OZW174:OZX174"/>
    <mergeCell ref="OZY174:OZZ174"/>
    <mergeCell ref="PAA174:PAB174"/>
    <mergeCell ref="PAC174:PAD174"/>
    <mergeCell ref="OZK174:OZL174"/>
    <mergeCell ref="OZM174:OZN174"/>
    <mergeCell ref="OZO174:OZP174"/>
    <mergeCell ref="OZQ174:OZR174"/>
    <mergeCell ref="OZS174:OZT174"/>
    <mergeCell ref="OZA174:OZB174"/>
    <mergeCell ref="OZC174:OZD174"/>
    <mergeCell ref="OZE174:OZF174"/>
    <mergeCell ref="OZG174:OZH174"/>
    <mergeCell ref="OZI174:OZJ174"/>
    <mergeCell ref="OYQ174:OYR174"/>
    <mergeCell ref="OYS174:OYT174"/>
    <mergeCell ref="OYU174:OYV174"/>
    <mergeCell ref="OYW174:OYX174"/>
    <mergeCell ref="OYY174:OYZ174"/>
    <mergeCell ref="OYG174:OYH174"/>
    <mergeCell ref="OYI174:OYJ174"/>
    <mergeCell ref="OYK174:OYL174"/>
    <mergeCell ref="OYM174:OYN174"/>
    <mergeCell ref="OYO174:OYP174"/>
    <mergeCell ref="OXW174:OXX174"/>
    <mergeCell ref="OXY174:OXZ174"/>
    <mergeCell ref="OYA174:OYB174"/>
    <mergeCell ref="OYC174:OYD174"/>
    <mergeCell ref="OYE174:OYF174"/>
    <mergeCell ref="OXM174:OXN174"/>
    <mergeCell ref="OXO174:OXP174"/>
    <mergeCell ref="OXQ174:OXR174"/>
    <mergeCell ref="OXS174:OXT174"/>
    <mergeCell ref="OXU174:OXV174"/>
    <mergeCell ref="OXC174:OXD174"/>
    <mergeCell ref="OXE174:OXF174"/>
    <mergeCell ref="OXG174:OXH174"/>
    <mergeCell ref="OXI174:OXJ174"/>
    <mergeCell ref="OXK174:OXL174"/>
    <mergeCell ref="OWS174:OWT174"/>
    <mergeCell ref="OWU174:OWV174"/>
    <mergeCell ref="OWW174:OWX174"/>
    <mergeCell ref="OWY174:OWZ174"/>
    <mergeCell ref="OXA174:OXB174"/>
    <mergeCell ref="OWI174:OWJ174"/>
    <mergeCell ref="OWK174:OWL174"/>
    <mergeCell ref="OWM174:OWN174"/>
    <mergeCell ref="OWO174:OWP174"/>
    <mergeCell ref="OWQ174:OWR174"/>
    <mergeCell ref="OVY174:OVZ174"/>
    <mergeCell ref="OWA174:OWB174"/>
    <mergeCell ref="OWC174:OWD174"/>
    <mergeCell ref="OWE174:OWF174"/>
    <mergeCell ref="OWG174:OWH174"/>
    <mergeCell ref="OVO174:OVP174"/>
    <mergeCell ref="OVQ174:OVR174"/>
    <mergeCell ref="OVS174:OVT174"/>
    <mergeCell ref="OVU174:OVV174"/>
    <mergeCell ref="OVW174:OVX174"/>
    <mergeCell ref="OVE174:OVF174"/>
    <mergeCell ref="OVG174:OVH174"/>
    <mergeCell ref="OVI174:OVJ174"/>
    <mergeCell ref="OVK174:OVL174"/>
    <mergeCell ref="OVM174:OVN174"/>
    <mergeCell ref="OUU174:OUV174"/>
    <mergeCell ref="OUW174:OUX174"/>
    <mergeCell ref="OUY174:OUZ174"/>
    <mergeCell ref="OVA174:OVB174"/>
    <mergeCell ref="OVC174:OVD174"/>
    <mergeCell ref="OUK174:OUL174"/>
    <mergeCell ref="OUM174:OUN174"/>
    <mergeCell ref="OUO174:OUP174"/>
    <mergeCell ref="OUQ174:OUR174"/>
    <mergeCell ref="OUS174:OUT174"/>
    <mergeCell ref="OUA174:OUB174"/>
    <mergeCell ref="OUC174:OUD174"/>
    <mergeCell ref="OUE174:OUF174"/>
    <mergeCell ref="OUG174:OUH174"/>
    <mergeCell ref="OUI174:OUJ174"/>
    <mergeCell ref="OTQ174:OTR174"/>
    <mergeCell ref="OTS174:OTT174"/>
    <mergeCell ref="OTU174:OTV174"/>
    <mergeCell ref="OTW174:OTX174"/>
    <mergeCell ref="OTY174:OTZ174"/>
    <mergeCell ref="OTG174:OTH174"/>
    <mergeCell ref="OTI174:OTJ174"/>
    <mergeCell ref="OTK174:OTL174"/>
    <mergeCell ref="OTM174:OTN174"/>
    <mergeCell ref="OTO174:OTP174"/>
    <mergeCell ref="OSW174:OSX174"/>
    <mergeCell ref="OSY174:OSZ174"/>
    <mergeCell ref="OTA174:OTB174"/>
    <mergeCell ref="OTC174:OTD174"/>
    <mergeCell ref="OTE174:OTF174"/>
    <mergeCell ref="OSM174:OSN174"/>
    <mergeCell ref="OSO174:OSP174"/>
    <mergeCell ref="OSQ174:OSR174"/>
    <mergeCell ref="OSS174:OST174"/>
    <mergeCell ref="OSU174:OSV174"/>
    <mergeCell ref="OSC174:OSD174"/>
    <mergeCell ref="OSE174:OSF174"/>
    <mergeCell ref="OSG174:OSH174"/>
    <mergeCell ref="OSI174:OSJ174"/>
    <mergeCell ref="OSK174:OSL174"/>
    <mergeCell ref="ORS174:ORT174"/>
    <mergeCell ref="ORU174:ORV174"/>
    <mergeCell ref="ORW174:ORX174"/>
    <mergeCell ref="ORY174:ORZ174"/>
    <mergeCell ref="OSA174:OSB174"/>
    <mergeCell ref="ORI174:ORJ174"/>
    <mergeCell ref="ORK174:ORL174"/>
    <mergeCell ref="ORM174:ORN174"/>
    <mergeCell ref="ORO174:ORP174"/>
    <mergeCell ref="ORQ174:ORR174"/>
    <mergeCell ref="OQY174:OQZ174"/>
    <mergeCell ref="ORA174:ORB174"/>
    <mergeCell ref="ORC174:ORD174"/>
    <mergeCell ref="ORE174:ORF174"/>
    <mergeCell ref="ORG174:ORH174"/>
    <mergeCell ref="OQO174:OQP174"/>
    <mergeCell ref="OQQ174:OQR174"/>
    <mergeCell ref="OQS174:OQT174"/>
    <mergeCell ref="OQU174:OQV174"/>
    <mergeCell ref="OQW174:OQX174"/>
    <mergeCell ref="OQE174:OQF174"/>
    <mergeCell ref="OQG174:OQH174"/>
    <mergeCell ref="OQI174:OQJ174"/>
    <mergeCell ref="OQK174:OQL174"/>
    <mergeCell ref="OQM174:OQN174"/>
    <mergeCell ref="OPU174:OPV174"/>
    <mergeCell ref="OPW174:OPX174"/>
    <mergeCell ref="OPY174:OPZ174"/>
    <mergeCell ref="OQA174:OQB174"/>
    <mergeCell ref="OQC174:OQD174"/>
    <mergeCell ref="OPK174:OPL174"/>
    <mergeCell ref="OPM174:OPN174"/>
    <mergeCell ref="OPO174:OPP174"/>
    <mergeCell ref="OPQ174:OPR174"/>
    <mergeCell ref="OPS174:OPT174"/>
    <mergeCell ref="OPA174:OPB174"/>
    <mergeCell ref="OPC174:OPD174"/>
    <mergeCell ref="OPE174:OPF174"/>
    <mergeCell ref="OPG174:OPH174"/>
    <mergeCell ref="OPI174:OPJ174"/>
    <mergeCell ref="OOQ174:OOR174"/>
    <mergeCell ref="OOS174:OOT174"/>
    <mergeCell ref="OOU174:OOV174"/>
    <mergeCell ref="OOW174:OOX174"/>
    <mergeCell ref="OOY174:OOZ174"/>
    <mergeCell ref="OOG174:OOH174"/>
    <mergeCell ref="OOI174:OOJ174"/>
    <mergeCell ref="OOK174:OOL174"/>
    <mergeCell ref="OOM174:OON174"/>
    <mergeCell ref="OOO174:OOP174"/>
    <mergeCell ref="ONW174:ONX174"/>
    <mergeCell ref="ONY174:ONZ174"/>
    <mergeCell ref="OOA174:OOB174"/>
    <mergeCell ref="OOC174:OOD174"/>
    <mergeCell ref="OOE174:OOF174"/>
    <mergeCell ref="ONM174:ONN174"/>
    <mergeCell ref="ONO174:ONP174"/>
    <mergeCell ref="ONQ174:ONR174"/>
    <mergeCell ref="ONS174:ONT174"/>
    <mergeCell ref="ONU174:ONV174"/>
    <mergeCell ref="ONC174:OND174"/>
    <mergeCell ref="ONE174:ONF174"/>
    <mergeCell ref="ONG174:ONH174"/>
    <mergeCell ref="ONI174:ONJ174"/>
    <mergeCell ref="ONK174:ONL174"/>
    <mergeCell ref="OMS174:OMT174"/>
    <mergeCell ref="OMU174:OMV174"/>
    <mergeCell ref="OMW174:OMX174"/>
    <mergeCell ref="OMY174:OMZ174"/>
    <mergeCell ref="ONA174:ONB174"/>
    <mergeCell ref="OMI174:OMJ174"/>
    <mergeCell ref="OMK174:OML174"/>
    <mergeCell ref="OMM174:OMN174"/>
    <mergeCell ref="OMO174:OMP174"/>
    <mergeCell ref="OMQ174:OMR174"/>
    <mergeCell ref="OLY174:OLZ174"/>
    <mergeCell ref="OMA174:OMB174"/>
    <mergeCell ref="OMC174:OMD174"/>
    <mergeCell ref="OME174:OMF174"/>
    <mergeCell ref="OMG174:OMH174"/>
    <mergeCell ref="OLO174:OLP174"/>
    <mergeCell ref="OLQ174:OLR174"/>
    <mergeCell ref="OLS174:OLT174"/>
    <mergeCell ref="OLU174:OLV174"/>
    <mergeCell ref="OLW174:OLX174"/>
    <mergeCell ref="OLE174:OLF174"/>
    <mergeCell ref="OLG174:OLH174"/>
    <mergeCell ref="OLI174:OLJ174"/>
    <mergeCell ref="OLK174:OLL174"/>
    <mergeCell ref="OLM174:OLN174"/>
    <mergeCell ref="OKU174:OKV174"/>
    <mergeCell ref="OKW174:OKX174"/>
    <mergeCell ref="OKY174:OKZ174"/>
    <mergeCell ref="OLA174:OLB174"/>
    <mergeCell ref="OLC174:OLD174"/>
    <mergeCell ref="OKK174:OKL174"/>
    <mergeCell ref="OKM174:OKN174"/>
    <mergeCell ref="OKO174:OKP174"/>
    <mergeCell ref="OKQ174:OKR174"/>
    <mergeCell ref="OKS174:OKT174"/>
    <mergeCell ref="OKA174:OKB174"/>
    <mergeCell ref="OKC174:OKD174"/>
    <mergeCell ref="OKE174:OKF174"/>
    <mergeCell ref="OKG174:OKH174"/>
    <mergeCell ref="OKI174:OKJ174"/>
    <mergeCell ref="OJQ174:OJR174"/>
    <mergeCell ref="OJS174:OJT174"/>
    <mergeCell ref="OJU174:OJV174"/>
    <mergeCell ref="OJW174:OJX174"/>
    <mergeCell ref="OJY174:OJZ174"/>
    <mergeCell ref="OJG174:OJH174"/>
    <mergeCell ref="OJI174:OJJ174"/>
    <mergeCell ref="OJK174:OJL174"/>
    <mergeCell ref="OJM174:OJN174"/>
    <mergeCell ref="OJO174:OJP174"/>
    <mergeCell ref="OIW174:OIX174"/>
    <mergeCell ref="OIY174:OIZ174"/>
    <mergeCell ref="OJA174:OJB174"/>
    <mergeCell ref="OJC174:OJD174"/>
    <mergeCell ref="OJE174:OJF174"/>
    <mergeCell ref="OIM174:OIN174"/>
    <mergeCell ref="OIO174:OIP174"/>
    <mergeCell ref="OIQ174:OIR174"/>
    <mergeCell ref="OIS174:OIT174"/>
    <mergeCell ref="OIU174:OIV174"/>
    <mergeCell ref="OIC174:OID174"/>
    <mergeCell ref="OIE174:OIF174"/>
    <mergeCell ref="OIG174:OIH174"/>
    <mergeCell ref="OII174:OIJ174"/>
    <mergeCell ref="OIK174:OIL174"/>
    <mergeCell ref="OHS174:OHT174"/>
    <mergeCell ref="OHU174:OHV174"/>
    <mergeCell ref="OHW174:OHX174"/>
    <mergeCell ref="OHY174:OHZ174"/>
    <mergeCell ref="OIA174:OIB174"/>
    <mergeCell ref="OHI174:OHJ174"/>
    <mergeCell ref="OHK174:OHL174"/>
    <mergeCell ref="OHM174:OHN174"/>
    <mergeCell ref="OHO174:OHP174"/>
    <mergeCell ref="OHQ174:OHR174"/>
    <mergeCell ref="OGY174:OGZ174"/>
    <mergeCell ref="OHA174:OHB174"/>
    <mergeCell ref="OHC174:OHD174"/>
    <mergeCell ref="OHE174:OHF174"/>
    <mergeCell ref="OHG174:OHH174"/>
    <mergeCell ref="OGO174:OGP174"/>
    <mergeCell ref="OGQ174:OGR174"/>
    <mergeCell ref="OGS174:OGT174"/>
    <mergeCell ref="OGU174:OGV174"/>
    <mergeCell ref="OGW174:OGX174"/>
    <mergeCell ref="OGE174:OGF174"/>
    <mergeCell ref="OGG174:OGH174"/>
    <mergeCell ref="OGI174:OGJ174"/>
    <mergeCell ref="OGK174:OGL174"/>
    <mergeCell ref="OGM174:OGN174"/>
    <mergeCell ref="OFU174:OFV174"/>
    <mergeCell ref="OFW174:OFX174"/>
    <mergeCell ref="OFY174:OFZ174"/>
    <mergeCell ref="OGA174:OGB174"/>
    <mergeCell ref="OGC174:OGD174"/>
    <mergeCell ref="OFK174:OFL174"/>
    <mergeCell ref="OFM174:OFN174"/>
    <mergeCell ref="OFO174:OFP174"/>
    <mergeCell ref="OFQ174:OFR174"/>
    <mergeCell ref="OFS174:OFT174"/>
    <mergeCell ref="OFA174:OFB174"/>
    <mergeCell ref="OFC174:OFD174"/>
    <mergeCell ref="OFE174:OFF174"/>
    <mergeCell ref="OFG174:OFH174"/>
    <mergeCell ref="OFI174:OFJ174"/>
    <mergeCell ref="OEQ174:OER174"/>
    <mergeCell ref="OES174:OET174"/>
    <mergeCell ref="OEU174:OEV174"/>
    <mergeCell ref="OEW174:OEX174"/>
    <mergeCell ref="OEY174:OEZ174"/>
    <mergeCell ref="OEG174:OEH174"/>
    <mergeCell ref="OEI174:OEJ174"/>
    <mergeCell ref="OEK174:OEL174"/>
    <mergeCell ref="OEM174:OEN174"/>
    <mergeCell ref="OEO174:OEP174"/>
    <mergeCell ref="ODW174:ODX174"/>
    <mergeCell ref="ODY174:ODZ174"/>
    <mergeCell ref="OEA174:OEB174"/>
    <mergeCell ref="OEC174:OED174"/>
    <mergeCell ref="OEE174:OEF174"/>
    <mergeCell ref="ODM174:ODN174"/>
    <mergeCell ref="ODO174:ODP174"/>
    <mergeCell ref="ODQ174:ODR174"/>
    <mergeCell ref="ODS174:ODT174"/>
    <mergeCell ref="ODU174:ODV174"/>
    <mergeCell ref="ODC174:ODD174"/>
    <mergeCell ref="ODE174:ODF174"/>
    <mergeCell ref="ODG174:ODH174"/>
    <mergeCell ref="ODI174:ODJ174"/>
    <mergeCell ref="ODK174:ODL174"/>
    <mergeCell ref="OCS174:OCT174"/>
    <mergeCell ref="OCU174:OCV174"/>
    <mergeCell ref="OCW174:OCX174"/>
    <mergeCell ref="OCY174:OCZ174"/>
    <mergeCell ref="ODA174:ODB174"/>
    <mergeCell ref="OCI174:OCJ174"/>
    <mergeCell ref="OCK174:OCL174"/>
    <mergeCell ref="OCM174:OCN174"/>
    <mergeCell ref="OCO174:OCP174"/>
    <mergeCell ref="OCQ174:OCR174"/>
    <mergeCell ref="OBY174:OBZ174"/>
    <mergeCell ref="OCA174:OCB174"/>
    <mergeCell ref="OCC174:OCD174"/>
    <mergeCell ref="OCE174:OCF174"/>
    <mergeCell ref="OCG174:OCH174"/>
    <mergeCell ref="OBO174:OBP174"/>
    <mergeCell ref="OBQ174:OBR174"/>
    <mergeCell ref="OBS174:OBT174"/>
    <mergeCell ref="OBU174:OBV174"/>
    <mergeCell ref="OBW174:OBX174"/>
    <mergeCell ref="OBE174:OBF174"/>
    <mergeCell ref="OBG174:OBH174"/>
    <mergeCell ref="OBI174:OBJ174"/>
    <mergeCell ref="OBK174:OBL174"/>
    <mergeCell ref="OBM174:OBN174"/>
    <mergeCell ref="OAU174:OAV174"/>
    <mergeCell ref="OAW174:OAX174"/>
    <mergeCell ref="OAY174:OAZ174"/>
    <mergeCell ref="OBA174:OBB174"/>
    <mergeCell ref="OBC174:OBD174"/>
    <mergeCell ref="OAK174:OAL174"/>
    <mergeCell ref="OAM174:OAN174"/>
    <mergeCell ref="OAO174:OAP174"/>
    <mergeCell ref="OAQ174:OAR174"/>
    <mergeCell ref="OAS174:OAT174"/>
    <mergeCell ref="OAA174:OAB174"/>
    <mergeCell ref="OAC174:OAD174"/>
    <mergeCell ref="OAE174:OAF174"/>
    <mergeCell ref="OAG174:OAH174"/>
    <mergeCell ref="OAI174:OAJ174"/>
    <mergeCell ref="NZQ174:NZR174"/>
    <mergeCell ref="NZS174:NZT174"/>
    <mergeCell ref="NZU174:NZV174"/>
    <mergeCell ref="NZW174:NZX174"/>
    <mergeCell ref="NZY174:NZZ174"/>
    <mergeCell ref="NZG174:NZH174"/>
    <mergeCell ref="NZI174:NZJ174"/>
    <mergeCell ref="NZK174:NZL174"/>
    <mergeCell ref="NZM174:NZN174"/>
    <mergeCell ref="NZO174:NZP174"/>
    <mergeCell ref="NYW174:NYX174"/>
    <mergeCell ref="NYY174:NYZ174"/>
    <mergeCell ref="NZA174:NZB174"/>
    <mergeCell ref="NZC174:NZD174"/>
    <mergeCell ref="NZE174:NZF174"/>
    <mergeCell ref="NYM174:NYN174"/>
    <mergeCell ref="NYO174:NYP174"/>
    <mergeCell ref="NYQ174:NYR174"/>
    <mergeCell ref="NYS174:NYT174"/>
    <mergeCell ref="NYU174:NYV174"/>
    <mergeCell ref="NYC174:NYD174"/>
    <mergeCell ref="NYE174:NYF174"/>
    <mergeCell ref="NYG174:NYH174"/>
    <mergeCell ref="NYI174:NYJ174"/>
    <mergeCell ref="NYK174:NYL174"/>
    <mergeCell ref="NXS174:NXT174"/>
    <mergeCell ref="NXU174:NXV174"/>
    <mergeCell ref="NXW174:NXX174"/>
    <mergeCell ref="NXY174:NXZ174"/>
    <mergeCell ref="NYA174:NYB174"/>
    <mergeCell ref="NXI174:NXJ174"/>
    <mergeCell ref="NXK174:NXL174"/>
    <mergeCell ref="NXM174:NXN174"/>
    <mergeCell ref="NXO174:NXP174"/>
    <mergeCell ref="NXQ174:NXR174"/>
    <mergeCell ref="NWY174:NWZ174"/>
    <mergeCell ref="NXA174:NXB174"/>
    <mergeCell ref="NXC174:NXD174"/>
    <mergeCell ref="NXE174:NXF174"/>
    <mergeCell ref="NXG174:NXH174"/>
    <mergeCell ref="NWO174:NWP174"/>
    <mergeCell ref="NWQ174:NWR174"/>
    <mergeCell ref="NWS174:NWT174"/>
    <mergeCell ref="NWU174:NWV174"/>
    <mergeCell ref="NWW174:NWX174"/>
    <mergeCell ref="NWE174:NWF174"/>
    <mergeCell ref="NWG174:NWH174"/>
    <mergeCell ref="NWI174:NWJ174"/>
    <mergeCell ref="NWK174:NWL174"/>
    <mergeCell ref="NWM174:NWN174"/>
    <mergeCell ref="NVU174:NVV174"/>
    <mergeCell ref="NVW174:NVX174"/>
    <mergeCell ref="NVY174:NVZ174"/>
    <mergeCell ref="NWA174:NWB174"/>
    <mergeCell ref="NWC174:NWD174"/>
    <mergeCell ref="NVK174:NVL174"/>
    <mergeCell ref="NVM174:NVN174"/>
    <mergeCell ref="NVO174:NVP174"/>
    <mergeCell ref="NVQ174:NVR174"/>
    <mergeCell ref="NVS174:NVT174"/>
    <mergeCell ref="NVA174:NVB174"/>
    <mergeCell ref="NVC174:NVD174"/>
    <mergeCell ref="NVE174:NVF174"/>
    <mergeCell ref="NVG174:NVH174"/>
    <mergeCell ref="NVI174:NVJ174"/>
    <mergeCell ref="NUQ174:NUR174"/>
    <mergeCell ref="NUS174:NUT174"/>
    <mergeCell ref="NUU174:NUV174"/>
    <mergeCell ref="NUW174:NUX174"/>
    <mergeCell ref="NUY174:NUZ174"/>
    <mergeCell ref="NUG174:NUH174"/>
    <mergeCell ref="NUI174:NUJ174"/>
    <mergeCell ref="NUK174:NUL174"/>
    <mergeCell ref="NUM174:NUN174"/>
    <mergeCell ref="NUO174:NUP174"/>
    <mergeCell ref="NTW174:NTX174"/>
    <mergeCell ref="NTY174:NTZ174"/>
    <mergeCell ref="NUA174:NUB174"/>
    <mergeCell ref="NUC174:NUD174"/>
    <mergeCell ref="NUE174:NUF174"/>
    <mergeCell ref="NTM174:NTN174"/>
    <mergeCell ref="NTO174:NTP174"/>
    <mergeCell ref="NTQ174:NTR174"/>
    <mergeCell ref="NTS174:NTT174"/>
    <mergeCell ref="NTU174:NTV174"/>
    <mergeCell ref="NTC174:NTD174"/>
    <mergeCell ref="NTE174:NTF174"/>
    <mergeCell ref="NTG174:NTH174"/>
    <mergeCell ref="NTI174:NTJ174"/>
    <mergeCell ref="NTK174:NTL174"/>
    <mergeCell ref="NSS174:NST174"/>
    <mergeCell ref="NSU174:NSV174"/>
    <mergeCell ref="NSW174:NSX174"/>
    <mergeCell ref="NSY174:NSZ174"/>
    <mergeCell ref="NTA174:NTB174"/>
    <mergeCell ref="NSI174:NSJ174"/>
    <mergeCell ref="NSK174:NSL174"/>
    <mergeCell ref="NSM174:NSN174"/>
    <mergeCell ref="NSO174:NSP174"/>
    <mergeCell ref="NSQ174:NSR174"/>
    <mergeCell ref="NRY174:NRZ174"/>
    <mergeCell ref="NSA174:NSB174"/>
    <mergeCell ref="NSC174:NSD174"/>
    <mergeCell ref="NSE174:NSF174"/>
    <mergeCell ref="NSG174:NSH174"/>
    <mergeCell ref="NRO174:NRP174"/>
    <mergeCell ref="NRQ174:NRR174"/>
    <mergeCell ref="NRS174:NRT174"/>
    <mergeCell ref="NRU174:NRV174"/>
    <mergeCell ref="NRW174:NRX174"/>
    <mergeCell ref="NRE174:NRF174"/>
    <mergeCell ref="NRG174:NRH174"/>
    <mergeCell ref="NRI174:NRJ174"/>
    <mergeCell ref="NRK174:NRL174"/>
    <mergeCell ref="NRM174:NRN174"/>
    <mergeCell ref="NQU174:NQV174"/>
    <mergeCell ref="NQW174:NQX174"/>
    <mergeCell ref="NQY174:NQZ174"/>
    <mergeCell ref="NRA174:NRB174"/>
    <mergeCell ref="NRC174:NRD174"/>
    <mergeCell ref="NQK174:NQL174"/>
    <mergeCell ref="NQM174:NQN174"/>
    <mergeCell ref="NQO174:NQP174"/>
    <mergeCell ref="NQQ174:NQR174"/>
    <mergeCell ref="NQS174:NQT174"/>
    <mergeCell ref="NQA174:NQB174"/>
    <mergeCell ref="NQC174:NQD174"/>
    <mergeCell ref="NQE174:NQF174"/>
    <mergeCell ref="NQG174:NQH174"/>
    <mergeCell ref="NQI174:NQJ174"/>
    <mergeCell ref="NPQ174:NPR174"/>
    <mergeCell ref="NPS174:NPT174"/>
    <mergeCell ref="NPU174:NPV174"/>
    <mergeCell ref="NPW174:NPX174"/>
    <mergeCell ref="NPY174:NPZ174"/>
    <mergeCell ref="NPG174:NPH174"/>
    <mergeCell ref="NPI174:NPJ174"/>
    <mergeCell ref="NPK174:NPL174"/>
    <mergeCell ref="NPM174:NPN174"/>
    <mergeCell ref="NPO174:NPP174"/>
    <mergeCell ref="NOW174:NOX174"/>
    <mergeCell ref="NOY174:NOZ174"/>
    <mergeCell ref="NPA174:NPB174"/>
    <mergeCell ref="NPC174:NPD174"/>
    <mergeCell ref="NPE174:NPF174"/>
    <mergeCell ref="NOM174:NON174"/>
    <mergeCell ref="NOO174:NOP174"/>
    <mergeCell ref="NOQ174:NOR174"/>
    <mergeCell ref="NOS174:NOT174"/>
    <mergeCell ref="NOU174:NOV174"/>
    <mergeCell ref="NOC174:NOD174"/>
    <mergeCell ref="NOE174:NOF174"/>
    <mergeCell ref="NOG174:NOH174"/>
    <mergeCell ref="NOI174:NOJ174"/>
    <mergeCell ref="NOK174:NOL174"/>
    <mergeCell ref="NNS174:NNT174"/>
    <mergeCell ref="NNU174:NNV174"/>
    <mergeCell ref="NNW174:NNX174"/>
    <mergeCell ref="NNY174:NNZ174"/>
    <mergeCell ref="NOA174:NOB174"/>
    <mergeCell ref="NNI174:NNJ174"/>
    <mergeCell ref="NNK174:NNL174"/>
    <mergeCell ref="NNM174:NNN174"/>
    <mergeCell ref="NNO174:NNP174"/>
    <mergeCell ref="NNQ174:NNR174"/>
    <mergeCell ref="NMY174:NMZ174"/>
    <mergeCell ref="NNA174:NNB174"/>
    <mergeCell ref="NNC174:NND174"/>
    <mergeCell ref="NNE174:NNF174"/>
    <mergeCell ref="NNG174:NNH174"/>
    <mergeCell ref="NMO174:NMP174"/>
    <mergeCell ref="NMQ174:NMR174"/>
    <mergeCell ref="NMS174:NMT174"/>
    <mergeCell ref="NMU174:NMV174"/>
    <mergeCell ref="NMW174:NMX174"/>
    <mergeCell ref="NME174:NMF174"/>
    <mergeCell ref="NMG174:NMH174"/>
    <mergeCell ref="NMI174:NMJ174"/>
    <mergeCell ref="NMK174:NML174"/>
    <mergeCell ref="NMM174:NMN174"/>
    <mergeCell ref="NLU174:NLV174"/>
    <mergeCell ref="NLW174:NLX174"/>
    <mergeCell ref="NLY174:NLZ174"/>
    <mergeCell ref="NMA174:NMB174"/>
    <mergeCell ref="NMC174:NMD174"/>
    <mergeCell ref="NLK174:NLL174"/>
    <mergeCell ref="NLM174:NLN174"/>
    <mergeCell ref="NLO174:NLP174"/>
    <mergeCell ref="NLQ174:NLR174"/>
    <mergeCell ref="NLS174:NLT174"/>
    <mergeCell ref="NLA174:NLB174"/>
    <mergeCell ref="NLC174:NLD174"/>
    <mergeCell ref="NLE174:NLF174"/>
    <mergeCell ref="NLG174:NLH174"/>
    <mergeCell ref="NLI174:NLJ174"/>
    <mergeCell ref="NKQ174:NKR174"/>
    <mergeCell ref="NKS174:NKT174"/>
    <mergeCell ref="NKU174:NKV174"/>
    <mergeCell ref="NKW174:NKX174"/>
    <mergeCell ref="NKY174:NKZ174"/>
    <mergeCell ref="NKG174:NKH174"/>
    <mergeCell ref="NKI174:NKJ174"/>
    <mergeCell ref="NKK174:NKL174"/>
    <mergeCell ref="NKM174:NKN174"/>
    <mergeCell ref="NKO174:NKP174"/>
    <mergeCell ref="NJW174:NJX174"/>
    <mergeCell ref="NJY174:NJZ174"/>
    <mergeCell ref="NKA174:NKB174"/>
    <mergeCell ref="NKC174:NKD174"/>
    <mergeCell ref="NKE174:NKF174"/>
    <mergeCell ref="NJM174:NJN174"/>
    <mergeCell ref="NJO174:NJP174"/>
    <mergeCell ref="NJQ174:NJR174"/>
    <mergeCell ref="NJS174:NJT174"/>
    <mergeCell ref="NJU174:NJV174"/>
    <mergeCell ref="NJC174:NJD174"/>
    <mergeCell ref="NJE174:NJF174"/>
    <mergeCell ref="NJG174:NJH174"/>
    <mergeCell ref="NJI174:NJJ174"/>
    <mergeCell ref="NJK174:NJL174"/>
    <mergeCell ref="NIS174:NIT174"/>
    <mergeCell ref="NIU174:NIV174"/>
    <mergeCell ref="NIW174:NIX174"/>
    <mergeCell ref="NIY174:NIZ174"/>
    <mergeCell ref="NJA174:NJB174"/>
    <mergeCell ref="NII174:NIJ174"/>
    <mergeCell ref="NIK174:NIL174"/>
    <mergeCell ref="NIM174:NIN174"/>
    <mergeCell ref="NIO174:NIP174"/>
    <mergeCell ref="NIQ174:NIR174"/>
    <mergeCell ref="NHY174:NHZ174"/>
    <mergeCell ref="NIA174:NIB174"/>
    <mergeCell ref="NIC174:NID174"/>
    <mergeCell ref="NIE174:NIF174"/>
    <mergeCell ref="NIG174:NIH174"/>
    <mergeCell ref="NHO174:NHP174"/>
    <mergeCell ref="NHQ174:NHR174"/>
    <mergeCell ref="NHS174:NHT174"/>
    <mergeCell ref="NHU174:NHV174"/>
    <mergeCell ref="NHW174:NHX174"/>
    <mergeCell ref="NHE174:NHF174"/>
    <mergeCell ref="NHG174:NHH174"/>
    <mergeCell ref="NHI174:NHJ174"/>
    <mergeCell ref="NHK174:NHL174"/>
    <mergeCell ref="NHM174:NHN174"/>
    <mergeCell ref="NGU174:NGV174"/>
    <mergeCell ref="NGW174:NGX174"/>
    <mergeCell ref="NGY174:NGZ174"/>
    <mergeCell ref="NHA174:NHB174"/>
    <mergeCell ref="NHC174:NHD174"/>
    <mergeCell ref="NGK174:NGL174"/>
    <mergeCell ref="NGM174:NGN174"/>
    <mergeCell ref="NGO174:NGP174"/>
    <mergeCell ref="NGQ174:NGR174"/>
    <mergeCell ref="NGS174:NGT174"/>
    <mergeCell ref="NGA174:NGB174"/>
    <mergeCell ref="NGC174:NGD174"/>
    <mergeCell ref="NGE174:NGF174"/>
    <mergeCell ref="NGG174:NGH174"/>
    <mergeCell ref="NGI174:NGJ174"/>
    <mergeCell ref="NFQ174:NFR174"/>
    <mergeCell ref="NFS174:NFT174"/>
    <mergeCell ref="NFU174:NFV174"/>
    <mergeCell ref="NFW174:NFX174"/>
    <mergeCell ref="NFY174:NFZ174"/>
    <mergeCell ref="NFG174:NFH174"/>
    <mergeCell ref="NFI174:NFJ174"/>
    <mergeCell ref="NFK174:NFL174"/>
    <mergeCell ref="NFM174:NFN174"/>
    <mergeCell ref="NFO174:NFP174"/>
    <mergeCell ref="NEW174:NEX174"/>
    <mergeCell ref="NEY174:NEZ174"/>
    <mergeCell ref="NFA174:NFB174"/>
    <mergeCell ref="NFC174:NFD174"/>
    <mergeCell ref="NFE174:NFF174"/>
    <mergeCell ref="NEM174:NEN174"/>
    <mergeCell ref="NEO174:NEP174"/>
    <mergeCell ref="NEQ174:NER174"/>
    <mergeCell ref="NES174:NET174"/>
    <mergeCell ref="NEU174:NEV174"/>
    <mergeCell ref="NEC174:NED174"/>
    <mergeCell ref="NEE174:NEF174"/>
    <mergeCell ref="NEG174:NEH174"/>
    <mergeCell ref="NEI174:NEJ174"/>
    <mergeCell ref="NEK174:NEL174"/>
    <mergeCell ref="NDS174:NDT174"/>
    <mergeCell ref="NDU174:NDV174"/>
    <mergeCell ref="NDW174:NDX174"/>
    <mergeCell ref="NDY174:NDZ174"/>
    <mergeCell ref="NEA174:NEB174"/>
    <mergeCell ref="NDI174:NDJ174"/>
    <mergeCell ref="NDK174:NDL174"/>
    <mergeCell ref="NDM174:NDN174"/>
    <mergeCell ref="NDO174:NDP174"/>
    <mergeCell ref="NDQ174:NDR174"/>
    <mergeCell ref="NCY174:NCZ174"/>
    <mergeCell ref="NDA174:NDB174"/>
    <mergeCell ref="NDC174:NDD174"/>
    <mergeCell ref="NDE174:NDF174"/>
    <mergeCell ref="NDG174:NDH174"/>
    <mergeCell ref="NCO174:NCP174"/>
    <mergeCell ref="NCQ174:NCR174"/>
    <mergeCell ref="NCS174:NCT174"/>
    <mergeCell ref="NCU174:NCV174"/>
    <mergeCell ref="NCW174:NCX174"/>
    <mergeCell ref="NCE174:NCF174"/>
    <mergeCell ref="NCG174:NCH174"/>
    <mergeCell ref="NCI174:NCJ174"/>
    <mergeCell ref="NCK174:NCL174"/>
    <mergeCell ref="NCM174:NCN174"/>
    <mergeCell ref="NBU174:NBV174"/>
    <mergeCell ref="NBW174:NBX174"/>
    <mergeCell ref="NBY174:NBZ174"/>
    <mergeCell ref="NCA174:NCB174"/>
    <mergeCell ref="NCC174:NCD174"/>
    <mergeCell ref="NBK174:NBL174"/>
    <mergeCell ref="NBM174:NBN174"/>
    <mergeCell ref="NBO174:NBP174"/>
    <mergeCell ref="NBQ174:NBR174"/>
    <mergeCell ref="NBS174:NBT174"/>
    <mergeCell ref="NBA174:NBB174"/>
    <mergeCell ref="NBC174:NBD174"/>
    <mergeCell ref="NBE174:NBF174"/>
    <mergeCell ref="NBG174:NBH174"/>
    <mergeCell ref="NBI174:NBJ174"/>
    <mergeCell ref="NAQ174:NAR174"/>
    <mergeCell ref="NAS174:NAT174"/>
    <mergeCell ref="NAU174:NAV174"/>
    <mergeCell ref="NAW174:NAX174"/>
    <mergeCell ref="NAY174:NAZ174"/>
    <mergeCell ref="NAG174:NAH174"/>
    <mergeCell ref="NAI174:NAJ174"/>
    <mergeCell ref="NAK174:NAL174"/>
    <mergeCell ref="NAM174:NAN174"/>
    <mergeCell ref="NAO174:NAP174"/>
    <mergeCell ref="MZW174:MZX174"/>
    <mergeCell ref="MZY174:MZZ174"/>
    <mergeCell ref="NAA174:NAB174"/>
    <mergeCell ref="NAC174:NAD174"/>
    <mergeCell ref="NAE174:NAF174"/>
    <mergeCell ref="MZM174:MZN174"/>
    <mergeCell ref="MZO174:MZP174"/>
    <mergeCell ref="MZQ174:MZR174"/>
    <mergeCell ref="MZS174:MZT174"/>
    <mergeCell ref="MZU174:MZV174"/>
    <mergeCell ref="MZC174:MZD174"/>
    <mergeCell ref="MZE174:MZF174"/>
    <mergeCell ref="MZG174:MZH174"/>
    <mergeCell ref="MZI174:MZJ174"/>
    <mergeCell ref="MZK174:MZL174"/>
    <mergeCell ref="MYS174:MYT174"/>
    <mergeCell ref="MYU174:MYV174"/>
    <mergeCell ref="MYW174:MYX174"/>
    <mergeCell ref="MYY174:MYZ174"/>
    <mergeCell ref="MZA174:MZB174"/>
    <mergeCell ref="MYI174:MYJ174"/>
    <mergeCell ref="MYK174:MYL174"/>
    <mergeCell ref="MYM174:MYN174"/>
    <mergeCell ref="MYO174:MYP174"/>
    <mergeCell ref="MYQ174:MYR174"/>
    <mergeCell ref="MXY174:MXZ174"/>
    <mergeCell ref="MYA174:MYB174"/>
    <mergeCell ref="MYC174:MYD174"/>
    <mergeCell ref="MYE174:MYF174"/>
    <mergeCell ref="MYG174:MYH174"/>
    <mergeCell ref="MXO174:MXP174"/>
    <mergeCell ref="MXQ174:MXR174"/>
    <mergeCell ref="MXS174:MXT174"/>
    <mergeCell ref="MXU174:MXV174"/>
    <mergeCell ref="MXW174:MXX174"/>
    <mergeCell ref="MXE174:MXF174"/>
    <mergeCell ref="MXG174:MXH174"/>
    <mergeCell ref="MXI174:MXJ174"/>
    <mergeCell ref="MXK174:MXL174"/>
    <mergeCell ref="MXM174:MXN174"/>
    <mergeCell ref="MWU174:MWV174"/>
    <mergeCell ref="MWW174:MWX174"/>
    <mergeCell ref="MWY174:MWZ174"/>
    <mergeCell ref="MXA174:MXB174"/>
    <mergeCell ref="MXC174:MXD174"/>
    <mergeCell ref="MWK174:MWL174"/>
    <mergeCell ref="MWM174:MWN174"/>
    <mergeCell ref="MWO174:MWP174"/>
    <mergeCell ref="MWQ174:MWR174"/>
    <mergeCell ref="MWS174:MWT174"/>
    <mergeCell ref="MWA174:MWB174"/>
    <mergeCell ref="MWC174:MWD174"/>
    <mergeCell ref="MWE174:MWF174"/>
    <mergeCell ref="MWG174:MWH174"/>
    <mergeCell ref="MWI174:MWJ174"/>
    <mergeCell ref="MVQ174:MVR174"/>
    <mergeCell ref="MVS174:MVT174"/>
    <mergeCell ref="MVU174:MVV174"/>
    <mergeCell ref="MVW174:MVX174"/>
    <mergeCell ref="MVY174:MVZ174"/>
    <mergeCell ref="MVG174:MVH174"/>
    <mergeCell ref="MVI174:MVJ174"/>
    <mergeCell ref="MVK174:MVL174"/>
    <mergeCell ref="MVM174:MVN174"/>
    <mergeCell ref="MVO174:MVP174"/>
    <mergeCell ref="MUW174:MUX174"/>
    <mergeCell ref="MUY174:MUZ174"/>
    <mergeCell ref="MVA174:MVB174"/>
    <mergeCell ref="MVC174:MVD174"/>
    <mergeCell ref="MVE174:MVF174"/>
    <mergeCell ref="MUM174:MUN174"/>
    <mergeCell ref="MUO174:MUP174"/>
    <mergeCell ref="MUQ174:MUR174"/>
    <mergeCell ref="MUS174:MUT174"/>
    <mergeCell ref="MUU174:MUV174"/>
    <mergeCell ref="MUC174:MUD174"/>
    <mergeCell ref="MUE174:MUF174"/>
    <mergeCell ref="MUG174:MUH174"/>
    <mergeCell ref="MUI174:MUJ174"/>
    <mergeCell ref="MUK174:MUL174"/>
    <mergeCell ref="MTS174:MTT174"/>
    <mergeCell ref="MTU174:MTV174"/>
    <mergeCell ref="MTW174:MTX174"/>
    <mergeCell ref="MTY174:MTZ174"/>
    <mergeCell ref="MUA174:MUB174"/>
    <mergeCell ref="MTI174:MTJ174"/>
    <mergeCell ref="MTK174:MTL174"/>
    <mergeCell ref="MTM174:MTN174"/>
    <mergeCell ref="MTO174:MTP174"/>
    <mergeCell ref="MTQ174:MTR174"/>
    <mergeCell ref="MSY174:MSZ174"/>
    <mergeCell ref="MTA174:MTB174"/>
    <mergeCell ref="MTC174:MTD174"/>
    <mergeCell ref="MTE174:MTF174"/>
    <mergeCell ref="MTG174:MTH174"/>
    <mergeCell ref="MSO174:MSP174"/>
    <mergeCell ref="MSQ174:MSR174"/>
    <mergeCell ref="MSS174:MST174"/>
    <mergeCell ref="MSU174:MSV174"/>
    <mergeCell ref="MSW174:MSX174"/>
    <mergeCell ref="MSE174:MSF174"/>
    <mergeCell ref="MSG174:MSH174"/>
    <mergeCell ref="MSI174:MSJ174"/>
    <mergeCell ref="MSK174:MSL174"/>
    <mergeCell ref="MSM174:MSN174"/>
    <mergeCell ref="MRU174:MRV174"/>
    <mergeCell ref="MRW174:MRX174"/>
    <mergeCell ref="MRY174:MRZ174"/>
    <mergeCell ref="MSA174:MSB174"/>
    <mergeCell ref="MSC174:MSD174"/>
    <mergeCell ref="MRK174:MRL174"/>
    <mergeCell ref="MRM174:MRN174"/>
    <mergeCell ref="MRO174:MRP174"/>
    <mergeCell ref="MRQ174:MRR174"/>
    <mergeCell ref="MRS174:MRT174"/>
    <mergeCell ref="MRA174:MRB174"/>
    <mergeCell ref="MRC174:MRD174"/>
    <mergeCell ref="MRE174:MRF174"/>
    <mergeCell ref="MRG174:MRH174"/>
    <mergeCell ref="MRI174:MRJ174"/>
    <mergeCell ref="MQQ174:MQR174"/>
    <mergeCell ref="MQS174:MQT174"/>
    <mergeCell ref="MQU174:MQV174"/>
    <mergeCell ref="MQW174:MQX174"/>
    <mergeCell ref="MQY174:MQZ174"/>
    <mergeCell ref="MQG174:MQH174"/>
    <mergeCell ref="MQI174:MQJ174"/>
    <mergeCell ref="MQK174:MQL174"/>
    <mergeCell ref="MQM174:MQN174"/>
    <mergeCell ref="MQO174:MQP174"/>
    <mergeCell ref="MPW174:MPX174"/>
    <mergeCell ref="MPY174:MPZ174"/>
    <mergeCell ref="MQA174:MQB174"/>
    <mergeCell ref="MQC174:MQD174"/>
    <mergeCell ref="MQE174:MQF174"/>
    <mergeCell ref="MPM174:MPN174"/>
    <mergeCell ref="MPO174:MPP174"/>
    <mergeCell ref="MPQ174:MPR174"/>
    <mergeCell ref="MPS174:MPT174"/>
    <mergeCell ref="MPU174:MPV174"/>
    <mergeCell ref="MPC174:MPD174"/>
    <mergeCell ref="MPE174:MPF174"/>
    <mergeCell ref="MPG174:MPH174"/>
    <mergeCell ref="MPI174:MPJ174"/>
    <mergeCell ref="MPK174:MPL174"/>
    <mergeCell ref="MOS174:MOT174"/>
    <mergeCell ref="MOU174:MOV174"/>
    <mergeCell ref="MOW174:MOX174"/>
    <mergeCell ref="MOY174:MOZ174"/>
    <mergeCell ref="MPA174:MPB174"/>
    <mergeCell ref="MOI174:MOJ174"/>
    <mergeCell ref="MOK174:MOL174"/>
    <mergeCell ref="MOM174:MON174"/>
    <mergeCell ref="MOO174:MOP174"/>
    <mergeCell ref="MOQ174:MOR174"/>
    <mergeCell ref="MNY174:MNZ174"/>
    <mergeCell ref="MOA174:MOB174"/>
    <mergeCell ref="MOC174:MOD174"/>
    <mergeCell ref="MOE174:MOF174"/>
    <mergeCell ref="MOG174:MOH174"/>
    <mergeCell ref="MNO174:MNP174"/>
    <mergeCell ref="MNQ174:MNR174"/>
    <mergeCell ref="MNS174:MNT174"/>
    <mergeCell ref="MNU174:MNV174"/>
    <mergeCell ref="MNW174:MNX174"/>
    <mergeCell ref="MNE174:MNF174"/>
    <mergeCell ref="MNG174:MNH174"/>
    <mergeCell ref="MNI174:MNJ174"/>
    <mergeCell ref="MNK174:MNL174"/>
    <mergeCell ref="MNM174:MNN174"/>
    <mergeCell ref="MMU174:MMV174"/>
    <mergeCell ref="MMW174:MMX174"/>
    <mergeCell ref="MMY174:MMZ174"/>
    <mergeCell ref="MNA174:MNB174"/>
    <mergeCell ref="MNC174:MND174"/>
    <mergeCell ref="MMK174:MML174"/>
    <mergeCell ref="MMM174:MMN174"/>
    <mergeCell ref="MMO174:MMP174"/>
    <mergeCell ref="MMQ174:MMR174"/>
    <mergeCell ref="MMS174:MMT174"/>
    <mergeCell ref="MMA174:MMB174"/>
    <mergeCell ref="MMC174:MMD174"/>
    <mergeCell ref="MME174:MMF174"/>
    <mergeCell ref="MMG174:MMH174"/>
    <mergeCell ref="MMI174:MMJ174"/>
    <mergeCell ref="MLQ174:MLR174"/>
    <mergeCell ref="MLS174:MLT174"/>
    <mergeCell ref="MLU174:MLV174"/>
    <mergeCell ref="MLW174:MLX174"/>
    <mergeCell ref="MLY174:MLZ174"/>
    <mergeCell ref="MLG174:MLH174"/>
    <mergeCell ref="MLI174:MLJ174"/>
    <mergeCell ref="MLK174:MLL174"/>
    <mergeCell ref="MLM174:MLN174"/>
    <mergeCell ref="MLO174:MLP174"/>
    <mergeCell ref="MKW174:MKX174"/>
    <mergeCell ref="MKY174:MKZ174"/>
    <mergeCell ref="MLA174:MLB174"/>
    <mergeCell ref="MLC174:MLD174"/>
    <mergeCell ref="MLE174:MLF174"/>
    <mergeCell ref="MKM174:MKN174"/>
    <mergeCell ref="MKO174:MKP174"/>
    <mergeCell ref="MKQ174:MKR174"/>
    <mergeCell ref="MKS174:MKT174"/>
    <mergeCell ref="MKU174:MKV174"/>
    <mergeCell ref="MKC174:MKD174"/>
    <mergeCell ref="MKE174:MKF174"/>
    <mergeCell ref="MKG174:MKH174"/>
    <mergeCell ref="MKI174:MKJ174"/>
    <mergeCell ref="MKK174:MKL174"/>
    <mergeCell ref="MJS174:MJT174"/>
    <mergeCell ref="MJU174:MJV174"/>
    <mergeCell ref="MJW174:MJX174"/>
    <mergeCell ref="MJY174:MJZ174"/>
    <mergeCell ref="MKA174:MKB174"/>
    <mergeCell ref="MJI174:MJJ174"/>
    <mergeCell ref="MJK174:MJL174"/>
    <mergeCell ref="MJM174:MJN174"/>
    <mergeCell ref="MJO174:MJP174"/>
    <mergeCell ref="MJQ174:MJR174"/>
    <mergeCell ref="MIY174:MIZ174"/>
    <mergeCell ref="MJA174:MJB174"/>
    <mergeCell ref="MJC174:MJD174"/>
    <mergeCell ref="MJE174:MJF174"/>
    <mergeCell ref="MJG174:MJH174"/>
    <mergeCell ref="MIO174:MIP174"/>
    <mergeCell ref="MIQ174:MIR174"/>
    <mergeCell ref="MIS174:MIT174"/>
    <mergeCell ref="MIU174:MIV174"/>
    <mergeCell ref="MIW174:MIX174"/>
    <mergeCell ref="MIE174:MIF174"/>
    <mergeCell ref="MIG174:MIH174"/>
    <mergeCell ref="MII174:MIJ174"/>
    <mergeCell ref="MIK174:MIL174"/>
    <mergeCell ref="MIM174:MIN174"/>
    <mergeCell ref="MHU174:MHV174"/>
    <mergeCell ref="MHW174:MHX174"/>
    <mergeCell ref="MHY174:MHZ174"/>
    <mergeCell ref="MIA174:MIB174"/>
    <mergeCell ref="MIC174:MID174"/>
    <mergeCell ref="MHK174:MHL174"/>
    <mergeCell ref="MHM174:MHN174"/>
    <mergeCell ref="MHO174:MHP174"/>
    <mergeCell ref="MHQ174:MHR174"/>
    <mergeCell ref="MHS174:MHT174"/>
    <mergeCell ref="MHA174:MHB174"/>
    <mergeCell ref="MHC174:MHD174"/>
    <mergeCell ref="MHE174:MHF174"/>
    <mergeCell ref="MHG174:MHH174"/>
    <mergeCell ref="MHI174:MHJ174"/>
    <mergeCell ref="MGQ174:MGR174"/>
    <mergeCell ref="MGS174:MGT174"/>
    <mergeCell ref="MGU174:MGV174"/>
    <mergeCell ref="MGW174:MGX174"/>
    <mergeCell ref="MGY174:MGZ174"/>
    <mergeCell ref="MGG174:MGH174"/>
    <mergeCell ref="MGI174:MGJ174"/>
    <mergeCell ref="MGK174:MGL174"/>
    <mergeCell ref="MGM174:MGN174"/>
    <mergeCell ref="MGO174:MGP174"/>
    <mergeCell ref="MFW174:MFX174"/>
    <mergeCell ref="MFY174:MFZ174"/>
    <mergeCell ref="MGA174:MGB174"/>
    <mergeCell ref="MGC174:MGD174"/>
    <mergeCell ref="MGE174:MGF174"/>
    <mergeCell ref="MFM174:MFN174"/>
    <mergeCell ref="MFO174:MFP174"/>
    <mergeCell ref="MFQ174:MFR174"/>
    <mergeCell ref="MFS174:MFT174"/>
    <mergeCell ref="MFU174:MFV174"/>
    <mergeCell ref="MFC174:MFD174"/>
    <mergeCell ref="MFE174:MFF174"/>
    <mergeCell ref="MFG174:MFH174"/>
    <mergeCell ref="MFI174:MFJ174"/>
    <mergeCell ref="MFK174:MFL174"/>
    <mergeCell ref="MES174:MET174"/>
    <mergeCell ref="MEU174:MEV174"/>
    <mergeCell ref="MEW174:MEX174"/>
    <mergeCell ref="MEY174:MEZ174"/>
    <mergeCell ref="MFA174:MFB174"/>
    <mergeCell ref="MEI174:MEJ174"/>
    <mergeCell ref="MEK174:MEL174"/>
    <mergeCell ref="MEM174:MEN174"/>
    <mergeCell ref="MEO174:MEP174"/>
    <mergeCell ref="MEQ174:MER174"/>
    <mergeCell ref="MDY174:MDZ174"/>
    <mergeCell ref="MEA174:MEB174"/>
    <mergeCell ref="MEC174:MED174"/>
    <mergeCell ref="MEE174:MEF174"/>
    <mergeCell ref="MEG174:MEH174"/>
    <mergeCell ref="MDO174:MDP174"/>
    <mergeCell ref="MDQ174:MDR174"/>
    <mergeCell ref="MDS174:MDT174"/>
    <mergeCell ref="MDU174:MDV174"/>
    <mergeCell ref="MDW174:MDX174"/>
    <mergeCell ref="MDE174:MDF174"/>
    <mergeCell ref="MDG174:MDH174"/>
    <mergeCell ref="MDI174:MDJ174"/>
    <mergeCell ref="MDK174:MDL174"/>
    <mergeCell ref="MDM174:MDN174"/>
    <mergeCell ref="MCU174:MCV174"/>
    <mergeCell ref="MCW174:MCX174"/>
    <mergeCell ref="MCY174:MCZ174"/>
    <mergeCell ref="MDA174:MDB174"/>
    <mergeCell ref="MDC174:MDD174"/>
    <mergeCell ref="MCK174:MCL174"/>
    <mergeCell ref="MCM174:MCN174"/>
    <mergeCell ref="MCO174:MCP174"/>
    <mergeCell ref="MCQ174:MCR174"/>
    <mergeCell ref="MCS174:MCT174"/>
    <mergeCell ref="MCA174:MCB174"/>
    <mergeCell ref="MCC174:MCD174"/>
    <mergeCell ref="MCE174:MCF174"/>
    <mergeCell ref="MCG174:MCH174"/>
    <mergeCell ref="MCI174:MCJ174"/>
    <mergeCell ref="MBQ174:MBR174"/>
    <mergeCell ref="MBS174:MBT174"/>
    <mergeCell ref="MBU174:MBV174"/>
    <mergeCell ref="MBW174:MBX174"/>
    <mergeCell ref="MBY174:MBZ174"/>
    <mergeCell ref="MBG174:MBH174"/>
    <mergeCell ref="MBI174:MBJ174"/>
    <mergeCell ref="MBK174:MBL174"/>
    <mergeCell ref="MBM174:MBN174"/>
    <mergeCell ref="MBO174:MBP174"/>
    <mergeCell ref="MAW174:MAX174"/>
    <mergeCell ref="MAY174:MAZ174"/>
    <mergeCell ref="MBA174:MBB174"/>
    <mergeCell ref="MBC174:MBD174"/>
    <mergeCell ref="MBE174:MBF174"/>
    <mergeCell ref="MAM174:MAN174"/>
    <mergeCell ref="MAO174:MAP174"/>
    <mergeCell ref="MAQ174:MAR174"/>
    <mergeCell ref="MAS174:MAT174"/>
    <mergeCell ref="MAU174:MAV174"/>
    <mergeCell ref="MAC174:MAD174"/>
    <mergeCell ref="MAE174:MAF174"/>
    <mergeCell ref="MAG174:MAH174"/>
    <mergeCell ref="MAI174:MAJ174"/>
    <mergeCell ref="MAK174:MAL174"/>
    <mergeCell ref="LZS174:LZT174"/>
    <mergeCell ref="LZU174:LZV174"/>
    <mergeCell ref="LZW174:LZX174"/>
    <mergeCell ref="LZY174:LZZ174"/>
    <mergeCell ref="MAA174:MAB174"/>
    <mergeCell ref="LZI174:LZJ174"/>
    <mergeCell ref="LZK174:LZL174"/>
    <mergeCell ref="LZM174:LZN174"/>
    <mergeCell ref="LZO174:LZP174"/>
    <mergeCell ref="LZQ174:LZR174"/>
    <mergeCell ref="LYY174:LYZ174"/>
    <mergeCell ref="LZA174:LZB174"/>
    <mergeCell ref="LZC174:LZD174"/>
    <mergeCell ref="LZE174:LZF174"/>
    <mergeCell ref="LZG174:LZH174"/>
    <mergeCell ref="LYO174:LYP174"/>
    <mergeCell ref="LYQ174:LYR174"/>
    <mergeCell ref="LYS174:LYT174"/>
    <mergeCell ref="LYU174:LYV174"/>
    <mergeCell ref="LYW174:LYX174"/>
    <mergeCell ref="LYE174:LYF174"/>
    <mergeCell ref="LYG174:LYH174"/>
    <mergeCell ref="LYI174:LYJ174"/>
    <mergeCell ref="LYK174:LYL174"/>
    <mergeCell ref="LYM174:LYN174"/>
    <mergeCell ref="LXU174:LXV174"/>
    <mergeCell ref="LXW174:LXX174"/>
    <mergeCell ref="LXY174:LXZ174"/>
    <mergeCell ref="LYA174:LYB174"/>
    <mergeCell ref="LYC174:LYD174"/>
    <mergeCell ref="LXK174:LXL174"/>
    <mergeCell ref="LXM174:LXN174"/>
    <mergeCell ref="LXO174:LXP174"/>
    <mergeCell ref="LXQ174:LXR174"/>
    <mergeCell ref="LXS174:LXT174"/>
    <mergeCell ref="LXA174:LXB174"/>
    <mergeCell ref="LXC174:LXD174"/>
    <mergeCell ref="LXE174:LXF174"/>
    <mergeCell ref="LXG174:LXH174"/>
    <mergeCell ref="LXI174:LXJ174"/>
    <mergeCell ref="LWQ174:LWR174"/>
    <mergeCell ref="LWS174:LWT174"/>
    <mergeCell ref="LWU174:LWV174"/>
    <mergeCell ref="LWW174:LWX174"/>
    <mergeCell ref="LWY174:LWZ174"/>
    <mergeCell ref="LWG174:LWH174"/>
    <mergeCell ref="LWI174:LWJ174"/>
    <mergeCell ref="LWK174:LWL174"/>
    <mergeCell ref="LWM174:LWN174"/>
    <mergeCell ref="LWO174:LWP174"/>
    <mergeCell ref="LVW174:LVX174"/>
    <mergeCell ref="LVY174:LVZ174"/>
    <mergeCell ref="LWA174:LWB174"/>
    <mergeCell ref="LWC174:LWD174"/>
    <mergeCell ref="LWE174:LWF174"/>
    <mergeCell ref="LVM174:LVN174"/>
    <mergeCell ref="LVO174:LVP174"/>
    <mergeCell ref="LVQ174:LVR174"/>
    <mergeCell ref="LVS174:LVT174"/>
    <mergeCell ref="LVU174:LVV174"/>
    <mergeCell ref="LVC174:LVD174"/>
    <mergeCell ref="LVE174:LVF174"/>
    <mergeCell ref="LVG174:LVH174"/>
    <mergeCell ref="LVI174:LVJ174"/>
    <mergeCell ref="LVK174:LVL174"/>
    <mergeCell ref="LUS174:LUT174"/>
    <mergeCell ref="LUU174:LUV174"/>
    <mergeCell ref="LUW174:LUX174"/>
    <mergeCell ref="LUY174:LUZ174"/>
    <mergeCell ref="LVA174:LVB174"/>
    <mergeCell ref="LUI174:LUJ174"/>
    <mergeCell ref="LUK174:LUL174"/>
    <mergeCell ref="LUM174:LUN174"/>
    <mergeCell ref="LUO174:LUP174"/>
    <mergeCell ref="LUQ174:LUR174"/>
    <mergeCell ref="LTY174:LTZ174"/>
    <mergeCell ref="LUA174:LUB174"/>
    <mergeCell ref="LUC174:LUD174"/>
    <mergeCell ref="LUE174:LUF174"/>
    <mergeCell ref="LUG174:LUH174"/>
    <mergeCell ref="LTO174:LTP174"/>
    <mergeCell ref="LTQ174:LTR174"/>
    <mergeCell ref="LTS174:LTT174"/>
    <mergeCell ref="LTU174:LTV174"/>
    <mergeCell ref="LTW174:LTX174"/>
    <mergeCell ref="LTE174:LTF174"/>
    <mergeCell ref="LTG174:LTH174"/>
    <mergeCell ref="LTI174:LTJ174"/>
    <mergeCell ref="LTK174:LTL174"/>
    <mergeCell ref="LTM174:LTN174"/>
    <mergeCell ref="LSU174:LSV174"/>
    <mergeCell ref="LSW174:LSX174"/>
    <mergeCell ref="LSY174:LSZ174"/>
    <mergeCell ref="LTA174:LTB174"/>
    <mergeCell ref="LTC174:LTD174"/>
    <mergeCell ref="LSK174:LSL174"/>
    <mergeCell ref="LSM174:LSN174"/>
    <mergeCell ref="LSO174:LSP174"/>
    <mergeCell ref="LSQ174:LSR174"/>
    <mergeCell ref="LSS174:LST174"/>
    <mergeCell ref="LSA174:LSB174"/>
    <mergeCell ref="LSC174:LSD174"/>
    <mergeCell ref="LSE174:LSF174"/>
    <mergeCell ref="LSG174:LSH174"/>
    <mergeCell ref="LSI174:LSJ174"/>
    <mergeCell ref="LRQ174:LRR174"/>
    <mergeCell ref="LRS174:LRT174"/>
    <mergeCell ref="LRU174:LRV174"/>
    <mergeCell ref="LRW174:LRX174"/>
    <mergeCell ref="LRY174:LRZ174"/>
    <mergeCell ref="LRG174:LRH174"/>
    <mergeCell ref="LRI174:LRJ174"/>
    <mergeCell ref="LRK174:LRL174"/>
    <mergeCell ref="LRM174:LRN174"/>
    <mergeCell ref="LRO174:LRP174"/>
    <mergeCell ref="LQW174:LQX174"/>
    <mergeCell ref="LQY174:LQZ174"/>
    <mergeCell ref="LRA174:LRB174"/>
    <mergeCell ref="LRC174:LRD174"/>
    <mergeCell ref="LRE174:LRF174"/>
    <mergeCell ref="LQM174:LQN174"/>
    <mergeCell ref="LQO174:LQP174"/>
    <mergeCell ref="LQQ174:LQR174"/>
    <mergeCell ref="LQS174:LQT174"/>
    <mergeCell ref="LQU174:LQV174"/>
    <mergeCell ref="LQC174:LQD174"/>
    <mergeCell ref="LQE174:LQF174"/>
    <mergeCell ref="LQG174:LQH174"/>
    <mergeCell ref="LQI174:LQJ174"/>
    <mergeCell ref="LQK174:LQL174"/>
    <mergeCell ref="LPS174:LPT174"/>
    <mergeCell ref="LPU174:LPV174"/>
    <mergeCell ref="LPW174:LPX174"/>
    <mergeCell ref="LPY174:LPZ174"/>
    <mergeCell ref="LQA174:LQB174"/>
    <mergeCell ref="LPI174:LPJ174"/>
    <mergeCell ref="LPK174:LPL174"/>
    <mergeCell ref="LPM174:LPN174"/>
    <mergeCell ref="LPO174:LPP174"/>
    <mergeCell ref="LPQ174:LPR174"/>
    <mergeCell ref="LOY174:LOZ174"/>
    <mergeCell ref="LPA174:LPB174"/>
    <mergeCell ref="LPC174:LPD174"/>
    <mergeCell ref="LPE174:LPF174"/>
    <mergeCell ref="LPG174:LPH174"/>
    <mergeCell ref="LOO174:LOP174"/>
    <mergeCell ref="LOQ174:LOR174"/>
    <mergeCell ref="LOS174:LOT174"/>
    <mergeCell ref="LOU174:LOV174"/>
    <mergeCell ref="LOW174:LOX174"/>
    <mergeCell ref="LOE174:LOF174"/>
    <mergeCell ref="LOG174:LOH174"/>
    <mergeCell ref="LOI174:LOJ174"/>
    <mergeCell ref="LOK174:LOL174"/>
    <mergeCell ref="LOM174:LON174"/>
    <mergeCell ref="LNU174:LNV174"/>
    <mergeCell ref="LNW174:LNX174"/>
    <mergeCell ref="LNY174:LNZ174"/>
    <mergeCell ref="LOA174:LOB174"/>
    <mergeCell ref="LOC174:LOD174"/>
    <mergeCell ref="LNK174:LNL174"/>
    <mergeCell ref="LNM174:LNN174"/>
    <mergeCell ref="LNO174:LNP174"/>
    <mergeCell ref="LNQ174:LNR174"/>
    <mergeCell ref="LNS174:LNT174"/>
    <mergeCell ref="LNA174:LNB174"/>
    <mergeCell ref="LNC174:LND174"/>
    <mergeCell ref="LNE174:LNF174"/>
    <mergeCell ref="LNG174:LNH174"/>
    <mergeCell ref="LNI174:LNJ174"/>
    <mergeCell ref="LMQ174:LMR174"/>
    <mergeCell ref="LMS174:LMT174"/>
    <mergeCell ref="LMU174:LMV174"/>
    <mergeCell ref="LMW174:LMX174"/>
    <mergeCell ref="LMY174:LMZ174"/>
    <mergeCell ref="LMG174:LMH174"/>
    <mergeCell ref="LMI174:LMJ174"/>
    <mergeCell ref="LMK174:LML174"/>
    <mergeCell ref="LMM174:LMN174"/>
    <mergeCell ref="LMO174:LMP174"/>
    <mergeCell ref="LLW174:LLX174"/>
    <mergeCell ref="LLY174:LLZ174"/>
    <mergeCell ref="LMA174:LMB174"/>
    <mergeCell ref="LMC174:LMD174"/>
    <mergeCell ref="LME174:LMF174"/>
    <mergeCell ref="LLM174:LLN174"/>
    <mergeCell ref="LLO174:LLP174"/>
    <mergeCell ref="LLQ174:LLR174"/>
    <mergeCell ref="LLS174:LLT174"/>
    <mergeCell ref="LLU174:LLV174"/>
    <mergeCell ref="LLC174:LLD174"/>
    <mergeCell ref="LLE174:LLF174"/>
    <mergeCell ref="LLG174:LLH174"/>
    <mergeCell ref="LLI174:LLJ174"/>
    <mergeCell ref="LLK174:LLL174"/>
    <mergeCell ref="LKS174:LKT174"/>
    <mergeCell ref="LKU174:LKV174"/>
    <mergeCell ref="LKW174:LKX174"/>
    <mergeCell ref="LKY174:LKZ174"/>
    <mergeCell ref="LLA174:LLB174"/>
    <mergeCell ref="LKI174:LKJ174"/>
    <mergeCell ref="LKK174:LKL174"/>
    <mergeCell ref="LKM174:LKN174"/>
    <mergeCell ref="LKO174:LKP174"/>
    <mergeCell ref="LKQ174:LKR174"/>
    <mergeCell ref="LJY174:LJZ174"/>
    <mergeCell ref="LKA174:LKB174"/>
    <mergeCell ref="LKC174:LKD174"/>
    <mergeCell ref="LKE174:LKF174"/>
    <mergeCell ref="LKG174:LKH174"/>
    <mergeCell ref="LJO174:LJP174"/>
    <mergeCell ref="LJQ174:LJR174"/>
    <mergeCell ref="LJS174:LJT174"/>
    <mergeCell ref="LJU174:LJV174"/>
    <mergeCell ref="LJW174:LJX174"/>
    <mergeCell ref="LJE174:LJF174"/>
    <mergeCell ref="LJG174:LJH174"/>
    <mergeCell ref="LJI174:LJJ174"/>
    <mergeCell ref="LJK174:LJL174"/>
    <mergeCell ref="LJM174:LJN174"/>
    <mergeCell ref="LIU174:LIV174"/>
    <mergeCell ref="LIW174:LIX174"/>
    <mergeCell ref="LIY174:LIZ174"/>
    <mergeCell ref="LJA174:LJB174"/>
    <mergeCell ref="LJC174:LJD174"/>
    <mergeCell ref="LIK174:LIL174"/>
    <mergeCell ref="LIM174:LIN174"/>
    <mergeCell ref="LIO174:LIP174"/>
    <mergeCell ref="LIQ174:LIR174"/>
    <mergeCell ref="LIS174:LIT174"/>
    <mergeCell ref="LIA174:LIB174"/>
    <mergeCell ref="LIC174:LID174"/>
    <mergeCell ref="LIE174:LIF174"/>
    <mergeCell ref="LIG174:LIH174"/>
    <mergeCell ref="LII174:LIJ174"/>
    <mergeCell ref="LHQ174:LHR174"/>
    <mergeCell ref="LHS174:LHT174"/>
    <mergeCell ref="LHU174:LHV174"/>
    <mergeCell ref="LHW174:LHX174"/>
    <mergeCell ref="LHY174:LHZ174"/>
    <mergeCell ref="LHG174:LHH174"/>
    <mergeCell ref="LHI174:LHJ174"/>
    <mergeCell ref="LHK174:LHL174"/>
    <mergeCell ref="LHM174:LHN174"/>
    <mergeCell ref="LHO174:LHP174"/>
    <mergeCell ref="LGW174:LGX174"/>
    <mergeCell ref="LGY174:LGZ174"/>
    <mergeCell ref="LHA174:LHB174"/>
    <mergeCell ref="LHC174:LHD174"/>
    <mergeCell ref="LHE174:LHF174"/>
    <mergeCell ref="LGM174:LGN174"/>
    <mergeCell ref="LGO174:LGP174"/>
    <mergeCell ref="LGQ174:LGR174"/>
    <mergeCell ref="LGS174:LGT174"/>
    <mergeCell ref="LGU174:LGV174"/>
    <mergeCell ref="LGC174:LGD174"/>
    <mergeCell ref="LGE174:LGF174"/>
    <mergeCell ref="LGG174:LGH174"/>
    <mergeCell ref="LGI174:LGJ174"/>
    <mergeCell ref="LGK174:LGL174"/>
    <mergeCell ref="LFS174:LFT174"/>
    <mergeCell ref="LFU174:LFV174"/>
    <mergeCell ref="LFW174:LFX174"/>
    <mergeCell ref="LFY174:LFZ174"/>
    <mergeCell ref="LGA174:LGB174"/>
    <mergeCell ref="LFI174:LFJ174"/>
    <mergeCell ref="LFK174:LFL174"/>
    <mergeCell ref="LFM174:LFN174"/>
    <mergeCell ref="LFO174:LFP174"/>
    <mergeCell ref="LFQ174:LFR174"/>
    <mergeCell ref="LEY174:LEZ174"/>
    <mergeCell ref="LFA174:LFB174"/>
    <mergeCell ref="LFC174:LFD174"/>
    <mergeCell ref="LFE174:LFF174"/>
    <mergeCell ref="LFG174:LFH174"/>
    <mergeCell ref="LEO174:LEP174"/>
    <mergeCell ref="LEQ174:LER174"/>
    <mergeCell ref="LES174:LET174"/>
    <mergeCell ref="LEU174:LEV174"/>
    <mergeCell ref="LEW174:LEX174"/>
    <mergeCell ref="LEE174:LEF174"/>
    <mergeCell ref="LEG174:LEH174"/>
    <mergeCell ref="LEI174:LEJ174"/>
    <mergeCell ref="LEK174:LEL174"/>
    <mergeCell ref="LEM174:LEN174"/>
    <mergeCell ref="LDU174:LDV174"/>
    <mergeCell ref="LDW174:LDX174"/>
    <mergeCell ref="LDY174:LDZ174"/>
    <mergeCell ref="LEA174:LEB174"/>
    <mergeCell ref="LEC174:LED174"/>
    <mergeCell ref="LDK174:LDL174"/>
    <mergeCell ref="LDM174:LDN174"/>
    <mergeCell ref="LDO174:LDP174"/>
    <mergeCell ref="LDQ174:LDR174"/>
    <mergeCell ref="LDS174:LDT174"/>
    <mergeCell ref="LDA174:LDB174"/>
    <mergeCell ref="LDC174:LDD174"/>
    <mergeCell ref="LDE174:LDF174"/>
    <mergeCell ref="LDG174:LDH174"/>
    <mergeCell ref="LDI174:LDJ174"/>
    <mergeCell ref="LCQ174:LCR174"/>
    <mergeCell ref="LCS174:LCT174"/>
    <mergeCell ref="LCU174:LCV174"/>
    <mergeCell ref="LCW174:LCX174"/>
    <mergeCell ref="LCY174:LCZ174"/>
    <mergeCell ref="LCG174:LCH174"/>
    <mergeCell ref="LCI174:LCJ174"/>
    <mergeCell ref="LCK174:LCL174"/>
    <mergeCell ref="LCM174:LCN174"/>
    <mergeCell ref="LCO174:LCP174"/>
    <mergeCell ref="LBW174:LBX174"/>
    <mergeCell ref="LBY174:LBZ174"/>
    <mergeCell ref="LCA174:LCB174"/>
    <mergeCell ref="LCC174:LCD174"/>
    <mergeCell ref="LCE174:LCF174"/>
    <mergeCell ref="LBM174:LBN174"/>
    <mergeCell ref="LBO174:LBP174"/>
    <mergeCell ref="LBQ174:LBR174"/>
    <mergeCell ref="LBS174:LBT174"/>
    <mergeCell ref="LBU174:LBV174"/>
    <mergeCell ref="LBC174:LBD174"/>
    <mergeCell ref="LBE174:LBF174"/>
    <mergeCell ref="LBG174:LBH174"/>
    <mergeCell ref="LBI174:LBJ174"/>
    <mergeCell ref="LBK174:LBL174"/>
    <mergeCell ref="LAS174:LAT174"/>
    <mergeCell ref="LAU174:LAV174"/>
    <mergeCell ref="LAW174:LAX174"/>
    <mergeCell ref="LAY174:LAZ174"/>
    <mergeCell ref="LBA174:LBB174"/>
    <mergeCell ref="LAI174:LAJ174"/>
    <mergeCell ref="LAK174:LAL174"/>
    <mergeCell ref="LAM174:LAN174"/>
    <mergeCell ref="LAO174:LAP174"/>
    <mergeCell ref="LAQ174:LAR174"/>
    <mergeCell ref="KZY174:KZZ174"/>
    <mergeCell ref="LAA174:LAB174"/>
    <mergeCell ref="LAC174:LAD174"/>
    <mergeCell ref="LAE174:LAF174"/>
    <mergeCell ref="LAG174:LAH174"/>
    <mergeCell ref="KZO174:KZP174"/>
    <mergeCell ref="KZQ174:KZR174"/>
    <mergeCell ref="KZS174:KZT174"/>
    <mergeCell ref="KZU174:KZV174"/>
    <mergeCell ref="KZW174:KZX174"/>
    <mergeCell ref="KZE174:KZF174"/>
    <mergeCell ref="KZG174:KZH174"/>
    <mergeCell ref="KZI174:KZJ174"/>
    <mergeCell ref="KZK174:KZL174"/>
    <mergeCell ref="KZM174:KZN174"/>
    <mergeCell ref="KYU174:KYV174"/>
    <mergeCell ref="KYW174:KYX174"/>
    <mergeCell ref="KYY174:KYZ174"/>
    <mergeCell ref="KZA174:KZB174"/>
    <mergeCell ref="KZC174:KZD174"/>
    <mergeCell ref="KYK174:KYL174"/>
    <mergeCell ref="KYM174:KYN174"/>
    <mergeCell ref="KYO174:KYP174"/>
    <mergeCell ref="KYQ174:KYR174"/>
    <mergeCell ref="KYS174:KYT174"/>
    <mergeCell ref="KYA174:KYB174"/>
    <mergeCell ref="KYC174:KYD174"/>
    <mergeCell ref="KYE174:KYF174"/>
    <mergeCell ref="KYG174:KYH174"/>
    <mergeCell ref="KYI174:KYJ174"/>
    <mergeCell ref="KXQ174:KXR174"/>
    <mergeCell ref="KXS174:KXT174"/>
    <mergeCell ref="KXU174:KXV174"/>
    <mergeCell ref="KXW174:KXX174"/>
    <mergeCell ref="KXY174:KXZ174"/>
    <mergeCell ref="KXG174:KXH174"/>
    <mergeCell ref="KXI174:KXJ174"/>
    <mergeCell ref="KXK174:KXL174"/>
    <mergeCell ref="KXM174:KXN174"/>
    <mergeCell ref="KXO174:KXP174"/>
    <mergeCell ref="KWW174:KWX174"/>
    <mergeCell ref="KWY174:KWZ174"/>
    <mergeCell ref="KXA174:KXB174"/>
    <mergeCell ref="KXC174:KXD174"/>
    <mergeCell ref="KXE174:KXF174"/>
    <mergeCell ref="KWM174:KWN174"/>
    <mergeCell ref="KWO174:KWP174"/>
    <mergeCell ref="KWQ174:KWR174"/>
    <mergeCell ref="KWS174:KWT174"/>
    <mergeCell ref="KWU174:KWV174"/>
    <mergeCell ref="KWC174:KWD174"/>
    <mergeCell ref="KWE174:KWF174"/>
    <mergeCell ref="KWG174:KWH174"/>
    <mergeCell ref="KWI174:KWJ174"/>
    <mergeCell ref="KWK174:KWL174"/>
    <mergeCell ref="KVS174:KVT174"/>
    <mergeCell ref="KVU174:KVV174"/>
    <mergeCell ref="KVW174:KVX174"/>
    <mergeCell ref="KVY174:KVZ174"/>
    <mergeCell ref="KWA174:KWB174"/>
    <mergeCell ref="KVI174:KVJ174"/>
    <mergeCell ref="KVK174:KVL174"/>
    <mergeCell ref="KVM174:KVN174"/>
    <mergeCell ref="KVO174:KVP174"/>
    <mergeCell ref="KVQ174:KVR174"/>
    <mergeCell ref="KUY174:KUZ174"/>
    <mergeCell ref="KVA174:KVB174"/>
    <mergeCell ref="KVC174:KVD174"/>
    <mergeCell ref="KVE174:KVF174"/>
    <mergeCell ref="KVG174:KVH174"/>
    <mergeCell ref="KUO174:KUP174"/>
    <mergeCell ref="KUQ174:KUR174"/>
    <mergeCell ref="KUS174:KUT174"/>
    <mergeCell ref="KUU174:KUV174"/>
    <mergeCell ref="KUW174:KUX174"/>
    <mergeCell ref="KUE174:KUF174"/>
    <mergeCell ref="KUG174:KUH174"/>
    <mergeCell ref="KUI174:KUJ174"/>
    <mergeCell ref="KUK174:KUL174"/>
    <mergeCell ref="KUM174:KUN174"/>
    <mergeCell ref="KTU174:KTV174"/>
    <mergeCell ref="KTW174:KTX174"/>
    <mergeCell ref="KTY174:KTZ174"/>
    <mergeCell ref="KUA174:KUB174"/>
    <mergeCell ref="KUC174:KUD174"/>
    <mergeCell ref="KTK174:KTL174"/>
    <mergeCell ref="KTM174:KTN174"/>
    <mergeCell ref="KTO174:KTP174"/>
    <mergeCell ref="KTQ174:KTR174"/>
    <mergeCell ref="KTS174:KTT174"/>
    <mergeCell ref="KTA174:KTB174"/>
    <mergeCell ref="KTC174:KTD174"/>
    <mergeCell ref="KTE174:KTF174"/>
    <mergeCell ref="KTG174:KTH174"/>
    <mergeCell ref="KTI174:KTJ174"/>
    <mergeCell ref="KSQ174:KSR174"/>
    <mergeCell ref="KSS174:KST174"/>
    <mergeCell ref="KSU174:KSV174"/>
    <mergeCell ref="KSW174:KSX174"/>
    <mergeCell ref="KSY174:KSZ174"/>
    <mergeCell ref="KSG174:KSH174"/>
    <mergeCell ref="KSI174:KSJ174"/>
    <mergeCell ref="KSK174:KSL174"/>
    <mergeCell ref="KSM174:KSN174"/>
    <mergeCell ref="KSO174:KSP174"/>
    <mergeCell ref="KRW174:KRX174"/>
    <mergeCell ref="KRY174:KRZ174"/>
    <mergeCell ref="KSA174:KSB174"/>
    <mergeCell ref="KSC174:KSD174"/>
    <mergeCell ref="KSE174:KSF174"/>
    <mergeCell ref="KRM174:KRN174"/>
    <mergeCell ref="KRO174:KRP174"/>
    <mergeCell ref="KRQ174:KRR174"/>
    <mergeCell ref="KRS174:KRT174"/>
    <mergeCell ref="KRU174:KRV174"/>
    <mergeCell ref="KRC174:KRD174"/>
    <mergeCell ref="KRE174:KRF174"/>
    <mergeCell ref="KRG174:KRH174"/>
    <mergeCell ref="KRI174:KRJ174"/>
    <mergeCell ref="KRK174:KRL174"/>
    <mergeCell ref="KQS174:KQT174"/>
    <mergeCell ref="KQU174:KQV174"/>
    <mergeCell ref="KQW174:KQX174"/>
    <mergeCell ref="KQY174:KQZ174"/>
    <mergeCell ref="KRA174:KRB174"/>
    <mergeCell ref="KQI174:KQJ174"/>
    <mergeCell ref="KQK174:KQL174"/>
    <mergeCell ref="KQM174:KQN174"/>
    <mergeCell ref="KQO174:KQP174"/>
    <mergeCell ref="KQQ174:KQR174"/>
    <mergeCell ref="KPY174:KPZ174"/>
    <mergeCell ref="KQA174:KQB174"/>
    <mergeCell ref="KQC174:KQD174"/>
    <mergeCell ref="KQE174:KQF174"/>
    <mergeCell ref="KQG174:KQH174"/>
    <mergeCell ref="KPO174:KPP174"/>
    <mergeCell ref="KPQ174:KPR174"/>
    <mergeCell ref="KPS174:KPT174"/>
    <mergeCell ref="KPU174:KPV174"/>
    <mergeCell ref="KPW174:KPX174"/>
    <mergeCell ref="KPE174:KPF174"/>
    <mergeCell ref="KPG174:KPH174"/>
    <mergeCell ref="KPI174:KPJ174"/>
    <mergeCell ref="KPK174:KPL174"/>
    <mergeCell ref="KPM174:KPN174"/>
    <mergeCell ref="KOU174:KOV174"/>
    <mergeCell ref="KOW174:KOX174"/>
    <mergeCell ref="KOY174:KOZ174"/>
    <mergeCell ref="KPA174:KPB174"/>
    <mergeCell ref="KPC174:KPD174"/>
    <mergeCell ref="KOK174:KOL174"/>
    <mergeCell ref="KOM174:KON174"/>
    <mergeCell ref="KOO174:KOP174"/>
    <mergeCell ref="KOQ174:KOR174"/>
    <mergeCell ref="KOS174:KOT174"/>
    <mergeCell ref="KOA174:KOB174"/>
    <mergeCell ref="KOC174:KOD174"/>
    <mergeCell ref="KOE174:KOF174"/>
    <mergeCell ref="KOG174:KOH174"/>
    <mergeCell ref="KOI174:KOJ174"/>
    <mergeCell ref="KNQ174:KNR174"/>
    <mergeCell ref="KNS174:KNT174"/>
    <mergeCell ref="KNU174:KNV174"/>
    <mergeCell ref="KNW174:KNX174"/>
    <mergeCell ref="KNY174:KNZ174"/>
    <mergeCell ref="KNG174:KNH174"/>
    <mergeCell ref="KNI174:KNJ174"/>
    <mergeCell ref="KNK174:KNL174"/>
    <mergeCell ref="KNM174:KNN174"/>
    <mergeCell ref="KNO174:KNP174"/>
    <mergeCell ref="KMW174:KMX174"/>
    <mergeCell ref="KMY174:KMZ174"/>
    <mergeCell ref="KNA174:KNB174"/>
    <mergeCell ref="KNC174:KND174"/>
    <mergeCell ref="KNE174:KNF174"/>
    <mergeCell ref="KMM174:KMN174"/>
    <mergeCell ref="KMO174:KMP174"/>
    <mergeCell ref="KMQ174:KMR174"/>
    <mergeCell ref="KMS174:KMT174"/>
    <mergeCell ref="KMU174:KMV174"/>
    <mergeCell ref="KMC174:KMD174"/>
    <mergeCell ref="KME174:KMF174"/>
    <mergeCell ref="KMG174:KMH174"/>
    <mergeCell ref="KMI174:KMJ174"/>
    <mergeCell ref="KMK174:KML174"/>
    <mergeCell ref="KLS174:KLT174"/>
    <mergeCell ref="KLU174:KLV174"/>
    <mergeCell ref="KLW174:KLX174"/>
    <mergeCell ref="KLY174:KLZ174"/>
    <mergeCell ref="KMA174:KMB174"/>
    <mergeCell ref="KLI174:KLJ174"/>
    <mergeCell ref="KLK174:KLL174"/>
    <mergeCell ref="KLM174:KLN174"/>
    <mergeCell ref="KLO174:KLP174"/>
    <mergeCell ref="KLQ174:KLR174"/>
    <mergeCell ref="KKY174:KKZ174"/>
    <mergeCell ref="KLA174:KLB174"/>
    <mergeCell ref="KLC174:KLD174"/>
    <mergeCell ref="KLE174:KLF174"/>
    <mergeCell ref="KLG174:KLH174"/>
    <mergeCell ref="KKO174:KKP174"/>
    <mergeCell ref="KKQ174:KKR174"/>
    <mergeCell ref="KKS174:KKT174"/>
    <mergeCell ref="KKU174:KKV174"/>
    <mergeCell ref="KKW174:KKX174"/>
    <mergeCell ref="KKE174:KKF174"/>
    <mergeCell ref="KKG174:KKH174"/>
    <mergeCell ref="KKI174:KKJ174"/>
    <mergeCell ref="KKK174:KKL174"/>
    <mergeCell ref="KKM174:KKN174"/>
    <mergeCell ref="KJU174:KJV174"/>
    <mergeCell ref="KJW174:KJX174"/>
    <mergeCell ref="KJY174:KJZ174"/>
    <mergeCell ref="KKA174:KKB174"/>
    <mergeCell ref="KKC174:KKD174"/>
    <mergeCell ref="KJK174:KJL174"/>
    <mergeCell ref="KJM174:KJN174"/>
    <mergeCell ref="KJO174:KJP174"/>
    <mergeCell ref="KJQ174:KJR174"/>
    <mergeCell ref="KJS174:KJT174"/>
    <mergeCell ref="KJA174:KJB174"/>
    <mergeCell ref="KJC174:KJD174"/>
    <mergeCell ref="KJE174:KJF174"/>
    <mergeCell ref="KJG174:KJH174"/>
    <mergeCell ref="KJI174:KJJ174"/>
    <mergeCell ref="KIQ174:KIR174"/>
    <mergeCell ref="KIS174:KIT174"/>
    <mergeCell ref="KIU174:KIV174"/>
    <mergeCell ref="KIW174:KIX174"/>
    <mergeCell ref="KIY174:KIZ174"/>
    <mergeCell ref="KIG174:KIH174"/>
    <mergeCell ref="KII174:KIJ174"/>
    <mergeCell ref="KIK174:KIL174"/>
    <mergeCell ref="KIM174:KIN174"/>
    <mergeCell ref="KIO174:KIP174"/>
    <mergeCell ref="KHW174:KHX174"/>
    <mergeCell ref="KHY174:KHZ174"/>
    <mergeCell ref="KIA174:KIB174"/>
    <mergeCell ref="KIC174:KID174"/>
    <mergeCell ref="KIE174:KIF174"/>
    <mergeCell ref="KHM174:KHN174"/>
    <mergeCell ref="KHO174:KHP174"/>
    <mergeCell ref="KHQ174:KHR174"/>
    <mergeCell ref="KHS174:KHT174"/>
    <mergeCell ref="KHU174:KHV174"/>
    <mergeCell ref="KHC174:KHD174"/>
    <mergeCell ref="KHE174:KHF174"/>
    <mergeCell ref="KHG174:KHH174"/>
    <mergeCell ref="KHI174:KHJ174"/>
    <mergeCell ref="KHK174:KHL174"/>
    <mergeCell ref="KGS174:KGT174"/>
    <mergeCell ref="KGU174:KGV174"/>
    <mergeCell ref="KGW174:KGX174"/>
    <mergeCell ref="KGY174:KGZ174"/>
    <mergeCell ref="KHA174:KHB174"/>
    <mergeCell ref="KGI174:KGJ174"/>
    <mergeCell ref="KGK174:KGL174"/>
    <mergeCell ref="KGM174:KGN174"/>
    <mergeCell ref="KGO174:KGP174"/>
    <mergeCell ref="KGQ174:KGR174"/>
    <mergeCell ref="KFY174:KFZ174"/>
    <mergeCell ref="KGA174:KGB174"/>
    <mergeCell ref="KGC174:KGD174"/>
    <mergeCell ref="KGE174:KGF174"/>
    <mergeCell ref="KGG174:KGH174"/>
    <mergeCell ref="KFO174:KFP174"/>
    <mergeCell ref="KFQ174:KFR174"/>
    <mergeCell ref="KFS174:KFT174"/>
    <mergeCell ref="KFU174:KFV174"/>
    <mergeCell ref="KFW174:KFX174"/>
    <mergeCell ref="KFE174:KFF174"/>
    <mergeCell ref="KFG174:KFH174"/>
    <mergeCell ref="KFI174:KFJ174"/>
    <mergeCell ref="KFK174:KFL174"/>
    <mergeCell ref="KFM174:KFN174"/>
    <mergeCell ref="KEU174:KEV174"/>
    <mergeCell ref="KEW174:KEX174"/>
    <mergeCell ref="KEY174:KEZ174"/>
    <mergeCell ref="KFA174:KFB174"/>
    <mergeCell ref="KFC174:KFD174"/>
    <mergeCell ref="KEK174:KEL174"/>
    <mergeCell ref="KEM174:KEN174"/>
    <mergeCell ref="KEO174:KEP174"/>
    <mergeCell ref="KEQ174:KER174"/>
    <mergeCell ref="KES174:KET174"/>
    <mergeCell ref="KEA174:KEB174"/>
    <mergeCell ref="KEC174:KED174"/>
    <mergeCell ref="KEE174:KEF174"/>
    <mergeCell ref="KEG174:KEH174"/>
    <mergeCell ref="KEI174:KEJ174"/>
    <mergeCell ref="KDQ174:KDR174"/>
    <mergeCell ref="KDS174:KDT174"/>
    <mergeCell ref="KDU174:KDV174"/>
    <mergeCell ref="KDW174:KDX174"/>
    <mergeCell ref="KDY174:KDZ174"/>
    <mergeCell ref="KDG174:KDH174"/>
    <mergeCell ref="KDI174:KDJ174"/>
    <mergeCell ref="KDK174:KDL174"/>
    <mergeCell ref="KDM174:KDN174"/>
    <mergeCell ref="KDO174:KDP174"/>
    <mergeCell ref="KCW174:KCX174"/>
    <mergeCell ref="KCY174:KCZ174"/>
    <mergeCell ref="KDA174:KDB174"/>
    <mergeCell ref="KDC174:KDD174"/>
    <mergeCell ref="KDE174:KDF174"/>
    <mergeCell ref="KCM174:KCN174"/>
    <mergeCell ref="KCO174:KCP174"/>
    <mergeCell ref="KCQ174:KCR174"/>
    <mergeCell ref="KCS174:KCT174"/>
    <mergeCell ref="KCU174:KCV174"/>
    <mergeCell ref="KCC174:KCD174"/>
    <mergeCell ref="KCE174:KCF174"/>
    <mergeCell ref="KCG174:KCH174"/>
    <mergeCell ref="KCI174:KCJ174"/>
    <mergeCell ref="KCK174:KCL174"/>
    <mergeCell ref="KBS174:KBT174"/>
    <mergeCell ref="KBU174:KBV174"/>
    <mergeCell ref="KBW174:KBX174"/>
    <mergeCell ref="KBY174:KBZ174"/>
    <mergeCell ref="KCA174:KCB174"/>
    <mergeCell ref="KBI174:KBJ174"/>
    <mergeCell ref="KBK174:KBL174"/>
    <mergeCell ref="KBM174:KBN174"/>
    <mergeCell ref="KBO174:KBP174"/>
    <mergeCell ref="KBQ174:KBR174"/>
    <mergeCell ref="KAY174:KAZ174"/>
    <mergeCell ref="KBA174:KBB174"/>
    <mergeCell ref="KBC174:KBD174"/>
    <mergeCell ref="KBE174:KBF174"/>
    <mergeCell ref="KBG174:KBH174"/>
    <mergeCell ref="KAO174:KAP174"/>
    <mergeCell ref="KAQ174:KAR174"/>
    <mergeCell ref="KAS174:KAT174"/>
    <mergeCell ref="KAU174:KAV174"/>
    <mergeCell ref="KAW174:KAX174"/>
    <mergeCell ref="KAE174:KAF174"/>
    <mergeCell ref="KAG174:KAH174"/>
    <mergeCell ref="KAI174:KAJ174"/>
    <mergeCell ref="KAK174:KAL174"/>
    <mergeCell ref="KAM174:KAN174"/>
    <mergeCell ref="JZU174:JZV174"/>
    <mergeCell ref="JZW174:JZX174"/>
    <mergeCell ref="JZY174:JZZ174"/>
    <mergeCell ref="KAA174:KAB174"/>
    <mergeCell ref="KAC174:KAD174"/>
    <mergeCell ref="JZK174:JZL174"/>
    <mergeCell ref="JZM174:JZN174"/>
    <mergeCell ref="JZO174:JZP174"/>
    <mergeCell ref="JZQ174:JZR174"/>
    <mergeCell ref="JZS174:JZT174"/>
    <mergeCell ref="JZA174:JZB174"/>
    <mergeCell ref="JZC174:JZD174"/>
    <mergeCell ref="JZE174:JZF174"/>
    <mergeCell ref="JZG174:JZH174"/>
    <mergeCell ref="JZI174:JZJ174"/>
    <mergeCell ref="JYQ174:JYR174"/>
    <mergeCell ref="JYS174:JYT174"/>
    <mergeCell ref="JYU174:JYV174"/>
    <mergeCell ref="JYW174:JYX174"/>
    <mergeCell ref="JYY174:JYZ174"/>
    <mergeCell ref="JYG174:JYH174"/>
    <mergeCell ref="JYI174:JYJ174"/>
    <mergeCell ref="JYK174:JYL174"/>
    <mergeCell ref="JYM174:JYN174"/>
    <mergeCell ref="JYO174:JYP174"/>
    <mergeCell ref="JXW174:JXX174"/>
    <mergeCell ref="JXY174:JXZ174"/>
    <mergeCell ref="JYA174:JYB174"/>
    <mergeCell ref="JYC174:JYD174"/>
    <mergeCell ref="JYE174:JYF174"/>
    <mergeCell ref="JXM174:JXN174"/>
    <mergeCell ref="JXO174:JXP174"/>
    <mergeCell ref="JXQ174:JXR174"/>
    <mergeCell ref="JXS174:JXT174"/>
    <mergeCell ref="JXU174:JXV174"/>
    <mergeCell ref="JXC174:JXD174"/>
    <mergeCell ref="JXE174:JXF174"/>
    <mergeCell ref="JXG174:JXH174"/>
    <mergeCell ref="JXI174:JXJ174"/>
    <mergeCell ref="JXK174:JXL174"/>
    <mergeCell ref="JWS174:JWT174"/>
    <mergeCell ref="JWU174:JWV174"/>
    <mergeCell ref="JWW174:JWX174"/>
    <mergeCell ref="JWY174:JWZ174"/>
    <mergeCell ref="JXA174:JXB174"/>
    <mergeCell ref="JWI174:JWJ174"/>
    <mergeCell ref="JWK174:JWL174"/>
    <mergeCell ref="JWM174:JWN174"/>
    <mergeCell ref="JWO174:JWP174"/>
    <mergeCell ref="JWQ174:JWR174"/>
    <mergeCell ref="JVY174:JVZ174"/>
    <mergeCell ref="JWA174:JWB174"/>
    <mergeCell ref="JWC174:JWD174"/>
    <mergeCell ref="JWE174:JWF174"/>
    <mergeCell ref="JWG174:JWH174"/>
    <mergeCell ref="JVO174:JVP174"/>
    <mergeCell ref="JVQ174:JVR174"/>
    <mergeCell ref="JVS174:JVT174"/>
    <mergeCell ref="JVU174:JVV174"/>
    <mergeCell ref="JVW174:JVX174"/>
    <mergeCell ref="JVE174:JVF174"/>
    <mergeCell ref="JVG174:JVH174"/>
    <mergeCell ref="JVI174:JVJ174"/>
    <mergeCell ref="JVK174:JVL174"/>
    <mergeCell ref="JVM174:JVN174"/>
    <mergeCell ref="JUU174:JUV174"/>
    <mergeCell ref="JUW174:JUX174"/>
    <mergeCell ref="JUY174:JUZ174"/>
    <mergeCell ref="JVA174:JVB174"/>
    <mergeCell ref="JVC174:JVD174"/>
    <mergeCell ref="JUK174:JUL174"/>
    <mergeCell ref="JUM174:JUN174"/>
    <mergeCell ref="JUO174:JUP174"/>
    <mergeCell ref="JUQ174:JUR174"/>
    <mergeCell ref="JUS174:JUT174"/>
    <mergeCell ref="JUA174:JUB174"/>
    <mergeCell ref="JUC174:JUD174"/>
    <mergeCell ref="JUE174:JUF174"/>
    <mergeCell ref="JUG174:JUH174"/>
    <mergeCell ref="JUI174:JUJ174"/>
    <mergeCell ref="JTQ174:JTR174"/>
    <mergeCell ref="JTS174:JTT174"/>
    <mergeCell ref="JTU174:JTV174"/>
    <mergeCell ref="JTW174:JTX174"/>
    <mergeCell ref="JTY174:JTZ174"/>
    <mergeCell ref="JTG174:JTH174"/>
    <mergeCell ref="JTI174:JTJ174"/>
    <mergeCell ref="JTK174:JTL174"/>
    <mergeCell ref="JTM174:JTN174"/>
    <mergeCell ref="JTO174:JTP174"/>
    <mergeCell ref="JSW174:JSX174"/>
    <mergeCell ref="JSY174:JSZ174"/>
    <mergeCell ref="JTA174:JTB174"/>
    <mergeCell ref="JTC174:JTD174"/>
    <mergeCell ref="JTE174:JTF174"/>
    <mergeCell ref="JSM174:JSN174"/>
    <mergeCell ref="JSO174:JSP174"/>
    <mergeCell ref="JSQ174:JSR174"/>
    <mergeCell ref="JSS174:JST174"/>
    <mergeCell ref="JSU174:JSV174"/>
    <mergeCell ref="JSC174:JSD174"/>
    <mergeCell ref="JSE174:JSF174"/>
    <mergeCell ref="JSG174:JSH174"/>
    <mergeCell ref="JSI174:JSJ174"/>
    <mergeCell ref="JSK174:JSL174"/>
    <mergeCell ref="JRS174:JRT174"/>
    <mergeCell ref="JRU174:JRV174"/>
    <mergeCell ref="JRW174:JRX174"/>
    <mergeCell ref="JRY174:JRZ174"/>
    <mergeCell ref="JSA174:JSB174"/>
    <mergeCell ref="JRI174:JRJ174"/>
    <mergeCell ref="JRK174:JRL174"/>
    <mergeCell ref="JRM174:JRN174"/>
    <mergeCell ref="JRO174:JRP174"/>
    <mergeCell ref="JRQ174:JRR174"/>
    <mergeCell ref="JQY174:JQZ174"/>
    <mergeCell ref="JRA174:JRB174"/>
    <mergeCell ref="JRC174:JRD174"/>
    <mergeCell ref="JRE174:JRF174"/>
    <mergeCell ref="JRG174:JRH174"/>
    <mergeCell ref="JQO174:JQP174"/>
    <mergeCell ref="JQQ174:JQR174"/>
    <mergeCell ref="JQS174:JQT174"/>
    <mergeCell ref="JQU174:JQV174"/>
    <mergeCell ref="JQW174:JQX174"/>
    <mergeCell ref="JQE174:JQF174"/>
    <mergeCell ref="JQG174:JQH174"/>
    <mergeCell ref="JQI174:JQJ174"/>
    <mergeCell ref="JQK174:JQL174"/>
    <mergeCell ref="JQM174:JQN174"/>
    <mergeCell ref="JPU174:JPV174"/>
    <mergeCell ref="JPW174:JPX174"/>
    <mergeCell ref="JPY174:JPZ174"/>
    <mergeCell ref="JQA174:JQB174"/>
    <mergeCell ref="JQC174:JQD174"/>
    <mergeCell ref="JPK174:JPL174"/>
    <mergeCell ref="JPM174:JPN174"/>
    <mergeCell ref="JPO174:JPP174"/>
    <mergeCell ref="JPQ174:JPR174"/>
    <mergeCell ref="JPS174:JPT174"/>
    <mergeCell ref="JPA174:JPB174"/>
    <mergeCell ref="JPC174:JPD174"/>
    <mergeCell ref="JPE174:JPF174"/>
    <mergeCell ref="JPG174:JPH174"/>
    <mergeCell ref="JPI174:JPJ174"/>
    <mergeCell ref="JOQ174:JOR174"/>
    <mergeCell ref="JOS174:JOT174"/>
    <mergeCell ref="JOU174:JOV174"/>
    <mergeCell ref="JOW174:JOX174"/>
    <mergeCell ref="JOY174:JOZ174"/>
    <mergeCell ref="JOG174:JOH174"/>
    <mergeCell ref="JOI174:JOJ174"/>
    <mergeCell ref="JOK174:JOL174"/>
    <mergeCell ref="JOM174:JON174"/>
    <mergeCell ref="JOO174:JOP174"/>
    <mergeCell ref="JNW174:JNX174"/>
    <mergeCell ref="JNY174:JNZ174"/>
    <mergeCell ref="JOA174:JOB174"/>
    <mergeCell ref="JOC174:JOD174"/>
    <mergeCell ref="JOE174:JOF174"/>
    <mergeCell ref="JNM174:JNN174"/>
    <mergeCell ref="JNO174:JNP174"/>
    <mergeCell ref="JNQ174:JNR174"/>
    <mergeCell ref="JNS174:JNT174"/>
    <mergeCell ref="JNU174:JNV174"/>
    <mergeCell ref="JNC174:JND174"/>
    <mergeCell ref="JNE174:JNF174"/>
    <mergeCell ref="JNG174:JNH174"/>
    <mergeCell ref="JNI174:JNJ174"/>
    <mergeCell ref="JNK174:JNL174"/>
    <mergeCell ref="JMS174:JMT174"/>
    <mergeCell ref="JMU174:JMV174"/>
    <mergeCell ref="JMW174:JMX174"/>
    <mergeCell ref="JMY174:JMZ174"/>
    <mergeCell ref="JNA174:JNB174"/>
    <mergeCell ref="JMI174:JMJ174"/>
    <mergeCell ref="JMK174:JML174"/>
    <mergeCell ref="JMM174:JMN174"/>
    <mergeCell ref="JMO174:JMP174"/>
    <mergeCell ref="JMQ174:JMR174"/>
    <mergeCell ref="JLY174:JLZ174"/>
    <mergeCell ref="JMA174:JMB174"/>
    <mergeCell ref="JMC174:JMD174"/>
    <mergeCell ref="JME174:JMF174"/>
    <mergeCell ref="JMG174:JMH174"/>
    <mergeCell ref="JLO174:JLP174"/>
    <mergeCell ref="JLQ174:JLR174"/>
    <mergeCell ref="JLS174:JLT174"/>
    <mergeCell ref="JLU174:JLV174"/>
    <mergeCell ref="JLW174:JLX174"/>
    <mergeCell ref="JLE174:JLF174"/>
    <mergeCell ref="JLG174:JLH174"/>
    <mergeCell ref="JLI174:JLJ174"/>
    <mergeCell ref="JLK174:JLL174"/>
    <mergeCell ref="JLM174:JLN174"/>
    <mergeCell ref="JKU174:JKV174"/>
    <mergeCell ref="JKW174:JKX174"/>
    <mergeCell ref="JKY174:JKZ174"/>
    <mergeCell ref="JLA174:JLB174"/>
    <mergeCell ref="JLC174:JLD174"/>
    <mergeCell ref="JKK174:JKL174"/>
    <mergeCell ref="JKM174:JKN174"/>
    <mergeCell ref="JKO174:JKP174"/>
    <mergeCell ref="JKQ174:JKR174"/>
    <mergeCell ref="JKS174:JKT174"/>
    <mergeCell ref="JKA174:JKB174"/>
    <mergeCell ref="JKC174:JKD174"/>
    <mergeCell ref="JKE174:JKF174"/>
    <mergeCell ref="JKG174:JKH174"/>
    <mergeCell ref="JKI174:JKJ174"/>
    <mergeCell ref="JJQ174:JJR174"/>
    <mergeCell ref="JJS174:JJT174"/>
    <mergeCell ref="JJU174:JJV174"/>
    <mergeCell ref="JJW174:JJX174"/>
    <mergeCell ref="JJY174:JJZ174"/>
    <mergeCell ref="JJG174:JJH174"/>
    <mergeCell ref="JJI174:JJJ174"/>
    <mergeCell ref="JJK174:JJL174"/>
    <mergeCell ref="JJM174:JJN174"/>
    <mergeCell ref="JJO174:JJP174"/>
    <mergeCell ref="JIW174:JIX174"/>
    <mergeCell ref="JIY174:JIZ174"/>
    <mergeCell ref="JJA174:JJB174"/>
    <mergeCell ref="JJC174:JJD174"/>
    <mergeCell ref="JJE174:JJF174"/>
    <mergeCell ref="JIM174:JIN174"/>
    <mergeCell ref="JIO174:JIP174"/>
    <mergeCell ref="JIQ174:JIR174"/>
    <mergeCell ref="JIS174:JIT174"/>
    <mergeCell ref="JIU174:JIV174"/>
    <mergeCell ref="JIC174:JID174"/>
    <mergeCell ref="JIE174:JIF174"/>
    <mergeCell ref="JIG174:JIH174"/>
    <mergeCell ref="JII174:JIJ174"/>
    <mergeCell ref="JIK174:JIL174"/>
    <mergeCell ref="JHS174:JHT174"/>
    <mergeCell ref="JHU174:JHV174"/>
    <mergeCell ref="JHW174:JHX174"/>
    <mergeCell ref="JHY174:JHZ174"/>
    <mergeCell ref="JIA174:JIB174"/>
    <mergeCell ref="JHI174:JHJ174"/>
    <mergeCell ref="JHK174:JHL174"/>
    <mergeCell ref="JHM174:JHN174"/>
    <mergeCell ref="JHO174:JHP174"/>
    <mergeCell ref="JHQ174:JHR174"/>
    <mergeCell ref="JGY174:JGZ174"/>
    <mergeCell ref="JHA174:JHB174"/>
    <mergeCell ref="JHC174:JHD174"/>
    <mergeCell ref="JHE174:JHF174"/>
    <mergeCell ref="JHG174:JHH174"/>
    <mergeCell ref="JGO174:JGP174"/>
    <mergeCell ref="JGQ174:JGR174"/>
    <mergeCell ref="JGS174:JGT174"/>
    <mergeCell ref="JGU174:JGV174"/>
    <mergeCell ref="JGW174:JGX174"/>
    <mergeCell ref="JGE174:JGF174"/>
    <mergeCell ref="JGG174:JGH174"/>
    <mergeCell ref="JGI174:JGJ174"/>
    <mergeCell ref="JGK174:JGL174"/>
    <mergeCell ref="JGM174:JGN174"/>
    <mergeCell ref="JFU174:JFV174"/>
    <mergeCell ref="JFW174:JFX174"/>
    <mergeCell ref="JFY174:JFZ174"/>
    <mergeCell ref="JGA174:JGB174"/>
    <mergeCell ref="JGC174:JGD174"/>
    <mergeCell ref="JFK174:JFL174"/>
    <mergeCell ref="JFM174:JFN174"/>
    <mergeCell ref="JFO174:JFP174"/>
    <mergeCell ref="JFQ174:JFR174"/>
    <mergeCell ref="JFS174:JFT174"/>
    <mergeCell ref="JFA174:JFB174"/>
    <mergeCell ref="JFC174:JFD174"/>
    <mergeCell ref="JFE174:JFF174"/>
    <mergeCell ref="JFG174:JFH174"/>
    <mergeCell ref="JFI174:JFJ174"/>
    <mergeCell ref="JEQ174:JER174"/>
    <mergeCell ref="JES174:JET174"/>
    <mergeCell ref="JEU174:JEV174"/>
    <mergeCell ref="JEW174:JEX174"/>
    <mergeCell ref="JEY174:JEZ174"/>
    <mergeCell ref="JEG174:JEH174"/>
    <mergeCell ref="JEI174:JEJ174"/>
    <mergeCell ref="JEK174:JEL174"/>
    <mergeCell ref="JEM174:JEN174"/>
    <mergeCell ref="JEO174:JEP174"/>
    <mergeCell ref="JDW174:JDX174"/>
    <mergeCell ref="JDY174:JDZ174"/>
    <mergeCell ref="JEA174:JEB174"/>
    <mergeCell ref="JEC174:JED174"/>
    <mergeCell ref="JEE174:JEF174"/>
    <mergeCell ref="JDM174:JDN174"/>
    <mergeCell ref="JDO174:JDP174"/>
    <mergeCell ref="JDQ174:JDR174"/>
    <mergeCell ref="JDS174:JDT174"/>
    <mergeCell ref="JDU174:JDV174"/>
    <mergeCell ref="JDC174:JDD174"/>
    <mergeCell ref="JDE174:JDF174"/>
    <mergeCell ref="JDG174:JDH174"/>
    <mergeCell ref="JDI174:JDJ174"/>
    <mergeCell ref="JDK174:JDL174"/>
    <mergeCell ref="JCS174:JCT174"/>
    <mergeCell ref="JCU174:JCV174"/>
    <mergeCell ref="JCW174:JCX174"/>
    <mergeCell ref="JCY174:JCZ174"/>
    <mergeCell ref="JDA174:JDB174"/>
    <mergeCell ref="JCI174:JCJ174"/>
    <mergeCell ref="JCK174:JCL174"/>
    <mergeCell ref="JCM174:JCN174"/>
    <mergeCell ref="JCO174:JCP174"/>
    <mergeCell ref="JCQ174:JCR174"/>
    <mergeCell ref="JBY174:JBZ174"/>
    <mergeCell ref="JCA174:JCB174"/>
    <mergeCell ref="JCC174:JCD174"/>
    <mergeCell ref="JCE174:JCF174"/>
    <mergeCell ref="JCG174:JCH174"/>
    <mergeCell ref="JBO174:JBP174"/>
    <mergeCell ref="JBQ174:JBR174"/>
    <mergeCell ref="JBS174:JBT174"/>
    <mergeCell ref="JBU174:JBV174"/>
    <mergeCell ref="JBW174:JBX174"/>
    <mergeCell ref="JBE174:JBF174"/>
    <mergeCell ref="JBG174:JBH174"/>
    <mergeCell ref="JBI174:JBJ174"/>
    <mergeCell ref="JBK174:JBL174"/>
    <mergeCell ref="JBM174:JBN174"/>
    <mergeCell ref="JAU174:JAV174"/>
    <mergeCell ref="JAW174:JAX174"/>
    <mergeCell ref="JAY174:JAZ174"/>
    <mergeCell ref="JBA174:JBB174"/>
    <mergeCell ref="JBC174:JBD174"/>
    <mergeCell ref="JAK174:JAL174"/>
    <mergeCell ref="JAM174:JAN174"/>
    <mergeCell ref="JAO174:JAP174"/>
    <mergeCell ref="JAQ174:JAR174"/>
    <mergeCell ref="JAS174:JAT174"/>
    <mergeCell ref="JAA174:JAB174"/>
    <mergeCell ref="JAC174:JAD174"/>
    <mergeCell ref="JAE174:JAF174"/>
    <mergeCell ref="JAG174:JAH174"/>
    <mergeCell ref="JAI174:JAJ174"/>
    <mergeCell ref="IZQ174:IZR174"/>
    <mergeCell ref="IZS174:IZT174"/>
    <mergeCell ref="IZU174:IZV174"/>
    <mergeCell ref="IZW174:IZX174"/>
    <mergeCell ref="IZY174:IZZ174"/>
    <mergeCell ref="IZG174:IZH174"/>
    <mergeCell ref="IZI174:IZJ174"/>
    <mergeCell ref="IZK174:IZL174"/>
    <mergeCell ref="IZM174:IZN174"/>
    <mergeCell ref="IZO174:IZP174"/>
    <mergeCell ref="IYW174:IYX174"/>
    <mergeCell ref="IYY174:IYZ174"/>
    <mergeCell ref="IZA174:IZB174"/>
    <mergeCell ref="IZC174:IZD174"/>
    <mergeCell ref="IZE174:IZF174"/>
    <mergeCell ref="IYM174:IYN174"/>
    <mergeCell ref="IYO174:IYP174"/>
    <mergeCell ref="IYQ174:IYR174"/>
    <mergeCell ref="IYS174:IYT174"/>
    <mergeCell ref="IYU174:IYV174"/>
    <mergeCell ref="IYC174:IYD174"/>
    <mergeCell ref="IYE174:IYF174"/>
    <mergeCell ref="IYG174:IYH174"/>
    <mergeCell ref="IYI174:IYJ174"/>
    <mergeCell ref="IYK174:IYL174"/>
    <mergeCell ref="IXS174:IXT174"/>
    <mergeCell ref="IXU174:IXV174"/>
    <mergeCell ref="IXW174:IXX174"/>
    <mergeCell ref="IXY174:IXZ174"/>
    <mergeCell ref="IYA174:IYB174"/>
    <mergeCell ref="IXI174:IXJ174"/>
    <mergeCell ref="IXK174:IXL174"/>
    <mergeCell ref="IXM174:IXN174"/>
    <mergeCell ref="IXO174:IXP174"/>
    <mergeCell ref="IXQ174:IXR174"/>
    <mergeCell ref="IWY174:IWZ174"/>
    <mergeCell ref="IXA174:IXB174"/>
    <mergeCell ref="IXC174:IXD174"/>
    <mergeCell ref="IXE174:IXF174"/>
    <mergeCell ref="IXG174:IXH174"/>
    <mergeCell ref="IWO174:IWP174"/>
    <mergeCell ref="IWQ174:IWR174"/>
    <mergeCell ref="IWS174:IWT174"/>
    <mergeCell ref="IWU174:IWV174"/>
    <mergeCell ref="IWW174:IWX174"/>
    <mergeCell ref="IWE174:IWF174"/>
    <mergeCell ref="IWG174:IWH174"/>
    <mergeCell ref="IWI174:IWJ174"/>
    <mergeCell ref="IWK174:IWL174"/>
    <mergeCell ref="IWM174:IWN174"/>
    <mergeCell ref="IVU174:IVV174"/>
    <mergeCell ref="IVW174:IVX174"/>
    <mergeCell ref="IVY174:IVZ174"/>
    <mergeCell ref="IWA174:IWB174"/>
    <mergeCell ref="IWC174:IWD174"/>
    <mergeCell ref="IVK174:IVL174"/>
    <mergeCell ref="IVM174:IVN174"/>
    <mergeCell ref="IVO174:IVP174"/>
    <mergeCell ref="IVQ174:IVR174"/>
    <mergeCell ref="IVS174:IVT174"/>
    <mergeCell ref="IVA174:IVB174"/>
    <mergeCell ref="IVC174:IVD174"/>
    <mergeCell ref="IVE174:IVF174"/>
    <mergeCell ref="IVG174:IVH174"/>
    <mergeCell ref="IVI174:IVJ174"/>
    <mergeCell ref="IUQ174:IUR174"/>
    <mergeCell ref="IUS174:IUT174"/>
    <mergeCell ref="IUU174:IUV174"/>
    <mergeCell ref="IUW174:IUX174"/>
    <mergeCell ref="IUY174:IUZ174"/>
    <mergeCell ref="IUG174:IUH174"/>
    <mergeCell ref="IUI174:IUJ174"/>
    <mergeCell ref="IUK174:IUL174"/>
    <mergeCell ref="IUM174:IUN174"/>
    <mergeCell ref="IUO174:IUP174"/>
    <mergeCell ref="ITW174:ITX174"/>
    <mergeCell ref="ITY174:ITZ174"/>
    <mergeCell ref="IUA174:IUB174"/>
    <mergeCell ref="IUC174:IUD174"/>
    <mergeCell ref="IUE174:IUF174"/>
    <mergeCell ref="ITM174:ITN174"/>
    <mergeCell ref="ITO174:ITP174"/>
    <mergeCell ref="ITQ174:ITR174"/>
    <mergeCell ref="ITS174:ITT174"/>
    <mergeCell ref="ITU174:ITV174"/>
    <mergeCell ref="ITC174:ITD174"/>
    <mergeCell ref="ITE174:ITF174"/>
    <mergeCell ref="ITG174:ITH174"/>
    <mergeCell ref="ITI174:ITJ174"/>
    <mergeCell ref="ITK174:ITL174"/>
    <mergeCell ref="ISS174:IST174"/>
    <mergeCell ref="ISU174:ISV174"/>
    <mergeCell ref="ISW174:ISX174"/>
    <mergeCell ref="ISY174:ISZ174"/>
    <mergeCell ref="ITA174:ITB174"/>
    <mergeCell ref="ISI174:ISJ174"/>
    <mergeCell ref="ISK174:ISL174"/>
    <mergeCell ref="ISM174:ISN174"/>
    <mergeCell ref="ISO174:ISP174"/>
    <mergeCell ref="ISQ174:ISR174"/>
    <mergeCell ref="IRY174:IRZ174"/>
    <mergeCell ref="ISA174:ISB174"/>
    <mergeCell ref="ISC174:ISD174"/>
    <mergeCell ref="ISE174:ISF174"/>
    <mergeCell ref="ISG174:ISH174"/>
    <mergeCell ref="IRO174:IRP174"/>
    <mergeCell ref="IRQ174:IRR174"/>
    <mergeCell ref="IRS174:IRT174"/>
    <mergeCell ref="IRU174:IRV174"/>
    <mergeCell ref="IRW174:IRX174"/>
    <mergeCell ref="IRE174:IRF174"/>
    <mergeCell ref="IRG174:IRH174"/>
    <mergeCell ref="IRI174:IRJ174"/>
    <mergeCell ref="IRK174:IRL174"/>
    <mergeCell ref="IRM174:IRN174"/>
    <mergeCell ref="IQU174:IQV174"/>
    <mergeCell ref="IQW174:IQX174"/>
    <mergeCell ref="IQY174:IQZ174"/>
    <mergeCell ref="IRA174:IRB174"/>
    <mergeCell ref="IRC174:IRD174"/>
    <mergeCell ref="IQK174:IQL174"/>
    <mergeCell ref="IQM174:IQN174"/>
    <mergeCell ref="IQO174:IQP174"/>
    <mergeCell ref="IQQ174:IQR174"/>
    <mergeCell ref="IQS174:IQT174"/>
    <mergeCell ref="IQA174:IQB174"/>
    <mergeCell ref="IQC174:IQD174"/>
    <mergeCell ref="IQE174:IQF174"/>
    <mergeCell ref="IQG174:IQH174"/>
    <mergeCell ref="IQI174:IQJ174"/>
    <mergeCell ref="IPQ174:IPR174"/>
    <mergeCell ref="IPS174:IPT174"/>
    <mergeCell ref="IPU174:IPV174"/>
    <mergeCell ref="IPW174:IPX174"/>
    <mergeCell ref="IPY174:IPZ174"/>
    <mergeCell ref="IPG174:IPH174"/>
    <mergeCell ref="IPI174:IPJ174"/>
    <mergeCell ref="IPK174:IPL174"/>
    <mergeCell ref="IPM174:IPN174"/>
    <mergeCell ref="IPO174:IPP174"/>
    <mergeCell ref="IOW174:IOX174"/>
    <mergeCell ref="IOY174:IOZ174"/>
    <mergeCell ref="IPA174:IPB174"/>
    <mergeCell ref="IPC174:IPD174"/>
    <mergeCell ref="IPE174:IPF174"/>
    <mergeCell ref="IOM174:ION174"/>
    <mergeCell ref="IOO174:IOP174"/>
    <mergeCell ref="IOQ174:IOR174"/>
    <mergeCell ref="IOS174:IOT174"/>
    <mergeCell ref="IOU174:IOV174"/>
    <mergeCell ref="IOC174:IOD174"/>
    <mergeCell ref="IOE174:IOF174"/>
    <mergeCell ref="IOG174:IOH174"/>
    <mergeCell ref="IOI174:IOJ174"/>
    <mergeCell ref="IOK174:IOL174"/>
    <mergeCell ref="INS174:INT174"/>
    <mergeCell ref="INU174:INV174"/>
    <mergeCell ref="INW174:INX174"/>
    <mergeCell ref="INY174:INZ174"/>
    <mergeCell ref="IOA174:IOB174"/>
    <mergeCell ref="INI174:INJ174"/>
    <mergeCell ref="INK174:INL174"/>
    <mergeCell ref="INM174:INN174"/>
    <mergeCell ref="INO174:INP174"/>
    <mergeCell ref="INQ174:INR174"/>
    <mergeCell ref="IMY174:IMZ174"/>
    <mergeCell ref="INA174:INB174"/>
    <mergeCell ref="INC174:IND174"/>
    <mergeCell ref="INE174:INF174"/>
    <mergeCell ref="ING174:INH174"/>
    <mergeCell ref="IMO174:IMP174"/>
    <mergeCell ref="IMQ174:IMR174"/>
    <mergeCell ref="IMS174:IMT174"/>
    <mergeCell ref="IMU174:IMV174"/>
    <mergeCell ref="IMW174:IMX174"/>
    <mergeCell ref="IME174:IMF174"/>
    <mergeCell ref="IMG174:IMH174"/>
    <mergeCell ref="IMI174:IMJ174"/>
    <mergeCell ref="IMK174:IML174"/>
    <mergeCell ref="IMM174:IMN174"/>
    <mergeCell ref="ILU174:ILV174"/>
    <mergeCell ref="ILW174:ILX174"/>
    <mergeCell ref="ILY174:ILZ174"/>
    <mergeCell ref="IMA174:IMB174"/>
    <mergeCell ref="IMC174:IMD174"/>
    <mergeCell ref="ILK174:ILL174"/>
    <mergeCell ref="ILM174:ILN174"/>
    <mergeCell ref="ILO174:ILP174"/>
    <mergeCell ref="ILQ174:ILR174"/>
    <mergeCell ref="ILS174:ILT174"/>
    <mergeCell ref="ILA174:ILB174"/>
    <mergeCell ref="ILC174:ILD174"/>
    <mergeCell ref="ILE174:ILF174"/>
    <mergeCell ref="ILG174:ILH174"/>
    <mergeCell ref="ILI174:ILJ174"/>
    <mergeCell ref="IKQ174:IKR174"/>
    <mergeCell ref="IKS174:IKT174"/>
    <mergeCell ref="IKU174:IKV174"/>
    <mergeCell ref="IKW174:IKX174"/>
    <mergeCell ref="IKY174:IKZ174"/>
    <mergeCell ref="IKG174:IKH174"/>
    <mergeCell ref="IKI174:IKJ174"/>
    <mergeCell ref="IKK174:IKL174"/>
    <mergeCell ref="IKM174:IKN174"/>
    <mergeCell ref="IKO174:IKP174"/>
    <mergeCell ref="IJW174:IJX174"/>
    <mergeCell ref="IJY174:IJZ174"/>
    <mergeCell ref="IKA174:IKB174"/>
    <mergeCell ref="IKC174:IKD174"/>
    <mergeCell ref="IKE174:IKF174"/>
    <mergeCell ref="IJM174:IJN174"/>
    <mergeCell ref="IJO174:IJP174"/>
    <mergeCell ref="IJQ174:IJR174"/>
    <mergeCell ref="IJS174:IJT174"/>
    <mergeCell ref="IJU174:IJV174"/>
    <mergeCell ref="IJC174:IJD174"/>
    <mergeCell ref="IJE174:IJF174"/>
    <mergeCell ref="IJG174:IJH174"/>
    <mergeCell ref="IJI174:IJJ174"/>
    <mergeCell ref="IJK174:IJL174"/>
    <mergeCell ref="IIS174:IIT174"/>
    <mergeCell ref="IIU174:IIV174"/>
    <mergeCell ref="IIW174:IIX174"/>
    <mergeCell ref="IIY174:IIZ174"/>
    <mergeCell ref="IJA174:IJB174"/>
    <mergeCell ref="III174:IIJ174"/>
    <mergeCell ref="IIK174:IIL174"/>
    <mergeCell ref="IIM174:IIN174"/>
    <mergeCell ref="IIO174:IIP174"/>
    <mergeCell ref="IIQ174:IIR174"/>
    <mergeCell ref="IHY174:IHZ174"/>
    <mergeCell ref="IIA174:IIB174"/>
    <mergeCell ref="IIC174:IID174"/>
    <mergeCell ref="IIE174:IIF174"/>
    <mergeCell ref="IIG174:IIH174"/>
    <mergeCell ref="IHO174:IHP174"/>
    <mergeCell ref="IHQ174:IHR174"/>
    <mergeCell ref="IHS174:IHT174"/>
    <mergeCell ref="IHU174:IHV174"/>
    <mergeCell ref="IHW174:IHX174"/>
    <mergeCell ref="IHE174:IHF174"/>
    <mergeCell ref="IHG174:IHH174"/>
    <mergeCell ref="IHI174:IHJ174"/>
    <mergeCell ref="IHK174:IHL174"/>
    <mergeCell ref="IHM174:IHN174"/>
    <mergeCell ref="IGU174:IGV174"/>
    <mergeCell ref="IGW174:IGX174"/>
    <mergeCell ref="IGY174:IGZ174"/>
    <mergeCell ref="IHA174:IHB174"/>
    <mergeCell ref="IHC174:IHD174"/>
    <mergeCell ref="IGK174:IGL174"/>
    <mergeCell ref="IGM174:IGN174"/>
    <mergeCell ref="IGO174:IGP174"/>
    <mergeCell ref="IGQ174:IGR174"/>
    <mergeCell ref="IGS174:IGT174"/>
    <mergeCell ref="IGA174:IGB174"/>
    <mergeCell ref="IGC174:IGD174"/>
    <mergeCell ref="IGE174:IGF174"/>
    <mergeCell ref="IGG174:IGH174"/>
    <mergeCell ref="IGI174:IGJ174"/>
    <mergeCell ref="IFQ174:IFR174"/>
    <mergeCell ref="IFS174:IFT174"/>
    <mergeCell ref="IFU174:IFV174"/>
    <mergeCell ref="IFW174:IFX174"/>
    <mergeCell ref="IFY174:IFZ174"/>
    <mergeCell ref="IFG174:IFH174"/>
    <mergeCell ref="IFI174:IFJ174"/>
    <mergeCell ref="IFK174:IFL174"/>
    <mergeCell ref="IFM174:IFN174"/>
    <mergeCell ref="IFO174:IFP174"/>
    <mergeCell ref="IEW174:IEX174"/>
    <mergeCell ref="IEY174:IEZ174"/>
    <mergeCell ref="IFA174:IFB174"/>
    <mergeCell ref="IFC174:IFD174"/>
    <mergeCell ref="IFE174:IFF174"/>
    <mergeCell ref="IEM174:IEN174"/>
    <mergeCell ref="IEO174:IEP174"/>
    <mergeCell ref="IEQ174:IER174"/>
    <mergeCell ref="IES174:IET174"/>
    <mergeCell ref="IEU174:IEV174"/>
    <mergeCell ref="IEC174:IED174"/>
    <mergeCell ref="IEE174:IEF174"/>
    <mergeCell ref="IEG174:IEH174"/>
    <mergeCell ref="IEI174:IEJ174"/>
    <mergeCell ref="IEK174:IEL174"/>
    <mergeCell ref="IDS174:IDT174"/>
    <mergeCell ref="IDU174:IDV174"/>
    <mergeCell ref="IDW174:IDX174"/>
    <mergeCell ref="IDY174:IDZ174"/>
    <mergeCell ref="IEA174:IEB174"/>
    <mergeCell ref="IDI174:IDJ174"/>
    <mergeCell ref="IDK174:IDL174"/>
    <mergeCell ref="IDM174:IDN174"/>
    <mergeCell ref="IDO174:IDP174"/>
    <mergeCell ref="IDQ174:IDR174"/>
    <mergeCell ref="ICY174:ICZ174"/>
    <mergeCell ref="IDA174:IDB174"/>
    <mergeCell ref="IDC174:IDD174"/>
    <mergeCell ref="IDE174:IDF174"/>
    <mergeCell ref="IDG174:IDH174"/>
    <mergeCell ref="ICO174:ICP174"/>
    <mergeCell ref="ICQ174:ICR174"/>
    <mergeCell ref="ICS174:ICT174"/>
    <mergeCell ref="ICU174:ICV174"/>
    <mergeCell ref="ICW174:ICX174"/>
    <mergeCell ref="ICE174:ICF174"/>
    <mergeCell ref="ICG174:ICH174"/>
    <mergeCell ref="ICI174:ICJ174"/>
    <mergeCell ref="ICK174:ICL174"/>
    <mergeCell ref="ICM174:ICN174"/>
    <mergeCell ref="IBU174:IBV174"/>
    <mergeCell ref="IBW174:IBX174"/>
    <mergeCell ref="IBY174:IBZ174"/>
    <mergeCell ref="ICA174:ICB174"/>
    <mergeCell ref="ICC174:ICD174"/>
    <mergeCell ref="IBK174:IBL174"/>
    <mergeCell ref="IBM174:IBN174"/>
    <mergeCell ref="IBO174:IBP174"/>
    <mergeCell ref="IBQ174:IBR174"/>
    <mergeCell ref="IBS174:IBT174"/>
    <mergeCell ref="IBA174:IBB174"/>
    <mergeCell ref="IBC174:IBD174"/>
    <mergeCell ref="IBE174:IBF174"/>
    <mergeCell ref="IBG174:IBH174"/>
    <mergeCell ref="IBI174:IBJ174"/>
    <mergeCell ref="IAQ174:IAR174"/>
    <mergeCell ref="IAS174:IAT174"/>
    <mergeCell ref="IAU174:IAV174"/>
    <mergeCell ref="IAW174:IAX174"/>
    <mergeCell ref="IAY174:IAZ174"/>
    <mergeCell ref="IAG174:IAH174"/>
    <mergeCell ref="IAI174:IAJ174"/>
    <mergeCell ref="IAK174:IAL174"/>
    <mergeCell ref="IAM174:IAN174"/>
    <mergeCell ref="IAO174:IAP174"/>
    <mergeCell ref="HZW174:HZX174"/>
    <mergeCell ref="HZY174:HZZ174"/>
    <mergeCell ref="IAA174:IAB174"/>
    <mergeCell ref="IAC174:IAD174"/>
    <mergeCell ref="IAE174:IAF174"/>
    <mergeCell ref="HZM174:HZN174"/>
    <mergeCell ref="HZO174:HZP174"/>
    <mergeCell ref="HZQ174:HZR174"/>
    <mergeCell ref="HZS174:HZT174"/>
    <mergeCell ref="HZU174:HZV174"/>
    <mergeCell ref="HZC174:HZD174"/>
    <mergeCell ref="HZE174:HZF174"/>
    <mergeCell ref="HZG174:HZH174"/>
    <mergeCell ref="HZI174:HZJ174"/>
    <mergeCell ref="HZK174:HZL174"/>
    <mergeCell ref="HYS174:HYT174"/>
    <mergeCell ref="HYU174:HYV174"/>
    <mergeCell ref="HYW174:HYX174"/>
    <mergeCell ref="HYY174:HYZ174"/>
    <mergeCell ref="HZA174:HZB174"/>
    <mergeCell ref="HYI174:HYJ174"/>
    <mergeCell ref="HYK174:HYL174"/>
    <mergeCell ref="HYM174:HYN174"/>
    <mergeCell ref="HYO174:HYP174"/>
    <mergeCell ref="HYQ174:HYR174"/>
    <mergeCell ref="HXY174:HXZ174"/>
    <mergeCell ref="HYA174:HYB174"/>
    <mergeCell ref="HYC174:HYD174"/>
    <mergeCell ref="HYE174:HYF174"/>
    <mergeCell ref="HYG174:HYH174"/>
    <mergeCell ref="HXO174:HXP174"/>
    <mergeCell ref="HXQ174:HXR174"/>
    <mergeCell ref="HXS174:HXT174"/>
    <mergeCell ref="HXU174:HXV174"/>
    <mergeCell ref="HXW174:HXX174"/>
    <mergeCell ref="HXE174:HXF174"/>
    <mergeCell ref="HXG174:HXH174"/>
    <mergeCell ref="HXI174:HXJ174"/>
    <mergeCell ref="HXK174:HXL174"/>
    <mergeCell ref="HXM174:HXN174"/>
    <mergeCell ref="HWU174:HWV174"/>
    <mergeCell ref="HWW174:HWX174"/>
    <mergeCell ref="HWY174:HWZ174"/>
    <mergeCell ref="HXA174:HXB174"/>
    <mergeCell ref="HXC174:HXD174"/>
    <mergeCell ref="HWK174:HWL174"/>
    <mergeCell ref="HWM174:HWN174"/>
    <mergeCell ref="HWO174:HWP174"/>
    <mergeCell ref="HWQ174:HWR174"/>
    <mergeCell ref="HWS174:HWT174"/>
    <mergeCell ref="HWA174:HWB174"/>
    <mergeCell ref="HWC174:HWD174"/>
    <mergeCell ref="HWE174:HWF174"/>
    <mergeCell ref="HWG174:HWH174"/>
    <mergeCell ref="HWI174:HWJ174"/>
    <mergeCell ref="HVQ174:HVR174"/>
    <mergeCell ref="HVS174:HVT174"/>
    <mergeCell ref="HVU174:HVV174"/>
    <mergeCell ref="HVW174:HVX174"/>
    <mergeCell ref="HVY174:HVZ174"/>
    <mergeCell ref="HVG174:HVH174"/>
    <mergeCell ref="HVI174:HVJ174"/>
    <mergeCell ref="HVK174:HVL174"/>
    <mergeCell ref="HVM174:HVN174"/>
    <mergeCell ref="HVO174:HVP174"/>
    <mergeCell ref="HUW174:HUX174"/>
    <mergeCell ref="HUY174:HUZ174"/>
    <mergeCell ref="HVA174:HVB174"/>
    <mergeCell ref="HVC174:HVD174"/>
    <mergeCell ref="HVE174:HVF174"/>
    <mergeCell ref="HUM174:HUN174"/>
    <mergeCell ref="HUO174:HUP174"/>
    <mergeCell ref="HUQ174:HUR174"/>
    <mergeCell ref="HUS174:HUT174"/>
    <mergeCell ref="HUU174:HUV174"/>
    <mergeCell ref="HUC174:HUD174"/>
    <mergeCell ref="HUE174:HUF174"/>
    <mergeCell ref="HUG174:HUH174"/>
    <mergeCell ref="HUI174:HUJ174"/>
    <mergeCell ref="HUK174:HUL174"/>
    <mergeCell ref="HTS174:HTT174"/>
    <mergeCell ref="HTU174:HTV174"/>
    <mergeCell ref="HTW174:HTX174"/>
    <mergeCell ref="HTY174:HTZ174"/>
    <mergeCell ref="HUA174:HUB174"/>
    <mergeCell ref="HTI174:HTJ174"/>
    <mergeCell ref="HTK174:HTL174"/>
    <mergeCell ref="HTM174:HTN174"/>
    <mergeCell ref="HTO174:HTP174"/>
    <mergeCell ref="HTQ174:HTR174"/>
    <mergeCell ref="HSY174:HSZ174"/>
    <mergeCell ref="HTA174:HTB174"/>
    <mergeCell ref="HTC174:HTD174"/>
    <mergeCell ref="HTE174:HTF174"/>
    <mergeCell ref="HTG174:HTH174"/>
    <mergeCell ref="HSO174:HSP174"/>
    <mergeCell ref="HSQ174:HSR174"/>
    <mergeCell ref="HSS174:HST174"/>
    <mergeCell ref="HSU174:HSV174"/>
    <mergeCell ref="HSW174:HSX174"/>
    <mergeCell ref="HSE174:HSF174"/>
    <mergeCell ref="HSG174:HSH174"/>
    <mergeCell ref="HSI174:HSJ174"/>
    <mergeCell ref="HSK174:HSL174"/>
    <mergeCell ref="HSM174:HSN174"/>
    <mergeCell ref="HRU174:HRV174"/>
    <mergeCell ref="HRW174:HRX174"/>
    <mergeCell ref="HRY174:HRZ174"/>
    <mergeCell ref="HSA174:HSB174"/>
    <mergeCell ref="HSC174:HSD174"/>
    <mergeCell ref="HRK174:HRL174"/>
    <mergeCell ref="HRM174:HRN174"/>
    <mergeCell ref="HRO174:HRP174"/>
    <mergeCell ref="HRQ174:HRR174"/>
    <mergeCell ref="HRS174:HRT174"/>
    <mergeCell ref="HRA174:HRB174"/>
    <mergeCell ref="HRC174:HRD174"/>
    <mergeCell ref="HRE174:HRF174"/>
    <mergeCell ref="HRG174:HRH174"/>
    <mergeCell ref="HRI174:HRJ174"/>
    <mergeCell ref="HQQ174:HQR174"/>
    <mergeCell ref="HQS174:HQT174"/>
    <mergeCell ref="HQU174:HQV174"/>
    <mergeCell ref="HQW174:HQX174"/>
    <mergeCell ref="HQY174:HQZ174"/>
    <mergeCell ref="HQG174:HQH174"/>
    <mergeCell ref="HQI174:HQJ174"/>
    <mergeCell ref="HQK174:HQL174"/>
    <mergeCell ref="HQM174:HQN174"/>
    <mergeCell ref="HQO174:HQP174"/>
    <mergeCell ref="HPW174:HPX174"/>
    <mergeCell ref="HPY174:HPZ174"/>
    <mergeCell ref="HQA174:HQB174"/>
    <mergeCell ref="HQC174:HQD174"/>
    <mergeCell ref="HQE174:HQF174"/>
    <mergeCell ref="HPM174:HPN174"/>
    <mergeCell ref="HPO174:HPP174"/>
    <mergeCell ref="HPQ174:HPR174"/>
    <mergeCell ref="HPS174:HPT174"/>
    <mergeCell ref="HPU174:HPV174"/>
    <mergeCell ref="HPC174:HPD174"/>
    <mergeCell ref="HPE174:HPF174"/>
    <mergeCell ref="HPG174:HPH174"/>
    <mergeCell ref="HPI174:HPJ174"/>
    <mergeCell ref="HPK174:HPL174"/>
    <mergeCell ref="HOS174:HOT174"/>
    <mergeCell ref="HOU174:HOV174"/>
    <mergeCell ref="HOW174:HOX174"/>
    <mergeCell ref="HOY174:HOZ174"/>
    <mergeCell ref="HPA174:HPB174"/>
    <mergeCell ref="HOI174:HOJ174"/>
    <mergeCell ref="HOK174:HOL174"/>
    <mergeCell ref="HOM174:HON174"/>
    <mergeCell ref="HOO174:HOP174"/>
    <mergeCell ref="HOQ174:HOR174"/>
    <mergeCell ref="HNY174:HNZ174"/>
    <mergeCell ref="HOA174:HOB174"/>
    <mergeCell ref="HOC174:HOD174"/>
    <mergeCell ref="HOE174:HOF174"/>
    <mergeCell ref="HOG174:HOH174"/>
    <mergeCell ref="HNO174:HNP174"/>
    <mergeCell ref="HNQ174:HNR174"/>
    <mergeCell ref="HNS174:HNT174"/>
    <mergeCell ref="HNU174:HNV174"/>
    <mergeCell ref="HNW174:HNX174"/>
    <mergeCell ref="HNE174:HNF174"/>
    <mergeCell ref="HNG174:HNH174"/>
    <mergeCell ref="HNI174:HNJ174"/>
    <mergeCell ref="HNK174:HNL174"/>
    <mergeCell ref="HNM174:HNN174"/>
    <mergeCell ref="HMU174:HMV174"/>
    <mergeCell ref="HMW174:HMX174"/>
    <mergeCell ref="HMY174:HMZ174"/>
    <mergeCell ref="HNA174:HNB174"/>
    <mergeCell ref="HNC174:HND174"/>
    <mergeCell ref="HMK174:HML174"/>
    <mergeCell ref="HMM174:HMN174"/>
    <mergeCell ref="HMO174:HMP174"/>
    <mergeCell ref="HMQ174:HMR174"/>
    <mergeCell ref="HMS174:HMT174"/>
    <mergeCell ref="HMA174:HMB174"/>
    <mergeCell ref="HMC174:HMD174"/>
    <mergeCell ref="HME174:HMF174"/>
    <mergeCell ref="HMG174:HMH174"/>
    <mergeCell ref="HMI174:HMJ174"/>
    <mergeCell ref="HLQ174:HLR174"/>
    <mergeCell ref="HLS174:HLT174"/>
    <mergeCell ref="HLU174:HLV174"/>
    <mergeCell ref="HLW174:HLX174"/>
    <mergeCell ref="HLY174:HLZ174"/>
    <mergeCell ref="HLG174:HLH174"/>
    <mergeCell ref="HLI174:HLJ174"/>
    <mergeCell ref="HLK174:HLL174"/>
    <mergeCell ref="HLM174:HLN174"/>
    <mergeCell ref="HLO174:HLP174"/>
    <mergeCell ref="HKW174:HKX174"/>
    <mergeCell ref="HKY174:HKZ174"/>
    <mergeCell ref="HLA174:HLB174"/>
    <mergeCell ref="HLC174:HLD174"/>
    <mergeCell ref="HLE174:HLF174"/>
    <mergeCell ref="HKM174:HKN174"/>
    <mergeCell ref="HKO174:HKP174"/>
    <mergeCell ref="HKQ174:HKR174"/>
    <mergeCell ref="HKS174:HKT174"/>
    <mergeCell ref="HKU174:HKV174"/>
    <mergeCell ref="HKC174:HKD174"/>
    <mergeCell ref="HKE174:HKF174"/>
    <mergeCell ref="HKG174:HKH174"/>
    <mergeCell ref="HKI174:HKJ174"/>
    <mergeCell ref="HKK174:HKL174"/>
    <mergeCell ref="HJS174:HJT174"/>
    <mergeCell ref="HJU174:HJV174"/>
    <mergeCell ref="HJW174:HJX174"/>
    <mergeCell ref="HJY174:HJZ174"/>
    <mergeCell ref="HKA174:HKB174"/>
    <mergeCell ref="HJI174:HJJ174"/>
    <mergeCell ref="HJK174:HJL174"/>
    <mergeCell ref="HJM174:HJN174"/>
    <mergeCell ref="HJO174:HJP174"/>
    <mergeCell ref="HJQ174:HJR174"/>
    <mergeCell ref="HIY174:HIZ174"/>
    <mergeCell ref="HJA174:HJB174"/>
    <mergeCell ref="HJC174:HJD174"/>
    <mergeCell ref="HJE174:HJF174"/>
    <mergeCell ref="HJG174:HJH174"/>
    <mergeCell ref="HIO174:HIP174"/>
    <mergeCell ref="HIQ174:HIR174"/>
    <mergeCell ref="HIS174:HIT174"/>
    <mergeCell ref="HIU174:HIV174"/>
    <mergeCell ref="HIW174:HIX174"/>
    <mergeCell ref="HIE174:HIF174"/>
    <mergeCell ref="HIG174:HIH174"/>
    <mergeCell ref="HII174:HIJ174"/>
    <mergeCell ref="HIK174:HIL174"/>
    <mergeCell ref="HIM174:HIN174"/>
    <mergeCell ref="HHU174:HHV174"/>
    <mergeCell ref="HHW174:HHX174"/>
    <mergeCell ref="HHY174:HHZ174"/>
    <mergeCell ref="HIA174:HIB174"/>
    <mergeCell ref="HIC174:HID174"/>
    <mergeCell ref="HHK174:HHL174"/>
    <mergeCell ref="HHM174:HHN174"/>
    <mergeCell ref="HHO174:HHP174"/>
    <mergeCell ref="HHQ174:HHR174"/>
    <mergeCell ref="HHS174:HHT174"/>
    <mergeCell ref="HHA174:HHB174"/>
    <mergeCell ref="HHC174:HHD174"/>
    <mergeCell ref="HHE174:HHF174"/>
    <mergeCell ref="HHG174:HHH174"/>
    <mergeCell ref="HHI174:HHJ174"/>
    <mergeCell ref="HGQ174:HGR174"/>
    <mergeCell ref="HGS174:HGT174"/>
    <mergeCell ref="HGU174:HGV174"/>
    <mergeCell ref="HGW174:HGX174"/>
    <mergeCell ref="HGY174:HGZ174"/>
    <mergeCell ref="HGG174:HGH174"/>
    <mergeCell ref="HGI174:HGJ174"/>
    <mergeCell ref="HGK174:HGL174"/>
    <mergeCell ref="HGM174:HGN174"/>
    <mergeCell ref="HGO174:HGP174"/>
    <mergeCell ref="HFW174:HFX174"/>
    <mergeCell ref="HFY174:HFZ174"/>
    <mergeCell ref="HGA174:HGB174"/>
    <mergeCell ref="HGC174:HGD174"/>
    <mergeCell ref="HGE174:HGF174"/>
    <mergeCell ref="HFM174:HFN174"/>
    <mergeCell ref="HFO174:HFP174"/>
    <mergeCell ref="HFQ174:HFR174"/>
    <mergeCell ref="HFS174:HFT174"/>
    <mergeCell ref="HFU174:HFV174"/>
    <mergeCell ref="HFC174:HFD174"/>
    <mergeCell ref="HFE174:HFF174"/>
    <mergeCell ref="HFG174:HFH174"/>
    <mergeCell ref="HFI174:HFJ174"/>
    <mergeCell ref="HFK174:HFL174"/>
    <mergeCell ref="HES174:HET174"/>
    <mergeCell ref="HEU174:HEV174"/>
    <mergeCell ref="HEW174:HEX174"/>
    <mergeCell ref="HEY174:HEZ174"/>
    <mergeCell ref="HFA174:HFB174"/>
    <mergeCell ref="HEI174:HEJ174"/>
    <mergeCell ref="HEK174:HEL174"/>
    <mergeCell ref="HEM174:HEN174"/>
    <mergeCell ref="HEO174:HEP174"/>
    <mergeCell ref="HEQ174:HER174"/>
    <mergeCell ref="HDY174:HDZ174"/>
    <mergeCell ref="HEA174:HEB174"/>
    <mergeCell ref="HEC174:HED174"/>
    <mergeCell ref="HEE174:HEF174"/>
    <mergeCell ref="HEG174:HEH174"/>
    <mergeCell ref="HDO174:HDP174"/>
    <mergeCell ref="HDQ174:HDR174"/>
    <mergeCell ref="HDS174:HDT174"/>
    <mergeCell ref="HDU174:HDV174"/>
    <mergeCell ref="HDW174:HDX174"/>
    <mergeCell ref="HDE174:HDF174"/>
    <mergeCell ref="HDG174:HDH174"/>
    <mergeCell ref="HDI174:HDJ174"/>
    <mergeCell ref="HDK174:HDL174"/>
    <mergeCell ref="HDM174:HDN174"/>
    <mergeCell ref="HCU174:HCV174"/>
    <mergeCell ref="HCW174:HCX174"/>
    <mergeCell ref="HCY174:HCZ174"/>
    <mergeCell ref="HDA174:HDB174"/>
    <mergeCell ref="HDC174:HDD174"/>
    <mergeCell ref="HCK174:HCL174"/>
    <mergeCell ref="HCM174:HCN174"/>
    <mergeCell ref="HCO174:HCP174"/>
    <mergeCell ref="HCQ174:HCR174"/>
    <mergeCell ref="HCS174:HCT174"/>
    <mergeCell ref="HCA174:HCB174"/>
    <mergeCell ref="HCC174:HCD174"/>
    <mergeCell ref="HCE174:HCF174"/>
    <mergeCell ref="HCG174:HCH174"/>
    <mergeCell ref="HCI174:HCJ174"/>
    <mergeCell ref="HBQ174:HBR174"/>
    <mergeCell ref="HBS174:HBT174"/>
    <mergeCell ref="HBU174:HBV174"/>
    <mergeCell ref="HBW174:HBX174"/>
    <mergeCell ref="HBY174:HBZ174"/>
    <mergeCell ref="HBG174:HBH174"/>
    <mergeCell ref="HBI174:HBJ174"/>
    <mergeCell ref="HBK174:HBL174"/>
    <mergeCell ref="HBM174:HBN174"/>
    <mergeCell ref="HBO174:HBP174"/>
    <mergeCell ref="HAW174:HAX174"/>
    <mergeCell ref="HAY174:HAZ174"/>
    <mergeCell ref="HBA174:HBB174"/>
    <mergeCell ref="HBC174:HBD174"/>
    <mergeCell ref="HBE174:HBF174"/>
    <mergeCell ref="HAM174:HAN174"/>
    <mergeCell ref="HAO174:HAP174"/>
    <mergeCell ref="HAQ174:HAR174"/>
    <mergeCell ref="HAS174:HAT174"/>
    <mergeCell ref="HAU174:HAV174"/>
    <mergeCell ref="HAC174:HAD174"/>
    <mergeCell ref="HAE174:HAF174"/>
    <mergeCell ref="HAG174:HAH174"/>
    <mergeCell ref="HAI174:HAJ174"/>
    <mergeCell ref="HAK174:HAL174"/>
    <mergeCell ref="GZS174:GZT174"/>
    <mergeCell ref="GZU174:GZV174"/>
    <mergeCell ref="GZW174:GZX174"/>
    <mergeCell ref="GZY174:GZZ174"/>
    <mergeCell ref="HAA174:HAB174"/>
    <mergeCell ref="GZI174:GZJ174"/>
    <mergeCell ref="GZK174:GZL174"/>
    <mergeCell ref="GZM174:GZN174"/>
    <mergeCell ref="GZO174:GZP174"/>
    <mergeCell ref="GZQ174:GZR174"/>
    <mergeCell ref="GYY174:GYZ174"/>
    <mergeCell ref="GZA174:GZB174"/>
    <mergeCell ref="GZC174:GZD174"/>
    <mergeCell ref="GZE174:GZF174"/>
    <mergeCell ref="GZG174:GZH174"/>
    <mergeCell ref="GYO174:GYP174"/>
    <mergeCell ref="GYQ174:GYR174"/>
    <mergeCell ref="GYS174:GYT174"/>
    <mergeCell ref="GYU174:GYV174"/>
    <mergeCell ref="GYW174:GYX174"/>
    <mergeCell ref="GYE174:GYF174"/>
    <mergeCell ref="GYG174:GYH174"/>
    <mergeCell ref="GYI174:GYJ174"/>
    <mergeCell ref="GYK174:GYL174"/>
    <mergeCell ref="GYM174:GYN174"/>
    <mergeCell ref="GXU174:GXV174"/>
    <mergeCell ref="GXW174:GXX174"/>
    <mergeCell ref="GXY174:GXZ174"/>
    <mergeCell ref="GYA174:GYB174"/>
    <mergeCell ref="GYC174:GYD174"/>
    <mergeCell ref="GXK174:GXL174"/>
    <mergeCell ref="GXM174:GXN174"/>
    <mergeCell ref="GXO174:GXP174"/>
    <mergeCell ref="GXQ174:GXR174"/>
    <mergeCell ref="GXS174:GXT174"/>
    <mergeCell ref="GXA174:GXB174"/>
    <mergeCell ref="GXC174:GXD174"/>
    <mergeCell ref="GXE174:GXF174"/>
    <mergeCell ref="GXG174:GXH174"/>
    <mergeCell ref="GXI174:GXJ174"/>
    <mergeCell ref="GWQ174:GWR174"/>
    <mergeCell ref="GWS174:GWT174"/>
    <mergeCell ref="GWU174:GWV174"/>
    <mergeCell ref="GWW174:GWX174"/>
    <mergeCell ref="GWY174:GWZ174"/>
    <mergeCell ref="GWG174:GWH174"/>
    <mergeCell ref="GWI174:GWJ174"/>
    <mergeCell ref="GWK174:GWL174"/>
    <mergeCell ref="GWM174:GWN174"/>
    <mergeCell ref="GWO174:GWP174"/>
    <mergeCell ref="GVW174:GVX174"/>
    <mergeCell ref="GVY174:GVZ174"/>
    <mergeCell ref="GWA174:GWB174"/>
    <mergeCell ref="GWC174:GWD174"/>
    <mergeCell ref="GWE174:GWF174"/>
    <mergeCell ref="GVM174:GVN174"/>
    <mergeCell ref="GVO174:GVP174"/>
    <mergeCell ref="GVQ174:GVR174"/>
    <mergeCell ref="GVS174:GVT174"/>
    <mergeCell ref="GVU174:GVV174"/>
    <mergeCell ref="GVC174:GVD174"/>
    <mergeCell ref="GVE174:GVF174"/>
    <mergeCell ref="GVG174:GVH174"/>
    <mergeCell ref="GVI174:GVJ174"/>
    <mergeCell ref="GVK174:GVL174"/>
    <mergeCell ref="GUS174:GUT174"/>
    <mergeCell ref="GUU174:GUV174"/>
    <mergeCell ref="GUW174:GUX174"/>
    <mergeCell ref="GUY174:GUZ174"/>
    <mergeCell ref="GVA174:GVB174"/>
    <mergeCell ref="GUI174:GUJ174"/>
    <mergeCell ref="GUK174:GUL174"/>
    <mergeCell ref="GUM174:GUN174"/>
    <mergeCell ref="GUO174:GUP174"/>
    <mergeCell ref="GUQ174:GUR174"/>
    <mergeCell ref="GTY174:GTZ174"/>
    <mergeCell ref="GUA174:GUB174"/>
    <mergeCell ref="GUC174:GUD174"/>
    <mergeCell ref="GUE174:GUF174"/>
    <mergeCell ref="GUG174:GUH174"/>
    <mergeCell ref="GTO174:GTP174"/>
    <mergeCell ref="GTQ174:GTR174"/>
    <mergeCell ref="GTS174:GTT174"/>
    <mergeCell ref="GTU174:GTV174"/>
    <mergeCell ref="GTW174:GTX174"/>
    <mergeCell ref="GTE174:GTF174"/>
    <mergeCell ref="GTG174:GTH174"/>
    <mergeCell ref="GTI174:GTJ174"/>
    <mergeCell ref="GTK174:GTL174"/>
    <mergeCell ref="GTM174:GTN174"/>
    <mergeCell ref="GSU174:GSV174"/>
    <mergeCell ref="GSW174:GSX174"/>
    <mergeCell ref="GSY174:GSZ174"/>
    <mergeCell ref="GTA174:GTB174"/>
    <mergeCell ref="GTC174:GTD174"/>
    <mergeCell ref="GSK174:GSL174"/>
    <mergeCell ref="GSM174:GSN174"/>
    <mergeCell ref="GSO174:GSP174"/>
    <mergeCell ref="GSQ174:GSR174"/>
    <mergeCell ref="GSS174:GST174"/>
    <mergeCell ref="GSA174:GSB174"/>
    <mergeCell ref="GSC174:GSD174"/>
    <mergeCell ref="GSE174:GSF174"/>
    <mergeCell ref="GSG174:GSH174"/>
    <mergeCell ref="GSI174:GSJ174"/>
    <mergeCell ref="GRQ174:GRR174"/>
    <mergeCell ref="GRS174:GRT174"/>
    <mergeCell ref="GRU174:GRV174"/>
    <mergeCell ref="GRW174:GRX174"/>
    <mergeCell ref="GRY174:GRZ174"/>
    <mergeCell ref="GRG174:GRH174"/>
    <mergeCell ref="GRI174:GRJ174"/>
    <mergeCell ref="GRK174:GRL174"/>
    <mergeCell ref="GRM174:GRN174"/>
    <mergeCell ref="GRO174:GRP174"/>
    <mergeCell ref="GQW174:GQX174"/>
    <mergeCell ref="GQY174:GQZ174"/>
    <mergeCell ref="GRA174:GRB174"/>
    <mergeCell ref="GRC174:GRD174"/>
    <mergeCell ref="GRE174:GRF174"/>
    <mergeCell ref="GQM174:GQN174"/>
    <mergeCell ref="GQO174:GQP174"/>
    <mergeCell ref="GQQ174:GQR174"/>
    <mergeCell ref="GQS174:GQT174"/>
    <mergeCell ref="GQU174:GQV174"/>
    <mergeCell ref="GQC174:GQD174"/>
    <mergeCell ref="GQE174:GQF174"/>
    <mergeCell ref="GQG174:GQH174"/>
    <mergeCell ref="GQI174:GQJ174"/>
    <mergeCell ref="GQK174:GQL174"/>
    <mergeCell ref="GPS174:GPT174"/>
    <mergeCell ref="GPU174:GPV174"/>
    <mergeCell ref="GPW174:GPX174"/>
    <mergeCell ref="GPY174:GPZ174"/>
    <mergeCell ref="GQA174:GQB174"/>
    <mergeCell ref="GPI174:GPJ174"/>
    <mergeCell ref="GPK174:GPL174"/>
    <mergeCell ref="GPM174:GPN174"/>
    <mergeCell ref="GPO174:GPP174"/>
    <mergeCell ref="GPQ174:GPR174"/>
    <mergeCell ref="GOY174:GOZ174"/>
    <mergeCell ref="GPA174:GPB174"/>
    <mergeCell ref="GPC174:GPD174"/>
    <mergeCell ref="GPE174:GPF174"/>
    <mergeCell ref="GPG174:GPH174"/>
    <mergeCell ref="GOO174:GOP174"/>
    <mergeCell ref="GOQ174:GOR174"/>
    <mergeCell ref="GOS174:GOT174"/>
    <mergeCell ref="GOU174:GOV174"/>
    <mergeCell ref="GOW174:GOX174"/>
    <mergeCell ref="GOE174:GOF174"/>
    <mergeCell ref="GOG174:GOH174"/>
    <mergeCell ref="GOI174:GOJ174"/>
    <mergeCell ref="GOK174:GOL174"/>
    <mergeCell ref="GOM174:GON174"/>
    <mergeCell ref="GNU174:GNV174"/>
    <mergeCell ref="GNW174:GNX174"/>
    <mergeCell ref="GNY174:GNZ174"/>
    <mergeCell ref="GOA174:GOB174"/>
    <mergeCell ref="GOC174:GOD174"/>
    <mergeCell ref="GNK174:GNL174"/>
    <mergeCell ref="GNM174:GNN174"/>
    <mergeCell ref="GNO174:GNP174"/>
    <mergeCell ref="GNQ174:GNR174"/>
    <mergeCell ref="GNS174:GNT174"/>
    <mergeCell ref="GNA174:GNB174"/>
    <mergeCell ref="GNC174:GND174"/>
    <mergeCell ref="GNE174:GNF174"/>
    <mergeCell ref="GNG174:GNH174"/>
    <mergeCell ref="GNI174:GNJ174"/>
    <mergeCell ref="GMQ174:GMR174"/>
    <mergeCell ref="GMS174:GMT174"/>
    <mergeCell ref="GMU174:GMV174"/>
    <mergeCell ref="GMW174:GMX174"/>
    <mergeCell ref="GMY174:GMZ174"/>
    <mergeCell ref="GMG174:GMH174"/>
    <mergeCell ref="GMI174:GMJ174"/>
    <mergeCell ref="GMK174:GML174"/>
    <mergeCell ref="GMM174:GMN174"/>
    <mergeCell ref="GMO174:GMP174"/>
    <mergeCell ref="GLW174:GLX174"/>
    <mergeCell ref="GLY174:GLZ174"/>
    <mergeCell ref="GMA174:GMB174"/>
    <mergeCell ref="GMC174:GMD174"/>
    <mergeCell ref="GME174:GMF174"/>
    <mergeCell ref="GLM174:GLN174"/>
    <mergeCell ref="GLO174:GLP174"/>
    <mergeCell ref="GLQ174:GLR174"/>
    <mergeCell ref="GLS174:GLT174"/>
    <mergeCell ref="GLU174:GLV174"/>
    <mergeCell ref="GLC174:GLD174"/>
    <mergeCell ref="GLE174:GLF174"/>
    <mergeCell ref="GLG174:GLH174"/>
    <mergeCell ref="GLI174:GLJ174"/>
    <mergeCell ref="GLK174:GLL174"/>
    <mergeCell ref="GKS174:GKT174"/>
    <mergeCell ref="GKU174:GKV174"/>
    <mergeCell ref="GKW174:GKX174"/>
    <mergeCell ref="GKY174:GKZ174"/>
    <mergeCell ref="GLA174:GLB174"/>
    <mergeCell ref="GKI174:GKJ174"/>
    <mergeCell ref="GKK174:GKL174"/>
    <mergeCell ref="GKM174:GKN174"/>
    <mergeCell ref="GKO174:GKP174"/>
    <mergeCell ref="GKQ174:GKR174"/>
    <mergeCell ref="GJY174:GJZ174"/>
    <mergeCell ref="GKA174:GKB174"/>
    <mergeCell ref="GKC174:GKD174"/>
    <mergeCell ref="GKE174:GKF174"/>
    <mergeCell ref="GKG174:GKH174"/>
    <mergeCell ref="GJO174:GJP174"/>
    <mergeCell ref="GJQ174:GJR174"/>
    <mergeCell ref="GJS174:GJT174"/>
    <mergeCell ref="GJU174:GJV174"/>
    <mergeCell ref="GJW174:GJX174"/>
    <mergeCell ref="GJE174:GJF174"/>
    <mergeCell ref="GJG174:GJH174"/>
    <mergeCell ref="GJI174:GJJ174"/>
    <mergeCell ref="GJK174:GJL174"/>
    <mergeCell ref="GJM174:GJN174"/>
    <mergeCell ref="GIU174:GIV174"/>
    <mergeCell ref="GIW174:GIX174"/>
    <mergeCell ref="GIY174:GIZ174"/>
    <mergeCell ref="GJA174:GJB174"/>
    <mergeCell ref="GJC174:GJD174"/>
    <mergeCell ref="GIK174:GIL174"/>
    <mergeCell ref="GIM174:GIN174"/>
    <mergeCell ref="GIO174:GIP174"/>
    <mergeCell ref="GIQ174:GIR174"/>
    <mergeCell ref="GIS174:GIT174"/>
    <mergeCell ref="GIA174:GIB174"/>
    <mergeCell ref="GIC174:GID174"/>
    <mergeCell ref="GIE174:GIF174"/>
    <mergeCell ref="GIG174:GIH174"/>
    <mergeCell ref="GII174:GIJ174"/>
    <mergeCell ref="GHQ174:GHR174"/>
    <mergeCell ref="GHS174:GHT174"/>
    <mergeCell ref="GHU174:GHV174"/>
    <mergeCell ref="GHW174:GHX174"/>
    <mergeCell ref="GHY174:GHZ174"/>
    <mergeCell ref="GHG174:GHH174"/>
    <mergeCell ref="GHI174:GHJ174"/>
    <mergeCell ref="GHK174:GHL174"/>
    <mergeCell ref="GHM174:GHN174"/>
    <mergeCell ref="GHO174:GHP174"/>
    <mergeCell ref="GGW174:GGX174"/>
    <mergeCell ref="GGY174:GGZ174"/>
    <mergeCell ref="GHA174:GHB174"/>
    <mergeCell ref="GHC174:GHD174"/>
    <mergeCell ref="GHE174:GHF174"/>
    <mergeCell ref="GGM174:GGN174"/>
    <mergeCell ref="GGO174:GGP174"/>
    <mergeCell ref="GGQ174:GGR174"/>
    <mergeCell ref="GGS174:GGT174"/>
    <mergeCell ref="GGU174:GGV174"/>
    <mergeCell ref="GGC174:GGD174"/>
    <mergeCell ref="GGE174:GGF174"/>
    <mergeCell ref="GGG174:GGH174"/>
    <mergeCell ref="GGI174:GGJ174"/>
    <mergeCell ref="GGK174:GGL174"/>
    <mergeCell ref="GFS174:GFT174"/>
    <mergeCell ref="GFU174:GFV174"/>
    <mergeCell ref="GFW174:GFX174"/>
    <mergeCell ref="GFY174:GFZ174"/>
    <mergeCell ref="GGA174:GGB174"/>
    <mergeCell ref="GFI174:GFJ174"/>
    <mergeCell ref="GFK174:GFL174"/>
    <mergeCell ref="GFM174:GFN174"/>
    <mergeCell ref="GFO174:GFP174"/>
    <mergeCell ref="GFQ174:GFR174"/>
    <mergeCell ref="GEY174:GEZ174"/>
    <mergeCell ref="GFA174:GFB174"/>
    <mergeCell ref="GFC174:GFD174"/>
    <mergeCell ref="GFE174:GFF174"/>
    <mergeCell ref="GFG174:GFH174"/>
    <mergeCell ref="GEO174:GEP174"/>
    <mergeCell ref="GEQ174:GER174"/>
    <mergeCell ref="GES174:GET174"/>
    <mergeCell ref="GEU174:GEV174"/>
    <mergeCell ref="GEW174:GEX174"/>
    <mergeCell ref="GEE174:GEF174"/>
    <mergeCell ref="GEG174:GEH174"/>
    <mergeCell ref="GEI174:GEJ174"/>
    <mergeCell ref="GEK174:GEL174"/>
    <mergeCell ref="GEM174:GEN174"/>
    <mergeCell ref="GDU174:GDV174"/>
    <mergeCell ref="GDW174:GDX174"/>
    <mergeCell ref="GDY174:GDZ174"/>
    <mergeCell ref="GEA174:GEB174"/>
    <mergeCell ref="GEC174:GED174"/>
    <mergeCell ref="GDK174:GDL174"/>
    <mergeCell ref="GDM174:GDN174"/>
    <mergeCell ref="GDO174:GDP174"/>
    <mergeCell ref="GDQ174:GDR174"/>
    <mergeCell ref="GDS174:GDT174"/>
    <mergeCell ref="GDA174:GDB174"/>
    <mergeCell ref="GDC174:GDD174"/>
    <mergeCell ref="GDE174:GDF174"/>
    <mergeCell ref="GDG174:GDH174"/>
    <mergeCell ref="GDI174:GDJ174"/>
    <mergeCell ref="GCQ174:GCR174"/>
    <mergeCell ref="GCS174:GCT174"/>
    <mergeCell ref="GCU174:GCV174"/>
    <mergeCell ref="GCW174:GCX174"/>
    <mergeCell ref="GCY174:GCZ174"/>
    <mergeCell ref="GCG174:GCH174"/>
    <mergeCell ref="GCI174:GCJ174"/>
    <mergeCell ref="GCK174:GCL174"/>
    <mergeCell ref="GCM174:GCN174"/>
    <mergeCell ref="GCO174:GCP174"/>
    <mergeCell ref="GBW174:GBX174"/>
    <mergeCell ref="GBY174:GBZ174"/>
    <mergeCell ref="GCA174:GCB174"/>
    <mergeCell ref="GCC174:GCD174"/>
    <mergeCell ref="GCE174:GCF174"/>
    <mergeCell ref="GBM174:GBN174"/>
    <mergeCell ref="GBO174:GBP174"/>
    <mergeCell ref="GBQ174:GBR174"/>
    <mergeCell ref="GBS174:GBT174"/>
    <mergeCell ref="GBU174:GBV174"/>
    <mergeCell ref="GBC174:GBD174"/>
    <mergeCell ref="GBE174:GBF174"/>
    <mergeCell ref="GBG174:GBH174"/>
    <mergeCell ref="GBI174:GBJ174"/>
    <mergeCell ref="GBK174:GBL174"/>
    <mergeCell ref="GAS174:GAT174"/>
    <mergeCell ref="GAU174:GAV174"/>
    <mergeCell ref="GAW174:GAX174"/>
    <mergeCell ref="GAY174:GAZ174"/>
    <mergeCell ref="GBA174:GBB174"/>
    <mergeCell ref="GAI174:GAJ174"/>
    <mergeCell ref="GAK174:GAL174"/>
    <mergeCell ref="GAM174:GAN174"/>
    <mergeCell ref="GAO174:GAP174"/>
    <mergeCell ref="GAQ174:GAR174"/>
    <mergeCell ref="FZY174:FZZ174"/>
    <mergeCell ref="GAA174:GAB174"/>
    <mergeCell ref="GAC174:GAD174"/>
    <mergeCell ref="GAE174:GAF174"/>
    <mergeCell ref="GAG174:GAH174"/>
    <mergeCell ref="FZO174:FZP174"/>
    <mergeCell ref="FZQ174:FZR174"/>
    <mergeCell ref="FZS174:FZT174"/>
    <mergeCell ref="FZU174:FZV174"/>
    <mergeCell ref="FZW174:FZX174"/>
    <mergeCell ref="FZE174:FZF174"/>
    <mergeCell ref="FZG174:FZH174"/>
    <mergeCell ref="FZI174:FZJ174"/>
    <mergeCell ref="FZK174:FZL174"/>
    <mergeCell ref="FZM174:FZN174"/>
    <mergeCell ref="FYU174:FYV174"/>
    <mergeCell ref="FYW174:FYX174"/>
    <mergeCell ref="FYY174:FYZ174"/>
    <mergeCell ref="FZA174:FZB174"/>
    <mergeCell ref="FZC174:FZD174"/>
    <mergeCell ref="FYK174:FYL174"/>
    <mergeCell ref="FYM174:FYN174"/>
    <mergeCell ref="FYO174:FYP174"/>
    <mergeCell ref="FYQ174:FYR174"/>
    <mergeCell ref="FYS174:FYT174"/>
    <mergeCell ref="FYA174:FYB174"/>
    <mergeCell ref="FYC174:FYD174"/>
    <mergeCell ref="FYE174:FYF174"/>
    <mergeCell ref="FYG174:FYH174"/>
    <mergeCell ref="FYI174:FYJ174"/>
    <mergeCell ref="FXQ174:FXR174"/>
    <mergeCell ref="FXS174:FXT174"/>
    <mergeCell ref="FXU174:FXV174"/>
    <mergeCell ref="FXW174:FXX174"/>
    <mergeCell ref="FXY174:FXZ174"/>
    <mergeCell ref="FXG174:FXH174"/>
    <mergeCell ref="FXI174:FXJ174"/>
    <mergeCell ref="FXK174:FXL174"/>
    <mergeCell ref="FXM174:FXN174"/>
    <mergeCell ref="FXO174:FXP174"/>
    <mergeCell ref="FWW174:FWX174"/>
    <mergeCell ref="FWY174:FWZ174"/>
    <mergeCell ref="FXA174:FXB174"/>
    <mergeCell ref="FXC174:FXD174"/>
    <mergeCell ref="FXE174:FXF174"/>
    <mergeCell ref="FWM174:FWN174"/>
    <mergeCell ref="FWO174:FWP174"/>
    <mergeCell ref="FWQ174:FWR174"/>
    <mergeCell ref="FWS174:FWT174"/>
    <mergeCell ref="FWU174:FWV174"/>
    <mergeCell ref="FWC174:FWD174"/>
    <mergeCell ref="FWE174:FWF174"/>
    <mergeCell ref="FWG174:FWH174"/>
    <mergeCell ref="FWI174:FWJ174"/>
    <mergeCell ref="FWK174:FWL174"/>
    <mergeCell ref="FVS174:FVT174"/>
    <mergeCell ref="FVU174:FVV174"/>
    <mergeCell ref="FVW174:FVX174"/>
    <mergeCell ref="FVY174:FVZ174"/>
    <mergeCell ref="FWA174:FWB174"/>
    <mergeCell ref="FVI174:FVJ174"/>
    <mergeCell ref="FVK174:FVL174"/>
    <mergeCell ref="FVM174:FVN174"/>
    <mergeCell ref="FVO174:FVP174"/>
    <mergeCell ref="FVQ174:FVR174"/>
    <mergeCell ref="FUY174:FUZ174"/>
    <mergeCell ref="FVA174:FVB174"/>
    <mergeCell ref="FVC174:FVD174"/>
    <mergeCell ref="FVE174:FVF174"/>
    <mergeCell ref="FVG174:FVH174"/>
    <mergeCell ref="FUO174:FUP174"/>
    <mergeCell ref="FUQ174:FUR174"/>
    <mergeCell ref="FUS174:FUT174"/>
    <mergeCell ref="FUU174:FUV174"/>
    <mergeCell ref="FUW174:FUX174"/>
    <mergeCell ref="FUE174:FUF174"/>
    <mergeCell ref="FUG174:FUH174"/>
    <mergeCell ref="FUI174:FUJ174"/>
    <mergeCell ref="FUK174:FUL174"/>
    <mergeCell ref="FUM174:FUN174"/>
    <mergeCell ref="FTU174:FTV174"/>
    <mergeCell ref="FTW174:FTX174"/>
    <mergeCell ref="FTY174:FTZ174"/>
    <mergeCell ref="FUA174:FUB174"/>
    <mergeCell ref="FUC174:FUD174"/>
    <mergeCell ref="FTK174:FTL174"/>
    <mergeCell ref="FTM174:FTN174"/>
    <mergeCell ref="FTO174:FTP174"/>
    <mergeCell ref="FTQ174:FTR174"/>
    <mergeCell ref="FTS174:FTT174"/>
    <mergeCell ref="FTA174:FTB174"/>
    <mergeCell ref="FTC174:FTD174"/>
    <mergeCell ref="FTE174:FTF174"/>
    <mergeCell ref="FTG174:FTH174"/>
    <mergeCell ref="FTI174:FTJ174"/>
    <mergeCell ref="FSQ174:FSR174"/>
    <mergeCell ref="FSS174:FST174"/>
    <mergeCell ref="FSU174:FSV174"/>
    <mergeCell ref="FSW174:FSX174"/>
    <mergeCell ref="FSY174:FSZ174"/>
    <mergeCell ref="FSG174:FSH174"/>
    <mergeCell ref="FSI174:FSJ174"/>
    <mergeCell ref="FSK174:FSL174"/>
    <mergeCell ref="FSM174:FSN174"/>
    <mergeCell ref="FSO174:FSP174"/>
    <mergeCell ref="FRW174:FRX174"/>
    <mergeCell ref="FRY174:FRZ174"/>
    <mergeCell ref="FSA174:FSB174"/>
    <mergeCell ref="FSC174:FSD174"/>
    <mergeCell ref="FSE174:FSF174"/>
    <mergeCell ref="FRM174:FRN174"/>
    <mergeCell ref="FRO174:FRP174"/>
    <mergeCell ref="FRQ174:FRR174"/>
    <mergeCell ref="FRS174:FRT174"/>
    <mergeCell ref="FRU174:FRV174"/>
    <mergeCell ref="FRC174:FRD174"/>
    <mergeCell ref="FRE174:FRF174"/>
    <mergeCell ref="FRG174:FRH174"/>
    <mergeCell ref="FRI174:FRJ174"/>
    <mergeCell ref="FRK174:FRL174"/>
    <mergeCell ref="FQS174:FQT174"/>
    <mergeCell ref="FQU174:FQV174"/>
    <mergeCell ref="FQW174:FQX174"/>
    <mergeCell ref="FQY174:FQZ174"/>
    <mergeCell ref="FRA174:FRB174"/>
    <mergeCell ref="FQI174:FQJ174"/>
    <mergeCell ref="FQK174:FQL174"/>
    <mergeCell ref="FQM174:FQN174"/>
    <mergeCell ref="FQO174:FQP174"/>
    <mergeCell ref="FQQ174:FQR174"/>
    <mergeCell ref="FPY174:FPZ174"/>
    <mergeCell ref="FQA174:FQB174"/>
    <mergeCell ref="FQC174:FQD174"/>
    <mergeCell ref="FQE174:FQF174"/>
    <mergeCell ref="FQG174:FQH174"/>
    <mergeCell ref="FPO174:FPP174"/>
    <mergeCell ref="FPQ174:FPR174"/>
    <mergeCell ref="FPS174:FPT174"/>
    <mergeCell ref="FPU174:FPV174"/>
    <mergeCell ref="FPW174:FPX174"/>
    <mergeCell ref="FPE174:FPF174"/>
    <mergeCell ref="FPG174:FPH174"/>
    <mergeCell ref="FPI174:FPJ174"/>
    <mergeCell ref="FPK174:FPL174"/>
    <mergeCell ref="FPM174:FPN174"/>
    <mergeCell ref="FOU174:FOV174"/>
    <mergeCell ref="FOW174:FOX174"/>
    <mergeCell ref="FOY174:FOZ174"/>
    <mergeCell ref="FPA174:FPB174"/>
    <mergeCell ref="FPC174:FPD174"/>
    <mergeCell ref="FOK174:FOL174"/>
    <mergeCell ref="FOM174:FON174"/>
    <mergeCell ref="FOO174:FOP174"/>
    <mergeCell ref="FOQ174:FOR174"/>
    <mergeCell ref="FOS174:FOT174"/>
    <mergeCell ref="FOA174:FOB174"/>
    <mergeCell ref="FOC174:FOD174"/>
    <mergeCell ref="FOE174:FOF174"/>
    <mergeCell ref="FOG174:FOH174"/>
    <mergeCell ref="FOI174:FOJ174"/>
    <mergeCell ref="FNQ174:FNR174"/>
    <mergeCell ref="FNS174:FNT174"/>
    <mergeCell ref="FNU174:FNV174"/>
    <mergeCell ref="FNW174:FNX174"/>
    <mergeCell ref="FNY174:FNZ174"/>
    <mergeCell ref="FNG174:FNH174"/>
    <mergeCell ref="FNI174:FNJ174"/>
    <mergeCell ref="FNK174:FNL174"/>
    <mergeCell ref="FNM174:FNN174"/>
    <mergeCell ref="FNO174:FNP174"/>
    <mergeCell ref="FMW174:FMX174"/>
    <mergeCell ref="FMY174:FMZ174"/>
    <mergeCell ref="FNA174:FNB174"/>
    <mergeCell ref="FNC174:FND174"/>
    <mergeCell ref="FNE174:FNF174"/>
    <mergeCell ref="FMM174:FMN174"/>
    <mergeCell ref="FMO174:FMP174"/>
    <mergeCell ref="FMQ174:FMR174"/>
    <mergeCell ref="FMS174:FMT174"/>
    <mergeCell ref="FMU174:FMV174"/>
    <mergeCell ref="FMC174:FMD174"/>
    <mergeCell ref="FME174:FMF174"/>
    <mergeCell ref="FMG174:FMH174"/>
    <mergeCell ref="FMI174:FMJ174"/>
    <mergeCell ref="FMK174:FML174"/>
    <mergeCell ref="FLS174:FLT174"/>
    <mergeCell ref="FLU174:FLV174"/>
    <mergeCell ref="FLW174:FLX174"/>
    <mergeCell ref="FLY174:FLZ174"/>
    <mergeCell ref="FMA174:FMB174"/>
    <mergeCell ref="FLI174:FLJ174"/>
    <mergeCell ref="FLK174:FLL174"/>
    <mergeCell ref="FLM174:FLN174"/>
    <mergeCell ref="FLO174:FLP174"/>
    <mergeCell ref="FLQ174:FLR174"/>
    <mergeCell ref="FKY174:FKZ174"/>
    <mergeCell ref="FLA174:FLB174"/>
    <mergeCell ref="FLC174:FLD174"/>
    <mergeCell ref="FLE174:FLF174"/>
    <mergeCell ref="FLG174:FLH174"/>
    <mergeCell ref="FKO174:FKP174"/>
    <mergeCell ref="FKQ174:FKR174"/>
    <mergeCell ref="FKS174:FKT174"/>
    <mergeCell ref="FKU174:FKV174"/>
    <mergeCell ref="FKW174:FKX174"/>
    <mergeCell ref="FKE174:FKF174"/>
    <mergeCell ref="FKG174:FKH174"/>
    <mergeCell ref="FKI174:FKJ174"/>
    <mergeCell ref="FKK174:FKL174"/>
    <mergeCell ref="FKM174:FKN174"/>
    <mergeCell ref="FJU174:FJV174"/>
    <mergeCell ref="FJW174:FJX174"/>
    <mergeCell ref="FJY174:FJZ174"/>
    <mergeCell ref="FKA174:FKB174"/>
    <mergeCell ref="FKC174:FKD174"/>
    <mergeCell ref="FJK174:FJL174"/>
    <mergeCell ref="FJM174:FJN174"/>
    <mergeCell ref="FJO174:FJP174"/>
    <mergeCell ref="FJQ174:FJR174"/>
    <mergeCell ref="FJS174:FJT174"/>
    <mergeCell ref="FJA174:FJB174"/>
    <mergeCell ref="FJC174:FJD174"/>
    <mergeCell ref="FJE174:FJF174"/>
    <mergeCell ref="FJG174:FJH174"/>
    <mergeCell ref="FJI174:FJJ174"/>
    <mergeCell ref="FIQ174:FIR174"/>
    <mergeCell ref="FIS174:FIT174"/>
    <mergeCell ref="FIU174:FIV174"/>
    <mergeCell ref="FIW174:FIX174"/>
    <mergeCell ref="FIY174:FIZ174"/>
    <mergeCell ref="FIG174:FIH174"/>
    <mergeCell ref="FII174:FIJ174"/>
    <mergeCell ref="FIK174:FIL174"/>
    <mergeCell ref="FIM174:FIN174"/>
    <mergeCell ref="FIO174:FIP174"/>
    <mergeCell ref="FHW174:FHX174"/>
    <mergeCell ref="FHY174:FHZ174"/>
    <mergeCell ref="FIA174:FIB174"/>
    <mergeCell ref="FIC174:FID174"/>
    <mergeCell ref="FIE174:FIF174"/>
    <mergeCell ref="FHM174:FHN174"/>
    <mergeCell ref="FHO174:FHP174"/>
    <mergeCell ref="FHQ174:FHR174"/>
    <mergeCell ref="FHS174:FHT174"/>
    <mergeCell ref="FHU174:FHV174"/>
    <mergeCell ref="FHC174:FHD174"/>
    <mergeCell ref="FHE174:FHF174"/>
    <mergeCell ref="FHG174:FHH174"/>
    <mergeCell ref="FHI174:FHJ174"/>
    <mergeCell ref="FHK174:FHL174"/>
    <mergeCell ref="FGS174:FGT174"/>
    <mergeCell ref="FGU174:FGV174"/>
    <mergeCell ref="FGW174:FGX174"/>
    <mergeCell ref="FGY174:FGZ174"/>
    <mergeCell ref="FHA174:FHB174"/>
    <mergeCell ref="FGI174:FGJ174"/>
    <mergeCell ref="FGK174:FGL174"/>
    <mergeCell ref="FGM174:FGN174"/>
    <mergeCell ref="FGO174:FGP174"/>
    <mergeCell ref="FGQ174:FGR174"/>
    <mergeCell ref="FFY174:FFZ174"/>
    <mergeCell ref="FGA174:FGB174"/>
    <mergeCell ref="FGC174:FGD174"/>
    <mergeCell ref="FGE174:FGF174"/>
    <mergeCell ref="FGG174:FGH174"/>
    <mergeCell ref="FFO174:FFP174"/>
    <mergeCell ref="FFQ174:FFR174"/>
    <mergeCell ref="FFS174:FFT174"/>
    <mergeCell ref="FFU174:FFV174"/>
    <mergeCell ref="FFW174:FFX174"/>
    <mergeCell ref="FFE174:FFF174"/>
    <mergeCell ref="FFG174:FFH174"/>
    <mergeCell ref="FFI174:FFJ174"/>
    <mergeCell ref="FFK174:FFL174"/>
    <mergeCell ref="FFM174:FFN174"/>
    <mergeCell ref="FEU174:FEV174"/>
    <mergeCell ref="FEW174:FEX174"/>
    <mergeCell ref="FEY174:FEZ174"/>
    <mergeCell ref="FFA174:FFB174"/>
    <mergeCell ref="FFC174:FFD174"/>
    <mergeCell ref="FEK174:FEL174"/>
    <mergeCell ref="FEM174:FEN174"/>
    <mergeCell ref="FEO174:FEP174"/>
    <mergeCell ref="FEQ174:FER174"/>
    <mergeCell ref="FES174:FET174"/>
    <mergeCell ref="FEA174:FEB174"/>
    <mergeCell ref="FEC174:FED174"/>
    <mergeCell ref="FEE174:FEF174"/>
    <mergeCell ref="FEG174:FEH174"/>
    <mergeCell ref="FEI174:FEJ174"/>
    <mergeCell ref="FDQ174:FDR174"/>
    <mergeCell ref="FDS174:FDT174"/>
    <mergeCell ref="FDU174:FDV174"/>
    <mergeCell ref="FDW174:FDX174"/>
    <mergeCell ref="FDY174:FDZ174"/>
    <mergeCell ref="FDG174:FDH174"/>
    <mergeCell ref="FDI174:FDJ174"/>
    <mergeCell ref="FDK174:FDL174"/>
    <mergeCell ref="FDM174:FDN174"/>
    <mergeCell ref="FDO174:FDP174"/>
    <mergeCell ref="FCW174:FCX174"/>
    <mergeCell ref="FCY174:FCZ174"/>
    <mergeCell ref="FDA174:FDB174"/>
    <mergeCell ref="FDC174:FDD174"/>
    <mergeCell ref="FDE174:FDF174"/>
    <mergeCell ref="FCM174:FCN174"/>
    <mergeCell ref="FCO174:FCP174"/>
    <mergeCell ref="FCQ174:FCR174"/>
    <mergeCell ref="FCS174:FCT174"/>
    <mergeCell ref="FCU174:FCV174"/>
    <mergeCell ref="FCC174:FCD174"/>
    <mergeCell ref="FCE174:FCF174"/>
    <mergeCell ref="FCG174:FCH174"/>
    <mergeCell ref="FCI174:FCJ174"/>
    <mergeCell ref="FCK174:FCL174"/>
    <mergeCell ref="FBS174:FBT174"/>
    <mergeCell ref="FBU174:FBV174"/>
    <mergeCell ref="FBW174:FBX174"/>
    <mergeCell ref="FBY174:FBZ174"/>
    <mergeCell ref="FCA174:FCB174"/>
    <mergeCell ref="FBI174:FBJ174"/>
    <mergeCell ref="FBK174:FBL174"/>
    <mergeCell ref="FBM174:FBN174"/>
    <mergeCell ref="FBO174:FBP174"/>
    <mergeCell ref="FBQ174:FBR174"/>
    <mergeCell ref="FAY174:FAZ174"/>
    <mergeCell ref="FBA174:FBB174"/>
    <mergeCell ref="FBC174:FBD174"/>
    <mergeCell ref="FBE174:FBF174"/>
    <mergeCell ref="FBG174:FBH174"/>
    <mergeCell ref="FAO174:FAP174"/>
    <mergeCell ref="FAQ174:FAR174"/>
    <mergeCell ref="FAS174:FAT174"/>
    <mergeCell ref="FAU174:FAV174"/>
    <mergeCell ref="FAW174:FAX174"/>
    <mergeCell ref="FAE174:FAF174"/>
    <mergeCell ref="FAG174:FAH174"/>
    <mergeCell ref="FAI174:FAJ174"/>
    <mergeCell ref="FAK174:FAL174"/>
    <mergeCell ref="FAM174:FAN174"/>
    <mergeCell ref="EZU174:EZV174"/>
    <mergeCell ref="EZW174:EZX174"/>
    <mergeCell ref="EZY174:EZZ174"/>
    <mergeCell ref="FAA174:FAB174"/>
    <mergeCell ref="FAC174:FAD174"/>
    <mergeCell ref="EZK174:EZL174"/>
    <mergeCell ref="EZM174:EZN174"/>
    <mergeCell ref="EZO174:EZP174"/>
    <mergeCell ref="EZQ174:EZR174"/>
    <mergeCell ref="EZS174:EZT174"/>
    <mergeCell ref="EZA174:EZB174"/>
    <mergeCell ref="EZC174:EZD174"/>
    <mergeCell ref="EZE174:EZF174"/>
    <mergeCell ref="EZG174:EZH174"/>
    <mergeCell ref="EZI174:EZJ174"/>
    <mergeCell ref="EYQ174:EYR174"/>
    <mergeCell ref="EYS174:EYT174"/>
    <mergeCell ref="EYU174:EYV174"/>
    <mergeCell ref="EYW174:EYX174"/>
    <mergeCell ref="EYY174:EYZ174"/>
    <mergeCell ref="EYG174:EYH174"/>
    <mergeCell ref="EYI174:EYJ174"/>
    <mergeCell ref="EYK174:EYL174"/>
    <mergeCell ref="EYM174:EYN174"/>
    <mergeCell ref="EYO174:EYP174"/>
    <mergeCell ref="EXW174:EXX174"/>
    <mergeCell ref="EXY174:EXZ174"/>
    <mergeCell ref="EYA174:EYB174"/>
    <mergeCell ref="EYC174:EYD174"/>
    <mergeCell ref="EYE174:EYF174"/>
    <mergeCell ref="EXM174:EXN174"/>
    <mergeCell ref="EXO174:EXP174"/>
    <mergeCell ref="EXQ174:EXR174"/>
    <mergeCell ref="EXS174:EXT174"/>
    <mergeCell ref="EXU174:EXV174"/>
    <mergeCell ref="EXC174:EXD174"/>
    <mergeCell ref="EXE174:EXF174"/>
    <mergeCell ref="EXG174:EXH174"/>
    <mergeCell ref="EXI174:EXJ174"/>
    <mergeCell ref="EXK174:EXL174"/>
    <mergeCell ref="EWS174:EWT174"/>
    <mergeCell ref="EWU174:EWV174"/>
    <mergeCell ref="EWW174:EWX174"/>
    <mergeCell ref="EWY174:EWZ174"/>
    <mergeCell ref="EXA174:EXB174"/>
    <mergeCell ref="EWI174:EWJ174"/>
    <mergeCell ref="EWK174:EWL174"/>
    <mergeCell ref="EWM174:EWN174"/>
    <mergeCell ref="EWO174:EWP174"/>
    <mergeCell ref="EWQ174:EWR174"/>
    <mergeCell ref="EVY174:EVZ174"/>
    <mergeCell ref="EWA174:EWB174"/>
    <mergeCell ref="EWC174:EWD174"/>
    <mergeCell ref="EWE174:EWF174"/>
    <mergeCell ref="EWG174:EWH174"/>
    <mergeCell ref="EVO174:EVP174"/>
    <mergeCell ref="EVQ174:EVR174"/>
    <mergeCell ref="EVS174:EVT174"/>
    <mergeCell ref="EVU174:EVV174"/>
    <mergeCell ref="EVW174:EVX174"/>
    <mergeCell ref="EVE174:EVF174"/>
    <mergeCell ref="EVG174:EVH174"/>
    <mergeCell ref="EVI174:EVJ174"/>
    <mergeCell ref="EVK174:EVL174"/>
    <mergeCell ref="EVM174:EVN174"/>
    <mergeCell ref="EUU174:EUV174"/>
    <mergeCell ref="EUW174:EUX174"/>
    <mergeCell ref="EUY174:EUZ174"/>
    <mergeCell ref="EVA174:EVB174"/>
    <mergeCell ref="EVC174:EVD174"/>
    <mergeCell ref="EUK174:EUL174"/>
    <mergeCell ref="EUM174:EUN174"/>
    <mergeCell ref="EUO174:EUP174"/>
    <mergeCell ref="EUQ174:EUR174"/>
    <mergeCell ref="EUS174:EUT174"/>
    <mergeCell ref="EUA174:EUB174"/>
    <mergeCell ref="EUC174:EUD174"/>
    <mergeCell ref="EUE174:EUF174"/>
    <mergeCell ref="EUG174:EUH174"/>
    <mergeCell ref="EUI174:EUJ174"/>
    <mergeCell ref="ETQ174:ETR174"/>
    <mergeCell ref="ETS174:ETT174"/>
    <mergeCell ref="ETU174:ETV174"/>
    <mergeCell ref="ETW174:ETX174"/>
    <mergeCell ref="ETY174:ETZ174"/>
    <mergeCell ref="ETG174:ETH174"/>
    <mergeCell ref="ETI174:ETJ174"/>
    <mergeCell ref="ETK174:ETL174"/>
    <mergeCell ref="ETM174:ETN174"/>
    <mergeCell ref="ETO174:ETP174"/>
    <mergeCell ref="ESW174:ESX174"/>
    <mergeCell ref="ESY174:ESZ174"/>
    <mergeCell ref="ETA174:ETB174"/>
    <mergeCell ref="ETC174:ETD174"/>
    <mergeCell ref="ETE174:ETF174"/>
    <mergeCell ref="ESM174:ESN174"/>
    <mergeCell ref="ESO174:ESP174"/>
    <mergeCell ref="ESQ174:ESR174"/>
    <mergeCell ref="ESS174:EST174"/>
    <mergeCell ref="ESU174:ESV174"/>
    <mergeCell ref="ESC174:ESD174"/>
    <mergeCell ref="ESE174:ESF174"/>
    <mergeCell ref="ESG174:ESH174"/>
    <mergeCell ref="ESI174:ESJ174"/>
    <mergeCell ref="ESK174:ESL174"/>
    <mergeCell ref="ERS174:ERT174"/>
    <mergeCell ref="ERU174:ERV174"/>
    <mergeCell ref="ERW174:ERX174"/>
    <mergeCell ref="ERY174:ERZ174"/>
    <mergeCell ref="ESA174:ESB174"/>
    <mergeCell ref="ERI174:ERJ174"/>
    <mergeCell ref="ERK174:ERL174"/>
    <mergeCell ref="ERM174:ERN174"/>
    <mergeCell ref="ERO174:ERP174"/>
    <mergeCell ref="ERQ174:ERR174"/>
    <mergeCell ref="EQY174:EQZ174"/>
    <mergeCell ref="ERA174:ERB174"/>
    <mergeCell ref="ERC174:ERD174"/>
    <mergeCell ref="ERE174:ERF174"/>
    <mergeCell ref="ERG174:ERH174"/>
    <mergeCell ref="EQO174:EQP174"/>
    <mergeCell ref="EQQ174:EQR174"/>
    <mergeCell ref="EQS174:EQT174"/>
    <mergeCell ref="EQU174:EQV174"/>
    <mergeCell ref="EQW174:EQX174"/>
    <mergeCell ref="EQE174:EQF174"/>
    <mergeCell ref="EQG174:EQH174"/>
    <mergeCell ref="EQI174:EQJ174"/>
    <mergeCell ref="EQK174:EQL174"/>
    <mergeCell ref="EQM174:EQN174"/>
    <mergeCell ref="EPU174:EPV174"/>
    <mergeCell ref="EPW174:EPX174"/>
    <mergeCell ref="EPY174:EPZ174"/>
    <mergeCell ref="EQA174:EQB174"/>
    <mergeCell ref="EQC174:EQD174"/>
    <mergeCell ref="EPK174:EPL174"/>
    <mergeCell ref="EPM174:EPN174"/>
    <mergeCell ref="EPO174:EPP174"/>
    <mergeCell ref="EPQ174:EPR174"/>
    <mergeCell ref="EPS174:EPT174"/>
    <mergeCell ref="EPA174:EPB174"/>
    <mergeCell ref="EPC174:EPD174"/>
    <mergeCell ref="EPE174:EPF174"/>
    <mergeCell ref="EPG174:EPH174"/>
    <mergeCell ref="EPI174:EPJ174"/>
    <mergeCell ref="EOQ174:EOR174"/>
    <mergeCell ref="EOS174:EOT174"/>
    <mergeCell ref="EOU174:EOV174"/>
    <mergeCell ref="EOW174:EOX174"/>
    <mergeCell ref="EOY174:EOZ174"/>
    <mergeCell ref="EOG174:EOH174"/>
    <mergeCell ref="EOI174:EOJ174"/>
    <mergeCell ref="EOK174:EOL174"/>
    <mergeCell ref="EOM174:EON174"/>
    <mergeCell ref="EOO174:EOP174"/>
    <mergeCell ref="ENW174:ENX174"/>
    <mergeCell ref="ENY174:ENZ174"/>
    <mergeCell ref="EOA174:EOB174"/>
    <mergeCell ref="EOC174:EOD174"/>
    <mergeCell ref="EOE174:EOF174"/>
    <mergeCell ref="ENM174:ENN174"/>
    <mergeCell ref="ENO174:ENP174"/>
    <mergeCell ref="ENQ174:ENR174"/>
    <mergeCell ref="ENS174:ENT174"/>
    <mergeCell ref="ENU174:ENV174"/>
    <mergeCell ref="ENC174:END174"/>
    <mergeCell ref="ENE174:ENF174"/>
    <mergeCell ref="ENG174:ENH174"/>
    <mergeCell ref="ENI174:ENJ174"/>
    <mergeCell ref="ENK174:ENL174"/>
    <mergeCell ref="EMS174:EMT174"/>
    <mergeCell ref="EMU174:EMV174"/>
    <mergeCell ref="EMW174:EMX174"/>
    <mergeCell ref="EMY174:EMZ174"/>
    <mergeCell ref="ENA174:ENB174"/>
    <mergeCell ref="EMI174:EMJ174"/>
    <mergeCell ref="EMK174:EML174"/>
    <mergeCell ref="EMM174:EMN174"/>
    <mergeCell ref="EMO174:EMP174"/>
    <mergeCell ref="EMQ174:EMR174"/>
    <mergeCell ref="ELY174:ELZ174"/>
    <mergeCell ref="EMA174:EMB174"/>
    <mergeCell ref="EMC174:EMD174"/>
    <mergeCell ref="EME174:EMF174"/>
    <mergeCell ref="EMG174:EMH174"/>
    <mergeCell ref="ELO174:ELP174"/>
    <mergeCell ref="ELQ174:ELR174"/>
    <mergeCell ref="ELS174:ELT174"/>
    <mergeCell ref="ELU174:ELV174"/>
    <mergeCell ref="ELW174:ELX174"/>
    <mergeCell ref="ELE174:ELF174"/>
    <mergeCell ref="ELG174:ELH174"/>
    <mergeCell ref="ELI174:ELJ174"/>
    <mergeCell ref="ELK174:ELL174"/>
    <mergeCell ref="ELM174:ELN174"/>
    <mergeCell ref="EKU174:EKV174"/>
    <mergeCell ref="EKW174:EKX174"/>
    <mergeCell ref="EKY174:EKZ174"/>
    <mergeCell ref="ELA174:ELB174"/>
    <mergeCell ref="ELC174:ELD174"/>
    <mergeCell ref="EKK174:EKL174"/>
    <mergeCell ref="EKM174:EKN174"/>
    <mergeCell ref="EKO174:EKP174"/>
    <mergeCell ref="EKQ174:EKR174"/>
    <mergeCell ref="EKS174:EKT174"/>
    <mergeCell ref="EKA174:EKB174"/>
    <mergeCell ref="EKC174:EKD174"/>
    <mergeCell ref="EKE174:EKF174"/>
    <mergeCell ref="EKG174:EKH174"/>
    <mergeCell ref="EKI174:EKJ174"/>
    <mergeCell ref="EJQ174:EJR174"/>
    <mergeCell ref="EJS174:EJT174"/>
    <mergeCell ref="EJU174:EJV174"/>
    <mergeCell ref="EJW174:EJX174"/>
    <mergeCell ref="EJY174:EJZ174"/>
    <mergeCell ref="EJG174:EJH174"/>
    <mergeCell ref="EJI174:EJJ174"/>
    <mergeCell ref="EJK174:EJL174"/>
    <mergeCell ref="EJM174:EJN174"/>
    <mergeCell ref="EJO174:EJP174"/>
    <mergeCell ref="EIW174:EIX174"/>
    <mergeCell ref="EIY174:EIZ174"/>
    <mergeCell ref="EJA174:EJB174"/>
    <mergeCell ref="EJC174:EJD174"/>
    <mergeCell ref="EJE174:EJF174"/>
    <mergeCell ref="EIM174:EIN174"/>
    <mergeCell ref="EIO174:EIP174"/>
    <mergeCell ref="EIQ174:EIR174"/>
    <mergeCell ref="EIS174:EIT174"/>
    <mergeCell ref="EIU174:EIV174"/>
    <mergeCell ref="EIC174:EID174"/>
    <mergeCell ref="EIE174:EIF174"/>
    <mergeCell ref="EIG174:EIH174"/>
    <mergeCell ref="EII174:EIJ174"/>
    <mergeCell ref="EIK174:EIL174"/>
    <mergeCell ref="EHS174:EHT174"/>
    <mergeCell ref="EHU174:EHV174"/>
    <mergeCell ref="EHW174:EHX174"/>
    <mergeCell ref="EHY174:EHZ174"/>
    <mergeCell ref="EIA174:EIB174"/>
    <mergeCell ref="EHI174:EHJ174"/>
    <mergeCell ref="EHK174:EHL174"/>
    <mergeCell ref="EHM174:EHN174"/>
    <mergeCell ref="EHO174:EHP174"/>
    <mergeCell ref="EHQ174:EHR174"/>
    <mergeCell ref="EGY174:EGZ174"/>
    <mergeCell ref="EHA174:EHB174"/>
    <mergeCell ref="EHC174:EHD174"/>
    <mergeCell ref="EHE174:EHF174"/>
    <mergeCell ref="EHG174:EHH174"/>
    <mergeCell ref="EGO174:EGP174"/>
    <mergeCell ref="EGQ174:EGR174"/>
    <mergeCell ref="EGS174:EGT174"/>
    <mergeCell ref="EGU174:EGV174"/>
    <mergeCell ref="EGW174:EGX174"/>
    <mergeCell ref="EGE174:EGF174"/>
    <mergeCell ref="EGG174:EGH174"/>
    <mergeCell ref="EGI174:EGJ174"/>
    <mergeCell ref="EGK174:EGL174"/>
    <mergeCell ref="EGM174:EGN174"/>
    <mergeCell ref="EFU174:EFV174"/>
    <mergeCell ref="EFW174:EFX174"/>
    <mergeCell ref="EFY174:EFZ174"/>
    <mergeCell ref="EGA174:EGB174"/>
    <mergeCell ref="EGC174:EGD174"/>
    <mergeCell ref="EFK174:EFL174"/>
    <mergeCell ref="EFM174:EFN174"/>
    <mergeCell ref="EFO174:EFP174"/>
    <mergeCell ref="EFQ174:EFR174"/>
    <mergeCell ref="EFS174:EFT174"/>
    <mergeCell ref="EFA174:EFB174"/>
    <mergeCell ref="EFC174:EFD174"/>
    <mergeCell ref="EFE174:EFF174"/>
    <mergeCell ref="EFG174:EFH174"/>
    <mergeCell ref="EFI174:EFJ174"/>
    <mergeCell ref="EEQ174:EER174"/>
    <mergeCell ref="EES174:EET174"/>
    <mergeCell ref="EEU174:EEV174"/>
    <mergeCell ref="EEW174:EEX174"/>
    <mergeCell ref="EEY174:EEZ174"/>
    <mergeCell ref="EEG174:EEH174"/>
    <mergeCell ref="EEI174:EEJ174"/>
    <mergeCell ref="EEK174:EEL174"/>
    <mergeCell ref="EEM174:EEN174"/>
    <mergeCell ref="EEO174:EEP174"/>
    <mergeCell ref="EDW174:EDX174"/>
    <mergeCell ref="EDY174:EDZ174"/>
    <mergeCell ref="EEA174:EEB174"/>
    <mergeCell ref="EEC174:EED174"/>
    <mergeCell ref="EEE174:EEF174"/>
    <mergeCell ref="EDM174:EDN174"/>
    <mergeCell ref="EDO174:EDP174"/>
    <mergeCell ref="EDQ174:EDR174"/>
    <mergeCell ref="EDS174:EDT174"/>
    <mergeCell ref="EDU174:EDV174"/>
    <mergeCell ref="EDC174:EDD174"/>
    <mergeCell ref="EDE174:EDF174"/>
    <mergeCell ref="EDG174:EDH174"/>
    <mergeCell ref="EDI174:EDJ174"/>
    <mergeCell ref="EDK174:EDL174"/>
    <mergeCell ref="ECS174:ECT174"/>
    <mergeCell ref="ECU174:ECV174"/>
    <mergeCell ref="ECW174:ECX174"/>
    <mergeCell ref="ECY174:ECZ174"/>
    <mergeCell ref="EDA174:EDB174"/>
    <mergeCell ref="ECI174:ECJ174"/>
    <mergeCell ref="ECK174:ECL174"/>
    <mergeCell ref="ECM174:ECN174"/>
    <mergeCell ref="ECO174:ECP174"/>
    <mergeCell ref="ECQ174:ECR174"/>
    <mergeCell ref="EBY174:EBZ174"/>
    <mergeCell ref="ECA174:ECB174"/>
    <mergeCell ref="ECC174:ECD174"/>
    <mergeCell ref="ECE174:ECF174"/>
    <mergeCell ref="ECG174:ECH174"/>
    <mergeCell ref="EBO174:EBP174"/>
    <mergeCell ref="EBQ174:EBR174"/>
    <mergeCell ref="EBS174:EBT174"/>
    <mergeCell ref="EBU174:EBV174"/>
    <mergeCell ref="EBW174:EBX174"/>
    <mergeCell ref="EBE174:EBF174"/>
    <mergeCell ref="EBG174:EBH174"/>
    <mergeCell ref="EBI174:EBJ174"/>
    <mergeCell ref="EBK174:EBL174"/>
    <mergeCell ref="EBM174:EBN174"/>
    <mergeCell ref="EAU174:EAV174"/>
    <mergeCell ref="EAW174:EAX174"/>
    <mergeCell ref="EAY174:EAZ174"/>
    <mergeCell ref="EBA174:EBB174"/>
    <mergeCell ref="EBC174:EBD174"/>
    <mergeCell ref="EAK174:EAL174"/>
    <mergeCell ref="EAM174:EAN174"/>
    <mergeCell ref="EAO174:EAP174"/>
    <mergeCell ref="EAQ174:EAR174"/>
    <mergeCell ref="EAS174:EAT174"/>
    <mergeCell ref="EAA174:EAB174"/>
    <mergeCell ref="EAC174:EAD174"/>
    <mergeCell ref="EAE174:EAF174"/>
    <mergeCell ref="EAG174:EAH174"/>
    <mergeCell ref="EAI174:EAJ174"/>
    <mergeCell ref="DZQ174:DZR174"/>
    <mergeCell ref="DZS174:DZT174"/>
    <mergeCell ref="DZU174:DZV174"/>
    <mergeCell ref="DZW174:DZX174"/>
    <mergeCell ref="DZY174:DZZ174"/>
    <mergeCell ref="DZG174:DZH174"/>
    <mergeCell ref="DZI174:DZJ174"/>
    <mergeCell ref="DZK174:DZL174"/>
    <mergeCell ref="DZM174:DZN174"/>
    <mergeCell ref="DZO174:DZP174"/>
    <mergeCell ref="DYW174:DYX174"/>
    <mergeCell ref="DYY174:DYZ174"/>
    <mergeCell ref="DZA174:DZB174"/>
    <mergeCell ref="DZC174:DZD174"/>
    <mergeCell ref="DZE174:DZF174"/>
    <mergeCell ref="DYM174:DYN174"/>
    <mergeCell ref="DYO174:DYP174"/>
    <mergeCell ref="DYQ174:DYR174"/>
    <mergeCell ref="DYS174:DYT174"/>
    <mergeCell ref="DYU174:DYV174"/>
    <mergeCell ref="DYC174:DYD174"/>
    <mergeCell ref="DYE174:DYF174"/>
    <mergeCell ref="DYG174:DYH174"/>
    <mergeCell ref="DYI174:DYJ174"/>
    <mergeCell ref="DYK174:DYL174"/>
    <mergeCell ref="DXS174:DXT174"/>
    <mergeCell ref="DXU174:DXV174"/>
    <mergeCell ref="DXW174:DXX174"/>
    <mergeCell ref="DXY174:DXZ174"/>
    <mergeCell ref="DYA174:DYB174"/>
    <mergeCell ref="DXI174:DXJ174"/>
    <mergeCell ref="DXK174:DXL174"/>
    <mergeCell ref="DXM174:DXN174"/>
    <mergeCell ref="DXO174:DXP174"/>
    <mergeCell ref="DXQ174:DXR174"/>
    <mergeCell ref="DWY174:DWZ174"/>
    <mergeCell ref="DXA174:DXB174"/>
    <mergeCell ref="DXC174:DXD174"/>
    <mergeCell ref="DXE174:DXF174"/>
    <mergeCell ref="DXG174:DXH174"/>
    <mergeCell ref="DWO174:DWP174"/>
    <mergeCell ref="DWQ174:DWR174"/>
    <mergeCell ref="DWS174:DWT174"/>
    <mergeCell ref="DWU174:DWV174"/>
    <mergeCell ref="DWW174:DWX174"/>
    <mergeCell ref="DWE174:DWF174"/>
    <mergeCell ref="DWG174:DWH174"/>
    <mergeCell ref="DWI174:DWJ174"/>
    <mergeCell ref="DWK174:DWL174"/>
    <mergeCell ref="DWM174:DWN174"/>
    <mergeCell ref="DVU174:DVV174"/>
    <mergeCell ref="DVW174:DVX174"/>
    <mergeCell ref="DVY174:DVZ174"/>
    <mergeCell ref="DWA174:DWB174"/>
    <mergeCell ref="DWC174:DWD174"/>
    <mergeCell ref="DVK174:DVL174"/>
    <mergeCell ref="DVM174:DVN174"/>
    <mergeCell ref="DVO174:DVP174"/>
    <mergeCell ref="DVQ174:DVR174"/>
    <mergeCell ref="DVS174:DVT174"/>
    <mergeCell ref="DVA174:DVB174"/>
    <mergeCell ref="DVC174:DVD174"/>
    <mergeCell ref="DVE174:DVF174"/>
    <mergeCell ref="DVG174:DVH174"/>
    <mergeCell ref="DVI174:DVJ174"/>
    <mergeCell ref="DUQ174:DUR174"/>
    <mergeCell ref="DUS174:DUT174"/>
    <mergeCell ref="DUU174:DUV174"/>
    <mergeCell ref="DUW174:DUX174"/>
    <mergeCell ref="DUY174:DUZ174"/>
    <mergeCell ref="DUG174:DUH174"/>
    <mergeCell ref="DUI174:DUJ174"/>
    <mergeCell ref="DUK174:DUL174"/>
    <mergeCell ref="DUM174:DUN174"/>
    <mergeCell ref="DUO174:DUP174"/>
    <mergeCell ref="DTW174:DTX174"/>
    <mergeCell ref="DTY174:DTZ174"/>
    <mergeCell ref="DUA174:DUB174"/>
    <mergeCell ref="DUC174:DUD174"/>
    <mergeCell ref="DUE174:DUF174"/>
    <mergeCell ref="DTM174:DTN174"/>
    <mergeCell ref="DTO174:DTP174"/>
    <mergeCell ref="DTQ174:DTR174"/>
    <mergeCell ref="DTS174:DTT174"/>
    <mergeCell ref="DTU174:DTV174"/>
    <mergeCell ref="DTC174:DTD174"/>
    <mergeCell ref="DTE174:DTF174"/>
    <mergeCell ref="DTG174:DTH174"/>
    <mergeCell ref="DTI174:DTJ174"/>
    <mergeCell ref="DTK174:DTL174"/>
    <mergeCell ref="DSS174:DST174"/>
    <mergeCell ref="DSU174:DSV174"/>
    <mergeCell ref="DSW174:DSX174"/>
    <mergeCell ref="DSY174:DSZ174"/>
    <mergeCell ref="DTA174:DTB174"/>
    <mergeCell ref="DSI174:DSJ174"/>
    <mergeCell ref="DSK174:DSL174"/>
    <mergeCell ref="DSM174:DSN174"/>
    <mergeCell ref="DSO174:DSP174"/>
    <mergeCell ref="DSQ174:DSR174"/>
    <mergeCell ref="DRY174:DRZ174"/>
    <mergeCell ref="DSA174:DSB174"/>
    <mergeCell ref="DSC174:DSD174"/>
    <mergeCell ref="DSE174:DSF174"/>
    <mergeCell ref="DSG174:DSH174"/>
    <mergeCell ref="DRO174:DRP174"/>
    <mergeCell ref="DRQ174:DRR174"/>
    <mergeCell ref="DRS174:DRT174"/>
    <mergeCell ref="DRU174:DRV174"/>
    <mergeCell ref="DRW174:DRX174"/>
    <mergeCell ref="DRE174:DRF174"/>
    <mergeCell ref="DRG174:DRH174"/>
    <mergeCell ref="DRI174:DRJ174"/>
    <mergeCell ref="DRK174:DRL174"/>
    <mergeCell ref="DRM174:DRN174"/>
    <mergeCell ref="DQU174:DQV174"/>
    <mergeCell ref="DQW174:DQX174"/>
    <mergeCell ref="DQY174:DQZ174"/>
    <mergeCell ref="DRA174:DRB174"/>
    <mergeCell ref="DRC174:DRD174"/>
    <mergeCell ref="DQK174:DQL174"/>
    <mergeCell ref="DQM174:DQN174"/>
    <mergeCell ref="DQO174:DQP174"/>
    <mergeCell ref="DQQ174:DQR174"/>
    <mergeCell ref="DQS174:DQT174"/>
    <mergeCell ref="DQA174:DQB174"/>
    <mergeCell ref="DQC174:DQD174"/>
    <mergeCell ref="DQE174:DQF174"/>
    <mergeCell ref="DQG174:DQH174"/>
    <mergeCell ref="DQI174:DQJ174"/>
    <mergeCell ref="DPQ174:DPR174"/>
    <mergeCell ref="DPS174:DPT174"/>
    <mergeCell ref="DPU174:DPV174"/>
    <mergeCell ref="DPW174:DPX174"/>
    <mergeCell ref="DPY174:DPZ174"/>
    <mergeCell ref="DPG174:DPH174"/>
    <mergeCell ref="DPI174:DPJ174"/>
    <mergeCell ref="DPK174:DPL174"/>
    <mergeCell ref="DPM174:DPN174"/>
    <mergeCell ref="DPO174:DPP174"/>
    <mergeCell ref="DOW174:DOX174"/>
    <mergeCell ref="DOY174:DOZ174"/>
    <mergeCell ref="DPA174:DPB174"/>
    <mergeCell ref="DPC174:DPD174"/>
    <mergeCell ref="DPE174:DPF174"/>
    <mergeCell ref="DOM174:DON174"/>
    <mergeCell ref="DOO174:DOP174"/>
    <mergeCell ref="DOQ174:DOR174"/>
    <mergeCell ref="DOS174:DOT174"/>
    <mergeCell ref="DOU174:DOV174"/>
    <mergeCell ref="DOC174:DOD174"/>
    <mergeCell ref="DOE174:DOF174"/>
    <mergeCell ref="DOG174:DOH174"/>
    <mergeCell ref="DOI174:DOJ174"/>
    <mergeCell ref="DOK174:DOL174"/>
    <mergeCell ref="DNS174:DNT174"/>
    <mergeCell ref="DNU174:DNV174"/>
    <mergeCell ref="DNW174:DNX174"/>
    <mergeCell ref="DNY174:DNZ174"/>
    <mergeCell ref="DOA174:DOB174"/>
    <mergeCell ref="DNI174:DNJ174"/>
    <mergeCell ref="DNK174:DNL174"/>
    <mergeCell ref="DNM174:DNN174"/>
    <mergeCell ref="DNO174:DNP174"/>
    <mergeCell ref="DNQ174:DNR174"/>
    <mergeCell ref="DMY174:DMZ174"/>
    <mergeCell ref="DNA174:DNB174"/>
    <mergeCell ref="DNC174:DND174"/>
    <mergeCell ref="DNE174:DNF174"/>
    <mergeCell ref="DNG174:DNH174"/>
    <mergeCell ref="DMO174:DMP174"/>
    <mergeCell ref="DMQ174:DMR174"/>
    <mergeCell ref="DMS174:DMT174"/>
    <mergeCell ref="DMU174:DMV174"/>
    <mergeCell ref="DMW174:DMX174"/>
    <mergeCell ref="DME174:DMF174"/>
    <mergeCell ref="DMG174:DMH174"/>
    <mergeCell ref="DMI174:DMJ174"/>
    <mergeCell ref="DMK174:DML174"/>
    <mergeCell ref="DMM174:DMN174"/>
    <mergeCell ref="DLU174:DLV174"/>
    <mergeCell ref="DLW174:DLX174"/>
    <mergeCell ref="DLY174:DLZ174"/>
    <mergeCell ref="DMA174:DMB174"/>
    <mergeCell ref="DMC174:DMD174"/>
    <mergeCell ref="DLK174:DLL174"/>
    <mergeCell ref="DLM174:DLN174"/>
    <mergeCell ref="DLO174:DLP174"/>
    <mergeCell ref="DLQ174:DLR174"/>
    <mergeCell ref="DLS174:DLT174"/>
    <mergeCell ref="DLA174:DLB174"/>
    <mergeCell ref="DLC174:DLD174"/>
    <mergeCell ref="DLE174:DLF174"/>
    <mergeCell ref="DLG174:DLH174"/>
    <mergeCell ref="DLI174:DLJ174"/>
    <mergeCell ref="DKQ174:DKR174"/>
    <mergeCell ref="DKS174:DKT174"/>
    <mergeCell ref="DKU174:DKV174"/>
    <mergeCell ref="DKW174:DKX174"/>
    <mergeCell ref="DKY174:DKZ174"/>
    <mergeCell ref="DKG174:DKH174"/>
    <mergeCell ref="DKI174:DKJ174"/>
    <mergeCell ref="DKK174:DKL174"/>
    <mergeCell ref="DKM174:DKN174"/>
    <mergeCell ref="DKO174:DKP174"/>
    <mergeCell ref="DJW174:DJX174"/>
    <mergeCell ref="DJY174:DJZ174"/>
    <mergeCell ref="DKA174:DKB174"/>
    <mergeCell ref="DKC174:DKD174"/>
    <mergeCell ref="DKE174:DKF174"/>
    <mergeCell ref="DJM174:DJN174"/>
    <mergeCell ref="DJO174:DJP174"/>
    <mergeCell ref="DJQ174:DJR174"/>
    <mergeCell ref="DJS174:DJT174"/>
    <mergeCell ref="DJU174:DJV174"/>
    <mergeCell ref="DJC174:DJD174"/>
    <mergeCell ref="DJE174:DJF174"/>
    <mergeCell ref="DJG174:DJH174"/>
    <mergeCell ref="DJI174:DJJ174"/>
    <mergeCell ref="DJK174:DJL174"/>
    <mergeCell ref="DIS174:DIT174"/>
    <mergeCell ref="DIU174:DIV174"/>
    <mergeCell ref="DIW174:DIX174"/>
    <mergeCell ref="DIY174:DIZ174"/>
    <mergeCell ref="DJA174:DJB174"/>
    <mergeCell ref="DII174:DIJ174"/>
    <mergeCell ref="DIK174:DIL174"/>
    <mergeCell ref="DIM174:DIN174"/>
    <mergeCell ref="DIO174:DIP174"/>
    <mergeCell ref="DIQ174:DIR174"/>
    <mergeCell ref="DHY174:DHZ174"/>
    <mergeCell ref="DIA174:DIB174"/>
    <mergeCell ref="DIC174:DID174"/>
    <mergeCell ref="DIE174:DIF174"/>
    <mergeCell ref="DIG174:DIH174"/>
    <mergeCell ref="DHO174:DHP174"/>
    <mergeCell ref="DHQ174:DHR174"/>
    <mergeCell ref="DHS174:DHT174"/>
    <mergeCell ref="DHU174:DHV174"/>
    <mergeCell ref="DHW174:DHX174"/>
    <mergeCell ref="DHE174:DHF174"/>
    <mergeCell ref="DHG174:DHH174"/>
    <mergeCell ref="DHI174:DHJ174"/>
    <mergeCell ref="DHK174:DHL174"/>
    <mergeCell ref="DHM174:DHN174"/>
    <mergeCell ref="DGU174:DGV174"/>
    <mergeCell ref="DGW174:DGX174"/>
    <mergeCell ref="DGY174:DGZ174"/>
    <mergeCell ref="DHA174:DHB174"/>
    <mergeCell ref="DHC174:DHD174"/>
    <mergeCell ref="DGK174:DGL174"/>
    <mergeCell ref="DGM174:DGN174"/>
    <mergeCell ref="DGO174:DGP174"/>
    <mergeCell ref="DGQ174:DGR174"/>
    <mergeCell ref="DGS174:DGT174"/>
    <mergeCell ref="DGA174:DGB174"/>
    <mergeCell ref="DGC174:DGD174"/>
    <mergeCell ref="DGE174:DGF174"/>
    <mergeCell ref="DGG174:DGH174"/>
    <mergeCell ref="DGI174:DGJ174"/>
    <mergeCell ref="DFQ174:DFR174"/>
    <mergeCell ref="DFS174:DFT174"/>
    <mergeCell ref="DFU174:DFV174"/>
    <mergeCell ref="DFW174:DFX174"/>
    <mergeCell ref="DFY174:DFZ174"/>
    <mergeCell ref="DFG174:DFH174"/>
    <mergeCell ref="DFI174:DFJ174"/>
    <mergeCell ref="DFK174:DFL174"/>
    <mergeCell ref="DFM174:DFN174"/>
    <mergeCell ref="DFO174:DFP174"/>
    <mergeCell ref="DEW174:DEX174"/>
    <mergeCell ref="DEY174:DEZ174"/>
    <mergeCell ref="DFA174:DFB174"/>
    <mergeCell ref="DFC174:DFD174"/>
    <mergeCell ref="DFE174:DFF174"/>
    <mergeCell ref="DEM174:DEN174"/>
    <mergeCell ref="DEO174:DEP174"/>
    <mergeCell ref="DEQ174:DER174"/>
    <mergeCell ref="DES174:DET174"/>
    <mergeCell ref="DEU174:DEV174"/>
    <mergeCell ref="DEC174:DED174"/>
    <mergeCell ref="DEE174:DEF174"/>
    <mergeCell ref="DEG174:DEH174"/>
    <mergeCell ref="DEI174:DEJ174"/>
    <mergeCell ref="DEK174:DEL174"/>
    <mergeCell ref="DDS174:DDT174"/>
    <mergeCell ref="DDU174:DDV174"/>
    <mergeCell ref="DDW174:DDX174"/>
    <mergeCell ref="DDY174:DDZ174"/>
    <mergeCell ref="DEA174:DEB174"/>
    <mergeCell ref="DDI174:DDJ174"/>
    <mergeCell ref="DDK174:DDL174"/>
    <mergeCell ref="DDM174:DDN174"/>
    <mergeCell ref="DDO174:DDP174"/>
    <mergeCell ref="DDQ174:DDR174"/>
    <mergeCell ref="DCY174:DCZ174"/>
    <mergeCell ref="DDA174:DDB174"/>
    <mergeCell ref="DDC174:DDD174"/>
    <mergeCell ref="DDE174:DDF174"/>
    <mergeCell ref="DDG174:DDH174"/>
    <mergeCell ref="DCO174:DCP174"/>
    <mergeCell ref="DCQ174:DCR174"/>
    <mergeCell ref="DCS174:DCT174"/>
    <mergeCell ref="DCU174:DCV174"/>
    <mergeCell ref="DCW174:DCX174"/>
    <mergeCell ref="DCE174:DCF174"/>
    <mergeCell ref="DCG174:DCH174"/>
    <mergeCell ref="DCI174:DCJ174"/>
    <mergeCell ref="DCK174:DCL174"/>
    <mergeCell ref="DCM174:DCN174"/>
    <mergeCell ref="DBU174:DBV174"/>
    <mergeCell ref="DBW174:DBX174"/>
    <mergeCell ref="DBY174:DBZ174"/>
    <mergeCell ref="DCA174:DCB174"/>
    <mergeCell ref="DCC174:DCD174"/>
    <mergeCell ref="DBK174:DBL174"/>
    <mergeCell ref="DBM174:DBN174"/>
    <mergeCell ref="DBO174:DBP174"/>
    <mergeCell ref="DBQ174:DBR174"/>
    <mergeCell ref="DBS174:DBT174"/>
    <mergeCell ref="DBA174:DBB174"/>
    <mergeCell ref="DBC174:DBD174"/>
    <mergeCell ref="DBE174:DBF174"/>
    <mergeCell ref="DBG174:DBH174"/>
    <mergeCell ref="DBI174:DBJ174"/>
    <mergeCell ref="DAQ174:DAR174"/>
    <mergeCell ref="DAS174:DAT174"/>
    <mergeCell ref="DAU174:DAV174"/>
    <mergeCell ref="DAW174:DAX174"/>
    <mergeCell ref="DAY174:DAZ174"/>
    <mergeCell ref="DAG174:DAH174"/>
    <mergeCell ref="DAI174:DAJ174"/>
    <mergeCell ref="DAK174:DAL174"/>
    <mergeCell ref="DAM174:DAN174"/>
    <mergeCell ref="DAO174:DAP174"/>
    <mergeCell ref="CZW174:CZX174"/>
    <mergeCell ref="CZY174:CZZ174"/>
    <mergeCell ref="DAA174:DAB174"/>
    <mergeCell ref="DAC174:DAD174"/>
    <mergeCell ref="DAE174:DAF174"/>
    <mergeCell ref="CZM174:CZN174"/>
    <mergeCell ref="CZO174:CZP174"/>
    <mergeCell ref="CZQ174:CZR174"/>
    <mergeCell ref="CZS174:CZT174"/>
    <mergeCell ref="CZU174:CZV174"/>
    <mergeCell ref="CZC174:CZD174"/>
    <mergeCell ref="CZE174:CZF174"/>
    <mergeCell ref="CZG174:CZH174"/>
    <mergeCell ref="CZI174:CZJ174"/>
    <mergeCell ref="CZK174:CZL174"/>
    <mergeCell ref="CYS174:CYT174"/>
    <mergeCell ref="CYU174:CYV174"/>
    <mergeCell ref="CYW174:CYX174"/>
    <mergeCell ref="CYY174:CYZ174"/>
    <mergeCell ref="CZA174:CZB174"/>
    <mergeCell ref="CYI174:CYJ174"/>
    <mergeCell ref="CYK174:CYL174"/>
    <mergeCell ref="CYM174:CYN174"/>
    <mergeCell ref="CYO174:CYP174"/>
    <mergeCell ref="CYQ174:CYR174"/>
    <mergeCell ref="CXY174:CXZ174"/>
    <mergeCell ref="CYA174:CYB174"/>
    <mergeCell ref="CYC174:CYD174"/>
    <mergeCell ref="CYE174:CYF174"/>
    <mergeCell ref="CYG174:CYH174"/>
    <mergeCell ref="CXO174:CXP174"/>
    <mergeCell ref="CXQ174:CXR174"/>
    <mergeCell ref="CXS174:CXT174"/>
    <mergeCell ref="CXU174:CXV174"/>
    <mergeCell ref="CXW174:CXX174"/>
    <mergeCell ref="CXE174:CXF174"/>
    <mergeCell ref="CXG174:CXH174"/>
    <mergeCell ref="CXI174:CXJ174"/>
    <mergeCell ref="CXK174:CXL174"/>
    <mergeCell ref="CXM174:CXN174"/>
    <mergeCell ref="CWU174:CWV174"/>
    <mergeCell ref="CWW174:CWX174"/>
    <mergeCell ref="CWY174:CWZ174"/>
    <mergeCell ref="CXA174:CXB174"/>
    <mergeCell ref="CXC174:CXD174"/>
    <mergeCell ref="CWK174:CWL174"/>
    <mergeCell ref="CWM174:CWN174"/>
    <mergeCell ref="CWO174:CWP174"/>
    <mergeCell ref="CWQ174:CWR174"/>
    <mergeCell ref="CWS174:CWT174"/>
    <mergeCell ref="CWA174:CWB174"/>
    <mergeCell ref="CWC174:CWD174"/>
    <mergeCell ref="CWE174:CWF174"/>
    <mergeCell ref="CWG174:CWH174"/>
    <mergeCell ref="CWI174:CWJ174"/>
    <mergeCell ref="CVQ174:CVR174"/>
    <mergeCell ref="CVS174:CVT174"/>
    <mergeCell ref="CVU174:CVV174"/>
    <mergeCell ref="CVW174:CVX174"/>
    <mergeCell ref="CVY174:CVZ174"/>
    <mergeCell ref="CVG174:CVH174"/>
    <mergeCell ref="CVI174:CVJ174"/>
    <mergeCell ref="CVK174:CVL174"/>
    <mergeCell ref="CVM174:CVN174"/>
    <mergeCell ref="CVO174:CVP174"/>
    <mergeCell ref="CUW174:CUX174"/>
    <mergeCell ref="CUY174:CUZ174"/>
    <mergeCell ref="CVA174:CVB174"/>
    <mergeCell ref="CVC174:CVD174"/>
    <mergeCell ref="CVE174:CVF174"/>
    <mergeCell ref="CUM174:CUN174"/>
    <mergeCell ref="CUO174:CUP174"/>
    <mergeCell ref="CUQ174:CUR174"/>
    <mergeCell ref="CUS174:CUT174"/>
    <mergeCell ref="CUU174:CUV174"/>
    <mergeCell ref="CUC174:CUD174"/>
    <mergeCell ref="CUE174:CUF174"/>
    <mergeCell ref="CUG174:CUH174"/>
    <mergeCell ref="CUI174:CUJ174"/>
    <mergeCell ref="CUK174:CUL174"/>
    <mergeCell ref="CTS174:CTT174"/>
    <mergeCell ref="CTU174:CTV174"/>
    <mergeCell ref="CTW174:CTX174"/>
    <mergeCell ref="CTY174:CTZ174"/>
    <mergeCell ref="CUA174:CUB174"/>
    <mergeCell ref="CTI174:CTJ174"/>
    <mergeCell ref="CTK174:CTL174"/>
    <mergeCell ref="CTM174:CTN174"/>
    <mergeCell ref="CTO174:CTP174"/>
    <mergeCell ref="CTQ174:CTR174"/>
    <mergeCell ref="CSY174:CSZ174"/>
    <mergeCell ref="CTA174:CTB174"/>
    <mergeCell ref="CTC174:CTD174"/>
    <mergeCell ref="CTE174:CTF174"/>
    <mergeCell ref="CTG174:CTH174"/>
    <mergeCell ref="CSO174:CSP174"/>
    <mergeCell ref="CSQ174:CSR174"/>
    <mergeCell ref="CSS174:CST174"/>
    <mergeCell ref="CSU174:CSV174"/>
    <mergeCell ref="CSW174:CSX174"/>
    <mergeCell ref="CSE174:CSF174"/>
    <mergeCell ref="CSG174:CSH174"/>
    <mergeCell ref="CSI174:CSJ174"/>
    <mergeCell ref="CSK174:CSL174"/>
    <mergeCell ref="CSM174:CSN174"/>
    <mergeCell ref="CRU174:CRV174"/>
    <mergeCell ref="CRW174:CRX174"/>
    <mergeCell ref="CRY174:CRZ174"/>
    <mergeCell ref="CSA174:CSB174"/>
    <mergeCell ref="CSC174:CSD174"/>
    <mergeCell ref="CRK174:CRL174"/>
    <mergeCell ref="CRM174:CRN174"/>
    <mergeCell ref="CRO174:CRP174"/>
    <mergeCell ref="CRQ174:CRR174"/>
    <mergeCell ref="CRS174:CRT174"/>
    <mergeCell ref="CRA174:CRB174"/>
    <mergeCell ref="CRC174:CRD174"/>
    <mergeCell ref="CRE174:CRF174"/>
    <mergeCell ref="CRG174:CRH174"/>
    <mergeCell ref="CRI174:CRJ174"/>
    <mergeCell ref="CQQ174:CQR174"/>
    <mergeCell ref="CQS174:CQT174"/>
    <mergeCell ref="CQU174:CQV174"/>
    <mergeCell ref="CQW174:CQX174"/>
    <mergeCell ref="CQY174:CQZ174"/>
    <mergeCell ref="CQG174:CQH174"/>
    <mergeCell ref="CQI174:CQJ174"/>
    <mergeCell ref="CQK174:CQL174"/>
    <mergeCell ref="CQM174:CQN174"/>
    <mergeCell ref="CQO174:CQP174"/>
    <mergeCell ref="CPW174:CPX174"/>
    <mergeCell ref="CPY174:CPZ174"/>
    <mergeCell ref="CQA174:CQB174"/>
    <mergeCell ref="CQC174:CQD174"/>
    <mergeCell ref="CQE174:CQF174"/>
    <mergeCell ref="CPM174:CPN174"/>
    <mergeCell ref="CPO174:CPP174"/>
    <mergeCell ref="CPQ174:CPR174"/>
    <mergeCell ref="CPS174:CPT174"/>
    <mergeCell ref="CPU174:CPV174"/>
    <mergeCell ref="CPC174:CPD174"/>
    <mergeCell ref="CPE174:CPF174"/>
    <mergeCell ref="CPG174:CPH174"/>
    <mergeCell ref="CPI174:CPJ174"/>
    <mergeCell ref="CPK174:CPL174"/>
    <mergeCell ref="COS174:COT174"/>
    <mergeCell ref="COU174:COV174"/>
    <mergeCell ref="COW174:COX174"/>
    <mergeCell ref="COY174:COZ174"/>
    <mergeCell ref="CPA174:CPB174"/>
    <mergeCell ref="COI174:COJ174"/>
    <mergeCell ref="COK174:COL174"/>
    <mergeCell ref="COM174:CON174"/>
    <mergeCell ref="COO174:COP174"/>
    <mergeCell ref="COQ174:COR174"/>
    <mergeCell ref="CNY174:CNZ174"/>
    <mergeCell ref="COA174:COB174"/>
    <mergeCell ref="COC174:COD174"/>
    <mergeCell ref="COE174:COF174"/>
    <mergeCell ref="COG174:COH174"/>
    <mergeCell ref="CNO174:CNP174"/>
    <mergeCell ref="CNQ174:CNR174"/>
    <mergeCell ref="CNS174:CNT174"/>
    <mergeCell ref="CNU174:CNV174"/>
    <mergeCell ref="CNW174:CNX174"/>
    <mergeCell ref="CNE174:CNF174"/>
    <mergeCell ref="CNG174:CNH174"/>
    <mergeCell ref="CNI174:CNJ174"/>
    <mergeCell ref="CNK174:CNL174"/>
    <mergeCell ref="CNM174:CNN174"/>
    <mergeCell ref="CMU174:CMV174"/>
    <mergeCell ref="CMW174:CMX174"/>
    <mergeCell ref="CMY174:CMZ174"/>
    <mergeCell ref="CNA174:CNB174"/>
    <mergeCell ref="CNC174:CND174"/>
    <mergeCell ref="CMK174:CML174"/>
    <mergeCell ref="CMM174:CMN174"/>
    <mergeCell ref="CMO174:CMP174"/>
    <mergeCell ref="CMQ174:CMR174"/>
    <mergeCell ref="CMS174:CMT174"/>
    <mergeCell ref="CMA174:CMB174"/>
    <mergeCell ref="CMC174:CMD174"/>
    <mergeCell ref="CME174:CMF174"/>
    <mergeCell ref="CMG174:CMH174"/>
    <mergeCell ref="CMI174:CMJ174"/>
    <mergeCell ref="CLQ174:CLR174"/>
    <mergeCell ref="CLS174:CLT174"/>
    <mergeCell ref="CLU174:CLV174"/>
    <mergeCell ref="CLW174:CLX174"/>
    <mergeCell ref="CLY174:CLZ174"/>
    <mergeCell ref="CLG174:CLH174"/>
    <mergeCell ref="CLI174:CLJ174"/>
    <mergeCell ref="CLK174:CLL174"/>
    <mergeCell ref="CLM174:CLN174"/>
    <mergeCell ref="CLO174:CLP174"/>
    <mergeCell ref="CKW174:CKX174"/>
    <mergeCell ref="CKY174:CKZ174"/>
    <mergeCell ref="CLA174:CLB174"/>
    <mergeCell ref="CLC174:CLD174"/>
    <mergeCell ref="CLE174:CLF174"/>
    <mergeCell ref="CKM174:CKN174"/>
    <mergeCell ref="CKO174:CKP174"/>
    <mergeCell ref="CKQ174:CKR174"/>
    <mergeCell ref="CKS174:CKT174"/>
    <mergeCell ref="CKU174:CKV174"/>
    <mergeCell ref="CKC174:CKD174"/>
    <mergeCell ref="CKE174:CKF174"/>
    <mergeCell ref="CKG174:CKH174"/>
    <mergeCell ref="CKI174:CKJ174"/>
    <mergeCell ref="CKK174:CKL174"/>
    <mergeCell ref="CJS174:CJT174"/>
    <mergeCell ref="CJU174:CJV174"/>
    <mergeCell ref="CJW174:CJX174"/>
    <mergeCell ref="CJY174:CJZ174"/>
    <mergeCell ref="CKA174:CKB174"/>
    <mergeCell ref="CJI174:CJJ174"/>
    <mergeCell ref="CJK174:CJL174"/>
    <mergeCell ref="CJM174:CJN174"/>
    <mergeCell ref="CJO174:CJP174"/>
    <mergeCell ref="CJQ174:CJR174"/>
    <mergeCell ref="CIY174:CIZ174"/>
    <mergeCell ref="CJA174:CJB174"/>
    <mergeCell ref="CJC174:CJD174"/>
    <mergeCell ref="CJE174:CJF174"/>
    <mergeCell ref="CJG174:CJH174"/>
    <mergeCell ref="CIO174:CIP174"/>
    <mergeCell ref="CIQ174:CIR174"/>
    <mergeCell ref="CIS174:CIT174"/>
    <mergeCell ref="CIU174:CIV174"/>
    <mergeCell ref="CIW174:CIX174"/>
    <mergeCell ref="CIE174:CIF174"/>
    <mergeCell ref="CIG174:CIH174"/>
    <mergeCell ref="CII174:CIJ174"/>
    <mergeCell ref="CIK174:CIL174"/>
    <mergeCell ref="CIM174:CIN174"/>
    <mergeCell ref="CHU174:CHV174"/>
    <mergeCell ref="CHW174:CHX174"/>
    <mergeCell ref="CHY174:CHZ174"/>
    <mergeCell ref="CIA174:CIB174"/>
    <mergeCell ref="CIC174:CID174"/>
    <mergeCell ref="CHK174:CHL174"/>
    <mergeCell ref="CHM174:CHN174"/>
    <mergeCell ref="CHO174:CHP174"/>
    <mergeCell ref="CHQ174:CHR174"/>
    <mergeCell ref="CHS174:CHT174"/>
    <mergeCell ref="CHA174:CHB174"/>
    <mergeCell ref="CHC174:CHD174"/>
    <mergeCell ref="CHE174:CHF174"/>
    <mergeCell ref="CHG174:CHH174"/>
    <mergeCell ref="CHI174:CHJ174"/>
    <mergeCell ref="CGQ174:CGR174"/>
    <mergeCell ref="CGS174:CGT174"/>
    <mergeCell ref="CGU174:CGV174"/>
    <mergeCell ref="CGW174:CGX174"/>
    <mergeCell ref="CGY174:CGZ174"/>
    <mergeCell ref="CGG174:CGH174"/>
    <mergeCell ref="CGI174:CGJ174"/>
    <mergeCell ref="CGK174:CGL174"/>
    <mergeCell ref="CGM174:CGN174"/>
    <mergeCell ref="CGO174:CGP174"/>
    <mergeCell ref="CFW174:CFX174"/>
    <mergeCell ref="CFY174:CFZ174"/>
    <mergeCell ref="CGA174:CGB174"/>
    <mergeCell ref="CGC174:CGD174"/>
    <mergeCell ref="CGE174:CGF174"/>
    <mergeCell ref="CFM174:CFN174"/>
    <mergeCell ref="CFO174:CFP174"/>
    <mergeCell ref="CFQ174:CFR174"/>
    <mergeCell ref="CFS174:CFT174"/>
    <mergeCell ref="CFU174:CFV174"/>
    <mergeCell ref="CFC174:CFD174"/>
    <mergeCell ref="CFE174:CFF174"/>
    <mergeCell ref="CFG174:CFH174"/>
    <mergeCell ref="CFI174:CFJ174"/>
    <mergeCell ref="CFK174:CFL174"/>
    <mergeCell ref="CES174:CET174"/>
    <mergeCell ref="CEU174:CEV174"/>
    <mergeCell ref="CEW174:CEX174"/>
    <mergeCell ref="CEY174:CEZ174"/>
    <mergeCell ref="CFA174:CFB174"/>
    <mergeCell ref="CEI174:CEJ174"/>
    <mergeCell ref="CEK174:CEL174"/>
    <mergeCell ref="CEM174:CEN174"/>
    <mergeCell ref="CEO174:CEP174"/>
    <mergeCell ref="CEQ174:CER174"/>
    <mergeCell ref="CDY174:CDZ174"/>
    <mergeCell ref="CEA174:CEB174"/>
    <mergeCell ref="CEC174:CED174"/>
    <mergeCell ref="CEE174:CEF174"/>
    <mergeCell ref="CEG174:CEH174"/>
    <mergeCell ref="CDO174:CDP174"/>
    <mergeCell ref="CDQ174:CDR174"/>
    <mergeCell ref="CDS174:CDT174"/>
    <mergeCell ref="CDU174:CDV174"/>
    <mergeCell ref="CDW174:CDX174"/>
    <mergeCell ref="CDE174:CDF174"/>
    <mergeCell ref="CDG174:CDH174"/>
    <mergeCell ref="CDI174:CDJ174"/>
    <mergeCell ref="CDK174:CDL174"/>
    <mergeCell ref="CDM174:CDN174"/>
    <mergeCell ref="CCU174:CCV174"/>
    <mergeCell ref="CCW174:CCX174"/>
    <mergeCell ref="CCY174:CCZ174"/>
    <mergeCell ref="CDA174:CDB174"/>
    <mergeCell ref="CDC174:CDD174"/>
    <mergeCell ref="CCK174:CCL174"/>
    <mergeCell ref="CCM174:CCN174"/>
    <mergeCell ref="CCO174:CCP174"/>
    <mergeCell ref="CCQ174:CCR174"/>
    <mergeCell ref="CCS174:CCT174"/>
    <mergeCell ref="CCA174:CCB174"/>
    <mergeCell ref="CCC174:CCD174"/>
    <mergeCell ref="CCE174:CCF174"/>
    <mergeCell ref="CCG174:CCH174"/>
    <mergeCell ref="CCI174:CCJ174"/>
    <mergeCell ref="CBQ174:CBR174"/>
    <mergeCell ref="CBS174:CBT174"/>
    <mergeCell ref="CBU174:CBV174"/>
    <mergeCell ref="CBW174:CBX174"/>
    <mergeCell ref="CBY174:CBZ174"/>
    <mergeCell ref="CBG174:CBH174"/>
    <mergeCell ref="CBI174:CBJ174"/>
    <mergeCell ref="CBK174:CBL174"/>
    <mergeCell ref="CBM174:CBN174"/>
    <mergeCell ref="CBO174:CBP174"/>
    <mergeCell ref="CAW174:CAX174"/>
    <mergeCell ref="CAY174:CAZ174"/>
    <mergeCell ref="CBA174:CBB174"/>
    <mergeCell ref="CBC174:CBD174"/>
    <mergeCell ref="CBE174:CBF174"/>
    <mergeCell ref="CAM174:CAN174"/>
    <mergeCell ref="CAO174:CAP174"/>
    <mergeCell ref="CAQ174:CAR174"/>
    <mergeCell ref="CAS174:CAT174"/>
    <mergeCell ref="CAU174:CAV174"/>
    <mergeCell ref="CAC174:CAD174"/>
    <mergeCell ref="CAE174:CAF174"/>
    <mergeCell ref="CAG174:CAH174"/>
    <mergeCell ref="CAI174:CAJ174"/>
    <mergeCell ref="CAK174:CAL174"/>
    <mergeCell ref="BZS174:BZT174"/>
    <mergeCell ref="BZU174:BZV174"/>
    <mergeCell ref="BZW174:BZX174"/>
    <mergeCell ref="BZY174:BZZ174"/>
    <mergeCell ref="CAA174:CAB174"/>
    <mergeCell ref="BZI174:BZJ174"/>
    <mergeCell ref="BZK174:BZL174"/>
    <mergeCell ref="BZM174:BZN174"/>
    <mergeCell ref="BZO174:BZP174"/>
    <mergeCell ref="BZQ174:BZR174"/>
    <mergeCell ref="BYY174:BYZ174"/>
    <mergeCell ref="BZA174:BZB174"/>
    <mergeCell ref="BZC174:BZD174"/>
    <mergeCell ref="BZE174:BZF174"/>
    <mergeCell ref="BZG174:BZH174"/>
    <mergeCell ref="BYO174:BYP174"/>
    <mergeCell ref="BYQ174:BYR174"/>
    <mergeCell ref="BYS174:BYT174"/>
    <mergeCell ref="BYU174:BYV174"/>
    <mergeCell ref="BYW174:BYX174"/>
    <mergeCell ref="BYE174:BYF174"/>
    <mergeCell ref="BYG174:BYH174"/>
    <mergeCell ref="BYI174:BYJ174"/>
    <mergeCell ref="BYK174:BYL174"/>
    <mergeCell ref="BYM174:BYN174"/>
    <mergeCell ref="BXU174:BXV174"/>
    <mergeCell ref="BXW174:BXX174"/>
    <mergeCell ref="BXY174:BXZ174"/>
    <mergeCell ref="BYA174:BYB174"/>
    <mergeCell ref="BYC174:BYD174"/>
    <mergeCell ref="BXK174:BXL174"/>
    <mergeCell ref="BXM174:BXN174"/>
    <mergeCell ref="BXO174:BXP174"/>
    <mergeCell ref="BXQ174:BXR174"/>
    <mergeCell ref="BXS174:BXT174"/>
    <mergeCell ref="BXA174:BXB174"/>
    <mergeCell ref="BXC174:BXD174"/>
    <mergeCell ref="BXE174:BXF174"/>
    <mergeCell ref="BXG174:BXH174"/>
    <mergeCell ref="BXI174:BXJ174"/>
    <mergeCell ref="BWQ174:BWR174"/>
    <mergeCell ref="BWS174:BWT174"/>
    <mergeCell ref="BWU174:BWV174"/>
    <mergeCell ref="BWW174:BWX174"/>
    <mergeCell ref="BWY174:BWZ174"/>
    <mergeCell ref="BWG174:BWH174"/>
    <mergeCell ref="BWI174:BWJ174"/>
    <mergeCell ref="BWK174:BWL174"/>
    <mergeCell ref="BWM174:BWN174"/>
    <mergeCell ref="BWO174:BWP174"/>
    <mergeCell ref="BVW174:BVX174"/>
    <mergeCell ref="BVY174:BVZ174"/>
    <mergeCell ref="BWA174:BWB174"/>
    <mergeCell ref="BWC174:BWD174"/>
    <mergeCell ref="BWE174:BWF174"/>
    <mergeCell ref="BVM174:BVN174"/>
    <mergeCell ref="BVO174:BVP174"/>
    <mergeCell ref="BVQ174:BVR174"/>
    <mergeCell ref="BVS174:BVT174"/>
    <mergeCell ref="BVU174:BVV174"/>
    <mergeCell ref="BVC174:BVD174"/>
    <mergeCell ref="BVE174:BVF174"/>
    <mergeCell ref="BVG174:BVH174"/>
    <mergeCell ref="BVI174:BVJ174"/>
    <mergeCell ref="BVK174:BVL174"/>
    <mergeCell ref="BUS174:BUT174"/>
    <mergeCell ref="BUU174:BUV174"/>
    <mergeCell ref="BUW174:BUX174"/>
    <mergeCell ref="BUY174:BUZ174"/>
    <mergeCell ref="BVA174:BVB174"/>
    <mergeCell ref="BUI174:BUJ174"/>
    <mergeCell ref="BUK174:BUL174"/>
    <mergeCell ref="BUM174:BUN174"/>
    <mergeCell ref="BUO174:BUP174"/>
    <mergeCell ref="BUQ174:BUR174"/>
    <mergeCell ref="BTY174:BTZ174"/>
    <mergeCell ref="BUA174:BUB174"/>
    <mergeCell ref="BUC174:BUD174"/>
    <mergeCell ref="BUE174:BUF174"/>
    <mergeCell ref="BUG174:BUH174"/>
    <mergeCell ref="BTO174:BTP174"/>
    <mergeCell ref="BTQ174:BTR174"/>
    <mergeCell ref="BTS174:BTT174"/>
    <mergeCell ref="BTU174:BTV174"/>
    <mergeCell ref="BTW174:BTX174"/>
    <mergeCell ref="BTE174:BTF174"/>
    <mergeCell ref="BTG174:BTH174"/>
    <mergeCell ref="BTI174:BTJ174"/>
    <mergeCell ref="BTK174:BTL174"/>
    <mergeCell ref="BTM174:BTN174"/>
    <mergeCell ref="BSU174:BSV174"/>
    <mergeCell ref="BSW174:BSX174"/>
    <mergeCell ref="BSY174:BSZ174"/>
    <mergeCell ref="BTA174:BTB174"/>
    <mergeCell ref="BTC174:BTD174"/>
    <mergeCell ref="BSK174:BSL174"/>
    <mergeCell ref="BSM174:BSN174"/>
    <mergeCell ref="BSO174:BSP174"/>
    <mergeCell ref="BSQ174:BSR174"/>
    <mergeCell ref="BSS174:BST174"/>
    <mergeCell ref="BSA174:BSB174"/>
    <mergeCell ref="BSC174:BSD174"/>
    <mergeCell ref="BSE174:BSF174"/>
    <mergeCell ref="BSG174:BSH174"/>
    <mergeCell ref="BSI174:BSJ174"/>
    <mergeCell ref="BRQ174:BRR174"/>
    <mergeCell ref="BRS174:BRT174"/>
    <mergeCell ref="BRU174:BRV174"/>
    <mergeCell ref="BRW174:BRX174"/>
    <mergeCell ref="BRY174:BRZ174"/>
    <mergeCell ref="BRG174:BRH174"/>
    <mergeCell ref="BRI174:BRJ174"/>
    <mergeCell ref="BRK174:BRL174"/>
    <mergeCell ref="BRM174:BRN174"/>
    <mergeCell ref="BRO174:BRP174"/>
    <mergeCell ref="BQW174:BQX174"/>
    <mergeCell ref="BQY174:BQZ174"/>
    <mergeCell ref="BRA174:BRB174"/>
    <mergeCell ref="BRC174:BRD174"/>
    <mergeCell ref="BRE174:BRF174"/>
    <mergeCell ref="BQM174:BQN174"/>
    <mergeCell ref="BQO174:BQP174"/>
    <mergeCell ref="BQQ174:BQR174"/>
    <mergeCell ref="BQS174:BQT174"/>
    <mergeCell ref="BQU174:BQV174"/>
    <mergeCell ref="BQC174:BQD174"/>
    <mergeCell ref="BQE174:BQF174"/>
    <mergeCell ref="BQG174:BQH174"/>
    <mergeCell ref="BQI174:BQJ174"/>
    <mergeCell ref="BQK174:BQL174"/>
    <mergeCell ref="BPS174:BPT174"/>
    <mergeCell ref="BPU174:BPV174"/>
    <mergeCell ref="BPW174:BPX174"/>
    <mergeCell ref="BPY174:BPZ174"/>
    <mergeCell ref="BQA174:BQB174"/>
    <mergeCell ref="BPI174:BPJ174"/>
    <mergeCell ref="BPK174:BPL174"/>
    <mergeCell ref="BPM174:BPN174"/>
    <mergeCell ref="BPO174:BPP174"/>
    <mergeCell ref="BPQ174:BPR174"/>
    <mergeCell ref="BOY174:BOZ174"/>
    <mergeCell ref="BPA174:BPB174"/>
    <mergeCell ref="BPC174:BPD174"/>
    <mergeCell ref="BPE174:BPF174"/>
    <mergeCell ref="BPG174:BPH174"/>
    <mergeCell ref="BOO174:BOP174"/>
    <mergeCell ref="BOQ174:BOR174"/>
    <mergeCell ref="BOS174:BOT174"/>
    <mergeCell ref="BOU174:BOV174"/>
    <mergeCell ref="BOW174:BOX174"/>
    <mergeCell ref="BOE174:BOF174"/>
    <mergeCell ref="BOG174:BOH174"/>
    <mergeCell ref="BOI174:BOJ174"/>
    <mergeCell ref="BOK174:BOL174"/>
    <mergeCell ref="BOM174:BON174"/>
    <mergeCell ref="BNU174:BNV174"/>
    <mergeCell ref="BNW174:BNX174"/>
    <mergeCell ref="BNY174:BNZ174"/>
    <mergeCell ref="BOA174:BOB174"/>
    <mergeCell ref="BOC174:BOD174"/>
    <mergeCell ref="BNK174:BNL174"/>
    <mergeCell ref="BNM174:BNN174"/>
    <mergeCell ref="BNO174:BNP174"/>
    <mergeCell ref="BNQ174:BNR174"/>
    <mergeCell ref="BNS174:BNT174"/>
    <mergeCell ref="BNA174:BNB174"/>
    <mergeCell ref="BNC174:BND174"/>
    <mergeCell ref="BNE174:BNF174"/>
    <mergeCell ref="BNG174:BNH174"/>
    <mergeCell ref="BNI174:BNJ174"/>
    <mergeCell ref="BMQ174:BMR174"/>
    <mergeCell ref="BMS174:BMT174"/>
    <mergeCell ref="BMU174:BMV174"/>
    <mergeCell ref="BMW174:BMX174"/>
    <mergeCell ref="BMY174:BMZ174"/>
    <mergeCell ref="BMG174:BMH174"/>
    <mergeCell ref="BMI174:BMJ174"/>
    <mergeCell ref="BMK174:BML174"/>
    <mergeCell ref="BMM174:BMN174"/>
    <mergeCell ref="BMO174:BMP174"/>
    <mergeCell ref="BLW174:BLX174"/>
    <mergeCell ref="BLY174:BLZ174"/>
    <mergeCell ref="BMA174:BMB174"/>
    <mergeCell ref="BMC174:BMD174"/>
    <mergeCell ref="BME174:BMF174"/>
    <mergeCell ref="BLM174:BLN174"/>
    <mergeCell ref="BLO174:BLP174"/>
    <mergeCell ref="BLQ174:BLR174"/>
    <mergeCell ref="BLS174:BLT174"/>
    <mergeCell ref="BLU174:BLV174"/>
    <mergeCell ref="BLC174:BLD174"/>
    <mergeCell ref="BLE174:BLF174"/>
    <mergeCell ref="BLG174:BLH174"/>
    <mergeCell ref="BLI174:BLJ174"/>
    <mergeCell ref="BLK174:BLL174"/>
    <mergeCell ref="BKS174:BKT174"/>
    <mergeCell ref="BKU174:BKV174"/>
    <mergeCell ref="BKW174:BKX174"/>
    <mergeCell ref="BKY174:BKZ174"/>
    <mergeCell ref="BLA174:BLB174"/>
    <mergeCell ref="BKI174:BKJ174"/>
    <mergeCell ref="BKK174:BKL174"/>
    <mergeCell ref="BKM174:BKN174"/>
    <mergeCell ref="BKO174:BKP174"/>
    <mergeCell ref="BKQ174:BKR174"/>
    <mergeCell ref="BJY174:BJZ174"/>
    <mergeCell ref="BKA174:BKB174"/>
    <mergeCell ref="BKC174:BKD174"/>
    <mergeCell ref="BKE174:BKF174"/>
    <mergeCell ref="BKG174:BKH174"/>
    <mergeCell ref="BJO174:BJP174"/>
    <mergeCell ref="BJQ174:BJR174"/>
    <mergeCell ref="BJS174:BJT174"/>
    <mergeCell ref="BJU174:BJV174"/>
    <mergeCell ref="BJW174:BJX174"/>
    <mergeCell ref="BJE174:BJF174"/>
    <mergeCell ref="BJG174:BJH174"/>
    <mergeCell ref="BJI174:BJJ174"/>
    <mergeCell ref="BJK174:BJL174"/>
    <mergeCell ref="BJM174:BJN174"/>
    <mergeCell ref="BIU174:BIV174"/>
    <mergeCell ref="BIW174:BIX174"/>
    <mergeCell ref="BIY174:BIZ174"/>
    <mergeCell ref="BJA174:BJB174"/>
    <mergeCell ref="BJC174:BJD174"/>
    <mergeCell ref="BIK174:BIL174"/>
    <mergeCell ref="BIM174:BIN174"/>
    <mergeCell ref="BIO174:BIP174"/>
    <mergeCell ref="BIQ174:BIR174"/>
    <mergeCell ref="BIS174:BIT174"/>
    <mergeCell ref="BIA174:BIB174"/>
    <mergeCell ref="BIC174:BID174"/>
    <mergeCell ref="BIE174:BIF174"/>
    <mergeCell ref="BIG174:BIH174"/>
    <mergeCell ref="BII174:BIJ174"/>
    <mergeCell ref="BHQ174:BHR174"/>
    <mergeCell ref="BHS174:BHT174"/>
    <mergeCell ref="BHU174:BHV174"/>
    <mergeCell ref="BHW174:BHX174"/>
    <mergeCell ref="BHY174:BHZ174"/>
    <mergeCell ref="BHG174:BHH174"/>
    <mergeCell ref="BHI174:BHJ174"/>
    <mergeCell ref="BHK174:BHL174"/>
    <mergeCell ref="BHM174:BHN174"/>
    <mergeCell ref="BHO174:BHP174"/>
    <mergeCell ref="BGW174:BGX174"/>
    <mergeCell ref="BGY174:BGZ174"/>
    <mergeCell ref="BHA174:BHB174"/>
    <mergeCell ref="BHC174:BHD174"/>
    <mergeCell ref="BHE174:BHF174"/>
    <mergeCell ref="BGM174:BGN174"/>
    <mergeCell ref="BGO174:BGP174"/>
    <mergeCell ref="BGQ174:BGR174"/>
    <mergeCell ref="BGS174:BGT174"/>
    <mergeCell ref="BGU174:BGV174"/>
    <mergeCell ref="BGC174:BGD174"/>
    <mergeCell ref="BGE174:BGF174"/>
    <mergeCell ref="BGG174:BGH174"/>
    <mergeCell ref="BGI174:BGJ174"/>
    <mergeCell ref="BGK174:BGL174"/>
    <mergeCell ref="BFS174:BFT174"/>
    <mergeCell ref="BFU174:BFV174"/>
    <mergeCell ref="BFW174:BFX174"/>
    <mergeCell ref="BFY174:BFZ174"/>
    <mergeCell ref="BGA174:BGB174"/>
    <mergeCell ref="BFI174:BFJ174"/>
    <mergeCell ref="BFK174:BFL174"/>
    <mergeCell ref="BFM174:BFN174"/>
    <mergeCell ref="BFO174:BFP174"/>
    <mergeCell ref="BFQ174:BFR174"/>
    <mergeCell ref="BEY174:BEZ174"/>
    <mergeCell ref="BFA174:BFB174"/>
    <mergeCell ref="BFC174:BFD174"/>
    <mergeCell ref="BFE174:BFF174"/>
    <mergeCell ref="BFG174:BFH174"/>
    <mergeCell ref="BEO174:BEP174"/>
    <mergeCell ref="BEQ174:BER174"/>
    <mergeCell ref="BES174:BET174"/>
    <mergeCell ref="BEU174:BEV174"/>
    <mergeCell ref="BEW174:BEX174"/>
    <mergeCell ref="BEE174:BEF174"/>
    <mergeCell ref="BEG174:BEH174"/>
    <mergeCell ref="BEI174:BEJ174"/>
    <mergeCell ref="BEK174:BEL174"/>
    <mergeCell ref="BEM174:BEN174"/>
    <mergeCell ref="BDU174:BDV174"/>
    <mergeCell ref="BDW174:BDX174"/>
    <mergeCell ref="BDY174:BDZ174"/>
    <mergeCell ref="BEA174:BEB174"/>
    <mergeCell ref="BEC174:BED174"/>
    <mergeCell ref="BDK174:BDL174"/>
    <mergeCell ref="BDM174:BDN174"/>
    <mergeCell ref="BDO174:BDP174"/>
    <mergeCell ref="BDQ174:BDR174"/>
    <mergeCell ref="BDS174:BDT174"/>
    <mergeCell ref="BDA174:BDB174"/>
    <mergeCell ref="BDC174:BDD174"/>
    <mergeCell ref="BDE174:BDF174"/>
    <mergeCell ref="BDG174:BDH174"/>
    <mergeCell ref="BDI174:BDJ174"/>
    <mergeCell ref="BCQ174:BCR174"/>
    <mergeCell ref="BCS174:BCT174"/>
    <mergeCell ref="BCU174:BCV174"/>
    <mergeCell ref="BCW174:BCX174"/>
    <mergeCell ref="BCY174:BCZ174"/>
    <mergeCell ref="BCG174:BCH174"/>
    <mergeCell ref="BCI174:BCJ174"/>
    <mergeCell ref="BCK174:BCL174"/>
    <mergeCell ref="BCM174:BCN174"/>
    <mergeCell ref="BCO174:BCP174"/>
    <mergeCell ref="BBW174:BBX174"/>
    <mergeCell ref="BBY174:BBZ174"/>
    <mergeCell ref="BCA174:BCB174"/>
    <mergeCell ref="BCC174:BCD174"/>
    <mergeCell ref="BCE174:BCF174"/>
    <mergeCell ref="BBM174:BBN174"/>
    <mergeCell ref="BBO174:BBP174"/>
    <mergeCell ref="BBQ174:BBR174"/>
    <mergeCell ref="BBS174:BBT174"/>
    <mergeCell ref="BBU174:BBV174"/>
    <mergeCell ref="BBC174:BBD174"/>
    <mergeCell ref="BBE174:BBF174"/>
    <mergeCell ref="BBG174:BBH174"/>
    <mergeCell ref="BBI174:BBJ174"/>
    <mergeCell ref="BBK174:BBL174"/>
    <mergeCell ref="BAS174:BAT174"/>
    <mergeCell ref="BAU174:BAV174"/>
    <mergeCell ref="BAW174:BAX174"/>
    <mergeCell ref="BAY174:BAZ174"/>
    <mergeCell ref="BBA174:BBB174"/>
    <mergeCell ref="BAI174:BAJ174"/>
    <mergeCell ref="BAK174:BAL174"/>
    <mergeCell ref="BAM174:BAN174"/>
    <mergeCell ref="BAO174:BAP174"/>
    <mergeCell ref="BAQ174:BAR174"/>
    <mergeCell ref="AZY174:AZZ174"/>
    <mergeCell ref="BAA174:BAB174"/>
    <mergeCell ref="BAC174:BAD174"/>
    <mergeCell ref="BAE174:BAF174"/>
    <mergeCell ref="BAG174:BAH174"/>
    <mergeCell ref="AZO174:AZP174"/>
    <mergeCell ref="AZQ174:AZR174"/>
    <mergeCell ref="AZS174:AZT174"/>
    <mergeCell ref="AZU174:AZV174"/>
    <mergeCell ref="AZW174:AZX174"/>
    <mergeCell ref="AZE174:AZF174"/>
    <mergeCell ref="AZG174:AZH174"/>
    <mergeCell ref="AZI174:AZJ174"/>
    <mergeCell ref="AZK174:AZL174"/>
    <mergeCell ref="AZM174:AZN174"/>
    <mergeCell ref="AYU174:AYV174"/>
    <mergeCell ref="AYW174:AYX174"/>
    <mergeCell ref="AYY174:AYZ174"/>
    <mergeCell ref="AZA174:AZB174"/>
    <mergeCell ref="AZC174:AZD174"/>
    <mergeCell ref="AYK174:AYL174"/>
    <mergeCell ref="AYM174:AYN174"/>
    <mergeCell ref="AYO174:AYP174"/>
    <mergeCell ref="AYQ174:AYR174"/>
    <mergeCell ref="AYS174:AYT174"/>
    <mergeCell ref="AYA174:AYB174"/>
    <mergeCell ref="AYC174:AYD174"/>
    <mergeCell ref="AYE174:AYF174"/>
    <mergeCell ref="AYG174:AYH174"/>
    <mergeCell ref="AYI174:AYJ174"/>
    <mergeCell ref="AXQ174:AXR174"/>
    <mergeCell ref="AXS174:AXT174"/>
    <mergeCell ref="AXU174:AXV174"/>
    <mergeCell ref="AXW174:AXX174"/>
    <mergeCell ref="AXY174:AXZ174"/>
    <mergeCell ref="AXG174:AXH174"/>
    <mergeCell ref="AXI174:AXJ174"/>
    <mergeCell ref="AXK174:AXL174"/>
    <mergeCell ref="AXM174:AXN174"/>
    <mergeCell ref="AXO174:AXP174"/>
    <mergeCell ref="AWW174:AWX174"/>
    <mergeCell ref="AWY174:AWZ174"/>
    <mergeCell ref="AXA174:AXB174"/>
    <mergeCell ref="AXC174:AXD174"/>
    <mergeCell ref="AXE174:AXF174"/>
    <mergeCell ref="AWM174:AWN174"/>
    <mergeCell ref="AWO174:AWP174"/>
    <mergeCell ref="AWQ174:AWR174"/>
    <mergeCell ref="AWS174:AWT174"/>
    <mergeCell ref="AWU174:AWV174"/>
    <mergeCell ref="AWC174:AWD174"/>
    <mergeCell ref="AWE174:AWF174"/>
    <mergeCell ref="AWG174:AWH174"/>
    <mergeCell ref="AWI174:AWJ174"/>
    <mergeCell ref="AWK174:AWL174"/>
    <mergeCell ref="AVS174:AVT174"/>
    <mergeCell ref="AVU174:AVV174"/>
    <mergeCell ref="AVW174:AVX174"/>
    <mergeCell ref="AVY174:AVZ174"/>
    <mergeCell ref="AWA174:AWB174"/>
    <mergeCell ref="AVI174:AVJ174"/>
    <mergeCell ref="AVK174:AVL174"/>
    <mergeCell ref="AVM174:AVN174"/>
    <mergeCell ref="AVO174:AVP174"/>
    <mergeCell ref="AVQ174:AVR174"/>
    <mergeCell ref="AUY174:AUZ174"/>
    <mergeCell ref="AVA174:AVB174"/>
    <mergeCell ref="AVC174:AVD174"/>
    <mergeCell ref="AVE174:AVF174"/>
    <mergeCell ref="AVG174:AVH174"/>
    <mergeCell ref="AUO174:AUP174"/>
    <mergeCell ref="AUQ174:AUR174"/>
    <mergeCell ref="AUS174:AUT174"/>
    <mergeCell ref="AUU174:AUV174"/>
    <mergeCell ref="AUW174:AUX174"/>
    <mergeCell ref="AUE174:AUF174"/>
    <mergeCell ref="AUG174:AUH174"/>
    <mergeCell ref="AUI174:AUJ174"/>
    <mergeCell ref="AUK174:AUL174"/>
    <mergeCell ref="AUM174:AUN174"/>
    <mergeCell ref="ATU174:ATV174"/>
    <mergeCell ref="ATW174:ATX174"/>
    <mergeCell ref="ATY174:ATZ174"/>
    <mergeCell ref="AUA174:AUB174"/>
    <mergeCell ref="AUC174:AUD174"/>
    <mergeCell ref="ATK174:ATL174"/>
    <mergeCell ref="ATM174:ATN174"/>
    <mergeCell ref="ATO174:ATP174"/>
    <mergeCell ref="ATQ174:ATR174"/>
    <mergeCell ref="ATS174:ATT174"/>
    <mergeCell ref="ATA174:ATB174"/>
    <mergeCell ref="ATC174:ATD174"/>
    <mergeCell ref="ATE174:ATF174"/>
    <mergeCell ref="ATG174:ATH174"/>
    <mergeCell ref="ATI174:ATJ174"/>
    <mergeCell ref="ASQ174:ASR174"/>
    <mergeCell ref="ASS174:AST174"/>
    <mergeCell ref="ASU174:ASV174"/>
    <mergeCell ref="ASW174:ASX174"/>
    <mergeCell ref="ASY174:ASZ174"/>
    <mergeCell ref="ASG174:ASH174"/>
    <mergeCell ref="ASI174:ASJ174"/>
    <mergeCell ref="ASK174:ASL174"/>
    <mergeCell ref="ASM174:ASN174"/>
    <mergeCell ref="ASO174:ASP174"/>
    <mergeCell ref="ARW174:ARX174"/>
    <mergeCell ref="ARY174:ARZ174"/>
    <mergeCell ref="ASA174:ASB174"/>
    <mergeCell ref="ASC174:ASD174"/>
    <mergeCell ref="ASE174:ASF174"/>
    <mergeCell ref="ARM174:ARN174"/>
    <mergeCell ref="ARO174:ARP174"/>
    <mergeCell ref="ARQ174:ARR174"/>
    <mergeCell ref="ARS174:ART174"/>
    <mergeCell ref="ARU174:ARV174"/>
    <mergeCell ref="ARC174:ARD174"/>
    <mergeCell ref="ARE174:ARF174"/>
    <mergeCell ref="ARG174:ARH174"/>
    <mergeCell ref="ARI174:ARJ174"/>
    <mergeCell ref="ARK174:ARL174"/>
    <mergeCell ref="AQS174:AQT174"/>
    <mergeCell ref="AQU174:AQV174"/>
    <mergeCell ref="AQW174:AQX174"/>
    <mergeCell ref="AQY174:AQZ174"/>
    <mergeCell ref="ARA174:ARB174"/>
    <mergeCell ref="AQI174:AQJ174"/>
    <mergeCell ref="AQK174:AQL174"/>
    <mergeCell ref="AQM174:AQN174"/>
    <mergeCell ref="AQO174:AQP174"/>
    <mergeCell ref="AQQ174:AQR174"/>
    <mergeCell ref="APY174:APZ174"/>
    <mergeCell ref="AQA174:AQB174"/>
    <mergeCell ref="AQC174:AQD174"/>
    <mergeCell ref="AQE174:AQF174"/>
    <mergeCell ref="AQG174:AQH174"/>
    <mergeCell ref="APO174:APP174"/>
    <mergeCell ref="APQ174:APR174"/>
    <mergeCell ref="APS174:APT174"/>
    <mergeCell ref="APU174:APV174"/>
    <mergeCell ref="APW174:APX174"/>
    <mergeCell ref="APE174:APF174"/>
    <mergeCell ref="APG174:APH174"/>
    <mergeCell ref="API174:APJ174"/>
    <mergeCell ref="APK174:APL174"/>
    <mergeCell ref="APM174:APN174"/>
    <mergeCell ref="AOU174:AOV174"/>
    <mergeCell ref="AOW174:AOX174"/>
    <mergeCell ref="AOY174:AOZ174"/>
    <mergeCell ref="APA174:APB174"/>
    <mergeCell ref="APC174:APD174"/>
    <mergeCell ref="AOK174:AOL174"/>
    <mergeCell ref="AOM174:AON174"/>
    <mergeCell ref="AOO174:AOP174"/>
    <mergeCell ref="AOQ174:AOR174"/>
    <mergeCell ref="AOS174:AOT174"/>
    <mergeCell ref="AOA174:AOB174"/>
    <mergeCell ref="AOC174:AOD174"/>
    <mergeCell ref="AOE174:AOF174"/>
    <mergeCell ref="AOG174:AOH174"/>
    <mergeCell ref="AOI174:AOJ174"/>
    <mergeCell ref="ANQ174:ANR174"/>
    <mergeCell ref="ANS174:ANT174"/>
    <mergeCell ref="ANU174:ANV174"/>
    <mergeCell ref="ANW174:ANX174"/>
    <mergeCell ref="ANY174:ANZ174"/>
    <mergeCell ref="ANG174:ANH174"/>
    <mergeCell ref="ANI174:ANJ174"/>
    <mergeCell ref="ANK174:ANL174"/>
    <mergeCell ref="ANM174:ANN174"/>
    <mergeCell ref="ANO174:ANP174"/>
    <mergeCell ref="AMW174:AMX174"/>
    <mergeCell ref="AMY174:AMZ174"/>
    <mergeCell ref="ANA174:ANB174"/>
    <mergeCell ref="ANC174:AND174"/>
    <mergeCell ref="ANE174:ANF174"/>
    <mergeCell ref="AMM174:AMN174"/>
    <mergeCell ref="AMO174:AMP174"/>
    <mergeCell ref="AMQ174:AMR174"/>
    <mergeCell ref="AMS174:AMT174"/>
    <mergeCell ref="AMU174:AMV174"/>
    <mergeCell ref="AMC174:AMD174"/>
    <mergeCell ref="AME174:AMF174"/>
    <mergeCell ref="AMG174:AMH174"/>
    <mergeCell ref="AMI174:AMJ174"/>
    <mergeCell ref="AMK174:AML174"/>
    <mergeCell ref="ALS174:ALT174"/>
    <mergeCell ref="ALU174:ALV174"/>
    <mergeCell ref="ALW174:ALX174"/>
    <mergeCell ref="ALY174:ALZ174"/>
    <mergeCell ref="AMA174:AMB174"/>
    <mergeCell ref="ALI174:ALJ174"/>
    <mergeCell ref="ALK174:ALL174"/>
    <mergeCell ref="ALM174:ALN174"/>
    <mergeCell ref="ALO174:ALP174"/>
    <mergeCell ref="ALQ174:ALR174"/>
    <mergeCell ref="AKY174:AKZ174"/>
    <mergeCell ref="ALA174:ALB174"/>
    <mergeCell ref="ALC174:ALD174"/>
    <mergeCell ref="ALE174:ALF174"/>
    <mergeCell ref="ALG174:ALH174"/>
    <mergeCell ref="AKO174:AKP174"/>
    <mergeCell ref="AKQ174:AKR174"/>
    <mergeCell ref="AKS174:AKT174"/>
    <mergeCell ref="AKU174:AKV174"/>
    <mergeCell ref="AKW174:AKX174"/>
    <mergeCell ref="AKE174:AKF174"/>
    <mergeCell ref="AKG174:AKH174"/>
    <mergeCell ref="AKI174:AKJ174"/>
    <mergeCell ref="AKK174:AKL174"/>
    <mergeCell ref="AKM174:AKN174"/>
    <mergeCell ref="AJU174:AJV174"/>
    <mergeCell ref="AJW174:AJX174"/>
    <mergeCell ref="AJY174:AJZ174"/>
    <mergeCell ref="AKA174:AKB174"/>
    <mergeCell ref="AKC174:AKD174"/>
    <mergeCell ref="AJK174:AJL174"/>
    <mergeCell ref="AJM174:AJN174"/>
    <mergeCell ref="AJO174:AJP174"/>
    <mergeCell ref="AJQ174:AJR174"/>
    <mergeCell ref="AJS174:AJT174"/>
    <mergeCell ref="AJA174:AJB174"/>
    <mergeCell ref="AJC174:AJD174"/>
    <mergeCell ref="AJE174:AJF174"/>
    <mergeCell ref="AJG174:AJH174"/>
    <mergeCell ref="AJI174:AJJ174"/>
    <mergeCell ref="AIQ174:AIR174"/>
    <mergeCell ref="AIS174:AIT174"/>
    <mergeCell ref="AIU174:AIV174"/>
    <mergeCell ref="AIW174:AIX174"/>
    <mergeCell ref="AIY174:AIZ174"/>
    <mergeCell ref="AIG174:AIH174"/>
    <mergeCell ref="AII174:AIJ174"/>
    <mergeCell ref="AIK174:AIL174"/>
    <mergeCell ref="AIM174:AIN174"/>
    <mergeCell ref="AIO174:AIP174"/>
    <mergeCell ref="AHW174:AHX174"/>
    <mergeCell ref="AHY174:AHZ174"/>
    <mergeCell ref="AIA174:AIB174"/>
    <mergeCell ref="AIC174:AID174"/>
    <mergeCell ref="AIE174:AIF174"/>
    <mergeCell ref="AHM174:AHN174"/>
    <mergeCell ref="AHO174:AHP174"/>
    <mergeCell ref="AHQ174:AHR174"/>
    <mergeCell ref="AHS174:AHT174"/>
    <mergeCell ref="AHU174:AHV174"/>
    <mergeCell ref="AHC174:AHD174"/>
    <mergeCell ref="AHE174:AHF174"/>
    <mergeCell ref="AHG174:AHH174"/>
    <mergeCell ref="AHI174:AHJ174"/>
    <mergeCell ref="AHK174:AHL174"/>
    <mergeCell ref="AGS174:AGT174"/>
    <mergeCell ref="AGU174:AGV174"/>
    <mergeCell ref="AGW174:AGX174"/>
    <mergeCell ref="AGY174:AGZ174"/>
    <mergeCell ref="AHA174:AHB174"/>
    <mergeCell ref="AGI174:AGJ174"/>
    <mergeCell ref="AGK174:AGL174"/>
    <mergeCell ref="AGM174:AGN174"/>
    <mergeCell ref="AGO174:AGP174"/>
    <mergeCell ref="AGQ174:AGR174"/>
    <mergeCell ref="AFY174:AFZ174"/>
    <mergeCell ref="AGA174:AGB174"/>
    <mergeCell ref="AGC174:AGD174"/>
    <mergeCell ref="AGE174:AGF174"/>
    <mergeCell ref="AGG174:AGH174"/>
    <mergeCell ref="AFO174:AFP174"/>
    <mergeCell ref="AFQ174:AFR174"/>
    <mergeCell ref="AFS174:AFT174"/>
    <mergeCell ref="AFU174:AFV174"/>
    <mergeCell ref="AFW174:AFX174"/>
    <mergeCell ref="AFE174:AFF174"/>
    <mergeCell ref="AFG174:AFH174"/>
    <mergeCell ref="AFI174:AFJ174"/>
    <mergeCell ref="AFK174:AFL174"/>
    <mergeCell ref="AFM174:AFN174"/>
    <mergeCell ref="AEU174:AEV174"/>
    <mergeCell ref="AEW174:AEX174"/>
    <mergeCell ref="AEY174:AEZ174"/>
    <mergeCell ref="AFA174:AFB174"/>
    <mergeCell ref="AFC174:AFD174"/>
    <mergeCell ref="AEK174:AEL174"/>
    <mergeCell ref="AEM174:AEN174"/>
    <mergeCell ref="AEO174:AEP174"/>
    <mergeCell ref="AEQ174:AER174"/>
    <mergeCell ref="AES174:AET174"/>
    <mergeCell ref="AEA174:AEB174"/>
    <mergeCell ref="AEC174:AED174"/>
    <mergeCell ref="AEE174:AEF174"/>
    <mergeCell ref="AEG174:AEH174"/>
    <mergeCell ref="AEI174:AEJ174"/>
    <mergeCell ref="ADQ174:ADR174"/>
    <mergeCell ref="ADS174:ADT174"/>
    <mergeCell ref="ADU174:ADV174"/>
    <mergeCell ref="ADW174:ADX174"/>
    <mergeCell ref="ADY174:ADZ174"/>
    <mergeCell ref="ADG174:ADH174"/>
    <mergeCell ref="ADI174:ADJ174"/>
    <mergeCell ref="ADK174:ADL174"/>
    <mergeCell ref="ADM174:ADN174"/>
    <mergeCell ref="ADO174:ADP174"/>
    <mergeCell ref="ACW174:ACX174"/>
    <mergeCell ref="ACY174:ACZ174"/>
    <mergeCell ref="ADA174:ADB174"/>
    <mergeCell ref="ADC174:ADD174"/>
    <mergeCell ref="ADE174:ADF174"/>
    <mergeCell ref="ACM174:ACN174"/>
    <mergeCell ref="ACO174:ACP174"/>
    <mergeCell ref="ACQ174:ACR174"/>
    <mergeCell ref="ACS174:ACT174"/>
    <mergeCell ref="ACU174:ACV174"/>
    <mergeCell ref="ACC174:ACD174"/>
    <mergeCell ref="ACE174:ACF174"/>
    <mergeCell ref="ACG174:ACH174"/>
    <mergeCell ref="ACI174:ACJ174"/>
    <mergeCell ref="ACK174:ACL174"/>
    <mergeCell ref="ABS174:ABT174"/>
    <mergeCell ref="ABU174:ABV174"/>
    <mergeCell ref="ABW174:ABX174"/>
    <mergeCell ref="ABY174:ABZ174"/>
    <mergeCell ref="ACA174:ACB174"/>
    <mergeCell ref="ABI174:ABJ174"/>
    <mergeCell ref="ABK174:ABL174"/>
    <mergeCell ref="ABM174:ABN174"/>
    <mergeCell ref="ABO174:ABP174"/>
    <mergeCell ref="ABQ174:ABR174"/>
    <mergeCell ref="AAY174:AAZ174"/>
    <mergeCell ref="ABA174:ABB174"/>
    <mergeCell ref="ABC174:ABD174"/>
    <mergeCell ref="ABE174:ABF174"/>
    <mergeCell ref="ABG174:ABH174"/>
    <mergeCell ref="AAO174:AAP174"/>
    <mergeCell ref="AAQ174:AAR174"/>
    <mergeCell ref="AAS174:AAT174"/>
    <mergeCell ref="AAU174:AAV174"/>
    <mergeCell ref="AAW174:AAX174"/>
    <mergeCell ref="AAE174:AAF174"/>
    <mergeCell ref="AAG174:AAH174"/>
    <mergeCell ref="AAI174:AAJ174"/>
    <mergeCell ref="AAK174:AAL174"/>
    <mergeCell ref="AAM174:AAN174"/>
    <mergeCell ref="ZU174:ZV174"/>
    <mergeCell ref="ZW174:ZX174"/>
    <mergeCell ref="ZY174:ZZ174"/>
    <mergeCell ref="AAA174:AAB174"/>
    <mergeCell ref="AAC174:AAD174"/>
    <mergeCell ref="ZK174:ZL174"/>
    <mergeCell ref="ZM174:ZN174"/>
    <mergeCell ref="ZO174:ZP174"/>
    <mergeCell ref="ZQ174:ZR174"/>
    <mergeCell ref="ZS174:ZT174"/>
    <mergeCell ref="ZA174:ZB174"/>
    <mergeCell ref="ZC174:ZD174"/>
    <mergeCell ref="ZE174:ZF174"/>
    <mergeCell ref="ZG174:ZH174"/>
    <mergeCell ref="ZI174:ZJ174"/>
    <mergeCell ref="YQ174:YR174"/>
    <mergeCell ref="YS174:YT174"/>
    <mergeCell ref="YU174:YV174"/>
    <mergeCell ref="YW174:YX174"/>
    <mergeCell ref="YY174:YZ174"/>
    <mergeCell ref="YG174:YH174"/>
    <mergeCell ref="YI174:YJ174"/>
    <mergeCell ref="YK174:YL174"/>
    <mergeCell ref="YM174:YN174"/>
    <mergeCell ref="YO174:YP174"/>
    <mergeCell ref="XW174:XX174"/>
    <mergeCell ref="XY174:XZ174"/>
    <mergeCell ref="YA174:YB174"/>
    <mergeCell ref="YC174:YD174"/>
    <mergeCell ref="YE174:YF174"/>
    <mergeCell ref="XM174:XN174"/>
    <mergeCell ref="XO174:XP174"/>
    <mergeCell ref="XQ174:XR174"/>
    <mergeCell ref="XS174:XT174"/>
    <mergeCell ref="XU174:XV174"/>
    <mergeCell ref="XC174:XD174"/>
    <mergeCell ref="XE174:XF174"/>
    <mergeCell ref="XG174:XH174"/>
    <mergeCell ref="XI174:XJ174"/>
    <mergeCell ref="XK174:XL174"/>
    <mergeCell ref="WS174:WT174"/>
    <mergeCell ref="WU174:WV174"/>
    <mergeCell ref="WW174:WX174"/>
    <mergeCell ref="WY174:WZ174"/>
    <mergeCell ref="XA174:XB174"/>
    <mergeCell ref="WI174:WJ174"/>
    <mergeCell ref="WK174:WL174"/>
    <mergeCell ref="WM174:WN174"/>
    <mergeCell ref="WO174:WP174"/>
    <mergeCell ref="WQ174:WR174"/>
    <mergeCell ref="VY174:VZ174"/>
    <mergeCell ref="WA174:WB174"/>
    <mergeCell ref="WC174:WD174"/>
    <mergeCell ref="WE174:WF174"/>
    <mergeCell ref="WG174:WH174"/>
    <mergeCell ref="VO174:VP174"/>
    <mergeCell ref="VQ174:VR174"/>
    <mergeCell ref="VS174:VT174"/>
    <mergeCell ref="VU174:VV174"/>
    <mergeCell ref="VW174:VX174"/>
    <mergeCell ref="VE174:VF174"/>
    <mergeCell ref="VG174:VH174"/>
    <mergeCell ref="VI174:VJ174"/>
    <mergeCell ref="VK174:VL174"/>
    <mergeCell ref="VM174:VN174"/>
    <mergeCell ref="UU174:UV174"/>
    <mergeCell ref="UW174:UX174"/>
    <mergeCell ref="UY174:UZ174"/>
    <mergeCell ref="VA174:VB174"/>
    <mergeCell ref="VC174:VD174"/>
    <mergeCell ref="UK174:UL174"/>
    <mergeCell ref="UM174:UN174"/>
    <mergeCell ref="UO174:UP174"/>
    <mergeCell ref="UQ174:UR174"/>
    <mergeCell ref="US174:UT174"/>
    <mergeCell ref="UA174:UB174"/>
    <mergeCell ref="UC174:UD174"/>
    <mergeCell ref="UE174:UF174"/>
    <mergeCell ref="UG174:UH174"/>
    <mergeCell ref="UI174:UJ174"/>
    <mergeCell ref="TQ174:TR174"/>
    <mergeCell ref="TS174:TT174"/>
    <mergeCell ref="TU174:TV174"/>
    <mergeCell ref="TW174:TX174"/>
    <mergeCell ref="TY174:TZ174"/>
    <mergeCell ref="TG174:TH174"/>
    <mergeCell ref="TI174:TJ174"/>
    <mergeCell ref="TK174:TL174"/>
    <mergeCell ref="TM174:TN174"/>
    <mergeCell ref="TO174:TP174"/>
    <mergeCell ref="SW174:SX174"/>
    <mergeCell ref="SY174:SZ174"/>
    <mergeCell ref="TA174:TB174"/>
    <mergeCell ref="TC174:TD174"/>
    <mergeCell ref="TE174:TF174"/>
    <mergeCell ref="SM174:SN174"/>
    <mergeCell ref="SO174:SP174"/>
    <mergeCell ref="SQ174:SR174"/>
    <mergeCell ref="SS174:ST174"/>
    <mergeCell ref="SU174:SV174"/>
    <mergeCell ref="SC174:SD174"/>
    <mergeCell ref="SE174:SF174"/>
    <mergeCell ref="SG174:SH174"/>
    <mergeCell ref="SI174:SJ174"/>
    <mergeCell ref="SK174:SL174"/>
    <mergeCell ref="RS174:RT174"/>
    <mergeCell ref="RU174:RV174"/>
    <mergeCell ref="RW174:RX174"/>
    <mergeCell ref="RY174:RZ174"/>
    <mergeCell ref="SA174:SB174"/>
    <mergeCell ref="RI174:RJ174"/>
    <mergeCell ref="RK174:RL174"/>
    <mergeCell ref="RM174:RN174"/>
    <mergeCell ref="RO174:RP174"/>
    <mergeCell ref="RQ174:RR174"/>
    <mergeCell ref="QY174:QZ174"/>
    <mergeCell ref="RA174:RB174"/>
    <mergeCell ref="RC174:RD174"/>
    <mergeCell ref="RE174:RF174"/>
    <mergeCell ref="RG174:RH174"/>
    <mergeCell ref="QO174:QP174"/>
    <mergeCell ref="QQ174:QR174"/>
    <mergeCell ref="QS174:QT174"/>
    <mergeCell ref="QU174:QV174"/>
    <mergeCell ref="QW174:QX174"/>
    <mergeCell ref="QE174:QF174"/>
    <mergeCell ref="QG174:QH174"/>
    <mergeCell ref="QI174:QJ174"/>
    <mergeCell ref="QK174:QL174"/>
    <mergeCell ref="QM174:QN174"/>
    <mergeCell ref="PU174:PV174"/>
    <mergeCell ref="PW174:PX174"/>
    <mergeCell ref="PY174:PZ174"/>
    <mergeCell ref="QA174:QB174"/>
    <mergeCell ref="QC174:QD174"/>
    <mergeCell ref="PK174:PL174"/>
    <mergeCell ref="PM174:PN174"/>
    <mergeCell ref="PO174:PP174"/>
    <mergeCell ref="PQ174:PR174"/>
    <mergeCell ref="PS174:PT174"/>
    <mergeCell ref="PA174:PB174"/>
    <mergeCell ref="PC174:PD174"/>
    <mergeCell ref="PE174:PF174"/>
    <mergeCell ref="PG174:PH174"/>
    <mergeCell ref="PI174:PJ174"/>
    <mergeCell ref="OQ174:OR174"/>
    <mergeCell ref="OS174:OT174"/>
    <mergeCell ref="OU174:OV174"/>
    <mergeCell ref="OW174:OX174"/>
    <mergeCell ref="OY174:OZ174"/>
    <mergeCell ref="OG174:OH174"/>
    <mergeCell ref="OI174:OJ174"/>
    <mergeCell ref="OK174:OL174"/>
    <mergeCell ref="OM174:ON174"/>
    <mergeCell ref="OO174:OP174"/>
    <mergeCell ref="NW174:NX174"/>
    <mergeCell ref="NY174:NZ174"/>
    <mergeCell ref="OA174:OB174"/>
    <mergeCell ref="OC174:OD174"/>
    <mergeCell ref="OE174:OF174"/>
    <mergeCell ref="NM174:NN174"/>
    <mergeCell ref="NO174:NP174"/>
    <mergeCell ref="NQ174:NR174"/>
    <mergeCell ref="NS174:NT174"/>
    <mergeCell ref="NU174:NV174"/>
    <mergeCell ref="NC174:ND174"/>
    <mergeCell ref="NE174:NF174"/>
    <mergeCell ref="NG174:NH174"/>
    <mergeCell ref="NI174:NJ174"/>
    <mergeCell ref="NK174:NL174"/>
    <mergeCell ref="MS174:MT174"/>
    <mergeCell ref="MU174:MV174"/>
    <mergeCell ref="MW174:MX174"/>
    <mergeCell ref="MY174:MZ174"/>
    <mergeCell ref="NA174:NB174"/>
    <mergeCell ref="MI174:MJ174"/>
    <mergeCell ref="MK174:ML174"/>
    <mergeCell ref="MM174:MN174"/>
    <mergeCell ref="MO174:MP174"/>
    <mergeCell ref="MQ174:MR174"/>
    <mergeCell ref="LY174:LZ174"/>
    <mergeCell ref="MA174:MB174"/>
    <mergeCell ref="MC174:MD174"/>
    <mergeCell ref="ME174:MF174"/>
    <mergeCell ref="MG174:MH174"/>
    <mergeCell ref="LO174:LP174"/>
    <mergeCell ref="LQ174:LR174"/>
    <mergeCell ref="LS174:LT174"/>
    <mergeCell ref="LU174:LV174"/>
    <mergeCell ref="LW174:LX174"/>
    <mergeCell ref="LE174:LF174"/>
    <mergeCell ref="LG174:LH174"/>
    <mergeCell ref="LI174:LJ174"/>
    <mergeCell ref="LK174:LL174"/>
    <mergeCell ref="LM174:LN174"/>
    <mergeCell ref="KU174:KV174"/>
    <mergeCell ref="KW174:KX174"/>
    <mergeCell ref="KY174:KZ174"/>
    <mergeCell ref="LA174:LB174"/>
    <mergeCell ref="LC174:LD174"/>
    <mergeCell ref="KK174:KL174"/>
    <mergeCell ref="KM174:KN174"/>
    <mergeCell ref="KO174:KP174"/>
    <mergeCell ref="KQ174:KR174"/>
    <mergeCell ref="KS174:KT174"/>
    <mergeCell ref="KA174:KB174"/>
    <mergeCell ref="KC174:KD174"/>
    <mergeCell ref="KE174:KF174"/>
    <mergeCell ref="KG174:KH174"/>
    <mergeCell ref="KI174:KJ174"/>
    <mergeCell ref="JQ174:JR174"/>
    <mergeCell ref="JS174:JT174"/>
    <mergeCell ref="JU174:JV174"/>
    <mergeCell ref="JW174:JX174"/>
    <mergeCell ref="JY174:JZ174"/>
    <mergeCell ref="JG174:JH174"/>
    <mergeCell ref="JI174:JJ174"/>
    <mergeCell ref="JK174:JL174"/>
    <mergeCell ref="JM174:JN174"/>
    <mergeCell ref="JO174:JP174"/>
    <mergeCell ref="IW174:IX174"/>
    <mergeCell ref="IY174:IZ174"/>
    <mergeCell ref="JA174:JB174"/>
    <mergeCell ref="JC174:JD174"/>
    <mergeCell ref="JE174:JF174"/>
    <mergeCell ref="IM174:IN174"/>
    <mergeCell ref="IO174:IP174"/>
    <mergeCell ref="IQ174:IR174"/>
    <mergeCell ref="IS174:IT174"/>
    <mergeCell ref="IU174:IV174"/>
    <mergeCell ref="IC174:ID174"/>
    <mergeCell ref="IE174:IF174"/>
    <mergeCell ref="IG174:IH174"/>
    <mergeCell ref="II174:IJ174"/>
    <mergeCell ref="IK174:IL174"/>
    <mergeCell ref="HS174:HT174"/>
    <mergeCell ref="HU174:HV174"/>
    <mergeCell ref="HW174:HX174"/>
    <mergeCell ref="HY174:HZ174"/>
    <mergeCell ref="IA174:IB174"/>
    <mergeCell ref="HI174:HJ174"/>
    <mergeCell ref="HK174:HL174"/>
    <mergeCell ref="HM174:HN174"/>
    <mergeCell ref="HO174:HP174"/>
    <mergeCell ref="HQ174:HR174"/>
    <mergeCell ref="BY174:BZ174"/>
    <mergeCell ref="CA174:CB174"/>
    <mergeCell ref="CC174:CD174"/>
    <mergeCell ref="CE174:CF174"/>
    <mergeCell ref="CG174:CH174"/>
    <mergeCell ref="BO174:BP174"/>
    <mergeCell ref="BQ174:BR174"/>
    <mergeCell ref="BS174:BT174"/>
    <mergeCell ref="BU174:BV174"/>
    <mergeCell ref="BW174:BX174"/>
    <mergeCell ref="BK174:BL174"/>
    <mergeCell ref="BM174:BN174"/>
    <mergeCell ref="AU174:AV174"/>
    <mergeCell ref="AW174:AX174"/>
    <mergeCell ref="AY174:AZ174"/>
    <mergeCell ref="GY174:GZ174"/>
    <mergeCell ref="HA174:HB174"/>
    <mergeCell ref="HC174:HD174"/>
    <mergeCell ref="HE174:HF174"/>
    <mergeCell ref="HG174:HH174"/>
    <mergeCell ref="GO174:GP174"/>
    <mergeCell ref="GQ174:GR174"/>
    <mergeCell ref="GS174:GT174"/>
    <mergeCell ref="GU174:GV174"/>
    <mergeCell ref="GW174:GX174"/>
    <mergeCell ref="GE174:GF174"/>
    <mergeCell ref="GG174:GH174"/>
    <mergeCell ref="GI174:GJ174"/>
    <mergeCell ref="GK174:GL174"/>
    <mergeCell ref="GM174:GN174"/>
    <mergeCell ref="FU174:FV174"/>
    <mergeCell ref="FW174:FX174"/>
    <mergeCell ref="FY174:FZ174"/>
    <mergeCell ref="GA174:GB174"/>
    <mergeCell ref="GC174:GD174"/>
    <mergeCell ref="FK174:FL174"/>
    <mergeCell ref="FM174:FN174"/>
    <mergeCell ref="FO174:FP174"/>
    <mergeCell ref="FQ174:FR174"/>
    <mergeCell ref="FS174:FT174"/>
    <mergeCell ref="FA174:FB174"/>
    <mergeCell ref="FC174:FD174"/>
    <mergeCell ref="FE174:FF174"/>
    <mergeCell ref="FG174:FH174"/>
    <mergeCell ref="FI174:FJ174"/>
    <mergeCell ref="EQ174:ER174"/>
    <mergeCell ref="ES174:ET174"/>
    <mergeCell ref="EU174:EV174"/>
    <mergeCell ref="EW174:EX174"/>
    <mergeCell ref="EY174:EZ174"/>
    <mergeCell ref="BA174:BB174"/>
    <mergeCell ref="BC174:BD174"/>
    <mergeCell ref="AK174:AL174"/>
    <mergeCell ref="AM174:AN174"/>
    <mergeCell ref="AO174:AP174"/>
    <mergeCell ref="AQ174:AR174"/>
    <mergeCell ref="AS174:AT174"/>
    <mergeCell ref="A174:F174"/>
    <mergeCell ref="A166:E166"/>
    <mergeCell ref="A155:E155"/>
    <mergeCell ref="A150:E150"/>
    <mergeCell ref="A147:E147"/>
    <mergeCell ref="A144:E144"/>
    <mergeCell ref="A140:E140"/>
    <mergeCell ref="A135:E135"/>
    <mergeCell ref="EG174:EH174"/>
    <mergeCell ref="EI174:EJ174"/>
    <mergeCell ref="EK174:EL174"/>
    <mergeCell ref="EM174:EN174"/>
    <mergeCell ref="EO174:EP174"/>
    <mergeCell ref="DW174:DX174"/>
    <mergeCell ref="DY174:DZ174"/>
    <mergeCell ref="EA174:EB174"/>
    <mergeCell ref="EC174:ED174"/>
    <mergeCell ref="EE174:EF174"/>
    <mergeCell ref="DM174:DN174"/>
    <mergeCell ref="DO174:DP174"/>
    <mergeCell ref="DQ174:DR174"/>
    <mergeCell ref="DS174:DT174"/>
    <mergeCell ref="DU174:DV174"/>
    <mergeCell ref="A29:E29"/>
    <mergeCell ref="AA174:AB174"/>
    <mergeCell ref="AC174:AD174"/>
    <mergeCell ref="AE174:AF174"/>
    <mergeCell ref="AG174:AH174"/>
    <mergeCell ref="AI174:AJ174"/>
    <mergeCell ref="G174:H174"/>
    <mergeCell ref="I174:J174"/>
    <mergeCell ref="K174:L174"/>
    <mergeCell ref="M174:N174"/>
    <mergeCell ref="O174:P174"/>
    <mergeCell ref="Q174:R174"/>
    <mergeCell ref="S174:T174"/>
    <mergeCell ref="U174:V174"/>
    <mergeCell ref="W174:X174"/>
    <mergeCell ref="Y174:Z174"/>
    <mergeCell ref="BE174:BF174"/>
    <mergeCell ref="BG174:BH174"/>
    <mergeCell ref="BI174:BJ174"/>
    <mergeCell ref="DC174:DD174"/>
    <mergeCell ref="DE174:DF174"/>
    <mergeCell ref="DG174:DH174"/>
    <mergeCell ref="DI174:DJ174"/>
    <mergeCell ref="DK174:DL174"/>
    <mergeCell ref="CS174:CT174"/>
    <mergeCell ref="CU174:CV174"/>
    <mergeCell ref="CW174:CX174"/>
    <mergeCell ref="CY174:CZ174"/>
    <mergeCell ref="DA174:DB174"/>
    <mergeCell ref="CI174:CJ174"/>
    <mergeCell ref="CK174:CL174"/>
    <mergeCell ref="CM174:CN174"/>
    <mergeCell ref="CO174:CP174"/>
    <mergeCell ref="CQ174:CR174"/>
  </mergeCells>
  <hyperlinks>
    <hyperlink ref="A1" location="TOC!A1" display="TOC" xr:uid="{66000488-FCFD-496F-AE99-8B01C673F447}"/>
  </hyperlinks>
  <pageMargins left="0.25" right="0.25" top="0.75" bottom="0.75" header="0.3" footer="0.3"/>
  <pageSetup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K133"/>
  <sheetViews>
    <sheetView zoomScaleNormal="100" workbookViewId="0">
      <pane ySplit="1" topLeftCell="A2" activePane="bottomLeft" state="frozen"/>
      <selection pane="bottomLeft"/>
    </sheetView>
  </sheetViews>
  <sheetFormatPr defaultColWidth="9.140625" defaultRowHeight="15" x14ac:dyDescent="0.25"/>
  <cols>
    <col min="1" max="1" width="35.42578125" style="53" customWidth="1"/>
    <col min="2" max="2" width="156" style="64" customWidth="1"/>
    <col min="3" max="3" width="14.85546875" style="146" customWidth="1"/>
    <col min="4" max="4" width="14.85546875" style="53" customWidth="1"/>
    <col min="5" max="5" width="54.42578125" style="53" customWidth="1"/>
    <col min="6" max="16384" width="9.140625" style="7"/>
  </cols>
  <sheetData>
    <row r="1" spans="1:6" s="58" customFormat="1" ht="29.25" customHeight="1" x14ac:dyDescent="0.2">
      <c r="A1" s="169" t="s">
        <v>28</v>
      </c>
      <c r="B1" s="431" t="s">
        <v>2796</v>
      </c>
      <c r="C1" s="231"/>
      <c r="D1" s="233">
        <v>0</v>
      </c>
      <c r="E1" s="429"/>
    </row>
    <row r="2" spans="1:6" ht="19.5" x14ac:dyDescent="0.4">
      <c r="A2" s="164" t="s">
        <v>84</v>
      </c>
      <c r="B2" s="408" t="s">
        <v>85</v>
      </c>
      <c r="C2" s="409" t="s">
        <v>86</v>
      </c>
      <c r="D2" s="164" t="s">
        <v>87</v>
      </c>
      <c r="E2" s="153" t="s">
        <v>88</v>
      </c>
    </row>
    <row r="3" spans="1:6" x14ac:dyDescent="0.25">
      <c r="A3" s="60"/>
      <c r="B3" s="348"/>
      <c r="C3" s="144"/>
    </row>
    <row r="4" spans="1:6" s="190" customFormat="1" ht="17.25" customHeight="1" x14ac:dyDescent="0.2">
      <c r="A4" s="720" t="s">
        <v>2668</v>
      </c>
      <c r="B4" s="720"/>
      <c r="C4" s="720"/>
      <c r="D4" s="720"/>
      <c r="E4" s="720"/>
    </row>
    <row r="5" spans="1:6" x14ac:dyDescent="0.25">
      <c r="A5" s="53" t="str">
        <f>'MASTER PRICE LIST'!A301</f>
        <v>AC-CHV19-MNT</v>
      </c>
      <c r="B5" s="56" t="str">
        <f>'MASTER PRICE LIST'!B301</f>
        <v>2019-26 Silverado 1500 | 2020-26 Silverado 2500 console floor mount. Compatible with standard and wide-body consoles.</v>
      </c>
      <c r="C5" s="61">
        <f>'MASTER PRICE LIST'!C301</f>
        <v>226</v>
      </c>
      <c r="D5" s="61">
        <f t="shared" ref="D5" si="0">C5-(C5*$D$1)</f>
        <v>226</v>
      </c>
    </row>
    <row r="6" spans="1:6" x14ac:dyDescent="0.25">
      <c r="B6" s="56"/>
      <c r="C6" s="61"/>
      <c r="D6" s="61"/>
    </row>
    <row r="7" spans="1:6" ht="18.75" x14ac:dyDescent="0.4">
      <c r="A7" s="736" t="s">
        <v>128</v>
      </c>
      <c r="B7" s="736"/>
      <c r="C7" s="736"/>
      <c r="D7" s="736"/>
      <c r="E7" s="736"/>
      <c r="F7" s="736"/>
    </row>
    <row r="8" spans="1:6" s="167" customFormat="1" ht="14.25" x14ac:dyDescent="0.3">
      <c r="A8" s="174" t="s">
        <v>265</v>
      </c>
      <c r="B8" s="671"/>
      <c r="C8" s="166"/>
      <c r="D8" s="166"/>
      <c r="E8" s="428"/>
    </row>
    <row r="9" spans="1:6" ht="15.75" x14ac:dyDescent="0.3">
      <c r="B9" s="162" t="s">
        <v>2672</v>
      </c>
      <c r="C9" s="61"/>
      <c r="D9" s="61"/>
    </row>
    <row r="10" spans="1:6" x14ac:dyDescent="0.25">
      <c r="A10" s="53" t="str">
        <f>'MASTER PRICE LIST'!A212</f>
        <v>CC-OH-CHV19</v>
      </c>
      <c r="B10" s="56" t="str">
        <f>'MASTER PRICE LIST'!B212</f>
        <v>2019-26 Silverado 1500 | 2020-26 Silverado 2500 overhead console with option to mount 3" or 4" faceplate. Includes 4" and 3" faceplate rails.</v>
      </c>
      <c r="C10" s="61">
        <f>'MASTER PRICE LIST'!C212</f>
        <v>358</v>
      </c>
      <c r="D10" s="61">
        <f t="shared" ref="D10" si="1">C10-(C10*$D$1)</f>
        <v>358</v>
      </c>
    </row>
    <row r="11" spans="1:6" x14ac:dyDescent="0.25">
      <c r="B11" s="56"/>
      <c r="C11" s="61"/>
      <c r="D11" s="61"/>
    </row>
    <row r="12" spans="1:6" s="183" customFormat="1" ht="17.25" customHeight="1" x14ac:dyDescent="0.2">
      <c r="A12" s="708" t="s">
        <v>2722</v>
      </c>
      <c r="B12" s="708"/>
      <c r="C12" s="708"/>
      <c r="D12" s="708"/>
      <c r="E12" s="708"/>
    </row>
    <row r="13" spans="1:6" s="658" customFormat="1" ht="17.25" customHeight="1" x14ac:dyDescent="0.2">
      <c r="A13" s="659" t="s">
        <v>265</v>
      </c>
    </row>
    <row r="14" spans="1:6" ht="15.75" x14ac:dyDescent="0.3">
      <c r="B14" s="210" t="str">
        <f>'MASTER PRICE LIST'!$B$270</f>
        <v>Universal Wide-Body 4x4 Floor Shifter Consoles with Open-Storage Area</v>
      </c>
      <c r="C14" s="61"/>
      <c r="D14" s="61"/>
    </row>
    <row r="15" spans="1:6" x14ac:dyDescent="0.25">
      <c r="A15" s="53" t="str">
        <f>'MASTER PRICE LIST'!A271</f>
        <v>CC-WBBP20-FS</v>
      </c>
      <c r="B15" s="64" t="str">
        <f>'MASTER PRICE LIST'!B271</f>
        <v xml:space="preserve">Universal SUV/truck 20" wide-body 4x4 floor shifter console; 8" slope, 12" level. </v>
      </c>
      <c r="C15" s="61">
        <f>'MASTER PRICE LIST'!C271</f>
        <v>975</v>
      </c>
      <c r="D15" s="61">
        <f t="shared" ref="D15:D16" si="2">C15-(C15*$D$1)</f>
        <v>975</v>
      </c>
    </row>
    <row r="16" spans="1:6" x14ac:dyDescent="0.25">
      <c r="A16" s="53" t="str">
        <f>'MASTER PRICE LIST'!A272</f>
        <v>CC-WBBP25-FS</v>
      </c>
      <c r="B16" s="64" t="str">
        <f>'MASTER PRICE LIST'!B272</f>
        <v xml:space="preserve">Universal SUV/truck 25" wide-body 4x4 floor shifter console; 8" slope, 17" level. </v>
      </c>
      <c r="C16" s="61">
        <f>'MASTER PRICE LIST'!C272</f>
        <v>1003</v>
      </c>
      <c r="D16" s="61">
        <f t="shared" si="2"/>
        <v>1003</v>
      </c>
    </row>
    <row r="17" spans="1:4" x14ac:dyDescent="0.25">
      <c r="C17" s="61"/>
      <c r="D17" s="61"/>
    </row>
    <row r="18" spans="1:4" ht="15.75" x14ac:dyDescent="0.3">
      <c r="A18" s="73"/>
      <c r="B18" s="210" t="s">
        <v>2797</v>
      </c>
      <c r="C18" s="65"/>
      <c r="D18" s="65"/>
    </row>
    <row r="19" spans="1:4" x14ac:dyDescent="0.25">
      <c r="A19" s="53" t="str">
        <f>'MASTER PRICE LIST'!A280</f>
        <v>CC-MC-14</v>
      </c>
      <c r="B19" s="64" t="str">
        <f>'MASTER PRICE LIST'!B280</f>
        <v>Universal MC 14" L-shape console; 7" slope, 7" level.</v>
      </c>
      <c r="C19" s="61">
        <f>'MASTER PRICE LIST'!C280</f>
        <v>581</v>
      </c>
      <c r="D19" s="61">
        <f t="shared" ref="D19:D21" si="3">C19-(C19*$D$1)</f>
        <v>581</v>
      </c>
    </row>
    <row r="20" spans="1:4" x14ac:dyDescent="0.25">
      <c r="A20" s="53" t="str">
        <f>'MASTER PRICE LIST'!A281</f>
        <v>CC-MC-18</v>
      </c>
      <c r="B20" s="64" t="str">
        <f>'MASTER PRICE LIST'!B281</f>
        <v>Universal MC 18" L-shape console; 7" slope, 11" level.</v>
      </c>
      <c r="C20" s="61">
        <f>'MASTER PRICE LIST'!C281</f>
        <v>622</v>
      </c>
      <c r="D20" s="61">
        <f t="shared" si="3"/>
        <v>622</v>
      </c>
    </row>
    <row r="21" spans="1:4" x14ac:dyDescent="0.25">
      <c r="A21" s="53" t="str">
        <f>'MASTER PRICE LIST'!A283</f>
        <v>CC-MC-25</v>
      </c>
      <c r="B21" s="64" t="str">
        <f>'MASTER PRICE LIST'!B283</f>
        <v>Universal MC 25" L-shape console; 7" slope, 18" level.</v>
      </c>
      <c r="C21" s="61">
        <f>'MASTER PRICE LIST'!C283</f>
        <v>701</v>
      </c>
      <c r="D21" s="61">
        <f t="shared" si="3"/>
        <v>701</v>
      </c>
    </row>
    <row r="22" spans="1:4" x14ac:dyDescent="0.25">
      <c r="C22" s="61"/>
      <c r="D22" s="61"/>
    </row>
    <row r="23" spans="1:4" ht="15.75" x14ac:dyDescent="0.3">
      <c r="B23" s="210" t="s">
        <v>2739</v>
      </c>
      <c r="C23" s="142"/>
      <c r="D23" s="61"/>
    </row>
    <row r="24" spans="1:4" x14ac:dyDescent="0.25">
      <c r="A24" s="53" t="str">
        <f>'MASTER PRICE LIST'!A263</f>
        <v>CC-WBOS-16</v>
      </c>
      <c r="B24" s="64" t="str">
        <f>'MASTER PRICE LIST'!B263</f>
        <v xml:space="preserve">Universal SUV/truck 16" wide-body open-storage console; 8" slope, 8" level.  </v>
      </c>
      <c r="C24" s="61">
        <f>'MASTER PRICE LIST'!C263</f>
        <v>842</v>
      </c>
      <c r="D24" s="61">
        <f t="shared" ref="D24:D66" si="4">C24-(C24*$D$1)</f>
        <v>842</v>
      </c>
    </row>
    <row r="25" spans="1:4" x14ac:dyDescent="0.25">
      <c r="A25" s="53" t="str">
        <f>'MASTER PRICE LIST'!A264</f>
        <v>CC-WBOS-20</v>
      </c>
      <c r="B25" s="64" t="str">
        <f>'MASTER PRICE LIST'!B264</f>
        <v>Universal SUV/truck 20" wide-body open-storage console; 8" slope, 12" level.</v>
      </c>
      <c r="C25" s="61">
        <f>'MASTER PRICE LIST'!C264</f>
        <v>864</v>
      </c>
      <c r="D25" s="61">
        <f>C25-(C25*$D$1)</f>
        <v>864</v>
      </c>
    </row>
    <row r="26" spans="1:4" x14ac:dyDescent="0.25">
      <c r="A26" s="53" t="str">
        <f>'MASTER PRICE LIST'!A266</f>
        <v>CC-WBOS-25</v>
      </c>
      <c r="B26" s="64" t="str">
        <f>'MASTER PRICE LIST'!B266</f>
        <v>Universal SUV/truck 25" wide-body open-storage console; 8" slope, 17" level.</v>
      </c>
      <c r="C26" s="61">
        <f>'MASTER PRICE LIST'!C266</f>
        <v>890</v>
      </c>
      <c r="D26" s="61">
        <f t="shared" si="4"/>
        <v>890</v>
      </c>
    </row>
    <row r="27" spans="1:4" x14ac:dyDescent="0.25">
      <c r="A27" s="53" t="str">
        <f>'MASTER PRICE LIST'!A258</f>
        <v>CC-HDWB-20</v>
      </c>
      <c r="B27" s="64" t="str">
        <f>'MASTER PRICE LIST'!B258</f>
        <v xml:space="preserve">Universal SUV/truck 20" wide-body console; 8" slope,  12" level. No open storage. Faceplates centered.  </v>
      </c>
      <c r="C27" s="61">
        <f>'MASTER PRICE LIST'!C258</f>
        <v>836</v>
      </c>
      <c r="D27" s="61">
        <f t="shared" si="4"/>
        <v>836</v>
      </c>
    </row>
    <row r="28" spans="1:4" x14ac:dyDescent="0.25">
      <c r="A28" s="53" t="str">
        <f>'MASTER PRICE LIST'!A259</f>
        <v>CC-HDWB-25</v>
      </c>
      <c r="B28" s="64" t="str">
        <f>'MASTER PRICE LIST'!B259</f>
        <v xml:space="preserve">Universal SUV/truck 25" wide-body console; 8" slope,  17" level. No open storage. Faceplates centered .  </v>
      </c>
      <c r="C28" s="61">
        <f>'MASTER PRICE LIST'!C259</f>
        <v>864</v>
      </c>
      <c r="D28" s="61">
        <f t="shared" si="4"/>
        <v>864</v>
      </c>
    </row>
    <row r="29" spans="1:4" x14ac:dyDescent="0.25">
      <c r="C29" s="61"/>
      <c r="D29" s="61"/>
    </row>
    <row r="30" spans="1:4" ht="15.75" x14ac:dyDescent="0.3">
      <c r="B30" s="157" t="s">
        <v>2798</v>
      </c>
      <c r="C30" s="61"/>
      <c r="D30" s="61"/>
    </row>
    <row r="31" spans="1:4" x14ac:dyDescent="0.25">
      <c r="A31" s="53" t="str">
        <f>'MASTER PRICE LIST'!A268</f>
        <v xml:space="preserve">CC-MC16BX12-WB </v>
      </c>
      <c r="B31" s="64" t="str">
        <f>'MASTER PRICE LIST'!B268</f>
        <v>Universal 16" custom wide-body console with built in lidded storage box and passenger side open storage; 4" slope, 12" level.</v>
      </c>
      <c r="C31" s="61">
        <f>'MASTER PRICE LIST'!C268</f>
        <v>1018</v>
      </c>
      <c r="D31" s="61">
        <f t="shared" si="4"/>
        <v>1018</v>
      </c>
    </row>
    <row r="32" spans="1:4" x14ac:dyDescent="0.25">
      <c r="C32" s="61"/>
      <c r="D32" s="61"/>
    </row>
    <row r="33" spans="1:11" s="183" customFormat="1" ht="17.25" customHeight="1" x14ac:dyDescent="0.2">
      <c r="A33" s="708" t="s">
        <v>2878</v>
      </c>
      <c r="B33" s="708"/>
      <c r="C33" s="708"/>
      <c r="D33" s="708"/>
      <c r="E33" s="708"/>
    </row>
    <row r="34" spans="1:11" s="6" customFormat="1" ht="15.75" x14ac:dyDescent="0.3">
      <c r="A34" s="131"/>
      <c r="B34" s="121" t="s">
        <v>2721</v>
      </c>
      <c r="C34" s="61"/>
      <c r="D34" s="61"/>
      <c r="E34" s="131"/>
      <c r="F34" s="131"/>
      <c r="G34" s="131"/>
      <c r="H34" s="131"/>
      <c r="I34" s="131"/>
      <c r="J34" s="131"/>
      <c r="K34" s="131"/>
    </row>
    <row r="35" spans="1:11" ht="15.75" x14ac:dyDescent="0.3">
      <c r="A35" s="53" t="str">
        <f>'MASTER PRICE LIST'!A416</f>
        <v>KIT-CM-BL08-WALL-RAIL</v>
      </c>
      <c r="B35" s="64" t="str">
        <f>'MASTER PRICE LIST'!B416</f>
        <v>Universal wide-body consoles (WBOS) open-storage bulkhead wall, 8" cover plate and notched rail kit. Use when mounting a computer to console side for stability.</v>
      </c>
      <c r="C35" s="61">
        <f>'MASTER PRICE LIST'!C416</f>
        <v>113</v>
      </c>
      <c r="D35" s="61">
        <f t="shared" si="4"/>
        <v>113</v>
      </c>
      <c r="E35" s="174" t="s">
        <v>127</v>
      </c>
    </row>
    <row r="36" spans="1:11" x14ac:dyDescent="0.25">
      <c r="C36" s="61"/>
      <c r="D36" s="61"/>
    </row>
    <row r="37" spans="1:11" s="183" customFormat="1" ht="17.100000000000001" customHeight="1" x14ac:dyDescent="0.2">
      <c r="A37" s="708" t="s">
        <v>2674</v>
      </c>
      <c r="B37" s="708"/>
      <c r="C37" s="708"/>
      <c r="D37" s="708"/>
      <c r="E37" s="708"/>
    </row>
    <row r="38" spans="1:11" ht="15.75" x14ac:dyDescent="0.3">
      <c r="A38" s="73"/>
      <c r="B38" s="210" t="s">
        <v>2675</v>
      </c>
      <c r="C38" s="61"/>
      <c r="D38" s="61"/>
    </row>
    <row r="39" spans="1:11" x14ac:dyDescent="0.25">
      <c r="A39" s="53" t="str">
        <f>'MASTER PRICE LIST'!A343</f>
        <v>AC-CCHY-BH</v>
      </c>
      <c r="B39" s="53" t="str">
        <f>'MASTER PRICE LIST'!B343</f>
        <v>5" Durable high-impact polymer internal dual beverage holder; includes a larger size cup holder, for size water bottles or tumblers 18-32oz along with a standard size holder.</v>
      </c>
      <c r="C39" s="61">
        <f>'MASTER PRICE LIST'!C343</f>
        <v>48</v>
      </c>
      <c r="D39" s="61">
        <f t="shared" si="4"/>
        <v>48</v>
      </c>
    </row>
    <row r="40" spans="1:11" x14ac:dyDescent="0.25">
      <c r="A40" s="53" t="str">
        <f>'MASTER PRICE LIST'!A346</f>
        <v>AC-INBHG</v>
      </c>
      <c r="B40" s="64" t="str">
        <f>'MASTER PRICE LIST'!B346</f>
        <v xml:space="preserve">4" internal dual beverage holder. Includes rubber fingers to keep cup stabilized.  </v>
      </c>
      <c r="C40" s="61">
        <f>'MASTER PRICE LIST'!C346</f>
        <v>68</v>
      </c>
      <c r="D40" s="61">
        <f t="shared" si="4"/>
        <v>68</v>
      </c>
    </row>
    <row r="41" spans="1:11" x14ac:dyDescent="0.25">
      <c r="A41" s="53" t="str">
        <f>'MASTER PRICE LIST'!A347</f>
        <v>AC-INBHG-PHX</v>
      </c>
      <c r="B41" s="64" t="str">
        <f>'MASTER PRICE LIST'!B347</f>
        <v>4" Internal dual beverge holder; depth 3-1/4. Includes rubber fingers to keep cup stabilized (not compatible for low profile consoles)</v>
      </c>
      <c r="C41" s="61">
        <f>'MASTER PRICE LIST'!C347</f>
        <v>68</v>
      </c>
      <c r="D41" s="61">
        <f t="shared" si="4"/>
        <v>68</v>
      </c>
    </row>
    <row r="42" spans="1:11" x14ac:dyDescent="0.25">
      <c r="A42" s="53" t="str">
        <f>'MASTER PRICE LIST'!A354</f>
        <v>AC-TICK-2</v>
      </c>
      <c r="B42" s="64" t="str">
        <f>'MASTER PRICE LIST'!B354</f>
        <v xml:space="preserve">3" faceplate shallow tray; holds smartphone, keys, wallet, sunglasses, etc. 2" H. </v>
      </c>
      <c r="C42" s="61">
        <f>'MASTER PRICE LIST'!C354</f>
        <v>56</v>
      </c>
      <c r="D42" s="61">
        <f t="shared" si="4"/>
        <v>56</v>
      </c>
    </row>
    <row r="43" spans="1:11" x14ac:dyDescent="0.25">
      <c r="A43" s="53" t="str">
        <f>'MASTER PRICE LIST'!A355</f>
        <v>FP-SGTRAY</v>
      </c>
      <c r="B43" s="64" t="str">
        <f>'MASTER PRICE LIST'!B355</f>
        <v xml:space="preserve">4" faceplate shallow tray with sloped floor; holds smartphone, keys, wallet, sunglasses, etc. 1.75" H.  </v>
      </c>
      <c r="C43" s="61">
        <f>'MASTER PRICE LIST'!C355</f>
        <v>53</v>
      </c>
      <c r="D43" s="61">
        <f t="shared" si="4"/>
        <v>53</v>
      </c>
    </row>
    <row r="44" spans="1:11" x14ac:dyDescent="0.25">
      <c r="A44" s="53" t="str">
        <f>'MASTER PRICE LIST'!A359</f>
        <v>AC-GUNBOX-6-LP</v>
      </c>
      <c r="B44" s="64" t="str">
        <f>'MASTER PRICE LIST'!B359</f>
        <v>6" internal lidded locking low-profile internal storage box (may not accommodate handgun) 3.6" H.</v>
      </c>
      <c r="C44" s="61">
        <f>'MASTER PRICE LIST'!C359</f>
        <v>183</v>
      </c>
      <c r="D44" s="61">
        <f t="shared" si="4"/>
        <v>183</v>
      </c>
    </row>
    <row r="45" spans="1:11" x14ac:dyDescent="0.25">
      <c r="A45" s="53" t="str">
        <f>'MASTER PRICE LIST'!A360</f>
        <v>AC-GUNBOX-LP</v>
      </c>
      <c r="B45" s="64" t="str">
        <f>'MASTER PRICE LIST'!B360</f>
        <v>8" internal lidded locking low-profile storage box (might accommodate handgun) 3.6" H.</v>
      </c>
      <c r="C45" s="61">
        <f>'MASTER PRICE LIST'!C360</f>
        <v>206</v>
      </c>
      <c r="D45" s="61">
        <f t="shared" si="4"/>
        <v>206</v>
      </c>
    </row>
    <row r="46" spans="1:11" x14ac:dyDescent="0.25">
      <c r="C46" s="61"/>
      <c r="D46" s="61"/>
    </row>
    <row r="47" spans="1:11" s="12" customFormat="1" ht="15.75" x14ac:dyDescent="0.3">
      <c r="A47" s="129"/>
      <c r="B47" s="210" t="s">
        <v>2676</v>
      </c>
      <c r="C47" s="430"/>
      <c r="D47" s="61"/>
      <c r="E47" s="129"/>
    </row>
    <row r="48" spans="1:11" x14ac:dyDescent="0.25">
      <c r="A48" s="53" t="str">
        <f>'MASTER PRICE LIST'!A449</f>
        <v>FP-USBC-2DC</v>
      </c>
      <c r="B48" s="64" t="str">
        <f>'MASTER PRICE LIST'!B449</f>
        <v xml:space="preserve">2" faceplate with one (1) combo USB-C/USB port and two (2) DC outlets.  </v>
      </c>
      <c r="C48" s="61">
        <f>'MASTER PRICE LIST'!C449</f>
        <v>95</v>
      </c>
      <c r="D48" s="61">
        <f t="shared" si="4"/>
        <v>95</v>
      </c>
    </row>
    <row r="49" spans="1:4" x14ac:dyDescent="0.25">
      <c r="A49" s="53" t="str">
        <f>'MASTER PRICE LIST'!A448</f>
        <v>FP-USB2-1DC</v>
      </c>
      <c r="B49" s="64" t="str">
        <f>'MASTER PRICE LIST'!B448</f>
        <v xml:space="preserve">2" faceplate with two (2) dual USB ports and one (1) DC outlet.  </v>
      </c>
      <c r="C49" s="65">
        <f>'MASTER PRICE LIST'!C448</f>
        <v>86</v>
      </c>
      <c r="D49" s="65">
        <f t="shared" si="4"/>
        <v>86</v>
      </c>
    </row>
    <row r="50" spans="1:4" x14ac:dyDescent="0.25">
      <c r="A50" s="53" t="str">
        <f>'MASTER PRICE LIST'!A452</f>
        <v>FP-AP12-3</v>
      </c>
      <c r="B50" s="64" t="str">
        <f>'MASTER PRICE LIST'!B452</f>
        <v>2" faceplate with three (3) DC outlet holes.</v>
      </c>
      <c r="C50" s="61">
        <f>'MASTER PRICE LIST'!C452</f>
        <v>34</v>
      </c>
      <c r="D50" s="61">
        <f t="shared" si="4"/>
        <v>34</v>
      </c>
    </row>
    <row r="51" spans="1:4" x14ac:dyDescent="0.25">
      <c r="A51" s="53" t="str">
        <f>'MASTER PRICE LIST'!A444</f>
        <v>L3-AP1SET</v>
      </c>
      <c r="B51" s="64" t="str">
        <f>'MASTER PRICE LIST'!B444</f>
        <v>12 Volt DC power outlet plug with black captured cap.</v>
      </c>
      <c r="C51" s="61">
        <f>'MASTER PRICE LIST'!C444</f>
        <v>16</v>
      </c>
      <c r="D51" s="61">
        <f t="shared" si="4"/>
        <v>16</v>
      </c>
    </row>
    <row r="52" spans="1:4" x14ac:dyDescent="0.25">
      <c r="C52" s="61"/>
      <c r="D52" s="61"/>
    </row>
    <row r="53" spans="1:4" ht="15.75" x14ac:dyDescent="0.3">
      <c r="B53" s="121" t="s">
        <v>2677</v>
      </c>
      <c r="C53" s="61"/>
      <c r="D53" s="61"/>
    </row>
    <row r="54" spans="1:4" x14ac:dyDescent="0.25">
      <c r="A54" s="53" t="str">
        <f>'MASTER PRICE LIST'!A426</f>
        <v>AC-MCM1</v>
      </c>
      <c r="B54" s="64" t="str">
        <f>'MASTER PRICE LIST'!B426</f>
        <v>Dog-ear type microphone clip plate and clip assembly.</v>
      </c>
      <c r="C54" s="61">
        <f>'MASTER PRICE LIST'!C426</f>
        <v>20</v>
      </c>
      <c r="D54" s="61">
        <f t="shared" si="4"/>
        <v>20</v>
      </c>
    </row>
    <row r="55" spans="1:4" x14ac:dyDescent="0.25">
      <c r="A55" s="53" t="str">
        <f>'MASTER PRICE LIST'!A428</f>
        <v>AC-MIC-Z-FPI</v>
      </c>
      <c r="B55" s="64" t="str">
        <f>'MASTER PRICE LIST'!B428</f>
        <v>Height adjustable, no-holes-drilled L-slot microphone clip plate assembly.</v>
      </c>
      <c r="C55" s="61">
        <f>'MASTER PRICE LIST'!C428</f>
        <v>35</v>
      </c>
      <c r="D55" s="61">
        <f t="shared" si="4"/>
        <v>35</v>
      </c>
    </row>
    <row r="56" spans="1:4" x14ac:dyDescent="0.25">
      <c r="A56" s="53" t="str">
        <f>'MASTER PRICE LIST'!A432</f>
        <v>AC-MAG-MIC</v>
      </c>
      <c r="B56" s="64" t="str">
        <f>'MASTER PRICE LIST'!B432</f>
        <v>Magnetic Mic holder quickly guides the microphone into place.</v>
      </c>
      <c r="C56" s="61">
        <f>'MASTER PRICE LIST'!C432</f>
        <v>71</v>
      </c>
      <c r="D56" s="61">
        <f t="shared" si="4"/>
        <v>71</v>
      </c>
    </row>
    <row r="57" spans="1:4" x14ac:dyDescent="0.25">
      <c r="C57" s="61"/>
      <c r="D57" s="61"/>
    </row>
    <row r="58" spans="1:4" ht="15.75" x14ac:dyDescent="0.3">
      <c r="B58" s="210" t="s">
        <v>2678</v>
      </c>
      <c r="C58" s="61"/>
      <c r="D58" s="61"/>
    </row>
    <row r="59" spans="1:4" x14ac:dyDescent="0.25">
      <c r="A59" s="53" t="str">
        <f>'MASTER PRICE LIST'!A435</f>
        <v>AC-PHMAG</v>
      </c>
      <c r="B59" s="64" t="str">
        <f>'MASTER PRICE LIST'!B435</f>
        <v>Magnetic phone mount; includes two mounting disc and two device plates.</v>
      </c>
      <c r="C59" s="61">
        <f>'MASTER PRICE LIST'!C435</f>
        <v>90</v>
      </c>
      <c r="D59" s="61">
        <f t="shared" si="4"/>
        <v>90</v>
      </c>
    </row>
    <row r="60" spans="1:4" x14ac:dyDescent="0.25">
      <c r="A60" s="53" t="str">
        <f>'MASTER PRICE LIST'!A436</f>
        <v>AC-PHMNT-MAG</v>
      </c>
      <c r="B60" s="64" t="str">
        <f>'MASTER PRICE LIST'!B436</f>
        <v>Cradle magnetic phone mount; includes two mounting disc.</v>
      </c>
      <c r="C60" s="61">
        <f>'MASTER PRICE LIST'!C436</f>
        <v>116</v>
      </c>
      <c r="D60" s="61">
        <f t="shared" si="4"/>
        <v>116</v>
      </c>
    </row>
    <row r="61" spans="1:4" x14ac:dyDescent="0.25">
      <c r="A61" s="53" t="str">
        <f>'MASTER PRICE LIST'!A437</f>
        <v>FP-PHNMNT</v>
      </c>
      <c r="B61" s="64" t="str">
        <f>'MASTER PRICE LIST'!B437</f>
        <v>2" faceplate with phone cradle and mount; one USB-C 4 amp and USB 3 amp port.</v>
      </c>
      <c r="C61" s="61">
        <f>'MASTER PRICE LIST'!C437</f>
        <v>212</v>
      </c>
      <c r="D61" s="61">
        <f t="shared" si="4"/>
        <v>212</v>
      </c>
    </row>
    <row r="63" spans="1:4" ht="15.75" x14ac:dyDescent="0.3">
      <c r="B63" s="210" t="s">
        <v>2725</v>
      </c>
      <c r="C63" s="61"/>
      <c r="D63" s="61"/>
    </row>
    <row r="64" spans="1:4" x14ac:dyDescent="0.25">
      <c r="A64" s="53" t="str">
        <f>'MASTER PRICE LIST'!A392</f>
        <v>AC-FHDFB</v>
      </c>
      <c r="B64" s="64" t="str">
        <f>'MASTER PRICE LIST'!B392</f>
        <v>External map book lidded storage box. (13.25"W x 13.8"L x 11"H. Includes leather pad AC-FHDPAD)</v>
      </c>
      <c r="C64" s="61">
        <f>'MASTER PRICE LIST'!C392</f>
        <v>455</v>
      </c>
      <c r="D64" s="61">
        <f t="shared" si="4"/>
        <v>455</v>
      </c>
    </row>
    <row r="65" spans="1:5" x14ac:dyDescent="0.25">
      <c r="A65" s="53" t="str">
        <f>'MASTER PRICE LIST'!A377</f>
        <v>AC-FILEBOX</v>
      </c>
      <c r="B65" s="64" t="str">
        <f>'MASTER PRICE LIST'!B377</f>
        <v>External lidded box for letter size Penda flex hanging folders. (8.86"W x 13.25"L x 10.8"H)</v>
      </c>
      <c r="C65" s="61">
        <f>'MASTER PRICE LIST'!C377</f>
        <v>374</v>
      </c>
      <c r="D65" s="61">
        <f t="shared" si="4"/>
        <v>374</v>
      </c>
    </row>
    <row r="66" spans="1:5" x14ac:dyDescent="0.25">
      <c r="A66" s="53" t="str">
        <f>'MASTER PRICE LIST'!A383</f>
        <v>AC-MAPFILE</v>
      </c>
      <c r="B66" s="64" t="str">
        <f>'MASTER PRICE LIST'!B383</f>
        <v>External lidded box for map books. (10.8"W x 13.25"L x 10.6"H.  Non-locking)</v>
      </c>
      <c r="C66" s="61">
        <f>'MASTER PRICE LIST'!C383</f>
        <v>423</v>
      </c>
      <c r="D66" s="61">
        <f t="shared" si="4"/>
        <v>423</v>
      </c>
    </row>
    <row r="67" spans="1:5" x14ac:dyDescent="0.25">
      <c r="C67" s="61"/>
      <c r="D67" s="61"/>
    </row>
    <row r="68" spans="1:5" s="190" customFormat="1" ht="15.75" customHeight="1" x14ac:dyDescent="0.2">
      <c r="A68" s="720" t="s">
        <v>2679</v>
      </c>
      <c r="B68" s="720"/>
      <c r="C68" s="720"/>
      <c r="D68" s="720"/>
      <c r="E68" s="720"/>
    </row>
    <row r="69" spans="1:5" ht="15.75" x14ac:dyDescent="0.3">
      <c r="B69" s="210" t="s">
        <v>2682</v>
      </c>
      <c r="C69" s="142"/>
      <c r="D69" s="61"/>
    </row>
    <row r="70" spans="1:5" x14ac:dyDescent="0.25">
      <c r="A70" s="53" t="str">
        <f>'MASTER PRICE LIST'!A764</f>
        <v>CM-SDMT-SA-LED</v>
      </c>
      <c r="B70" s="64" t="str">
        <f>'MASTER PRICE LIST'!B764</f>
        <v>Console side height adjustable mount with swing arm for docking station.</v>
      </c>
      <c r="C70" s="61">
        <f>'MASTER PRICE LIST'!C764</f>
        <v>455</v>
      </c>
      <c r="D70" s="61">
        <f t="shared" ref="D70:D77" si="5">C70-(C70*$D$1)</f>
        <v>455</v>
      </c>
    </row>
    <row r="71" spans="1:5" x14ac:dyDescent="0.25">
      <c r="A71" s="53" t="str">
        <f>'MASTER PRICE LIST'!A765</f>
        <v>CM-SDMT-SA-LT17</v>
      </c>
      <c r="B71" s="64" t="str">
        <f>'MASTER PRICE LIST'!B765</f>
        <v>Console side height adjustable mount with swing arm and laptop tray up to 17" wide.</v>
      </c>
      <c r="C71" s="61">
        <f>'MASTER PRICE LIST'!C765</f>
        <v>593</v>
      </c>
      <c r="D71" s="61">
        <f t="shared" si="5"/>
        <v>593</v>
      </c>
    </row>
    <row r="72" spans="1:5" x14ac:dyDescent="0.25">
      <c r="A72" s="53" t="str">
        <f>'MASTER PRICE LIST'!A766</f>
        <v>CM-SDMT-SA-LT16</v>
      </c>
      <c r="B72" s="64" t="str">
        <f>'MASTER PRICE LIST'!B766</f>
        <v>Console side height adjustable mount with swing arm and laptop tray up to 15" wide. Includes CM-LT1600.</v>
      </c>
      <c r="C72" s="61">
        <f>'MASTER PRICE LIST'!C766</f>
        <v>646</v>
      </c>
      <c r="D72" s="61">
        <f>C72-(C72*$D$1)</f>
        <v>646</v>
      </c>
    </row>
    <row r="73" spans="1:5" x14ac:dyDescent="0.25">
      <c r="A73" s="53" t="str">
        <f>'MASTER PRICE LIST'!A767</f>
        <v>CM-SDMT-SL-LED</v>
      </c>
      <c r="B73" s="64" t="str">
        <f>'MASTER PRICE LIST'!B767</f>
        <v xml:space="preserve">Console side height adjustable mount with slide arm for docking station.  </v>
      </c>
      <c r="C73" s="61">
        <f>'MASTER PRICE LIST'!C767</f>
        <v>624</v>
      </c>
      <c r="D73" s="61">
        <f t="shared" si="5"/>
        <v>624</v>
      </c>
    </row>
    <row r="74" spans="1:5" x14ac:dyDescent="0.25">
      <c r="A74" s="53" t="str">
        <f>'MASTER PRICE LIST'!A768</f>
        <v>CM-SDMT-SL-LT17</v>
      </c>
      <c r="B74" s="64" t="str">
        <f>'MASTER PRICE LIST'!B768</f>
        <v>Console side height adjustable mount with slide arm and laptop tray up to 17" wide.</v>
      </c>
      <c r="C74" s="61">
        <f>'MASTER PRICE LIST'!C768</f>
        <v>771</v>
      </c>
      <c r="D74" s="61">
        <f t="shared" si="5"/>
        <v>771</v>
      </c>
    </row>
    <row r="75" spans="1:5" x14ac:dyDescent="0.25">
      <c r="A75" s="53" t="str">
        <f>'MASTER PRICE LIST'!A769</f>
        <v>CM-SDMT-SL-LT16</v>
      </c>
      <c r="B75" s="64" t="str">
        <f>'MASTER PRICE LIST'!B769</f>
        <v>Console side height adjustable mount with slide arm and laptop tray up to 15" wide.  Includes CM-LT1600.</v>
      </c>
      <c r="C75" s="61">
        <f>'MASTER PRICE LIST'!C769</f>
        <v>824</v>
      </c>
      <c r="D75" s="61">
        <f t="shared" si="5"/>
        <v>824</v>
      </c>
    </row>
    <row r="76" spans="1:5" x14ac:dyDescent="0.25">
      <c r="A76" s="53" t="str">
        <f>'MASTER PRICE LIST'!A770</f>
        <v>CM-SDLA-SL-LED</v>
      </c>
      <c r="B76" s="64" t="str">
        <f>'MASTER PRICE LIST'!B770</f>
        <v>Console side height adjustable mount with hex bolt and slide arm for docking station.</v>
      </c>
      <c r="C76" s="61">
        <f>'MASTER PRICE LIST'!C770</f>
        <v>709</v>
      </c>
      <c r="D76" s="61">
        <f t="shared" si="5"/>
        <v>709</v>
      </c>
    </row>
    <row r="77" spans="1:5" ht="15.75" x14ac:dyDescent="0.3">
      <c r="A77" s="53" t="str">
        <f>'MASTER PRICE LIST'!A771</f>
        <v>CM-SDMT-SL-H-TAB703</v>
      </c>
      <c r="B77" s="64" t="str">
        <f>'MASTER PRICE LIST'!B771</f>
        <v xml:space="preserve">Console side height adjustable mount with slide arm for Havis tablet dock 703. </v>
      </c>
      <c r="C77" s="61">
        <f>'MASTER PRICE LIST'!C771</f>
        <v>663</v>
      </c>
      <c r="D77" s="61">
        <f t="shared" si="5"/>
        <v>663</v>
      </c>
      <c r="E77" s="174" t="s">
        <v>127</v>
      </c>
    </row>
    <row r="78" spans="1:5" x14ac:dyDescent="0.25">
      <c r="C78" s="61"/>
      <c r="D78" s="61"/>
    </row>
    <row r="79" spans="1:5" ht="15.75" x14ac:dyDescent="0.3">
      <c r="B79" s="210" t="s">
        <v>2683</v>
      </c>
      <c r="C79" s="142"/>
      <c r="D79" s="61"/>
    </row>
    <row r="80" spans="1:5" x14ac:dyDescent="0.25">
      <c r="A80" s="53" t="str">
        <f>'MASTER PRICE LIST'!A781</f>
        <v>CM-UMNT-SA-LED</v>
      </c>
      <c r="B80" s="64" t="str">
        <f>'MASTER PRICE LIST'!B781</f>
        <v>U bracket mount with swing arm for docking station.</v>
      </c>
      <c r="C80" s="61">
        <f>'MASTER PRICE LIST'!C781</f>
        <v>416</v>
      </c>
      <c r="D80" s="61">
        <f t="shared" ref="D80:D81" si="6">C80-(C80*$D$1)</f>
        <v>416</v>
      </c>
    </row>
    <row r="81" spans="1:5" x14ac:dyDescent="0.25">
      <c r="A81" s="53" t="str">
        <f>'MASTER PRICE LIST'!A783</f>
        <v>CM-UMNT-SA-LT17</v>
      </c>
      <c r="B81" s="64" t="str">
        <f>'MASTER PRICE LIST'!B783</f>
        <v>U bracket mount with swing arm and laptop tray up to 17" wide.</v>
      </c>
      <c r="C81" s="61">
        <f>'MASTER PRICE LIST'!C783</f>
        <v>546</v>
      </c>
      <c r="D81" s="61">
        <f t="shared" si="6"/>
        <v>546</v>
      </c>
    </row>
    <row r="82" spans="1:5" x14ac:dyDescent="0.25">
      <c r="A82" s="53" t="str">
        <f>'MASTER PRICE LIST'!A784</f>
        <v>CM-UMNT-SA-LT16</v>
      </c>
      <c r="B82" s="64" t="str">
        <f>'MASTER PRICE LIST'!B784</f>
        <v>U bracket mount with swing arm and laptop tray up to 15" wide. Includes CM-LT1600.</v>
      </c>
      <c r="C82" s="61">
        <f>'MASTER PRICE LIST'!C784</f>
        <v>599</v>
      </c>
      <c r="D82" s="61">
        <f>C82-(C82*$D$1)</f>
        <v>599</v>
      </c>
    </row>
    <row r="83" spans="1:5" x14ac:dyDescent="0.25">
      <c r="A83" s="53" t="str">
        <f>'MASTER PRICE LIST'!A785</f>
        <v>CM-UMNT-SL-LED</v>
      </c>
      <c r="B83" s="64" t="str">
        <f>'MASTER PRICE LIST'!B785</f>
        <v>U bracket mount with slide arm for docking station.</v>
      </c>
      <c r="C83" s="61">
        <f>'MASTER PRICE LIST'!C785</f>
        <v>606</v>
      </c>
      <c r="D83" s="61">
        <f>C83-(C83*$D$1)</f>
        <v>606</v>
      </c>
    </row>
    <row r="84" spans="1:5" x14ac:dyDescent="0.25">
      <c r="A84" s="53" t="str">
        <f>'MASTER PRICE LIST'!A787</f>
        <v>CM-UMNT-SL-LT17</v>
      </c>
      <c r="B84" s="64" t="str">
        <f>'MASTER PRICE LIST'!B787</f>
        <v>U bracket mount with slide arm and laptop tray up to 17" wide.</v>
      </c>
      <c r="C84" s="61">
        <f>'MASTER PRICE LIST'!C787</f>
        <v>723</v>
      </c>
      <c r="D84" s="61">
        <f>C84-(C84*$D$1)</f>
        <v>723</v>
      </c>
    </row>
    <row r="85" spans="1:5" x14ac:dyDescent="0.25">
      <c r="A85" s="53" t="str">
        <f>'MASTER PRICE LIST'!A788</f>
        <v>CM-UMNT-SL-LT16</v>
      </c>
      <c r="B85" s="64" t="str">
        <f>'MASTER PRICE LIST'!B788</f>
        <v>U bracket mount with slide arm and laptop tray up to 15" wide. Includes CM-LT1600.</v>
      </c>
      <c r="C85" s="61">
        <f>'MASTER PRICE LIST'!C788</f>
        <v>775</v>
      </c>
      <c r="D85" s="61">
        <f>C85-(C85*$D$1)</f>
        <v>775</v>
      </c>
    </row>
    <row r="86" spans="1:5" x14ac:dyDescent="0.25">
      <c r="C86" s="61"/>
      <c r="D86" s="61"/>
    </row>
    <row r="87" spans="1:5" s="190" customFormat="1" ht="16.5" customHeight="1" x14ac:dyDescent="0.2">
      <c r="A87" s="720" t="s">
        <v>2684</v>
      </c>
      <c r="B87" s="720"/>
      <c r="C87" s="720"/>
      <c r="D87" s="720"/>
      <c r="E87" s="720"/>
    </row>
    <row r="88" spans="1:5" x14ac:dyDescent="0.25">
      <c r="A88" s="53" t="str">
        <f>'MASTER PRICE LIST'!A708</f>
        <v>AC-LT-SCR</v>
      </c>
      <c r="B88" s="64" t="str">
        <f>'MASTER PRICE LIST'!B708</f>
        <v>Laptop screen holder. Compatible with TROY laptop trays.</v>
      </c>
      <c r="C88" s="61">
        <f>'MASTER PRICE LIST'!C708</f>
        <v>98</v>
      </c>
      <c r="D88" s="61">
        <f>C88-(C88*$D$1)</f>
        <v>98</v>
      </c>
    </row>
    <row r="89" spans="1:5" x14ac:dyDescent="0.25">
      <c r="A89" s="53" t="str">
        <f>'MASTER PRICE LIST'!A709</f>
        <v>AC-LT13-CLAMP</v>
      </c>
      <c r="B89" s="64" t="str">
        <f>'MASTER PRICE LIST'!B709</f>
        <v>Laptop tray finger clamp, vinyl cap.</v>
      </c>
      <c r="C89" s="61">
        <f>'MASTER PRICE LIST'!C709</f>
        <v>13</v>
      </c>
      <c r="D89" s="61">
        <f>C89-(C89*$D$1)</f>
        <v>13</v>
      </c>
    </row>
    <row r="90" spans="1:5" x14ac:dyDescent="0.25">
      <c r="C90" s="61"/>
      <c r="D90" s="61"/>
    </row>
    <row r="91" spans="1:5" s="190" customFormat="1" ht="17.25" customHeight="1" x14ac:dyDescent="0.2">
      <c r="A91" s="720" t="s">
        <v>2685</v>
      </c>
      <c r="B91" s="720"/>
      <c r="C91" s="720"/>
      <c r="D91" s="720"/>
      <c r="E91" s="720"/>
    </row>
    <row r="92" spans="1:5" ht="15.75" x14ac:dyDescent="0.3">
      <c r="B92" s="121" t="str">
        <f>'MASTER PRICE LIST'!B808</f>
        <v>Single Weapon Mount Kits</v>
      </c>
      <c r="C92" s="61"/>
      <c r="D92" s="61"/>
    </row>
    <row r="93" spans="1:5" x14ac:dyDescent="0.25">
      <c r="A93" s="53" t="str">
        <f>'MASTER PRICE LIST'!A809</f>
        <v>KT-GM-SGL-SC6</v>
      </c>
      <c r="B93" s="64" t="str">
        <f>'MASTER PRICE LIST'!B809</f>
        <v>Single weapon mount with SC6 lock and brackets.</v>
      </c>
      <c r="C93" s="61">
        <f>'MASTER PRICE LIST'!C809</f>
        <v>482</v>
      </c>
      <c r="D93" s="61">
        <f t="shared" ref="D93:D100" si="7">C93-(C93*$D$1)</f>
        <v>482</v>
      </c>
    </row>
    <row r="94" spans="1:5" x14ac:dyDescent="0.25">
      <c r="A94" s="53" t="str">
        <f>'MASTER PRICE LIST'!A810</f>
        <v>KT-GM-SGL-SC1</v>
      </c>
      <c r="B94" s="64" t="str">
        <f>'MASTER PRICE LIST'!B810</f>
        <v>Single weapon mount with SC1 lock and brackets.</v>
      </c>
      <c r="C94" s="61">
        <f>'MASTER PRICE LIST'!C810</f>
        <v>405</v>
      </c>
      <c r="D94" s="61">
        <f t="shared" si="7"/>
        <v>405</v>
      </c>
    </row>
    <row r="95" spans="1:5" x14ac:dyDescent="0.25">
      <c r="A95" s="97" t="str">
        <f>'MASTER PRICE LIST'!A811</f>
        <v>KT-GM-SGL-SC1AR</v>
      </c>
      <c r="B95" s="64" t="str">
        <f>'MASTER PRICE LIST'!B811</f>
        <v>Single weapon mount with SC1/AR AR15 lock, No. 2 key and brackets.</v>
      </c>
      <c r="C95" s="61">
        <f>'MASTER PRICE LIST'!C811</f>
        <v>444</v>
      </c>
      <c r="D95" s="61">
        <f t="shared" si="7"/>
        <v>444</v>
      </c>
    </row>
    <row r="96" spans="1:5" x14ac:dyDescent="0.25">
      <c r="A96" s="97"/>
      <c r="C96" s="61"/>
      <c r="D96" s="61"/>
    </row>
    <row r="97" spans="1:4" ht="15.75" x14ac:dyDescent="0.3">
      <c r="B97" s="121" t="str">
        <f>'MASTER PRICE LIST'!B813</f>
        <v>Dual Weapon Mount Kits</v>
      </c>
      <c r="C97" s="61"/>
      <c r="D97" s="61"/>
    </row>
    <row r="98" spans="1:4" x14ac:dyDescent="0.25">
      <c r="A98" s="53" t="str">
        <f>'MASTER PRICE LIST'!A814</f>
        <v>KT-GM-SGRF-SC6-1</v>
      </c>
      <c r="B98" s="64" t="str">
        <f>'MASTER PRICE LIST'!B814</f>
        <v>Dual weapon mount with SC6 lock, SC1 shotgun lock with No. 2 key and brackets.</v>
      </c>
      <c r="C98" s="61">
        <f>'MASTER PRICE LIST'!C814</f>
        <v>743</v>
      </c>
      <c r="D98" s="61">
        <f t="shared" si="7"/>
        <v>743</v>
      </c>
    </row>
    <row r="99" spans="1:4" x14ac:dyDescent="0.25">
      <c r="A99" s="53" t="str">
        <f>'MASTER PRICE LIST'!A815</f>
        <v>KT-GM-SGRF-SC6-1AR</v>
      </c>
      <c r="B99" s="64" t="str">
        <f>'MASTER PRICE LIST'!B815</f>
        <v>Dual weapon mount with SC6 lock, SC1/AR AR15 lock with No. 2 Key and brackets.</v>
      </c>
      <c r="C99" s="61">
        <f>'MASTER PRICE LIST'!C815</f>
        <v>785</v>
      </c>
      <c r="D99" s="61">
        <f t="shared" si="7"/>
        <v>785</v>
      </c>
    </row>
    <row r="100" spans="1:4" x14ac:dyDescent="0.25">
      <c r="A100" s="53" t="str">
        <f>'MASTER PRICE LIST'!A816</f>
        <v>KT-GM-SGRF-SC1-1AR</v>
      </c>
      <c r="B100" s="64" t="str">
        <f>'MASTER PRICE LIST'!B816</f>
        <v>Dual weapon mount with SC1 shotgun lock, SC1/AR AR15 lock with No. 2 Key and brackets.</v>
      </c>
      <c r="C100" s="61">
        <f>'MASTER PRICE LIST'!C816</f>
        <v>705</v>
      </c>
      <c r="D100" s="61">
        <f t="shared" si="7"/>
        <v>705</v>
      </c>
    </row>
    <row r="101" spans="1:4" x14ac:dyDescent="0.25">
      <c r="C101" s="61"/>
      <c r="D101" s="61"/>
    </row>
    <row r="102" spans="1:4" ht="15.75" x14ac:dyDescent="0.3">
      <c r="B102" s="162" t="str">
        <f>'MASTER PRICE LIST'!B843</f>
        <v>Weapon Locks</v>
      </c>
      <c r="C102" s="61"/>
      <c r="D102" s="61"/>
    </row>
    <row r="103" spans="1:4" x14ac:dyDescent="0.25">
      <c r="A103" s="53" t="str">
        <f>'MASTER PRICE LIST'!A844</f>
        <v>GL-SC1</v>
      </c>
      <c r="B103" s="64" t="str">
        <f>'MASTER PRICE LIST'!B844</f>
        <v>Shotgun lock with No. 2 key.</v>
      </c>
      <c r="C103" s="61">
        <f>'MASTER PRICE LIST'!C844</f>
        <v>177</v>
      </c>
      <c r="D103" s="61">
        <f t="shared" ref="D103:D106" si="8">C103-(C103*$D$1)</f>
        <v>177</v>
      </c>
    </row>
    <row r="104" spans="1:4" x14ac:dyDescent="0.25">
      <c r="A104" s="53" t="str">
        <f>'MASTER PRICE LIST'!A845</f>
        <v>GL-SC1-B-RF</v>
      </c>
      <c r="B104" s="64" t="str">
        <f>'MASTER PRICE LIST'!B845</f>
        <v>Shotgun lock with special insert to grab weapon at barrel.</v>
      </c>
      <c r="C104" s="61">
        <f>'MASTER PRICE LIST'!C845</f>
        <v>199</v>
      </c>
      <c r="D104" s="61">
        <f t="shared" si="8"/>
        <v>199</v>
      </c>
    </row>
    <row r="105" spans="1:4" x14ac:dyDescent="0.25">
      <c r="A105" s="53" t="str">
        <f>'MASTER PRICE LIST'!A846</f>
        <v>GL-SC1/AR</v>
      </c>
      <c r="B105" s="64" t="str">
        <f>'MASTER PRICE LIST'!B846</f>
        <v>AR15 weapon lock with No. 2 key.</v>
      </c>
      <c r="C105" s="61">
        <f>'MASTER PRICE LIST'!C846</f>
        <v>224</v>
      </c>
      <c r="D105" s="61">
        <f t="shared" si="8"/>
        <v>224</v>
      </c>
    </row>
    <row r="106" spans="1:4" x14ac:dyDescent="0.25">
      <c r="A106" s="53" t="str">
        <f>'MASTER PRICE LIST'!A847</f>
        <v>GL-SC1/ARH</v>
      </c>
      <c r="B106" s="64" t="str">
        <f>'MASTER PRICE LIST'!B847</f>
        <v>AR15 weapon lock designed to accommodate handcuff key (key by others).</v>
      </c>
      <c r="C106" s="61">
        <f>'MASTER PRICE LIST'!C847</f>
        <v>224</v>
      </c>
      <c r="D106" s="61">
        <f t="shared" si="8"/>
        <v>224</v>
      </c>
    </row>
    <row r="107" spans="1:4" x14ac:dyDescent="0.25">
      <c r="B107" s="337" t="str">
        <f>'MASTER PRICE LIST'!B848</f>
        <v>Above locks can also be ordered with barrel key</v>
      </c>
      <c r="C107" s="61"/>
      <c r="D107" s="61"/>
    </row>
    <row r="108" spans="1:4" x14ac:dyDescent="0.25">
      <c r="C108" s="61"/>
      <c r="D108" s="61"/>
    </row>
    <row r="109" spans="1:4" x14ac:dyDescent="0.25">
      <c r="A109" s="53" t="str">
        <f>'MASTER PRICE LIST'!A850</f>
        <v>GL-SC-6</v>
      </c>
      <c r="B109" s="64" t="str">
        <f>'MASTER PRICE LIST'!B850</f>
        <v>Universal weapon lock. with No. 2 key</v>
      </c>
      <c r="C109" s="61">
        <f>'MASTER PRICE LIST'!C850</f>
        <v>266</v>
      </c>
      <c r="D109" s="61">
        <f t="shared" ref="D109:D110" si="9">C109-(C109*$D$1)</f>
        <v>266</v>
      </c>
    </row>
    <row r="110" spans="1:4" x14ac:dyDescent="0.25">
      <c r="A110" s="53" t="str">
        <f>'MASTER PRICE LIST'!A851</f>
        <v>GL-SC6/H</v>
      </c>
      <c r="B110" s="64" t="str">
        <f>'MASTER PRICE LIST'!B851</f>
        <v>Universal weapon lock designed to work with handcuff key (key by others).</v>
      </c>
      <c r="C110" s="61">
        <f>'MASTER PRICE LIST'!C851</f>
        <v>266</v>
      </c>
      <c r="D110" s="61">
        <f t="shared" si="9"/>
        <v>266</v>
      </c>
    </row>
    <row r="111" spans="1:4" x14ac:dyDescent="0.25">
      <c r="B111" s="312" t="str">
        <f>'MASTER PRICE LIST'!B852</f>
        <v xml:space="preserve">Above locks can be ordered with #2 key, #3 key, barrel key, public key or handcuff key lock (key not included) </v>
      </c>
      <c r="C111" s="61"/>
      <c r="D111" s="62"/>
    </row>
    <row r="112" spans="1:4" x14ac:dyDescent="0.25">
      <c r="B112" s="56"/>
      <c r="C112" s="61"/>
      <c r="D112" s="62"/>
    </row>
    <row r="113" spans="1:6" s="175" customFormat="1" ht="15.75" customHeight="1" x14ac:dyDescent="0.2">
      <c r="A113" s="726" t="s">
        <v>2687</v>
      </c>
      <c r="B113" s="726"/>
      <c r="C113" s="726"/>
      <c r="D113" s="726"/>
      <c r="E113" s="726"/>
    </row>
    <row r="114" spans="1:6" s="469" customFormat="1" ht="15.75" customHeight="1" x14ac:dyDescent="0.4">
      <c r="A114" s="181"/>
      <c r="B114" s="342" t="str">
        <f>'MASTER PRICE LIST'!$B$892</f>
        <v>Full Size (FS) (58.25") Partitions with Recessed Panel (SS); For Large SUVs and Trucks Only</v>
      </c>
      <c r="C114" s="181"/>
      <c r="D114" s="181"/>
      <c r="E114" s="181"/>
    </row>
    <row r="115" spans="1:6" ht="15.75" x14ac:dyDescent="0.3">
      <c r="B115" s="121" t="str">
        <f>'MASTER PRICE LIST'!B862</f>
        <v xml:space="preserve">Sliding Window Models </v>
      </c>
      <c r="C115" s="61"/>
      <c r="D115" s="61"/>
    </row>
    <row r="116" spans="1:6" x14ac:dyDescent="0.25">
      <c r="A116" s="60" t="str">
        <f>'MASTER PRICE LIST'!A894</f>
        <v>TP-E-SL1-FS-SS</v>
      </c>
      <c r="B116" s="98" t="str">
        <f>'MASTER PRICE LIST'!B894</f>
        <v>Full size partition with recessed panel and sliding window with vertical bar crawl-thru prevention bracket.</v>
      </c>
      <c r="C116" s="100">
        <f>'MASTER PRICE LIST'!C894</f>
        <v>1137</v>
      </c>
      <c r="D116" s="61">
        <f t="shared" ref="D116:D122" si="10">C116-(C116*$D$1)</f>
        <v>1137</v>
      </c>
    </row>
    <row r="117" spans="1:6" ht="15.75" customHeight="1" x14ac:dyDescent="0.25">
      <c r="A117" s="53" t="str">
        <f>'MASTER PRICE LIST'!A895</f>
        <v>TP-E-SL6-FS-SS</v>
      </c>
      <c r="B117" s="56" t="str">
        <f>'MASTER PRICE LIST'!B895</f>
        <v>Full size partition with recessed panel and sliding window with square-hole punched crawl-thru prevention bracket.</v>
      </c>
      <c r="C117" s="61">
        <f>'MASTER PRICE LIST'!C895</f>
        <v>1124</v>
      </c>
      <c r="D117" s="61">
        <f t="shared" si="10"/>
        <v>1124</v>
      </c>
    </row>
    <row r="118" spans="1:6" x14ac:dyDescent="0.25">
      <c r="C118" s="61"/>
      <c r="D118" s="61" t="s">
        <v>0</v>
      </c>
    </row>
    <row r="119" spans="1:6" s="192" customFormat="1" ht="15" customHeight="1" x14ac:dyDescent="0.2">
      <c r="A119" s="708" t="s">
        <v>104</v>
      </c>
      <c r="B119" s="708"/>
      <c r="C119" s="708"/>
      <c r="D119" s="708"/>
      <c r="E119" s="708"/>
    </row>
    <row r="120" spans="1:6" s="192" customFormat="1" ht="16.5" customHeight="1" x14ac:dyDescent="0.4">
      <c r="A120" s="184"/>
      <c r="B120" s="214" t="s">
        <v>1562</v>
      </c>
      <c r="C120" s="416"/>
      <c r="D120" s="416"/>
      <c r="E120" s="416"/>
    </row>
    <row r="121" spans="1:6" x14ac:dyDescent="0.25">
      <c r="A121" s="53" t="str">
        <f>'MASTER PRICE LIST'!A1041</f>
        <v>PM-21TH</v>
      </c>
      <c r="B121" s="56" t="str">
        <f>'MASTER PRICE LIST'!B1041</f>
        <v>2022-26 Silverado 2500 partition mount. Extra seat-back recline. 100% seat slide.</v>
      </c>
      <c r="C121" s="61">
        <f>'MASTER PRICE LIST'!C1041</f>
        <v>374</v>
      </c>
      <c r="D121" s="61">
        <f t="shared" si="10"/>
        <v>374</v>
      </c>
      <c r="E121" s="122"/>
    </row>
    <row r="122" spans="1:6" x14ac:dyDescent="0.25">
      <c r="A122" s="53" t="str">
        <f>'MASTER PRICE LIST'!A1042</f>
        <v>KP-CHV19-SS</v>
      </c>
      <c r="B122" s="56" t="str">
        <f>'MASTER PRICE LIST'!B1042</f>
        <v>2019-26 Silverado 3 piece. Kick panel assembly. No foot pockets.</v>
      </c>
      <c r="C122" s="61">
        <f>'MASTER PRICE LIST'!C1042</f>
        <v>210</v>
      </c>
      <c r="D122" s="61">
        <f t="shared" si="10"/>
        <v>210</v>
      </c>
    </row>
    <row r="123" spans="1:6" x14ac:dyDescent="0.25">
      <c r="B123" s="56"/>
      <c r="C123" s="61"/>
      <c r="D123" s="61"/>
    </row>
    <row r="124" spans="1:6" s="13" customFormat="1" ht="16.5" customHeight="1" x14ac:dyDescent="0.4">
      <c r="A124" s="718" t="s">
        <v>2623</v>
      </c>
      <c r="B124" s="718"/>
      <c r="C124" s="718"/>
      <c r="D124" s="718"/>
      <c r="E124" s="718"/>
      <c r="F124" s="178"/>
    </row>
    <row r="125" spans="1:6" s="13" customFormat="1" ht="16.5" customHeight="1" x14ac:dyDescent="0.4">
      <c r="A125" s="184"/>
      <c r="B125" s="210" t="s">
        <v>2760</v>
      </c>
      <c r="C125" s="177"/>
      <c r="D125" s="177"/>
      <c r="E125" s="291"/>
      <c r="F125" s="178"/>
    </row>
    <row r="126" spans="1:6" ht="18" customHeight="1" x14ac:dyDescent="0.25">
      <c r="A126" s="53" t="str">
        <f>'MASTER PRICE LIST'!A1849</f>
        <v xml:space="preserve">KIT-21S2-2C-CPTV </v>
      </c>
      <c r="B126" s="64" t="str">
        <f>'MASTER PRICE LIST'!B1849</f>
        <v>2021-26 Silverado 2500; truck bed command post and cabinets; two (2) side cabinets, one (1) center command post with drawers, center shelf and top cover</v>
      </c>
      <c r="C126" s="61">
        <f>'MASTER PRICE LIST'!C1849</f>
        <v>19822</v>
      </c>
      <c r="D126" s="61">
        <f t="shared" ref="D126:D133" si="11">C126-(C126*$D$1)</f>
        <v>19822</v>
      </c>
    </row>
    <row r="127" spans="1:6" x14ac:dyDescent="0.25">
      <c r="C127" s="54"/>
      <c r="D127" s="65"/>
    </row>
    <row r="128" spans="1:6" ht="15.75" x14ac:dyDescent="0.3">
      <c r="B128" s="157" t="str">
        <f>'MASTER PRICE LIST'!B1861</f>
        <v xml:space="preserve">Truck Bed Weapon Boxes </v>
      </c>
      <c r="C128" s="54"/>
      <c r="D128" s="65"/>
    </row>
    <row r="129" spans="1:4" ht="28.5" customHeight="1" x14ac:dyDescent="0.25">
      <c r="A129" s="53" t="str">
        <f>'MASTER PRICE LIST'!A1862</f>
        <v xml:space="preserve">CP-227210-TL </v>
      </c>
      <c r="B129" s="64" t="str">
        <f>'MASTER PRICE LIST'!B1862</f>
        <v>22"W x 72"L x 10"H; 72" Full extension truck bed drawer with one (1) draw latch handle, insert foam pad; mounts to OEM anchor points used on F250 truck bed. For truck beds 5.5' to  6'</v>
      </c>
      <c r="C129" s="54">
        <f>'MASTER PRICE LIST'!C1862</f>
        <v>4163</v>
      </c>
      <c r="D129" s="65">
        <f t="shared" si="11"/>
        <v>4163</v>
      </c>
    </row>
    <row r="130" spans="1:4" ht="30" x14ac:dyDescent="0.25">
      <c r="A130" s="53" t="str">
        <f>'MASTER PRICE LIST'!A1863</f>
        <v xml:space="preserve">CP-2D-483616-WR </v>
      </c>
      <c r="B130" s="64" t="str">
        <f>'MASTER PRICE LIST'!B1863</f>
        <v>48"W x 36"L x 16"H; Two (2) drawer weather resistant vault with two (2) drawer latch locking handles, weatherproof trim seal, protective coating, built in heavy duty slides; mounts to OEM anchor points. For truck beds 5.5' to  6'</v>
      </c>
      <c r="C130" s="54">
        <f>'MASTER PRICE LIST'!C1863</f>
        <v>8798</v>
      </c>
      <c r="D130" s="65">
        <f t="shared" si="11"/>
        <v>8798</v>
      </c>
    </row>
    <row r="131" spans="1:4" ht="30" x14ac:dyDescent="0.25">
      <c r="A131" s="53" t="str">
        <f>'MASTER PRICE LIST'!A1864</f>
        <v xml:space="preserve">CP-2D-484016-WR </v>
      </c>
      <c r="B131" s="64" t="str">
        <f>'MASTER PRICE LIST'!B1864</f>
        <v>48"W x 40"L x 16"H; Two (2) drawer weather resistant vault with two (2) drawer latch locking handles, weatherproof trim seal, protective coating, built in heavy duty slides; mounts to OEM anchor points. For truck beds 5.5' to  6'</v>
      </c>
      <c r="C131" s="54">
        <f>'MASTER PRICE LIST'!C1864</f>
        <v>8798</v>
      </c>
      <c r="D131" s="65">
        <f t="shared" si="11"/>
        <v>8798</v>
      </c>
    </row>
    <row r="132" spans="1:4" ht="30" x14ac:dyDescent="0.25">
      <c r="A132" s="53" t="str">
        <f>'MASTER PRICE LIST'!A1865</f>
        <v xml:space="preserve">CP-2D-485616-WR </v>
      </c>
      <c r="B132" s="64" t="str">
        <f>'MASTER PRICE LIST'!B1865</f>
        <v>48"W x 56"L x 16"H; Two (2) drawer weather resistant vault with two (2) drawer latch locking handles, weatherproof trim seal, protective coating, built in heavy duty slides; mounts to OEM anchor points. For truck beds 5.5' to  6'</v>
      </c>
      <c r="C132" s="54">
        <f>'MASTER PRICE LIST'!C1865</f>
        <v>8162</v>
      </c>
      <c r="D132" s="65">
        <f t="shared" si="11"/>
        <v>8162</v>
      </c>
    </row>
    <row r="133" spans="1:4" ht="16.5" customHeight="1" x14ac:dyDescent="0.25">
      <c r="A133" s="53" t="str">
        <f>'MASTER PRICE LIST'!A1866</f>
        <v>CP-2D-485616-WRW-PB</v>
      </c>
      <c r="B133" s="64" t="str">
        <f>'MASTER PRICE LIST'!B1866</f>
        <v>48"W x 56"L x 16"H; Two (2) drawer weather resistant vault with push button lock, two (2) drawer latch locking handles and wood lining. For truck beds 5.5' to 6'</v>
      </c>
      <c r="C133" s="54">
        <f>'MASTER PRICE LIST'!C1866</f>
        <v>10600</v>
      </c>
      <c r="D133" s="65">
        <f t="shared" si="11"/>
        <v>10600</v>
      </c>
    </row>
  </sheetData>
  <mergeCells count="11">
    <mergeCell ref="A12:E12"/>
    <mergeCell ref="A4:E4"/>
    <mergeCell ref="A124:E124"/>
    <mergeCell ref="A119:E119"/>
    <mergeCell ref="A113:E113"/>
    <mergeCell ref="A91:E91"/>
    <mergeCell ref="A87:E87"/>
    <mergeCell ref="A68:E68"/>
    <mergeCell ref="A37:E37"/>
    <mergeCell ref="A7:F7"/>
    <mergeCell ref="A33:E33"/>
  </mergeCells>
  <hyperlinks>
    <hyperlink ref="A1" location="TOC!A1" display="TOC" xr:uid="{2AC2FE30-F92A-4BAA-83DE-AB69354BF371}"/>
  </hyperlinks>
  <pageMargins left="0.25" right="0.25" top="0.75" bottom="0.75" header="0.3" footer="0.3"/>
  <pageSetup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defaultColWidth="21.7109375" defaultRowHeight="15" x14ac:dyDescent="0.2"/>
  <cols>
    <col min="1" max="1" width="21.7109375" style="7" customWidth="1"/>
    <col min="2" max="2" width="122" style="7" customWidth="1"/>
    <col min="3" max="3" width="10.140625" style="29" customWidth="1"/>
    <col min="4" max="4" width="13.140625" style="7" customWidth="1"/>
    <col min="5" max="16384" width="21.7109375" style="7"/>
  </cols>
  <sheetData>
    <row r="1" spans="1:4" ht="30" customHeight="1" x14ac:dyDescent="0.2">
      <c r="A1" s="66" t="s">
        <v>28</v>
      </c>
      <c r="B1" s="70" t="s">
        <v>2799</v>
      </c>
      <c r="C1" s="4"/>
      <c r="D1" s="42">
        <v>0</v>
      </c>
    </row>
    <row r="2" spans="1:4" x14ac:dyDescent="0.2">
      <c r="A2" s="8" t="s">
        <v>84</v>
      </c>
      <c r="B2" s="8" t="s">
        <v>85</v>
      </c>
      <c r="C2" s="9" t="s">
        <v>86</v>
      </c>
      <c r="D2" s="26" t="s">
        <v>87</v>
      </c>
    </row>
    <row r="3" spans="1:4" x14ac:dyDescent="0.2">
      <c r="A3" s="16"/>
      <c r="B3" s="16"/>
      <c r="C3" s="18"/>
    </row>
    <row r="4" spans="1:4" x14ac:dyDescent="0.2">
      <c r="A4" s="3" t="s">
        <v>2800</v>
      </c>
      <c r="B4" s="3" t="s">
        <v>2801</v>
      </c>
      <c r="C4" s="27"/>
      <c r="D4" s="14"/>
    </row>
    <row r="5" spans="1:4" x14ac:dyDescent="0.2">
      <c r="A5" s="7" t="s">
        <v>2802</v>
      </c>
      <c r="C5" s="14"/>
      <c r="D5" s="14"/>
    </row>
    <row r="6" spans="1:4" x14ac:dyDescent="0.2">
      <c r="C6" s="14"/>
      <c r="D6" s="14"/>
    </row>
    <row r="7" spans="1:4" x14ac:dyDescent="0.2">
      <c r="A7" s="3" t="e">
        <f>'MASTER PRICE LIST'!#REF!</f>
        <v>#REF!</v>
      </c>
      <c r="B7" s="3"/>
      <c r="C7" s="14"/>
      <c r="D7" s="14"/>
    </row>
    <row r="8" spans="1:4" x14ac:dyDescent="0.2">
      <c r="A8" s="7" t="e">
        <f>'MASTER PRICE LIST'!#REF!</f>
        <v>#REF!</v>
      </c>
      <c r="B8" s="7" t="e">
        <f>'MASTER PRICE LIST'!#REF!</f>
        <v>#REF!</v>
      </c>
      <c r="C8" s="49" t="e">
        <f>'MASTER PRICE LIST'!#REF!</f>
        <v>#REF!</v>
      </c>
      <c r="D8" s="49" t="e">
        <f t="shared" ref="D8:D71" si="0">C8-(C8*$D$1)</f>
        <v>#REF!</v>
      </c>
    </row>
    <row r="9" spans="1:4" x14ac:dyDescent="0.2">
      <c r="A9" s="7" t="e">
        <f>'MASTER PRICE LIST'!#REF!</f>
        <v>#REF!</v>
      </c>
      <c r="B9" s="7" t="e">
        <f>'MASTER PRICE LIST'!#REF!</f>
        <v>#REF!</v>
      </c>
      <c r="C9" s="49" t="e">
        <f>'MASTER PRICE LIST'!#REF!</f>
        <v>#REF!</v>
      </c>
      <c r="D9" s="49" t="e">
        <f t="shared" si="0"/>
        <v>#REF!</v>
      </c>
    </row>
    <row r="10" spans="1:4" x14ac:dyDescent="0.2">
      <c r="A10" s="7" t="e">
        <f>'MASTER PRICE LIST'!#REF!</f>
        <v>#REF!</v>
      </c>
      <c r="B10" s="7" t="e">
        <f>'MASTER PRICE LIST'!#REF!</f>
        <v>#REF!</v>
      </c>
      <c r="C10" s="49" t="e">
        <f>'MASTER PRICE LIST'!#REF!</f>
        <v>#REF!</v>
      </c>
      <c r="D10" s="49" t="e">
        <f t="shared" si="0"/>
        <v>#REF!</v>
      </c>
    </row>
    <row r="11" spans="1:4" x14ac:dyDescent="0.2">
      <c r="A11" s="7" t="e">
        <f>'MASTER PRICE LIST'!#REF!</f>
        <v>#REF!</v>
      </c>
      <c r="B11" s="7" t="e">
        <f>'MASTER PRICE LIST'!#REF!</f>
        <v>#REF!</v>
      </c>
      <c r="C11" s="49" t="e">
        <f>'MASTER PRICE LIST'!#REF!</f>
        <v>#REF!</v>
      </c>
      <c r="D11" s="49" t="e">
        <f t="shared" si="0"/>
        <v>#REF!</v>
      </c>
    </row>
    <row r="12" spans="1:4" x14ac:dyDescent="0.2">
      <c r="A12" s="7" t="e">
        <f>'MASTER PRICE LIST'!#REF!</f>
        <v>#REF!</v>
      </c>
      <c r="B12" s="7" t="e">
        <f>'MASTER PRICE LIST'!#REF!</f>
        <v>#REF!</v>
      </c>
      <c r="C12" s="49" t="e">
        <f>'MASTER PRICE LIST'!#REF!</f>
        <v>#REF!</v>
      </c>
      <c r="D12" s="49" t="e">
        <f t="shared" si="0"/>
        <v>#REF!</v>
      </c>
    </row>
    <row r="13" spans="1:4" x14ac:dyDescent="0.2">
      <c r="C13" s="49"/>
      <c r="D13" s="49"/>
    </row>
    <row r="14" spans="1:4" x14ac:dyDescent="0.2">
      <c r="A14" s="3" t="s">
        <v>2803</v>
      </c>
      <c r="C14" s="51"/>
      <c r="D14" s="49"/>
    </row>
    <row r="15" spans="1:4" x14ac:dyDescent="0.2">
      <c r="A15" s="7" t="e">
        <f>'MASTER PRICE LIST'!#REF!</f>
        <v>#REF!</v>
      </c>
      <c r="B15" s="7" t="e">
        <f>'MASTER PRICE LIST'!#REF!</f>
        <v>#REF!</v>
      </c>
      <c r="C15" s="49" t="e">
        <f>'MASTER PRICE LIST'!#REF!</f>
        <v>#REF!</v>
      </c>
      <c r="D15" s="49" t="e">
        <f t="shared" si="0"/>
        <v>#REF!</v>
      </c>
    </row>
    <row r="16" spans="1:4" x14ac:dyDescent="0.2">
      <c r="A16" s="7" t="e">
        <f>'MASTER PRICE LIST'!#REF!</f>
        <v>#REF!</v>
      </c>
      <c r="B16" s="7" t="e">
        <f>'MASTER PRICE LIST'!#REF!</f>
        <v>#REF!</v>
      </c>
      <c r="C16" s="49" t="e">
        <f>'MASTER PRICE LIST'!#REF!</f>
        <v>#REF!</v>
      </c>
      <c r="D16" s="49" t="e">
        <f t="shared" si="0"/>
        <v>#REF!</v>
      </c>
    </row>
    <row r="17" spans="1:4" x14ac:dyDescent="0.2">
      <c r="A17" s="7" t="e">
        <f>'MASTER PRICE LIST'!#REF!</f>
        <v>#REF!</v>
      </c>
      <c r="B17" s="7" t="e">
        <f>'MASTER PRICE LIST'!#REF!</f>
        <v>#REF!</v>
      </c>
      <c r="C17" s="49" t="e">
        <f>'MASTER PRICE LIST'!#REF!</f>
        <v>#REF!</v>
      </c>
      <c r="D17" s="49" t="e">
        <f t="shared" si="0"/>
        <v>#REF!</v>
      </c>
    </row>
    <row r="18" spans="1:4" x14ac:dyDescent="0.2">
      <c r="A18" s="7" t="str">
        <f>'MASTER PRICE LIST'!A248</f>
        <v xml:space="preserve">CC-A-S12 </v>
      </c>
      <c r="B18" s="7" t="str">
        <f>'MASTER PRICE LIST'!B248</f>
        <v>Universal 12" 2 piece height adjustable sloped console; flat deck (top piece can be raised up to 3" higher).</v>
      </c>
      <c r="C18" s="49">
        <f>'MASTER PRICE LIST'!C248</f>
        <v>576</v>
      </c>
      <c r="D18" s="49">
        <f t="shared" si="0"/>
        <v>576</v>
      </c>
    </row>
    <row r="19" spans="1:4" x14ac:dyDescent="0.2">
      <c r="A19" s="7" t="str">
        <f>'MASTER PRICE LIST'!A234</f>
        <v xml:space="preserve">CC-LASD-15 </v>
      </c>
      <c r="B19" s="7" t="str">
        <f>'MASTER PRICE LIST'!B234</f>
        <v>Universal 15" L-shaped console with computer deck; 7" slope, 8" level. Rocker switch hole pre-punched on deck.</v>
      </c>
      <c r="C19" s="49">
        <f>'MASTER PRICE LIST'!C234</f>
        <v>582</v>
      </c>
      <c r="D19" s="49">
        <f t="shared" si="0"/>
        <v>582</v>
      </c>
    </row>
    <row r="20" spans="1:4" x14ac:dyDescent="0.2">
      <c r="C20" s="49"/>
      <c r="D20" s="49"/>
    </row>
    <row r="21" spans="1:4" x14ac:dyDescent="0.2">
      <c r="A21" s="3" t="s">
        <v>2804</v>
      </c>
      <c r="C21" s="49"/>
      <c r="D21" s="49"/>
    </row>
    <row r="22" spans="1:4" x14ac:dyDescent="0.2">
      <c r="A22" s="7" t="str">
        <f>'MASTER PRICE LIST'!A346</f>
        <v>AC-INBHG</v>
      </c>
      <c r="B22" s="7" t="str">
        <f>'MASTER PRICE LIST'!B346</f>
        <v xml:space="preserve">4" internal dual beverage holder. Includes rubber fingers to keep cup stabilized.  </v>
      </c>
      <c r="C22" s="49">
        <f>'MASTER PRICE LIST'!C346</f>
        <v>68</v>
      </c>
      <c r="D22" s="49">
        <f t="shared" si="0"/>
        <v>68</v>
      </c>
    </row>
    <row r="23" spans="1:4" x14ac:dyDescent="0.2">
      <c r="A23" s="7" t="str">
        <f>'MASTER PRICE LIST'!A354</f>
        <v>AC-TICK-2</v>
      </c>
      <c r="B23" s="7" t="str">
        <f>'MASTER PRICE LIST'!B354</f>
        <v xml:space="preserve">3" faceplate shallow tray; holds smartphone, keys, wallet, sunglasses, etc. 2" H. </v>
      </c>
      <c r="C23" s="49">
        <f>'MASTER PRICE LIST'!C354</f>
        <v>56</v>
      </c>
      <c r="D23" s="49">
        <f t="shared" si="0"/>
        <v>56</v>
      </c>
    </row>
    <row r="24" spans="1:4" x14ac:dyDescent="0.2">
      <c r="A24" s="7" t="str">
        <f>'MASTER PRICE LIST'!A355</f>
        <v>FP-SGTRAY</v>
      </c>
      <c r="B24" s="7" t="str">
        <f>'MASTER PRICE LIST'!B355</f>
        <v xml:space="preserve">4" faceplate shallow tray with sloped floor; holds smartphone, keys, wallet, sunglasses, etc. 1.75" H.  </v>
      </c>
      <c r="C24" s="49">
        <f>'MASTER PRICE LIST'!C355</f>
        <v>53</v>
      </c>
      <c r="D24" s="49">
        <f t="shared" si="0"/>
        <v>53</v>
      </c>
    </row>
    <row r="25" spans="1:4" x14ac:dyDescent="0.2">
      <c r="A25" s="7" t="str">
        <f>'MASTER PRICE LIST'!A359</f>
        <v>AC-GUNBOX-6-LP</v>
      </c>
      <c r="B25" s="7" t="str">
        <f>'MASTER PRICE LIST'!B359</f>
        <v>6" internal lidded locking low-profile internal storage box (may not accommodate handgun) 3.6" H.</v>
      </c>
      <c r="C25" s="49">
        <f>'MASTER PRICE LIST'!C359</f>
        <v>183</v>
      </c>
      <c r="D25" s="49">
        <f t="shared" si="0"/>
        <v>183</v>
      </c>
    </row>
    <row r="26" spans="1:4" x14ac:dyDescent="0.2">
      <c r="A26" s="7" t="str">
        <f>'MASTER PRICE LIST'!A360</f>
        <v>AC-GUNBOX-LP</v>
      </c>
      <c r="B26" s="7" t="str">
        <f>'MASTER PRICE LIST'!B360</f>
        <v>8" internal lidded locking low-profile storage box (might accommodate handgun) 3.6" H.</v>
      </c>
      <c r="C26" s="49">
        <f>'MASTER PRICE LIST'!C360</f>
        <v>206</v>
      </c>
      <c r="D26" s="49">
        <f t="shared" si="0"/>
        <v>206</v>
      </c>
    </row>
    <row r="27" spans="1:4" x14ac:dyDescent="0.2">
      <c r="C27" s="49"/>
      <c r="D27" s="49"/>
    </row>
    <row r="28" spans="1:4" x14ac:dyDescent="0.2">
      <c r="A28" s="3" t="s">
        <v>2676</v>
      </c>
      <c r="C28" s="49"/>
      <c r="D28" s="49"/>
    </row>
    <row r="29" spans="1:4" x14ac:dyDescent="0.2">
      <c r="A29" s="58" t="s">
        <v>718</v>
      </c>
      <c r="B29" s="13" t="s">
        <v>2805</v>
      </c>
      <c r="C29" s="46">
        <v>32</v>
      </c>
      <c r="D29" s="49">
        <f t="shared" si="0"/>
        <v>32</v>
      </c>
    </row>
    <row r="30" spans="1:4" x14ac:dyDescent="0.2">
      <c r="A30" s="7" t="str">
        <f>'MASTER PRICE LIST'!A444</f>
        <v>L3-AP1SET</v>
      </c>
      <c r="B30" s="7" t="str">
        <f>'MASTER PRICE LIST'!B444</f>
        <v>12 Volt DC power outlet plug with black captured cap.</v>
      </c>
      <c r="C30" s="49">
        <f>'MASTER PRICE LIST'!C444</f>
        <v>16</v>
      </c>
      <c r="D30" s="49">
        <f t="shared" si="0"/>
        <v>16</v>
      </c>
    </row>
    <row r="31" spans="1:4" x14ac:dyDescent="0.2">
      <c r="C31" s="49"/>
      <c r="D31" s="49"/>
    </row>
    <row r="32" spans="1:4" x14ac:dyDescent="0.2">
      <c r="A32" s="3" t="s">
        <v>2677</v>
      </c>
      <c r="C32" s="49"/>
      <c r="D32" s="49"/>
    </row>
    <row r="33" spans="1:4" x14ac:dyDescent="0.2">
      <c r="A33" s="7" t="str">
        <f>'MASTER PRICE LIST'!A426</f>
        <v>AC-MCM1</v>
      </c>
      <c r="B33" s="7" t="str">
        <f>'MASTER PRICE LIST'!B426</f>
        <v>Dog-ear type microphone clip plate and clip assembly.</v>
      </c>
      <c r="C33" s="49">
        <f>'MASTER PRICE LIST'!C426</f>
        <v>20</v>
      </c>
      <c r="D33" s="49">
        <f t="shared" si="0"/>
        <v>20</v>
      </c>
    </row>
    <row r="34" spans="1:4" x14ac:dyDescent="0.2">
      <c r="A34" s="7" t="str">
        <f>'MASTER PRICE LIST'!A428</f>
        <v>AC-MIC-Z-FPI</v>
      </c>
      <c r="B34" s="7" t="str">
        <f>'MASTER PRICE LIST'!B428</f>
        <v>Height adjustable, no-holes-drilled L-slot microphone clip plate assembly.</v>
      </c>
      <c r="C34" s="49">
        <f>'MASTER PRICE LIST'!C428</f>
        <v>35</v>
      </c>
      <c r="D34" s="49">
        <f t="shared" si="0"/>
        <v>35</v>
      </c>
    </row>
    <row r="35" spans="1:4" x14ac:dyDescent="0.2">
      <c r="A35" s="7" t="str">
        <f>'MASTER PRICE LIST'!A432</f>
        <v>AC-MAG-MIC</v>
      </c>
      <c r="B35" s="7" t="str">
        <f>'MASTER PRICE LIST'!B432</f>
        <v>Magnetic Mic holder quickly guides the microphone into place.</v>
      </c>
      <c r="C35" s="49">
        <f>'MASTER PRICE LIST'!C432</f>
        <v>71</v>
      </c>
      <c r="D35" s="49">
        <f t="shared" si="0"/>
        <v>71</v>
      </c>
    </row>
    <row r="36" spans="1:4" x14ac:dyDescent="0.2">
      <c r="C36" s="49"/>
      <c r="D36" s="49"/>
    </row>
    <row r="37" spans="1:4" x14ac:dyDescent="0.2">
      <c r="A37" s="3" t="s">
        <v>2679</v>
      </c>
      <c r="C37" s="49"/>
      <c r="D37" s="49"/>
    </row>
    <row r="38" spans="1:4" x14ac:dyDescent="0.2">
      <c r="A38" s="3" t="s">
        <v>2806</v>
      </c>
      <c r="C38" s="51"/>
      <c r="D38" s="49"/>
    </row>
    <row r="39" spans="1:4" x14ac:dyDescent="0.2">
      <c r="A39" s="7" t="e">
        <f>'MASTER PRICE LIST'!#REF!</f>
        <v>#REF!</v>
      </c>
      <c r="B39" s="7" t="e">
        <f>'MASTER PRICE LIST'!#REF!</f>
        <v>#REF!</v>
      </c>
      <c r="C39" s="49" t="e">
        <f>'MASTER PRICE LIST'!#REF!</f>
        <v>#REF!</v>
      </c>
      <c r="D39" s="49" t="e">
        <f t="shared" si="0"/>
        <v>#REF!</v>
      </c>
    </row>
    <row r="40" spans="1:4" x14ac:dyDescent="0.2">
      <c r="A40" s="7" t="e">
        <f>'MASTER PRICE LIST'!#REF!</f>
        <v>#REF!</v>
      </c>
      <c r="B40" s="7" t="e">
        <f>'MASTER PRICE LIST'!#REF!</f>
        <v>#REF!</v>
      </c>
      <c r="C40" s="49" t="e">
        <f>'MASTER PRICE LIST'!#REF!</f>
        <v>#REF!</v>
      </c>
      <c r="D40" s="49" t="e">
        <f t="shared" si="0"/>
        <v>#REF!</v>
      </c>
    </row>
    <row r="41" spans="1:4" x14ac:dyDescent="0.2">
      <c r="A41" s="7" t="e">
        <f>'MASTER PRICE LIST'!#REF!</f>
        <v>#REF!</v>
      </c>
      <c r="B41" s="7" t="e">
        <f>'MASTER PRICE LIST'!#REF!</f>
        <v>#REF!</v>
      </c>
      <c r="C41" s="49" t="e">
        <f>'MASTER PRICE LIST'!#REF!</f>
        <v>#REF!</v>
      </c>
      <c r="D41" s="49" t="e">
        <f t="shared" si="0"/>
        <v>#REF!</v>
      </c>
    </row>
    <row r="42" spans="1:4" x14ac:dyDescent="0.2">
      <c r="A42" s="7" t="e">
        <f>'MASTER PRICE LIST'!#REF!</f>
        <v>#REF!</v>
      </c>
      <c r="B42" s="7" t="e">
        <f>'MASTER PRICE LIST'!#REF!</f>
        <v>#REF!</v>
      </c>
      <c r="C42" s="49" t="e">
        <f>'MASTER PRICE LIST'!#REF!</f>
        <v>#REF!</v>
      </c>
      <c r="D42" s="49" t="e">
        <f t="shared" si="0"/>
        <v>#REF!</v>
      </c>
    </row>
    <row r="43" spans="1:4" x14ac:dyDescent="0.2">
      <c r="C43" s="49"/>
      <c r="D43" s="49"/>
    </row>
    <row r="44" spans="1:4" x14ac:dyDescent="0.2">
      <c r="A44" s="3" t="s">
        <v>2807</v>
      </c>
      <c r="C44" s="51"/>
      <c r="D44" s="49"/>
    </row>
    <row r="45" spans="1:4" x14ac:dyDescent="0.2">
      <c r="A45" s="7" t="str">
        <f>'MASTER PRICE LIST'!A764</f>
        <v>CM-SDMT-SA-LED</v>
      </c>
      <c r="B45" s="7" t="str">
        <f>'MASTER PRICE LIST'!B764</f>
        <v>Console side height adjustable mount with swing arm for docking station.</v>
      </c>
      <c r="C45" s="49">
        <f>'MASTER PRICE LIST'!C764</f>
        <v>455</v>
      </c>
      <c r="D45" s="49">
        <f t="shared" si="0"/>
        <v>455</v>
      </c>
    </row>
    <row r="46" spans="1:4" x14ac:dyDescent="0.2">
      <c r="A46" s="7" t="str">
        <f>'MASTER PRICE LIST'!A765</f>
        <v>CM-SDMT-SA-LT17</v>
      </c>
      <c r="B46" s="7" t="str">
        <f>'MASTER PRICE LIST'!B765</f>
        <v>Console side height adjustable mount with swing arm and laptop tray up to 17" wide.</v>
      </c>
      <c r="C46" s="49">
        <f>'MASTER PRICE LIST'!C765</f>
        <v>593</v>
      </c>
      <c r="D46" s="49">
        <f t="shared" si="0"/>
        <v>593</v>
      </c>
    </row>
    <row r="47" spans="1:4" x14ac:dyDescent="0.2">
      <c r="A47" s="7" t="str">
        <f>'MASTER PRICE LIST'!A767</f>
        <v>CM-SDMT-SL-LED</v>
      </c>
      <c r="B47" s="7" t="str">
        <f>'MASTER PRICE LIST'!B767</f>
        <v xml:space="preserve">Console side height adjustable mount with slide arm for docking station.  </v>
      </c>
      <c r="C47" s="49">
        <f>'MASTER PRICE LIST'!C767</f>
        <v>624</v>
      </c>
      <c r="D47" s="49">
        <f t="shared" si="0"/>
        <v>624</v>
      </c>
    </row>
    <row r="48" spans="1:4" x14ac:dyDescent="0.2">
      <c r="A48" s="7" t="str">
        <f>'MASTER PRICE LIST'!A768</f>
        <v>CM-SDMT-SL-LT17</v>
      </c>
      <c r="B48" s="7" t="str">
        <f>'MASTER PRICE LIST'!B768</f>
        <v>Console side height adjustable mount with slide arm and laptop tray up to 17" wide.</v>
      </c>
      <c r="C48" s="49">
        <f>'MASTER PRICE LIST'!C768</f>
        <v>771</v>
      </c>
      <c r="D48" s="49">
        <f t="shared" si="0"/>
        <v>771</v>
      </c>
    </row>
    <row r="50" spans="1:4" x14ac:dyDescent="0.2">
      <c r="A50" s="3" t="s">
        <v>2726</v>
      </c>
      <c r="C50" s="51"/>
      <c r="D50" s="49"/>
    </row>
    <row r="51" spans="1:4" x14ac:dyDescent="0.2">
      <c r="A51" s="7" t="str">
        <f>'MASTER PRICE LIST'!A781</f>
        <v>CM-UMNT-SA-LED</v>
      </c>
      <c r="B51" s="7" t="str">
        <f>'MASTER PRICE LIST'!B781</f>
        <v>U bracket mount with swing arm for docking station.</v>
      </c>
      <c r="C51" s="49">
        <f>'MASTER PRICE LIST'!C781</f>
        <v>416</v>
      </c>
      <c r="D51" s="49">
        <f t="shared" si="0"/>
        <v>416</v>
      </c>
    </row>
    <row r="52" spans="1:4" x14ac:dyDescent="0.2">
      <c r="A52" s="7" t="str">
        <f>'MASTER PRICE LIST'!A783</f>
        <v>CM-UMNT-SA-LT17</v>
      </c>
      <c r="B52" s="7" t="str">
        <f>'MASTER PRICE LIST'!B783</f>
        <v>U bracket mount with swing arm and laptop tray up to 17" wide.</v>
      </c>
      <c r="C52" s="49">
        <f>'MASTER PRICE LIST'!C783</f>
        <v>546</v>
      </c>
      <c r="D52" s="49">
        <f t="shared" si="0"/>
        <v>546</v>
      </c>
    </row>
    <row r="53" spans="1:4" x14ac:dyDescent="0.2">
      <c r="A53" s="7" t="str">
        <f>'MASTER PRICE LIST'!A791</f>
        <v>CM-UMSH-SA-LED</v>
      </c>
      <c r="B53" s="7" t="str">
        <f>'MASTER PRICE LIST'!B791</f>
        <v>Short U bracket mount with swing arm for docking station.</v>
      </c>
      <c r="C53" s="49">
        <f>'MASTER PRICE LIST'!C791</f>
        <v>416</v>
      </c>
      <c r="D53" s="49">
        <f t="shared" si="0"/>
        <v>416</v>
      </c>
    </row>
    <row r="54" spans="1:4" x14ac:dyDescent="0.2">
      <c r="A54" s="7" t="str">
        <f>'MASTER PRICE LIST'!A793</f>
        <v>CM-UMSH-SA-LT17</v>
      </c>
      <c r="B54" s="7" t="str">
        <f>'MASTER PRICE LIST'!B793</f>
        <v>Short U bracket mount with swing arm and laptop tray up to 17" wide.</v>
      </c>
      <c r="C54" s="49">
        <f>'MASTER PRICE LIST'!C793</f>
        <v>546</v>
      </c>
      <c r="D54" s="49">
        <f t="shared" si="0"/>
        <v>546</v>
      </c>
    </row>
    <row r="55" spans="1:4" x14ac:dyDescent="0.2">
      <c r="A55" s="7" t="str">
        <f>'MASTER PRICE LIST'!A785</f>
        <v>CM-UMNT-SL-LED</v>
      </c>
      <c r="B55" s="7" t="str">
        <f>'MASTER PRICE LIST'!B785</f>
        <v>U bracket mount with slide arm for docking station.</v>
      </c>
      <c r="C55" s="49">
        <f>'MASTER PRICE LIST'!C785</f>
        <v>606</v>
      </c>
      <c r="D55" s="49">
        <f t="shared" si="0"/>
        <v>606</v>
      </c>
    </row>
    <row r="56" spans="1:4" x14ac:dyDescent="0.2">
      <c r="A56" s="7" t="str">
        <f>'MASTER PRICE LIST'!A787</f>
        <v>CM-UMNT-SL-LT17</v>
      </c>
      <c r="B56" s="7" t="str">
        <f>'MASTER PRICE LIST'!B787</f>
        <v>U bracket mount with slide arm and laptop tray up to 17" wide.</v>
      </c>
      <c r="C56" s="49">
        <f>'MASTER PRICE LIST'!C787</f>
        <v>723</v>
      </c>
      <c r="D56" s="49">
        <f t="shared" si="0"/>
        <v>723</v>
      </c>
    </row>
    <row r="57" spans="1:4" x14ac:dyDescent="0.2">
      <c r="A57" s="7" t="str">
        <f>'MASTER PRICE LIST'!A795</f>
        <v>CM-UMSH-SL-LED</v>
      </c>
      <c r="B57" s="7" t="str">
        <f>'MASTER PRICE LIST'!B795</f>
        <v>Short U bracket mount with slide arm for docking station.</v>
      </c>
      <c r="C57" s="49">
        <f>'MASTER PRICE LIST'!C795</f>
        <v>606</v>
      </c>
      <c r="D57" s="49">
        <f t="shared" si="0"/>
        <v>606</v>
      </c>
    </row>
    <row r="58" spans="1:4" x14ac:dyDescent="0.2">
      <c r="A58" s="7" t="str">
        <f>'MASTER PRICE LIST'!A797</f>
        <v>CM-UMSH-SL-LT17</v>
      </c>
      <c r="B58" s="7" t="str">
        <f>'MASTER PRICE LIST'!B797</f>
        <v>Short U bracket mount with slide arm and laptop tray up to 17" wide.</v>
      </c>
      <c r="C58" s="49">
        <f>'MASTER PRICE LIST'!C797</f>
        <v>722</v>
      </c>
      <c r="D58" s="49">
        <f t="shared" si="0"/>
        <v>722</v>
      </c>
    </row>
    <row r="59" spans="1:4" x14ac:dyDescent="0.2">
      <c r="C59" s="49"/>
      <c r="D59" s="49"/>
    </row>
    <row r="60" spans="1:4" s="12" customFormat="1" x14ac:dyDescent="0.2">
      <c r="A60" s="19" t="s">
        <v>2808</v>
      </c>
      <c r="C60" s="51"/>
      <c r="D60" s="49"/>
    </row>
    <row r="61" spans="1:4" x14ac:dyDescent="0.2">
      <c r="A61" s="7" t="e">
        <f>'MASTER PRICE LIST'!#REF!</f>
        <v>#REF!</v>
      </c>
      <c r="B61" s="7" t="e">
        <f>'MASTER PRICE LIST'!#REF!</f>
        <v>#REF!</v>
      </c>
      <c r="C61" s="49" t="e">
        <f>'MASTER PRICE LIST'!#REF!</f>
        <v>#REF!</v>
      </c>
      <c r="D61" s="49" t="e">
        <f t="shared" si="0"/>
        <v>#REF!</v>
      </c>
    </row>
    <row r="62" spans="1:4" x14ac:dyDescent="0.2">
      <c r="C62" s="49"/>
      <c r="D62" s="49"/>
    </row>
    <row r="63" spans="1:4" x14ac:dyDescent="0.2">
      <c r="A63" s="19" t="s">
        <v>2809</v>
      </c>
      <c r="B63" s="3"/>
      <c r="C63" s="49"/>
      <c r="D63" s="49"/>
    </row>
    <row r="64" spans="1:4" x14ac:dyDescent="0.2">
      <c r="A64" s="7" t="str">
        <f>'MASTER PRICE LIST'!A708</f>
        <v>AC-LT-SCR</v>
      </c>
      <c r="B64" s="7" t="str">
        <f>'MASTER PRICE LIST'!B708</f>
        <v>Laptop screen holder. Compatible with TROY laptop trays.</v>
      </c>
      <c r="C64" s="49">
        <f>'MASTER PRICE LIST'!C708</f>
        <v>98</v>
      </c>
      <c r="D64" s="49">
        <f t="shared" si="0"/>
        <v>98</v>
      </c>
    </row>
    <row r="65" spans="1:4" x14ac:dyDescent="0.2">
      <c r="A65" s="7" t="str">
        <f>'MASTER PRICE LIST'!A709</f>
        <v>AC-LT13-CLAMP</v>
      </c>
      <c r="B65" s="7" t="str">
        <f>'MASTER PRICE LIST'!B709</f>
        <v>Laptop tray finger clamp, vinyl cap.</v>
      </c>
      <c r="C65" s="49">
        <f>'MASTER PRICE LIST'!C709</f>
        <v>13</v>
      </c>
      <c r="D65" s="49">
        <f t="shared" si="0"/>
        <v>13</v>
      </c>
    </row>
    <row r="66" spans="1:4" x14ac:dyDescent="0.2">
      <c r="C66" s="49"/>
      <c r="D66" s="49"/>
    </row>
    <row r="67" spans="1:4" x14ac:dyDescent="0.2">
      <c r="A67" s="79" t="s">
        <v>2810</v>
      </c>
      <c r="C67" s="51"/>
      <c r="D67" s="49"/>
    </row>
    <row r="68" spans="1:4" x14ac:dyDescent="0.2">
      <c r="B68" s="3" t="str">
        <f>'MASTER PRICE LIST'!B808</f>
        <v>Single Weapon Mount Kits</v>
      </c>
      <c r="C68" s="49"/>
      <c r="D68" s="49"/>
    </row>
    <row r="69" spans="1:4" x14ac:dyDescent="0.2">
      <c r="A69" s="7" t="str">
        <f>'MASTER PRICE LIST'!A809</f>
        <v>KT-GM-SGL-SC6</v>
      </c>
      <c r="B69" s="7" t="str">
        <f>'MASTER PRICE LIST'!B809</f>
        <v>Single weapon mount with SC6 lock and brackets.</v>
      </c>
      <c r="C69" s="49">
        <f>'MASTER PRICE LIST'!C809</f>
        <v>482</v>
      </c>
      <c r="D69" s="49">
        <f t="shared" si="0"/>
        <v>482</v>
      </c>
    </row>
    <row r="70" spans="1:4" x14ac:dyDescent="0.2">
      <c r="A70" s="7" t="str">
        <f>'MASTER PRICE LIST'!A810</f>
        <v>KT-GM-SGL-SC1</v>
      </c>
      <c r="B70" s="7" t="str">
        <f>'MASTER PRICE LIST'!B810</f>
        <v>Single weapon mount with SC1 lock and brackets.</v>
      </c>
      <c r="C70" s="49">
        <f>'MASTER PRICE LIST'!C810</f>
        <v>405</v>
      </c>
      <c r="D70" s="49">
        <f t="shared" si="0"/>
        <v>405</v>
      </c>
    </row>
    <row r="71" spans="1:4" x14ac:dyDescent="0.2">
      <c r="A71" s="17" t="str">
        <f>'MASTER PRICE LIST'!A811</f>
        <v>KT-GM-SGL-SC1AR</v>
      </c>
      <c r="B71" s="7" t="str">
        <f>'MASTER PRICE LIST'!B811</f>
        <v>Single weapon mount with SC1/AR AR15 lock, No. 2 key and brackets.</v>
      </c>
      <c r="C71" s="49">
        <f>'MASTER PRICE LIST'!C811</f>
        <v>444</v>
      </c>
      <c r="D71" s="49">
        <f t="shared" si="0"/>
        <v>444</v>
      </c>
    </row>
    <row r="72" spans="1:4" x14ac:dyDescent="0.2">
      <c r="B72" s="3" t="str">
        <f>'MASTER PRICE LIST'!B813</f>
        <v>Dual Weapon Mount Kits</v>
      </c>
      <c r="C72" s="49"/>
      <c r="D72" s="49"/>
    </row>
    <row r="73" spans="1:4" x14ac:dyDescent="0.2">
      <c r="A73" s="7" t="str">
        <f>'MASTER PRICE LIST'!A814</f>
        <v>KT-GM-SGRF-SC6-1</v>
      </c>
      <c r="B73" s="7" t="str">
        <f>'MASTER PRICE LIST'!B814</f>
        <v>Dual weapon mount with SC6 lock, SC1 shotgun lock with No. 2 key and brackets.</v>
      </c>
      <c r="C73" s="49">
        <f>'MASTER PRICE LIST'!C814</f>
        <v>743</v>
      </c>
      <c r="D73" s="49">
        <f t="shared" ref="D73:D74" si="1">C73-(C73*$D$1)</f>
        <v>743</v>
      </c>
    </row>
    <row r="74" spans="1:4" x14ac:dyDescent="0.2">
      <c r="A74" s="7" t="str">
        <f>'MASTER PRICE LIST'!A815</f>
        <v>KT-GM-SGRF-SC6-1AR</v>
      </c>
      <c r="B74" s="7" t="str">
        <f>'MASTER PRICE LIST'!B815</f>
        <v>Dual weapon mount with SC6 lock, SC1/AR AR15 lock with No. 2 Key and brackets.</v>
      </c>
      <c r="C74" s="49">
        <f>'MASTER PRICE LIST'!C815</f>
        <v>785</v>
      </c>
      <c r="D74" s="49">
        <f t="shared" si="1"/>
        <v>785</v>
      </c>
    </row>
    <row r="75" spans="1:4" x14ac:dyDescent="0.2">
      <c r="B75" s="13" t="s">
        <v>0</v>
      </c>
      <c r="C75" s="49"/>
      <c r="D75" s="49"/>
    </row>
    <row r="76" spans="1:4" x14ac:dyDescent="0.2">
      <c r="A76" s="19" t="s">
        <v>2811</v>
      </c>
      <c r="C76" s="51"/>
      <c r="D76" s="49"/>
    </row>
    <row r="77" spans="1:4" x14ac:dyDescent="0.2">
      <c r="B77" s="3" t="str">
        <f>'MASTER PRICE LIST'!B862</f>
        <v xml:space="preserve">Sliding Window Models </v>
      </c>
      <c r="C77" s="49"/>
      <c r="D77" s="49"/>
    </row>
    <row r="78" spans="1:4" x14ac:dyDescent="0.2">
      <c r="A78" s="7" t="str">
        <f>'MASTER PRICE LIST'!A863</f>
        <v>TP-E-SL1-US-SS</v>
      </c>
      <c r="B78" s="7" t="str">
        <f>'MASTER PRICE LIST'!B863</f>
        <v>Utility sedan size partition with recessed panel and sliding window with vertical bar crawl-thru prevention bracket.</v>
      </c>
      <c r="C78" s="49">
        <f>'MASTER PRICE LIST'!C863</f>
        <v>1135</v>
      </c>
      <c r="D78" s="49">
        <f t="shared" ref="D78:D118" si="2">C78-(C78*$D$1)</f>
        <v>1135</v>
      </c>
    </row>
    <row r="79" spans="1:4" x14ac:dyDescent="0.2">
      <c r="A79" s="7" t="str">
        <f>'MASTER PRICE LIST'!A864</f>
        <v>TP-E-SL6-US-SS</v>
      </c>
      <c r="B79" s="7" t="str">
        <f>'MASTER PRICE LIST'!B864</f>
        <v>Utility sedan size partition with recessed panel and sliding window with square-hole punched crawl-thru prevention bracket.</v>
      </c>
      <c r="C79" s="49">
        <f>'MASTER PRICE LIST'!C864</f>
        <v>1124</v>
      </c>
      <c r="D79" s="49">
        <f t="shared" si="2"/>
        <v>1124</v>
      </c>
    </row>
    <row r="81" spans="1:4" x14ac:dyDescent="0.2">
      <c r="B81" s="3" t="s">
        <v>2812</v>
      </c>
      <c r="C81" s="49"/>
      <c r="D81" s="49"/>
    </row>
    <row r="82" spans="1:4" x14ac:dyDescent="0.2">
      <c r="A82" s="3" t="e">
        <f>'MASTER PRICE LIST'!#REF!</f>
        <v>#REF!</v>
      </c>
      <c r="B82" s="7" t="e">
        <f>'MASTER PRICE LIST'!#REF!</f>
        <v>#REF!</v>
      </c>
      <c r="C82" s="49" t="e">
        <f>'MASTER PRICE LIST'!#REF!</f>
        <v>#REF!</v>
      </c>
      <c r="D82" s="49" t="e">
        <f t="shared" si="2"/>
        <v>#REF!</v>
      </c>
    </row>
    <row r="83" spans="1:4" x14ac:dyDescent="0.2">
      <c r="A83" s="7" t="e">
        <f>'MASTER PRICE LIST'!#REF!</f>
        <v>#REF!</v>
      </c>
      <c r="B83" s="7" t="e">
        <f>'MASTER PRICE LIST'!#REF!</f>
        <v>#REF!</v>
      </c>
      <c r="C83" s="49" t="e">
        <f>'MASTER PRICE LIST'!#REF!</f>
        <v>#REF!</v>
      </c>
      <c r="D83" s="49" t="e">
        <f t="shared" si="2"/>
        <v>#REF!</v>
      </c>
    </row>
    <row r="84" spans="1:4" x14ac:dyDescent="0.2">
      <c r="C84" s="49"/>
      <c r="D84" s="49"/>
    </row>
    <row r="85" spans="1:4" x14ac:dyDescent="0.2">
      <c r="A85" s="19" t="s">
        <v>2813</v>
      </c>
      <c r="C85" s="51"/>
      <c r="D85" s="49"/>
    </row>
    <row r="86" spans="1:4" x14ac:dyDescent="0.2">
      <c r="A86" s="7" t="str">
        <f>'MASTER PRICE LIST'!A883</f>
        <v>TP-E-SF1-US-SS</v>
      </c>
      <c r="B86" s="7" t="str">
        <f>'MASTER PRICE LIST'!B883</f>
        <v>Utility sedan size straight frame space maker partition with recessed panel and sliding window with vertical bar crawl-thru prevention bracket.</v>
      </c>
      <c r="C86" s="49">
        <f>'MASTER PRICE LIST'!C883</f>
        <v>1214</v>
      </c>
      <c r="D86" s="49">
        <f t="shared" si="2"/>
        <v>1214</v>
      </c>
    </row>
    <row r="87" spans="1:4" x14ac:dyDescent="0.2">
      <c r="A87" s="7" t="str">
        <f>'MASTER PRICE LIST'!A884</f>
        <v>TP-E-SF6-US-SS</v>
      </c>
      <c r="B87" s="7" t="str">
        <f>'MASTER PRICE LIST'!B884</f>
        <v>Utility sedan size straight frame space maker partition with recessed panel and sliding window with square-hole punched crawl-thru prevention bracket.</v>
      </c>
      <c r="C87" s="49">
        <f>'MASTER PRICE LIST'!C884</f>
        <v>1214</v>
      </c>
      <c r="D87" s="49">
        <f t="shared" si="2"/>
        <v>1214</v>
      </c>
    </row>
    <row r="88" spans="1:4" x14ac:dyDescent="0.2">
      <c r="C88" s="49"/>
      <c r="D88" s="49"/>
    </row>
    <row r="89" spans="1:4" x14ac:dyDescent="0.2">
      <c r="B89" s="3" t="s">
        <v>2814</v>
      </c>
      <c r="C89" s="49"/>
      <c r="D89" s="49"/>
    </row>
    <row r="90" spans="1:4" x14ac:dyDescent="0.2">
      <c r="A90" s="3" t="e">
        <f>'MASTER PRICE LIST'!#REF!</f>
        <v>#REF!</v>
      </c>
      <c r="B90" s="7" t="e">
        <f>'MASTER PRICE LIST'!#REF!</f>
        <v>#REF!</v>
      </c>
      <c r="C90" s="49" t="e">
        <f>'MASTER PRICE LIST'!#REF!</f>
        <v>#REF!</v>
      </c>
      <c r="D90" s="49" t="e">
        <f t="shared" si="2"/>
        <v>#REF!</v>
      </c>
    </row>
    <row r="91" spans="1:4" x14ac:dyDescent="0.2">
      <c r="A91" s="7" t="e">
        <f>'MASTER PRICE LIST'!#REF!</f>
        <v>#REF!</v>
      </c>
      <c r="B91" s="7" t="e">
        <f>'MASTER PRICE LIST'!#REF!</f>
        <v>#REF!</v>
      </c>
      <c r="C91" s="49" t="e">
        <f>'MASTER PRICE LIST'!#REF!</f>
        <v>#REF!</v>
      </c>
      <c r="D91" s="49" t="e">
        <f t="shared" si="2"/>
        <v>#REF!</v>
      </c>
    </row>
    <row r="92" spans="1:4" x14ac:dyDescent="0.2">
      <c r="C92" s="49"/>
      <c r="D92" s="49"/>
    </row>
    <row r="93" spans="1:4" x14ac:dyDescent="0.2">
      <c r="A93" s="3" t="s">
        <v>2815</v>
      </c>
      <c r="C93" s="49"/>
      <c r="D93" s="49"/>
    </row>
    <row r="94" spans="1:4" x14ac:dyDescent="0.2">
      <c r="A94" s="3" t="s">
        <v>2816</v>
      </c>
      <c r="C94" s="49"/>
      <c r="D94" s="49"/>
    </row>
    <row r="95" spans="1:4" x14ac:dyDescent="0.2">
      <c r="A95" s="7" t="e">
        <f>'MASTER PRICE LIST'!#REF!</f>
        <v>#REF!</v>
      </c>
      <c r="B95" s="7" t="e">
        <f>'MASTER PRICE LIST'!#REF!</f>
        <v>#REF!</v>
      </c>
      <c r="C95" s="49" t="e">
        <f>'MASTER PRICE LIST'!#REF!</f>
        <v>#REF!</v>
      </c>
      <c r="D95" s="49" t="e">
        <f t="shared" si="2"/>
        <v>#REF!</v>
      </c>
    </row>
    <row r="96" spans="1:4" x14ac:dyDescent="0.2">
      <c r="A96" s="7" t="e">
        <f>'MASTER PRICE LIST'!#REF!</f>
        <v>#REF!</v>
      </c>
      <c r="B96" s="7" t="e">
        <f>'MASTER PRICE LIST'!#REF!</f>
        <v>#REF!</v>
      </c>
      <c r="C96" s="49" t="e">
        <f>'MASTER PRICE LIST'!#REF!</f>
        <v>#REF!</v>
      </c>
      <c r="D96" s="49" t="e">
        <f t="shared" si="2"/>
        <v>#REF!</v>
      </c>
    </row>
    <row r="98" spans="1:4" x14ac:dyDescent="0.2">
      <c r="A98" s="3" t="s">
        <v>2817</v>
      </c>
      <c r="C98" s="49"/>
      <c r="D98" s="49"/>
    </row>
    <row r="99" spans="1:4" x14ac:dyDescent="0.2">
      <c r="A99" s="7" t="e">
        <f>'MASTER PRICE LIST'!#REF!</f>
        <v>#REF!</v>
      </c>
      <c r="B99" s="7" t="e">
        <f>'MASTER PRICE LIST'!#REF!</f>
        <v>#REF!</v>
      </c>
      <c r="C99" s="49" t="e">
        <f>'MASTER PRICE LIST'!#REF!</f>
        <v>#REF!</v>
      </c>
      <c r="D99" s="49" t="e">
        <f t="shared" si="2"/>
        <v>#REF!</v>
      </c>
    </row>
    <row r="100" spans="1:4" x14ac:dyDescent="0.2">
      <c r="C100" s="49"/>
      <c r="D100" s="49"/>
    </row>
    <row r="101" spans="1:4" x14ac:dyDescent="0.2">
      <c r="A101" s="3" t="s">
        <v>2818</v>
      </c>
      <c r="C101" s="49"/>
      <c r="D101" s="49"/>
    </row>
    <row r="102" spans="1:4" x14ac:dyDescent="0.2">
      <c r="A102" s="7" t="e">
        <f>'MASTER PRICE LIST'!#REF!</f>
        <v>#REF!</v>
      </c>
      <c r="B102" s="7" t="e">
        <f>'MASTER PRICE LIST'!#REF!</f>
        <v>#REF!</v>
      </c>
      <c r="C102" s="49" t="e">
        <f>'MASTER PRICE LIST'!#REF!</f>
        <v>#REF!</v>
      </c>
      <c r="D102" s="49" t="e">
        <f t="shared" si="2"/>
        <v>#REF!</v>
      </c>
    </row>
    <row r="103" spans="1:4" x14ac:dyDescent="0.2">
      <c r="C103" s="49"/>
      <c r="D103" s="49"/>
    </row>
    <row r="104" spans="1:4" x14ac:dyDescent="0.2">
      <c r="A104" s="22" t="s">
        <v>2819</v>
      </c>
      <c r="B104" s="17"/>
      <c r="C104" s="52"/>
      <c r="D104" s="49"/>
    </row>
    <row r="105" spans="1:4" x14ac:dyDescent="0.2">
      <c r="A105" s="22"/>
      <c r="B105" s="22" t="str">
        <f>'MASTER PRICE LIST'!$B$1869</f>
        <v>Half-Size Electronics Trunk Trays &amp; Mounting Kits</v>
      </c>
      <c r="C105" s="52"/>
      <c r="D105" s="49"/>
    </row>
    <row r="106" spans="1:4" x14ac:dyDescent="0.2">
      <c r="A106" s="17" t="str">
        <f>'MASTER PRICE LIST'!A1870</f>
        <v>AC-TRAY-CH50</v>
      </c>
      <c r="B106" s="17" t="str">
        <f>'MASTER PRICE LIST'!B1870</f>
        <v xml:space="preserve">Half-size electronics tray. Mounting surface area: 14.5" x 19.5" (Mounting brackets included with the purchase of the tray) </v>
      </c>
      <c r="C106" s="52">
        <f>'MASTER PRICE LIST'!C1870</f>
        <v>443</v>
      </c>
      <c r="D106" s="49">
        <f t="shared" si="2"/>
        <v>443</v>
      </c>
    </row>
    <row r="107" spans="1:4" x14ac:dyDescent="0.2">
      <c r="A107" s="17" t="e">
        <f>'MASTER PRICE LIST'!#REF!</f>
        <v>#REF!</v>
      </c>
      <c r="B107" s="17" t="e">
        <f>'MASTER PRICE LIST'!#REF!</f>
        <v>#REF!</v>
      </c>
      <c r="C107" s="52" t="e">
        <f>'MASTER PRICE LIST'!#REF!</f>
        <v>#REF!</v>
      </c>
      <c r="D107" s="49" t="e">
        <f t="shared" si="2"/>
        <v>#REF!</v>
      </c>
    </row>
    <row r="108" spans="1:4" x14ac:dyDescent="0.2">
      <c r="A108" s="17"/>
      <c r="B108" s="17"/>
      <c r="C108" s="52"/>
      <c r="D108" s="49"/>
    </row>
    <row r="109" spans="1:4" x14ac:dyDescent="0.2">
      <c r="A109" s="17"/>
      <c r="B109" s="22" t="str">
        <f>'MASTER PRICE LIST'!$B$1872</f>
        <v>Full-Width Electronics Trunk Trays &amp; Mounting Kits</v>
      </c>
      <c r="C109" s="52"/>
      <c r="D109" s="49"/>
    </row>
    <row r="110" spans="1:4" x14ac:dyDescent="0.2">
      <c r="A110" s="17" t="str">
        <f>'MASTER PRICE LIST'!A1873</f>
        <v>AC-TRAY-38</v>
      </c>
      <c r="B110" s="17" t="str">
        <f>'MASTER PRICE LIST'!B1873</f>
        <v>Sedan trunk full-width electronics tray.  Mounting surface: 35.4"W x 19.4"L (Mounting brackets included with the purchase of the tray)</v>
      </c>
      <c r="C110" s="52">
        <f>'MASTER PRICE LIST'!C1873</f>
        <v>709</v>
      </c>
      <c r="D110" s="49">
        <f t="shared" si="2"/>
        <v>709</v>
      </c>
    </row>
    <row r="111" spans="1:4" x14ac:dyDescent="0.2">
      <c r="A111" s="17" t="e">
        <f>'MASTER PRICE LIST'!#REF!</f>
        <v>#REF!</v>
      </c>
      <c r="B111" s="17" t="e">
        <f>'MASTER PRICE LIST'!#REF!</f>
        <v>#REF!</v>
      </c>
      <c r="C111" s="52" t="e">
        <f>'MASTER PRICE LIST'!#REF!</f>
        <v>#REF!</v>
      </c>
      <c r="D111" s="49" t="e">
        <f t="shared" si="2"/>
        <v>#REF!</v>
      </c>
    </row>
    <row r="113" spans="1:4" x14ac:dyDescent="0.2">
      <c r="A113" s="17"/>
      <c r="B113" s="22" t="e">
        <f>'MASTER PRICE LIST'!#REF!</f>
        <v>#REF!</v>
      </c>
      <c r="C113" s="52"/>
      <c r="D113" s="49"/>
    </row>
    <row r="114" spans="1:4" x14ac:dyDescent="0.2">
      <c r="A114" s="17" t="e">
        <f>'MASTER PRICE LIST'!#REF!</f>
        <v>#REF!</v>
      </c>
      <c r="B114" s="17" t="e">
        <f>'MASTER PRICE LIST'!#REF!</f>
        <v>#REF!</v>
      </c>
      <c r="C114" s="52" t="e">
        <f>'MASTER PRICE LIST'!#REF!</f>
        <v>#REF!</v>
      </c>
      <c r="D114" s="49" t="e">
        <f t="shared" si="2"/>
        <v>#REF!</v>
      </c>
    </row>
    <row r="115" spans="1:4" x14ac:dyDescent="0.2">
      <c r="A115" s="17" t="e">
        <f>'MASTER PRICE LIST'!#REF!</f>
        <v>#REF!</v>
      </c>
      <c r="B115" s="16" t="e">
        <f>'MASTER PRICE LIST'!#REF!</f>
        <v>#REF!</v>
      </c>
      <c r="C115" s="52" t="e">
        <f>'MASTER PRICE LIST'!#REF!</f>
        <v>#REF!</v>
      </c>
      <c r="D115" s="49" t="e">
        <f t="shared" si="2"/>
        <v>#REF!</v>
      </c>
    </row>
    <row r="116" spans="1:4" x14ac:dyDescent="0.2">
      <c r="A116" s="17"/>
      <c r="B116" s="16"/>
      <c r="C116" s="52"/>
      <c r="D116" s="49"/>
    </row>
    <row r="117" spans="1:4" x14ac:dyDescent="0.2">
      <c r="B117" s="22" t="e">
        <f>'MASTER PRICE LIST'!#REF!</f>
        <v>#REF!</v>
      </c>
      <c r="C117" s="52"/>
      <c r="D117" s="49"/>
    </row>
    <row r="118" spans="1:4" x14ac:dyDescent="0.2">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37"/>
  <sheetViews>
    <sheetView zoomScaleNormal="100" workbookViewId="0">
      <pane ySplit="1" topLeftCell="A207" activePane="bottomLeft" state="frozen"/>
      <selection pane="bottomLeft" activeCell="B203" sqref="B203"/>
    </sheetView>
  </sheetViews>
  <sheetFormatPr defaultColWidth="9.140625" defaultRowHeight="14.25" x14ac:dyDescent="0.2"/>
  <cols>
    <col min="1" max="1" width="35.42578125" style="131" customWidth="1"/>
    <col min="2" max="2" width="155.28515625" style="375" customWidth="1"/>
    <col min="3" max="3" width="15.42578125" style="141" customWidth="1"/>
    <col min="4" max="4" width="15.140625" style="131" customWidth="1"/>
    <col min="5" max="5" width="54.42578125" style="131" customWidth="1"/>
    <col min="6" max="16384" width="9.140625" style="6"/>
  </cols>
  <sheetData>
    <row r="1" spans="1:5" s="84" customFormat="1" ht="29.25" customHeight="1" x14ac:dyDescent="0.2">
      <c r="A1" s="169" t="s">
        <v>28</v>
      </c>
      <c r="B1" s="217" t="s">
        <v>2820</v>
      </c>
      <c r="C1" s="227"/>
      <c r="D1" s="233">
        <v>0</v>
      </c>
      <c r="E1" s="232"/>
    </row>
    <row r="2" spans="1:5" s="84" customFormat="1" ht="23.25" customHeight="1" x14ac:dyDescent="0.4">
      <c r="A2" s="158" t="s">
        <v>84</v>
      </c>
      <c r="B2" s="408" t="s">
        <v>85</v>
      </c>
      <c r="C2" s="161" t="s">
        <v>86</v>
      </c>
      <c r="D2" s="164" t="s">
        <v>87</v>
      </c>
      <c r="E2" s="153" t="s">
        <v>88</v>
      </c>
    </row>
    <row r="3" spans="1:5" ht="15" x14ac:dyDescent="0.25">
      <c r="A3" s="340"/>
      <c r="B3" s="340"/>
      <c r="C3" s="136"/>
      <c r="D3" s="137"/>
    </row>
    <row r="4" spans="1:5" s="484" customFormat="1" ht="17.100000000000001" customHeight="1" x14ac:dyDescent="0.2">
      <c r="A4" s="734" t="s">
        <v>89</v>
      </c>
      <c r="B4" s="734"/>
      <c r="C4" s="734"/>
      <c r="D4" s="734"/>
      <c r="E4" s="734"/>
    </row>
    <row r="5" spans="1:5" ht="15.75" x14ac:dyDescent="0.3">
      <c r="B5" s="76" t="s">
        <v>2667</v>
      </c>
      <c r="C5" s="136"/>
      <c r="D5" s="137"/>
    </row>
    <row r="6" spans="1:5" ht="15" x14ac:dyDescent="0.25">
      <c r="A6" s="118" t="str">
        <f>'MASTER PRICE LIST'!A71</f>
        <v>PB-21DR-UPRS</v>
      </c>
      <c r="B6" s="118" t="str">
        <f>'MASTER PRICE LIST'!B71</f>
        <v>2021-26 Durango upright with mounting kit and solid top channel cover.</v>
      </c>
      <c r="C6" s="119">
        <f>'MASTER PRICE LIST'!C71</f>
        <v>869</v>
      </c>
      <c r="D6" s="61">
        <f>C6-(C6*$D$1)</f>
        <v>869</v>
      </c>
    </row>
    <row r="7" spans="1:5" ht="15" x14ac:dyDescent="0.25">
      <c r="A7" s="340"/>
      <c r="B7" s="340"/>
      <c r="C7" s="136"/>
      <c r="D7" s="61"/>
    </row>
    <row r="8" spans="1:5" ht="15.75" x14ac:dyDescent="0.3">
      <c r="B8" s="76" t="s">
        <v>188</v>
      </c>
      <c r="C8" s="136"/>
      <c r="D8" s="61"/>
    </row>
    <row r="9" spans="1:5" ht="15" x14ac:dyDescent="0.25">
      <c r="A9" s="118" t="str">
        <f>'MASTER PRICE LIST'!A74</f>
        <v>PB-21DR-UPRSML-LT2</v>
      </c>
      <c r="B9" s="118" t="str">
        <f>'MASTER PRICE LIST'!B74</f>
        <v>2021-26 Durango upright with mounting kit, wire covers and two (2) light channel bracket.</v>
      </c>
      <c r="C9" s="119">
        <f>'MASTER PRICE LIST'!C74</f>
        <v>901</v>
      </c>
      <c r="D9" s="61">
        <f>C9-(C9*$D$1)</f>
        <v>901</v>
      </c>
    </row>
    <row r="10" spans="1:5" ht="15" x14ac:dyDescent="0.25">
      <c r="A10" s="118" t="str">
        <f>'MASTER PRICE LIST'!A75</f>
        <v>PB-21DR-UPRSML-LT4</v>
      </c>
      <c r="B10" s="118" t="str">
        <f>'MASTER PRICE LIST'!B75</f>
        <v>2021-26 Durango upright with mounting kit, wire covers and four (4) light channel bracket.</v>
      </c>
      <c r="C10" s="119">
        <f>'MASTER PRICE LIST'!C75</f>
        <v>901</v>
      </c>
      <c r="D10" s="61">
        <f>C10-(C10*$D$1)</f>
        <v>901</v>
      </c>
    </row>
    <row r="11" spans="1:5" ht="15" x14ac:dyDescent="0.25">
      <c r="A11" s="340"/>
      <c r="B11" s="374"/>
      <c r="C11" s="136"/>
      <c r="D11" s="61"/>
    </row>
    <row r="12" spans="1:5" ht="15.75" x14ac:dyDescent="0.3">
      <c r="A12" s="340"/>
      <c r="B12" s="214" t="s">
        <v>90</v>
      </c>
      <c r="C12" s="438"/>
      <c r="D12" s="65"/>
    </row>
    <row r="13" spans="1:5" ht="15.75" x14ac:dyDescent="0.3">
      <c r="A13" s="118" t="str">
        <f>'MASTER PRICE LIST'!A78</f>
        <v>PB-21DR-UPRSML-ION2</v>
      </c>
      <c r="B13" s="98" t="str">
        <f>'MASTER PRICE LIST'!B78</f>
        <v>2021-26 Durango upright with mounting kit, wire covers and two (2) Whelen ION light channel bracket.</v>
      </c>
      <c r="C13" s="317">
        <f>'MASTER PRICE LIST'!C78</f>
        <v>901</v>
      </c>
      <c r="D13" s="65">
        <f>C13-(C13*$D$1)</f>
        <v>901</v>
      </c>
      <c r="E13" s="174" t="s">
        <v>127</v>
      </c>
    </row>
    <row r="14" spans="1:5" ht="15.75" x14ac:dyDescent="0.3">
      <c r="A14" s="345" t="str">
        <f>'MASTER PRICE LIST'!A79</f>
        <v>PB-21DR-UPRSML-ION4</v>
      </c>
      <c r="B14" s="98" t="str">
        <f>'MASTER PRICE LIST'!B79</f>
        <v>2021-26 Durango upright with mounting kit, wire covers and four (4) Whelen ION light channel bracket.</v>
      </c>
      <c r="C14" s="317">
        <f>'MASTER PRICE LIST'!C79</f>
        <v>901</v>
      </c>
      <c r="D14" s="65">
        <f>C14-(C14*$D$1)</f>
        <v>901</v>
      </c>
      <c r="E14" s="174" t="s">
        <v>127</v>
      </c>
    </row>
    <row r="15" spans="1:5" ht="15" x14ac:dyDescent="0.25">
      <c r="A15" s="340"/>
      <c r="B15" s="340"/>
      <c r="C15" s="136"/>
      <c r="D15" s="61"/>
    </row>
    <row r="16" spans="1:5" ht="18.75" customHeight="1" x14ac:dyDescent="0.4">
      <c r="A16" s="718" t="s">
        <v>97</v>
      </c>
      <c r="B16" s="718"/>
      <c r="C16" s="718"/>
      <c r="D16" s="718"/>
      <c r="E16" s="718"/>
    </row>
    <row r="17" spans="1:5" s="667" customFormat="1" ht="18.75" customHeight="1" x14ac:dyDescent="0.3">
      <c r="A17" s="343" t="s">
        <v>265</v>
      </c>
      <c r="B17" s="664"/>
      <c r="C17" s="664"/>
      <c r="D17" s="664"/>
      <c r="E17" s="664"/>
    </row>
    <row r="18" spans="1:5" ht="15.75" x14ac:dyDescent="0.3">
      <c r="A18" s="73"/>
      <c r="B18" s="121" t="s">
        <v>2821</v>
      </c>
      <c r="C18" s="55"/>
      <c r="D18" s="61"/>
    </row>
    <row r="19" spans="1:5" ht="15" x14ac:dyDescent="0.25">
      <c r="A19" s="53" t="str">
        <f>'MASTER PRICE LIST'!A216</f>
        <v>CC-21DUR-0810</v>
      </c>
      <c r="B19" s="64" t="str">
        <f>'MASTER PRICE LIST'!B216</f>
        <v xml:space="preserve">2021-26 Durango 18" vehicle specific console; 8" slope, 10" level faceplate area. Relocates OEM USB ports. </v>
      </c>
      <c r="C19" s="61">
        <f>'MASTER PRICE LIST'!C216</f>
        <v>796</v>
      </c>
      <c r="D19" s="61">
        <f t="shared" ref="D19:D135" si="0">C19-(C19*$D$1)</f>
        <v>796</v>
      </c>
    </row>
    <row r="20" spans="1:5" ht="15" x14ac:dyDescent="0.25">
      <c r="A20" s="53" t="str">
        <f>'MASTER PRICE LIST'!A217</f>
        <v>CC-21DUR-0814</v>
      </c>
      <c r="B20" s="64" t="str">
        <f>'MASTER PRICE LIST'!B217</f>
        <v xml:space="preserve">2021-26 Durango 22" vehicle specific console; 8" slope, 14" level faceplate area. Relocates OEM USB ports.  </v>
      </c>
      <c r="C20" s="61">
        <f>'MASTER PRICE LIST'!C217</f>
        <v>858</v>
      </c>
      <c r="D20" s="61">
        <f t="shared" si="0"/>
        <v>858</v>
      </c>
    </row>
    <row r="21" spans="1:5" ht="15" x14ac:dyDescent="0.25">
      <c r="A21" s="53" t="str">
        <f>'MASTER PRICE LIST'!A218</f>
        <v>CC-21DUR-22</v>
      </c>
      <c r="B21" s="56" t="str">
        <f>'MASTER PRICE LIST'!B218</f>
        <v>2021-26 Durango 22" level console with pre-punched holes for side computer mount.</v>
      </c>
      <c r="C21" s="68">
        <f>'MASTER PRICE LIST'!C218</f>
        <v>858</v>
      </c>
      <c r="D21" s="61">
        <f t="shared" si="0"/>
        <v>858</v>
      </c>
    </row>
    <row r="22" spans="1:5" ht="15" x14ac:dyDescent="0.25">
      <c r="A22" s="53"/>
      <c r="B22" s="56"/>
      <c r="C22" s="68"/>
      <c r="D22" s="62"/>
    </row>
    <row r="23" spans="1:5" ht="15.75" x14ac:dyDescent="0.3">
      <c r="B23" s="121" t="s">
        <v>2822</v>
      </c>
      <c r="C23" s="61"/>
      <c r="D23" s="61"/>
    </row>
    <row r="24" spans="1:5" ht="15" x14ac:dyDescent="0.25">
      <c r="A24" s="53" t="str">
        <f>'MASTER PRICE LIST'!A221</f>
        <v>CC-21DUR-PRTR-14</v>
      </c>
      <c r="B24" s="64" t="str">
        <f>'MASTER PRICE LIST'!B221</f>
        <v>2021-26 Durango 14" printer console; 4" slope, 10" level faceplate area.</v>
      </c>
      <c r="C24" s="61">
        <f>'MASTER PRICE LIST'!C221</f>
        <v>920</v>
      </c>
      <c r="D24" s="61">
        <f t="shared" si="0"/>
        <v>920</v>
      </c>
    </row>
    <row r="25" spans="1:5" ht="15" x14ac:dyDescent="0.25">
      <c r="A25" s="53"/>
      <c r="B25" s="64"/>
      <c r="C25" s="61"/>
      <c r="D25" s="61"/>
    </row>
    <row r="26" spans="1:5" ht="15.75" x14ac:dyDescent="0.3">
      <c r="A26" s="73"/>
      <c r="B26" s="121" t="s">
        <v>2672</v>
      </c>
      <c r="C26" s="61"/>
      <c r="D26" s="61"/>
    </row>
    <row r="27" spans="1:5" ht="15" x14ac:dyDescent="0.25">
      <c r="A27" s="53" t="str">
        <f>'MASTER PRICE LIST'!A224</f>
        <v>CC-OH-DUR18</v>
      </c>
      <c r="B27" s="64" t="str">
        <f>'MASTER PRICE LIST'!B224</f>
        <v xml:space="preserve">2018-26 Durango overhead console; 7" for remote head radio and siren. </v>
      </c>
      <c r="C27" s="61">
        <f>'MASTER PRICE LIST'!C224</f>
        <v>392</v>
      </c>
      <c r="D27" s="61">
        <f t="shared" si="0"/>
        <v>392</v>
      </c>
    </row>
    <row r="28" spans="1:5" ht="15" x14ac:dyDescent="0.25">
      <c r="A28" s="53"/>
      <c r="B28" s="64"/>
      <c r="C28" s="61"/>
      <c r="D28" s="61"/>
    </row>
    <row r="29" spans="1:5" ht="18.75" customHeight="1" x14ac:dyDescent="0.4">
      <c r="A29" s="718" t="s">
        <v>2674</v>
      </c>
      <c r="B29" s="718"/>
      <c r="C29" s="718"/>
      <c r="D29" s="718"/>
      <c r="E29" s="718"/>
    </row>
    <row r="30" spans="1:5" ht="15.75" x14ac:dyDescent="0.3">
      <c r="B30" s="121" t="s">
        <v>2675</v>
      </c>
      <c r="C30" s="61"/>
      <c r="D30" s="61"/>
    </row>
    <row r="31" spans="1:5" ht="15" x14ac:dyDescent="0.25">
      <c r="A31" s="53" t="str">
        <f>'MASTER PRICE LIST'!A343</f>
        <v>AC-CCHY-BH</v>
      </c>
      <c r="B31" s="53" t="str">
        <f>'MASTER PRICE LIST'!B343</f>
        <v>5" Durable high-impact polymer internal dual beverage holder; includes a larger size cup holder, for size water bottles or tumblers 18-32oz along with a standard size holder.</v>
      </c>
      <c r="C31" s="61">
        <f>'MASTER PRICE LIST'!C343</f>
        <v>48</v>
      </c>
      <c r="D31" s="61">
        <f t="shared" si="0"/>
        <v>48</v>
      </c>
    </row>
    <row r="32" spans="1:5" ht="15" x14ac:dyDescent="0.25">
      <c r="A32" s="53" t="str">
        <f>'MASTER PRICE LIST'!A346</f>
        <v>AC-INBHG</v>
      </c>
      <c r="B32" s="64" t="str">
        <f>'MASTER PRICE LIST'!B346</f>
        <v xml:space="preserve">4" internal dual beverage holder. Includes rubber fingers to keep cup stabilized.  </v>
      </c>
      <c r="C32" s="61">
        <f>'MASTER PRICE LIST'!C346</f>
        <v>68</v>
      </c>
      <c r="D32" s="61">
        <f t="shared" si="0"/>
        <v>68</v>
      </c>
    </row>
    <row r="33" spans="1:4" ht="15" x14ac:dyDescent="0.25">
      <c r="A33" s="53" t="str">
        <f>'MASTER PRICE LIST'!A347</f>
        <v>AC-INBHG-PHX</v>
      </c>
      <c r="B33" s="64" t="str">
        <f>'MASTER PRICE LIST'!B347</f>
        <v>4" Internal dual beverge holder; depth 3-1/4. Includes rubber fingers to keep cup stabilized (not compatible for low profile consoles)</v>
      </c>
      <c r="C33" s="61">
        <f>'MASTER PRICE LIST'!C347</f>
        <v>68</v>
      </c>
      <c r="D33" s="61">
        <f t="shared" si="0"/>
        <v>68</v>
      </c>
    </row>
    <row r="34" spans="1:4" ht="15" x14ac:dyDescent="0.25">
      <c r="A34" s="53" t="str">
        <f>'MASTER PRICE LIST'!A350</f>
        <v>AC-BH95</v>
      </c>
      <c r="B34" s="64" t="str">
        <f>'MASTER PRICE LIST'!B350</f>
        <v>External dual beverage holder. Includes rubber fingers to keep cups stabilized.</v>
      </c>
      <c r="C34" s="61">
        <f>'MASTER PRICE LIST'!C350</f>
        <v>68</v>
      </c>
      <c r="D34" s="61">
        <f t="shared" si="0"/>
        <v>68</v>
      </c>
    </row>
    <row r="35" spans="1:4" ht="15" x14ac:dyDescent="0.25">
      <c r="A35" s="53" t="str">
        <f>'MASTER PRICE LIST'!A355</f>
        <v>FP-SGTRAY</v>
      </c>
      <c r="B35" s="64" t="str">
        <f>'MASTER PRICE LIST'!B355</f>
        <v xml:space="preserve">4" faceplate shallow tray with sloped floor; holds smartphone, keys, wallet, sunglasses, etc. 1.75" H.  </v>
      </c>
      <c r="C35" s="61">
        <f>'MASTER PRICE LIST'!C355</f>
        <v>53</v>
      </c>
      <c r="D35" s="61">
        <f t="shared" si="0"/>
        <v>53</v>
      </c>
    </row>
    <row r="36" spans="1:4" ht="15" x14ac:dyDescent="0.25">
      <c r="A36" s="53" t="str">
        <f>'MASTER PRICE LIST'!A354</f>
        <v>AC-TICK-2</v>
      </c>
      <c r="B36" s="64" t="str">
        <f>'MASTER PRICE LIST'!B354</f>
        <v xml:space="preserve">3" faceplate shallow tray; holds smartphone, keys, wallet, sunglasses, etc. 2" H. </v>
      </c>
      <c r="C36" s="61">
        <f>'MASTER PRICE LIST'!C354</f>
        <v>56</v>
      </c>
      <c r="D36" s="61">
        <f t="shared" si="0"/>
        <v>56</v>
      </c>
    </row>
    <row r="37" spans="1:4" ht="15" x14ac:dyDescent="0.25">
      <c r="A37" s="53" t="str">
        <f>'MASTER PRICE LIST'!A359</f>
        <v>AC-GUNBOX-6-LP</v>
      </c>
      <c r="B37" s="64" t="str">
        <f>'MASTER PRICE LIST'!B359</f>
        <v>6" internal lidded locking low-profile internal storage box (may not accommodate handgun) 3.6" H.</v>
      </c>
      <c r="C37" s="61">
        <f>'MASTER PRICE LIST'!C359</f>
        <v>183</v>
      </c>
      <c r="D37" s="61">
        <f t="shared" si="0"/>
        <v>183</v>
      </c>
    </row>
    <row r="39" spans="1:4" ht="15.75" x14ac:dyDescent="0.3">
      <c r="B39" s="121" t="s">
        <v>2676</v>
      </c>
      <c r="C39" s="61"/>
      <c r="D39" s="61"/>
    </row>
    <row r="40" spans="1:4" ht="15" x14ac:dyDescent="0.25">
      <c r="A40" s="53" t="str">
        <f>'MASTER PRICE LIST'!A449</f>
        <v>FP-USBC-2DC</v>
      </c>
      <c r="B40" s="64" t="str">
        <f>'MASTER PRICE LIST'!B449</f>
        <v xml:space="preserve">2" faceplate with one (1) combo USB-C/USB port and two (2) DC outlets.  </v>
      </c>
      <c r="C40" s="61">
        <f>'MASTER PRICE LIST'!C449</f>
        <v>95</v>
      </c>
      <c r="D40" s="61">
        <f t="shared" si="0"/>
        <v>95</v>
      </c>
    </row>
    <row r="41" spans="1:4" ht="15" x14ac:dyDescent="0.25">
      <c r="A41" s="53" t="str">
        <f>'MASTER PRICE LIST'!A448</f>
        <v>FP-USB2-1DC</v>
      </c>
      <c r="B41" s="64" t="str">
        <f>'MASTER PRICE LIST'!B448</f>
        <v xml:space="preserve">2" faceplate with two (2) dual USB ports and one (1) DC outlet.  </v>
      </c>
      <c r="C41" s="65">
        <f>'MASTER PRICE LIST'!C448</f>
        <v>86</v>
      </c>
      <c r="D41" s="65">
        <f t="shared" si="0"/>
        <v>86</v>
      </c>
    </row>
    <row r="42" spans="1:4" ht="15" x14ac:dyDescent="0.25">
      <c r="A42" s="53" t="str">
        <f>'MASTER PRICE LIST'!A446</f>
        <v>FP-USB-4DC</v>
      </c>
      <c r="B42" s="64" t="str">
        <f>'MASTER PRICE LIST'!B446</f>
        <v>2" faceplate with one (1) dual USB-C 4 amp and four (4) DC outlets. Works with USBC outlets. (Includes electronics)</v>
      </c>
      <c r="C42" s="61">
        <f>'MASTER PRICE LIST'!C446</f>
        <v>117</v>
      </c>
      <c r="D42" s="61">
        <f t="shared" si="0"/>
        <v>117</v>
      </c>
    </row>
    <row r="43" spans="1:4" ht="15" x14ac:dyDescent="0.25">
      <c r="A43" s="53" t="str">
        <f>'MASTER PRICE LIST'!A444</f>
        <v>L3-AP1SET</v>
      </c>
      <c r="B43" s="64" t="str">
        <f>'MASTER PRICE LIST'!B444</f>
        <v>12 Volt DC power outlet plug with black captured cap.</v>
      </c>
      <c r="C43" s="61">
        <f>'MASTER PRICE LIST'!C444</f>
        <v>16</v>
      </c>
      <c r="D43" s="61">
        <f t="shared" si="0"/>
        <v>16</v>
      </c>
    </row>
    <row r="44" spans="1:4" ht="15" x14ac:dyDescent="0.25">
      <c r="A44" s="53" t="str">
        <f>'MASTER PRICE LIST'!A440</f>
        <v>AC-AP1</v>
      </c>
      <c r="B44" s="64" t="str">
        <f>'MASTER PRICE LIST'!B440</f>
        <v>12 Volt DC power outlet plug only.</v>
      </c>
      <c r="C44" s="61">
        <f>'MASTER PRICE LIST'!C440</f>
        <v>14</v>
      </c>
      <c r="D44" s="61">
        <f t="shared" si="0"/>
        <v>14</v>
      </c>
    </row>
    <row r="45" spans="1:4" ht="15" x14ac:dyDescent="0.25">
      <c r="A45" s="53"/>
      <c r="B45" s="64"/>
      <c r="C45" s="61"/>
      <c r="D45" s="61"/>
    </row>
    <row r="46" spans="1:4" ht="15.75" x14ac:dyDescent="0.3">
      <c r="A46" s="73"/>
      <c r="B46" s="121" t="s">
        <v>2677</v>
      </c>
      <c r="C46" s="61"/>
      <c r="D46" s="61"/>
    </row>
    <row r="47" spans="1:4" ht="15" x14ac:dyDescent="0.25">
      <c r="A47" s="53" t="str">
        <f>'MASTER PRICE LIST'!A426</f>
        <v>AC-MCM1</v>
      </c>
      <c r="B47" s="64" t="str">
        <f>'MASTER PRICE LIST'!B426</f>
        <v>Dog-ear type microphone clip plate and clip assembly.</v>
      </c>
      <c r="C47" s="61">
        <f>'MASTER PRICE LIST'!C426</f>
        <v>20</v>
      </c>
      <c r="D47" s="61">
        <f t="shared" si="0"/>
        <v>20</v>
      </c>
    </row>
    <row r="48" spans="1:4" ht="15" x14ac:dyDescent="0.25">
      <c r="A48" s="53" t="str">
        <f>'MASTER PRICE LIST'!A432</f>
        <v>AC-MAG-MIC</v>
      </c>
      <c r="B48" s="64" t="str">
        <f>'MASTER PRICE LIST'!B432</f>
        <v>Magnetic Mic holder quickly guides the microphone into place.</v>
      </c>
      <c r="C48" s="61">
        <f>'MASTER PRICE LIST'!C432</f>
        <v>71</v>
      </c>
      <c r="D48" s="61">
        <f t="shared" si="0"/>
        <v>71</v>
      </c>
    </row>
    <row r="49" spans="1:5" ht="15" x14ac:dyDescent="0.25">
      <c r="A49" s="53" t="str">
        <f>'MASTER PRICE LIST'!A428</f>
        <v>AC-MIC-Z-FPI</v>
      </c>
      <c r="B49" s="64" t="str">
        <f>'MASTER PRICE LIST'!B428</f>
        <v>Height adjustable, no-holes-drilled L-slot microphone clip plate assembly.</v>
      </c>
      <c r="C49" s="61">
        <f>'MASTER PRICE LIST'!C428</f>
        <v>35</v>
      </c>
      <c r="D49" s="61">
        <f t="shared" si="0"/>
        <v>35</v>
      </c>
    </row>
    <row r="50" spans="1:5" ht="15" x14ac:dyDescent="0.25">
      <c r="A50" s="53"/>
      <c r="B50" s="64"/>
      <c r="C50" s="61"/>
      <c r="D50" s="61"/>
    </row>
    <row r="51" spans="1:5" ht="15.75" x14ac:dyDescent="0.3">
      <c r="B51" s="121" t="s">
        <v>2678</v>
      </c>
      <c r="C51" s="61"/>
      <c r="D51" s="61"/>
    </row>
    <row r="52" spans="1:5" ht="15" x14ac:dyDescent="0.25">
      <c r="A52" s="53" t="str">
        <f>'MASTER PRICE LIST'!A435</f>
        <v>AC-PHMAG</v>
      </c>
      <c r="B52" s="64" t="str">
        <f>'MASTER PRICE LIST'!B435</f>
        <v>Magnetic phone mount; includes two mounting disc and two device plates.</v>
      </c>
      <c r="C52" s="61">
        <f>'MASTER PRICE LIST'!C435</f>
        <v>90</v>
      </c>
      <c r="D52" s="61">
        <f t="shared" si="0"/>
        <v>90</v>
      </c>
    </row>
    <row r="53" spans="1:5" ht="15" x14ac:dyDescent="0.25">
      <c r="A53" s="53" t="str">
        <f>'MASTER PRICE LIST'!A436</f>
        <v>AC-PHMNT-MAG</v>
      </c>
      <c r="B53" s="64" t="str">
        <f>'MASTER PRICE LIST'!B436</f>
        <v>Cradle magnetic phone mount; includes two mounting disc.</v>
      </c>
      <c r="C53" s="61">
        <f>'MASTER PRICE LIST'!C436</f>
        <v>116</v>
      </c>
      <c r="D53" s="61">
        <f t="shared" si="0"/>
        <v>116</v>
      </c>
    </row>
    <row r="54" spans="1:5" ht="15" x14ac:dyDescent="0.25">
      <c r="A54" s="53" t="str">
        <f>'MASTER PRICE LIST'!A437</f>
        <v>FP-PHNMNT</v>
      </c>
      <c r="B54" s="64" t="str">
        <f>'MASTER PRICE LIST'!B437</f>
        <v>2" faceplate with phone cradle and mount; one USB-C 4 amp and USB 3 amp port.</v>
      </c>
      <c r="C54" s="61">
        <f>'MASTER PRICE LIST'!C437</f>
        <v>212</v>
      </c>
      <c r="D54" s="61">
        <f t="shared" si="0"/>
        <v>212</v>
      </c>
    </row>
    <row r="56" spans="1:5" ht="18.75" customHeight="1" x14ac:dyDescent="0.4">
      <c r="A56" s="727" t="s">
        <v>2679</v>
      </c>
      <c r="B56" s="727"/>
      <c r="C56" s="727"/>
      <c r="D56" s="727"/>
      <c r="E56" s="727"/>
    </row>
    <row r="57" spans="1:5" ht="15.75" x14ac:dyDescent="0.3">
      <c r="B57" s="121" t="s">
        <v>2682</v>
      </c>
      <c r="C57" s="61"/>
      <c r="D57" s="61"/>
    </row>
    <row r="58" spans="1:5" ht="15" x14ac:dyDescent="0.25">
      <c r="A58" s="53" t="str">
        <f>'MASTER PRICE LIST'!A764</f>
        <v>CM-SDMT-SA-LED</v>
      </c>
      <c r="B58" s="64" t="str">
        <f>'MASTER PRICE LIST'!B764</f>
        <v>Console side height adjustable mount with swing arm for docking station.</v>
      </c>
      <c r="C58" s="61">
        <f>'MASTER PRICE LIST'!C764</f>
        <v>455</v>
      </c>
      <c r="D58" s="61">
        <f t="shared" si="0"/>
        <v>455</v>
      </c>
    </row>
    <row r="59" spans="1:5" ht="15" x14ac:dyDescent="0.25">
      <c r="A59" s="53" t="str">
        <f>'MASTER PRICE LIST'!A765</f>
        <v>CM-SDMT-SA-LT17</v>
      </c>
      <c r="B59" s="64" t="str">
        <f>'MASTER PRICE LIST'!B765</f>
        <v>Console side height adjustable mount with swing arm and laptop tray up to 17" wide.</v>
      </c>
      <c r="C59" s="61">
        <f>'MASTER PRICE LIST'!C765</f>
        <v>593</v>
      </c>
      <c r="D59" s="61">
        <f t="shared" si="0"/>
        <v>593</v>
      </c>
    </row>
    <row r="60" spans="1:5" ht="15" x14ac:dyDescent="0.25">
      <c r="A60" s="53" t="str">
        <f>'MASTER PRICE LIST'!A766</f>
        <v>CM-SDMT-SA-LT16</v>
      </c>
      <c r="B60" s="64" t="str">
        <f>'MASTER PRICE LIST'!B766</f>
        <v>Console side height adjustable mount with swing arm and laptop tray up to 15" wide. Includes CM-LT1600.</v>
      </c>
      <c r="C60" s="61">
        <f>'MASTER PRICE LIST'!C766</f>
        <v>646</v>
      </c>
      <c r="D60" s="61">
        <f t="shared" si="0"/>
        <v>646</v>
      </c>
    </row>
    <row r="61" spans="1:5" ht="15" x14ac:dyDescent="0.25">
      <c r="A61" s="53" t="str">
        <f>'MASTER PRICE LIST'!A767</f>
        <v>CM-SDMT-SL-LED</v>
      </c>
      <c r="B61" s="64" t="str">
        <f>'MASTER PRICE LIST'!B767</f>
        <v xml:space="preserve">Console side height adjustable mount with slide arm for docking station.  </v>
      </c>
      <c r="C61" s="61">
        <f>'MASTER PRICE LIST'!C767</f>
        <v>624</v>
      </c>
      <c r="D61" s="61">
        <f t="shared" si="0"/>
        <v>624</v>
      </c>
    </row>
    <row r="62" spans="1:5" ht="15" x14ac:dyDescent="0.25">
      <c r="A62" s="53" t="str">
        <f>'MASTER PRICE LIST'!A768</f>
        <v>CM-SDMT-SL-LT17</v>
      </c>
      <c r="B62" s="64" t="str">
        <f>'MASTER PRICE LIST'!B768</f>
        <v>Console side height adjustable mount with slide arm and laptop tray up to 17" wide.</v>
      </c>
      <c r="C62" s="61">
        <f>'MASTER PRICE LIST'!C768</f>
        <v>771</v>
      </c>
      <c r="D62" s="61">
        <f t="shared" si="0"/>
        <v>771</v>
      </c>
    </row>
    <row r="63" spans="1:5" ht="15" x14ac:dyDescent="0.25">
      <c r="A63" s="53" t="str">
        <f>'MASTER PRICE LIST'!A769</f>
        <v>CM-SDMT-SL-LT16</v>
      </c>
      <c r="B63" s="64" t="str">
        <f>'MASTER PRICE LIST'!B769</f>
        <v>Console side height adjustable mount with slide arm and laptop tray up to 15" wide.  Includes CM-LT1600.</v>
      </c>
      <c r="C63" s="61">
        <f>'MASTER PRICE LIST'!C769</f>
        <v>824</v>
      </c>
      <c r="D63" s="61">
        <f t="shared" si="0"/>
        <v>824</v>
      </c>
    </row>
    <row r="64" spans="1:5" ht="15.75" x14ac:dyDescent="0.3">
      <c r="A64" s="53" t="str">
        <f>'MASTER PRICE LIST'!A771</f>
        <v>CM-SDMT-SL-H-TAB703</v>
      </c>
      <c r="B64" s="64" t="str">
        <f>'MASTER PRICE LIST'!B771</f>
        <v xml:space="preserve">Console side height adjustable mount with slide arm for Havis tablet dock 703. </v>
      </c>
      <c r="C64" s="61">
        <f>'MASTER PRICE LIST'!C771</f>
        <v>663</v>
      </c>
      <c r="D64" s="61">
        <f t="shared" si="0"/>
        <v>663</v>
      </c>
      <c r="E64" s="174" t="s">
        <v>127</v>
      </c>
    </row>
    <row r="65" spans="1:5" ht="15" x14ac:dyDescent="0.25">
      <c r="A65" s="53"/>
      <c r="B65" s="64"/>
      <c r="C65" s="61"/>
      <c r="D65" s="61"/>
    </row>
    <row r="66" spans="1:5" ht="18.75" customHeight="1" x14ac:dyDescent="0.4">
      <c r="A66" s="727" t="s">
        <v>2685</v>
      </c>
      <c r="B66" s="727"/>
      <c r="C66" s="727"/>
      <c r="D66" s="727"/>
      <c r="E66" s="727"/>
    </row>
    <row r="67" spans="1:5" ht="15.75" x14ac:dyDescent="0.3">
      <c r="A67" s="53"/>
      <c r="B67" s="121" t="str">
        <f>'MASTER PRICE LIST'!B808</f>
        <v>Single Weapon Mount Kits</v>
      </c>
      <c r="C67" s="54"/>
      <c r="D67" s="61"/>
    </row>
    <row r="68" spans="1:5" ht="15" x14ac:dyDescent="0.25">
      <c r="A68" s="53" t="str">
        <f>'MASTER PRICE LIST'!A809</f>
        <v>KT-GM-SGL-SC6</v>
      </c>
      <c r="B68" s="64" t="str">
        <f>'MASTER PRICE LIST'!B809</f>
        <v>Single weapon mount with SC6 lock and brackets.</v>
      </c>
      <c r="C68" s="54">
        <f>'MASTER PRICE LIST'!C809</f>
        <v>482</v>
      </c>
      <c r="D68" s="61">
        <f t="shared" ref="D68:D79" si="1">C68-(C68*$D$1)</f>
        <v>482</v>
      </c>
    </row>
    <row r="69" spans="1:5" ht="15" x14ac:dyDescent="0.25">
      <c r="A69" s="53" t="str">
        <f>'MASTER PRICE LIST'!A810</f>
        <v>KT-GM-SGL-SC1</v>
      </c>
      <c r="B69" s="64" t="str">
        <f>'MASTER PRICE LIST'!B810</f>
        <v>Single weapon mount with SC1 lock and brackets.</v>
      </c>
      <c r="C69" s="54">
        <f>'MASTER PRICE LIST'!C810</f>
        <v>405</v>
      </c>
      <c r="D69" s="61">
        <f t="shared" si="1"/>
        <v>405</v>
      </c>
    </row>
    <row r="70" spans="1:5" ht="15" x14ac:dyDescent="0.25">
      <c r="A70" s="53" t="str">
        <f>'MASTER PRICE LIST'!A811</f>
        <v>KT-GM-SGL-SC1AR</v>
      </c>
      <c r="B70" s="64" t="str">
        <f>'MASTER PRICE LIST'!B811</f>
        <v>Single weapon mount with SC1/AR AR15 lock, No. 2 key and brackets.</v>
      </c>
      <c r="C70" s="54">
        <f>'MASTER PRICE LIST'!C811</f>
        <v>444</v>
      </c>
      <c r="D70" s="61">
        <f t="shared" si="1"/>
        <v>444</v>
      </c>
    </row>
    <row r="71" spans="1:5" ht="15" x14ac:dyDescent="0.25">
      <c r="A71" s="53"/>
      <c r="B71" s="64"/>
      <c r="C71" s="54"/>
      <c r="D71" s="61"/>
    </row>
    <row r="72" spans="1:5" ht="15.75" x14ac:dyDescent="0.3">
      <c r="A72" s="53"/>
      <c r="B72" s="121" t="str">
        <f>'MASTER PRICE LIST'!B813</f>
        <v>Dual Weapon Mount Kits</v>
      </c>
      <c r="C72" s="54"/>
      <c r="D72" s="61"/>
    </row>
    <row r="73" spans="1:5" ht="15" x14ac:dyDescent="0.25">
      <c r="A73" s="53" t="str">
        <f>'MASTER PRICE LIST'!A814</f>
        <v>KT-GM-SGRF-SC6-1</v>
      </c>
      <c r="B73" s="64" t="str">
        <f>'MASTER PRICE LIST'!B814</f>
        <v>Dual weapon mount with SC6 lock, SC1 shotgun lock with No. 2 key and brackets.</v>
      </c>
      <c r="C73" s="54">
        <f>'MASTER PRICE LIST'!C814</f>
        <v>743</v>
      </c>
      <c r="D73" s="61">
        <f t="shared" si="1"/>
        <v>743</v>
      </c>
    </row>
    <row r="74" spans="1:5" ht="15" x14ac:dyDescent="0.25">
      <c r="A74" s="53" t="str">
        <f>'MASTER PRICE LIST'!A815</f>
        <v>KT-GM-SGRF-SC6-1AR</v>
      </c>
      <c r="B74" s="64" t="str">
        <f>'MASTER PRICE LIST'!B815</f>
        <v>Dual weapon mount with SC6 lock, SC1/AR AR15 lock with No. 2 Key and brackets.</v>
      </c>
      <c r="C74" s="54">
        <f>'MASTER PRICE LIST'!C815</f>
        <v>785</v>
      </c>
      <c r="D74" s="61">
        <f t="shared" si="1"/>
        <v>785</v>
      </c>
    </row>
    <row r="75" spans="1:5" ht="15" x14ac:dyDescent="0.25">
      <c r="A75" s="53" t="str">
        <f>'MASTER PRICE LIST'!A816</f>
        <v>KT-GM-SGRF-SC1-1AR</v>
      </c>
      <c r="B75" s="64" t="str">
        <f>'MASTER PRICE LIST'!B816</f>
        <v>Dual weapon mount with SC1 shotgun lock, SC1/AR AR15 lock with No. 2 Key and brackets.</v>
      </c>
      <c r="C75" s="54">
        <f>'MASTER PRICE LIST'!C816</f>
        <v>705</v>
      </c>
      <c r="D75" s="61">
        <f t="shared" si="1"/>
        <v>705</v>
      </c>
    </row>
    <row r="76" spans="1:5" ht="15" x14ac:dyDescent="0.25">
      <c r="A76" s="53"/>
      <c r="B76" s="64"/>
      <c r="C76" s="54"/>
      <c r="D76" s="61"/>
    </row>
    <row r="77" spans="1:5" ht="15.75" x14ac:dyDescent="0.3">
      <c r="A77" s="53"/>
      <c r="B77" s="121" t="s">
        <v>2823</v>
      </c>
      <c r="C77" s="54"/>
      <c r="D77" s="61"/>
    </row>
    <row r="78" spans="1:5" ht="15" x14ac:dyDescent="0.25">
      <c r="A78" s="53" t="str">
        <f>'MASTER PRICE LIST'!A833</f>
        <v>GM-SGL-SC</v>
      </c>
      <c r="B78" s="64" t="str">
        <f>'MASTER PRICE LIST'!$B$834</f>
        <v>2021-26 Durango single weapon mount for single cell.</v>
      </c>
      <c r="C78" s="54">
        <f>'MASTER PRICE LIST'!C833</f>
        <v>368</v>
      </c>
      <c r="D78" s="65">
        <f t="shared" ref="D78" si="2">C78-(C78*$D$1)</f>
        <v>368</v>
      </c>
    </row>
    <row r="79" spans="1:5" ht="15" x14ac:dyDescent="0.25">
      <c r="A79" s="53" t="str">
        <f>'MASTER PRICE LIST'!A835</f>
        <v>GM-21DUR-SGRF-SC</v>
      </c>
      <c r="B79" s="64" t="str">
        <f>'MASTER PRICE LIST'!B835</f>
        <v>2021-26 Durango dual weapon mount for single-cell.</v>
      </c>
      <c r="C79" s="54">
        <f>'MASTER PRICE LIST'!C835</f>
        <v>410</v>
      </c>
      <c r="D79" s="61">
        <f t="shared" si="1"/>
        <v>410</v>
      </c>
    </row>
    <row r="80" spans="1:5" ht="15" x14ac:dyDescent="0.25">
      <c r="A80" s="53"/>
      <c r="B80" s="64"/>
      <c r="C80" s="54"/>
      <c r="D80" s="61"/>
    </row>
    <row r="81" spans="1:5" ht="15.75" x14ac:dyDescent="0.3">
      <c r="A81" s="53"/>
      <c r="B81" s="162" t="str">
        <f>'MASTER PRICE LIST'!B843</f>
        <v>Weapon Locks</v>
      </c>
      <c r="C81" s="54"/>
      <c r="D81" s="61"/>
    </row>
    <row r="82" spans="1:5" ht="15" x14ac:dyDescent="0.25">
      <c r="A82" s="53" t="str">
        <f>'MASTER PRICE LIST'!A844</f>
        <v>GL-SC1</v>
      </c>
      <c r="B82" s="64" t="str">
        <f>'MASTER PRICE LIST'!B844</f>
        <v>Shotgun lock with No. 2 key.</v>
      </c>
      <c r="C82" s="54">
        <f>'MASTER PRICE LIST'!C844</f>
        <v>177</v>
      </c>
      <c r="D82" s="61">
        <f t="shared" ref="D82:D85" si="3">C82-(C82*$D$1)</f>
        <v>177</v>
      </c>
    </row>
    <row r="83" spans="1:5" ht="15" x14ac:dyDescent="0.25">
      <c r="A83" s="53" t="str">
        <f>'MASTER PRICE LIST'!A845</f>
        <v>GL-SC1-B-RF</v>
      </c>
      <c r="B83" s="64" t="str">
        <f>'MASTER PRICE LIST'!B845</f>
        <v>Shotgun lock with special insert to grab weapon at barrel.</v>
      </c>
      <c r="C83" s="54">
        <f>'MASTER PRICE LIST'!C845</f>
        <v>199</v>
      </c>
      <c r="D83" s="61">
        <f t="shared" si="3"/>
        <v>199</v>
      </c>
    </row>
    <row r="84" spans="1:5" ht="15" x14ac:dyDescent="0.25">
      <c r="A84" s="53" t="str">
        <f>'MASTER PRICE LIST'!A846</f>
        <v>GL-SC1/AR</v>
      </c>
      <c r="B84" s="64" t="str">
        <f>'MASTER PRICE LIST'!B846</f>
        <v>AR15 weapon lock with No. 2 key.</v>
      </c>
      <c r="C84" s="54">
        <f>'MASTER PRICE LIST'!C846</f>
        <v>224</v>
      </c>
      <c r="D84" s="61">
        <f t="shared" si="3"/>
        <v>224</v>
      </c>
    </row>
    <row r="85" spans="1:5" ht="15" x14ac:dyDescent="0.25">
      <c r="A85" s="53" t="str">
        <f>'MASTER PRICE LIST'!A847</f>
        <v>GL-SC1/ARH</v>
      </c>
      <c r="B85" s="64" t="str">
        <f>'MASTER PRICE LIST'!B847</f>
        <v>AR15 weapon lock designed to accommodate handcuff key (key by others).</v>
      </c>
      <c r="C85" s="54">
        <f>'MASTER PRICE LIST'!C847</f>
        <v>224</v>
      </c>
      <c r="D85" s="61">
        <f t="shared" si="3"/>
        <v>224</v>
      </c>
    </row>
    <row r="86" spans="1:5" ht="15" x14ac:dyDescent="0.25">
      <c r="A86" s="53"/>
      <c r="B86" s="337" t="str">
        <f>'MASTER PRICE LIST'!B848</f>
        <v>Above locks can also be ordered with barrel key</v>
      </c>
      <c r="C86" s="54"/>
      <c r="D86" s="61"/>
    </row>
    <row r="87" spans="1:5" ht="15" x14ac:dyDescent="0.25">
      <c r="A87" s="53"/>
      <c r="B87" s="64"/>
      <c r="C87" s="54"/>
      <c r="D87" s="61"/>
    </row>
    <row r="88" spans="1:5" ht="15" x14ac:dyDescent="0.25">
      <c r="A88" s="53" t="str">
        <f>'MASTER PRICE LIST'!A850</f>
        <v>GL-SC-6</v>
      </c>
      <c r="B88" s="64" t="str">
        <f>'MASTER PRICE LIST'!B850</f>
        <v>Universal weapon lock. with No. 2 key</v>
      </c>
      <c r="C88" s="54">
        <f>'MASTER PRICE LIST'!C850</f>
        <v>266</v>
      </c>
      <c r="D88" s="61">
        <f t="shared" ref="D88:D89" si="4">C88-(C88*$D$1)</f>
        <v>266</v>
      </c>
    </row>
    <row r="89" spans="1:5" ht="15" x14ac:dyDescent="0.25">
      <c r="A89" s="53" t="str">
        <f>'MASTER PRICE LIST'!A851</f>
        <v>GL-SC6/H</v>
      </c>
      <c r="B89" s="64" t="str">
        <f>'MASTER PRICE LIST'!B851</f>
        <v>Universal weapon lock designed to work with handcuff key (key by others).</v>
      </c>
      <c r="C89" s="54">
        <f>'MASTER PRICE LIST'!C851</f>
        <v>266</v>
      </c>
      <c r="D89" s="61">
        <f t="shared" si="4"/>
        <v>266</v>
      </c>
    </row>
    <row r="90" spans="1:5" ht="15" x14ac:dyDescent="0.25">
      <c r="A90" s="53"/>
      <c r="B90" s="337" t="str">
        <f>'MASTER PRICE LIST'!B852</f>
        <v xml:space="preserve">Above locks can be ordered with #2 key, #3 key, barrel key, public key or handcuff key lock (key not included) </v>
      </c>
      <c r="C90" s="54"/>
      <c r="D90" s="61"/>
    </row>
    <row r="91" spans="1:5" ht="15" x14ac:dyDescent="0.25">
      <c r="A91" s="53"/>
      <c r="B91" s="64"/>
      <c r="C91" s="54"/>
      <c r="D91" s="61"/>
    </row>
    <row r="92" spans="1:5" ht="19.5" x14ac:dyDescent="0.4">
      <c r="A92" s="735" t="s">
        <v>1350</v>
      </c>
      <c r="B92" s="735"/>
      <c r="C92" s="735"/>
      <c r="D92" s="735"/>
      <c r="E92" s="735"/>
    </row>
    <row r="93" spans="1:5" ht="18" customHeight="1" x14ac:dyDescent="0.4">
      <c r="A93" s="439"/>
      <c r="B93" s="179" t="str">
        <f>'MASTER PRICE LIST'!$B$861</f>
        <v>Utility Sedan (US) Size (53") Partitions with Recessed Panel (SS); Fit Ford PI Utility | Ford Explorer Civilian | Dodge Durango</v>
      </c>
      <c r="C93" s="61"/>
      <c r="D93" s="61"/>
    </row>
    <row r="94" spans="1:5" ht="15.75" customHeight="1" x14ac:dyDescent="0.4">
      <c r="A94" s="439"/>
      <c r="B94" s="127" t="str">
        <f>'MASTER PRICE LIST'!$B$862</f>
        <v xml:space="preserve">Sliding Window Models </v>
      </c>
      <c r="C94" s="61"/>
      <c r="D94" s="61"/>
    </row>
    <row r="95" spans="1:5" ht="15" x14ac:dyDescent="0.25">
      <c r="A95" s="124" t="str">
        <f>'MASTER PRICE LIST'!A863</f>
        <v>TP-E-SL1-US-SS</v>
      </c>
      <c r="B95" s="273" t="str">
        <f>'MASTER PRICE LIST'!B863</f>
        <v>Utility sedan size partition with recessed panel and sliding window with vertical bar crawl-thru prevention bracket.</v>
      </c>
      <c r="C95" s="440">
        <f>'MASTER PRICE LIST'!C863</f>
        <v>1135</v>
      </c>
      <c r="D95" s="61">
        <f t="shared" ref="D95" si="5">C95-(C95*$D$1)</f>
        <v>1135</v>
      </c>
    </row>
    <row r="96" spans="1:5" ht="15" x14ac:dyDescent="0.25">
      <c r="A96" s="124" t="str">
        <f>'MASTER PRICE LIST'!A864</f>
        <v>TP-E-SL6-US-SS</v>
      </c>
      <c r="B96" s="273" t="str">
        <f>'MASTER PRICE LIST'!B864</f>
        <v>Utility sedan size partition with recessed panel and sliding window with square-hole punched crawl-thru prevention bracket.</v>
      </c>
      <c r="C96" s="440">
        <f>'MASTER PRICE LIST'!C864</f>
        <v>1124</v>
      </c>
      <c r="D96" s="61">
        <f t="shared" ref="D96:D98" si="6">C96-(C96*$D$1)</f>
        <v>1124</v>
      </c>
    </row>
    <row r="97" spans="1:5" ht="15" x14ac:dyDescent="0.25">
      <c r="A97" s="124" t="str">
        <f>'MASTER PRICE LIST'!A865</f>
        <v>TP-E-SL10-US-SS</v>
      </c>
      <c r="B97" s="273" t="str">
        <f>'MASTER PRICE LIST'!B865</f>
        <v>Utility sedan size partition with recessed panel and sliding window with diamond-hole punched crawl-thru prevention bracket.</v>
      </c>
      <c r="C97" s="440">
        <f>'MASTER PRICE LIST'!C865</f>
        <v>1124</v>
      </c>
      <c r="D97" s="61">
        <f t="shared" si="6"/>
        <v>1124</v>
      </c>
    </row>
    <row r="98" spans="1:5" ht="15" x14ac:dyDescent="0.25">
      <c r="A98" s="124" t="str">
        <f>'MASTER PRICE LIST'!A866</f>
        <v>TP-E-SL12-US-SS</v>
      </c>
      <c r="B98" s="273" t="str">
        <f>'MASTER PRICE LIST'!B866</f>
        <v>Utility sedan size partition with recessed panel and low-profile polycarbonate sliding window.</v>
      </c>
      <c r="C98" s="440">
        <f>'MASTER PRICE LIST'!C866</f>
        <v>1124</v>
      </c>
      <c r="D98" s="61">
        <f t="shared" si="6"/>
        <v>1124</v>
      </c>
    </row>
    <row r="99" spans="1:5" ht="18.75" x14ac:dyDescent="0.4">
      <c r="A99" s="439"/>
      <c r="B99" s="64"/>
      <c r="C99" s="61"/>
      <c r="D99" s="61"/>
    </row>
    <row r="100" spans="1:5" s="203" customFormat="1" ht="20.25" customHeight="1" x14ac:dyDescent="0.4">
      <c r="A100" s="471"/>
      <c r="B100" s="346" t="str">
        <f>'MASTER PRICE LIST'!$B$881</f>
        <v>Utility Sedan (US) Size (53") Straight Frame (SF) Space Maker Partitions with Recessed Panel (SS); Fit Ford PI Utility | Ford Explorer | Dodge Durango</v>
      </c>
      <c r="C100" s="467"/>
      <c r="D100" s="467"/>
      <c r="E100" s="375"/>
    </row>
    <row r="101" spans="1:5" ht="15.75" customHeight="1" x14ac:dyDescent="0.4">
      <c r="A101" s="439"/>
      <c r="B101" s="73" t="str">
        <f>'MASTER PRICE LIST'!$B$882</f>
        <v xml:space="preserve">Sliding Window Models </v>
      </c>
      <c r="C101" s="61"/>
      <c r="D101" s="61"/>
    </row>
    <row r="102" spans="1:5" ht="15" x14ac:dyDescent="0.25">
      <c r="A102" s="124" t="str">
        <f>'MASTER PRICE LIST'!A883</f>
        <v>TP-E-SF1-US-SS</v>
      </c>
      <c r="B102" s="273" t="str">
        <f>'MASTER PRICE LIST'!B883</f>
        <v>Utility sedan size straight frame space maker partition with recessed panel and sliding window with vertical bar crawl-thru prevention bracket.</v>
      </c>
      <c r="C102" s="440">
        <f>'MASTER PRICE LIST'!C883</f>
        <v>1214</v>
      </c>
      <c r="D102" s="61">
        <f t="shared" ref="D102:D103" si="7">C102-(C102*$D$1)</f>
        <v>1214</v>
      </c>
    </row>
    <row r="103" spans="1:5" ht="15" x14ac:dyDescent="0.25">
      <c r="A103" s="124" t="str">
        <f>'MASTER PRICE LIST'!A884</f>
        <v>TP-E-SF6-US-SS</v>
      </c>
      <c r="B103" s="273" t="str">
        <f>'MASTER PRICE LIST'!B884</f>
        <v>Utility sedan size straight frame space maker partition with recessed panel and sliding window with square-hole punched crawl-thru prevention bracket.</v>
      </c>
      <c r="C103" s="440">
        <f>'MASTER PRICE LIST'!C884</f>
        <v>1214</v>
      </c>
      <c r="D103" s="61">
        <f t="shared" si="7"/>
        <v>1214</v>
      </c>
    </row>
    <row r="104" spans="1:5" ht="18.75" x14ac:dyDescent="0.4">
      <c r="A104" s="439"/>
      <c r="B104" s="64"/>
      <c r="C104" s="61"/>
      <c r="D104" s="61"/>
    </row>
    <row r="105" spans="1:5" ht="18.75" x14ac:dyDescent="0.4">
      <c r="A105" s="439"/>
      <c r="B105" s="120" t="str">
        <f>'MASTER PRICE LIST'!$B$886</f>
        <v>Utility Sedan (US) Size (53") Bent Frame Space Maker (SM) Partitions with Recessed Panel (SS); Fit Ford PI Utility | Dodge Durango</v>
      </c>
      <c r="C105" s="61"/>
      <c r="D105" s="61"/>
    </row>
    <row r="106" spans="1:5" ht="18.75" x14ac:dyDescent="0.4">
      <c r="A106" s="439"/>
      <c r="B106" s="73" t="str">
        <f>'MASTER PRICE LIST'!$B$887</f>
        <v xml:space="preserve">Sliding Window Models </v>
      </c>
      <c r="C106" s="61"/>
      <c r="D106" s="61"/>
    </row>
    <row r="107" spans="1:5" ht="15" x14ac:dyDescent="0.25">
      <c r="A107" s="124" t="str">
        <f>'MASTER PRICE LIST'!A888</f>
        <v>TP-E-SM1-US-SS</v>
      </c>
      <c r="B107" s="273" t="str">
        <f>'MASTER PRICE LIST'!B888</f>
        <v>Utility sedan size bent frame space maker partition with recessed panel and sliding window with vertical bar crawl-thru prevention bracket.</v>
      </c>
      <c r="C107" s="440">
        <f>'MASTER PRICE LIST'!C888</f>
        <v>1294</v>
      </c>
      <c r="D107" s="61">
        <f>C107-(C107*$D$1)</f>
        <v>1294</v>
      </c>
    </row>
    <row r="108" spans="1:5" ht="15" x14ac:dyDescent="0.25">
      <c r="A108" s="124" t="str">
        <f>'MASTER PRICE LIST'!A889</f>
        <v>TP-E-SM6-US-SS</v>
      </c>
      <c r="B108" s="273" t="str">
        <f>'MASTER PRICE LIST'!B889</f>
        <v>Utility sedan size bent frame space maker partition with recessed panel and sliding window with square-hole punched crawl-thru prevention bracket.</v>
      </c>
      <c r="C108" s="440">
        <f>'MASTER PRICE LIST'!C889</f>
        <v>1294</v>
      </c>
      <c r="D108" s="61">
        <f>C108-(C108*$D$1)</f>
        <v>1294</v>
      </c>
    </row>
    <row r="109" spans="1:5" ht="15" x14ac:dyDescent="0.25">
      <c r="A109" s="124" t="str">
        <f>'MASTER PRICE LIST'!A890</f>
        <v>TP-E-SM12-US-SS</v>
      </c>
      <c r="B109" s="273" t="str">
        <f>'MASTER PRICE LIST'!B890</f>
        <v>Utility sedan size bent frame space maker partition with recessed panel and low-profile polycarbonate sliding window.</v>
      </c>
      <c r="C109" s="440">
        <f>'MASTER PRICE LIST'!C890</f>
        <v>1372</v>
      </c>
      <c r="D109" s="61">
        <f>C109-(C109*$D$1)</f>
        <v>1372</v>
      </c>
    </row>
    <row r="110" spans="1:5" ht="18.75" x14ac:dyDescent="0.4">
      <c r="A110" s="439"/>
      <c r="B110" s="64"/>
      <c r="C110" s="61"/>
      <c r="D110" s="61"/>
    </row>
    <row r="111" spans="1:5" ht="18.75" x14ac:dyDescent="0.4">
      <c r="A111" s="739" t="str">
        <f>'MASTER PRICE LIST'!A928</f>
        <v>FRONT PARTITION KITS</v>
      </c>
      <c r="B111" s="739"/>
      <c r="C111" s="739"/>
      <c r="D111" s="739"/>
      <c r="E111" s="739"/>
    </row>
    <row r="112" spans="1:5" ht="15.75" x14ac:dyDescent="0.3">
      <c r="B112" s="121" t="s">
        <v>2824</v>
      </c>
      <c r="C112" s="61"/>
      <c r="D112" s="61"/>
    </row>
    <row r="113" spans="1:5" ht="15" x14ac:dyDescent="0.25">
      <c r="A113" s="122"/>
      <c r="B113" s="337" t="str">
        <f>'MASTER PRICE LIST'!$B$979</f>
        <v>*IMPORTANT DISCLAIMER: The kits listed below ONLY work with TROY plastic seat*</v>
      </c>
      <c r="C113" s="61"/>
      <c r="D113" s="61"/>
    </row>
    <row r="114" spans="1:5" ht="15" x14ac:dyDescent="0.25">
      <c r="A114" s="53" t="str">
        <f>'MASTER PRICE LIST'!A980</f>
        <v>KIT-TP-SL6-21DR-SS</v>
      </c>
      <c r="B114" s="273" t="str">
        <f>'MASTER PRICE LIST'!B980</f>
        <v xml:space="preserve">2021-26 Durango Utility sedan partition kit (TP-E-SL6-US-SS, PM-21DUR, KP-21DUR-SS).  </v>
      </c>
      <c r="C114" s="61">
        <f>'MASTER PRICE LIST'!C980</f>
        <v>1394</v>
      </c>
      <c r="D114" s="61">
        <f>C114-(C114*$D$1)</f>
        <v>1394</v>
      </c>
    </row>
    <row r="115" spans="1:5" ht="15" x14ac:dyDescent="0.25">
      <c r="A115" s="53" t="str">
        <f>'MASTER PRICE LIST'!A981</f>
        <v>KIT-TP-SL1-21DR-SS</v>
      </c>
      <c r="B115" s="273" t="str">
        <f>'MASTER PRICE LIST'!B981</f>
        <v>2021-26 Durango Utility sedan partition kit (TP-E-SL1-US-SS, PM-21DUR, KP-21DUR-SS).</v>
      </c>
      <c r="C115" s="54">
        <f>'MASTER PRICE LIST'!C981</f>
        <v>1407</v>
      </c>
      <c r="D115" s="61">
        <f t="shared" ref="D115:D117" si="8">C115-(C115*$D$1)</f>
        <v>1407</v>
      </c>
    </row>
    <row r="116" spans="1:5" ht="15" x14ac:dyDescent="0.25">
      <c r="A116" s="53" t="str">
        <f>'MASTER PRICE LIST'!A982</f>
        <v>KIT-TP-SL12-21DR-SS</v>
      </c>
      <c r="B116" s="273" t="str">
        <f>'MASTER PRICE LIST'!B982</f>
        <v>2021-26 Durango Utility sedan partition kit (TP-E-SL12-US-SS, PM-21DUR, KP-21DUR-SS).</v>
      </c>
      <c r="C116" s="61">
        <f>'MASTER PRICE LIST'!C982</f>
        <v>1394</v>
      </c>
      <c r="D116" s="61">
        <f t="shared" si="8"/>
        <v>1394</v>
      </c>
    </row>
    <row r="117" spans="1:5" ht="15" x14ac:dyDescent="0.25">
      <c r="A117" s="53" t="str">
        <f>'MASTER PRICE LIST'!A983</f>
        <v>KIT-TP-SL3-21DR-SS</v>
      </c>
      <c r="B117" s="56" t="str">
        <f>'MASTER PRICE LIST'!B983</f>
        <v>2021-26 Durango Utility Sedan partition kit (TP-E-SL3-US-SS, PM-21DUR, KP-21DUR-SS).</v>
      </c>
      <c r="C117" s="68">
        <f>'MASTER PRICE LIST'!C983</f>
        <v>1394</v>
      </c>
      <c r="D117" s="61">
        <f t="shared" si="8"/>
        <v>1394</v>
      </c>
    </row>
    <row r="118" spans="1:5" ht="15" x14ac:dyDescent="0.25">
      <c r="A118" s="53"/>
      <c r="B118" s="56"/>
      <c r="C118" s="68"/>
      <c r="D118" s="62"/>
    </row>
    <row r="119" spans="1:5" ht="18.75" x14ac:dyDescent="0.4">
      <c r="A119" s="439"/>
      <c r="B119" s="121" t="str">
        <f>'MASTER PRICE LIST'!$B$985</f>
        <v xml:space="preserve">Durango Partition Kits Include; Utility Sedan Size Bent Frame Space Maker Partition, Partition Mounting Kit and 3 piece Kick Panel </v>
      </c>
      <c r="C119" s="61"/>
      <c r="D119" s="61"/>
    </row>
    <row r="120" spans="1:5" ht="15" x14ac:dyDescent="0.25">
      <c r="A120" s="53" t="str">
        <f>'MASTER PRICE LIST'!A986</f>
        <v>KIT-TP-SM6-21DR-SS</v>
      </c>
      <c r="B120" s="64" t="str">
        <f>'MASTER PRICE LIST'!B986</f>
        <v>2021-26 Durango Utility sedan partition kit (TP-E-SM6-US-SS, PM-21DUR-BF, KP-BFDUR-SS).</v>
      </c>
      <c r="C120" s="61">
        <f>'MASTER PRICE LIST'!C986</f>
        <v>1548</v>
      </c>
      <c r="D120" s="61">
        <f>C120-(C120*$D$1)</f>
        <v>1548</v>
      </c>
    </row>
    <row r="121" spans="1:5" ht="15" x14ac:dyDescent="0.25">
      <c r="A121" s="53" t="str">
        <f>'MASTER PRICE LIST'!A987</f>
        <v>KIT-TP-SM1-21DR-SS</v>
      </c>
      <c r="B121" s="64" t="str">
        <f>'MASTER PRICE LIST'!B987</f>
        <v>2021-26 Durango Utility sedan partition kit (TP-E-SM1-US-SS, PM-21DUR-BF, KP-BFDUR-SS).</v>
      </c>
      <c r="C121" s="61">
        <f>'MASTER PRICE LIST'!C987</f>
        <v>1548</v>
      </c>
      <c r="D121" s="61">
        <f>C121-(C121*$D$1)</f>
        <v>1548</v>
      </c>
    </row>
    <row r="122" spans="1:5" ht="15" x14ac:dyDescent="0.25">
      <c r="A122" s="53" t="str">
        <f>'MASTER PRICE LIST'!A988</f>
        <v>KIT-TP-SM12-21DR-SS</v>
      </c>
      <c r="B122" s="64" t="str">
        <f>'MASTER PRICE LIST'!B988</f>
        <v>2021-26 Durango Utility sedan partition kit (TP-E-SM12-US-SS, PM-21DUR-BF, KP-BFDUR-SS).</v>
      </c>
      <c r="C122" s="61">
        <f>'MASTER PRICE LIST'!C988</f>
        <v>1548</v>
      </c>
      <c r="D122" s="61">
        <f>C122-(C122*$D$1)</f>
        <v>1548</v>
      </c>
    </row>
    <row r="124" spans="1:5" ht="18.75" x14ac:dyDescent="0.4">
      <c r="A124" s="740" t="str">
        <f>'MASTER PRICE LIST'!A996</f>
        <v>FRONT PARTITION MOUNTING KITS AND COMPATIBLE KICK PANELS</v>
      </c>
      <c r="B124" s="740"/>
      <c r="C124" s="740"/>
      <c r="D124" s="740"/>
      <c r="E124" s="740"/>
    </row>
    <row r="125" spans="1:5" ht="15.75" x14ac:dyDescent="0.3">
      <c r="A125" s="126"/>
      <c r="B125" s="121" t="str">
        <f>'MASTER PRICE LIST'!$B$1045</f>
        <v>Durango Standard Partition Mount and Compatible Kick Panel</v>
      </c>
      <c r="C125" s="61"/>
      <c r="D125" s="61"/>
    </row>
    <row r="126" spans="1:5" ht="15" x14ac:dyDescent="0.25">
      <c r="A126" s="53" t="str">
        <f>'MASTER PRICE LIST'!A1046</f>
        <v>PM-21DUR</v>
      </c>
      <c r="B126" s="64" t="str">
        <f>'MASTER PRICE LIST'!B1046</f>
        <v>2021-26 Durango partition mounting kit, 100% seat slide, extra seat-back recline, no holes-drilled design.</v>
      </c>
      <c r="C126" s="61">
        <f>'MASTER PRICE LIST'!C1046</f>
        <v>423</v>
      </c>
      <c r="D126" s="61">
        <f t="shared" ref="D126:D127" si="9">C126-(C126*$D$1)</f>
        <v>423</v>
      </c>
    </row>
    <row r="127" spans="1:5" ht="15" x14ac:dyDescent="0.25">
      <c r="A127" s="53" t="str">
        <f>'MASTER PRICE LIST'!A1047</f>
        <v>KP-21DUR-SS</v>
      </c>
      <c r="B127" s="64" t="str">
        <f>'MASTER PRICE LIST'!B1047</f>
        <v>2018-26 Durango 3 piece standard partition kick panel assembly with foot pockets. Works with 2-SAB-DUR-BB.</v>
      </c>
      <c r="C127" s="61">
        <f>'MASTER PRICE LIST'!C1047</f>
        <v>269</v>
      </c>
      <c r="D127" s="61">
        <f t="shared" si="9"/>
        <v>269</v>
      </c>
    </row>
    <row r="128" spans="1:5" ht="15" x14ac:dyDescent="0.25">
      <c r="A128" s="53"/>
      <c r="B128" s="64"/>
      <c r="C128" s="61"/>
      <c r="D128" s="61"/>
    </row>
    <row r="129" spans="1:5" ht="15.75" x14ac:dyDescent="0.3">
      <c r="A129" s="53"/>
      <c r="B129" s="210" t="str">
        <f>'MASTER PRICE LIST'!$B$1049</f>
        <v>Durango Straight-Frame space maker Partition Mount and Compatible Kick Panels</v>
      </c>
      <c r="C129" s="61"/>
      <c r="D129" s="61"/>
    </row>
    <row r="130" spans="1:5" ht="15" x14ac:dyDescent="0.25">
      <c r="A130" s="60" t="str">
        <f>'MASTER PRICE LIST'!A1050</f>
        <v>PM-21DUR</v>
      </c>
      <c r="B130" s="64" t="str">
        <f>'MASTER PRICE LIST'!B1050</f>
        <v>2021-26 Durango partition mounting kit, 100% seal slide, extra seat-back recline, no holes-drilled design.</v>
      </c>
      <c r="C130" s="61">
        <f>'MASTER PRICE LIST'!C1050</f>
        <v>423</v>
      </c>
      <c r="D130" s="61">
        <f t="shared" si="0"/>
        <v>423</v>
      </c>
    </row>
    <row r="131" spans="1:5" ht="15" x14ac:dyDescent="0.25">
      <c r="A131" s="53" t="str">
        <f>'MASTER PRICE LIST'!A1051</f>
        <v>KP-SM-DURBF-SS</v>
      </c>
      <c r="B131" s="64" t="str">
        <f>'MASTER PRICE LIST'!B1051</f>
        <v xml:space="preserve">2021-26  Durango 3 piece Straight-Frame space maker kick panel assembly with Big Foot pockets. Works with 2-SAB-DUR-BB. </v>
      </c>
      <c r="C131" s="61">
        <f>'MASTER PRICE LIST'!C1051</f>
        <v>253</v>
      </c>
      <c r="D131" s="61">
        <f t="shared" si="0"/>
        <v>253</v>
      </c>
    </row>
    <row r="132" spans="1:5" ht="15" x14ac:dyDescent="0.25">
      <c r="A132" s="53"/>
      <c r="B132" s="64"/>
      <c r="C132" s="61"/>
      <c r="D132" s="61"/>
    </row>
    <row r="133" spans="1:5" ht="15.75" x14ac:dyDescent="0.3">
      <c r="A133" s="53"/>
      <c r="B133" s="121" t="str">
        <f>'MASTER PRICE LIST'!$B$1053</f>
        <v>Durango Bent-Frame space maker Partition Mount and Compatible Kick Panels</v>
      </c>
      <c r="C133" s="61"/>
      <c r="D133" s="61"/>
    </row>
    <row r="134" spans="1:5" ht="15" x14ac:dyDescent="0.25">
      <c r="A134" s="60" t="str">
        <f>'MASTER PRICE LIST'!A1054</f>
        <v>PM-21DUR-BF</v>
      </c>
      <c r="B134" s="64" t="str">
        <f>'MASTER PRICE LIST'!B1054</f>
        <v>2021-26 Durango Bent-Frame Space-Maker partition mounting kit, 100% seal slide, extra seat-back recline, no holes-drilled design.</v>
      </c>
      <c r="C134" s="61">
        <f>'MASTER PRICE LIST'!C1054</f>
        <v>423</v>
      </c>
      <c r="D134" s="61">
        <f t="shared" si="0"/>
        <v>423</v>
      </c>
    </row>
    <row r="135" spans="1:5" ht="15" x14ac:dyDescent="0.25">
      <c r="A135" s="53" t="str">
        <f>'MASTER PRICE LIST'!A1055</f>
        <v>KP-BFDUR-SS</v>
      </c>
      <c r="B135" s="273" t="str">
        <f>'MASTER PRICE LIST'!B1055</f>
        <v>2021-26  Durango 3 piece Bent-Frame kick panel assembly with foot pockets.</v>
      </c>
      <c r="C135" s="61">
        <f>'MASTER PRICE LIST'!C1055</f>
        <v>253</v>
      </c>
      <c r="D135" s="61">
        <f t="shared" si="0"/>
        <v>253</v>
      </c>
    </row>
    <row r="136" spans="1:5" ht="15" x14ac:dyDescent="0.25">
      <c r="A136" s="53"/>
      <c r="B136" s="273"/>
      <c r="C136" s="61"/>
      <c r="D136" s="61"/>
    </row>
    <row r="137" spans="1:5" s="488" customFormat="1" ht="17.100000000000001" customHeight="1" x14ac:dyDescent="0.2">
      <c r="A137" s="741" t="s">
        <v>117</v>
      </c>
      <c r="B137" s="741"/>
      <c r="C137" s="741"/>
      <c r="D137" s="741"/>
      <c r="E137" s="741"/>
    </row>
    <row r="138" spans="1:5" ht="15.75" x14ac:dyDescent="0.3">
      <c r="A138" s="123"/>
      <c r="B138" s="157" t="str">
        <f>'MASTER PRICE LIST'!$B$1467</f>
        <v>Durango Single Cell Kits</v>
      </c>
      <c r="C138" s="68"/>
      <c r="D138" s="62"/>
    </row>
    <row r="139" spans="1:5" ht="15" x14ac:dyDescent="0.25">
      <c r="A139" s="60" t="str">
        <f>'MASTER PRICE LIST'!A1468</f>
        <v>PS-21DUR-SC-OS-R</v>
      </c>
      <c r="B139" s="56" t="str">
        <f>'MASTER PRICE LIST'!B1468</f>
        <v>2021-26 Durango single cell kit with plastic seat, officer safety seat belt system and Troy rear partition with square-hole punch.</v>
      </c>
      <c r="C139" s="68">
        <f>'MASTER PRICE LIST'!C1468</f>
        <v>3604</v>
      </c>
      <c r="D139" s="62">
        <f>C139-(C139*$D$1)</f>
        <v>3604</v>
      </c>
    </row>
    <row r="140" spans="1:5" ht="15.75" x14ac:dyDescent="0.3">
      <c r="A140" s="60" t="str">
        <f>'MASTER PRICE LIST'!A1469</f>
        <v>PS-21DUR-SC-OS-RL</v>
      </c>
      <c r="B140" s="56" t="str">
        <f>'MASTER PRICE LIST'!B1469</f>
        <v>2021-26 Durango single cell kit with plastic seat, officer safety seat belt system and Troy rear partition with polycarbonate window .</v>
      </c>
      <c r="C140" s="68">
        <f>'MASTER PRICE LIST'!C1469</f>
        <v>3816</v>
      </c>
      <c r="D140" s="62">
        <f>C140-(C140*$D$1)</f>
        <v>3816</v>
      </c>
      <c r="E140" s="174" t="s">
        <v>127</v>
      </c>
    </row>
    <row r="141" spans="1:5" ht="18" customHeight="1" x14ac:dyDescent="0.3">
      <c r="A141" s="60" t="str">
        <f>'MASTER PRICE LIST'!A1470</f>
        <v>PS-21DUR-SC-OS-FX</v>
      </c>
      <c r="B141" s="56" t="str">
        <f>'MASTER PRICE LIST'!B1470</f>
        <v>2021-26 Durango single cell kit with plastic seat, officer safety seat belt system, Troy rear partition with square-hole punch panel and driver side fire extinguisher compartment.</v>
      </c>
      <c r="C141" s="68">
        <f>'MASTER PRICE LIST'!C1470</f>
        <v>3763</v>
      </c>
      <c r="D141" s="62">
        <f>C141-(C141*$D$1)</f>
        <v>3763</v>
      </c>
      <c r="E141" s="174"/>
    </row>
    <row r="142" spans="1:5" ht="17.25" customHeight="1" x14ac:dyDescent="0.3">
      <c r="A142" s="60" t="str">
        <f>'MASTER PRICE LIST'!A1471</f>
        <v>PS-21DUR-SC-OS-RL-FX</v>
      </c>
      <c r="B142" s="56" t="str">
        <f>'MASTER PRICE LIST'!B1471</f>
        <v>2021-26 Durango single cell kit with plastic seat, officer safety seat belt system, Troy rear partition with polycarbonate window and driver side fire extinguisher compartment.</v>
      </c>
      <c r="C142" s="68">
        <f>'MASTER PRICE LIST'!$C$1471</f>
        <v>3975</v>
      </c>
      <c r="D142" s="62">
        <f>C142-(C142*$D$1)</f>
        <v>3975</v>
      </c>
      <c r="E142" s="174"/>
    </row>
    <row r="143" spans="1:5" ht="30.75" x14ac:dyDescent="0.3">
      <c r="A143" s="60" t="str">
        <f>'MASTER PRICE LIST'!A1472</f>
        <v>PS-21DUR-SC-OS-RLFX-LCP</v>
      </c>
      <c r="B143" s="56" t="str">
        <f>'MASTER PRICE LIST'!B1472</f>
        <v>2021-26 Durango single cell kit with plastic seat, officer safety seat belt system, Troy rear partition with polycarbonate window, driver side fire extinguisher and passenger side locking compartment.</v>
      </c>
      <c r="C143" s="68">
        <f>'MASTER PRICE LIST'!C1472</f>
        <v>4850</v>
      </c>
      <c r="D143" s="62">
        <f>C143-(C143*$D$1)</f>
        <v>4850</v>
      </c>
      <c r="E143" s="174" t="s">
        <v>127</v>
      </c>
    </row>
    <row r="144" spans="1:5" ht="15" x14ac:dyDescent="0.25">
      <c r="A144" s="60"/>
      <c r="B144" s="56"/>
      <c r="C144" s="68"/>
      <c r="D144" s="62"/>
    </row>
    <row r="145" spans="1:5" s="487" customFormat="1" ht="17.25" customHeight="1" x14ac:dyDescent="0.4">
      <c r="A145" s="742" t="s">
        <v>106</v>
      </c>
      <c r="B145" s="742"/>
      <c r="C145" s="742"/>
      <c r="D145" s="742"/>
      <c r="E145" s="742"/>
    </row>
    <row r="146" spans="1:5" ht="15" x14ac:dyDescent="0.25">
      <c r="A146" s="60" t="str">
        <f>'MASTER PRICE LIST'!A1111</f>
        <v>AC-DUR18-HATCH</v>
      </c>
      <c r="B146" s="56" t="str">
        <f>'MASTER PRICE LIST'!B1111</f>
        <v>2018-26 Durango SSV hatch window screen; square-hole punched.</v>
      </c>
      <c r="C146" s="68">
        <f>'MASTER PRICE LIST'!C1111</f>
        <v>201</v>
      </c>
      <c r="D146" s="62">
        <f t="shared" ref="D146:D148" si="10">C146-(121*$D$1)</f>
        <v>201</v>
      </c>
    </row>
    <row r="147" spans="1:5" ht="15" x14ac:dyDescent="0.25">
      <c r="A147" s="60" t="str">
        <f>'MASTER PRICE LIST'!A1112</f>
        <v>WS-21DUR-HATCH-LED</v>
      </c>
      <c r="B147" s="56" t="str">
        <f>'MASTER PRICE LIST'!B1112</f>
        <v>2021-26 Durango SSV hatch window screen; square-hole punched with notch to accommodate interior light bar.</v>
      </c>
      <c r="C147" s="68">
        <f>'MASTER PRICE LIST'!C1112</f>
        <v>209</v>
      </c>
      <c r="D147" s="62">
        <f t="shared" si="10"/>
        <v>209</v>
      </c>
    </row>
    <row r="148" spans="1:5" ht="15" x14ac:dyDescent="0.25">
      <c r="A148" s="60" t="str">
        <f>'MASTER PRICE LIST'!A1113</f>
        <v>WS-21DUR-HATCH-RP</v>
      </c>
      <c r="B148" s="56" t="str">
        <f>'MASTER PRICE LIST'!B1113</f>
        <v>2021-26 Durango SSV detachable hatch window;  square-hole punch with fasteners for ease of cleaning window.</v>
      </c>
      <c r="C148" s="68">
        <f>'MASTER PRICE LIST'!C1113</f>
        <v>292</v>
      </c>
      <c r="D148" s="62">
        <f t="shared" si="10"/>
        <v>292</v>
      </c>
    </row>
    <row r="149" spans="1:5" ht="15" x14ac:dyDescent="0.25">
      <c r="A149" s="53"/>
      <c r="B149" s="64"/>
      <c r="C149" s="61"/>
      <c r="D149" s="61"/>
    </row>
    <row r="150" spans="1:5" s="486" customFormat="1" ht="17.25" customHeight="1" x14ac:dyDescent="0.2">
      <c r="A150" s="743" t="s">
        <v>159</v>
      </c>
      <c r="B150" s="743"/>
      <c r="C150" s="743"/>
      <c r="D150" s="743"/>
      <c r="E150" s="743"/>
    </row>
    <row r="151" spans="1:5" ht="15" x14ac:dyDescent="0.25">
      <c r="A151" s="53" t="str">
        <f>'MASTER PRICE LIST'!A1169</f>
        <v>AC-DUR18-SET</v>
      </c>
      <c r="B151" s="64" t="str">
        <f>'MASTER PRICE LIST'!B1169</f>
        <v xml:space="preserve">2018-26  Durango SSV driver and passenger side diamond-punch window guard set.  </v>
      </c>
      <c r="C151" s="61">
        <f>'MASTER PRICE LIST'!C1169</f>
        <v>286</v>
      </c>
      <c r="D151" s="61">
        <f t="shared" ref="D151:D183" si="11">C151-(C151*$D$1)</f>
        <v>286</v>
      </c>
    </row>
    <row r="152" spans="1:5" ht="15" x14ac:dyDescent="0.25">
      <c r="A152" s="53" t="str">
        <f>'MASTER PRICE LIST'!A1170</f>
        <v>WG-DUR18-SET</v>
      </c>
      <c r="B152" s="64" t="str">
        <f>'MASTER PRICE LIST'!B1170</f>
        <v xml:space="preserve">2018-26 Durango driver and passenger side vertical bar window guard set.  </v>
      </c>
      <c r="C152" s="61">
        <f>'MASTER PRICE LIST'!C1170</f>
        <v>371</v>
      </c>
      <c r="D152" s="61">
        <f t="shared" si="11"/>
        <v>371</v>
      </c>
    </row>
    <row r="153" spans="1:5" ht="15" x14ac:dyDescent="0.25">
      <c r="A153" s="53" t="str">
        <f>'MASTER PRICE LIST'!A1171</f>
        <v>WG-DUR18-PL-SET</v>
      </c>
      <c r="B153" s="64" t="str">
        <f>'MASTER PRICE LIST'!B1171</f>
        <v>2018-26 Durango driver and passenger side polycarbonate window guard set.</v>
      </c>
      <c r="C153" s="61">
        <f>'MASTER PRICE LIST'!C1171</f>
        <v>445</v>
      </c>
      <c r="D153" s="61">
        <f t="shared" si="11"/>
        <v>445</v>
      </c>
    </row>
    <row r="155" spans="1:5" s="486" customFormat="1" ht="17.100000000000001" customHeight="1" x14ac:dyDescent="0.2">
      <c r="A155" s="486" t="s">
        <v>2825</v>
      </c>
    </row>
    <row r="156" spans="1:5" ht="15" x14ac:dyDescent="0.25">
      <c r="A156" s="53" t="str">
        <f>'MASTER PRICE LIST'!A1196</f>
        <v>DP-DUR18-SET</v>
      </c>
      <c r="B156" s="64" t="str">
        <f>'MASTER PRICE LIST'!B1196</f>
        <v xml:space="preserve">2018-26 Durango SSV driver and passenger side door panel set. </v>
      </c>
      <c r="C156" s="61">
        <f>'MASTER PRICE LIST'!C1196</f>
        <v>371</v>
      </c>
      <c r="D156" s="61">
        <f t="shared" si="11"/>
        <v>371</v>
      </c>
    </row>
    <row r="157" spans="1:5" ht="15" x14ac:dyDescent="0.25">
      <c r="A157" s="53"/>
      <c r="B157" s="64"/>
      <c r="C157" s="61"/>
      <c r="D157" s="61"/>
    </row>
    <row r="158" spans="1:5" s="486" customFormat="1" ht="17.25" customHeight="1" x14ac:dyDescent="0.2">
      <c r="A158" s="743" t="s">
        <v>2826</v>
      </c>
      <c r="B158" s="743"/>
      <c r="C158" s="743"/>
      <c r="D158" s="743"/>
      <c r="E158" s="743"/>
    </row>
    <row r="159" spans="1:5" ht="15" x14ac:dyDescent="0.25">
      <c r="A159" s="53" t="str">
        <f>'MASTER PRICE LIST'!A1201</f>
        <v>DC-DUR18-SET</v>
      </c>
      <c r="B159" s="56" t="str">
        <f>'MASTER PRICE LIST'!B1201</f>
        <v>2018-26 Durango driver and passenger side door cover set.</v>
      </c>
      <c r="C159" s="68">
        <f>'MASTER PRICE LIST'!C1201</f>
        <v>350</v>
      </c>
      <c r="D159" s="61">
        <f t="shared" si="11"/>
        <v>350</v>
      </c>
    </row>
    <row r="160" spans="1:5" ht="15" x14ac:dyDescent="0.25">
      <c r="A160" s="97"/>
      <c r="B160" s="98"/>
      <c r="C160" s="100"/>
      <c r="D160" s="61"/>
    </row>
    <row r="161" spans="1:5" s="473" customFormat="1" ht="18.75" x14ac:dyDescent="0.4">
      <c r="A161" s="274" t="str">
        <f>'2020-26 FORD PI UTILITY'!A241</f>
        <v>REAR PARTITIONS</v>
      </c>
      <c r="B161" s="442" t="s">
        <v>1847</v>
      </c>
      <c r="C161" s="472"/>
      <c r="D161" s="274"/>
      <c r="E161" s="274"/>
    </row>
    <row r="162" spans="1:5" ht="15.75" x14ac:dyDescent="0.3">
      <c r="A162" s="97"/>
      <c r="B162" s="210" t="s">
        <v>2827</v>
      </c>
      <c r="C162" s="100"/>
      <c r="D162" s="61"/>
    </row>
    <row r="163" spans="1:5" ht="15" x14ac:dyDescent="0.25">
      <c r="A163" s="97" t="str">
        <f>'MASTER PRICE LIST'!A1276</f>
        <v>TP-DUR18-R</v>
      </c>
      <c r="B163" s="98" t="str">
        <f>'MASTER PRICE LIST'!B1276</f>
        <v>2018-26 Durango rear partition with square-hole punch window and side panels.</v>
      </c>
      <c r="C163" s="100">
        <f>'MASTER PRICE LIST'!C1276</f>
        <v>747</v>
      </c>
      <c r="D163" s="61">
        <f t="shared" si="11"/>
        <v>747</v>
      </c>
    </row>
    <row r="164" spans="1:5" ht="15" x14ac:dyDescent="0.25">
      <c r="A164" s="97" t="str">
        <f>'MASTER PRICE LIST'!A1277</f>
        <v>TP-DUR18-RL</v>
      </c>
      <c r="B164" s="98" t="str">
        <f>'MASTER PRICE LIST'!B1277</f>
        <v>2018-26 Durango rear partition with polycarbonate window and square-hole punch side panels.</v>
      </c>
      <c r="C164" s="100">
        <f>'MASTER PRICE LIST'!C1277</f>
        <v>844</v>
      </c>
      <c r="D164" s="61">
        <f t="shared" si="11"/>
        <v>844</v>
      </c>
    </row>
    <row r="165" spans="1:5" ht="15" x14ac:dyDescent="0.25">
      <c r="A165" s="97"/>
      <c r="B165" s="98"/>
      <c r="C165" s="100"/>
      <c r="D165" s="61"/>
    </row>
    <row r="166" spans="1:5" ht="15.75" x14ac:dyDescent="0.3">
      <c r="A166" s="97"/>
      <c r="B166" s="210" t="s">
        <v>2828</v>
      </c>
      <c r="C166" s="100"/>
      <c r="D166" s="61"/>
    </row>
    <row r="167" spans="1:5" ht="15" x14ac:dyDescent="0.25">
      <c r="A167" s="97" t="str">
        <f>'MASTER PRICE LIST'!A1280</f>
        <v>TP-DUR18-FX</v>
      </c>
      <c r="B167" s="98" t="str">
        <f>'MASTER PRICE LIST'!B1280</f>
        <v>2018-26 Durango rear partition with square-hole punch window and driver side fire extinguisher compartment.</v>
      </c>
      <c r="C167" s="100">
        <f>'MASTER PRICE LIST'!C1280</f>
        <v>844</v>
      </c>
      <c r="D167" s="61">
        <f t="shared" si="11"/>
        <v>844</v>
      </c>
    </row>
    <row r="168" spans="1:5" ht="15" x14ac:dyDescent="0.25">
      <c r="A168" s="97" t="str">
        <f>'MASTER PRICE LIST'!A1281</f>
        <v>TP-DUR18-FX-RL</v>
      </c>
      <c r="B168" s="98" t="str">
        <f>'MASTER PRICE LIST'!B1281</f>
        <v>2018-26 Durango rear partition with polycarbonate window and driver side fire extinguisher compartment.</v>
      </c>
      <c r="C168" s="100">
        <f>'MASTER PRICE LIST'!C1281</f>
        <v>1102</v>
      </c>
      <c r="D168" s="61">
        <f t="shared" si="11"/>
        <v>1102</v>
      </c>
    </row>
    <row r="169" spans="1:5" ht="15" x14ac:dyDescent="0.25">
      <c r="A169" s="97"/>
      <c r="B169" s="98"/>
      <c r="C169" s="100"/>
      <c r="D169" s="61"/>
    </row>
    <row r="170" spans="1:5" ht="15.75" x14ac:dyDescent="0.3">
      <c r="A170" s="97"/>
      <c r="B170" s="214" t="str">
        <f>'MASTER PRICE LIST'!B1283</f>
        <v>Durango Rear Partition with Fire Extinguisher Storage and Locking Compartment</v>
      </c>
      <c r="C170" s="100"/>
      <c r="D170" s="61"/>
    </row>
    <row r="171" spans="1:5" ht="15.75" x14ac:dyDescent="0.3">
      <c r="A171" s="97" t="str">
        <f>'MASTER PRICE LIST'!A1284</f>
        <v>TP-DUR18-FX-LCP</v>
      </c>
      <c r="B171" s="98" t="str">
        <f>'MASTER PRICE LIST'!B1284</f>
        <v xml:space="preserve">2021-26 Durango rear partition with square-hole punch, driver side fire extinguisher and passenger side locking compartment. </v>
      </c>
      <c r="C171" s="100">
        <f>'MASTER PRICE LIST'!C1284</f>
        <v>933</v>
      </c>
      <c r="D171" s="61">
        <f t="shared" si="11"/>
        <v>933</v>
      </c>
      <c r="E171" s="275" t="str">
        <f>'MASTER PRICE LIST'!$E$1284</f>
        <v>Partition will incur longer lead times.</v>
      </c>
    </row>
    <row r="172" spans="1:5" ht="15" x14ac:dyDescent="0.25">
      <c r="A172" s="97"/>
      <c r="B172" s="98"/>
      <c r="C172" s="100"/>
      <c r="D172" s="61"/>
    </row>
    <row r="173" spans="1:5" s="485" customFormat="1" ht="17.25" customHeight="1" x14ac:dyDescent="0.2">
      <c r="A173" s="738" t="s">
        <v>1892</v>
      </c>
      <c r="B173" s="738"/>
      <c r="C173" s="738"/>
      <c r="D173" s="738"/>
      <c r="E173" s="738"/>
    </row>
    <row r="174" spans="1:5" ht="14.25" customHeight="1" x14ac:dyDescent="0.25">
      <c r="A174" s="97" t="str">
        <f>'MASTER PRICE LIST'!A1330</f>
        <v>AC-21DUR-RGP2</v>
      </c>
      <c r="B174" s="98" t="str">
        <f>'MASTER PRICE LIST'!B1330</f>
        <v>2021-26 Durango driver and passenger side rear cage airbag corridor gap panel set.</v>
      </c>
      <c r="C174" s="100">
        <f>'MASTER PRICE LIST'!C1330</f>
        <v>148</v>
      </c>
      <c r="D174" s="61">
        <f t="shared" si="11"/>
        <v>148</v>
      </c>
    </row>
    <row r="175" spans="1:5" ht="14.25" customHeight="1" x14ac:dyDescent="0.25">
      <c r="A175" s="97" t="str">
        <f>'MASTER PRICE LIST'!A1331</f>
        <v>RP-AC-UNIV-FX-BKT</v>
      </c>
      <c r="B175" s="98" t="str">
        <f>'MASTER PRICE LIST'!B1331</f>
        <v xml:space="preserve">Universal fire extinguisher mounting bracket for rear partition. </v>
      </c>
      <c r="C175" s="100">
        <f>'MASTER PRICE LIST'!C1331</f>
        <v>138</v>
      </c>
      <c r="D175" s="61">
        <f t="shared" si="11"/>
        <v>138</v>
      </c>
    </row>
    <row r="177" spans="1:7" s="84" customFormat="1" ht="14.25" customHeight="1" x14ac:dyDescent="0.2">
      <c r="A177" s="708" t="s">
        <v>167</v>
      </c>
      <c r="B177" s="708"/>
      <c r="C177" s="708"/>
      <c r="D177" s="708"/>
      <c r="E177" s="708"/>
      <c r="F177" s="183"/>
      <c r="G177" s="183"/>
    </row>
    <row r="178" spans="1:7" ht="14.25" customHeight="1" x14ac:dyDescent="0.3">
      <c r="A178" s="73"/>
      <c r="B178" s="76" t="s">
        <v>2829</v>
      </c>
      <c r="C178" s="100"/>
      <c r="D178" s="61"/>
    </row>
    <row r="179" spans="1:7" ht="15" x14ac:dyDescent="0.25">
      <c r="A179" s="97" t="str">
        <f>'MASTER PRICE LIST'!A1403</f>
        <v>PS-21DUR-OS-R</v>
      </c>
      <c r="B179" s="98" t="str">
        <f>'MASTER PRICE LIST'!B1403</f>
        <v xml:space="preserve">2021-26 Durango plastic seat with officer safety seat belt system and square-hole punch rear partition.  </v>
      </c>
      <c r="C179" s="100">
        <f>'MASTER PRICE LIST'!C1403</f>
        <v>2435</v>
      </c>
      <c r="D179" s="61">
        <f t="shared" si="11"/>
        <v>2435</v>
      </c>
    </row>
    <row r="180" spans="1:7" ht="28.5" customHeight="1" x14ac:dyDescent="0.25">
      <c r="A180" s="97" t="str">
        <f>'MASTER PRICE LIST'!A1404</f>
        <v>PS-21DUR-OS-RL</v>
      </c>
      <c r="B180" s="98" t="str">
        <f>'MASTER PRICE LIST'!B1404</f>
        <v>2021-26 Durango plastic seat with officer safety seat belt system, rear partition with polycarbonate window and square-hole punch side panels. Includes air bag corridor gap panels.</v>
      </c>
      <c r="C180" s="100">
        <f>'MASTER PRICE LIST'!C1404</f>
        <v>2541</v>
      </c>
      <c r="D180" s="61">
        <f>C180-(C180*$D$1)</f>
        <v>2541</v>
      </c>
    </row>
    <row r="181" spans="1:7" ht="15" x14ac:dyDescent="0.25">
      <c r="A181" s="97"/>
      <c r="B181" s="98"/>
      <c r="C181" s="100"/>
      <c r="D181" s="61"/>
    </row>
    <row r="182" spans="1:7" ht="15.75" x14ac:dyDescent="0.3">
      <c r="A182" s="97"/>
      <c r="B182" s="210" t="s">
        <v>2830</v>
      </c>
      <c r="C182" s="100"/>
      <c r="D182" s="61"/>
    </row>
    <row r="183" spans="1:7" ht="15" x14ac:dyDescent="0.25">
      <c r="A183" s="97" t="str">
        <f>'MASTER PRICE LIST'!A1407</f>
        <v>PS-21DUR-OS-FX</v>
      </c>
      <c r="B183" s="98" t="str">
        <f>'MASTER PRICE LIST'!B1407</f>
        <v>2021-26 Durango plastic seat with officer safety seat belt system, square-hole punch rear partition and driver side fire extinguisher compartment.</v>
      </c>
      <c r="C183" s="100">
        <f>'MASTER PRICE LIST'!C1407</f>
        <v>2503</v>
      </c>
      <c r="D183" s="61">
        <f t="shared" si="11"/>
        <v>2503</v>
      </c>
    </row>
    <row r="184" spans="1:7" ht="30" x14ac:dyDescent="0.25">
      <c r="A184" s="97" t="str">
        <f>'MASTER PRICE LIST'!A1408</f>
        <v>PS-21DUR-OS-FX-RL</v>
      </c>
      <c r="B184" s="98" t="str">
        <f>'MASTER PRICE LIST'!B1408</f>
        <v>2021-26 Durango plastic seat with officer safety seat belt system, rear partition with polycarbonate window and driver side fire extinguisher compartment. Includes air bag corridor gap panels.</v>
      </c>
      <c r="C184" s="100">
        <f>'MASTER PRICE LIST'!C1408</f>
        <v>2674</v>
      </c>
      <c r="D184" s="61">
        <f t="shared" ref="D184:D185" si="12">C184-(C184*$D$1)</f>
        <v>2674</v>
      </c>
    </row>
    <row r="185" spans="1:7" ht="30" x14ac:dyDescent="0.25">
      <c r="A185" s="97" t="str">
        <f>'MASTER PRICE LIST'!A1409</f>
        <v>PS-21DUR-OS-RLFX-LCP</v>
      </c>
      <c r="B185" s="98" t="str">
        <f>'MASTER PRICE LIST'!B1409</f>
        <v>2021-26 Durango plastic seat with officer safety seat belt system, rear partition with polycarbonate window, driver side fire extinguisher compartment and passenger side locking compartment.  Includes air bag corridor gap panels.</v>
      </c>
      <c r="C185" s="100">
        <f>'MASTER PRICE LIST'!C1409</f>
        <v>2985</v>
      </c>
      <c r="D185" s="61">
        <f t="shared" si="12"/>
        <v>2985</v>
      </c>
    </row>
    <row r="186" spans="1:7" ht="15" x14ac:dyDescent="0.25">
      <c r="B186" s="98"/>
      <c r="C186" s="100"/>
      <c r="D186" s="61"/>
    </row>
    <row r="187" spans="1:7" ht="15.75" x14ac:dyDescent="0.3">
      <c r="B187" s="157" t="s">
        <v>1993</v>
      </c>
      <c r="C187" s="100"/>
      <c r="D187" s="61"/>
    </row>
    <row r="188" spans="1:7" ht="30.75" x14ac:dyDescent="0.3">
      <c r="A188" s="53" t="str">
        <f>'MASTER PRICE LIST'!A1412</f>
        <v>PS-21DUR-OS-DIV-RLFX</v>
      </c>
      <c r="B188" s="98" t="str">
        <f>'MASTER PRICE LIST'!B1412</f>
        <v xml:space="preserve">2021-26 Durango plastic seat with officer safety seat belt system, polycarbonate center divider, rear partition with polycarbonate window and driver side fire extinguisher compartment. Includes air bag corridor gap panels. </v>
      </c>
      <c r="C188" s="80">
        <f>'MASTER PRICE LIST'!C1412</f>
        <v>4017</v>
      </c>
      <c r="D188" s="61">
        <f>C188-(C188*$D$1)</f>
        <v>4017</v>
      </c>
      <c r="E188" s="174" t="s">
        <v>127</v>
      </c>
      <c r="F188" s="167"/>
      <c r="G188" s="167"/>
    </row>
    <row r="189" spans="1:7" ht="15" x14ac:dyDescent="0.25">
      <c r="B189" s="98"/>
      <c r="C189" s="100"/>
      <c r="D189" s="61"/>
    </row>
    <row r="190" spans="1:7" ht="17.100000000000001" customHeight="1" x14ac:dyDescent="0.2">
      <c r="A190" s="238" t="s">
        <v>119</v>
      </c>
      <c r="B190" s="183"/>
      <c r="C190" s="183"/>
      <c r="D190" s="183"/>
      <c r="E190" s="183"/>
      <c r="F190" s="183"/>
      <c r="G190" s="183"/>
    </row>
    <row r="191" spans="1:7" ht="17.100000000000001" customHeight="1" x14ac:dyDescent="0.2">
      <c r="A191" s="183"/>
      <c r="B191" s="577" t="str">
        <f>'MASTER PRICE LIST'!B1500</f>
        <v>Up-Deck Options with Troy Rear Partition</v>
      </c>
      <c r="C191" s="183"/>
      <c r="D191" s="183"/>
      <c r="E191" s="183"/>
      <c r="F191" s="183"/>
      <c r="G191" s="183"/>
    </row>
    <row r="192" spans="1:7" s="625" customFormat="1" ht="17.100000000000001" customHeight="1" x14ac:dyDescent="0.25">
      <c r="A192" s="647" t="str">
        <f>'MASTER PRICE LIST'!A1501</f>
        <v>UD-21DUR-TPET</v>
      </c>
      <c r="B192" s="647" t="str">
        <f>'MASTER PRICE LIST'!B1501</f>
        <v xml:space="preserve">2021-26 Durango Up-Deck with small electronics tray, compatible with Troy rear partition </v>
      </c>
      <c r="C192" s="648">
        <f>'MASTER PRICE LIST'!C1501</f>
        <v>1000</v>
      </c>
      <c r="D192" s="61">
        <f t="shared" ref="D192:D193" si="13">C192-(C192*$D$1)</f>
        <v>1000</v>
      </c>
      <c r="E192" s="647"/>
      <c r="F192" s="647"/>
      <c r="G192" s="647"/>
    </row>
    <row r="193" spans="1:7" s="625" customFormat="1" ht="17.100000000000001" customHeight="1" x14ac:dyDescent="0.25">
      <c r="A193" s="647" t="str">
        <f>'MASTER PRICE LIST'!A1502</f>
        <v>UD-21DUR-TPGM</v>
      </c>
      <c r="B193" s="647" t="str">
        <f>'MASTER PRICE LIST'!B1502</f>
        <v>2021-26 Durango Up-Deck single weapon mount with small tray and GL-SC1 lock included, compatible with Troy rear partition.</v>
      </c>
      <c r="C193" s="648">
        <f>'MASTER PRICE LIST'!C1502</f>
        <v>1200</v>
      </c>
      <c r="D193" s="61">
        <f t="shared" si="13"/>
        <v>1200</v>
      </c>
      <c r="E193" s="647"/>
      <c r="F193" s="647"/>
      <c r="G193" s="647"/>
    </row>
    <row r="194" spans="1:7" ht="17.100000000000001" customHeight="1" x14ac:dyDescent="0.4">
      <c r="A194" s="183"/>
      <c r="B194" s="183"/>
      <c r="C194" s="624"/>
      <c r="D194" s="183"/>
      <c r="E194" s="183"/>
      <c r="F194" s="183"/>
      <c r="G194" s="183"/>
    </row>
    <row r="195" spans="1:7" ht="17.100000000000001" customHeight="1" x14ac:dyDescent="0.4">
      <c r="A195" s="183"/>
      <c r="B195" s="577" t="str">
        <f>'MASTER PRICE LIST'!B1504</f>
        <v>Up-Deck Options without Troy Rear Partition</v>
      </c>
      <c r="C195" s="624"/>
      <c r="D195" s="183"/>
      <c r="E195" s="183"/>
      <c r="F195" s="183"/>
      <c r="G195" s="183"/>
    </row>
    <row r="196" spans="1:7" s="625" customFormat="1" ht="17.100000000000001" customHeight="1" x14ac:dyDescent="0.25">
      <c r="A196" s="647" t="str">
        <f>'MASTER PRICE LIST'!A1505</f>
        <v>UD-21DUR-NPET</v>
      </c>
      <c r="B196" s="647" t="str">
        <f>'MASTER PRICE LIST'!B1505</f>
        <v xml:space="preserve">2021-26 Durango Up-Deck with small electronics tray, not compatible with Troy rear partition </v>
      </c>
      <c r="C196" s="648">
        <f>'MASTER PRICE LIST'!C1505</f>
        <v>1200</v>
      </c>
      <c r="D196" s="61">
        <f t="shared" ref="D196:D197" si="14">C196-(C196*$D$1)</f>
        <v>1200</v>
      </c>
      <c r="E196" s="647"/>
      <c r="F196" s="647"/>
      <c r="G196" s="647"/>
    </row>
    <row r="197" spans="1:7" s="625" customFormat="1" ht="17.100000000000001" customHeight="1" x14ac:dyDescent="0.25">
      <c r="A197" s="647" t="str">
        <f>'MASTER PRICE LIST'!A1506</f>
        <v>UD-21DUR-NPGM</v>
      </c>
      <c r="B197" s="647" t="str">
        <f>'MASTER PRICE LIST'!B1506</f>
        <v>2021-26 Durango Up-Deck dual weapon mount with GL-SC1 locks included, not compatible with Troy rear partition.</v>
      </c>
      <c r="C197" s="648">
        <f>'MASTER PRICE LIST'!C1506</f>
        <v>1367</v>
      </c>
      <c r="D197" s="61">
        <f t="shared" si="14"/>
        <v>1367</v>
      </c>
      <c r="E197" s="647"/>
      <c r="F197" s="647"/>
      <c r="G197" s="647"/>
    </row>
    <row r="198" spans="1:7" ht="17.100000000000001" customHeight="1" x14ac:dyDescent="0.2">
      <c r="A198" s="183"/>
      <c r="B198" s="183"/>
      <c r="C198" s="183"/>
      <c r="D198" s="183"/>
      <c r="E198" s="183"/>
      <c r="F198" s="183"/>
      <c r="G198" s="183"/>
    </row>
    <row r="199" spans="1:7" ht="17.100000000000001" customHeight="1" x14ac:dyDescent="0.2">
      <c r="A199" s="708" t="s">
        <v>120</v>
      </c>
      <c r="B199" s="708"/>
      <c r="C199" s="708"/>
      <c r="D199" s="708"/>
      <c r="E199" s="708"/>
      <c r="F199" s="183"/>
      <c r="G199" s="183"/>
    </row>
    <row r="200" spans="1:7" ht="16.5" customHeight="1" x14ac:dyDescent="0.4">
      <c r="A200" s="186"/>
      <c r="B200" s="180" t="s">
        <v>2701</v>
      </c>
      <c r="C200" s="441"/>
      <c r="D200" s="186"/>
      <c r="E200" s="186"/>
      <c r="F200" s="238"/>
      <c r="G200" s="238"/>
    </row>
    <row r="201" spans="1:7" ht="15.75" customHeight="1" x14ac:dyDescent="0.4">
      <c r="A201" s="186"/>
      <c r="B201" s="442" t="s">
        <v>2206</v>
      </c>
      <c r="C201" s="441"/>
      <c r="D201" s="186"/>
      <c r="E201" s="186"/>
      <c r="F201" s="238"/>
      <c r="G201" s="238"/>
    </row>
    <row r="202" spans="1:7" ht="18.75" x14ac:dyDescent="0.4">
      <c r="A202" s="59" t="str">
        <f>'MASTER PRICE LIST'!A1592</f>
        <v>CP-DG-CG-MNT</v>
      </c>
      <c r="B202" s="413" t="str">
        <f>'MASTER PRICE LIST'!B1592</f>
        <v>2018-26 Durango SSV/PPV cargo mount, 5-piece system. Compatible with OEM seat. Maximum depth is 32".</v>
      </c>
      <c r="C202" s="250">
        <f>'MASTER PRICE LIST'!C1592</f>
        <v>844</v>
      </c>
      <c r="D202" s="61">
        <f t="shared" ref="D202:D205" si="15">C202-(C202*$D$1)</f>
        <v>844</v>
      </c>
      <c r="E202" s="186"/>
      <c r="F202" s="474"/>
      <c r="G202" s="474"/>
    </row>
    <row r="203" spans="1:7" s="203" customFormat="1" ht="18.75" x14ac:dyDescent="0.4">
      <c r="A203" s="413" t="str">
        <f>'MASTER PRICE LIST'!A1593</f>
        <v>CP-21DUR-CG-MNT</v>
      </c>
      <c r="B203" s="360" t="str">
        <f>'MASTER PRICE LIST'!B1593</f>
        <v>2021-26 Durango SSV/PPV cargo mount, 5-piece system. Compatible with prisoner plastic seat. Maximum depth is 27".</v>
      </c>
      <c r="C203" s="267">
        <f>'MASTER PRICE LIST'!C1593</f>
        <v>858</v>
      </c>
      <c r="D203" s="61">
        <f t="shared" si="15"/>
        <v>858</v>
      </c>
      <c r="E203" s="184"/>
      <c r="F203" s="239"/>
      <c r="G203" s="239"/>
    </row>
    <row r="204" spans="1:7" ht="15" customHeight="1" x14ac:dyDescent="0.4">
      <c r="A204" s="59" t="str">
        <f>'MASTER PRICE LIST'!A1594</f>
        <v>AC-21DUR-TRAY</v>
      </c>
      <c r="B204" s="413" t="str">
        <f>'MASTER PRICE LIST'!B1594</f>
        <v>2021-26 Durango electronic storage tray. Compatible with CP-21DURCG-MNT and CP-DG-CG-MNT.</v>
      </c>
      <c r="C204" s="250">
        <f>'MASTER PRICE LIST'!C1594</f>
        <v>338</v>
      </c>
      <c r="D204" s="61">
        <f t="shared" si="15"/>
        <v>338</v>
      </c>
      <c r="E204" s="186"/>
      <c r="F204" s="474"/>
      <c r="G204" s="474"/>
    </row>
    <row r="205" spans="1:7" ht="15" customHeight="1" x14ac:dyDescent="0.4">
      <c r="A205" s="59" t="str">
        <f>'MASTER PRICE LIST'!A1595</f>
        <v>CP-21DUR-R-DECK</v>
      </c>
      <c r="B205" s="413" t="str">
        <f>'MASTER PRICE LIST'!B1595</f>
        <v xml:space="preserve">2021-26 Durango horizontal elevated deck with adjustable divider, bolts to Durango rear cages. </v>
      </c>
      <c r="C205" s="250">
        <f>'MASTER PRICE LIST'!C1595</f>
        <v>873</v>
      </c>
      <c r="D205" s="61">
        <f t="shared" si="15"/>
        <v>873</v>
      </c>
      <c r="E205" s="186"/>
      <c r="F205" s="474"/>
      <c r="G205" s="474"/>
    </row>
    <row r="206" spans="1:7" ht="18.75" x14ac:dyDescent="0.4">
      <c r="A206" s="184"/>
      <c r="B206" s="184"/>
      <c r="C206" s="381"/>
      <c r="D206" s="184"/>
      <c r="E206" s="184"/>
      <c r="F206" s="183"/>
      <c r="G206" s="183"/>
    </row>
    <row r="207" spans="1:7" ht="16.5" customHeight="1" x14ac:dyDescent="0.4">
      <c r="A207" s="184"/>
      <c r="B207" s="209" t="s">
        <v>2703</v>
      </c>
      <c r="C207" s="381"/>
      <c r="D207" s="184"/>
      <c r="E207" s="184"/>
      <c r="F207" s="183"/>
      <c r="G207" s="183"/>
    </row>
    <row r="208" spans="1:7" ht="16.5" customHeight="1" x14ac:dyDescent="0.4">
      <c r="A208" s="184"/>
      <c r="B208" s="654" t="str">
        <f>'MASTER PRICE LIST'!$B$1587</f>
        <v>*IMPORTANT DISCLAIMER: Cargo boxes with a maximum depth of 20" L are recommended. Optional cargo box recommendation: CP-GB402012-T*</v>
      </c>
      <c r="C208" s="381"/>
      <c r="D208" s="184"/>
      <c r="E208" s="184"/>
      <c r="F208" s="183"/>
      <c r="G208" s="183"/>
    </row>
    <row r="209" spans="1:7" ht="20.25" customHeight="1" x14ac:dyDescent="0.4">
      <c r="A209" s="360" t="str">
        <f>'MASTER PRICE LIST'!A1588</f>
        <v>EM-21DUR-CRGDCK-STRG</v>
      </c>
      <c r="B209" s="360" t="str">
        <f>'MASTER PRICE LIST'!B1588</f>
        <v xml:space="preserve">2021-26 Durango cargo deck system features a lidded storage tray and includes a pull-out electronics drawer with a compression latch and lift turn lock.                                           </v>
      </c>
      <c r="C209" s="267">
        <f>'MASTER PRICE LIST'!C1588</f>
        <v>3576</v>
      </c>
      <c r="D209" s="61">
        <f t="shared" ref="D209" si="16">C209-(C209*$D$1)</f>
        <v>3576</v>
      </c>
      <c r="E209" s="184"/>
      <c r="F209" s="239"/>
      <c r="G209" s="239"/>
    </row>
    <row r="210" spans="1:7" ht="18.75" x14ac:dyDescent="0.4">
      <c r="A210" s="184"/>
      <c r="B210" s="184"/>
      <c r="C210" s="381"/>
      <c r="D210" s="184"/>
      <c r="E210" s="184"/>
      <c r="F210" s="183"/>
      <c r="G210" s="183"/>
    </row>
    <row r="211" spans="1:7" ht="16.5" customHeight="1" x14ac:dyDescent="0.4">
      <c r="A211" s="184"/>
      <c r="B211" s="209" t="s">
        <v>124</v>
      </c>
      <c r="C211" s="381"/>
      <c r="D211" s="184"/>
      <c r="E211" s="184"/>
      <c r="F211" s="183"/>
      <c r="G211" s="183"/>
    </row>
    <row r="212" spans="1:7" ht="14.25" customHeight="1" x14ac:dyDescent="0.3">
      <c r="A212" s="360" t="str">
        <f>'MASTER PRICE LIST'!A1642</f>
        <v>CP-GB372212-LIP</v>
      </c>
      <c r="B212" s="360" t="str">
        <f>'MASTER PRICE LIST'!B1642</f>
        <v>37"W x 22"L x 12"H with two (2) drawer latch locking handles and 1" foam inside drawer</v>
      </c>
      <c r="C212" s="267">
        <f>'MASTER PRICE LIST'!C1642</f>
        <v>1855</v>
      </c>
      <c r="D212" s="65">
        <f t="shared" ref="D212" si="17">C212-(C212*$D$1)</f>
        <v>1855</v>
      </c>
      <c r="E212" s="174" t="s">
        <v>127</v>
      </c>
    </row>
    <row r="213" spans="1:7" ht="15" x14ac:dyDescent="0.25">
      <c r="A213" s="53" t="str">
        <f>'MASTER PRICE LIST'!A1646</f>
        <v xml:space="preserve">CP-GB392216-TL </v>
      </c>
      <c r="B213" s="98" t="str">
        <f>'MASTER PRICE LIST'!B1646</f>
        <v>39"W x 22"L x 16.75"H with two (2) drawer latch locking handles.</v>
      </c>
      <c r="C213" s="95">
        <f>'MASTER PRICE LIST'!C1646</f>
        <v>2207</v>
      </c>
      <c r="D213" s="61">
        <f>C213-(C213*$D$1)</f>
        <v>2207</v>
      </c>
    </row>
    <row r="214" spans="1:7" ht="15" x14ac:dyDescent="0.25">
      <c r="A214" s="97" t="str">
        <f>'MASTER PRICE LIST'!A1647</f>
        <v>CP-GB392612-LIP</v>
      </c>
      <c r="B214" s="98" t="str">
        <f>'MASTER PRICE LIST'!B1647</f>
        <v>39"W x 26"L x 12"H with two (2) drawer latch locking handles, 1.5" trim punched with bungee-cord holes.</v>
      </c>
      <c r="C214" s="95">
        <f>'MASTER PRICE LIST'!C1647</f>
        <v>1887</v>
      </c>
      <c r="D214" s="61">
        <f t="shared" ref="D214:D227" si="18">C214-(C214*$D$1)</f>
        <v>1887</v>
      </c>
    </row>
    <row r="215" spans="1:7" ht="15" x14ac:dyDescent="0.25">
      <c r="A215" s="53" t="str">
        <f>'MASTER PRICE LIST'!A1648</f>
        <v xml:space="preserve">CP-AL-GUNBOX-MS </v>
      </c>
      <c r="B215" s="64" t="str">
        <f>'MASTER PRICE LIST'!B1648</f>
        <v>39"W x 22"L x 6.5"H with two (2) drawer latch locking handles. Made of aluminum.</v>
      </c>
      <c r="C215" s="54">
        <f>'MASTER PRICE LIST'!C1648</f>
        <v>2207</v>
      </c>
      <c r="D215" s="61">
        <f t="shared" si="18"/>
        <v>2207</v>
      </c>
    </row>
    <row r="216" spans="1:7" ht="15" x14ac:dyDescent="0.25">
      <c r="A216" s="53" t="str">
        <f>'MASTER PRICE LIST'!A1649</f>
        <v>CP-GUNBOX-MS</v>
      </c>
      <c r="B216" s="64" t="str">
        <f>'MASTER PRICE LIST'!B1649</f>
        <v>39"W x 22.75"L x 6.5"H with two (2) drawer latch locking handles.</v>
      </c>
      <c r="C216" s="54">
        <f>'MASTER PRICE LIST'!C1649</f>
        <v>1665</v>
      </c>
      <c r="D216" s="61">
        <f t="shared" si="18"/>
        <v>1665</v>
      </c>
    </row>
    <row r="217" spans="1:7" ht="15.75" x14ac:dyDescent="0.3">
      <c r="A217" s="53" t="str">
        <f>'MASTER PRICE LIST'!A1650</f>
        <v>CP-GUNBOX-MS-LIP</v>
      </c>
      <c r="B217" s="64" t="str">
        <f>'MASTER PRICE LIST'!B1650</f>
        <v>39"W x 22.75"L x 6.5"H with two (2) drawer latch locking handles and 1.5" lip on top.</v>
      </c>
      <c r="C217" s="54">
        <f>'MASTER PRICE LIST'!C1650</f>
        <v>1930</v>
      </c>
      <c r="D217" s="65">
        <f>C217-(C217*$D$1)</f>
        <v>1930</v>
      </c>
      <c r="E217" s="174" t="s">
        <v>127</v>
      </c>
    </row>
    <row r="218" spans="1:7" ht="15" x14ac:dyDescent="0.25">
      <c r="A218" s="97" t="str">
        <f>'MASTER PRICE LIST'!A1651</f>
        <v xml:space="preserve">CP-GB39-PB </v>
      </c>
      <c r="B218" s="98" t="str">
        <f>'MASTER PRICE LIST'!B1651</f>
        <v>39"W x 22.75"L x 6.5"H with push button lock and two (2) drawer latch locking handles.</v>
      </c>
      <c r="C218" s="95">
        <f>'MASTER PRICE LIST'!C1651</f>
        <v>1947</v>
      </c>
      <c r="D218" s="61">
        <f t="shared" si="18"/>
        <v>1947</v>
      </c>
    </row>
    <row r="219" spans="1:7" ht="15" x14ac:dyDescent="0.25">
      <c r="A219" s="97" t="str">
        <f>'MASTER PRICE LIST'!A1652</f>
        <v xml:space="preserve">CP-GB3985-PB </v>
      </c>
      <c r="B219" s="98" t="str">
        <f>'MASTER PRICE LIST'!B1652</f>
        <v>39"W x 22.75"L x 8.5"H with push button lock and two (2) drawer latch locking handles.</v>
      </c>
      <c r="C219" s="95">
        <f>'MASTER PRICE LIST'!C1652</f>
        <v>1947</v>
      </c>
      <c r="D219" s="61">
        <f t="shared" si="18"/>
        <v>1947</v>
      </c>
    </row>
    <row r="220" spans="1:7" ht="15" x14ac:dyDescent="0.25">
      <c r="A220" s="97" t="str">
        <f>'MASTER PRICE LIST'!A1653</f>
        <v>CP-GB3930-11</v>
      </c>
      <c r="B220" s="98" t="str">
        <f>'MASTER PRICE LIST'!B1653</f>
        <v>39"W x 30"L x 11"H with two (2) drawer latch locking handles.</v>
      </c>
      <c r="C220" s="95">
        <f>'MASTER PRICE LIST'!C1653</f>
        <v>1818</v>
      </c>
      <c r="D220" s="61">
        <f t="shared" si="18"/>
        <v>1818</v>
      </c>
    </row>
    <row r="221" spans="1:7" ht="15" x14ac:dyDescent="0.25">
      <c r="A221" s="97" t="str">
        <f>'MASTER PRICE LIST'!A1664</f>
        <v>CP-GB403212-PB</v>
      </c>
      <c r="B221" s="98" t="str">
        <f>'MASTER PRICE LIST'!B1664</f>
        <v xml:space="preserve">40"W x 32"L x 12"H with push button lock, two (2) drawer latch locking handles and carpet top.  </v>
      </c>
      <c r="C221" s="95">
        <f>'MASTER PRICE LIST'!C1664</f>
        <v>2207</v>
      </c>
      <c r="D221" s="61">
        <f>C221-(C221*$D$1)</f>
        <v>2207</v>
      </c>
    </row>
    <row r="222" spans="1:7" ht="15" x14ac:dyDescent="0.25">
      <c r="A222" s="53" t="str">
        <f>'MASTER PRICE LIST'!A1665</f>
        <v>CP-GB403212-PBK</v>
      </c>
      <c r="B222" s="64" t="str">
        <f>'MASTER PRICE LIST'!B1665</f>
        <v>40"W x 32"L x 12"H with push button lock with key override, two (2) drawer latch locking handles and carpet top.</v>
      </c>
      <c r="C222" s="54">
        <f>'MASTER PRICE LIST'!C1665</f>
        <v>2346</v>
      </c>
      <c r="D222" s="61">
        <f>C222-(C222*$D$1)</f>
        <v>2346</v>
      </c>
    </row>
    <row r="223" spans="1:7" ht="15" x14ac:dyDescent="0.25">
      <c r="A223" s="53" t="str">
        <f>'MASTER PRICE LIST'!A1666</f>
        <v>CP-GB403212-PBK-LIP</v>
      </c>
      <c r="B223" s="64" t="str">
        <f>'MASTER PRICE LIST'!B1666</f>
        <v>40"W x 32"L x 12"H with push button lock with key override, two (2) drawer latch locking handles, 1.5" trim punched with bungee-cord holes and carpet top</v>
      </c>
      <c r="C223" s="54">
        <f>'MASTER PRICE LIST'!C1666</f>
        <v>2422</v>
      </c>
      <c r="D223" s="61">
        <f>C223-(C223*$D$1)</f>
        <v>2422</v>
      </c>
    </row>
    <row r="224" spans="1:7" ht="15" x14ac:dyDescent="0.25">
      <c r="A224" s="97" t="str">
        <f>'MASTER PRICE LIST'!A1654</f>
        <v xml:space="preserve">CP-GB40-PB </v>
      </c>
      <c r="B224" s="98" t="str">
        <f>'MASTER PRICE LIST'!B1654</f>
        <v>40"W x 22"L x 6.5"H with push button lock, two (2) drawer latch locking handles and carpet top.</v>
      </c>
      <c r="C224" s="95">
        <f>'MASTER PRICE LIST'!C1654</f>
        <v>1947</v>
      </c>
      <c r="D224" s="61">
        <f t="shared" si="18"/>
        <v>1947</v>
      </c>
    </row>
    <row r="225" spans="1:5" ht="15" x14ac:dyDescent="0.25">
      <c r="A225" s="97" t="str">
        <f>'MASTER PRICE LIST'!A1655</f>
        <v>CP-GBCAB-40</v>
      </c>
      <c r="B225" s="98" t="str">
        <f>'MASTER PRICE LIST'!B1655</f>
        <v>40"W x 22.75"L x 6.5"H with two (2) drawer latch locking handles.</v>
      </c>
      <c r="C225" s="95">
        <f>'MASTER PRICE LIST'!C1655</f>
        <v>1664</v>
      </c>
      <c r="D225" s="61">
        <f t="shared" si="18"/>
        <v>1664</v>
      </c>
    </row>
    <row r="226" spans="1:5" ht="15" x14ac:dyDescent="0.25">
      <c r="A226" s="97" t="str">
        <f>'MASTER PRICE LIST'!A1657</f>
        <v xml:space="preserve">CP-GB402212-T </v>
      </c>
      <c r="B226" s="98" t="str">
        <f>'MASTER PRICE LIST'!B1657</f>
        <v>40"W x 22"L x 12"H with two (2) drawer latch locking handles and 1.5" trim on top.</v>
      </c>
      <c r="C226" s="95">
        <f>'MASTER PRICE LIST'!C1657</f>
        <v>2007</v>
      </c>
      <c r="D226" s="61">
        <f t="shared" si="18"/>
        <v>2007</v>
      </c>
    </row>
    <row r="227" spans="1:5" ht="15" x14ac:dyDescent="0.25">
      <c r="A227" s="97" t="str">
        <f>'MASTER PRICE LIST'!A1658</f>
        <v>CP-GB402212-PBK-LSD-T</v>
      </c>
      <c r="B227" s="98" t="str">
        <f>'MASTER PRICE LIST'!B1658</f>
        <v>40"W x 22"L x 12"H with two (2) drawer latch locking handles, push button lock, locking drawer slides, foam insert, 1.5" trim and carpet on top.</v>
      </c>
      <c r="C227" s="95">
        <f>'MASTER PRICE LIST'!C1658</f>
        <v>3032</v>
      </c>
      <c r="D227" s="61">
        <f t="shared" si="18"/>
        <v>3032</v>
      </c>
    </row>
    <row r="228" spans="1:5" ht="15.75" x14ac:dyDescent="0.3">
      <c r="A228" s="97" t="str">
        <f>'MASTER PRICE LIST'!A1656</f>
        <v>CP-GB402210-TL</v>
      </c>
      <c r="B228" s="98" t="str">
        <f>'MASTER PRICE LIST'!B1656</f>
        <v>40"W x 22"L x 10"H with two (2) drawer latch locking handles.</v>
      </c>
      <c r="C228" s="86">
        <f>'MASTER PRICE LIST'!C1656</f>
        <v>2078</v>
      </c>
      <c r="D228" s="65">
        <f>C228-(C228*$D$1)</f>
        <v>2078</v>
      </c>
      <c r="E228" s="174" t="s">
        <v>127</v>
      </c>
    </row>
    <row r="229" spans="1:5" ht="15" x14ac:dyDescent="0.25">
      <c r="A229" s="53"/>
      <c r="B229" s="64"/>
      <c r="C229" s="54"/>
      <c r="D229" s="61"/>
    </row>
    <row r="230" spans="1:5" ht="15.75" x14ac:dyDescent="0.3">
      <c r="B230" s="162" t="str">
        <f>'MASTER PRICE LIST'!$B$1709</f>
        <v>Two-Drawer Cabinets, Side by Side Drawers</v>
      </c>
      <c r="C230" s="54"/>
      <c r="D230" s="61"/>
    </row>
    <row r="231" spans="1:5" ht="30" x14ac:dyDescent="0.25">
      <c r="A231" s="53" t="str">
        <f>'MASTER PRICE LIST'!A1710</f>
        <v>CP-UNIV-402210-2DWR-PB2</v>
      </c>
      <c r="B231" s="64" t="str">
        <f>'MASTER PRICE LIST'!B1710</f>
        <v xml:space="preserve">40"W x 22"L x 10"H; two (2) drawer side by side weapon box, with two (2) drawer latch locking handles and two (2) push button locks. Compatible with Durango cargo deck Part Number: EM-21DUR-CRGDCK-STRG. </v>
      </c>
      <c r="C231" s="54">
        <f>'MASTER PRICE LIST'!C1710</f>
        <v>4240</v>
      </c>
      <c r="D231" s="61">
        <f t="shared" ref="D231:D232" si="19">C231-(C231*$D$1)</f>
        <v>4240</v>
      </c>
    </row>
    <row r="232" spans="1:5" ht="15.75" x14ac:dyDescent="0.3">
      <c r="A232" s="53" t="str">
        <f>'MASTER PRICE LIST'!A1711</f>
        <v>CP-2D-403212PB-LIP</v>
      </c>
      <c r="B232" s="64" t="str">
        <f>'MASTER PRICE LIST'!B1711</f>
        <v xml:space="preserve">40" W x 32" L x 12" H with two (2) side by side drawers, push button locks, drawer latch locking handles, 1" foam inside drawer, carpet top and 1.5” lip. </v>
      </c>
      <c r="C232" s="54">
        <f>'MASTER PRICE LIST'!C1711</f>
        <v>3710</v>
      </c>
      <c r="D232" s="61">
        <f t="shared" si="19"/>
        <v>3710</v>
      </c>
      <c r="E232" s="174" t="s">
        <v>127</v>
      </c>
    </row>
    <row r="233" spans="1:5" ht="15" x14ac:dyDescent="0.25">
      <c r="A233" s="53"/>
      <c r="B233" s="64"/>
      <c r="C233" s="54"/>
      <c r="D233" s="61"/>
    </row>
    <row r="234" spans="1:5" ht="18.75" x14ac:dyDescent="0.4">
      <c r="A234" s="737" t="str">
        <f>'MASTER PRICE LIST'!A1741</f>
        <v>MOBILE DRONE COMMAND POST</v>
      </c>
      <c r="B234" s="737"/>
      <c r="C234" s="737"/>
      <c r="D234" s="737"/>
      <c r="E234" s="737"/>
    </row>
    <row r="235" spans="1:5" ht="15.75" customHeight="1" x14ac:dyDescent="0.4">
      <c r="A235" s="420"/>
      <c r="B235" s="442" t="s">
        <v>2831</v>
      </c>
      <c r="C235" s="86"/>
      <c r="D235" s="61"/>
    </row>
    <row r="236" spans="1:5" s="459" customFormat="1" ht="30" customHeight="1" x14ac:dyDescent="0.25">
      <c r="A236" s="344" t="str">
        <f>'MASTER PRICE LIST'!A1743</f>
        <v xml:space="preserve">CP-GB4030-TV-WB </v>
      </c>
      <c r="B236" s="292" t="str">
        <f>'MASTER PRICE LIST'!B1743</f>
        <v>40"W x 30"L x 23"H; one TV drawer on top (currently designed to work with a Samsung 32" model #QN32Q50R), one (1) storage drawer with 1" foam, drawer latch locking handles and cypher lock; bottom whiteboard pop-up drawer.</v>
      </c>
      <c r="C236" s="457">
        <f>'MASTER PRICE LIST'!C1743</f>
        <v>8325</v>
      </c>
      <c r="D236" s="458">
        <f t="shared" ref="D236:D237" si="20">C236-(C236*$D$1)</f>
        <v>8325</v>
      </c>
      <c r="E236" s="344"/>
    </row>
    <row r="237" spans="1:5" s="459" customFormat="1" ht="46.5" customHeight="1" x14ac:dyDescent="0.25">
      <c r="A237" s="344" t="str">
        <f>'MASTER PRICE LIST'!A1745</f>
        <v xml:space="preserve">CP-GB4030-TV-WSWB </v>
      </c>
      <c r="B237" s="292"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37" s="457">
        <f>'MASTER PRICE LIST'!C1745</f>
        <v>8325</v>
      </c>
      <c r="D237" s="458">
        <f t="shared" si="20"/>
        <v>8325</v>
      </c>
      <c r="E237" s="344"/>
    </row>
  </sheetData>
  <mergeCells count="16">
    <mergeCell ref="A199:E199"/>
    <mergeCell ref="A234:E234"/>
    <mergeCell ref="A177:E177"/>
    <mergeCell ref="A173:E173"/>
    <mergeCell ref="A4:E4"/>
    <mergeCell ref="A111:E111"/>
    <mergeCell ref="A124:E124"/>
    <mergeCell ref="A137:E137"/>
    <mergeCell ref="A145:E145"/>
    <mergeCell ref="A150:E150"/>
    <mergeCell ref="A158:E158"/>
    <mergeCell ref="A16:E16"/>
    <mergeCell ref="A29:E29"/>
    <mergeCell ref="A56:E56"/>
    <mergeCell ref="A66:E66"/>
    <mergeCell ref="A92:E92"/>
  </mergeCells>
  <hyperlinks>
    <hyperlink ref="A1" location="TOC!A1" display="TOC" xr:uid="{7D91FEC9-E503-4780-A279-B4C2E2C0803B}"/>
  </hyperlinks>
  <pageMargins left="0.25" right="0.25" top="0.75" bottom="0.75" header="0.3" footer="0.3"/>
  <pageSetup scale="6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B12" sqref="B12:N12"/>
    </sheetView>
  </sheetViews>
  <sheetFormatPr defaultColWidth="9.140625" defaultRowHeight="15" x14ac:dyDescent="0.25"/>
  <cols>
    <col min="1" max="8" width="9.140625" style="87"/>
    <col min="9" max="9" width="15.140625" style="87" customWidth="1"/>
    <col min="10" max="11" width="9.140625" style="87"/>
    <col min="12" max="12" width="12.42578125" style="87" customWidth="1"/>
    <col min="13" max="16384" width="9.140625" style="87"/>
  </cols>
  <sheetData>
    <row r="1" spans="1:18" ht="26.25" x14ac:dyDescent="0.4">
      <c r="A1" s="702" t="s">
        <v>28</v>
      </c>
      <c r="B1" s="702"/>
      <c r="C1" s="702"/>
    </row>
    <row r="9" spans="1:18" ht="23.25" x14ac:dyDescent="0.35">
      <c r="C9" s="701" t="s">
        <v>29</v>
      </c>
      <c r="D9" s="701"/>
      <c r="E9" s="701"/>
      <c r="F9" s="701"/>
      <c r="G9" s="701"/>
      <c r="H9" s="701"/>
      <c r="I9" s="701"/>
      <c r="J9" s="701"/>
      <c r="K9" s="701"/>
      <c r="L9" s="701"/>
      <c r="M9" s="701"/>
      <c r="N9" s="701"/>
      <c r="O9" s="701"/>
      <c r="P9" s="701"/>
      <c r="Q9" s="701"/>
      <c r="R9" s="701"/>
    </row>
    <row r="10" spans="1:18" ht="120.75" customHeight="1" x14ac:dyDescent="0.25">
      <c r="C10" s="698" t="s">
        <v>30</v>
      </c>
      <c r="D10" s="698"/>
      <c r="E10" s="698"/>
      <c r="F10" s="698"/>
      <c r="G10" s="698"/>
      <c r="H10" s="698"/>
      <c r="I10" s="698"/>
      <c r="J10" s="698"/>
      <c r="K10" s="698"/>
      <c r="L10" s="698"/>
      <c r="M10" s="698"/>
      <c r="N10" s="698"/>
      <c r="O10" s="698"/>
      <c r="P10" s="698"/>
      <c r="Q10" s="698"/>
      <c r="R10" s="698"/>
    </row>
    <row r="11" spans="1:18" ht="30" customHeight="1" x14ac:dyDescent="0.25">
      <c r="C11" s="101"/>
      <c r="D11" s="102" t="s">
        <v>31</v>
      </c>
      <c r="E11" s="103"/>
      <c r="F11" s="104"/>
      <c r="G11" s="104"/>
      <c r="H11" s="104"/>
      <c r="I11" s="104"/>
      <c r="J11" s="104"/>
      <c r="K11" s="104"/>
      <c r="L11" s="104"/>
      <c r="M11" s="104"/>
      <c r="N11" s="104"/>
      <c r="O11" s="101"/>
      <c r="P11" s="101"/>
      <c r="Q11" s="101"/>
      <c r="R11" s="101"/>
    </row>
    <row r="12" spans="1:18" ht="15.75" customHeight="1" x14ac:dyDescent="0.25">
      <c r="C12" s="101"/>
      <c r="D12" s="491" t="s">
        <v>32</v>
      </c>
      <c r="E12" s="491"/>
      <c r="F12" s="491"/>
      <c r="G12" s="491" t="s">
        <v>33</v>
      </c>
      <c r="H12" s="104"/>
      <c r="I12" s="104"/>
      <c r="J12" s="104"/>
      <c r="K12" s="104"/>
      <c r="L12" s="104"/>
      <c r="M12" s="104"/>
      <c r="N12" s="104"/>
      <c r="O12" s="101"/>
      <c r="P12" s="101"/>
      <c r="Q12" s="101"/>
      <c r="R12" s="101"/>
    </row>
    <row r="13" spans="1:18" ht="15.75" x14ac:dyDescent="0.25">
      <c r="C13" s="101"/>
      <c r="D13" s="492" t="s">
        <v>34</v>
      </c>
      <c r="E13" s="492"/>
      <c r="F13" s="491"/>
      <c r="G13" s="491" t="s">
        <v>35</v>
      </c>
      <c r="H13" s="104"/>
      <c r="I13" s="104"/>
      <c r="J13" s="104"/>
      <c r="K13" s="104"/>
      <c r="L13" s="104"/>
      <c r="M13" s="104"/>
      <c r="N13" s="104"/>
      <c r="O13" s="101"/>
      <c r="P13" s="101"/>
      <c r="Q13" s="101"/>
      <c r="R13" s="101"/>
    </row>
    <row r="14" spans="1:18" ht="15.75" x14ac:dyDescent="0.25">
      <c r="C14" s="101"/>
      <c r="D14" s="493" t="s">
        <v>36</v>
      </c>
      <c r="E14" s="491"/>
      <c r="F14" s="491"/>
      <c r="G14" s="491" t="s">
        <v>33</v>
      </c>
      <c r="H14" s="104"/>
      <c r="I14" s="104"/>
      <c r="J14" s="104"/>
      <c r="K14" s="104"/>
      <c r="L14" s="104"/>
      <c r="M14" s="104"/>
      <c r="N14" s="104"/>
      <c r="O14" s="101"/>
      <c r="P14" s="101"/>
      <c r="Q14" s="101"/>
      <c r="R14" s="101"/>
    </row>
    <row r="15" spans="1:18" ht="15.75" x14ac:dyDescent="0.25">
      <c r="C15" s="101"/>
      <c r="D15" s="494" t="s">
        <v>37</v>
      </c>
      <c r="E15" s="495"/>
      <c r="F15" s="495"/>
      <c r="G15" s="491" t="s">
        <v>35</v>
      </c>
      <c r="H15" s="105"/>
      <c r="I15" s="105"/>
      <c r="J15" s="105"/>
      <c r="K15" s="105"/>
      <c r="L15" s="105"/>
      <c r="M15" s="105"/>
      <c r="N15" s="105"/>
      <c r="O15" s="101"/>
      <c r="P15" s="101"/>
      <c r="Q15" s="101"/>
      <c r="R15" s="101"/>
    </row>
    <row r="16" spans="1:18" ht="15.75" x14ac:dyDescent="0.25">
      <c r="C16" s="101"/>
      <c r="D16" s="496" t="s">
        <v>38</v>
      </c>
      <c r="E16" s="495"/>
      <c r="F16" s="495"/>
      <c r="G16" s="491" t="s">
        <v>33</v>
      </c>
      <c r="H16" s="105"/>
      <c r="I16" s="105"/>
      <c r="J16" s="105"/>
      <c r="K16" s="105"/>
      <c r="L16" s="105"/>
      <c r="M16" s="105"/>
      <c r="N16" s="105"/>
      <c r="O16" s="101"/>
      <c r="P16" s="101"/>
      <c r="Q16" s="101"/>
      <c r="R16" s="101"/>
    </row>
    <row r="17" spans="3:18" ht="15.75" x14ac:dyDescent="0.25">
      <c r="C17" s="101"/>
      <c r="D17" s="493" t="s">
        <v>39</v>
      </c>
      <c r="E17" s="495"/>
      <c r="F17" s="495"/>
      <c r="G17" s="491" t="s">
        <v>33</v>
      </c>
      <c r="H17" s="105"/>
      <c r="I17" s="105"/>
      <c r="J17" s="105"/>
      <c r="K17" s="105"/>
      <c r="L17" s="105"/>
      <c r="M17" s="105"/>
      <c r="N17" s="105"/>
      <c r="O17" s="101"/>
      <c r="P17" s="101"/>
      <c r="Q17" s="101"/>
      <c r="R17" s="101"/>
    </row>
    <row r="18" spans="3:18" ht="15.75" x14ac:dyDescent="0.25">
      <c r="C18" s="101"/>
      <c r="D18" s="493" t="s">
        <v>40</v>
      </c>
      <c r="E18" s="495"/>
      <c r="F18" s="495"/>
      <c r="G18" s="491" t="s">
        <v>33</v>
      </c>
      <c r="H18" s="105"/>
      <c r="I18" s="105"/>
      <c r="J18" s="105"/>
      <c r="K18" s="105"/>
      <c r="L18" s="105"/>
      <c r="M18" s="105"/>
      <c r="N18" s="105"/>
      <c r="O18" s="101"/>
      <c r="P18" s="101"/>
      <c r="Q18" s="101"/>
      <c r="R18" s="101"/>
    </row>
    <row r="19" spans="3:18" ht="15.75" x14ac:dyDescent="0.25">
      <c r="C19" s="101"/>
      <c r="D19" s="493" t="s">
        <v>41</v>
      </c>
      <c r="E19" s="495"/>
      <c r="F19" s="495"/>
      <c r="G19" s="491" t="s">
        <v>42</v>
      </c>
      <c r="H19" s="105"/>
      <c r="I19" s="105"/>
      <c r="J19" s="105"/>
      <c r="K19" s="105"/>
      <c r="L19" s="105"/>
      <c r="M19" s="105"/>
      <c r="N19" s="105"/>
      <c r="O19" s="101"/>
      <c r="P19" s="101"/>
      <c r="Q19" s="101"/>
      <c r="R19" s="101"/>
    </row>
    <row r="20" spans="3:18" ht="15.75" x14ac:dyDescent="0.25">
      <c r="C20" s="101"/>
      <c r="D20" s="493" t="s">
        <v>43</v>
      </c>
      <c r="E20" s="495"/>
      <c r="F20" s="495"/>
      <c r="G20" s="491" t="s">
        <v>35</v>
      </c>
      <c r="H20" s="105"/>
      <c r="I20" s="105"/>
      <c r="J20" s="105"/>
      <c r="K20" s="105"/>
      <c r="L20" s="105"/>
      <c r="M20" s="105"/>
      <c r="N20" s="105"/>
      <c r="O20" s="101"/>
      <c r="P20" s="101"/>
      <c r="Q20" s="101"/>
      <c r="R20" s="101"/>
    </row>
    <row r="21" spans="3:18" ht="15.75" x14ac:dyDescent="0.25">
      <c r="C21" s="101"/>
      <c r="D21" s="493" t="s">
        <v>44</v>
      </c>
      <c r="E21" s="495"/>
      <c r="F21" s="495"/>
      <c r="G21" s="491" t="s">
        <v>35</v>
      </c>
      <c r="H21" s="105"/>
      <c r="I21" s="105"/>
      <c r="J21" s="105"/>
      <c r="K21" s="105"/>
      <c r="L21" s="105"/>
      <c r="M21" s="105"/>
      <c r="N21" s="105"/>
      <c r="O21" s="101"/>
      <c r="P21" s="101"/>
      <c r="Q21" s="101"/>
      <c r="R21" s="101"/>
    </row>
    <row r="22" spans="3:18" ht="15.75" x14ac:dyDescent="0.25">
      <c r="C22" s="101"/>
      <c r="D22" s="493" t="s">
        <v>45</v>
      </c>
      <c r="E22" s="495"/>
      <c r="F22" s="495"/>
      <c r="G22" s="491" t="s">
        <v>42</v>
      </c>
      <c r="H22" s="105"/>
      <c r="I22" s="105"/>
      <c r="J22" s="105"/>
      <c r="K22" s="105"/>
      <c r="L22" s="105"/>
      <c r="M22" s="105"/>
      <c r="N22" s="105"/>
      <c r="O22" s="101"/>
      <c r="P22" s="101"/>
      <c r="Q22" s="101"/>
      <c r="R22" s="101"/>
    </row>
    <row r="23" spans="3:18" ht="15.75" x14ac:dyDescent="0.25">
      <c r="C23" s="101"/>
      <c r="D23" s="493" t="s">
        <v>46</v>
      </c>
      <c r="E23" s="495"/>
      <c r="F23" s="495"/>
      <c r="G23" s="491" t="s">
        <v>42</v>
      </c>
      <c r="H23" s="105"/>
      <c r="I23" s="105"/>
      <c r="J23" s="105"/>
      <c r="K23" s="105"/>
      <c r="L23" s="105"/>
      <c r="M23" s="105"/>
      <c r="N23" s="105"/>
      <c r="O23" s="101"/>
      <c r="P23" s="101"/>
      <c r="Q23" s="101"/>
      <c r="R23" s="101"/>
    </row>
    <row r="24" spans="3:18" x14ac:dyDescent="0.25">
      <c r="C24" s="105"/>
      <c r="D24" s="105"/>
      <c r="E24" s="105"/>
      <c r="F24" s="104"/>
      <c r="G24" s="105"/>
      <c r="H24" s="105"/>
      <c r="I24" s="105"/>
      <c r="J24" s="105"/>
      <c r="K24" s="105"/>
      <c r="L24" s="105"/>
      <c r="M24" s="105"/>
      <c r="N24" s="105"/>
      <c r="O24" s="101"/>
      <c r="P24" s="101"/>
      <c r="Q24" s="101"/>
      <c r="R24" s="101"/>
    </row>
    <row r="25" spans="3:18" x14ac:dyDescent="0.25">
      <c r="C25" s="105"/>
      <c r="D25" s="105"/>
      <c r="E25" s="105"/>
      <c r="F25" s="104"/>
      <c r="G25" s="105"/>
      <c r="H25" s="105"/>
      <c r="I25" s="105"/>
      <c r="J25" s="105"/>
      <c r="K25" s="105"/>
      <c r="L25" s="105"/>
      <c r="M25" s="105"/>
      <c r="N25" s="105"/>
      <c r="O25" s="101"/>
      <c r="P25" s="101"/>
      <c r="Q25" s="101"/>
      <c r="R25" s="101"/>
    </row>
    <row r="26" spans="3:18" x14ac:dyDescent="0.25">
      <c r="C26" s="89"/>
      <c r="D26" s="89"/>
      <c r="E26" s="89"/>
      <c r="F26" s="90"/>
      <c r="G26" s="89"/>
      <c r="H26" s="89"/>
      <c r="I26" s="89"/>
      <c r="J26" s="89"/>
      <c r="K26" s="89"/>
      <c r="L26" s="89"/>
      <c r="M26" s="89"/>
      <c r="N26" s="89"/>
    </row>
    <row r="27" spans="3:18" s="88" customFormat="1" x14ac:dyDescent="0.25">
      <c r="C27" s="703"/>
      <c r="D27" s="703"/>
      <c r="E27" s="703"/>
      <c r="F27" s="703"/>
      <c r="G27" s="703"/>
      <c r="H27" s="703"/>
      <c r="I27" s="703"/>
      <c r="J27" s="703"/>
      <c r="K27" s="703"/>
      <c r="L27" s="703"/>
      <c r="M27" s="703"/>
      <c r="N27" s="703"/>
    </row>
    <row r="28" spans="3:18" ht="23.25" x14ac:dyDescent="0.35">
      <c r="C28" s="701" t="s">
        <v>47</v>
      </c>
      <c r="D28" s="701"/>
      <c r="E28" s="701"/>
      <c r="F28" s="701"/>
      <c r="G28" s="701"/>
      <c r="H28" s="701"/>
      <c r="I28" s="701"/>
      <c r="J28" s="701"/>
      <c r="K28" s="701"/>
      <c r="L28" s="701"/>
      <c r="M28" s="701"/>
      <c r="N28" s="701"/>
      <c r="O28" s="701"/>
      <c r="P28" s="701"/>
      <c r="Q28" s="701"/>
      <c r="R28" s="701"/>
    </row>
    <row r="29" spans="3:18" ht="15.75" x14ac:dyDescent="0.25">
      <c r="C29" s="106" t="s">
        <v>48</v>
      </c>
      <c r="D29" s="107"/>
      <c r="E29" s="107"/>
      <c r="F29" s="107"/>
      <c r="G29" s="107"/>
      <c r="H29" s="107"/>
      <c r="I29" s="107"/>
      <c r="J29" s="107"/>
      <c r="K29" s="107"/>
      <c r="L29" s="107"/>
      <c r="M29" s="107"/>
      <c r="N29" s="107"/>
      <c r="O29" s="101"/>
      <c r="P29" s="101"/>
      <c r="Q29" s="101"/>
      <c r="R29" s="101"/>
    </row>
    <row r="30" spans="3:18" ht="15.75" x14ac:dyDescent="0.25">
      <c r="C30" s="106"/>
      <c r="D30" s="497"/>
      <c r="E30" s="497"/>
      <c r="F30" s="497"/>
      <c r="G30" s="497"/>
      <c r="H30" s="497"/>
      <c r="I30" s="497"/>
      <c r="J30" s="497"/>
      <c r="K30" s="497"/>
      <c r="L30" s="497"/>
      <c r="M30" s="497"/>
      <c r="N30" s="497"/>
      <c r="O30" s="498"/>
      <c r="P30" s="498"/>
      <c r="Q30" s="498"/>
      <c r="R30" s="498"/>
    </row>
    <row r="31" spans="3:18" ht="15.75" x14ac:dyDescent="0.25">
      <c r="C31" s="106" t="s">
        <v>49</v>
      </c>
      <c r="D31" s="497"/>
      <c r="E31" s="497"/>
      <c r="F31" s="497"/>
      <c r="G31" s="497"/>
      <c r="H31" s="497"/>
      <c r="I31" s="497"/>
      <c r="J31" s="497"/>
      <c r="K31" s="497"/>
      <c r="L31" s="497"/>
      <c r="M31" s="497"/>
      <c r="N31" s="497"/>
      <c r="O31" s="498"/>
      <c r="P31" s="498"/>
      <c r="Q31" s="498"/>
      <c r="R31" s="101"/>
    </row>
    <row r="32" spans="3:18" ht="6" customHeight="1" x14ac:dyDescent="0.25">
      <c r="C32" s="106"/>
      <c r="D32" s="497"/>
      <c r="E32" s="497"/>
      <c r="F32" s="497"/>
      <c r="G32" s="497"/>
      <c r="H32" s="497"/>
      <c r="I32" s="497"/>
      <c r="J32" s="497"/>
      <c r="K32" s="497"/>
      <c r="L32" s="497"/>
      <c r="M32" s="497"/>
      <c r="N32" s="497"/>
      <c r="O32" s="498"/>
      <c r="P32" s="498"/>
      <c r="Q32" s="498"/>
      <c r="R32" s="101"/>
    </row>
    <row r="33" spans="3:18" ht="15.75" x14ac:dyDescent="0.25">
      <c r="C33" s="106" t="s">
        <v>50</v>
      </c>
      <c r="D33" s="497"/>
      <c r="E33" s="497"/>
      <c r="F33" s="497"/>
      <c r="G33" s="497"/>
      <c r="H33" s="497"/>
      <c r="I33" s="497"/>
      <c r="J33" s="497"/>
      <c r="K33" s="497"/>
      <c r="L33" s="497"/>
      <c r="M33" s="497"/>
      <c r="N33" s="497"/>
      <c r="O33" s="498"/>
      <c r="P33" s="498"/>
      <c r="Q33" s="498"/>
      <c r="R33" s="101"/>
    </row>
    <row r="34" spans="3:18" ht="6" customHeight="1" x14ac:dyDescent="0.25">
      <c r="C34" s="106"/>
      <c r="D34" s="497"/>
      <c r="E34" s="497"/>
      <c r="F34" s="497"/>
      <c r="G34" s="497"/>
      <c r="H34" s="497"/>
      <c r="I34" s="497"/>
      <c r="J34" s="497"/>
      <c r="K34" s="497"/>
      <c r="L34" s="497"/>
      <c r="M34" s="497"/>
      <c r="N34" s="497"/>
      <c r="O34" s="498"/>
      <c r="P34" s="498"/>
      <c r="Q34" s="498"/>
      <c r="R34" s="101"/>
    </row>
    <row r="35" spans="3:18" ht="15.75" x14ac:dyDescent="0.25">
      <c r="C35" s="106" t="s">
        <v>51</v>
      </c>
      <c r="D35" s="497"/>
      <c r="E35" s="497"/>
      <c r="F35" s="497"/>
      <c r="G35" s="497"/>
      <c r="H35" s="497"/>
      <c r="I35" s="497"/>
      <c r="J35" s="497"/>
      <c r="K35" s="497"/>
      <c r="L35" s="497"/>
      <c r="M35" s="497"/>
      <c r="N35" s="497"/>
      <c r="O35" s="498"/>
      <c r="P35" s="498"/>
      <c r="Q35" s="498"/>
      <c r="R35" s="101"/>
    </row>
    <row r="36" spans="3:18" ht="6" customHeight="1" x14ac:dyDescent="0.25">
      <c r="C36" s="106"/>
      <c r="D36" s="497"/>
      <c r="E36" s="497"/>
      <c r="F36" s="497"/>
      <c r="G36" s="497"/>
      <c r="H36" s="497"/>
      <c r="I36" s="497"/>
      <c r="J36" s="497"/>
      <c r="K36" s="497"/>
      <c r="L36" s="497"/>
      <c r="M36" s="497"/>
      <c r="N36" s="497"/>
      <c r="O36" s="498"/>
      <c r="P36" s="498"/>
      <c r="Q36" s="498"/>
      <c r="R36" s="101"/>
    </row>
    <row r="37" spans="3:18" ht="15.75" x14ac:dyDescent="0.25">
      <c r="C37" s="106" t="s">
        <v>52</v>
      </c>
      <c r="D37" s="497"/>
      <c r="E37" s="497"/>
      <c r="F37" s="497"/>
      <c r="G37" s="497"/>
      <c r="H37" s="497"/>
      <c r="I37" s="497"/>
      <c r="J37" s="497"/>
      <c r="K37" s="497"/>
      <c r="L37" s="497"/>
      <c r="M37" s="497"/>
      <c r="N37" s="497"/>
      <c r="O37" s="498"/>
      <c r="P37" s="498"/>
      <c r="Q37" s="498"/>
      <c r="R37" s="101"/>
    </row>
    <row r="38" spans="3:18" ht="6" customHeight="1" x14ac:dyDescent="0.25">
      <c r="C38" s="106"/>
      <c r="D38" s="497"/>
      <c r="E38" s="497"/>
      <c r="F38" s="497"/>
      <c r="G38" s="497"/>
      <c r="H38" s="497"/>
      <c r="I38" s="497"/>
      <c r="J38" s="497"/>
      <c r="K38" s="497"/>
      <c r="L38" s="497"/>
      <c r="M38" s="497"/>
      <c r="N38" s="497"/>
      <c r="O38" s="498"/>
      <c r="P38" s="498"/>
      <c r="Q38" s="498"/>
      <c r="R38" s="101"/>
    </row>
    <row r="39" spans="3:18" ht="15.75" customHeight="1" x14ac:dyDescent="0.25">
      <c r="C39" s="697" t="s">
        <v>53</v>
      </c>
      <c r="D39" s="697"/>
      <c r="E39" s="697"/>
      <c r="F39" s="697"/>
      <c r="G39" s="697"/>
      <c r="H39" s="697"/>
      <c r="I39" s="697"/>
      <c r="J39" s="697"/>
      <c r="K39" s="697"/>
      <c r="L39" s="697"/>
      <c r="M39" s="697"/>
      <c r="N39" s="697"/>
      <c r="O39" s="697"/>
      <c r="P39" s="697"/>
      <c r="Q39" s="697"/>
      <c r="R39" s="697"/>
    </row>
    <row r="40" spans="3:18" ht="6" customHeight="1" x14ac:dyDescent="0.25">
      <c r="C40" s="106"/>
      <c r="D40" s="497"/>
      <c r="E40" s="497"/>
      <c r="F40" s="497"/>
      <c r="G40" s="497"/>
      <c r="H40" s="497"/>
      <c r="I40" s="497"/>
      <c r="J40" s="497"/>
      <c r="K40" s="497"/>
      <c r="L40" s="497"/>
      <c r="M40" s="497"/>
      <c r="N40" s="497"/>
      <c r="O40" s="498"/>
      <c r="P40" s="498"/>
      <c r="Q40" s="498"/>
      <c r="R40" s="101"/>
    </row>
    <row r="41" spans="3:18" ht="15.75" x14ac:dyDescent="0.25">
      <c r="C41" s="106" t="s">
        <v>54</v>
      </c>
      <c r="D41" s="497"/>
      <c r="E41" s="497"/>
      <c r="F41" s="497"/>
      <c r="G41" s="497"/>
      <c r="H41" s="497"/>
      <c r="I41" s="497"/>
      <c r="J41" s="497"/>
      <c r="K41" s="497"/>
      <c r="L41" s="497"/>
      <c r="M41" s="497"/>
      <c r="N41" s="497"/>
      <c r="O41" s="498"/>
      <c r="P41" s="498"/>
      <c r="Q41" s="498"/>
      <c r="R41" s="101"/>
    </row>
    <row r="42" spans="3:18" ht="6" customHeight="1" x14ac:dyDescent="0.25">
      <c r="C42" s="106"/>
      <c r="D42" s="497"/>
      <c r="E42" s="497"/>
      <c r="F42" s="497"/>
      <c r="G42" s="497"/>
      <c r="H42" s="497"/>
      <c r="I42" s="497"/>
      <c r="J42" s="497"/>
      <c r="K42" s="497"/>
      <c r="L42" s="497"/>
      <c r="M42" s="497"/>
      <c r="N42" s="497"/>
      <c r="O42" s="498"/>
      <c r="P42" s="498"/>
      <c r="Q42" s="498"/>
      <c r="R42" s="101"/>
    </row>
    <row r="43" spans="3:18" ht="34.5" customHeight="1" x14ac:dyDescent="0.25">
      <c r="C43" s="697" t="s">
        <v>55</v>
      </c>
      <c r="D43" s="697"/>
      <c r="E43" s="697"/>
      <c r="F43" s="697"/>
      <c r="G43" s="697"/>
      <c r="H43" s="697"/>
      <c r="I43" s="697"/>
      <c r="J43" s="697"/>
      <c r="K43" s="697"/>
      <c r="L43" s="697"/>
      <c r="M43" s="697"/>
      <c r="N43" s="697"/>
      <c r="O43" s="697"/>
      <c r="P43" s="697"/>
      <c r="Q43" s="697"/>
      <c r="R43" s="697"/>
    </row>
    <row r="44" spans="3:18" ht="6" customHeight="1" x14ac:dyDescent="0.25">
      <c r="C44" s="106"/>
      <c r="D44" s="497"/>
      <c r="E44" s="497"/>
      <c r="F44" s="497"/>
      <c r="G44" s="497"/>
      <c r="H44" s="497"/>
      <c r="I44" s="497"/>
      <c r="J44" s="497"/>
      <c r="K44" s="497"/>
      <c r="L44" s="497"/>
      <c r="M44" s="497"/>
      <c r="N44" s="497"/>
      <c r="O44" s="498"/>
      <c r="P44" s="498"/>
      <c r="Q44" s="498"/>
      <c r="R44" s="101"/>
    </row>
    <row r="45" spans="3:18" ht="15.75" x14ac:dyDescent="0.25">
      <c r="C45" s="106" t="s">
        <v>56</v>
      </c>
      <c r="D45" s="497"/>
      <c r="E45" s="497"/>
      <c r="F45" s="497"/>
      <c r="G45" s="497"/>
      <c r="H45" s="497"/>
      <c r="I45" s="497"/>
      <c r="J45" s="497"/>
      <c r="K45" s="497"/>
      <c r="L45" s="497"/>
      <c r="M45" s="497"/>
      <c r="N45" s="497"/>
      <c r="O45" s="498"/>
      <c r="P45" s="498"/>
      <c r="Q45" s="498"/>
      <c r="R45" s="101"/>
    </row>
    <row r="46" spans="3:18" ht="15.75" x14ac:dyDescent="0.25">
      <c r="C46" s="106"/>
      <c r="D46" s="497"/>
      <c r="E46" s="497"/>
      <c r="F46" s="497"/>
      <c r="G46" s="497"/>
      <c r="H46" s="497"/>
      <c r="I46" s="497"/>
      <c r="J46" s="497"/>
      <c r="K46" s="497"/>
      <c r="L46" s="497"/>
      <c r="M46" s="497"/>
      <c r="N46" s="497"/>
      <c r="O46" s="498"/>
      <c r="P46" s="498"/>
      <c r="Q46" s="498"/>
      <c r="R46" s="498"/>
    </row>
    <row r="47" spans="3:18" ht="15" customHeight="1" x14ac:dyDescent="0.25">
      <c r="C47" s="697" t="s">
        <v>57</v>
      </c>
      <c r="D47" s="697"/>
      <c r="E47" s="697"/>
      <c r="F47" s="697"/>
      <c r="G47" s="697"/>
      <c r="H47" s="697"/>
      <c r="I47" s="697"/>
      <c r="J47" s="697"/>
      <c r="K47" s="697"/>
      <c r="L47" s="697"/>
      <c r="M47" s="697"/>
      <c r="N47" s="697"/>
      <c r="O47" s="697"/>
      <c r="P47" s="697"/>
      <c r="Q47" s="498"/>
      <c r="R47" s="498"/>
    </row>
    <row r="48" spans="3:18" ht="15.75" x14ac:dyDescent="0.25">
      <c r="C48" s="697"/>
      <c r="D48" s="697"/>
      <c r="E48" s="697"/>
      <c r="F48" s="697"/>
      <c r="G48" s="697"/>
      <c r="H48" s="697"/>
      <c r="I48" s="697"/>
      <c r="J48" s="697"/>
      <c r="K48" s="697"/>
      <c r="L48" s="697"/>
      <c r="M48" s="697"/>
      <c r="N48" s="697"/>
      <c r="O48" s="697"/>
      <c r="P48" s="697"/>
      <c r="Q48" s="498"/>
      <c r="R48" s="498"/>
    </row>
    <row r="49" spans="3:18" ht="15.75" x14ac:dyDescent="0.25">
      <c r="C49" s="697"/>
      <c r="D49" s="697"/>
      <c r="E49" s="697"/>
      <c r="F49" s="697"/>
      <c r="G49" s="697"/>
      <c r="H49" s="697"/>
      <c r="I49" s="697"/>
      <c r="J49" s="697"/>
      <c r="K49" s="697"/>
      <c r="L49" s="697"/>
      <c r="M49" s="697"/>
      <c r="N49" s="697"/>
      <c r="O49" s="697"/>
      <c r="P49" s="697"/>
      <c r="Q49" s="498"/>
      <c r="R49" s="498"/>
    </row>
    <row r="50" spans="3:18" ht="15.75" x14ac:dyDescent="0.25">
      <c r="C50" s="697"/>
      <c r="D50" s="697"/>
      <c r="E50" s="697"/>
      <c r="F50" s="697"/>
      <c r="G50" s="697"/>
      <c r="H50" s="697"/>
      <c r="I50" s="697"/>
      <c r="J50" s="697"/>
      <c r="K50" s="697"/>
      <c r="L50" s="697"/>
      <c r="M50" s="697"/>
      <c r="N50" s="697"/>
      <c r="O50" s="697"/>
      <c r="P50" s="697"/>
      <c r="Q50" s="498"/>
      <c r="R50" s="498"/>
    </row>
    <row r="51" spans="3:18" x14ac:dyDescent="0.25">
      <c r="C51" s="94"/>
      <c r="D51" s="91"/>
      <c r="E51" s="91"/>
      <c r="F51" s="91"/>
      <c r="G51" s="91"/>
      <c r="H51" s="91"/>
      <c r="I51" s="91"/>
      <c r="J51" s="91"/>
      <c r="K51" s="91"/>
      <c r="L51" s="91"/>
      <c r="M51" s="91"/>
      <c r="N51" s="91"/>
    </row>
    <row r="52" spans="3:18" x14ac:dyDescent="0.25">
      <c r="C52" s="93"/>
      <c r="D52" s="91"/>
      <c r="E52" s="91"/>
      <c r="F52" s="91"/>
      <c r="G52" s="91"/>
      <c r="H52" s="91"/>
      <c r="I52" s="91"/>
      <c r="J52" s="91"/>
      <c r="K52" s="91"/>
      <c r="L52" s="91"/>
      <c r="M52" s="91"/>
      <c r="N52" s="91"/>
    </row>
    <row r="53" spans="3:18" x14ac:dyDescent="0.25">
      <c r="C53" s="93"/>
      <c r="D53" s="91"/>
      <c r="E53" s="91"/>
      <c r="F53" s="91"/>
      <c r="G53" s="91"/>
      <c r="H53" s="91"/>
      <c r="I53" s="91"/>
      <c r="J53" s="91"/>
      <c r="K53" s="91"/>
      <c r="L53" s="91"/>
      <c r="M53" s="91"/>
      <c r="N53" s="91"/>
    </row>
    <row r="54" spans="3:18" s="88" customFormat="1" ht="23.25" x14ac:dyDescent="0.35">
      <c r="C54" s="701" t="s">
        <v>58</v>
      </c>
      <c r="D54" s="701"/>
      <c r="E54" s="701"/>
      <c r="F54" s="701"/>
      <c r="G54" s="701"/>
      <c r="H54" s="701"/>
      <c r="I54" s="701"/>
      <c r="J54" s="701"/>
      <c r="K54" s="701"/>
      <c r="L54" s="701"/>
      <c r="M54" s="701"/>
      <c r="N54" s="701"/>
      <c r="O54" s="701"/>
      <c r="P54" s="701"/>
      <c r="Q54" s="701"/>
      <c r="R54" s="701"/>
    </row>
    <row r="55" spans="3:18" ht="55.5" customHeight="1" x14ac:dyDescent="0.25">
      <c r="C55" s="698" t="s">
        <v>59</v>
      </c>
      <c r="D55" s="698"/>
      <c r="E55" s="698"/>
      <c r="F55" s="698"/>
      <c r="G55" s="698"/>
      <c r="H55" s="698"/>
      <c r="I55" s="698"/>
      <c r="J55" s="698"/>
      <c r="K55" s="698"/>
      <c r="L55" s="698"/>
      <c r="M55" s="698"/>
      <c r="N55" s="698"/>
      <c r="O55" s="698"/>
      <c r="P55" s="698"/>
      <c r="Q55" s="698"/>
      <c r="R55" s="698"/>
    </row>
    <row r="56" spans="3:18" x14ac:dyDescent="0.25">
      <c r="C56" s="698"/>
      <c r="D56" s="698"/>
      <c r="E56" s="698"/>
      <c r="F56" s="698"/>
      <c r="G56" s="698"/>
      <c r="H56" s="698"/>
      <c r="I56" s="698"/>
      <c r="J56" s="698"/>
      <c r="K56" s="698"/>
      <c r="L56" s="698"/>
      <c r="M56" s="698"/>
      <c r="N56" s="698"/>
      <c r="O56" s="698"/>
      <c r="P56" s="698"/>
      <c r="Q56" s="698"/>
      <c r="R56" s="698"/>
    </row>
    <row r="57" spans="3:18" x14ac:dyDescent="0.25">
      <c r="C57" s="109" t="s">
        <v>60</v>
      </c>
      <c r="D57" s="110"/>
      <c r="E57" s="110"/>
      <c r="F57" s="110"/>
      <c r="G57" s="110"/>
      <c r="H57" s="110"/>
      <c r="I57" s="110"/>
      <c r="J57" s="110"/>
      <c r="K57" s="110"/>
      <c r="L57" s="110"/>
      <c r="M57" s="110"/>
      <c r="N57" s="110"/>
      <c r="O57" s="101"/>
      <c r="P57" s="101"/>
      <c r="Q57" s="101"/>
      <c r="R57" s="101"/>
    </row>
    <row r="58" spans="3:18" x14ac:dyDescent="0.25">
      <c r="C58" s="109" t="s">
        <v>61</v>
      </c>
      <c r="D58" s="110"/>
      <c r="E58" s="110"/>
      <c r="F58" s="110"/>
      <c r="G58" s="110"/>
      <c r="H58" s="110"/>
      <c r="I58" s="110"/>
      <c r="J58" s="110"/>
      <c r="K58" s="110"/>
      <c r="L58" s="110"/>
      <c r="M58" s="110"/>
      <c r="N58" s="110"/>
      <c r="O58" s="101"/>
      <c r="P58" s="101"/>
      <c r="Q58" s="101"/>
      <c r="R58" s="101"/>
    </row>
    <row r="59" spans="3:18" x14ac:dyDescent="0.25">
      <c r="C59" s="94"/>
      <c r="D59" s="92"/>
      <c r="E59" s="92"/>
      <c r="F59" s="92"/>
      <c r="G59" s="92"/>
      <c r="H59" s="92"/>
      <c r="I59" s="92"/>
      <c r="J59" s="92"/>
      <c r="K59" s="92"/>
      <c r="L59" s="92"/>
      <c r="M59" s="92"/>
      <c r="N59" s="92"/>
    </row>
    <row r="60" spans="3:18" s="88" customFormat="1" ht="23.25" x14ac:dyDescent="0.35">
      <c r="C60" s="701" t="s">
        <v>62</v>
      </c>
      <c r="D60" s="701"/>
      <c r="E60" s="701"/>
      <c r="F60" s="701"/>
      <c r="G60" s="701"/>
      <c r="H60" s="701"/>
      <c r="I60" s="701"/>
      <c r="J60" s="701"/>
      <c r="K60" s="701"/>
      <c r="L60" s="701"/>
      <c r="M60" s="701"/>
      <c r="N60" s="701"/>
      <c r="O60" s="701"/>
      <c r="P60" s="701"/>
      <c r="Q60" s="701"/>
      <c r="R60" s="701"/>
    </row>
    <row r="61" spans="3:18" x14ac:dyDescent="0.25">
      <c r="C61" s="704"/>
      <c r="D61" s="704"/>
      <c r="E61" s="704"/>
      <c r="F61" s="704"/>
      <c r="G61" s="704"/>
      <c r="H61" s="704"/>
      <c r="I61" s="704"/>
      <c r="J61" s="704"/>
      <c r="K61" s="704"/>
      <c r="L61" s="704"/>
      <c r="M61" s="704"/>
      <c r="N61" s="704"/>
      <c r="O61" s="101"/>
      <c r="P61" s="101"/>
      <c r="Q61" s="101"/>
      <c r="R61" s="101"/>
    </row>
    <row r="62" spans="3:18" ht="15.75" x14ac:dyDescent="0.25">
      <c r="C62" s="106" t="s">
        <v>63</v>
      </c>
      <c r="D62" s="497"/>
      <c r="E62" s="497"/>
      <c r="F62" s="497"/>
      <c r="G62" s="497"/>
      <c r="H62" s="497"/>
      <c r="I62" s="497"/>
      <c r="J62" s="497"/>
      <c r="K62" s="497"/>
      <c r="L62" s="497"/>
      <c r="M62" s="497"/>
      <c r="N62" s="497"/>
      <c r="O62" s="498"/>
      <c r="P62" s="498"/>
      <c r="Q62" s="498"/>
      <c r="R62" s="101"/>
    </row>
    <row r="63" spans="3:18" ht="6" customHeight="1" x14ac:dyDescent="0.25">
      <c r="C63" s="106"/>
      <c r="D63" s="497"/>
      <c r="E63" s="497"/>
      <c r="F63" s="497"/>
      <c r="G63" s="497"/>
      <c r="H63" s="497"/>
      <c r="I63" s="497"/>
      <c r="J63" s="497"/>
      <c r="K63" s="497"/>
      <c r="L63" s="497"/>
      <c r="M63" s="497"/>
      <c r="N63" s="497"/>
      <c r="O63" s="498"/>
      <c r="P63" s="498"/>
      <c r="Q63" s="498"/>
      <c r="R63" s="101"/>
    </row>
    <row r="64" spans="3:18" ht="61.5" customHeight="1" x14ac:dyDescent="0.25">
      <c r="C64" s="697" t="s">
        <v>64</v>
      </c>
      <c r="D64" s="697"/>
      <c r="E64" s="697"/>
      <c r="F64" s="697"/>
      <c r="G64" s="697"/>
      <c r="H64" s="697"/>
      <c r="I64" s="697"/>
      <c r="J64" s="697"/>
      <c r="K64" s="697"/>
      <c r="L64" s="697"/>
      <c r="M64" s="697"/>
      <c r="N64" s="697"/>
      <c r="O64" s="697"/>
      <c r="P64" s="697"/>
      <c r="Q64" s="697"/>
      <c r="R64" s="697"/>
    </row>
    <row r="65" spans="2:18" ht="6" customHeight="1" x14ac:dyDescent="0.25">
      <c r="C65" s="108"/>
      <c r="D65" s="108"/>
      <c r="E65" s="108"/>
      <c r="F65" s="108"/>
      <c r="G65" s="108"/>
      <c r="H65" s="108"/>
      <c r="I65" s="108"/>
      <c r="J65" s="108"/>
      <c r="K65" s="108"/>
      <c r="L65" s="108"/>
      <c r="M65" s="108"/>
      <c r="N65" s="108"/>
      <c r="O65" s="108"/>
      <c r="P65" s="108"/>
      <c r="Q65" s="108"/>
      <c r="R65" s="108"/>
    </row>
    <row r="66" spans="2:18" ht="15" customHeight="1" x14ac:dyDescent="0.25">
      <c r="C66" s="111" t="s">
        <v>65</v>
      </c>
      <c r="D66" s="112"/>
      <c r="E66" s="112"/>
      <c r="F66" s="112"/>
      <c r="G66" s="108"/>
      <c r="H66" s="108"/>
      <c r="I66" s="108"/>
      <c r="J66" s="108"/>
      <c r="K66" s="108"/>
      <c r="L66" s="108"/>
      <c r="M66" s="108"/>
      <c r="N66" s="108"/>
      <c r="O66" s="108"/>
      <c r="P66" s="108"/>
      <c r="Q66" s="108"/>
      <c r="R66" s="108"/>
    </row>
    <row r="67" spans="2:18" ht="6" customHeight="1" x14ac:dyDescent="0.25">
      <c r="C67" s="108"/>
      <c r="D67" s="108"/>
      <c r="E67" s="108"/>
      <c r="F67" s="108"/>
      <c r="G67" s="108"/>
      <c r="H67" s="108"/>
      <c r="I67" s="108"/>
      <c r="J67" s="108"/>
      <c r="K67" s="108"/>
      <c r="L67" s="108"/>
      <c r="M67" s="108"/>
      <c r="N67" s="108"/>
      <c r="O67" s="108"/>
      <c r="P67" s="108"/>
      <c r="Q67" s="108"/>
      <c r="R67" s="108"/>
    </row>
    <row r="68" spans="2:18" ht="15.75" x14ac:dyDescent="0.25">
      <c r="B68" s="87" t="s">
        <v>66</v>
      </c>
      <c r="C68" s="106" t="s">
        <v>67</v>
      </c>
      <c r="D68" s="499"/>
      <c r="E68" s="499"/>
      <c r="F68" s="499"/>
      <c r="G68" s="499"/>
      <c r="H68" s="499"/>
      <c r="I68" s="499"/>
      <c r="J68" s="499"/>
      <c r="K68" s="499"/>
      <c r="L68" s="499"/>
      <c r="M68" s="499"/>
      <c r="N68" s="499"/>
      <c r="O68" s="498"/>
      <c r="P68" s="498"/>
      <c r="Q68" s="498"/>
      <c r="R68" s="101"/>
    </row>
    <row r="69" spans="2:18" ht="6" customHeight="1" x14ac:dyDescent="0.25">
      <c r="C69" s="106"/>
      <c r="D69" s="497"/>
      <c r="E69" s="497"/>
      <c r="F69" s="497"/>
      <c r="G69" s="497"/>
      <c r="H69" s="497"/>
      <c r="I69" s="497"/>
      <c r="J69" s="497"/>
      <c r="K69" s="497"/>
      <c r="L69" s="497"/>
      <c r="M69" s="497"/>
      <c r="N69" s="497"/>
      <c r="O69" s="498"/>
      <c r="P69" s="498"/>
      <c r="Q69" s="498"/>
      <c r="R69" s="101"/>
    </row>
    <row r="70" spans="2:18" ht="15.75" x14ac:dyDescent="0.25">
      <c r="C70" s="106" t="s">
        <v>68</v>
      </c>
      <c r="D70" s="497"/>
      <c r="E70" s="497"/>
      <c r="F70" s="497"/>
      <c r="G70" s="497"/>
      <c r="H70" s="497"/>
      <c r="I70" s="497"/>
      <c r="J70" s="497"/>
      <c r="K70" s="497"/>
      <c r="L70" s="497"/>
      <c r="M70" s="497"/>
      <c r="N70" s="497"/>
      <c r="O70" s="498"/>
      <c r="P70" s="498"/>
      <c r="Q70" s="498"/>
      <c r="R70" s="101"/>
    </row>
    <row r="71" spans="2:18" ht="6" customHeight="1" x14ac:dyDescent="0.25">
      <c r="C71" s="106"/>
      <c r="D71" s="497"/>
      <c r="E71" s="497"/>
      <c r="F71" s="497"/>
      <c r="G71" s="497"/>
      <c r="H71" s="497"/>
      <c r="I71" s="497"/>
      <c r="J71" s="497"/>
      <c r="K71" s="497"/>
      <c r="L71" s="497"/>
      <c r="M71" s="497"/>
      <c r="N71" s="497"/>
      <c r="O71" s="498"/>
      <c r="P71" s="498"/>
      <c r="Q71" s="498"/>
      <c r="R71" s="101"/>
    </row>
    <row r="72" spans="2:18" ht="15.75" x14ac:dyDescent="0.25">
      <c r="C72" s="106" t="s">
        <v>69</v>
      </c>
      <c r="D72" s="497"/>
      <c r="E72" s="497"/>
      <c r="F72" s="497"/>
      <c r="G72" s="497"/>
      <c r="H72" s="497"/>
      <c r="I72" s="497"/>
      <c r="J72" s="497"/>
      <c r="K72" s="497"/>
      <c r="L72" s="497"/>
      <c r="M72" s="497"/>
      <c r="N72" s="497"/>
      <c r="O72" s="498"/>
      <c r="P72" s="498"/>
      <c r="Q72" s="498"/>
      <c r="R72" s="101"/>
    </row>
    <row r="73" spans="2:18" ht="6" customHeight="1" x14ac:dyDescent="0.25">
      <c r="C73" s="106"/>
      <c r="D73" s="497"/>
      <c r="E73" s="497"/>
      <c r="F73" s="497"/>
      <c r="G73" s="497"/>
      <c r="H73" s="497"/>
      <c r="I73" s="497"/>
      <c r="J73" s="497"/>
      <c r="K73" s="497"/>
      <c r="L73" s="497"/>
      <c r="M73" s="497"/>
      <c r="N73" s="497"/>
      <c r="O73" s="498"/>
      <c r="P73" s="498"/>
      <c r="Q73" s="498"/>
      <c r="R73" s="101"/>
    </row>
    <row r="74" spans="2:18" ht="15.75" x14ac:dyDescent="0.25">
      <c r="C74" s="106" t="s">
        <v>70</v>
      </c>
      <c r="D74" s="497"/>
      <c r="E74" s="497"/>
      <c r="F74" s="497"/>
      <c r="G74" s="497"/>
      <c r="H74" s="497"/>
      <c r="I74" s="497"/>
      <c r="J74" s="497"/>
      <c r="K74" s="497"/>
      <c r="L74" s="497" t="s">
        <v>0</v>
      </c>
      <c r="M74" s="497"/>
      <c r="N74" s="497"/>
      <c r="O74" s="498"/>
      <c r="P74" s="498"/>
      <c r="Q74" s="498"/>
      <c r="R74" s="101"/>
    </row>
    <row r="75" spans="2:18" ht="6" customHeight="1" x14ac:dyDescent="0.25">
      <c r="C75" s="106"/>
      <c r="D75" s="497"/>
      <c r="E75" s="497"/>
      <c r="F75" s="497"/>
      <c r="G75" s="497"/>
      <c r="H75" s="497"/>
      <c r="I75" s="497"/>
      <c r="J75" s="497"/>
      <c r="K75" s="497"/>
      <c r="L75" s="497"/>
      <c r="M75" s="497"/>
      <c r="N75" s="497"/>
      <c r="O75" s="498"/>
      <c r="P75" s="498"/>
      <c r="Q75" s="498"/>
      <c r="R75" s="101"/>
    </row>
    <row r="76" spans="2:18" ht="15.75" x14ac:dyDescent="0.25">
      <c r="C76" s="106" t="s">
        <v>71</v>
      </c>
      <c r="D76" s="497"/>
      <c r="E76" s="497"/>
      <c r="F76" s="497"/>
      <c r="G76" s="497"/>
      <c r="H76" s="497"/>
      <c r="I76" s="497"/>
      <c r="J76" s="497"/>
      <c r="K76" s="497"/>
      <c r="L76" s="497"/>
      <c r="M76" s="497"/>
      <c r="N76" s="497"/>
      <c r="O76" s="498"/>
      <c r="P76" s="498"/>
      <c r="Q76" s="498"/>
      <c r="R76" s="101"/>
    </row>
    <row r="77" spans="2:18" ht="6" customHeight="1" x14ac:dyDescent="0.25">
      <c r="C77" s="106"/>
      <c r="D77" s="497"/>
      <c r="E77" s="497"/>
      <c r="F77" s="497"/>
      <c r="G77" s="497"/>
      <c r="H77" s="497"/>
      <c r="I77" s="497"/>
      <c r="J77" s="497"/>
      <c r="K77" s="497"/>
      <c r="L77" s="497"/>
      <c r="M77" s="497"/>
      <c r="N77" s="497"/>
      <c r="O77" s="498"/>
      <c r="P77" s="498"/>
      <c r="Q77" s="498"/>
      <c r="R77" s="101"/>
    </row>
    <row r="78" spans="2:18" ht="15.75" x14ac:dyDescent="0.25">
      <c r="C78" s="106" t="s">
        <v>72</v>
      </c>
      <c r="D78" s="497"/>
      <c r="E78" s="497"/>
      <c r="F78" s="497"/>
      <c r="G78" s="497"/>
      <c r="H78" s="497"/>
      <c r="I78" s="497"/>
      <c r="J78" s="497"/>
      <c r="K78" s="497"/>
      <c r="L78" s="497"/>
      <c r="M78" s="497"/>
      <c r="N78" s="497"/>
      <c r="O78" s="498"/>
      <c r="P78" s="498"/>
      <c r="Q78" s="498"/>
      <c r="R78" s="101"/>
    </row>
    <row r="79" spans="2:18" ht="6" customHeight="1" x14ac:dyDescent="0.25">
      <c r="C79" s="106"/>
      <c r="D79" s="497"/>
      <c r="E79" s="497"/>
      <c r="F79" s="497"/>
      <c r="G79" s="497"/>
      <c r="H79" s="497"/>
      <c r="I79" s="497"/>
      <c r="J79" s="497"/>
      <c r="K79" s="497"/>
      <c r="L79" s="497"/>
      <c r="M79" s="497"/>
      <c r="N79" s="497"/>
      <c r="O79" s="498"/>
      <c r="P79" s="498"/>
      <c r="Q79" s="498"/>
      <c r="R79" s="101"/>
    </row>
    <row r="80" spans="2:18" ht="15.75" x14ac:dyDescent="0.25">
      <c r="C80" s="106" t="s">
        <v>73</v>
      </c>
      <c r="D80" s="497"/>
      <c r="E80" s="497"/>
      <c r="F80" s="497"/>
      <c r="G80" s="497"/>
      <c r="H80" s="497"/>
      <c r="I80" s="497"/>
      <c r="J80" s="497"/>
      <c r="K80" s="497"/>
      <c r="L80" s="497"/>
      <c r="M80" s="497"/>
      <c r="N80" s="497"/>
      <c r="O80" s="498"/>
      <c r="P80" s="498"/>
      <c r="Q80" s="498"/>
      <c r="R80" s="101"/>
    </row>
    <row r="81" spans="3:18" ht="15.75" x14ac:dyDescent="0.25">
      <c r="C81" s="106"/>
      <c r="D81" s="497"/>
      <c r="E81" s="497"/>
      <c r="F81" s="497"/>
      <c r="G81" s="497"/>
      <c r="H81" s="497"/>
      <c r="I81" s="497"/>
      <c r="J81" s="497"/>
      <c r="K81" s="497"/>
      <c r="L81" s="497"/>
      <c r="M81" s="497"/>
      <c r="N81" s="497"/>
      <c r="O81" s="498"/>
      <c r="P81" s="498"/>
      <c r="Q81" s="498"/>
      <c r="R81" s="498"/>
    </row>
    <row r="82" spans="3:18" ht="15" customHeight="1" x14ac:dyDescent="0.25">
      <c r="C82" s="101"/>
      <c r="D82" s="101"/>
      <c r="E82" s="101"/>
      <c r="F82" s="101"/>
      <c r="G82" s="101"/>
      <c r="H82" s="101"/>
      <c r="I82" s="101"/>
      <c r="J82" s="101"/>
      <c r="K82" s="101"/>
      <c r="L82" s="101"/>
      <c r="M82" s="101"/>
      <c r="N82" s="101"/>
      <c r="O82" s="101"/>
      <c r="P82" s="101"/>
      <c r="Q82" s="498"/>
      <c r="R82" s="498"/>
    </row>
    <row r="83" spans="3:18" x14ac:dyDescent="0.25">
      <c r="C83" s="109" t="s">
        <v>74</v>
      </c>
      <c r="D83" s="101"/>
      <c r="E83" s="101"/>
      <c r="F83" s="101"/>
      <c r="G83" s="101"/>
      <c r="H83" s="101"/>
      <c r="I83" s="101"/>
      <c r="J83" s="101"/>
      <c r="K83" s="101"/>
      <c r="L83" s="101"/>
      <c r="M83" s="101"/>
      <c r="N83" s="101"/>
      <c r="O83" s="101"/>
      <c r="P83" s="101"/>
      <c r="Q83" s="101"/>
      <c r="R83" s="101"/>
    </row>
    <row r="84" spans="3:18" x14ac:dyDescent="0.25">
      <c r="C84" s="109" t="s">
        <v>61</v>
      </c>
      <c r="D84" s="101"/>
      <c r="E84" s="101"/>
      <c r="F84" s="101"/>
      <c r="G84" s="101"/>
      <c r="H84" s="101"/>
      <c r="I84" s="101"/>
      <c r="J84" s="101"/>
      <c r="K84" s="101"/>
      <c r="L84" s="101"/>
      <c r="M84" s="101"/>
      <c r="N84" s="101"/>
      <c r="O84" s="101"/>
      <c r="P84" s="101"/>
      <c r="Q84" s="101"/>
      <c r="R84" s="101"/>
    </row>
    <row r="85" spans="3:18" ht="5.25" customHeight="1" x14ac:dyDescent="0.25">
      <c r="C85" s="113"/>
      <c r="D85" s="101"/>
      <c r="E85" s="101"/>
      <c r="F85" s="101"/>
      <c r="G85" s="101"/>
      <c r="H85" s="101"/>
      <c r="I85" s="101"/>
      <c r="J85" s="101"/>
      <c r="K85" s="101"/>
      <c r="L85" s="101"/>
      <c r="M85" s="101"/>
      <c r="N85" s="101"/>
      <c r="O85" s="101"/>
      <c r="P85" s="101"/>
      <c r="Q85" s="101"/>
      <c r="R85" s="101"/>
    </row>
    <row r="86" spans="3:18" x14ac:dyDescent="0.25">
      <c r="C86" s="101"/>
      <c r="D86" s="101"/>
      <c r="E86" s="101"/>
      <c r="F86" s="101"/>
      <c r="G86" s="101"/>
      <c r="H86" s="101"/>
      <c r="I86" s="101"/>
      <c r="J86" s="101"/>
      <c r="K86" s="101"/>
      <c r="L86" s="101"/>
      <c r="M86" s="101"/>
      <c r="N86" s="101"/>
      <c r="O86" s="101"/>
      <c r="P86" s="101"/>
      <c r="Q86" s="101"/>
      <c r="R86" s="101"/>
    </row>
    <row r="87" spans="3:18" x14ac:dyDescent="0.25">
      <c r="C87" s="101"/>
      <c r="D87" s="101"/>
      <c r="E87" s="101"/>
      <c r="F87" s="101"/>
      <c r="G87" s="101"/>
      <c r="H87" s="101"/>
      <c r="I87" s="101"/>
      <c r="J87" s="101"/>
      <c r="K87" s="101"/>
      <c r="L87" s="101"/>
      <c r="M87" s="101"/>
      <c r="N87" s="101"/>
      <c r="O87" s="101"/>
      <c r="P87" s="101"/>
      <c r="Q87" s="101"/>
      <c r="R87" s="101"/>
    </row>
    <row r="88" spans="3:18" x14ac:dyDescent="0.25">
      <c r="C88" s="94"/>
      <c r="D88" s="92"/>
      <c r="E88" s="92"/>
      <c r="F88" s="92"/>
      <c r="G88" s="92"/>
      <c r="H88" s="92"/>
      <c r="I88" s="92"/>
      <c r="J88" s="92"/>
      <c r="K88" s="92"/>
      <c r="L88" s="92"/>
      <c r="M88" s="92"/>
      <c r="N88" s="92"/>
    </row>
    <row r="89" spans="3:18" s="88" customFormat="1" ht="23.25" x14ac:dyDescent="0.35">
      <c r="C89" s="701" t="s">
        <v>75</v>
      </c>
      <c r="D89" s="701"/>
      <c r="E89" s="701"/>
      <c r="F89" s="701"/>
      <c r="G89" s="701"/>
      <c r="H89" s="701"/>
      <c r="I89" s="701"/>
      <c r="J89" s="701"/>
      <c r="K89" s="701"/>
      <c r="L89" s="701"/>
      <c r="M89" s="701"/>
      <c r="N89" s="701"/>
      <c r="O89" s="701"/>
      <c r="P89" s="701"/>
      <c r="Q89" s="701"/>
      <c r="R89" s="701"/>
    </row>
    <row r="90" spans="3:18" ht="55.5" customHeight="1" x14ac:dyDescent="0.25">
      <c r="C90" s="698" t="s">
        <v>76</v>
      </c>
      <c r="D90" s="698"/>
      <c r="E90" s="698"/>
      <c r="F90" s="698"/>
      <c r="G90" s="698"/>
      <c r="H90" s="698"/>
      <c r="I90" s="698"/>
      <c r="J90" s="698"/>
      <c r="K90" s="698"/>
      <c r="L90" s="698"/>
      <c r="M90" s="698"/>
      <c r="N90" s="698"/>
      <c r="O90" s="698"/>
      <c r="P90" s="698"/>
      <c r="Q90" s="698"/>
      <c r="R90" s="698"/>
    </row>
    <row r="91" spans="3:18" ht="15" customHeight="1" x14ac:dyDescent="0.25">
      <c r="C91" s="699" t="s">
        <v>77</v>
      </c>
      <c r="D91" s="699"/>
      <c r="E91" s="699"/>
      <c r="F91" s="699"/>
      <c r="G91" s="699"/>
      <c r="H91" s="699"/>
      <c r="I91" s="699"/>
      <c r="J91" s="699"/>
      <c r="K91" s="699"/>
      <c r="L91" s="699"/>
      <c r="M91" s="699"/>
      <c r="N91" s="699"/>
      <c r="O91" s="699"/>
      <c r="P91" s="699"/>
      <c r="Q91" s="699"/>
      <c r="R91" s="699"/>
    </row>
    <row r="92" spans="3:18" ht="6" customHeight="1" x14ac:dyDescent="0.25">
      <c r="C92" s="114"/>
      <c r="D92" s="114"/>
      <c r="E92" s="114"/>
      <c r="F92" s="114"/>
      <c r="G92" s="114"/>
      <c r="H92" s="114"/>
      <c r="I92" s="114"/>
      <c r="J92" s="114"/>
      <c r="K92" s="114"/>
      <c r="L92" s="114"/>
      <c r="M92" s="114"/>
      <c r="N92" s="114"/>
      <c r="O92" s="114"/>
      <c r="P92" s="114"/>
      <c r="Q92" s="114"/>
      <c r="R92" s="114"/>
    </row>
    <row r="93" spans="3:18" ht="15.75" x14ac:dyDescent="0.25">
      <c r="C93" s="106" t="s">
        <v>78</v>
      </c>
      <c r="D93" s="499"/>
      <c r="E93" s="499"/>
      <c r="F93" s="499"/>
      <c r="G93" s="499"/>
      <c r="H93" s="499"/>
      <c r="I93" s="499"/>
      <c r="J93" s="499"/>
      <c r="K93" s="499"/>
      <c r="L93" s="499"/>
      <c r="M93" s="499"/>
      <c r="N93" s="499"/>
      <c r="O93" s="498"/>
      <c r="P93" s="498"/>
      <c r="Q93" s="498"/>
      <c r="R93" s="101"/>
    </row>
    <row r="94" spans="3:18" ht="6" customHeight="1" x14ac:dyDescent="0.25">
      <c r="C94" s="106"/>
      <c r="D94" s="497"/>
      <c r="E94" s="497"/>
      <c r="F94" s="497"/>
      <c r="G94" s="497"/>
      <c r="H94" s="497"/>
      <c r="I94" s="497"/>
      <c r="J94" s="497"/>
      <c r="K94" s="497"/>
      <c r="L94" s="497"/>
      <c r="M94" s="497"/>
      <c r="N94" s="497"/>
      <c r="O94" s="498"/>
      <c r="P94" s="498"/>
      <c r="Q94" s="498"/>
      <c r="R94" s="101"/>
    </row>
    <row r="95" spans="3:18" ht="48.6" customHeight="1" x14ac:dyDescent="0.25">
      <c r="C95" s="697" t="s">
        <v>79</v>
      </c>
      <c r="D95" s="697"/>
      <c r="E95" s="697"/>
      <c r="F95" s="697"/>
      <c r="G95" s="697"/>
      <c r="H95" s="697"/>
      <c r="I95" s="697"/>
      <c r="J95" s="697"/>
      <c r="K95" s="697"/>
      <c r="L95" s="697"/>
      <c r="M95" s="697"/>
      <c r="N95" s="697"/>
      <c r="O95" s="697"/>
      <c r="P95" s="697"/>
      <c r="Q95" s="697"/>
      <c r="R95" s="697"/>
    </row>
    <row r="96" spans="3:18" ht="6" customHeight="1" x14ac:dyDescent="0.25">
      <c r="C96" s="106"/>
      <c r="D96" s="497"/>
      <c r="E96" s="497"/>
      <c r="F96" s="497"/>
      <c r="G96" s="497"/>
      <c r="H96" s="497"/>
      <c r="I96" s="497"/>
      <c r="J96" s="497"/>
      <c r="K96" s="497"/>
      <c r="L96" s="497"/>
      <c r="M96" s="497"/>
      <c r="N96" s="497"/>
      <c r="O96" s="498"/>
      <c r="P96" s="498"/>
      <c r="Q96" s="498"/>
      <c r="R96" s="101"/>
    </row>
    <row r="97" spans="2:18" ht="30" customHeight="1" x14ac:dyDescent="0.25">
      <c r="C97" s="697" t="s">
        <v>80</v>
      </c>
      <c r="D97" s="697"/>
      <c r="E97" s="697"/>
      <c r="F97" s="697"/>
      <c r="G97" s="697"/>
      <c r="H97" s="697"/>
      <c r="I97" s="697"/>
      <c r="J97" s="697"/>
      <c r="K97" s="697"/>
      <c r="L97" s="697"/>
      <c r="M97" s="697"/>
      <c r="N97" s="697"/>
      <c r="O97" s="697"/>
      <c r="P97" s="697"/>
      <c r="Q97" s="697"/>
      <c r="R97" s="697"/>
    </row>
    <row r="98" spans="2:18" ht="6" customHeight="1" x14ac:dyDescent="0.25">
      <c r="C98" s="108"/>
      <c r="D98" s="108"/>
      <c r="E98" s="108"/>
      <c r="F98" s="108"/>
      <c r="G98" s="108"/>
      <c r="H98" s="108"/>
      <c r="I98" s="108"/>
      <c r="J98" s="108"/>
      <c r="K98" s="108"/>
      <c r="L98" s="108"/>
      <c r="M98" s="108"/>
      <c r="N98" s="108"/>
      <c r="O98" s="108"/>
      <c r="P98" s="108"/>
      <c r="Q98" s="108"/>
      <c r="R98" s="108"/>
    </row>
    <row r="99" spans="2:18" ht="15.75" x14ac:dyDescent="0.25">
      <c r="C99" s="106" t="s">
        <v>81</v>
      </c>
      <c r="D99" s="497"/>
      <c r="E99" s="497"/>
      <c r="F99" s="497"/>
      <c r="G99" s="497"/>
      <c r="H99" s="497"/>
      <c r="I99" s="497"/>
      <c r="J99" s="497"/>
      <c r="K99" s="497"/>
      <c r="L99" s="497"/>
      <c r="M99" s="497"/>
      <c r="N99" s="497"/>
      <c r="O99" s="498"/>
      <c r="P99" s="498"/>
      <c r="Q99" s="498"/>
      <c r="R99" s="101"/>
    </row>
    <row r="100" spans="2:18" ht="6" customHeight="1" x14ac:dyDescent="0.25">
      <c r="C100" s="106"/>
      <c r="D100" s="497"/>
      <c r="E100" s="497"/>
      <c r="F100" s="497"/>
      <c r="G100" s="497"/>
      <c r="H100" s="497"/>
      <c r="I100" s="497"/>
      <c r="J100" s="497"/>
      <c r="K100" s="497"/>
      <c r="L100" s="497"/>
      <c r="M100" s="497"/>
      <c r="N100" s="497"/>
      <c r="O100" s="498"/>
      <c r="P100" s="498"/>
      <c r="Q100" s="498"/>
      <c r="R100" s="101"/>
    </row>
    <row r="101" spans="2:18" ht="15.6" customHeight="1" x14ac:dyDescent="0.25">
      <c r="C101" s="698" t="s">
        <v>82</v>
      </c>
      <c r="D101" s="698"/>
      <c r="E101" s="698"/>
      <c r="F101" s="698"/>
      <c r="G101" s="698"/>
      <c r="H101" s="698"/>
      <c r="I101" s="698"/>
      <c r="J101" s="698"/>
      <c r="K101" s="698"/>
      <c r="L101" s="698"/>
      <c r="M101" s="698"/>
      <c r="N101" s="698"/>
      <c r="O101" s="698"/>
      <c r="P101" s="698"/>
      <c r="Q101" s="698"/>
      <c r="R101" s="698"/>
    </row>
    <row r="102" spans="2:18" ht="6.6" customHeight="1" x14ac:dyDescent="0.25">
      <c r="C102" s="491"/>
      <c r="D102" s="491"/>
      <c r="E102" s="491"/>
      <c r="F102" s="491"/>
      <c r="G102" s="491"/>
      <c r="H102" s="491"/>
      <c r="I102" s="491"/>
      <c r="J102" s="491"/>
      <c r="K102" s="491"/>
      <c r="L102" s="491"/>
      <c r="M102" s="491"/>
      <c r="N102" s="491"/>
      <c r="O102" s="491"/>
      <c r="P102" s="491"/>
      <c r="Q102" s="491"/>
      <c r="R102" s="491"/>
    </row>
    <row r="103" spans="2:18" x14ac:dyDescent="0.25">
      <c r="C103" s="109" t="s">
        <v>60</v>
      </c>
      <c r="D103" s="115"/>
      <c r="E103" s="115"/>
      <c r="F103" s="115"/>
      <c r="G103" s="110"/>
      <c r="H103" s="110"/>
      <c r="I103" s="110"/>
      <c r="J103" s="110"/>
      <c r="K103" s="110"/>
      <c r="L103" s="110"/>
      <c r="M103" s="110"/>
      <c r="N103" s="110"/>
      <c r="O103" s="101"/>
      <c r="P103" s="101"/>
      <c r="Q103" s="101"/>
      <c r="R103" s="101"/>
    </row>
    <row r="104" spans="2:18" x14ac:dyDescent="0.25">
      <c r="C104" s="109" t="s">
        <v>61</v>
      </c>
      <c r="D104" s="115"/>
      <c r="E104" s="115"/>
      <c r="F104" s="115"/>
      <c r="G104" s="110"/>
      <c r="H104" s="110"/>
      <c r="I104" s="110"/>
      <c r="J104" s="110"/>
      <c r="K104" s="110"/>
      <c r="L104" s="110"/>
      <c r="M104" s="110"/>
      <c r="N104" s="110"/>
      <c r="O104" s="101"/>
      <c r="P104" s="101"/>
      <c r="Q104" s="101"/>
      <c r="R104" s="101"/>
    </row>
    <row r="105" spans="2:18" x14ac:dyDescent="0.25">
      <c r="C105" s="101"/>
      <c r="D105" s="101"/>
      <c r="E105" s="101"/>
      <c r="F105" s="101"/>
      <c r="G105" s="101"/>
      <c r="H105" s="101"/>
      <c r="I105" s="101"/>
      <c r="J105" s="101"/>
      <c r="K105" s="101"/>
      <c r="L105" s="101"/>
      <c r="M105" s="101"/>
      <c r="N105" s="101"/>
      <c r="O105" s="101"/>
      <c r="P105" s="101"/>
      <c r="Q105" s="101"/>
      <c r="R105" s="101"/>
    </row>
    <row r="106" spans="2:18" ht="21" x14ac:dyDescent="0.25">
      <c r="C106" s="700" t="s">
        <v>83</v>
      </c>
      <c r="D106" s="700"/>
      <c r="E106" s="700"/>
      <c r="F106" s="700"/>
      <c r="G106" s="700"/>
      <c r="H106" s="700"/>
      <c r="I106" s="700"/>
      <c r="J106" s="700"/>
      <c r="K106" s="700"/>
      <c r="L106" s="700"/>
      <c r="M106" s="700"/>
      <c r="N106" s="700"/>
      <c r="O106" s="700"/>
      <c r="P106" s="700"/>
      <c r="Q106" s="700"/>
      <c r="R106" s="700"/>
    </row>
    <row r="107" spans="2:18" ht="26.25" customHeight="1" x14ac:dyDescent="0.25"/>
    <row r="108" spans="2:18" ht="15" customHeight="1" x14ac:dyDescent="0.25"/>
    <row r="109" spans="2:18" ht="6" customHeight="1" x14ac:dyDescent="0.25"/>
    <row r="110" spans="2:18" x14ac:dyDescent="0.25">
      <c r="B110" s="87" t="s">
        <v>66</v>
      </c>
    </row>
    <row r="111" spans="2:18" ht="6" customHeight="1" x14ac:dyDescent="0.25"/>
    <row r="113" ht="6" customHeight="1" x14ac:dyDescent="0.25"/>
    <row r="115" ht="6" customHeight="1" x14ac:dyDescent="0.25"/>
    <row r="117" ht="6" customHeight="1" x14ac:dyDescent="0.25"/>
    <row r="119" ht="6" customHeight="1" x14ac:dyDescent="0.25"/>
    <row r="121" ht="6" customHeight="1" x14ac:dyDescent="0.25"/>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 ref="C97:R97"/>
    <mergeCell ref="C95:R95"/>
    <mergeCell ref="C101:R101"/>
    <mergeCell ref="C91:R91"/>
    <mergeCell ref="C106:R106"/>
  </mergeCells>
  <phoneticPr fontId="36" type="noConversion"/>
  <hyperlinks>
    <hyperlink ref="A1" location="TOC!A1" display="TOC!A1" xr:uid="{C783376C-4F93-49C8-9EC5-9B5FEF6BE3E0}"/>
  </hyperlinks>
  <printOptions horizontalCentered="1"/>
  <pageMargins left="0.4" right="0.4" top="0.75" bottom="0.5" header="0.3" footer="0.3"/>
  <pageSetup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K132"/>
  <sheetViews>
    <sheetView zoomScaleNormal="100" workbookViewId="0">
      <pane ySplit="1" topLeftCell="A2" activePane="bottomLeft" state="frozen"/>
      <selection pane="bottomLeft"/>
    </sheetView>
  </sheetViews>
  <sheetFormatPr defaultColWidth="9.140625" defaultRowHeight="14.25" x14ac:dyDescent="0.2"/>
  <cols>
    <col min="1" max="1" width="36" style="131" customWidth="1"/>
    <col min="2" max="2" width="154.42578125" style="131" customWidth="1"/>
    <col min="3" max="3" width="16.28515625" style="145" customWidth="1"/>
    <col min="4" max="4" width="15.42578125" style="131" customWidth="1"/>
    <col min="5" max="5" width="54.7109375" style="131" customWidth="1"/>
    <col min="6" max="16384" width="9.140625" style="6"/>
  </cols>
  <sheetData>
    <row r="1" spans="1:5" s="84" customFormat="1" ht="29.25" customHeight="1" x14ac:dyDescent="0.2">
      <c r="A1" s="435" t="s">
        <v>28</v>
      </c>
      <c r="B1" s="436" t="s">
        <v>2832</v>
      </c>
      <c r="C1" s="437"/>
      <c r="D1" s="233">
        <v>0</v>
      </c>
      <c r="E1" s="232"/>
    </row>
    <row r="2" spans="1:5" ht="21.75" x14ac:dyDescent="0.4">
      <c r="A2" s="432"/>
      <c r="B2" s="202" t="s">
        <v>2833</v>
      </c>
      <c r="C2" s="433"/>
      <c r="D2" s="96"/>
    </row>
    <row r="3" spans="1:5" s="84" customFormat="1" ht="19.5" x14ac:dyDescent="0.4">
      <c r="A3" s="164" t="s">
        <v>84</v>
      </c>
      <c r="B3" s="411" t="s">
        <v>85</v>
      </c>
      <c r="C3" s="409" t="s">
        <v>86</v>
      </c>
      <c r="D3" s="164" t="s">
        <v>87</v>
      </c>
      <c r="E3" s="153" t="s">
        <v>88</v>
      </c>
    </row>
    <row r="4" spans="1:5" ht="15" x14ac:dyDescent="0.25">
      <c r="A4" s="60"/>
      <c r="B4" s="60"/>
      <c r="C4" s="144"/>
    </row>
    <row r="5" spans="1:5" s="190" customFormat="1" ht="17.25" customHeight="1" x14ac:dyDescent="0.4">
      <c r="A5" s="727" t="s">
        <v>2668</v>
      </c>
      <c r="B5" s="727"/>
      <c r="C5" s="727"/>
      <c r="D5" s="727"/>
      <c r="E5" s="727"/>
    </row>
    <row r="6" spans="1:5" ht="15" x14ac:dyDescent="0.25">
      <c r="A6" s="53" t="str">
        <f>'MASTER PRICE LIST'!A304</f>
        <v>AC-DG4500MNT</v>
      </c>
      <c r="B6" s="53" t="str">
        <f>'MASTER PRICE LIST'!B304</f>
        <v>2020-26 Ram truck console floor mount; for bucket seat; compatible with standard consoles.</v>
      </c>
      <c r="C6" s="61">
        <f>'MASTER PRICE LIST'!C304</f>
        <v>211</v>
      </c>
      <c r="D6" s="61">
        <f>C6-(C6*$D$1)</f>
        <v>211</v>
      </c>
    </row>
    <row r="7" spans="1:5" ht="15" x14ac:dyDescent="0.25">
      <c r="A7" s="53" t="str">
        <f>'MASTER PRICE LIST'!A305</f>
        <v>AC-DG4500FS-MNT</v>
      </c>
      <c r="B7" s="53" t="str">
        <f>'MASTER PRICE LIST'!B305</f>
        <v>2020-26 Ram truck console floor mount; notched to fit around 4x4 floor shifter; does not work with OEM beverage holder.</v>
      </c>
      <c r="C7" s="61">
        <f>'MASTER PRICE LIST'!C305</f>
        <v>225</v>
      </c>
      <c r="D7" s="61">
        <f t="shared" ref="D7:D123" si="0">C7-(C7*$D$1)</f>
        <v>225</v>
      </c>
    </row>
    <row r="8" spans="1:5" ht="15" x14ac:dyDescent="0.25">
      <c r="A8" s="53" t="str">
        <f>'MASTER PRICE LIST'!A306</f>
        <v>AC-DG4500-WB</v>
      </c>
      <c r="B8" s="53" t="str">
        <f>'MASTER PRICE LIST'!B306</f>
        <v>2020-26 Ram truck console floor mount; for wide-body consoles only.</v>
      </c>
      <c r="C8" s="61">
        <f>'MASTER PRICE LIST'!C306</f>
        <v>210</v>
      </c>
      <c r="D8" s="61">
        <f t="shared" si="0"/>
        <v>210</v>
      </c>
    </row>
    <row r="9" spans="1:5" ht="15" x14ac:dyDescent="0.25">
      <c r="A9" s="53"/>
      <c r="B9" s="53"/>
      <c r="C9" s="61"/>
      <c r="D9" s="61"/>
    </row>
    <row r="10" spans="1:5" s="183" customFormat="1" ht="17.25" customHeight="1" x14ac:dyDescent="0.4">
      <c r="A10" s="718" t="s">
        <v>2722</v>
      </c>
      <c r="B10" s="718"/>
      <c r="C10" s="718"/>
      <c r="D10" s="718"/>
      <c r="E10" s="718"/>
    </row>
    <row r="11" spans="1:5" s="658" customFormat="1" ht="17.25" customHeight="1" x14ac:dyDescent="0.3">
      <c r="A11" s="201" t="s">
        <v>265</v>
      </c>
      <c r="B11" s="664"/>
      <c r="C11" s="664"/>
      <c r="D11" s="664"/>
      <c r="E11" s="664"/>
    </row>
    <row r="12" spans="1:5" ht="15.75" x14ac:dyDescent="0.3">
      <c r="A12" s="73"/>
      <c r="B12" s="73" t="s">
        <v>2834</v>
      </c>
      <c r="C12" s="61"/>
      <c r="D12" s="61"/>
    </row>
    <row r="13" spans="1:5" ht="15" x14ac:dyDescent="0.25">
      <c r="A13" s="53" t="str">
        <f>'MASTER PRICE LIST'!A276</f>
        <v>CC-RAM20-FS</v>
      </c>
      <c r="B13" s="53" t="str">
        <f>'MASTER PRICE LIST'!B276</f>
        <v>Universal SUV/truck 4x4 floor-shift truck 20" wide body console. Fits in Ram, Ford, Silverado 4x4 shifter trucks.</v>
      </c>
      <c r="C13" s="61">
        <f>'MASTER PRICE LIST'!C276</f>
        <v>934</v>
      </c>
      <c r="D13" s="61">
        <f t="shared" si="0"/>
        <v>934</v>
      </c>
    </row>
    <row r="14" spans="1:5" ht="15" x14ac:dyDescent="0.25">
      <c r="A14" s="53" t="str">
        <f>'MASTER PRICE LIST'!A277</f>
        <v>CC-RAM30-FS</v>
      </c>
      <c r="B14" s="53" t="str">
        <f>'MASTER PRICE LIST'!B277</f>
        <v>Universal SUV/truck 4x4 floor-shift truck 30" wide body console. Fits in Ram 4x4 shifter trucks. Side wall notched.</v>
      </c>
      <c r="C14" s="61">
        <f>'MASTER PRICE LIST'!C277</f>
        <v>1123</v>
      </c>
      <c r="D14" s="61">
        <f t="shared" si="0"/>
        <v>1123</v>
      </c>
    </row>
    <row r="15" spans="1:5" ht="15" x14ac:dyDescent="0.25">
      <c r="A15" s="53"/>
      <c r="B15" s="53"/>
      <c r="C15" s="61"/>
      <c r="D15" s="61"/>
    </row>
    <row r="16" spans="1:5" ht="15.75" x14ac:dyDescent="0.3">
      <c r="A16" s="73"/>
      <c r="B16" s="73" t="s">
        <v>2723</v>
      </c>
      <c r="C16" s="61"/>
      <c r="D16" s="61"/>
    </row>
    <row r="17" spans="1:11" ht="15" x14ac:dyDescent="0.25">
      <c r="A17" s="53" t="str">
        <f>'MASTER PRICE LIST'!A281</f>
        <v>CC-MC-18</v>
      </c>
      <c r="B17" s="53" t="str">
        <f>'MASTER PRICE LIST'!B281</f>
        <v>Universal MC 18" L-shape console; 7" slope, 11" level.</v>
      </c>
      <c r="C17" s="61">
        <f>'MASTER PRICE LIST'!C281</f>
        <v>622</v>
      </c>
      <c r="D17" s="61">
        <f t="shared" si="0"/>
        <v>622</v>
      </c>
    </row>
    <row r="18" spans="1:11" ht="15" x14ac:dyDescent="0.25">
      <c r="A18" s="53" t="str">
        <f>'MASTER PRICE LIST'!A282</f>
        <v>CC-MC-22</v>
      </c>
      <c r="B18" s="53" t="str">
        <f>'MASTER PRICE LIST'!B282</f>
        <v>Universal MC 22" L-shape console; 7" slope, 15" level.</v>
      </c>
      <c r="C18" s="61">
        <f>'MASTER PRICE LIST'!C282</f>
        <v>674</v>
      </c>
      <c r="D18" s="61">
        <f t="shared" si="0"/>
        <v>674</v>
      </c>
    </row>
    <row r="19" spans="1:11" ht="15" x14ac:dyDescent="0.25">
      <c r="A19" s="53" t="str">
        <f>'MASTER PRICE LIST'!A283</f>
        <v>CC-MC-25</v>
      </c>
      <c r="B19" s="53" t="str">
        <f>'MASTER PRICE LIST'!B283</f>
        <v>Universal MC 25" L-shape console; 7" slope, 18" level.</v>
      </c>
      <c r="C19" s="61">
        <f>'MASTER PRICE LIST'!C283</f>
        <v>701</v>
      </c>
      <c r="D19" s="61">
        <f t="shared" si="0"/>
        <v>701</v>
      </c>
    </row>
    <row r="20" spans="1:11" ht="15" x14ac:dyDescent="0.25">
      <c r="A20" s="53"/>
      <c r="B20" s="53"/>
      <c r="C20" s="61"/>
      <c r="D20" s="61"/>
    </row>
    <row r="21" spans="1:11" ht="15.75" x14ac:dyDescent="0.3">
      <c r="A21" s="73"/>
      <c r="B21" s="73" t="s">
        <v>2739</v>
      </c>
      <c r="C21" s="142"/>
      <c r="D21" s="61"/>
    </row>
    <row r="22" spans="1:11" ht="15" x14ac:dyDescent="0.25">
      <c r="A22" s="53" t="str">
        <f>'MASTER PRICE LIST'!A263</f>
        <v>CC-WBOS-16</v>
      </c>
      <c r="B22" s="53" t="str">
        <f>'MASTER PRICE LIST'!B263</f>
        <v xml:space="preserve">Universal SUV/truck 16" wide-body open-storage console; 8" slope, 8" level.  </v>
      </c>
      <c r="C22" s="61">
        <f>'MASTER PRICE LIST'!C263</f>
        <v>842</v>
      </c>
      <c r="D22" s="61">
        <f t="shared" si="0"/>
        <v>842</v>
      </c>
    </row>
    <row r="23" spans="1:11" ht="15" x14ac:dyDescent="0.25">
      <c r="A23" s="53" t="str">
        <f>'MASTER PRICE LIST'!A264</f>
        <v>CC-WBOS-20</v>
      </c>
      <c r="B23" s="53" t="str">
        <f>'MASTER PRICE LIST'!B264</f>
        <v>Universal SUV/truck 20" wide-body open-storage console; 8" slope, 12" level.</v>
      </c>
      <c r="C23" s="61">
        <f>'MASTER PRICE LIST'!C264</f>
        <v>864</v>
      </c>
      <c r="D23" s="61">
        <f t="shared" si="0"/>
        <v>864</v>
      </c>
    </row>
    <row r="24" spans="1:11" ht="15" x14ac:dyDescent="0.25">
      <c r="A24" s="53" t="str">
        <f>'MASTER PRICE LIST'!A266</f>
        <v>CC-WBOS-25</v>
      </c>
      <c r="B24" s="53" t="str">
        <f>'MASTER PRICE LIST'!B266</f>
        <v>Universal SUV/truck 25" wide-body open-storage console; 8" slope, 17" level.</v>
      </c>
      <c r="C24" s="61">
        <f>'MASTER PRICE LIST'!C266</f>
        <v>890</v>
      </c>
      <c r="D24" s="61">
        <f t="shared" si="0"/>
        <v>890</v>
      </c>
    </row>
    <row r="25" spans="1:11" ht="15" x14ac:dyDescent="0.25">
      <c r="A25" s="53" t="str">
        <f>'MASTER PRICE LIST'!A267</f>
        <v>CC-WBOS-30</v>
      </c>
      <c r="B25" s="53" t="str">
        <f>'MASTER PRICE LIST'!B267</f>
        <v>Universal SUV/truck 30" wide-body console; open storage on driver side, 8" slope,  22" level.</v>
      </c>
      <c r="C25" s="61">
        <f>'MASTER PRICE LIST'!C267</f>
        <v>925</v>
      </c>
      <c r="D25" s="61">
        <f t="shared" si="0"/>
        <v>925</v>
      </c>
    </row>
    <row r="26" spans="1:11" ht="15" x14ac:dyDescent="0.25">
      <c r="A26" s="53"/>
      <c r="B26" s="53"/>
      <c r="C26" s="61"/>
      <c r="D26" s="61"/>
    </row>
    <row r="27" spans="1:11" s="183" customFormat="1" ht="17.25" customHeight="1" x14ac:dyDescent="0.2">
      <c r="A27" s="708" t="s">
        <v>2878</v>
      </c>
      <c r="B27" s="708"/>
      <c r="C27" s="708"/>
      <c r="D27" s="708"/>
      <c r="E27" s="708"/>
    </row>
    <row r="28" spans="1:11" ht="15.75" x14ac:dyDescent="0.3">
      <c r="B28" s="121" t="s">
        <v>2721</v>
      </c>
      <c r="C28" s="61"/>
      <c r="D28" s="61"/>
      <c r="F28" s="131"/>
      <c r="G28" s="131"/>
      <c r="H28" s="131"/>
      <c r="I28" s="131"/>
      <c r="J28" s="131"/>
      <c r="K28" s="131"/>
    </row>
    <row r="29" spans="1:11" ht="15.75" x14ac:dyDescent="0.3">
      <c r="A29" s="53" t="str">
        <f>'MASTER PRICE LIST'!A416</f>
        <v>KIT-CM-BL08-WALL-RAIL</v>
      </c>
      <c r="B29" s="64" t="str">
        <f>'MASTER PRICE LIST'!B416</f>
        <v>Universal wide-body consoles (WBOS) open-storage bulkhead wall, 8" cover plate and notched rail kit. Use when mounting a computer to console side for stability.</v>
      </c>
      <c r="C29" s="61">
        <f>'MASTER PRICE LIST'!C416</f>
        <v>113</v>
      </c>
      <c r="D29" s="61">
        <f t="shared" si="0"/>
        <v>113</v>
      </c>
      <c r="E29" s="174" t="s">
        <v>127</v>
      </c>
      <c r="F29" s="131"/>
      <c r="G29" s="131"/>
      <c r="H29" s="131"/>
      <c r="I29" s="131"/>
      <c r="J29" s="131"/>
      <c r="K29" s="131"/>
    </row>
    <row r="30" spans="1:11" ht="15" x14ac:dyDescent="0.25">
      <c r="A30" s="53"/>
      <c r="B30" s="53"/>
      <c r="C30" s="61"/>
      <c r="D30" s="61"/>
    </row>
    <row r="31" spans="1:11" s="183" customFormat="1" ht="17.100000000000001" customHeight="1" x14ac:dyDescent="0.4">
      <c r="A31" s="718" t="s">
        <v>2674</v>
      </c>
      <c r="B31" s="718"/>
      <c r="C31" s="718"/>
      <c r="D31" s="718"/>
      <c r="E31" s="718"/>
    </row>
    <row r="32" spans="1:11" ht="15.75" x14ac:dyDescent="0.3">
      <c r="A32" s="73"/>
      <c r="B32" s="73" t="s">
        <v>2675</v>
      </c>
      <c r="C32" s="61"/>
      <c r="D32" s="61"/>
    </row>
    <row r="33" spans="1:4" ht="15" x14ac:dyDescent="0.25">
      <c r="A33" s="53" t="str">
        <f>'MASTER PRICE LIST'!A343</f>
        <v>AC-CCHY-BH</v>
      </c>
      <c r="B33" s="53" t="str">
        <f>'MASTER PRICE LIST'!B343</f>
        <v>5" Durable high-impact polymer internal dual beverage holder; includes a larger size cup holder, for size water bottles or tumblers 18-32oz along with a standard size holder.</v>
      </c>
      <c r="C33" s="61">
        <f>'MASTER PRICE LIST'!C343</f>
        <v>48</v>
      </c>
      <c r="D33" s="61">
        <f t="shared" si="0"/>
        <v>48</v>
      </c>
    </row>
    <row r="34" spans="1:4" ht="15" x14ac:dyDescent="0.25">
      <c r="A34" s="53" t="str">
        <f>'MASTER PRICE LIST'!A346</f>
        <v>AC-INBHG</v>
      </c>
      <c r="B34" s="53" t="str">
        <f>'MASTER PRICE LIST'!B346</f>
        <v xml:space="preserve">4" internal dual beverage holder. Includes rubber fingers to keep cup stabilized.  </v>
      </c>
      <c r="C34" s="61">
        <f>'MASTER PRICE LIST'!C346</f>
        <v>68</v>
      </c>
      <c r="D34" s="61">
        <f t="shared" si="0"/>
        <v>68</v>
      </c>
    </row>
    <row r="35" spans="1:4" ht="15" x14ac:dyDescent="0.25">
      <c r="A35" s="53" t="str">
        <f>'MASTER PRICE LIST'!A347</f>
        <v>AC-INBHG-PHX</v>
      </c>
      <c r="B35" s="53" t="str">
        <f>'MASTER PRICE LIST'!B347</f>
        <v>4" Internal dual beverge holder; depth 3-1/4. Includes rubber fingers to keep cup stabilized (not compatible for low profile consoles)</v>
      </c>
      <c r="C35" s="61">
        <f>'MASTER PRICE LIST'!C347</f>
        <v>68</v>
      </c>
      <c r="D35" s="61">
        <f t="shared" si="0"/>
        <v>68</v>
      </c>
    </row>
    <row r="36" spans="1:4" ht="15" x14ac:dyDescent="0.25">
      <c r="A36" s="53" t="str">
        <f>'MASTER PRICE LIST'!A354</f>
        <v>AC-TICK-2</v>
      </c>
      <c r="B36" s="53" t="str">
        <f>'MASTER PRICE LIST'!B354</f>
        <v xml:space="preserve">3" faceplate shallow tray; holds smartphone, keys, wallet, sunglasses, etc. 2" H. </v>
      </c>
      <c r="C36" s="61">
        <f>'MASTER PRICE LIST'!C354</f>
        <v>56</v>
      </c>
      <c r="D36" s="61">
        <f t="shared" si="0"/>
        <v>56</v>
      </c>
    </row>
    <row r="37" spans="1:4" ht="15" x14ac:dyDescent="0.25">
      <c r="A37" s="53" t="str">
        <f>'MASTER PRICE LIST'!A355</f>
        <v>FP-SGTRAY</v>
      </c>
      <c r="B37" s="53" t="str">
        <f>'MASTER PRICE LIST'!B355</f>
        <v xml:space="preserve">4" faceplate shallow tray with sloped floor; holds smartphone, keys, wallet, sunglasses, etc. 1.75" H.  </v>
      </c>
      <c r="C37" s="61">
        <f>'MASTER PRICE LIST'!C355</f>
        <v>53</v>
      </c>
      <c r="D37" s="61">
        <f t="shared" si="0"/>
        <v>53</v>
      </c>
    </row>
    <row r="38" spans="1:4" ht="15" x14ac:dyDescent="0.25">
      <c r="A38" s="53" t="str">
        <f>'MASTER PRICE LIST'!A359</f>
        <v>AC-GUNBOX-6-LP</v>
      </c>
      <c r="B38" s="53" t="str">
        <f>'MASTER PRICE LIST'!B359</f>
        <v>6" internal lidded locking low-profile internal storage box (may not accommodate handgun) 3.6" H.</v>
      </c>
      <c r="C38" s="61">
        <f>'MASTER PRICE LIST'!C359</f>
        <v>183</v>
      </c>
      <c r="D38" s="61">
        <f t="shared" si="0"/>
        <v>183</v>
      </c>
    </row>
    <row r="39" spans="1:4" ht="15" x14ac:dyDescent="0.25">
      <c r="A39" s="53" t="str">
        <f>'MASTER PRICE LIST'!A360</f>
        <v>AC-GUNBOX-LP</v>
      </c>
      <c r="B39" s="53" t="str">
        <f>'MASTER PRICE LIST'!B360</f>
        <v>8" internal lidded locking low-profile storage box (might accommodate handgun) 3.6" H.</v>
      </c>
      <c r="C39" s="61">
        <f>'MASTER PRICE LIST'!C360</f>
        <v>206</v>
      </c>
      <c r="D39" s="61">
        <f t="shared" si="0"/>
        <v>206</v>
      </c>
    </row>
    <row r="41" spans="1:4" ht="15.75" x14ac:dyDescent="0.3">
      <c r="A41" s="73"/>
      <c r="B41" s="73" t="s">
        <v>2676</v>
      </c>
      <c r="C41" s="61"/>
      <c r="D41" s="61"/>
    </row>
    <row r="42" spans="1:4" ht="15" x14ac:dyDescent="0.25">
      <c r="A42" s="53" t="str">
        <f>'MASTER PRICE LIST'!A667</f>
        <v>FP-RAM-USB2-AUX</v>
      </c>
      <c r="B42" s="53" t="str">
        <f>'MASTER PRICE LIST'!B667</f>
        <v>2" faceplate pre-punched with holes to fit Dodge Ram. 2021 OEM USB and 2 DC outlets (2018+ RAM models). *MINIMUM ORDER OF (5) IS REQUIRED*</v>
      </c>
      <c r="C42" s="61">
        <f>'MASTER PRICE LIST'!C667</f>
        <v>35</v>
      </c>
      <c r="D42" s="61">
        <f t="shared" si="0"/>
        <v>35</v>
      </c>
    </row>
    <row r="43" spans="1:4" ht="15" x14ac:dyDescent="0.25">
      <c r="A43" s="53" t="str">
        <f>'MASTER PRICE LIST'!A449</f>
        <v>FP-USBC-2DC</v>
      </c>
      <c r="B43" s="53" t="str">
        <f>'MASTER PRICE LIST'!B449</f>
        <v xml:space="preserve">2" faceplate with one (1) combo USB-C/USB port and two (2) DC outlets.  </v>
      </c>
      <c r="C43" s="61">
        <f>'MASTER PRICE LIST'!C449</f>
        <v>95</v>
      </c>
      <c r="D43" s="61">
        <f t="shared" si="0"/>
        <v>95</v>
      </c>
    </row>
    <row r="44" spans="1:4" ht="15" x14ac:dyDescent="0.25">
      <c r="A44" s="53" t="str">
        <f>'MASTER PRICE LIST'!A448</f>
        <v>FP-USB2-1DC</v>
      </c>
      <c r="B44" s="53" t="str">
        <f>'MASTER PRICE LIST'!B448</f>
        <v xml:space="preserve">2" faceplate with two (2) dual USB ports and one (1) DC outlet.  </v>
      </c>
      <c r="C44" s="65">
        <f>'MASTER PRICE LIST'!C448</f>
        <v>86</v>
      </c>
      <c r="D44" s="65">
        <f t="shared" si="0"/>
        <v>86</v>
      </c>
    </row>
    <row r="45" spans="1:4" ht="15" x14ac:dyDescent="0.25">
      <c r="A45" s="53" t="str">
        <f>'MASTER PRICE LIST'!A452</f>
        <v>FP-AP12-3</v>
      </c>
      <c r="B45" s="53" t="str">
        <f>'MASTER PRICE LIST'!B452</f>
        <v>2" faceplate with three (3) DC outlet holes.</v>
      </c>
      <c r="C45" s="61">
        <f>'MASTER PRICE LIST'!C452</f>
        <v>34</v>
      </c>
      <c r="D45" s="61">
        <f t="shared" si="0"/>
        <v>34</v>
      </c>
    </row>
    <row r="46" spans="1:4" ht="15" x14ac:dyDescent="0.25">
      <c r="A46" s="53"/>
      <c r="B46" s="53"/>
      <c r="C46" s="61"/>
      <c r="D46" s="61"/>
    </row>
    <row r="47" spans="1:4" ht="15.75" x14ac:dyDescent="0.3">
      <c r="A47" s="73"/>
      <c r="B47" s="73" t="s">
        <v>2677</v>
      </c>
      <c r="C47" s="61"/>
      <c r="D47" s="61"/>
    </row>
    <row r="48" spans="1:4" ht="15" x14ac:dyDescent="0.25">
      <c r="A48" s="53" t="str">
        <f>'MASTER PRICE LIST'!A426</f>
        <v>AC-MCM1</v>
      </c>
      <c r="B48" s="53" t="str">
        <f>'MASTER PRICE LIST'!B426</f>
        <v>Dog-ear type microphone clip plate and clip assembly.</v>
      </c>
      <c r="C48" s="61">
        <f>'MASTER PRICE LIST'!C426</f>
        <v>20</v>
      </c>
      <c r="D48" s="61">
        <f t="shared" si="0"/>
        <v>20</v>
      </c>
    </row>
    <row r="49" spans="1:5" ht="15" x14ac:dyDescent="0.25">
      <c r="A49" s="53" t="str">
        <f>'MASTER PRICE LIST'!A428</f>
        <v>AC-MIC-Z-FPI</v>
      </c>
      <c r="B49" s="53" t="str">
        <f>'MASTER PRICE LIST'!B428</f>
        <v>Height adjustable, no-holes-drilled L-slot microphone clip plate assembly.</v>
      </c>
      <c r="C49" s="61">
        <f>'MASTER PRICE LIST'!C428</f>
        <v>35</v>
      </c>
      <c r="D49" s="61">
        <f t="shared" si="0"/>
        <v>35</v>
      </c>
    </row>
    <row r="50" spans="1:5" ht="15" x14ac:dyDescent="0.25">
      <c r="A50" s="53" t="str">
        <f>'MASTER PRICE LIST'!A432</f>
        <v>AC-MAG-MIC</v>
      </c>
      <c r="B50" s="53" t="str">
        <f>'MASTER PRICE LIST'!B432</f>
        <v>Magnetic Mic holder quickly guides the microphone into place.</v>
      </c>
      <c r="C50" s="61">
        <f>'MASTER PRICE LIST'!C432</f>
        <v>71</v>
      </c>
      <c r="D50" s="61">
        <f t="shared" si="0"/>
        <v>71</v>
      </c>
    </row>
    <row r="51" spans="1:5" ht="15" x14ac:dyDescent="0.25">
      <c r="B51" s="53"/>
      <c r="C51" s="61"/>
      <c r="D51" s="61"/>
    </row>
    <row r="52" spans="1:5" ht="15.75" x14ac:dyDescent="0.3">
      <c r="B52" s="73" t="s">
        <v>2678</v>
      </c>
      <c r="C52" s="61"/>
      <c r="D52" s="61"/>
    </row>
    <row r="53" spans="1:5" ht="15" x14ac:dyDescent="0.25">
      <c r="A53" s="53" t="str">
        <f>'MASTER PRICE LIST'!A435</f>
        <v>AC-PHMAG</v>
      </c>
      <c r="B53" s="53" t="str">
        <f>'MASTER PRICE LIST'!B435</f>
        <v>Magnetic phone mount; includes two mounting disc and two device plates.</v>
      </c>
      <c r="C53" s="61">
        <f>'MASTER PRICE LIST'!C435</f>
        <v>90</v>
      </c>
      <c r="D53" s="61">
        <f t="shared" si="0"/>
        <v>90</v>
      </c>
    </row>
    <row r="54" spans="1:5" ht="15" x14ac:dyDescent="0.25">
      <c r="A54" s="53" t="str">
        <f>'MASTER PRICE LIST'!A436</f>
        <v>AC-PHMNT-MAG</v>
      </c>
      <c r="B54" s="53" t="str">
        <f>'MASTER PRICE LIST'!B436</f>
        <v>Cradle magnetic phone mount; includes two mounting disc.</v>
      </c>
      <c r="C54" s="61">
        <f>'MASTER PRICE LIST'!C436</f>
        <v>116</v>
      </c>
      <c r="D54" s="61">
        <f t="shared" si="0"/>
        <v>116</v>
      </c>
    </row>
    <row r="55" spans="1:5" ht="15" x14ac:dyDescent="0.25">
      <c r="A55" s="53" t="str">
        <f>'MASTER PRICE LIST'!A437</f>
        <v>FP-PHNMNT</v>
      </c>
      <c r="B55" s="53" t="str">
        <f>'MASTER PRICE LIST'!B437</f>
        <v>2" faceplate with phone cradle and mount; one USB-C 4 amp and USB 3 amp port.</v>
      </c>
      <c r="C55" s="61">
        <f>'MASTER PRICE LIST'!C437</f>
        <v>212</v>
      </c>
      <c r="D55" s="61">
        <f t="shared" si="0"/>
        <v>212</v>
      </c>
    </row>
    <row r="57" spans="1:5" ht="15.75" x14ac:dyDescent="0.3">
      <c r="B57" s="73" t="s">
        <v>2725</v>
      </c>
      <c r="C57" s="61"/>
      <c r="D57" s="61"/>
    </row>
    <row r="58" spans="1:5" ht="15" x14ac:dyDescent="0.25">
      <c r="A58" s="53" t="str">
        <f>'MASTER PRICE LIST'!A392</f>
        <v>AC-FHDFB</v>
      </c>
      <c r="B58" s="53" t="str">
        <f>'MASTER PRICE LIST'!B392</f>
        <v>External map book lidded storage box. (13.25"W x 13.8"L x 11"H. Includes leather pad AC-FHDPAD)</v>
      </c>
      <c r="C58" s="61">
        <f>'MASTER PRICE LIST'!C392</f>
        <v>455</v>
      </c>
      <c r="D58" s="61">
        <f t="shared" si="0"/>
        <v>455</v>
      </c>
    </row>
    <row r="59" spans="1:5" ht="15" x14ac:dyDescent="0.25">
      <c r="A59" s="53" t="str">
        <f>'MASTER PRICE LIST'!A383</f>
        <v>AC-MAPFILE</v>
      </c>
      <c r="B59" s="53" t="str">
        <f>'MASTER PRICE LIST'!B383</f>
        <v>External lidded box for map books. (10.8"W x 13.25"L x 10.6"H.  Non-locking)</v>
      </c>
      <c r="C59" s="61">
        <f>'MASTER PRICE LIST'!C383</f>
        <v>423</v>
      </c>
      <c r="D59" s="61">
        <f t="shared" si="0"/>
        <v>423</v>
      </c>
    </row>
    <row r="60" spans="1:5" ht="15" x14ac:dyDescent="0.25">
      <c r="A60" s="53" t="str">
        <f>'MASTER PRICE LIST'!A377</f>
        <v>AC-FILEBOX</v>
      </c>
      <c r="B60" s="53" t="str">
        <f>'MASTER PRICE LIST'!B377</f>
        <v>External lidded box for letter size Penda flex hanging folders. (8.86"W x 13.25"L x 10.8"H)</v>
      </c>
      <c r="C60" s="61">
        <f>'MASTER PRICE LIST'!C377</f>
        <v>374</v>
      </c>
      <c r="D60" s="61">
        <f t="shared" si="0"/>
        <v>374</v>
      </c>
    </row>
    <row r="61" spans="1:5" ht="15" x14ac:dyDescent="0.25">
      <c r="A61" s="53"/>
      <c r="B61" s="53"/>
      <c r="C61" s="61"/>
      <c r="D61" s="61"/>
    </row>
    <row r="62" spans="1:5" s="190" customFormat="1" ht="15.75" customHeight="1" x14ac:dyDescent="0.4">
      <c r="A62" s="727" t="s">
        <v>2679</v>
      </c>
      <c r="B62" s="727"/>
      <c r="C62" s="727"/>
      <c r="D62" s="727"/>
      <c r="E62" s="727"/>
    </row>
    <row r="63" spans="1:5" ht="15.75" x14ac:dyDescent="0.3">
      <c r="B63" s="127" t="s">
        <v>2772</v>
      </c>
      <c r="C63" s="61"/>
      <c r="D63" s="61"/>
    </row>
    <row r="64" spans="1:5" ht="15" x14ac:dyDescent="0.25">
      <c r="A64" s="53" t="str">
        <f>'MASTER PRICE LIST'!A755</f>
        <v>CM-PSDR-SA-LED</v>
      </c>
      <c r="B64" s="53" t="str">
        <f>'MASTER PRICE LIST'!B755</f>
        <v>2020-26 Ram passenger seat mount with swing arm for docking station.</v>
      </c>
      <c r="C64" s="61">
        <f>'MASTER PRICE LIST'!C755</f>
        <v>648</v>
      </c>
      <c r="D64" s="61">
        <f>C64-(C64*$D$1)</f>
        <v>648</v>
      </c>
    </row>
    <row r="65" spans="1:5" ht="15" x14ac:dyDescent="0.25">
      <c r="A65" s="53" t="str">
        <f>'MASTER PRICE LIST'!A756</f>
        <v>CM-PSDR-SA-LT17</v>
      </c>
      <c r="B65" s="53" t="str">
        <f>'MASTER PRICE LIST'!B756</f>
        <v>2020-26 Ram passenger seat mount with swing arm and laptop tray up to 17" wide.</v>
      </c>
      <c r="C65" s="61">
        <f>'MASTER PRICE LIST'!C756</f>
        <v>764</v>
      </c>
      <c r="D65" s="61">
        <f>C65-(C65*$D$1)</f>
        <v>764</v>
      </c>
    </row>
    <row r="66" spans="1:5" ht="15" x14ac:dyDescent="0.25">
      <c r="A66" s="53" t="str">
        <f>'MASTER PRICE LIST'!A757</f>
        <v>CM-PSDR-SA-LT16</v>
      </c>
      <c r="B66" s="53" t="str">
        <f>'MASTER PRICE LIST'!B757</f>
        <v>2020-26 Ram passenger seat mount with swing arm and laptop tray up to 15" wide. Includes CM-LT1600.</v>
      </c>
      <c r="C66" s="61">
        <f>'MASTER PRICE LIST'!C757</f>
        <v>817</v>
      </c>
      <c r="D66" s="61">
        <f>C66-(C66*$D$1)</f>
        <v>817</v>
      </c>
    </row>
    <row r="67" spans="1:5" ht="15" x14ac:dyDescent="0.25">
      <c r="A67" s="53" t="str">
        <f>'MASTER PRICE LIST'!A758</f>
        <v>CM-PSDR-SL-LED</v>
      </c>
      <c r="B67" s="53" t="str">
        <f>'MASTER PRICE LIST'!B758</f>
        <v>2020-26 Ram passenger seat mount with slide arm for docking station.</v>
      </c>
      <c r="C67" s="61">
        <f>'MASTER PRICE LIST'!C758</f>
        <v>825</v>
      </c>
      <c r="D67" s="61">
        <f>C67-(C67*$D$1)</f>
        <v>825</v>
      </c>
    </row>
    <row r="68" spans="1:5" ht="15" x14ac:dyDescent="0.25">
      <c r="A68" s="53" t="str">
        <f>'MASTER PRICE LIST'!A759</f>
        <v>CM-PSDR-SL-LT17</v>
      </c>
      <c r="B68" s="53" t="str">
        <f>'MASTER PRICE LIST'!B759</f>
        <v>2020-26 Ram passenger seat mount with slide arm and laptop tray up to 17" wide.</v>
      </c>
      <c r="C68" s="61">
        <f>'MASTER PRICE LIST'!C759</f>
        <v>902</v>
      </c>
      <c r="D68" s="61">
        <f t="shared" ref="D68:D69" si="1">C68-(C68*$D$1)</f>
        <v>902</v>
      </c>
    </row>
    <row r="69" spans="1:5" ht="15" x14ac:dyDescent="0.25">
      <c r="A69" s="53" t="str">
        <f>'MASTER PRICE LIST'!A760</f>
        <v>CM-PSDR-SL-LT16</v>
      </c>
      <c r="B69" s="53" t="str">
        <f>'MASTER PRICE LIST'!B760</f>
        <v>2020-26 Ram passenger seat mount with slide arm and laptop tray up to 15" wide. Includes CM-LT1600.</v>
      </c>
      <c r="C69" s="61">
        <f>'MASTER PRICE LIST'!C760</f>
        <v>955</v>
      </c>
      <c r="D69" s="61">
        <f t="shared" si="1"/>
        <v>955</v>
      </c>
    </row>
    <row r="70" spans="1:5" ht="15.75" x14ac:dyDescent="0.3">
      <c r="A70" s="73"/>
      <c r="B70" s="53"/>
      <c r="C70" s="61"/>
      <c r="D70" s="61"/>
    </row>
    <row r="71" spans="1:5" ht="15.75" x14ac:dyDescent="0.3">
      <c r="B71" s="73" t="s">
        <v>2682</v>
      </c>
      <c r="C71" s="142"/>
      <c r="D71" s="61"/>
    </row>
    <row r="72" spans="1:5" ht="15" x14ac:dyDescent="0.25">
      <c r="A72" s="53" t="str">
        <f>'MASTER PRICE LIST'!A767</f>
        <v>CM-SDMT-SL-LED</v>
      </c>
      <c r="B72" s="53" t="str">
        <f>'MASTER PRICE LIST'!B767</f>
        <v xml:space="preserve">Console side height adjustable mount with slide arm for docking station.  </v>
      </c>
      <c r="C72" s="61">
        <f>'MASTER PRICE LIST'!C767</f>
        <v>624</v>
      </c>
      <c r="D72" s="61">
        <f t="shared" si="0"/>
        <v>624</v>
      </c>
    </row>
    <row r="73" spans="1:5" ht="15" x14ac:dyDescent="0.25">
      <c r="A73" s="53" t="str">
        <f>'MASTER PRICE LIST'!A768</f>
        <v>CM-SDMT-SL-LT17</v>
      </c>
      <c r="B73" s="53" t="str">
        <f>'MASTER PRICE LIST'!B768</f>
        <v>Console side height adjustable mount with slide arm and laptop tray up to 17" wide.</v>
      </c>
      <c r="C73" s="61">
        <f>'MASTER PRICE LIST'!C768</f>
        <v>771</v>
      </c>
      <c r="D73" s="61">
        <f t="shared" si="0"/>
        <v>771</v>
      </c>
    </row>
    <row r="74" spans="1:5" ht="15" x14ac:dyDescent="0.25">
      <c r="A74" s="53" t="str">
        <f>'MASTER PRICE LIST'!A769</f>
        <v>CM-SDMT-SL-LT16</v>
      </c>
      <c r="B74" s="53" t="str">
        <f>'MASTER PRICE LIST'!B769</f>
        <v>Console side height adjustable mount with slide arm and laptop tray up to 15" wide.  Includes CM-LT1600.</v>
      </c>
      <c r="C74" s="61">
        <f>'MASTER PRICE LIST'!C769</f>
        <v>824</v>
      </c>
      <c r="D74" s="61">
        <f t="shared" si="0"/>
        <v>824</v>
      </c>
    </row>
    <row r="75" spans="1:5" ht="15" x14ac:dyDescent="0.25">
      <c r="A75" s="53" t="str">
        <f>'MASTER PRICE LIST'!A770</f>
        <v>CM-SDLA-SL-LED</v>
      </c>
      <c r="B75" s="53" t="str">
        <f>'MASTER PRICE LIST'!B770</f>
        <v>Console side height adjustable mount with hex bolt and slide arm for docking station.</v>
      </c>
      <c r="C75" s="61">
        <f>'MASTER PRICE LIST'!C770</f>
        <v>709</v>
      </c>
      <c r="D75" s="61">
        <f t="shared" si="0"/>
        <v>709</v>
      </c>
    </row>
    <row r="76" spans="1:5" ht="15.75" x14ac:dyDescent="0.3">
      <c r="A76" s="53" t="str">
        <f>'MASTER PRICE LIST'!A771</f>
        <v>CM-SDMT-SL-H-TAB703</v>
      </c>
      <c r="B76" s="53" t="str">
        <f>'MASTER PRICE LIST'!B771</f>
        <v xml:space="preserve">Console side height adjustable mount with slide arm for Havis tablet dock 703. </v>
      </c>
      <c r="C76" s="61">
        <f>'MASTER PRICE LIST'!C771</f>
        <v>663</v>
      </c>
      <c r="D76" s="61">
        <f t="shared" si="0"/>
        <v>663</v>
      </c>
      <c r="E76" s="174" t="s">
        <v>127</v>
      </c>
    </row>
    <row r="77" spans="1:5" x14ac:dyDescent="0.2">
      <c r="C77" s="131"/>
    </row>
    <row r="78" spans="1:5" ht="15.75" x14ac:dyDescent="0.3">
      <c r="A78" s="73"/>
      <c r="B78" s="73" t="s">
        <v>2835</v>
      </c>
      <c r="C78" s="61"/>
      <c r="D78" s="61"/>
    </row>
    <row r="79" spans="1:5" ht="15" x14ac:dyDescent="0.25">
      <c r="A79" s="53" t="str">
        <f>'MASTER PRICE LIST'!A774</f>
        <v>CM-SD2M-SL-703</v>
      </c>
      <c r="B79" s="53" t="str">
        <f>'MASTER PRICE LIST'!B774</f>
        <v>Console side dual-arm mount with swing arm for Havis tablet dock and slide arm for iKey keyboard.</v>
      </c>
      <c r="C79" s="61">
        <f>'MASTER PRICE LIST'!C774</f>
        <v>1105</v>
      </c>
      <c r="D79" s="61">
        <f t="shared" si="0"/>
        <v>1105</v>
      </c>
    </row>
    <row r="80" spans="1:5" ht="15" x14ac:dyDescent="0.25">
      <c r="A80" s="53"/>
      <c r="B80" s="53"/>
      <c r="C80" s="61"/>
      <c r="D80" s="61"/>
    </row>
    <row r="81" spans="1:5" s="190" customFormat="1" ht="17.100000000000001" customHeight="1" x14ac:dyDescent="0.4">
      <c r="A81" s="727" t="s">
        <v>2684</v>
      </c>
      <c r="B81" s="727"/>
      <c r="C81" s="727"/>
      <c r="D81" s="727"/>
      <c r="E81" s="727"/>
    </row>
    <row r="82" spans="1:5" ht="15" x14ac:dyDescent="0.25">
      <c r="A82" s="53" t="str">
        <f>'MASTER PRICE LIST'!A708</f>
        <v>AC-LT-SCR</v>
      </c>
      <c r="B82" s="53" t="str">
        <f>'MASTER PRICE LIST'!$B$708</f>
        <v>Laptop screen holder. Compatible with TROY laptop trays.</v>
      </c>
      <c r="C82" s="61">
        <f>'MASTER PRICE LIST'!C708</f>
        <v>98</v>
      </c>
      <c r="D82" s="61">
        <f t="shared" si="0"/>
        <v>98</v>
      </c>
    </row>
    <row r="83" spans="1:5" ht="15" x14ac:dyDescent="0.25">
      <c r="A83" s="53" t="str">
        <f>'MASTER PRICE LIST'!A709</f>
        <v>AC-LT13-CLAMP</v>
      </c>
      <c r="B83" s="53" t="str">
        <f>'MASTER PRICE LIST'!B709</f>
        <v>Laptop tray finger clamp, vinyl cap.</v>
      </c>
      <c r="C83" s="61">
        <f>'MASTER PRICE LIST'!C709</f>
        <v>13</v>
      </c>
      <c r="D83" s="61">
        <f t="shared" si="0"/>
        <v>13</v>
      </c>
    </row>
    <row r="84" spans="1:5" ht="15" x14ac:dyDescent="0.25">
      <c r="A84" s="53"/>
      <c r="B84" s="53"/>
      <c r="C84" s="61"/>
      <c r="D84" s="61"/>
    </row>
    <row r="85" spans="1:5" s="190" customFormat="1" ht="17.100000000000001" customHeight="1" x14ac:dyDescent="0.4">
      <c r="A85" s="336" t="s">
        <v>2685</v>
      </c>
      <c r="B85" s="336"/>
      <c r="C85" s="336"/>
      <c r="D85" s="336"/>
      <c r="E85" s="336"/>
    </row>
    <row r="86" spans="1:5" ht="15.75" x14ac:dyDescent="0.3">
      <c r="A86" s="53"/>
      <c r="B86" s="75" t="str">
        <f>'MASTER PRICE LIST'!B808</f>
        <v>Single Weapon Mount Kits</v>
      </c>
      <c r="C86" s="61"/>
      <c r="D86" s="61"/>
    </row>
    <row r="87" spans="1:5" ht="15" x14ac:dyDescent="0.25">
      <c r="A87" s="53" t="str">
        <f>'MASTER PRICE LIST'!A809</f>
        <v>KT-GM-SGL-SC6</v>
      </c>
      <c r="B87" s="53" t="str">
        <f>'MASTER PRICE LIST'!B809</f>
        <v>Single weapon mount with SC6 lock and brackets.</v>
      </c>
      <c r="C87" s="61">
        <f>'MASTER PRICE LIST'!C809</f>
        <v>482</v>
      </c>
      <c r="D87" s="61">
        <f t="shared" si="0"/>
        <v>482</v>
      </c>
    </row>
    <row r="88" spans="1:5" ht="15" x14ac:dyDescent="0.25">
      <c r="A88" s="53" t="str">
        <f>'MASTER PRICE LIST'!A810</f>
        <v>KT-GM-SGL-SC1</v>
      </c>
      <c r="B88" s="53" t="str">
        <f>'MASTER PRICE LIST'!B810</f>
        <v>Single weapon mount with SC1 lock and brackets.</v>
      </c>
      <c r="C88" s="61">
        <f>'MASTER PRICE LIST'!C810</f>
        <v>405</v>
      </c>
      <c r="D88" s="61">
        <f t="shared" si="0"/>
        <v>405</v>
      </c>
    </row>
    <row r="89" spans="1:5" ht="15" x14ac:dyDescent="0.25">
      <c r="A89" s="97" t="str">
        <f>'MASTER PRICE LIST'!A811</f>
        <v>KT-GM-SGL-SC1AR</v>
      </c>
      <c r="B89" s="53" t="str">
        <f>'MASTER PRICE LIST'!B811</f>
        <v>Single weapon mount with SC1/AR AR15 lock, No. 2 key and brackets.</v>
      </c>
      <c r="C89" s="61">
        <f>'MASTER PRICE LIST'!C811</f>
        <v>444</v>
      </c>
      <c r="D89" s="61">
        <f t="shared" si="0"/>
        <v>444</v>
      </c>
    </row>
    <row r="90" spans="1:5" ht="15" x14ac:dyDescent="0.25">
      <c r="A90" s="97"/>
      <c r="B90" s="53"/>
      <c r="C90" s="61"/>
      <c r="D90" s="61"/>
    </row>
    <row r="91" spans="1:5" ht="15.75" x14ac:dyDescent="0.3">
      <c r="A91" s="53"/>
      <c r="B91" s="75" t="str">
        <f>'MASTER PRICE LIST'!B813</f>
        <v>Dual Weapon Mount Kits</v>
      </c>
      <c r="C91" s="61"/>
      <c r="D91" s="61"/>
    </row>
    <row r="92" spans="1:5" ht="15" x14ac:dyDescent="0.25">
      <c r="A92" s="53" t="str">
        <f>'MASTER PRICE LIST'!A814</f>
        <v>KT-GM-SGRF-SC6-1</v>
      </c>
      <c r="B92" s="53" t="str">
        <f>'MASTER PRICE LIST'!B814</f>
        <v>Dual weapon mount with SC6 lock, SC1 shotgun lock with No. 2 key and brackets.</v>
      </c>
      <c r="C92" s="61">
        <f>'MASTER PRICE LIST'!C814</f>
        <v>743</v>
      </c>
      <c r="D92" s="61">
        <f t="shared" si="0"/>
        <v>743</v>
      </c>
    </row>
    <row r="93" spans="1:5" ht="15" x14ac:dyDescent="0.25">
      <c r="A93" s="53" t="str">
        <f>'MASTER PRICE LIST'!A815</f>
        <v>KT-GM-SGRF-SC6-1AR</v>
      </c>
      <c r="B93" s="53" t="str">
        <f>'MASTER PRICE LIST'!B815</f>
        <v>Dual weapon mount with SC6 lock, SC1/AR AR15 lock with No. 2 Key and brackets.</v>
      </c>
      <c r="C93" s="61">
        <f>'MASTER PRICE LIST'!C815</f>
        <v>785</v>
      </c>
      <c r="D93" s="61">
        <f t="shared" si="0"/>
        <v>785</v>
      </c>
    </row>
    <row r="94" spans="1:5" ht="15" x14ac:dyDescent="0.25">
      <c r="A94" s="53" t="str">
        <f>'MASTER PRICE LIST'!A816</f>
        <v>KT-GM-SGRF-SC1-1AR</v>
      </c>
      <c r="B94" s="53" t="str">
        <f>'MASTER PRICE LIST'!B816</f>
        <v>Dual weapon mount with SC1 shotgun lock, SC1/AR AR15 lock with No. 2 Key and brackets.</v>
      </c>
      <c r="C94" s="61">
        <f>'MASTER PRICE LIST'!C816</f>
        <v>705</v>
      </c>
      <c r="D94" s="61">
        <f t="shared" si="0"/>
        <v>705</v>
      </c>
    </row>
    <row r="95" spans="1:5" ht="15" x14ac:dyDescent="0.25">
      <c r="A95" s="53"/>
      <c r="B95" s="53"/>
      <c r="C95" s="61"/>
      <c r="D95" s="61"/>
    </row>
    <row r="96" spans="1:5" ht="15.75" x14ac:dyDescent="0.3">
      <c r="A96" s="53"/>
      <c r="B96" s="75" t="str">
        <f>'MASTER PRICE LIST'!B843</f>
        <v>Weapon Locks</v>
      </c>
      <c r="C96" s="61"/>
      <c r="D96" s="61"/>
    </row>
    <row r="97" spans="1:5" ht="15" x14ac:dyDescent="0.25">
      <c r="A97" s="53" t="str">
        <f>'MASTER PRICE LIST'!A844</f>
        <v>GL-SC1</v>
      </c>
      <c r="B97" s="53" t="str">
        <f>'MASTER PRICE LIST'!B844</f>
        <v>Shotgun lock with No. 2 key.</v>
      </c>
      <c r="C97" s="61">
        <f>'MASTER PRICE LIST'!C844</f>
        <v>177</v>
      </c>
      <c r="D97" s="61">
        <f t="shared" si="0"/>
        <v>177</v>
      </c>
    </row>
    <row r="98" spans="1:5" ht="15" x14ac:dyDescent="0.25">
      <c r="A98" s="53" t="str">
        <f>'MASTER PRICE LIST'!A845</f>
        <v>GL-SC1-B-RF</v>
      </c>
      <c r="B98" s="53" t="str">
        <f>'MASTER PRICE LIST'!B845</f>
        <v>Shotgun lock with special insert to grab weapon at barrel.</v>
      </c>
      <c r="C98" s="61">
        <f>'MASTER PRICE LIST'!C845</f>
        <v>199</v>
      </c>
      <c r="D98" s="61">
        <f t="shared" si="0"/>
        <v>199</v>
      </c>
    </row>
    <row r="99" spans="1:5" ht="15" x14ac:dyDescent="0.25">
      <c r="A99" s="53" t="str">
        <f>'MASTER PRICE LIST'!A846</f>
        <v>GL-SC1/AR</v>
      </c>
      <c r="B99" s="53" t="str">
        <f>'MASTER PRICE LIST'!B846</f>
        <v>AR15 weapon lock with No. 2 key.</v>
      </c>
      <c r="C99" s="61">
        <f>'MASTER PRICE LIST'!C846</f>
        <v>224</v>
      </c>
      <c r="D99" s="61">
        <f t="shared" si="0"/>
        <v>224</v>
      </c>
    </row>
    <row r="100" spans="1:5" ht="15" x14ac:dyDescent="0.25">
      <c r="A100" s="53" t="str">
        <f>'MASTER PRICE LIST'!A847</f>
        <v>GL-SC1/ARH</v>
      </c>
      <c r="B100" s="53" t="str">
        <f>'MASTER PRICE LIST'!B847</f>
        <v>AR15 weapon lock designed to accommodate handcuff key (key by others).</v>
      </c>
      <c r="C100" s="61">
        <f>'MASTER PRICE LIST'!C847</f>
        <v>224</v>
      </c>
      <c r="D100" s="61">
        <f t="shared" si="0"/>
        <v>224</v>
      </c>
    </row>
    <row r="101" spans="1:5" ht="15" x14ac:dyDescent="0.25">
      <c r="A101" s="53"/>
      <c r="B101" s="442" t="str">
        <f>'MASTER PRICE LIST'!B848</f>
        <v>Above locks can also be ordered with barrel key</v>
      </c>
      <c r="C101" s="61"/>
      <c r="D101" s="61"/>
    </row>
    <row r="102" spans="1:5" ht="15" x14ac:dyDescent="0.25">
      <c r="A102" s="53"/>
      <c r="B102" s="53"/>
      <c r="C102" s="61"/>
      <c r="D102" s="61"/>
    </row>
    <row r="103" spans="1:5" ht="15" x14ac:dyDescent="0.25">
      <c r="A103" s="53" t="str">
        <f>'MASTER PRICE LIST'!A850</f>
        <v>GL-SC-6</v>
      </c>
      <c r="B103" s="53" t="str">
        <f>'MASTER PRICE LIST'!B850</f>
        <v>Universal weapon lock. with No. 2 key</v>
      </c>
      <c r="C103" s="61">
        <f>'MASTER PRICE LIST'!C850</f>
        <v>266</v>
      </c>
      <c r="D103" s="61">
        <f t="shared" si="0"/>
        <v>266</v>
      </c>
    </row>
    <row r="104" spans="1:5" ht="15" x14ac:dyDescent="0.25">
      <c r="A104" s="53" t="str">
        <f>'MASTER PRICE LIST'!A851</f>
        <v>GL-SC6/H</v>
      </c>
      <c r="B104" s="53" t="str">
        <f>'MASTER PRICE LIST'!B851</f>
        <v>Universal weapon lock designed to work with handcuff key (key by others).</v>
      </c>
      <c r="C104" s="61">
        <f>'MASTER PRICE LIST'!C851</f>
        <v>266</v>
      </c>
      <c r="D104" s="61">
        <f t="shared" si="0"/>
        <v>266</v>
      </c>
    </row>
    <row r="105" spans="1:5" ht="15" x14ac:dyDescent="0.25">
      <c r="A105" s="53"/>
      <c r="B105" s="442" t="str">
        <f>'MASTER PRICE LIST'!B852</f>
        <v xml:space="preserve">Above locks can be ordered with #2 key, #3 key, barrel key, public key or handcuff key lock (key not included) </v>
      </c>
      <c r="C105" s="61"/>
      <c r="D105" s="61"/>
    </row>
    <row r="106" spans="1:5" ht="15" x14ac:dyDescent="0.25">
      <c r="A106" s="53"/>
      <c r="B106" s="53"/>
      <c r="C106" s="61"/>
      <c r="D106" s="61"/>
    </row>
    <row r="107" spans="1:5" s="175" customFormat="1" ht="18.95" customHeight="1" x14ac:dyDescent="0.4">
      <c r="A107" s="735" t="s">
        <v>2687</v>
      </c>
      <c r="B107" s="735"/>
      <c r="C107" s="735"/>
      <c r="D107" s="735"/>
      <c r="E107" s="735"/>
    </row>
    <row r="108" spans="1:5" s="175" customFormat="1" ht="15.75" customHeight="1" x14ac:dyDescent="0.4">
      <c r="A108" s="176"/>
      <c r="B108" s="179" t="s">
        <v>1387</v>
      </c>
      <c r="C108" s="176"/>
      <c r="D108" s="176"/>
      <c r="E108" s="176"/>
    </row>
    <row r="109" spans="1:5" s="175" customFormat="1" ht="17.25" customHeight="1" x14ac:dyDescent="0.4">
      <c r="A109" s="176"/>
      <c r="B109" s="127" t="s">
        <v>1352</v>
      </c>
      <c r="C109" s="176"/>
      <c r="D109" s="176"/>
      <c r="E109" s="176"/>
    </row>
    <row r="110" spans="1:5" s="194" customFormat="1" ht="15" customHeight="1" x14ac:dyDescent="0.4">
      <c r="A110" s="60" t="str">
        <f>'MASTER PRICE LIST'!A894</f>
        <v>TP-E-SL1-FS-SS</v>
      </c>
      <c r="B110" s="60" t="str">
        <f>'MASTER PRICE LIST'!B894</f>
        <v>Full size partition with recessed panel and sliding window with vertical bar crawl-thru prevention bracket.</v>
      </c>
      <c r="C110" s="116">
        <f>'MASTER PRICE LIST'!C894</f>
        <v>1137</v>
      </c>
      <c r="D110" s="61">
        <f t="shared" si="0"/>
        <v>1137</v>
      </c>
      <c r="E110" s="434"/>
    </row>
    <row r="111" spans="1:5" s="194" customFormat="1" ht="15" customHeight="1" x14ac:dyDescent="0.4">
      <c r="A111" s="60" t="str">
        <f>'MASTER PRICE LIST'!A895</f>
        <v>TP-E-SL6-FS-SS</v>
      </c>
      <c r="B111" s="60" t="str">
        <f>'MASTER PRICE LIST'!B895</f>
        <v>Full size partition with recessed panel and sliding window with square-hole punched crawl-thru prevention bracket.</v>
      </c>
      <c r="C111" s="116">
        <f>'MASTER PRICE LIST'!C895</f>
        <v>1124</v>
      </c>
      <c r="D111" s="61">
        <f t="shared" si="0"/>
        <v>1124</v>
      </c>
      <c r="E111" s="434"/>
    </row>
    <row r="112" spans="1:5" s="194" customFormat="1" ht="14.25" customHeight="1" x14ac:dyDescent="0.4">
      <c r="A112" s="60" t="str">
        <f>'MASTER PRICE LIST'!A896</f>
        <v>TP-E-SL12-FS-SS</v>
      </c>
      <c r="B112" s="60" t="str">
        <f>'MASTER PRICE LIST'!B896</f>
        <v>Full size partition with recessed panel and low-profile polycarbonate sliding window .</v>
      </c>
      <c r="C112" s="116">
        <f>'MASTER PRICE LIST'!C896</f>
        <v>1124</v>
      </c>
      <c r="D112" s="61">
        <f t="shared" si="0"/>
        <v>1124</v>
      </c>
      <c r="E112" s="434"/>
    </row>
    <row r="113" spans="1:5" s="7" customFormat="1" ht="15" x14ac:dyDescent="0.25">
      <c r="A113" s="53"/>
      <c r="B113" s="126"/>
      <c r="C113" s="61"/>
      <c r="D113" s="61"/>
      <c r="E113" s="53"/>
    </row>
    <row r="114" spans="1:5" s="183" customFormat="1" ht="17.100000000000001" customHeight="1" x14ac:dyDescent="0.4">
      <c r="A114" s="718" t="s">
        <v>151</v>
      </c>
      <c r="B114" s="718"/>
      <c r="C114" s="718"/>
      <c r="D114" s="718"/>
      <c r="E114" s="718"/>
    </row>
    <row r="115" spans="1:5" s="7" customFormat="1" ht="15.75" x14ac:dyDescent="0.3">
      <c r="A115" s="73"/>
      <c r="B115" s="180" t="s">
        <v>1505</v>
      </c>
      <c r="C115" s="61"/>
      <c r="D115" s="61"/>
      <c r="E115" s="53"/>
    </row>
    <row r="116" spans="1:5" s="7" customFormat="1" ht="15" x14ac:dyDescent="0.25">
      <c r="A116" s="53" t="str">
        <f>'MASTER PRICE LIST'!A992</f>
        <v>KIT-TP-SL6-DG25-SS</v>
      </c>
      <c r="B116" s="53" t="str">
        <f>'MASTER PRICE LIST'!B992</f>
        <v>2020-26 Ram Full size partition mounting kit (TP-E-SL6-FS-SS, 2-SAB-DG-RAM, KP-DG25-SS).</v>
      </c>
      <c r="C116" s="61">
        <f>'MASTER PRICE LIST'!C992</f>
        <v>1332</v>
      </c>
      <c r="D116" s="61">
        <f t="shared" ref="D116:D118" si="2">C116-(C116*$D$1)</f>
        <v>1332</v>
      </c>
      <c r="E116" s="53"/>
    </row>
    <row r="117" spans="1:5" s="7" customFormat="1" ht="15" x14ac:dyDescent="0.25">
      <c r="A117" s="53" t="str">
        <f>'MASTER PRICE LIST'!A993</f>
        <v>KIT-TP-SL1-DG25-SS</v>
      </c>
      <c r="B117" s="53" t="str">
        <f>'MASTER PRICE LIST'!B993</f>
        <v>2020-26 Ram Full size partition mounting kit (TP-E-SL1-FS-SS, 2-SAB-DG-RAM, KP-DG25-SS).</v>
      </c>
      <c r="C117" s="61">
        <f>'MASTER PRICE LIST'!C993</f>
        <v>1345</v>
      </c>
      <c r="D117" s="61">
        <f t="shared" si="2"/>
        <v>1345</v>
      </c>
      <c r="E117" s="53"/>
    </row>
    <row r="118" spans="1:5" s="7" customFormat="1" ht="15" x14ac:dyDescent="0.25">
      <c r="A118" s="53" t="str">
        <f>'MASTER PRICE LIST'!A994</f>
        <v>KIT-TP-SL12-DG25-SS</v>
      </c>
      <c r="B118" s="53" t="str">
        <f>'MASTER PRICE LIST'!B994</f>
        <v>2020-26 Ram Full size partition mounting kit (TP-E-SL12-FS-SS, 2-SAB-DG-RAM, KP-DG25-SS).</v>
      </c>
      <c r="C118" s="61">
        <f>'MASTER PRICE LIST'!C994</f>
        <v>1332</v>
      </c>
      <c r="D118" s="61">
        <f t="shared" si="2"/>
        <v>1332</v>
      </c>
      <c r="E118" s="53"/>
    </row>
    <row r="119" spans="1:5" ht="15" x14ac:dyDescent="0.25">
      <c r="A119" s="53"/>
      <c r="C119" s="61"/>
      <c r="D119" s="61"/>
    </row>
    <row r="120" spans="1:5" s="192" customFormat="1" ht="15.95" customHeight="1" x14ac:dyDescent="0.4">
      <c r="A120" s="718" t="s">
        <v>2836</v>
      </c>
      <c r="B120" s="718"/>
      <c r="C120" s="718"/>
      <c r="D120" s="718"/>
      <c r="E120" s="718"/>
    </row>
    <row r="121" spans="1:5" ht="15.75" x14ac:dyDescent="0.3">
      <c r="B121" s="75" t="s">
        <v>1579</v>
      </c>
      <c r="C121" s="61"/>
      <c r="D121" s="61"/>
    </row>
    <row r="122" spans="1:5" ht="15" x14ac:dyDescent="0.25">
      <c r="A122" s="53" t="str">
        <f>'MASTER PRICE LIST'!A1058</f>
        <v>2-SAB-DG-RAM</v>
      </c>
      <c r="B122" s="53" t="str">
        <f>'MASTER PRICE LIST'!B1058</f>
        <v>2020-26 Ram Crew Cab Truck partition mounting kit.</v>
      </c>
      <c r="C122" s="61">
        <f>'MASTER PRICE LIST'!C1058</f>
        <v>374</v>
      </c>
      <c r="D122" s="61">
        <f t="shared" si="0"/>
        <v>374</v>
      </c>
    </row>
    <row r="123" spans="1:5" ht="15" x14ac:dyDescent="0.25">
      <c r="A123" s="53" t="str">
        <f>'MASTER PRICE LIST'!A1059</f>
        <v>KP-DG25-SS</v>
      </c>
      <c r="B123" s="53" t="str">
        <f>'MASTER PRICE LIST'!B1059</f>
        <v>2020-26 Ram kick panel 3 piece lower extension panel.</v>
      </c>
      <c r="C123" s="61">
        <f>'MASTER PRICE LIST'!C1059</f>
        <v>208</v>
      </c>
      <c r="D123" s="61">
        <f t="shared" si="0"/>
        <v>208</v>
      </c>
    </row>
    <row r="124" spans="1:5" ht="15.75" x14ac:dyDescent="0.3">
      <c r="A124" s="73"/>
      <c r="B124" s="53"/>
      <c r="C124" s="61"/>
      <c r="D124" s="61"/>
    </row>
    <row r="125" spans="1:5" s="190" customFormat="1" ht="17.100000000000001" customHeight="1" x14ac:dyDescent="0.4">
      <c r="A125" s="727" t="s">
        <v>2837</v>
      </c>
      <c r="B125" s="727"/>
      <c r="C125" s="727"/>
      <c r="D125" s="727"/>
      <c r="E125" s="727"/>
    </row>
    <row r="126" spans="1:5" ht="15" x14ac:dyDescent="0.25">
      <c r="A126" s="53" t="str">
        <f>'MASTER PRICE LIST'!A1174</f>
        <v>AC-DG2500-SET</v>
      </c>
      <c r="B126" s="53" t="str">
        <f>'MASTER PRICE LIST'!B1174</f>
        <v>2020-26 Ram driver and passenger side diamond-punched window guard set.</v>
      </c>
      <c r="C126" s="61">
        <f>'MASTER PRICE LIST'!C1174</f>
        <v>275</v>
      </c>
      <c r="D126" s="61">
        <f t="shared" ref="D126:D132" si="3">C126-(C126*$D$1)</f>
        <v>275</v>
      </c>
    </row>
    <row r="127" spans="1:5" ht="15" x14ac:dyDescent="0.25">
      <c r="A127" s="53"/>
      <c r="B127" s="53"/>
      <c r="C127" s="61"/>
      <c r="D127" s="61"/>
    </row>
    <row r="128" spans="1:5" s="183" customFormat="1" ht="17.100000000000001" customHeight="1" x14ac:dyDescent="0.4">
      <c r="A128" s="718" t="s">
        <v>2838</v>
      </c>
      <c r="B128" s="718"/>
      <c r="C128" s="718"/>
      <c r="D128" s="718"/>
      <c r="E128" s="718"/>
    </row>
    <row r="129" spans="1:5" ht="15" x14ac:dyDescent="0.25">
      <c r="A129" s="53" t="str">
        <f>'MASTER PRICE LIST'!A1116</f>
        <v>AC-DG2500-RWS</v>
      </c>
      <c r="B129" s="53" t="str">
        <f>'MASTER PRICE LIST'!B1116</f>
        <v>2020-26 Ram rear cab window screen; diamond punched.</v>
      </c>
      <c r="C129" s="61">
        <f>'MASTER PRICE LIST'!C1116</f>
        <v>225</v>
      </c>
      <c r="D129" s="61">
        <f t="shared" si="3"/>
        <v>225</v>
      </c>
    </row>
    <row r="130" spans="1:5" ht="15" x14ac:dyDescent="0.25">
      <c r="A130" s="53"/>
      <c r="B130" s="53"/>
      <c r="C130" s="61"/>
      <c r="D130" s="61"/>
    </row>
    <row r="131" spans="1:5" s="190" customFormat="1" ht="17.100000000000001" customHeight="1" x14ac:dyDescent="0.4">
      <c r="A131" s="727" t="s">
        <v>2730</v>
      </c>
      <c r="B131" s="727"/>
      <c r="C131" s="727"/>
      <c r="D131" s="727"/>
      <c r="E131" s="727"/>
    </row>
    <row r="132" spans="1:5" ht="15" x14ac:dyDescent="0.25">
      <c r="A132" s="53" t="str">
        <f>'MASTER PRICE LIST'!A1195</f>
        <v>DP-DG2500-SET</v>
      </c>
      <c r="B132" s="53" t="str">
        <f>'MASTER PRICE LIST'!B1195</f>
        <v>2020-26 Ram driver and passenger side door panel set.</v>
      </c>
      <c r="C132" s="61">
        <f>'MASTER PRICE LIST'!C1195</f>
        <v>389</v>
      </c>
      <c r="D132" s="61">
        <f t="shared" si="3"/>
        <v>389</v>
      </c>
    </row>
  </sheetData>
  <mergeCells count="12">
    <mergeCell ref="A131:E131"/>
    <mergeCell ref="A128:E128"/>
    <mergeCell ref="A125:E125"/>
    <mergeCell ref="A120:E120"/>
    <mergeCell ref="A114:E114"/>
    <mergeCell ref="A5:E5"/>
    <mergeCell ref="A107:E107"/>
    <mergeCell ref="A81:E81"/>
    <mergeCell ref="A62:E62"/>
    <mergeCell ref="A31:E31"/>
    <mergeCell ref="A10:E10"/>
    <mergeCell ref="A27:E27"/>
  </mergeCells>
  <hyperlinks>
    <hyperlink ref="A1" location="TOC!A1" display="TOC" xr:uid="{00000000-0004-0000-0D00-000000000000}"/>
  </hyperlinks>
  <pageMargins left="0.25" right="0.25" top="0.75" bottom="0.75" header="0.3" footer="0.3"/>
  <pageSetup scale="69" orientation="portrait" r:id="rId1"/>
  <rowBreaks count="1" manualBreakCount="1">
    <brk id="8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defaultColWidth="16.28515625" defaultRowHeight="15" x14ac:dyDescent="0.25"/>
  <cols>
    <col min="1" max="1" width="35.42578125" style="53" customWidth="1"/>
    <col min="2" max="2" width="156" style="56" customWidth="1"/>
    <col min="3" max="3" width="14.7109375" style="55" customWidth="1"/>
    <col min="4" max="4" width="16.28515625" style="129" customWidth="1"/>
    <col min="5" max="5" width="53" style="131" customWidth="1"/>
    <col min="6" max="16384" width="16.28515625" style="7"/>
  </cols>
  <sheetData>
    <row r="1" spans="1:5" s="58" customFormat="1" ht="30" customHeight="1" x14ac:dyDescent="0.5">
      <c r="A1" s="169" t="s">
        <v>28</v>
      </c>
      <c r="B1" s="378" t="s">
        <v>2839</v>
      </c>
      <c r="C1" s="135"/>
      <c r="D1" s="391">
        <v>0</v>
      </c>
      <c r="E1" s="407"/>
    </row>
    <row r="2" spans="1:5" s="58" customFormat="1" ht="21" customHeight="1" x14ac:dyDescent="0.4">
      <c r="A2" s="164" t="s">
        <v>84</v>
      </c>
      <c r="B2" s="443" t="s">
        <v>85</v>
      </c>
      <c r="C2" s="376" t="s">
        <v>86</v>
      </c>
      <c r="D2" s="444" t="s">
        <v>87</v>
      </c>
      <c r="E2" s="153" t="s">
        <v>88</v>
      </c>
    </row>
    <row r="3" spans="1:5" x14ac:dyDescent="0.25">
      <c r="A3" s="122"/>
      <c r="B3" s="318"/>
      <c r="C3" s="218"/>
      <c r="D3" s="130"/>
    </row>
    <row r="4" spans="1:5" s="489" customFormat="1" ht="17.100000000000001" customHeight="1" x14ac:dyDescent="0.4">
      <c r="A4" s="718" t="s">
        <v>2840</v>
      </c>
      <c r="B4" s="718"/>
      <c r="C4" s="718"/>
      <c r="D4" s="718"/>
      <c r="E4" s="718"/>
    </row>
    <row r="5" spans="1:5" s="6" customFormat="1" ht="15.75" x14ac:dyDescent="0.3">
      <c r="A5" s="339" t="s">
        <v>7</v>
      </c>
      <c r="B5" s="56"/>
      <c r="C5" s="61"/>
      <c r="D5" s="62"/>
      <c r="E5" s="131"/>
    </row>
    <row r="6" spans="1:5" s="6" customFormat="1" ht="15.75" x14ac:dyDescent="0.3">
      <c r="A6" s="53"/>
      <c r="B6" s="210" t="str">
        <f>'MASTER PRICE LIST'!B1338</f>
        <v>PI Utility Rear Partitions with Square-Hole Punch or Polycarbonate Window</v>
      </c>
      <c r="C6" s="61"/>
      <c r="D6" s="62"/>
      <c r="E6" s="131"/>
    </row>
    <row r="7" spans="1:5" s="6" customFormat="1" ht="15.75" x14ac:dyDescent="0.3">
      <c r="A7" s="53" t="str">
        <f>'MASTER PRICE LIST'!A1339</f>
        <v xml:space="preserve">PS-20-UV-OS-R </v>
      </c>
      <c r="B7" s="56" t="str">
        <f>'MASTER PRICE LIST'!B1339</f>
        <v xml:space="preserve">2020-26 PI Utility plastic seat with officer safety seat belt system and square-hole punch rear partition.  </v>
      </c>
      <c r="C7" s="61">
        <f>'MASTER PRICE LIST'!C1339</f>
        <v>2344</v>
      </c>
      <c r="D7" s="62">
        <f>C7-(C7*$D$1)</f>
        <v>2344</v>
      </c>
      <c r="E7" s="174" t="s">
        <v>269</v>
      </c>
    </row>
    <row r="8" spans="1:5" s="6" customFormat="1" x14ac:dyDescent="0.25">
      <c r="A8" s="53" t="str">
        <f>'MASTER PRICE LIST'!A1340</f>
        <v xml:space="preserve">PS-20-UV-OS-RL                 </v>
      </c>
      <c r="B8" s="126" t="str">
        <f>'MASTER PRICE LIST'!B1340</f>
        <v>2020-26 PI Utility plastic seat with officer safety seat belt system, rear partition with polycarbonate window, square-hole punch side walls. Includes air bag corridor gap panels.</v>
      </c>
      <c r="C8" s="61">
        <f>'MASTER PRICE LIST'!C1340</f>
        <v>2587</v>
      </c>
      <c r="D8" s="62">
        <f t="shared" ref="D8:D92" si="0">C8-(C8*$D$1)</f>
        <v>2587</v>
      </c>
      <c r="E8" s="131"/>
    </row>
    <row r="9" spans="1:5" s="6" customFormat="1" ht="15.75" x14ac:dyDescent="0.3">
      <c r="A9" s="53" t="str">
        <f>'MASTER PRICE LIST'!A1341</f>
        <v>PS-20UV-OS-RL-LC2</v>
      </c>
      <c r="B9" s="56" t="str">
        <f>'MASTER PRICE LIST'!B1341</f>
        <v>2020-26 PI Utility plastic seat with officer safety seat belt system, rear partition with polycarbonate window, locking compartment on driver side and passenger side.</v>
      </c>
      <c r="C9" s="61">
        <f>'MASTER PRICE LIST'!C1341</f>
        <v>3409</v>
      </c>
      <c r="D9" s="62">
        <f t="shared" si="0"/>
        <v>3409</v>
      </c>
      <c r="E9" s="174" t="s">
        <v>127</v>
      </c>
    </row>
    <row r="10" spans="1:5" s="6" customFormat="1" x14ac:dyDescent="0.25">
      <c r="A10" s="445"/>
      <c r="B10" s="56"/>
      <c r="C10" s="61"/>
      <c r="D10" s="62"/>
      <c r="E10" s="131"/>
    </row>
    <row r="11" spans="1:5" s="6" customFormat="1" ht="15.75" x14ac:dyDescent="0.3">
      <c r="A11" s="53"/>
      <c r="B11" s="210" t="str">
        <f>'MASTER PRICE LIST'!B1343</f>
        <v>PI Utility Rear Partitions with Fire Extinguisher Compartment</v>
      </c>
      <c r="C11" s="61"/>
      <c r="D11" s="62"/>
      <c r="E11" s="131"/>
    </row>
    <row r="12" spans="1:5" s="6" customFormat="1" ht="15.75" x14ac:dyDescent="0.3">
      <c r="A12" s="53" t="str">
        <f>'MASTER PRICE LIST'!A1344</f>
        <v>PS-20-UVFX-OS-R</v>
      </c>
      <c r="B12" s="56" t="str">
        <f>'MASTER PRICE LIST'!B1344</f>
        <v xml:space="preserve">2020-26 PI Utility plastic seat with officer safety seat belt system, square-hole punch rear partition with driver side fire extinguisher compartment.   </v>
      </c>
      <c r="C12" s="61">
        <f>'MASTER PRICE LIST'!C1344</f>
        <v>2446</v>
      </c>
      <c r="D12" s="62">
        <f t="shared" si="0"/>
        <v>2446</v>
      </c>
      <c r="E12" s="174" t="s">
        <v>269</v>
      </c>
    </row>
    <row r="13" spans="1:5" s="6" customFormat="1" ht="30" x14ac:dyDescent="0.25">
      <c r="A13" s="53" t="str">
        <f>'MASTER PRICE LIST'!A1345</f>
        <v>PS-20-UVFX-OS-RL</v>
      </c>
      <c r="B13" s="56" t="str">
        <f>'MASTER PRICE LIST'!B1345</f>
        <v>2020-26 PI Utility plastic seat with officer safety seat belt system, rear partition with polycarbonate window and driver side fire extinguisher compartment. Includes air bag corridor gap panels.</v>
      </c>
      <c r="C13" s="61">
        <f>'MASTER PRICE LIST'!C1345</f>
        <v>2650</v>
      </c>
      <c r="D13" s="62">
        <f t="shared" si="0"/>
        <v>2650</v>
      </c>
      <c r="E13" s="131"/>
    </row>
    <row r="14" spans="1:5" s="6" customFormat="1" ht="15.75" x14ac:dyDescent="0.3">
      <c r="A14" s="53" t="str">
        <f>'MASTER PRICE LIST'!A1346</f>
        <v>PS-20-UV-FXP-OS-R</v>
      </c>
      <c r="B14" s="56" t="str">
        <f>'MASTER PRICE LIST'!B1346</f>
        <v>2020-26 PI Utility plastic seat with officer safety seat belt system, square-hole punch rear partition with passenger side fire extinguisher compartment.</v>
      </c>
      <c r="C14" s="61">
        <f>'MASTER PRICE LIST'!C1346</f>
        <v>2714</v>
      </c>
      <c r="D14" s="62">
        <f t="shared" si="0"/>
        <v>2714</v>
      </c>
      <c r="E14" s="174" t="s">
        <v>127</v>
      </c>
    </row>
    <row r="15" spans="1:5" s="6" customFormat="1" ht="31.5" customHeight="1" x14ac:dyDescent="0.25">
      <c r="A15" s="53" t="str">
        <f>'MASTER PRICE LIST'!A1347</f>
        <v>PS-20-UV-FXPL-OS-RL</v>
      </c>
      <c r="B15" s="67" t="str">
        <f>'MASTER PRICE LIST'!B1347</f>
        <v>2020-26 PIU plastic seat with officer safety seat belts, rear partition with polycarbonate window, driver side fire extinguisher compartment, and passenger side locking compartment. Includes air bag corridor gap panels.</v>
      </c>
      <c r="C15" s="57">
        <f>'MASTER PRICE LIST'!C1347</f>
        <v>2980</v>
      </c>
      <c r="D15" s="48">
        <f t="shared" si="0"/>
        <v>2980</v>
      </c>
      <c r="E15" s="173"/>
    </row>
    <row r="16" spans="1:5" s="6" customFormat="1" ht="15.75" x14ac:dyDescent="0.3">
      <c r="A16" s="53"/>
      <c r="B16" s="56"/>
      <c r="C16" s="61"/>
      <c r="D16" s="62"/>
      <c r="E16" s="174"/>
    </row>
    <row r="17" spans="1:5" s="6" customFormat="1" ht="15.75" x14ac:dyDescent="0.3">
      <c r="A17" s="53"/>
      <c r="B17" s="156" t="s">
        <v>114</v>
      </c>
      <c r="C17" s="61"/>
      <c r="D17" s="62"/>
      <c r="E17" s="174"/>
    </row>
    <row r="18" spans="1:5" s="6" customFormat="1" ht="15.75" x14ac:dyDescent="0.3">
      <c r="A18" s="53" t="str">
        <f>'MASTER PRICE LIST'!A1350</f>
        <v>PS-20-FDUV-OS-R-H</v>
      </c>
      <c r="B18" s="360" t="str">
        <f>'MASTER PRICE LIST'!B1350</f>
        <v>2020-26 PI Utility plastic seat with officer safety seat belt system, square-hole punch rear partition with hinged equipment tray and square-hole punch side panels.</v>
      </c>
      <c r="C18" s="61">
        <f>'MASTER PRICE LIST'!C1350</f>
        <v>3279</v>
      </c>
      <c r="D18" s="62">
        <f t="shared" si="0"/>
        <v>3279</v>
      </c>
      <c r="E18" s="174"/>
    </row>
    <row r="19" spans="1:5" s="6" customFormat="1" ht="15.75" x14ac:dyDescent="0.3">
      <c r="A19" s="53" t="str">
        <f>'MASTER PRICE LIST'!A1351</f>
        <v>PS-20-UVFX-OS-R-H</v>
      </c>
      <c r="B19" s="126" t="str">
        <f>'MASTER PRICE LIST'!B1351</f>
        <v xml:space="preserve">2020-26 PI Utility plastic seat with officer safety seat belt system, square-hole punch rear partition with hinged equipment tray and driver side fire extinguisher compartment. </v>
      </c>
      <c r="C19" s="61">
        <f>'MASTER PRICE LIST'!C1351</f>
        <v>3385</v>
      </c>
      <c r="D19" s="62">
        <f t="shared" si="0"/>
        <v>3385</v>
      </c>
      <c r="E19" s="174"/>
    </row>
    <row r="20" spans="1:5" s="6" customFormat="1" ht="30.75" x14ac:dyDescent="0.3">
      <c r="A20" s="53" t="str">
        <f>'MASTER PRICE LIST'!A1352</f>
        <v>PS-20-UVFX-OS-RL-H</v>
      </c>
      <c r="B20" s="56" t="str">
        <f>'MASTER PRICE LIST'!B1352</f>
        <v>2020-26 PI Utility plastic seat with officer safety seat belt system, rear partition with polycarbonate window, hinged equipment tray and driver side fire extinguisher compartment. Includes air corridor gap panels.</v>
      </c>
      <c r="C20" s="61">
        <f>'MASTER PRICE LIST'!C1352</f>
        <v>3597</v>
      </c>
      <c r="D20" s="62">
        <f t="shared" si="0"/>
        <v>3597</v>
      </c>
      <c r="E20" s="174" t="s">
        <v>127</v>
      </c>
    </row>
    <row r="21" spans="1:5" s="6" customFormat="1" ht="15.75" x14ac:dyDescent="0.3">
      <c r="A21" s="53"/>
      <c r="B21" s="56"/>
      <c r="C21" s="61"/>
      <c r="D21" s="62"/>
      <c r="E21" s="174"/>
    </row>
    <row r="22" spans="1:5" s="6" customFormat="1" ht="15.75" x14ac:dyDescent="0.3">
      <c r="A22" s="53"/>
      <c r="B22" s="162" t="s">
        <v>1938</v>
      </c>
      <c r="C22" s="61"/>
      <c r="D22" s="62"/>
      <c r="E22" s="174"/>
    </row>
    <row r="23" spans="1:5" s="6" customFormat="1" ht="15.75" x14ac:dyDescent="0.3">
      <c r="A23" s="53" t="str">
        <f>'MASTER PRICE LIST'!A1361</f>
        <v>PS-20-FDUV-PAN</v>
      </c>
      <c r="B23" s="56" t="str">
        <f>'MASTER PRICE LIST'!B1361</f>
        <v>2020-26 PI Utility plastic floor pan with v-drain.</v>
      </c>
      <c r="C23" s="61">
        <f>'MASTER PRICE LIST'!C1361</f>
        <v>488</v>
      </c>
      <c r="D23" s="62">
        <f t="shared" si="0"/>
        <v>488</v>
      </c>
      <c r="E23" s="174"/>
    </row>
    <row r="24" spans="1:5" s="6" customFormat="1" x14ac:dyDescent="0.25">
      <c r="A24" s="53"/>
      <c r="B24" s="56"/>
      <c r="C24" s="61"/>
      <c r="D24" s="62"/>
      <c r="E24" s="131"/>
    </row>
    <row r="25" spans="1:5" s="6" customFormat="1" ht="15.75" x14ac:dyDescent="0.3">
      <c r="A25" s="591"/>
      <c r="B25" s="162" t="str">
        <f>'MASTER PRICE LIST'!B1363</f>
        <v>2025 Expedition Rear Partitions with Square-Hole Punch or Polycarbonate Window</v>
      </c>
      <c r="C25" s="62"/>
      <c r="D25" s="62"/>
      <c r="E25" s="174"/>
    </row>
    <row r="26" spans="1:5" s="6" customFormat="1" ht="15.75" x14ac:dyDescent="0.3">
      <c r="A26" s="591" t="str">
        <f>'MASTER PRICE LIST'!A1364</f>
        <v>PS-25XP-OS-R</v>
      </c>
      <c r="B26" s="64" t="str">
        <f>'MASTER PRICE LIST'!B1364</f>
        <v>2025-26 Expedition plastic seat with officer safety seat belt system and square-hole punch rear partition.</v>
      </c>
      <c r="C26" s="62">
        <f>'MASTER PRICE LIST'!C1364</f>
        <v>2984</v>
      </c>
      <c r="D26" s="62">
        <f t="shared" si="0"/>
        <v>2984</v>
      </c>
      <c r="E26" s="174" t="s">
        <v>127</v>
      </c>
    </row>
    <row r="27" spans="1:5" s="6" customFormat="1" ht="30.75" x14ac:dyDescent="0.3">
      <c r="A27" s="591" t="str">
        <f>'MASTER PRICE LIST'!A1365</f>
        <v>PS-25XP-OS-RL</v>
      </c>
      <c r="B27" s="64" t="str">
        <f>'MASTER PRICE LIST'!B1365</f>
        <v>2025-26 Expedition plastic seat with officer safety seat belt system, rear partition with polycarbonate window and square-hole punch side panels (Air bag corridor gap panels not available).</v>
      </c>
      <c r="C27" s="62">
        <f>'MASTER PRICE LIST'!C1365</f>
        <v>3068</v>
      </c>
      <c r="D27" s="62">
        <f t="shared" si="0"/>
        <v>3068</v>
      </c>
      <c r="E27" s="174" t="s">
        <v>127</v>
      </c>
    </row>
    <row r="28" spans="1:5" s="6" customFormat="1" ht="15.75" x14ac:dyDescent="0.3">
      <c r="A28" s="591"/>
      <c r="B28" s="64"/>
      <c r="C28" s="62"/>
      <c r="D28" s="62"/>
      <c r="E28" s="174"/>
    </row>
    <row r="29" spans="1:5" s="6" customFormat="1" ht="15.75" x14ac:dyDescent="0.3">
      <c r="A29" s="591"/>
      <c r="B29" s="162" t="str">
        <f>'MASTER PRICE LIST'!B1367</f>
        <v>2025 Expedition Rear Partition with Fire Extinguisher and Locking Compartment</v>
      </c>
      <c r="C29" s="62"/>
      <c r="D29" s="62"/>
      <c r="E29" s="174"/>
    </row>
    <row r="30" spans="1:5" s="6" customFormat="1" ht="15.75" x14ac:dyDescent="0.3">
      <c r="A30" s="591" t="str">
        <f>'MASTER PRICE LIST'!A1368</f>
        <v>PS-25XP-OS-R-FX-LCP</v>
      </c>
      <c r="B30" s="53" t="str">
        <f>'MASTER PRICE LIST'!B1368</f>
        <v xml:space="preserve">2025-26 Expedition plastic seat with officer safety seat belt system, square-hole punch rear partition with driver side fire extinguisher and passenger side locking compartment. </v>
      </c>
      <c r="C30" s="62">
        <f>'MASTER PRICE LIST'!C1368</f>
        <v>3422</v>
      </c>
      <c r="D30" s="62">
        <f t="shared" si="0"/>
        <v>3422</v>
      </c>
      <c r="E30" s="174" t="s">
        <v>127</v>
      </c>
    </row>
    <row r="31" spans="1:5" s="6" customFormat="1" ht="15.75" x14ac:dyDescent="0.3">
      <c r="A31" s="591"/>
      <c r="B31" s="64"/>
      <c r="C31" s="62"/>
      <c r="D31" s="62"/>
      <c r="E31" s="174"/>
    </row>
    <row r="32" spans="1:5" s="6" customFormat="1" ht="15.75" x14ac:dyDescent="0.3">
      <c r="A32" s="591"/>
      <c r="B32" s="162" t="str">
        <f>'MASTER PRICE LIST'!B1370</f>
        <v>2018-24 Expedition Rear Partitions with Square-Hole Punch or Polycarbonate Window</v>
      </c>
      <c r="C32" s="62"/>
      <c r="D32" s="62"/>
      <c r="E32" s="174"/>
    </row>
    <row r="33" spans="1:5" s="6" customFormat="1" ht="15.75" x14ac:dyDescent="0.3">
      <c r="A33" s="591" t="str">
        <f>'MASTER PRICE LIST'!A1371</f>
        <v>PS-18XP-OS-R</v>
      </c>
      <c r="B33" s="64" t="str">
        <f>'MASTER PRICE LIST'!B1371</f>
        <v>2018-24 Expedition plastic seat with officer safety seat belt system and square-hole punch rear partition.</v>
      </c>
      <c r="C33" s="62">
        <f>'MASTER PRICE LIST'!C1371</f>
        <v>2842</v>
      </c>
      <c r="D33" s="62">
        <f t="shared" si="0"/>
        <v>2842</v>
      </c>
      <c r="E33" s="174"/>
    </row>
    <row r="34" spans="1:5" s="6" customFormat="1" ht="30.75" x14ac:dyDescent="0.3">
      <c r="A34" s="591" t="str">
        <f>'MASTER PRICE LIST'!A1372</f>
        <v>PS-18XP-OS-RL</v>
      </c>
      <c r="B34" s="64" t="str">
        <f>'MASTER PRICE LIST'!B1372</f>
        <v>2018-24 Expedition plastic seat with officer safety seat belt system, rear partition with polycarbonate window and square-hole punch side panels (Air bag corridor gap panels not available).</v>
      </c>
      <c r="C34" s="62">
        <f>'MASTER PRICE LIST'!C1372</f>
        <v>2921</v>
      </c>
      <c r="D34" s="62">
        <f t="shared" si="0"/>
        <v>2921</v>
      </c>
      <c r="E34" s="174"/>
    </row>
    <row r="35" spans="1:5" s="6" customFormat="1" ht="15.75" x14ac:dyDescent="0.3">
      <c r="A35" s="591"/>
      <c r="B35" s="64"/>
      <c r="C35" s="62"/>
      <c r="D35" s="62"/>
      <c r="E35" s="174"/>
    </row>
    <row r="36" spans="1:5" s="6" customFormat="1" ht="15.75" x14ac:dyDescent="0.3">
      <c r="A36" s="591"/>
      <c r="B36" s="162" t="str">
        <f>'MASTER PRICE LIST'!B1374</f>
        <v>2018-24 Expedition Rear Partition with Fire Extinguisher and Locking Compartment</v>
      </c>
      <c r="C36" s="62"/>
      <c r="D36" s="62"/>
      <c r="E36" s="174"/>
    </row>
    <row r="37" spans="1:5" s="6" customFormat="1" ht="15.75" x14ac:dyDescent="0.3">
      <c r="A37" s="591" t="str">
        <f>'MASTER PRICE LIST'!A1375</f>
        <v>PS-18XP-OS-R-FX-LCP</v>
      </c>
      <c r="B37" s="53" t="str">
        <f>'MASTER PRICE LIST'!B1375</f>
        <v>2018-24 Expedition plastic seat with officer safety seat belt system, square-hole punch rear partition with drive side fire extinguisher and passenger side locking compartment.</v>
      </c>
      <c r="C37" s="62">
        <f>'MASTER PRICE LIST'!C1375</f>
        <v>3074</v>
      </c>
      <c r="D37" s="62">
        <f t="shared" si="0"/>
        <v>3074</v>
      </c>
      <c r="E37" s="174"/>
    </row>
    <row r="38" spans="1:5" s="6" customFormat="1" ht="15.75" x14ac:dyDescent="0.3">
      <c r="A38" s="591"/>
      <c r="B38" s="64"/>
      <c r="C38" s="62"/>
      <c r="D38" s="62"/>
      <c r="E38" s="174"/>
    </row>
    <row r="39" spans="1:5" s="6" customFormat="1" ht="15.75" x14ac:dyDescent="0.3">
      <c r="A39" s="53"/>
      <c r="B39" s="210" t="s">
        <v>2841</v>
      </c>
      <c r="C39" s="61"/>
      <c r="D39" s="62"/>
      <c r="E39" s="131"/>
    </row>
    <row r="40" spans="1:5" s="6" customFormat="1" x14ac:dyDescent="0.25">
      <c r="A40" s="53" t="str">
        <f>'MASTER PRICE LIST'!A1378</f>
        <v>PS-21F1-OSPST-CWS</v>
      </c>
      <c r="B40" s="56" t="str">
        <f>'MASTER PRICE LIST'!B1378</f>
        <v>2021-26 F150 |2023-26 F250 full bench seat with officer safety seat belt system and cab window screen.</v>
      </c>
      <c r="C40" s="61">
        <f>'MASTER PRICE LIST'!C1378</f>
        <v>3737</v>
      </c>
      <c r="D40" s="62">
        <f t="shared" si="0"/>
        <v>3737</v>
      </c>
      <c r="E40" s="131"/>
    </row>
    <row r="41" spans="1:5" s="6" customFormat="1" x14ac:dyDescent="0.25">
      <c r="A41" s="53" t="str">
        <f>'MASTER PRICE LIST'!A1379</f>
        <v>PS-21F1-OSPST-DBX-CWS</v>
      </c>
      <c r="B41" s="56" t="str">
        <f>'MASTER PRICE LIST'!B1379</f>
        <v>2021-26 F150 |2023-26 F250 full bench seat with officer safety seat belt system, dual storage seat box and cab window screen.</v>
      </c>
      <c r="C41" s="61">
        <f>'MASTER PRICE LIST'!C1379</f>
        <v>4903</v>
      </c>
      <c r="D41" s="62">
        <f t="shared" si="0"/>
        <v>4903</v>
      </c>
      <c r="E41" s="131"/>
    </row>
    <row r="43" spans="1:5" s="6" customFormat="1" ht="15.75" x14ac:dyDescent="0.3">
      <c r="A43" s="339" t="s">
        <v>8</v>
      </c>
      <c r="B43" s="56"/>
      <c r="C43" s="61"/>
      <c r="D43" s="62"/>
      <c r="E43" s="131"/>
    </row>
    <row r="44" spans="1:5" s="6" customFormat="1" ht="15.75" x14ac:dyDescent="0.3">
      <c r="A44" s="53"/>
      <c r="B44" s="210" t="s">
        <v>2842</v>
      </c>
      <c r="C44" s="61"/>
      <c r="D44" s="62"/>
      <c r="E44" s="131"/>
    </row>
    <row r="45" spans="1:5" s="6" customFormat="1" ht="15.75" x14ac:dyDescent="0.3">
      <c r="A45" s="53" t="str">
        <f>'MASTER PRICE LIST'!A1383</f>
        <v xml:space="preserve">PS-21TH-OS-R </v>
      </c>
      <c r="B45" s="56" t="str">
        <f>'MASTER PRICE LIST'!B1383</f>
        <v xml:space="preserve">2021-26 Tahoe plastic seat with officer safety seat belt system and square-hole punch rear partition. </v>
      </c>
      <c r="C45" s="61">
        <f>'MASTER PRICE LIST'!C1383</f>
        <v>2469</v>
      </c>
      <c r="D45" s="62">
        <f t="shared" si="0"/>
        <v>2469</v>
      </c>
      <c r="E45" s="174" t="s">
        <v>269</v>
      </c>
    </row>
    <row r="46" spans="1:5" s="6" customFormat="1" ht="30" x14ac:dyDescent="0.25">
      <c r="A46" s="53" t="str">
        <f>'MASTER PRICE LIST'!A1384</f>
        <v>PS-21TH-OS-RL</v>
      </c>
      <c r="B46" s="56" t="str">
        <f>'MASTER PRICE LIST'!B1384</f>
        <v>2021-26 Tahoe plastic seat with officer safety seat belt system, rear partition with polycarbonate window and square-hole punch side panels.  Includes air bag corridor gap panels.</v>
      </c>
      <c r="C46" s="61">
        <f>'MASTER PRICE LIST'!C1384</f>
        <v>2645</v>
      </c>
      <c r="D46" s="62">
        <f t="shared" si="0"/>
        <v>2645</v>
      </c>
      <c r="E46" s="131"/>
    </row>
    <row r="47" spans="1:5" s="6" customFormat="1" x14ac:dyDescent="0.25">
      <c r="A47" s="53"/>
      <c r="B47" s="56"/>
      <c r="C47" s="61"/>
      <c r="D47" s="62"/>
      <c r="E47" s="131"/>
    </row>
    <row r="48" spans="1:5" s="6" customFormat="1" ht="15.75" x14ac:dyDescent="0.3">
      <c r="A48" s="53"/>
      <c r="B48" s="210" t="s">
        <v>2843</v>
      </c>
      <c r="C48" s="61"/>
      <c r="D48" s="62"/>
      <c r="E48" s="131"/>
    </row>
    <row r="49" spans="1:5" s="6" customFormat="1" x14ac:dyDescent="0.25">
      <c r="A49" s="53" t="str">
        <f>'MASTER PRICE LIST'!A1387</f>
        <v>PS-21TH-OS-R-FX</v>
      </c>
      <c r="B49" s="56" t="str">
        <f>'MASTER PRICE LIST'!B1387</f>
        <v xml:space="preserve">2021-26 Tahoe plastic seat with officer safety seat belt system and square-hole punch rear partition with driver side fire extinguisher compartment. </v>
      </c>
      <c r="C49" s="61">
        <f>'MASTER PRICE LIST'!C1387</f>
        <v>2539</v>
      </c>
      <c r="D49" s="62">
        <f t="shared" si="0"/>
        <v>2539</v>
      </c>
      <c r="E49" s="131"/>
    </row>
    <row r="50" spans="1:5" s="6" customFormat="1" ht="30.75" x14ac:dyDescent="0.3">
      <c r="A50" s="53" t="str">
        <f>'MASTER PRICE LIST'!A1388</f>
        <v>PS-21TH-OS-RL-FX</v>
      </c>
      <c r="B50" s="56" t="str">
        <f>'MASTER PRICE LIST'!B1388</f>
        <v>2021-26 Tahoe plastic seat with officer safety seat belt system, rear partition with polycarbonate window and driver side fire extinguisher compartment.  Includes air bag corridor gap panels.</v>
      </c>
      <c r="C50" s="61">
        <f>'MASTER PRICE LIST'!C1388</f>
        <v>2718</v>
      </c>
      <c r="D50" s="62">
        <f t="shared" si="0"/>
        <v>2718</v>
      </c>
      <c r="E50" s="174" t="s">
        <v>269</v>
      </c>
    </row>
    <row r="51" spans="1:5" s="6" customFormat="1" ht="30.75" x14ac:dyDescent="0.3">
      <c r="A51" s="53" t="str">
        <f>'MASTER PRICE LIST'!A1389</f>
        <v>PS-21TH-OS-RL-FX-DSL</v>
      </c>
      <c r="B51" s="56" t="str">
        <f>'MASTER PRICE LIST'!B1389</f>
        <v>2021-26 Tahoe plastic seat with officer safety seat belt system, rear partition with polycarbonate window, passenger side fire extinguisher compartment and driver side locking compartment.  Includes air bag corridor gap panels.</v>
      </c>
      <c r="C51" s="65">
        <f>'MASTER PRICE LIST'!C1389</f>
        <v>3091</v>
      </c>
      <c r="D51" s="62">
        <f t="shared" si="0"/>
        <v>3091</v>
      </c>
      <c r="E51" s="174"/>
    </row>
    <row r="52" spans="1:5" s="6" customFormat="1" x14ac:dyDescent="0.25">
      <c r="A52" s="53"/>
      <c r="B52" s="56"/>
      <c r="C52" s="61"/>
      <c r="D52" s="62"/>
      <c r="E52" s="131"/>
    </row>
    <row r="53" spans="1:5" s="6" customFormat="1" ht="15.75" x14ac:dyDescent="0.3">
      <c r="A53" s="131"/>
      <c r="B53" s="76" t="str">
        <f>'MASTER PRICE LIST'!$B$1397</f>
        <v>Silverado 1500 Bench Plastic Seat  *IMPORTANT DISCLAIMER - Must install door panels with bench seat (PART# DP-CHV19-SET) *</v>
      </c>
      <c r="C53" s="61"/>
      <c r="D53" s="62"/>
      <c r="E53" s="131"/>
    </row>
    <row r="54" spans="1:5" s="6" customFormat="1" ht="30.75" x14ac:dyDescent="0.3">
      <c r="A54" s="53" t="str">
        <f>'MASTER PRICE LIST'!A1398</f>
        <v>PS-21S1-OSPST-CWS</v>
      </c>
      <c r="B54" s="56" t="str">
        <f>'MASTER PRICE LIST'!B1398</f>
        <v>2021–26 Silverado 1500 full bench seat with officer safety seat belt system and cab window screen. Door panel set sold separately (PART# DP-CHV19-SET) must be installed with bench seat.</v>
      </c>
      <c r="C54" s="61">
        <f>'MASTER PRICE LIST'!C1398</f>
        <v>3949</v>
      </c>
      <c r="D54" s="62">
        <f t="shared" si="0"/>
        <v>3949</v>
      </c>
      <c r="E54" s="174" t="s">
        <v>269</v>
      </c>
    </row>
    <row r="55" spans="1:5" s="6" customFormat="1" ht="30" x14ac:dyDescent="0.25">
      <c r="A55" s="53" t="str">
        <f>'MASTER PRICE LIST'!A1399</f>
        <v>PS-21S1-OSPST-DBX-CWS</v>
      </c>
      <c r="B55" s="56" t="str">
        <f>'MASTER PRICE LIST'!B1399</f>
        <v>2021-26 Silverado 1500 full bench seat with officer safety seat belt system, dual storage seat box and cab window screen.  Door panel set sold separately (PART# DP-CHV19-SET) must be installed with bench seat.</v>
      </c>
      <c r="C55" s="61">
        <f>'MASTER PRICE LIST'!C1399</f>
        <v>5115</v>
      </c>
      <c r="D55" s="62">
        <f t="shared" si="0"/>
        <v>5115</v>
      </c>
      <c r="E55" s="131"/>
    </row>
    <row r="56" spans="1:5" s="6" customFormat="1" x14ac:dyDescent="0.25">
      <c r="A56" s="53"/>
      <c r="B56" s="56"/>
      <c r="C56" s="61"/>
      <c r="D56" s="62"/>
      <c r="E56" s="131"/>
    </row>
    <row r="57" spans="1:5" s="6" customFormat="1" ht="15.75" x14ac:dyDescent="0.3">
      <c r="A57" s="339" t="s">
        <v>22</v>
      </c>
      <c r="B57" s="56"/>
      <c r="C57" s="61"/>
      <c r="D57" s="62"/>
      <c r="E57" s="131"/>
    </row>
    <row r="58" spans="1:5" s="6" customFormat="1" ht="15.75" x14ac:dyDescent="0.3">
      <c r="A58" s="122"/>
      <c r="B58" s="157" t="s">
        <v>2844</v>
      </c>
      <c r="C58" s="61"/>
      <c r="D58" s="62"/>
      <c r="E58" s="131"/>
    </row>
    <row r="59" spans="1:5" s="6" customFormat="1" ht="15.75" x14ac:dyDescent="0.3">
      <c r="A59" s="53" t="str">
        <f>'MASTER PRICE LIST'!A1403</f>
        <v>PS-21DUR-OS-R</v>
      </c>
      <c r="B59" s="56" t="str">
        <f>'MASTER PRICE LIST'!B1403</f>
        <v xml:space="preserve">2021-26 Durango plastic seat with officer safety seat belt system and square-hole punch rear partition.  </v>
      </c>
      <c r="C59" s="61">
        <f>'MASTER PRICE LIST'!C1403</f>
        <v>2435</v>
      </c>
      <c r="D59" s="62">
        <f t="shared" si="0"/>
        <v>2435</v>
      </c>
      <c r="E59" s="174" t="s">
        <v>269</v>
      </c>
    </row>
    <row r="60" spans="1:5" s="6" customFormat="1" x14ac:dyDescent="0.25">
      <c r="A60" s="53" t="str">
        <f>'MASTER PRICE LIST'!A1407</f>
        <v>PS-21DUR-OS-FX</v>
      </c>
      <c r="B60" s="56" t="str">
        <f>'MASTER PRICE LIST'!B1407</f>
        <v>2021-26 Durango plastic seat with officer safety seat belt system, square-hole punch rear partition and driver side fire extinguisher compartment.</v>
      </c>
      <c r="C60" s="61">
        <f>'MASTER PRICE LIST'!C1407</f>
        <v>2503</v>
      </c>
      <c r="D60" s="62">
        <f t="shared" si="0"/>
        <v>2503</v>
      </c>
      <c r="E60" s="131"/>
    </row>
    <row r="61" spans="1:5" s="6" customFormat="1" ht="30" x14ac:dyDescent="0.25">
      <c r="A61" s="53" t="str">
        <f>'MASTER PRICE LIST'!A1404</f>
        <v>PS-21DUR-OS-RL</v>
      </c>
      <c r="B61" s="56" t="str">
        <f>'MASTER PRICE LIST'!B1404</f>
        <v>2021-26 Durango plastic seat with officer safety seat belt system, rear partition with polycarbonate window and square-hole punch side panels. Includes air bag corridor gap panels.</v>
      </c>
      <c r="C61" s="61">
        <f>'MASTER PRICE LIST'!C1404</f>
        <v>2541</v>
      </c>
      <c r="D61" s="62">
        <f t="shared" si="0"/>
        <v>2541</v>
      </c>
      <c r="E61" s="131"/>
    </row>
    <row r="62" spans="1:5" s="6" customFormat="1" ht="30" x14ac:dyDescent="0.25">
      <c r="A62" s="53" t="str">
        <f>'MASTER PRICE LIST'!A1408</f>
        <v>PS-21DUR-OS-FX-RL</v>
      </c>
      <c r="B62" s="56" t="str">
        <f>'MASTER PRICE LIST'!B1408</f>
        <v>2021-26 Durango plastic seat with officer safety seat belt system, rear partition with polycarbonate window and driver side fire extinguisher compartment. Includes air bag corridor gap panels.</v>
      </c>
      <c r="C62" s="61">
        <f>'MASTER PRICE LIST'!C1408</f>
        <v>2674</v>
      </c>
      <c r="D62" s="62">
        <f t="shared" si="0"/>
        <v>2674</v>
      </c>
      <c r="E62" s="131"/>
    </row>
    <row r="63" spans="1:5" s="6" customFormat="1" ht="18.75" x14ac:dyDescent="0.4">
      <c r="A63" s="421"/>
      <c r="B63" s="56"/>
      <c r="C63" s="61"/>
      <c r="D63" s="62"/>
      <c r="E63" s="131"/>
    </row>
    <row r="64" spans="1:5" s="288" customFormat="1" ht="18.75" x14ac:dyDescent="0.4">
      <c r="A64" s="744" t="s">
        <v>2845</v>
      </c>
      <c r="B64" s="744"/>
      <c r="C64" s="744"/>
      <c r="D64" s="744"/>
      <c r="E64" s="744"/>
    </row>
    <row r="65" spans="1:5" s="6" customFormat="1" ht="15.75" x14ac:dyDescent="0.3">
      <c r="A65" s="339" t="s">
        <v>7</v>
      </c>
      <c r="B65" s="56"/>
      <c r="C65" s="61"/>
      <c r="D65" s="62"/>
      <c r="E65" s="131"/>
    </row>
    <row r="66" spans="1:5" s="6" customFormat="1" ht="15.75" x14ac:dyDescent="0.3">
      <c r="A66" s="53"/>
      <c r="B66" s="157" t="s">
        <v>91</v>
      </c>
      <c r="C66" s="61"/>
      <c r="D66" s="62"/>
      <c r="E66" s="131"/>
    </row>
    <row r="67" spans="1:5" s="6" customFormat="1" x14ac:dyDescent="0.25">
      <c r="A67" s="53" t="str">
        <f>'MASTER PRICE LIST'!A1355</f>
        <v>PS-20UV-OS-DIV-R</v>
      </c>
      <c r="B67" s="56" t="str">
        <f>'MASTER PRICE LIST'!B1355</f>
        <v>2020-26 PI Utility plastic seat with officer safety seat belt system, polycarbonate center divider and square-hole punch rear partition.</v>
      </c>
      <c r="C67" s="61">
        <f>'MASTER PRICE LIST'!C1355</f>
        <v>3428</v>
      </c>
      <c r="D67" s="62">
        <f>C67-(C67*$D$1)</f>
        <v>3428</v>
      </c>
      <c r="E67" s="131"/>
    </row>
    <row r="68" spans="1:5" s="6" customFormat="1" ht="30" x14ac:dyDescent="0.25">
      <c r="A68" s="53" t="str">
        <f>'MASTER PRICE LIST'!A1356</f>
        <v>PS-20UV-OS-DIV-RL</v>
      </c>
      <c r="B68" s="56" t="str">
        <f>'MASTER PRICE LIST'!B1356</f>
        <v>2020-26 PI Utility plastic seat with officer safety seat belt system, polycarbonate center divider, rear partition with polycarbonate window and square-hole punch sides panels. Includes air bag corridor gap panels.</v>
      </c>
      <c r="C68" s="61">
        <f>'MASTER PRICE LIST'!C1356</f>
        <v>3779</v>
      </c>
      <c r="D68" s="62">
        <f>C68-(C68*$D$1)</f>
        <v>3779</v>
      </c>
      <c r="E68" s="131"/>
    </row>
    <row r="69" spans="1:5" s="6" customFormat="1" ht="30" x14ac:dyDescent="0.25">
      <c r="A69" s="53" t="str">
        <f>'MASTER PRICE LIST'!A1357</f>
        <v>PS-20UV-OS-DIV-FX</v>
      </c>
      <c r="B69" s="56" t="str">
        <f>'MASTER PRICE LIST'!B1357</f>
        <v>2020-26 PI Utility plastic seat with officer safety seat belt system, polycarbonate center divider and square-hole punch rear partition with driver side fire extinguisher compartment.</v>
      </c>
      <c r="C69" s="65">
        <f>'MASTER PRICE LIST'!C1357</f>
        <v>3612</v>
      </c>
      <c r="D69" s="62">
        <f>C69-(C69*$D$1)</f>
        <v>3612</v>
      </c>
      <c r="E69" s="131"/>
    </row>
    <row r="70" spans="1:5" s="6" customFormat="1" ht="30" x14ac:dyDescent="0.25">
      <c r="A70" s="53" t="str">
        <f>'MASTER PRICE LIST'!A1358</f>
        <v>PS-20UV-OS-DIV-FX2-RL</v>
      </c>
      <c r="B70" s="56" t="str">
        <f>'MASTER PRICE LIST'!B1358</f>
        <v>2020-26 PI Utility Plastic seat with officer safety seat belt system, polycarbonate center divider, square-hole punch rear partition with driver and passenger side fire extinguisher compartment.  Includes air bag corridor gap panels.</v>
      </c>
      <c r="C70" s="61">
        <f>'MASTER PRICE LIST'!C1358</f>
        <v>4028</v>
      </c>
      <c r="D70" s="62">
        <f>C70-(C70*$D$1)</f>
        <v>4028</v>
      </c>
      <c r="E70" s="131"/>
    </row>
    <row r="72" spans="1:5" s="6" customFormat="1" ht="15.75" x14ac:dyDescent="0.3">
      <c r="A72" s="339" t="s">
        <v>8</v>
      </c>
      <c r="B72" s="56"/>
      <c r="C72" s="61"/>
      <c r="D72" s="62"/>
      <c r="E72" s="131"/>
    </row>
    <row r="73" spans="1:5" s="6" customFormat="1" ht="15.75" x14ac:dyDescent="0.3">
      <c r="A73" s="53"/>
      <c r="B73" s="210" t="s">
        <v>93</v>
      </c>
      <c r="C73" s="61"/>
      <c r="D73" s="62"/>
      <c r="E73" s="131"/>
    </row>
    <row r="74" spans="1:5" s="6" customFormat="1" x14ac:dyDescent="0.25">
      <c r="A74" s="53" t="str">
        <f>'MASTER PRICE LIST'!A1393</f>
        <v>PS-21TH-OS-DIV-R</v>
      </c>
      <c r="B74" s="56" t="str">
        <f>'MASTER PRICE LIST'!B1393</f>
        <v>2021-26 Tahoe plastic seat with officer safety seat belt system, polycarbonate center divider and square-hole punch rear partition.</v>
      </c>
      <c r="C74" s="61">
        <f>'MASTER PRICE LIST'!C1393</f>
        <v>3551</v>
      </c>
      <c r="D74" s="62">
        <f>C74-(C74*$D$1)</f>
        <v>3551</v>
      </c>
      <c r="E74" s="131"/>
    </row>
    <row r="75" spans="1:5" s="6" customFormat="1" ht="30" x14ac:dyDescent="0.25">
      <c r="A75" s="53" t="str">
        <f>'MASTER PRICE LIST'!A1394</f>
        <v>PS-21TH-OS-DIV-RL</v>
      </c>
      <c r="B75" s="56" t="str">
        <f>'MASTER PRICE LIST'!B1394</f>
        <v>2021-26 Tahoe plastic seat with officer safety seat belt system, polycarbonate center divider, rear partition with polycarbonate window and square-hole punch sides panels. Includes air bag corridor gap panels.</v>
      </c>
      <c r="C75" s="61">
        <f>'MASTER PRICE LIST'!C1394</f>
        <v>3902</v>
      </c>
      <c r="D75" s="62">
        <f>C75-(C75*$D$1)</f>
        <v>3902</v>
      </c>
      <c r="E75" s="131"/>
    </row>
    <row r="76" spans="1:5" s="6" customFormat="1" ht="30" x14ac:dyDescent="0.25">
      <c r="A76" s="53" t="str">
        <f>'MASTER PRICE LIST'!A1395</f>
        <v>PS-21TH-OS-DIV-FX</v>
      </c>
      <c r="B76" s="56" t="str">
        <f>'MASTER PRICE LIST'!B1395</f>
        <v>2021-26 Tahoe plastic seat with officer safety seat belt system, polycarbonate center divider and square-hole punch rear partition with driver side fire extinguisher compartment.</v>
      </c>
      <c r="C76" s="65">
        <f>'MASTER PRICE LIST'!C1395</f>
        <v>3734</v>
      </c>
      <c r="D76" s="62">
        <f>C76-(C76*$D$1)</f>
        <v>3734</v>
      </c>
      <c r="E76" s="131"/>
    </row>
    <row r="77" spans="1:5" s="6" customFormat="1" x14ac:dyDescent="0.25">
      <c r="A77" s="122"/>
      <c r="B77" s="64"/>
      <c r="C77" s="61"/>
      <c r="D77" s="62"/>
      <c r="E77" s="131"/>
    </row>
    <row r="78" spans="1:5" s="6" customFormat="1" ht="15.75" x14ac:dyDescent="0.3">
      <c r="A78" s="339" t="s">
        <v>22</v>
      </c>
      <c r="B78" s="64"/>
      <c r="C78" s="61"/>
      <c r="D78" s="62"/>
      <c r="E78" s="131"/>
    </row>
    <row r="79" spans="1:5" s="6" customFormat="1" ht="15.75" x14ac:dyDescent="0.3">
      <c r="A79" s="122"/>
      <c r="B79" s="210" t="s">
        <v>94</v>
      </c>
      <c r="C79" s="61"/>
      <c r="D79" s="62"/>
      <c r="E79" s="131"/>
    </row>
    <row r="80" spans="1:5" s="6" customFormat="1" ht="30.75" x14ac:dyDescent="0.3">
      <c r="A80" s="53" t="str">
        <f>'MASTER PRICE LIST'!A1412</f>
        <v>PS-21DUR-OS-DIV-RLFX</v>
      </c>
      <c r="B80" s="64" t="str">
        <f>'MASTER PRICE LIST'!B1412</f>
        <v xml:space="preserve">2021-26 Durango plastic seat with officer safety seat belt system, polycarbonate center divider, rear partition with polycarbonate window and driver side fire extinguisher compartment. Includes air bag corridor gap panels. </v>
      </c>
      <c r="C80" s="61">
        <f>'MASTER PRICE LIST'!C1412</f>
        <v>4017</v>
      </c>
      <c r="D80" s="62">
        <f>C80-(C80*$D$1)</f>
        <v>4017</v>
      </c>
      <c r="E80" s="174" t="s">
        <v>127</v>
      </c>
    </row>
    <row r="81" spans="1:5" ht="15.75" x14ac:dyDescent="0.3">
      <c r="A81" s="507"/>
      <c r="C81" s="61"/>
      <c r="D81" s="62"/>
    </row>
    <row r="82" spans="1:5" s="289" customFormat="1" ht="18.75" x14ac:dyDescent="0.4">
      <c r="A82" s="705" t="s">
        <v>2846</v>
      </c>
      <c r="B82" s="705"/>
      <c r="C82" s="705"/>
      <c r="D82" s="705"/>
      <c r="E82" s="705"/>
    </row>
    <row r="83" spans="1:5" ht="15.75" x14ac:dyDescent="0.3">
      <c r="A83" s="339" t="s">
        <v>7</v>
      </c>
      <c r="C83" s="61"/>
      <c r="D83" s="62"/>
    </row>
    <row r="84" spans="1:5" ht="15.75" x14ac:dyDescent="0.3">
      <c r="B84" s="157" t="s">
        <v>91</v>
      </c>
      <c r="C84" s="61"/>
      <c r="D84" s="62"/>
    </row>
    <row r="85" spans="1:5" ht="30.75" x14ac:dyDescent="0.3">
      <c r="A85" s="53" t="str">
        <f>'MASTER PRICE LIST'!A1417</f>
        <v>PS-20UV-SC-OS-R</v>
      </c>
      <c r="B85" s="56"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LIST'!C1417</f>
        <v>3183</v>
      </c>
      <c r="D85" s="62">
        <f t="shared" si="0"/>
        <v>3183</v>
      </c>
      <c r="E85" s="174" t="s">
        <v>269</v>
      </c>
    </row>
    <row r="86" spans="1:5" ht="45.75" x14ac:dyDescent="0.3">
      <c r="A86" s="53" t="str">
        <f>'MASTER PRICE LIST'!A1418</f>
        <v>PS-20UV-SC-OS-RL</v>
      </c>
      <c r="B86"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LIST'!C1418</f>
        <v>3392</v>
      </c>
      <c r="D86" s="62">
        <f t="shared" si="0"/>
        <v>3392</v>
      </c>
      <c r="E86" s="174" t="s">
        <v>127</v>
      </c>
    </row>
    <row r="87" spans="1:5" ht="30" x14ac:dyDescent="0.25">
      <c r="A87" s="53" t="str">
        <f>'MASTER PRICE LIST'!A1419</f>
        <v>PS-20UV-SC-OS-FX</v>
      </c>
      <c r="B87" s="56"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LIST'!C1419</f>
        <v>3306</v>
      </c>
      <c r="D87" s="62">
        <f t="shared" si="0"/>
        <v>3306</v>
      </c>
    </row>
    <row r="88" spans="1:5" ht="31.5" customHeight="1" x14ac:dyDescent="0.25">
      <c r="A88" s="53" t="str">
        <f>'MASTER PRICE LIST'!A1420</f>
        <v>PS-20UV-SC-OS-FX-RL</v>
      </c>
      <c r="B88" s="56"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LIST'!C1420</f>
        <v>3604</v>
      </c>
      <c r="D88" s="62">
        <f t="shared" si="0"/>
        <v>3604</v>
      </c>
    </row>
    <row r="89" spans="1:5" ht="45.75" x14ac:dyDescent="0.3">
      <c r="A89" s="53" t="str">
        <f>'MASTER PRICE LIST'!A1421</f>
        <v>PS-20UV-SC-OS-FXLCD-RL</v>
      </c>
      <c r="B89"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LIST'!C1421</f>
        <v>4063</v>
      </c>
      <c r="D89" s="62">
        <f t="shared" si="0"/>
        <v>4063</v>
      </c>
      <c r="E89" s="174" t="s">
        <v>127</v>
      </c>
    </row>
    <row r="91" spans="1:5" s="6" customFormat="1" ht="15.75" x14ac:dyDescent="0.3">
      <c r="A91" s="122"/>
      <c r="B91" s="157" t="s">
        <v>92</v>
      </c>
      <c r="C91" s="61"/>
      <c r="D91" s="62"/>
      <c r="E91" s="131"/>
    </row>
    <row r="92" spans="1:5" s="6" customFormat="1" ht="30" x14ac:dyDescent="0.25">
      <c r="A92" s="53" t="str">
        <f>'MASTER PRICE LIST'!A1433</f>
        <v>PS-21F1-SC-OS-WS</v>
      </c>
      <c r="B92" s="56" t="str">
        <f>'MASTER PRICE LIST'!B1433</f>
        <v>2021-26 F150 |2023-26 F250 Single cell with storage seat box, cab window screen and passenger side diamond pattern window screen- Electronics tray optional (PART NO: AC-21F1-SC-ETRAY).</v>
      </c>
      <c r="C92" s="61">
        <f>'MASTER PRICE LIST'!C1433</f>
        <v>5907</v>
      </c>
      <c r="D92" s="62">
        <f t="shared" si="0"/>
        <v>5907</v>
      </c>
      <c r="E92" s="131"/>
    </row>
    <row r="93" spans="1:5" s="6" customFormat="1" ht="30" x14ac:dyDescent="0.25">
      <c r="A93" s="53" t="str">
        <f>'MASTER PRICE LIST'!A1434</f>
        <v>PS-21F1-SC-OS-WG</v>
      </c>
      <c r="B93" s="56" t="str">
        <f>'MASTER PRICE LIST'!B1434</f>
        <v xml:space="preserve">2021-26 F150 |2023-26 F250 Single cell with storage seat box, cab window screen and passenger side welded bars window guard- Electronics tray optional (PART NO: AC-21F1-SC-ETRAY).   </v>
      </c>
      <c r="C93" s="61">
        <f>'MASTER PRICE LIST'!C1434</f>
        <v>5953</v>
      </c>
      <c r="D93" s="62">
        <f t="shared" ref="D93:D108" si="1">C93-(C93*$D$1)</f>
        <v>5953</v>
      </c>
      <c r="E93" s="131"/>
    </row>
    <row r="94" spans="1:5" s="6" customFormat="1" x14ac:dyDescent="0.25">
      <c r="A94" s="53"/>
      <c r="B94" s="56"/>
      <c r="C94" s="61"/>
      <c r="D94" s="62"/>
      <c r="E94" s="131"/>
    </row>
    <row r="95" spans="1:5" s="6" customFormat="1" ht="15.75" x14ac:dyDescent="0.3">
      <c r="A95" s="53"/>
      <c r="B95" s="157" t="s">
        <v>197</v>
      </c>
      <c r="C95" s="61"/>
      <c r="D95" s="62"/>
      <c r="E95" s="131"/>
    </row>
    <row r="96" spans="1:5" s="6" customFormat="1" ht="30.75" x14ac:dyDescent="0.3">
      <c r="A96" s="53" t="str">
        <f>'MASTER PRICE LIST'!A1429</f>
        <v>PS-25XP-OS-SC</v>
      </c>
      <c r="B96"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LIST'!C1429</f>
        <v>3673</v>
      </c>
      <c r="D96" s="62">
        <f t="shared" si="1"/>
        <v>3673</v>
      </c>
      <c r="E96" s="174" t="s">
        <v>127</v>
      </c>
    </row>
    <row r="97" spans="1:5" s="6" customFormat="1" ht="30" x14ac:dyDescent="0.25">
      <c r="A97" s="53" t="str">
        <f>'MASTER PRICE LIST'!A1430</f>
        <v>PS-18XP-OS-SC</v>
      </c>
      <c r="B97" s="56" t="str">
        <f>'MASTER PRICE LIST'!B1430</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LIST'!C1430</f>
        <v>3498</v>
      </c>
      <c r="D97" s="62">
        <f t="shared" si="1"/>
        <v>3498</v>
      </c>
      <c r="E97" s="131"/>
    </row>
    <row r="98" spans="1:5" s="6" customFormat="1" x14ac:dyDescent="0.25">
      <c r="A98" s="53"/>
      <c r="B98" s="56"/>
      <c r="C98" s="61"/>
      <c r="D98" s="62"/>
      <c r="E98" s="131"/>
    </row>
    <row r="99" spans="1:5" s="6" customFormat="1" ht="15.75" x14ac:dyDescent="0.3">
      <c r="A99" s="339" t="s">
        <v>8</v>
      </c>
      <c r="B99" s="56"/>
      <c r="C99" s="61"/>
      <c r="D99" s="62"/>
      <c r="E99" s="131"/>
    </row>
    <row r="100" spans="1:5" s="6" customFormat="1" ht="15.75" x14ac:dyDescent="0.3">
      <c r="A100" s="53"/>
      <c r="B100" s="157" t="s">
        <v>93</v>
      </c>
      <c r="C100" s="61"/>
      <c r="D100" s="62"/>
      <c r="E100" s="131"/>
    </row>
    <row r="101" spans="1:5" s="6" customFormat="1" ht="30.75" x14ac:dyDescent="0.3">
      <c r="A101" s="53" t="str">
        <f>'MASTER PRICE LIST'!A1447</f>
        <v>PS-21TH-OS-SC</v>
      </c>
      <c r="B101" s="56"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LIST'!C1447</f>
        <v>3502</v>
      </c>
      <c r="D101" s="62">
        <f t="shared" si="1"/>
        <v>3502</v>
      </c>
      <c r="E101" s="174" t="s">
        <v>269</v>
      </c>
    </row>
    <row r="102" spans="1:5" s="6" customFormat="1" ht="30.75" customHeight="1" x14ac:dyDescent="0.25">
      <c r="A102" s="53" t="str">
        <f>'MASTER PRICE LIST'!A1448</f>
        <v>PS-21TH-SC-OS-FX</v>
      </c>
      <c r="B102" s="56" t="str">
        <f>'MASTER PRICE LIST'!B1448</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LIST'!C1448</f>
        <v>3625</v>
      </c>
      <c r="D102" s="62">
        <f t="shared" si="1"/>
        <v>3625</v>
      </c>
      <c r="E102" s="131"/>
    </row>
    <row r="103" spans="1:5" s="6" customFormat="1" ht="45.75" x14ac:dyDescent="0.3">
      <c r="A103" s="53" t="str">
        <f>'MASTER PRICE LIST'!A1449</f>
        <v>PS-21TH-SC-OS-RL</v>
      </c>
      <c r="B103"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LIST'!C1449</f>
        <v>3657</v>
      </c>
      <c r="D103" s="62">
        <f t="shared" si="1"/>
        <v>3657</v>
      </c>
      <c r="E103" s="174" t="s">
        <v>127</v>
      </c>
    </row>
    <row r="104" spans="1:5" s="6" customFormat="1" ht="45.75" x14ac:dyDescent="0.3">
      <c r="A104" s="53" t="str">
        <f>'MASTER PRICE LIST'!A1450</f>
        <v>PS-21TH-SC-OS-RL-FX</v>
      </c>
      <c r="B104" s="56" t="str">
        <f>'MASTER PRICE LIST'!B1450</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LIST'!C1450</f>
        <v>3790</v>
      </c>
      <c r="D104" s="62">
        <f t="shared" si="1"/>
        <v>3790</v>
      </c>
      <c r="E104" s="174"/>
    </row>
    <row r="105" spans="1:5" s="6" customFormat="1" x14ac:dyDescent="0.25">
      <c r="A105" s="122"/>
      <c r="B105" s="56"/>
      <c r="C105" s="61"/>
      <c r="D105" s="62"/>
      <c r="E105" s="131"/>
    </row>
    <row r="106" spans="1:5" s="6" customFormat="1" ht="15.75" x14ac:dyDescent="0.3">
      <c r="A106" s="131"/>
      <c r="B106" s="162" t="s">
        <v>1639</v>
      </c>
      <c r="C106" s="141"/>
      <c r="D106" s="62"/>
      <c r="E106" s="131"/>
    </row>
    <row r="107" spans="1:5" s="6" customFormat="1" ht="33.75" customHeight="1" x14ac:dyDescent="0.25">
      <c r="A107" s="53" t="str">
        <f>'MASTER PRICE LIST'!A1457</f>
        <v>PS-22S1-SC-OS-WS</v>
      </c>
      <c r="B107" s="64" t="str">
        <f>'MASTER PRICE LIST'!B1457</f>
        <v>2022-26 Silverado 1500 Single cell with storage seat box, cab window screen and passenger side diamond pattern window screen (EM-21S1-ECOVER-2ROW sold separately). Door panel sold separately (PART# DP-CHV19-PS) must be installed with single cell.</v>
      </c>
      <c r="C107" s="55">
        <f>'MASTER PRICE LIST'!C1457</f>
        <v>6454</v>
      </c>
      <c r="D107" s="62">
        <f t="shared" si="1"/>
        <v>6454</v>
      </c>
      <c r="E107" s="131"/>
    </row>
    <row r="108" spans="1:5" s="6" customFormat="1" ht="33" customHeight="1" x14ac:dyDescent="0.25">
      <c r="A108" s="53" t="str">
        <f>'MASTER PRICE LIST'!A1458</f>
        <v>PS-22S1-SC-OS-WG</v>
      </c>
      <c r="B108" s="64" t="str">
        <f>'MASTER PRICE LIST'!B1458</f>
        <v>2022-26 Silverado 1500 Single cell with storage seat box, cab window screen and passenger side welded bars window guard (EM-21S1-ECOVER-2ROW sold separately).  Door panel sold separately (PART# DP-CHV19-PS) must be installed with single cell.</v>
      </c>
      <c r="C108" s="55">
        <f>'MASTER PRICE LIST'!C1458</f>
        <v>6483</v>
      </c>
      <c r="D108" s="62">
        <f t="shared" si="1"/>
        <v>6483</v>
      </c>
      <c r="E108" s="131"/>
    </row>
    <row r="110" spans="1:5" ht="15.75" x14ac:dyDescent="0.3">
      <c r="A110" s="339" t="s">
        <v>22</v>
      </c>
    </row>
    <row r="111" spans="1:5" ht="15.75" x14ac:dyDescent="0.3">
      <c r="B111" s="210" t="s">
        <v>94</v>
      </c>
    </row>
    <row r="112" spans="1:5" x14ac:dyDescent="0.25">
      <c r="A112" s="53" t="str">
        <f>'MASTER PRICE LIST'!A1468</f>
        <v>PS-21DUR-SC-OS-R</v>
      </c>
      <c r="B112" s="56" t="str">
        <f>'MASTER PRICE LIST'!B1468</f>
        <v>2021-26 Durango single cell kit with plastic seat, officer safety seat belt system and Troy rear partition with square-hole punch.</v>
      </c>
      <c r="C112" s="55">
        <f>'MASTER PRICE LIST'!C1468</f>
        <v>3604</v>
      </c>
      <c r="D112" s="54">
        <f>C112-(C112*$D$1)</f>
        <v>3604</v>
      </c>
    </row>
    <row r="113" spans="1:5" ht="15.75" x14ac:dyDescent="0.3">
      <c r="A113" s="60" t="s">
        <v>2064</v>
      </c>
      <c r="B113" s="56" t="s">
        <v>2065</v>
      </c>
      <c r="C113" s="65">
        <v>3600</v>
      </c>
      <c r="D113" s="54">
        <f t="shared" ref="D113:D115" si="2">C113-(C113*$D$1)</f>
        <v>3600</v>
      </c>
      <c r="E113" s="174" t="s">
        <v>127</v>
      </c>
    </row>
    <row r="114" spans="1:5" ht="30" x14ac:dyDescent="0.25">
      <c r="A114" s="60" t="s">
        <v>2066</v>
      </c>
      <c r="B114" s="56" t="s">
        <v>2067</v>
      </c>
      <c r="C114" s="65">
        <v>3550</v>
      </c>
      <c r="D114" s="54">
        <f t="shared" si="2"/>
        <v>3550</v>
      </c>
    </row>
    <row r="115" spans="1:5" x14ac:dyDescent="0.25">
      <c r="A115" s="60" t="str">
        <f>'MASTER PRICE LIST'!A1471</f>
        <v>PS-21DUR-SC-OS-RL-FX</v>
      </c>
      <c r="B115" s="126" t="str">
        <f>'MASTER PRICE LIST'!B1471</f>
        <v>2021-26 Durango single cell kit with plastic seat, officer safety seat belt system, Troy rear partition with polycarbonate window and driver side fire extinguisher compartment.</v>
      </c>
      <c r="C115" s="65">
        <f>'MASTER PRICE LIST'!$C$1471</f>
        <v>3975</v>
      </c>
      <c r="D115" s="54">
        <f t="shared" si="2"/>
        <v>3975</v>
      </c>
    </row>
    <row r="116" spans="1:5" x14ac:dyDescent="0.25">
      <c r="D116" s="54"/>
    </row>
    <row r="117" spans="1:5" s="287" customFormat="1" ht="18.75" x14ac:dyDescent="0.4">
      <c r="A117" s="705" t="s">
        <v>2847</v>
      </c>
      <c r="B117" s="705"/>
      <c r="C117" s="705"/>
      <c r="D117" s="705"/>
      <c r="E117" s="705"/>
    </row>
    <row r="118" spans="1:5" ht="15.75" x14ac:dyDescent="0.3">
      <c r="A118" s="120" t="s">
        <v>7</v>
      </c>
      <c r="B118" s="210"/>
      <c r="D118" s="54"/>
    </row>
    <row r="119" spans="1:5" ht="15.75" x14ac:dyDescent="0.3">
      <c r="B119" s="210" t="s">
        <v>92</v>
      </c>
      <c r="D119" s="54"/>
    </row>
    <row r="120" spans="1:5" x14ac:dyDescent="0.25">
      <c r="A120" s="53" t="str">
        <f>'MASTER PRICE LIST'!A1437</f>
        <v>AC-21F1-SC-ETRAY</v>
      </c>
      <c r="B120" s="56" t="str">
        <f>'MASTER PRICE LIST'!B1437</f>
        <v xml:space="preserve">2021-26 F150 |2023-26 F250 Sliding electronics tray to mount behind plastic seat. </v>
      </c>
      <c r="C120" s="55">
        <f>'MASTER PRICE LIST'!C1437</f>
        <v>519</v>
      </c>
      <c r="D120" s="54">
        <f t="shared" ref="D120:D126" si="3">C120-(C120*$D$1)</f>
        <v>519</v>
      </c>
    </row>
    <row r="121" spans="1:5" x14ac:dyDescent="0.25">
      <c r="A121" s="53" t="str">
        <f>'MASTER PRICE LIST'!A1438</f>
        <v>AC-21F1-MOL-DS</v>
      </c>
      <c r="B121" s="56" t="str">
        <f>'MASTER PRICE LIST'!B1438</f>
        <v xml:space="preserve">2021-26 F150 |2023-26 F250 Driver side Molle panel for storage gear and accessories. Works with single cell system. </v>
      </c>
      <c r="C121" s="55">
        <f>'MASTER PRICE LIST'!C1438</f>
        <v>742</v>
      </c>
      <c r="D121" s="54">
        <f t="shared" si="3"/>
        <v>742</v>
      </c>
    </row>
    <row r="122" spans="1:5" x14ac:dyDescent="0.25">
      <c r="A122" s="53" t="str">
        <f>'MASTER PRICE LIST'!A1439</f>
        <v>EM-21F1-ECOVER-2ROW</v>
      </c>
      <c r="B122" s="56" t="str">
        <f>'MASTER PRICE LIST'!B1439</f>
        <v>2021-26 F150 |2023-26 F250 Electronics cover mounts to driver side cab wall; features ventilation louvers.</v>
      </c>
      <c r="C122" s="55">
        <f>'MASTER PRICE LIST'!C1439</f>
        <v>408</v>
      </c>
      <c r="D122" s="54">
        <f t="shared" si="3"/>
        <v>408</v>
      </c>
    </row>
    <row r="123" spans="1:5" x14ac:dyDescent="0.25">
      <c r="A123" s="53" t="str">
        <f>'MASTER PRICE LIST'!A1440</f>
        <v>EM-21F1-EBX-RW</v>
      </c>
      <c r="B123" s="56" t="str">
        <f>'MASTER PRICE LIST'!B1440</f>
        <v>2021-26 F150 |2023-26 F250 Single cell electronics cover; mounts to driver side cab wall, features swing out door with gas shocks and ventilation louvers.</v>
      </c>
      <c r="C123" s="55">
        <f>'MASTER PRICE LIST'!C1440</f>
        <v>1058</v>
      </c>
      <c r="D123" s="54">
        <f t="shared" si="3"/>
        <v>1058</v>
      </c>
    </row>
    <row r="124" spans="1:5" x14ac:dyDescent="0.25">
      <c r="A124" s="53" t="str">
        <f>'MASTER PRICE LIST'!A1441</f>
        <v>EM-21F1-2032-2ROW</v>
      </c>
      <c r="B124" s="56" t="str">
        <f>'MASTER PRICE LIST'!B1441</f>
        <v>2021-26 F150 |2023-26 F250 Floor plate to mount vault GB-UNIV-142410-TL.</v>
      </c>
      <c r="C124" s="55">
        <f>'MASTER PRICE LIST'!C1441</f>
        <v>408</v>
      </c>
      <c r="D124" s="54">
        <f t="shared" si="3"/>
        <v>408</v>
      </c>
    </row>
    <row r="125" spans="1:5" x14ac:dyDescent="0.25">
      <c r="A125" s="53" t="str">
        <f>'MASTER PRICE LIST'!A1442</f>
        <v>GB-21F1-241110-2ROW</v>
      </c>
      <c r="B125" s="56" t="str">
        <f>'MASTER PRICE LIST'!B1442</f>
        <v>2021-26 F150 |2023-26 F250| 2021-26 Silverado 1500 driver side lidded box; 24"W x 11"L x 10"H with single gas shock and draw latch handle.</v>
      </c>
      <c r="C125" s="55">
        <f>'MASTER PRICE LIST'!C1442</f>
        <v>1049</v>
      </c>
      <c r="D125" s="54">
        <f t="shared" si="3"/>
        <v>1049</v>
      </c>
    </row>
    <row r="126" spans="1:5" x14ac:dyDescent="0.25">
      <c r="A126" s="53" t="str">
        <f>'MASTER PRICE LIST'!A1443</f>
        <v>GB-UNIV-142410-TL</v>
      </c>
      <c r="B126" s="56" t="str">
        <f>'MASTER PRICE LIST'!B1443</f>
        <v>Universal weapon box; 14"W x 24"L x 10"H with draw latch handle and 1.5" lip.</v>
      </c>
      <c r="C126" s="55">
        <f>'MASTER PRICE LIST'!C1443</f>
        <v>1171</v>
      </c>
      <c r="D126" s="54">
        <f t="shared" si="3"/>
        <v>1171</v>
      </c>
    </row>
    <row r="127" spans="1:5" x14ac:dyDescent="0.25">
      <c r="D127" s="54"/>
    </row>
    <row r="128" spans="1:5" ht="15.75" x14ac:dyDescent="0.3">
      <c r="A128" s="120" t="s">
        <v>8</v>
      </c>
      <c r="D128" s="54"/>
    </row>
    <row r="129" spans="1:4" ht="15.75" x14ac:dyDescent="0.3">
      <c r="B129" s="210" t="s">
        <v>1639</v>
      </c>
      <c r="D129" s="54"/>
    </row>
    <row r="130" spans="1:4" x14ac:dyDescent="0.25">
      <c r="A130" s="53" t="str">
        <f>'MASTER PRICE LIST'!A1461</f>
        <v xml:space="preserve">EM-21S1-ECOVER-2ROW </v>
      </c>
      <c r="B130" s="56" t="str">
        <f>'MASTER PRICE LIST'!B1461</f>
        <v xml:space="preserve">2021-26 Silverado 1500 electronics cover mounts to driver side cab wall; features ventilation louvers. </v>
      </c>
      <c r="C130" s="55">
        <f>'MASTER PRICE LIST'!C1461</f>
        <v>408</v>
      </c>
      <c r="D130" s="54">
        <f>C130-(C130*$D$1)</f>
        <v>408</v>
      </c>
    </row>
    <row r="131" spans="1:4" x14ac:dyDescent="0.25">
      <c r="A131" s="53" t="str">
        <f>'MASTER PRICE LIST'!A1462</f>
        <v>EM-21S1-2032-2ROW  </v>
      </c>
      <c r="B131" s="56" t="str">
        <f>'MASTER PRICE LIST'!B1462</f>
        <v>2021-26 Silverado 1500 Floor plate to mount vault GB-UNIV-142410-TL.</v>
      </c>
      <c r="C131" s="55">
        <f>'MASTER PRICE LIST'!C1462</f>
        <v>408</v>
      </c>
      <c r="D131" s="54">
        <f>C131-(C131*$D$1)</f>
        <v>408</v>
      </c>
    </row>
    <row r="132" spans="1:4" x14ac:dyDescent="0.25">
      <c r="A132" s="53" t="str">
        <f>'MASTER PRICE LIST'!A1463</f>
        <v xml:space="preserve">GB-21F1-241110-2ROW  </v>
      </c>
      <c r="B132" s="56" t="str">
        <f>'MASTER PRICE LIST'!B1463</f>
        <v>2021-26 Silverado 1500 driver side lidded box; 24"W x 11"L x 10"H with single gas shock and draw latch handle.</v>
      </c>
      <c r="C132" s="55">
        <f>'MASTER PRICE LIST'!C1463</f>
        <v>1049</v>
      </c>
      <c r="D132" s="54">
        <f>C132-(C132*$D$1)</f>
        <v>1049</v>
      </c>
    </row>
    <row r="133" spans="1:4" x14ac:dyDescent="0.25">
      <c r="A133" s="53" t="str">
        <f>'MASTER PRICE LIST'!A1464</f>
        <v xml:space="preserve">GB-UNIV-142410-TL  </v>
      </c>
      <c r="B133" s="56" t="str">
        <f>'MASTER PRICE LIST'!B1464</f>
        <v>Universal weapon box; 14"W x 24"L x 10"H with draw latch handle and 1.5" lip.</v>
      </c>
      <c r="C133" s="55">
        <f>'MASTER PRICE LIST'!C1464</f>
        <v>1171</v>
      </c>
      <c r="D133" s="54">
        <f>C133-(C133*$D$1)</f>
        <v>1171</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defaultColWidth="8.85546875" defaultRowHeight="12.75" x14ac:dyDescent="0.2"/>
  <cols>
    <col min="1" max="1" width="35.85546875" style="394" customWidth="1"/>
    <col min="2" max="2" width="155.140625" style="395" customWidth="1"/>
    <col min="3" max="3" width="15.7109375" style="206" customWidth="1"/>
    <col min="4" max="4" width="15.42578125" customWidth="1"/>
    <col min="5" max="5" width="51.7109375" customWidth="1"/>
  </cols>
  <sheetData>
    <row r="1" spans="1:5" s="58" customFormat="1" ht="30" customHeight="1" x14ac:dyDescent="0.5">
      <c r="A1" s="281" t="s">
        <v>28</v>
      </c>
      <c r="B1" s="378" t="s">
        <v>2848</v>
      </c>
      <c r="C1" s="135"/>
      <c r="D1" s="233">
        <v>0</v>
      </c>
      <c r="E1" s="232"/>
    </row>
    <row r="2" spans="1:5" ht="21" customHeight="1" x14ac:dyDescent="0.4">
      <c r="A2" s="158" t="s">
        <v>84</v>
      </c>
      <c r="B2" s="408" t="s">
        <v>85</v>
      </c>
      <c r="C2" s="161" t="s">
        <v>86</v>
      </c>
      <c r="D2" s="171" t="s">
        <v>87</v>
      </c>
      <c r="E2" s="257" t="s">
        <v>88</v>
      </c>
    </row>
    <row r="3" spans="1:5" ht="18.75" x14ac:dyDescent="0.2">
      <c r="A3" s="708" t="s">
        <v>2623</v>
      </c>
      <c r="B3" s="708"/>
      <c r="C3" s="708"/>
      <c r="D3" s="708"/>
      <c r="E3" s="708"/>
    </row>
    <row r="4" spans="1:5" ht="14.25" x14ac:dyDescent="0.3">
      <c r="B4" s="162" t="str">
        <f>'MASTER PRICE LIST'!B1841</f>
        <v>Ford F150 | Chevrolet Silverado 1500 Truck Bed Slide Kit</v>
      </c>
    </row>
    <row r="5" spans="1:5" s="276" customFormat="1" ht="15" x14ac:dyDescent="0.25">
      <c r="A5" s="53" t="str">
        <f>'MASTER PRICE LIST'!A1842</f>
        <v>KT-21F1-BEDSLD</v>
      </c>
      <c r="B5" s="64" t="str">
        <f>'MASTER PRICE LIST'!B1842</f>
        <v>2021-26 F150 5' Truck bed cargo heavy-duty slide and vehicle-specific side mounts. Includes universal bed slide and vehicle specific mounts.</v>
      </c>
      <c r="C5" s="54">
        <f>'MASTER PRICE LIST'!C1842</f>
        <v>4770</v>
      </c>
      <c r="D5" s="62">
        <f>C5-(C5*$D$1)</f>
        <v>4770</v>
      </c>
      <c r="E5" s="7"/>
    </row>
    <row r="6" spans="1:5" s="276" customFormat="1" ht="15" x14ac:dyDescent="0.25">
      <c r="A6" s="53" t="str">
        <f>'MASTER PRICE LIST'!A1843</f>
        <v xml:space="preserve">KT-21S1-BEDSLD </v>
      </c>
      <c r="B6" s="64" t="str">
        <f>'MASTER PRICE LIST'!B1843</f>
        <v>2021-26 Silverado 1500 5' Truck bed cargo heavy-duty slide and vehicle-specific side mounts. Includes universal bed slide and vehicle specific mounts.</v>
      </c>
      <c r="C6" s="54">
        <f>'MASTER PRICE LIST'!C1843</f>
        <v>4770</v>
      </c>
      <c r="D6" s="62">
        <f>C6-(C6*$D$1)</f>
        <v>4770</v>
      </c>
      <c r="E6" s="7"/>
    </row>
    <row r="7" spans="1:5" s="276" customFormat="1" ht="15" x14ac:dyDescent="0.25">
      <c r="A7" s="53"/>
      <c r="B7" s="367" t="s">
        <v>2629</v>
      </c>
      <c r="C7" s="54"/>
      <c r="D7" s="62"/>
      <c r="E7" s="7"/>
    </row>
    <row r="9" spans="1:5" ht="14.25" x14ac:dyDescent="0.3">
      <c r="B9" s="162" t="str">
        <f>'MASTER PRICE LIST'!B1846</f>
        <v>F150 | F250 | Silverado 2500 Truck Bed Command Post Kits</v>
      </c>
    </row>
    <row r="10" spans="1:5" s="276" customFormat="1" ht="15" x14ac:dyDescent="0.25">
      <c r="A10" s="53" t="str">
        <f>'MASTER PRICE LIST'!A1847</f>
        <v>KIT-21F1-2C-CPTV</v>
      </c>
      <c r="B10" s="64" t="str">
        <f>'MASTER PRICE LIST'!B1847</f>
        <v xml:space="preserve">2021-26 F150 Truck bed center command post with drawers, TV mount, white board, two (2) side cabinets and 40"x 30" bed slide tray </v>
      </c>
      <c r="C10" s="54">
        <f>'MASTER PRICE LIST'!C1847</f>
        <v>18100</v>
      </c>
      <c r="D10" s="62">
        <f t="shared" ref="D10:D12" si="0">C10-(C10*$D$1)</f>
        <v>18100</v>
      </c>
      <c r="E10" s="7"/>
    </row>
    <row r="11" spans="1:5" s="276" customFormat="1" ht="15" x14ac:dyDescent="0.25">
      <c r="A11" s="53" t="str">
        <f>'MASTER PRICE LIST'!A1848</f>
        <v xml:space="preserve">KIT-21F2-2C-CPTV </v>
      </c>
      <c r="B11" s="64" t="str">
        <f>'MASTER PRICE LIST'!B1848</f>
        <v>2021-26 F250 | 2021-26 F350; Truck bed command post with two (2) drawers, two (2) side cabinets, center shelf with top cover</v>
      </c>
      <c r="C11" s="54">
        <f>'MASTER PRICE LIST'!C1848</f>
        <v>19822</v>
      </c>
      <c r="D11" s="62">
        <f t="shared" si="0"/>
        <v>19822</v>
      </c>
      <c r="E11" s="7"/>
    </row>
    <row r="12" spans="1:5" s="276" customFormat="1" ht="15" x14ac:dyDescent="0.25">
      <c r="A12" s="53" t="str">
        <f>'MASTER PRICE LIST'!A1849</f>
        <v xml:space="preserve">KIT-21S2-2C-CPTV </v>
      </c>
      <c r="B12" s="64" t="str">
        <f>'MASTER PRICE LIST'!B1849</f>
        <v>2021-26 Silverado 2500; truck bed command post and cabinets; two (2) side cabinets, one (1) center command post with drawers, center shelf and top cover</v>
      </c>
      <c r="C12" s="54">
        <f>'MASTER PRICE LIST'!C1849</f>
        <v>19822</v>
      </c>
      <c r="D12" s="62">
        <f t="shared" si="0"/>
        <v>19822</v>
      </c>
      <c r="E12" s="7"/>
    </row>
    <row r="14" spans="1:5" ht="14.25" x14ac:dyDescent="0.3">
      <c r="B14" s="162" t="str">
        <f>'MASTER PRICE LIST'!B1851</f>
        <v>F250 | F350 Truck Bed Custom Side Cabinets</v>
      </c>
    </row>
    <row r="15" spans="1:5" s="276" customFormat="1" ht="30" x14ac:dyDescent="0.25">
      <c r="A15" s="53" t="str">
        <f>'MASTER PRICE LIST'!A1852</f>
        <v>CP-21F2-2C-307547-FP</v>
      </c>
      <c r="B15" s="64" t="str">
        <f>'MASTER PRICE LIST'!B1852</f>
        <v>2021-26 F250 | 2021-26 F350 Truck bed side custom cabinets; driver side features 5" of faceplate mounting space, vertical side drawer, lidded compartment, and battery holder. Passenger side features 18" of faceplate mounting space, lidded compartment, and battery holder</v>
      </c>
      <c r="C15" s="54">
        <f>'MASTER PRICE LIST'!C1852</f>
        <v>7420</v>
      </c>
      <c r="D15" s="62">
        <f>C15-(C15*$D$1)</f>
        <v>7420</v>
      </c>
      <c r="E15" s="7"/>
    </row>
    <row r="17" spans="1:5" ht="14.25" x14ac:dyDescent="0.3">
      <c r="B17" s="162" t="str">
        <f>'MASTER PRICE LIST'!B1854</f>
        <v xml:space="preserve">Truck Bed Slide Trays </v>
      </c>
    </row>
    <row r="18" spans="1:5" s="276" customFormat="1" ht="15" x14ac:dyDescent="0.25">
      <c r="A18" s="53" t="str">
        <f>'MASTER PRICE LIST'!A1855</f>
        <v xml:space="preserve">CP-U-4030-TRAY </v>
      </c>
      <c r="B18" s="64" t="str">
        <f>'MASTER PRICE LIST'!B1855</f>
        <v>40”W x 30”L universal bed slide accessory tray</v>
      </c>
      <c r="C18" s="54">
        <f>'MASTER PRICE LIST'!C1855</f>
        <v>398</v>
      </c>
      <c r="D18" s="62">
        <f t="shared" ref="D18:D19" si="1">C18-(C18*$D$1)</f>
        <v>398</v>
      </c>
      <c r="E18" s="7"/>
    </row>
    <row r="19" spans="1:5" s="276" customFormat="1" ht="15" x14ac:dyDescent="0.25">
      <c r="A19" s="53" t="str">
        <f>'MASTER PRICE LIST'!A1856</f>
        <v xml:space="preserve">CP-U-4060-TRAY </v>
      </c>
      <c r="B19" s="64" t="str">
        <f>'MASTER PRICE LIST'!B1856</f>
        <v>40”W x 60”L universal bed slide accessory tray</v>
      </c>
      <c r="C19" s="54">
        <f>'MASTER PRICE LIST'!C1856</f>
        <v>504</v>
      </c>
      <c r="D19" s="62">
        <f t="shared" si="1"/>
        <v>504</v>
      </c>
      <c r="E19" s="7"/>
    </row>
    <row r="21" spans="1:5" ht="14.25" x14ac:dyDescent="0.3">
      <c r="B21" s="162" t="str">
        <f>'MASTER PRICE LIST'!B1858</f>
        <v>Truck Bed Slide Accessories</v>
      </c>
    </row>
    <row r="22" spans="1:5" s="276" customFormat="1" ht="15" x14ac:dyDescent="0.25">
      <c r="A22" s="53" t="str">
        <f>'MASTER PRICE LIST'!A1859</f>
        <v>CP-U-MOLLE-PAN</v>
      </c>
      <c r="B22" s="64" t="str">
        <f>'MASTER PRICE LIST'!B1859</f>
        <v>Universal cargo accessory molle pan with open storage for trucks</v>
      </c>
      <c r="C22" s="54">
        <f>'MASTER PRICE LIST'!C1859</f>
        <v>530</v>
      </c>
      <c r="D22" s="62">
        <f>C22-(C22*$D$1)</f>
        <v>530</v>
      </c>
      <c r="E22" s="7"/>
    </row>
    <row r="24" spans="1:5" ht="17.100000000000001" customHeight="1" x14ac:dyDescent="0.2">
      <c r="A24" s="708" t="s">
        <v>2459</v>
      </c>
      <c r="B24" s="708"/>
      <c r="C24" s="708"/>
      <c r="D24" s="708"/>
      <c r="E24" s="708"/>
    </row>
    <row r="25" spans="1:5" ht="18.75" x14ac:dyDescent="0.4">
      <c r="A25" s="446" t="s">
        <v>7</v>
      </c>
      <c r="B25" s="186"/>
    </row>
    <row r="26" spans="1:5" ht="18.75" x14ac:dyDescent="0.4">
      <c r="A26" s="184"/>
      <c r="B26" s="508" t="s">
        <v>2849</v>
      </c>
    </row>
    <row r="27" spans="1:5" ht="14.25" customHeight="1" x14ac:dyDescent="0.4">
      <c r="A27" s="184"/>
      <c r="B27" s="226" t="s">
        <v>2460</v>
      </c>
    </row>
    <row r="28" spans="1:5" s="276" customFormat="1" ht="30.75" x14ac:dyDescent="0.3">
      <c r="A28" s="53" t="str">
        <f>'MASTER PRICE LIST'!A1743</f>
        <v xml:space="preserve">CP-GB4030-TV-WB </v>
      </c>
      <c r="B28" s="64" t="str">
        <f>'MASTER PRICE LIST'!B1743</f>
        <v>40"W x 30"L x 23"H; one TV drawer on top (currently designed to work with a Samsung 32" model #QN32Q50R), one (1) storage drawer with 1" foam, drawer latch locking handles and cypher lock; bottom whiteboard pop-up drawer.</v>
      </c>
      <c r="C28" s="54">
        <f>'MASTER PRICE LIST'!C1743</f>
        <v>8325</v>
      </c>
      <c r="D28" s="62">
        <f t="shared" ref="D28:D35" si="2">C28-(C28*$D$1)</f>
        <v>8325</v>
      </c>
      <c r="E28" s="275" t="s">
        <v>2463</v>
      </c>
    </row>
    <row r="29" spans="1:5" s="276" customFormat="1" ht="30" x14ac:dyDescent="0.25">
      <c r="A29" s="53" t="str">
        <f>'MASTER PRICE LIST'!A1744</f>
        <v xml:space="preserve">CP-403016-2FD-MD-TV </v>
      </c>
      <c r="B29"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29" s="54">
        <f>'MASTER PRICE LIST'!C1744</f>
        <v>10494</v>
      </c>
      <c r="D29" s="62">
        <f t="shared" si="2"/>
        <v>10494</v>
      </c>
      <c r="E29" s="7"/>
    </row>
    <row r="30" spans="1:5" s="276" customFormat="1" ht="45.75" x14ac:dyDescent="0.3">
      <c r="A30" s="53" t="str">
        <f>'MASTER PRICE LIST'!A1745</f>
        <v xml:space="preserve">CP-GB4030-TV-WSWB </v>
      </c>
      <c r="B30"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54">
        <f>'MASTER PRICE LIST'!C1745</f>
        <v>8325</v>
      </c>
      <c r="D30" s="62">
        <f t="shared" si="2"/>
        <v>8325</v>
      </c>
      <c r="E30" s="275" t="s">
        <v>2463</v>
      </c>
    </row>
    <row r="31" spans="1:5" s="276" customFormat="1" ht="30" x14ac:dyDescent="0.25">
      <c r="A31" s="97" t="str">
        <f>'MASTER PRICE LIST'!A1747</f>
        <v xml:space="preserve">CP-32TV-HSL </v>
      </c>
      <c r="B31" s="98" t="str">
        <f>'MASTER PRICE LIST'!B1747</f>
        <v xml:space="preserve">10”W x 34”L x 24”H, Command post 32"TV slide-out cabinet, arm adjustability from 0-90º degrees, max articulation arm extension 28 ¼”. Due to the design mechanism, heavier TV’s may tilt down on the arm once extended. </v>
      </c>
      <c r="C31" s="80">
        <f>'MASTER PRICE LIST'!C1747</f>
        <v>2650</v>
      </c>
      <c r="D31" s="62">
        <f t="shared" si="2"/>
        <v>2650</v>
      </c>
      <c r="E31" s="7"/>
    </row>
    <row r="32" spans="1:5" s="276" customFormat="1" ht="30" x14ac:dyDescent="0.25">
      <c r="A32" s="97" t="str">
        <f>'MASTER PRICE LIST'!A1748</f>
        <v xml:space="preserve">CP-302434-DRN </v>
      </c>
      <c r="B32" s="98" t="str">
        <f>'MASTER PRICE LIST'!B1748</f>
        <v xml:space="preserve">30"W x 34"L x 24"H, Drone box, top drawer includes one (1) drawer latch locking handle with 1.5" foam insert; bottom drawer features an electronics tray with ventilation louvers and one (1) draw latch locking handle.  </v>
      </c>
      <c r="C32" s="80">
        <f>'MASTER PRICE LIST'!C1748</f>
        <v>3604</v>
      </c>
      <c r="D32" s="62">
        <f t="shared" si="2"/>
        <v>3604</v>
      </c>
      <c r="E32" s="7"/>
    </row>
    <row r="33" spans="1:5" s="276" customFormat="1" ht="18.75" customHeight="1" x14ac:dyDescent="0.25">
      <c r="A33" s="97" t="str">
        <f>'MASTER PRICE LIST'!A1749</f>
        <v xml:space="preserve">SB-22629-LS </v>
      </c>
      <c r="B33" s="98" t="str">
        <f>'MASTER PRICE LIST'!B1749</f>
        <v>22"W x 29"L x 6"H, Storage box includes one (1) drawer latch locking handle, 1.5" foam insert, slides lock into position to hold and secure in place when slide is at full extension.</v>
      </c>
      <c r="C33" s="80">
        <f>'MASTER PRICE LIST'!C1749</f>
        <v>1325</v>
      </c>
      <c r="D33" s="62">
        <f t="shared" si="2"/>
        <v>1325</v>
      </c>
      <c r="E33" s="7"/>
    </row>
    <row r="34" spans="1:5" s="276" customFormat="1" ht="48" customHeight="1" x14ac:dyDescent="0.25">
      <c r="A34" s="97" t="str">
        <f>'MASTER PRICE LIST'!A1750</f>
        <v xml:space="preserve">CP-4030-TVDRN </v>
      </c>
      <c r="B34"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80">
        <f>'MASTER PRICE LIST'!C1750</f>
        <v>7579</v>
      </c>
      <c r="D34" s="62">
        <f t="shared" si="2"/>
        <v>7579</v>
      </c>
      <c r="E34" s="7"/>
    </row>
    <row r="35" spans="1:5" s="276" customFormat="1" ht="17.25" customHeight="1" x14ac:dyDescent="0.25">
      <c r="A35" s="97" t="str">
        <f>'MASTER PRICE LIST'!A1752</f>
        <v>CP-403424-DRN-WBTV</v>
      </c>
      <c r="B35" s="98" t="str">
        <f>'MASTER PRICE LIST'!B1752</f>
        <v>40"W x 34"L x 24"H Single drawer drone box with white board storage unit, monitor cabinet and small electronics box.</v>
      </c>
      <c r="C35" s="80">
        <f>'MASTER PRICE LIST'!C1752</f>
        <v>10971</v>
      </c>
      <c r="D35" s="62">
        <f t="shared" si="2"/>
        <v>10971</v>
      </c>
      <c r="E35" s="7"/>
    </row>
    <row r="37" spans="1:5" ht="23.25" customHeight="1" x14ac:dyDescent="0.3">
      <c r="A37" s="446" t="s">
        <v>8</v>
      </c>
    </row>
    <row r="38" spans="1:5" ht="14.25" x14ac:dyDescent="0.3">
      <c r="B38" s="121" t="s">
        <v>2850</v>
      </c>
    </row>
    <row r="39" spans="1:5" s="276" customFormat="1" ht="30" x14ac:dyDescent="0.25">
      <c r="A39" s="53" t="str">
        <f>'MASTER PRICE LIST'!A1743</f>
        <v xml:space="preserve">CP-GB4030-TV-WB </v>
      </c>
      <c r="B39" s="64" t="str">
        <f>'MASTER PRICE LIST'!B1743</f>
        <v>40"W x 30"L x 23"H; one TV drawer on top (currently designed to work with a Samsung 32" model #QN32Q50R), one (1) storage drawer with 1" foam, drawer latch locking handles and cypher lock; bottom whiteboard pop-up drawer.</v>
      </c>
      <c r="C39" s="54">
        <f>'MASTER PRICE LIST'!C1743</f>
        <v>8325</v>
      </c>
      <c r="D39" s="62">
        <f t="shared" ref="D39:D46" si="3">C39-(C39*$D$1)</f>
        <v>8325</v>
      </c>
      <c r="E39" s="7"/>
    </row>
    <row r="40" spans="1:5" s="276" customFormat="1" ht="30" x14ac:dyDescent="0.25">
      <c r="A40" s="53" t="str">
        <f>'MASTER PRICE LIST'!A1744</f>
        <v xml:space="preserve">CP-403016-2FD-MD-TV </v>
      </c>
      <c r="B40" s="64"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40" s="54">
        <f>'MASTER PRICE LIST'!C1744</f>
        <v>10494</v>
      </c>
      <c r="D40" s="62">
        <f t="shared" si="3"/>
        <v>10494</v>
      </c>
      <c r="E40" s="7"/>
    </row>
    <row r="41" spans="1:5" s="276" customFormat="1" ht="44.25" customHeight="1" x14ac:dyDescent="0.25">
      <c r="A41" s="53" t="str">
        <f>'MASTER PRICE LIST'!A1745</f>
        <v xml:space="preserve">CP-GB4030-TV-WSWB </v>
      </c>
      <c r="B41"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54">
        <f>'MASTER PRICE LIST'!C1745</f>
        <v>8325</v>
      </c>
      <c r="D41" s="62">
        <f t="shared" si="3"/>
        <v>8325</v>
      </c>
      <c r="E41" s="7"/>
    </row>
    <row r="42" spans="1:5" s="276" customFormat="1" ht="30" x14ac:dyDescent="0.25">
      <c r="A42" s="53" t="str">
        <f>'MASTER PRICE LIST'!A1747</f>
        <v xml:space="preserve">CP-32TV-HSL </v>
      </c>
      <c r="B42" s="64" t="str">
        <f>'MASTER PRICE LIST'!B1747</f>
        <v xml:space="preserve">10”W x 34”L x 24”H, Command post 32"TV slide-out cabinet, arm adjustability from 0-90º degrees, max articulation arm extension 28 ¼”. Due to the design mechanism, heavier TV’s may tilt down on the arm once extended. </v>
      </c>
      <c r="C42" s="54">
        <f>'MASTER PRICE LIST'!C1747</f>
        <v>2650</v>
      </c>
      <c r="D42" s="62">
        <f t="shared" si="3"/>
        <v>2650</v>
      </c>
      <c r="E42" s="7"/>
    </row>
    <row r="43" spans="1:5" s="276" customFormat="1" ht="30" x14ac:dyDescent="0.25">
      <c r="A43" s="53" t="str">
        <f>'MASTER PRICE LIST'!A1748</f>
        <v xml:space="preserve">CP-302434-DRN </v>
      </c>
      <c r="B43" s="64" t="str">
        <f>'MASTER PRICE LIST'!B1748</f>
        <v xml:space="preserve">30"W x 34"L x 24"H, Drone box, top drawer includes one (1) drawer latch locking handle with 1.5" foam insert; bottom drawer features an electronics tray with ventilation louvers and one (1) draw latch locking handle.  </v>
      </c>
      <c r="C43" s="54">
        <f>'MASTER PRICE LIST'!C1748</f>
        <v>3604</v>
      </c>
      <c r="D43" s="62">
        <f t="shared" si="3"/>
        <v>3604</v>
      </c>
      <c r="E43" s="7"/>
    </row>
    <row r="44" spans="1:5" s="276" customFormat="1" ht="19.5" customHeight="1" x14ac:dyDescent="0.25">
      <c r="A44" s="53" t="str">
        <f>'MASTER PRICE LIST'!A1749</f>
        <v xml:space="preserve">SB-22629-LS </v>
      </c>
      <c r="B44" s="64" t="str">
        <f>'MASTER PRICE LIST'!B1749</f>
        <v>22"W x 29"L x 6"H, Storage box includes one (1) drawer latch locking handle, 1.5" foam insert, slides lock into position to hold and secure in place when slide is at full extension.</v>
      </c>
      <c r="C44" s="54">
        <f>'MASTER PRICE LIST'!C1749</f>
        <v>1325</v>
      </c>
      <c r="D44" s="62">
        <f t="shared" si="3"/>
        <v>1325</v>
      </c>
      <c r="E44" s="7"/>
    </row>
    <row r="45" spans="1:5" s="276" customFormat="1" ht="45.75" x14ac:dyDescent="0.3">
      <c r="A45" s="53" t="str">
        <f>'MASTER PRICE LIST'!A1750</f>
        <v xml:space="preserve">CP-4030-TVDRN </v>
      </c>
      <c r="B45" s="64"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54">
        <f>'MASTER PRICE LIST'!C1750</f>
        <v>7579</v>
      </c>
      <c r="D45" s="62">
        <f t="shared" si="3"/>
        <v>7579</v>
      </c>
      <c r="E45" s="174"/>
    </row>
    <row r="46" spans="1:5" s="276" customFormat="1" ht="30" x14ac:dyDescent="0.25">
      <c r="A46" s="53" t="str">
        <f>'MASTER PRICE LIST'!A1751</f>
        <v>CP-442414-TVDRN</v>
      </c>
      <c r="B46" s="64" t="str">
        <f>'MASTER PRICE LIST'!B1751</f>
        <v>44"W x 24"L x 14"H Drone command post storage drawer with 1" foam inside, one (1) push button lock with key override, side box storage drawer with one (1) drawer latch locking handle, bottom pull out drawer fits up to a 40" TV and a working surface with rubber pad.</v>
      </c>
      <c r="C46" s="54">
        <f>'MASTER PRICE LIST'!C1751</f>
        <v>7632</v>
      </c>
      <c r="D46" s="62">
        <f t="shared" si="3"/>
        <v>7632</v>
      </c>
      <c r="E46" s="7"/>
    </row>
    <row r="47" spans="1:5" s="276" customFormat="1" ht="15" x14ac:dyDescent="0.25">
      <c r="A47" s="53"/>
      <c r="B47" s="64"/>
      <c r="C47" s="54"/>
      <c r="D47" s="7"/>
      <c r="E47" s="7"/>
    </row>
    <row r="48" spans="1:5" s="276" customFormat="1" ht="15.75" x14ac:dyDescent="0.3">
      <c r="A48" s="446" t="s">
        <v>22</v>
      </c>
      <c r="B48" s="64"/>
      <c r="C48" s="54"/>
      <c r="D48" s="7"/>
      <c r="E48" s="7"/>
    </row>
    <row r="49" spans="1:5" s="276" customFormat="1" ht="15.75" x14ac:dyDescent="0.3">
      <c r="A49" s="446"/>
      <c r="B49" s="121" t="s">
        <v>2851</v>
      </c>
      <c r="C49" s="54"/>
      <c r="D49" s="7"/>
      <c r="E49" s="7"/>
    </row>
    <row r="50" spans="1:5" s="276" customFormat="1" ht="15.75" x14ac:dyDescent="0.3">
      <c r="A50" s="446"/>
      <c r="B50" s="442" t="s">
        <v>2831</v>
      </c>
      <c r="C50" s="54"/>
      <c r="D50" s="7"/>
      <c r="E50" s="7"/>
    </row>
    <row r="51" spans="1:5" s="276" customFormat="1" ht="30" x14ac:dyDescent="0.25">
      <c r="A51" s="592" t="str">
        <f>'MASTER PRICE LIST'!A1743</f>
        <v xml:space="preserve">CP-GB4030-TV-WB </v>
      </c>
      <c r="B51" s="64" t="str">
        <f>'MASTER PRICE LIST'!B1743</f>
        <v>40"W x 30"L x 23"H; one TV drawer on top (currently designed to work with a Samsung 32" model #QN32Q50R), one (1) storage drawer with 1" foam, drawer latch locking handles and cypher lock; bottom whiteboard pop-up drawer.</v>
      </c>
      <c r="C51" s="54">
        <f>'MASTER PRICE LIST'!C1743</f>
        <v>8325</v>
      </c>
      <c r="D51" s="62">
        <f t="shared" ref="D51:D52" si="4">C51-(C51*$D$1)</f>
        <v>8325</v>
      </c>
      <c r="E51" s="7"/>
    </row>
    <row r="52" spans="1:5" s="276" customFormat="1" ht="44.25" customHeight="1" x14ac:dyDescent="0.25">
      <c r="A52" s="53" t="str">
        <f>'MASTER PRICE LIST'!A1745</f>
        <v xml:space="preserve">CP-GB4030-TV-WSWB </v>
      </c>
      <c r="B52" s="64"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54">
        <f>'MASTER PRICE LIST'!C1745</f>
        <v>8325</v>
      </c>
      <c r="D52" s="62">
        <f t="shared" si="4"/>
        <v>8325</v>
      </c>
      <c r="E52" s="7"/>
    </row>
    <row r="53" spans="1:5" s="276" customFormat="1" ht="15" x14ac:dyDescent="0.25">
      <c r="A53" s="53"/>
      <c r="B53" s="64"/>
      <c r="C53" s="54"/>
      <c r="D53" s="7"/>
      <c r="E53" s="7"/>
    </row>
    <row r="54" spans="1:5" ht="17.100000000000001" customHeight="1" x14ac:dyDescent="0.2">
      <c r="A54" s="708" t="s">
        <v>2852</v>
      </c>
      <c r="B54" s="708"/>
      <c r="C54" s="708"/>
      <c r="D54" s="708"/>
      <c r="E54" s="708"/>
    </row>
    <row r="55" spans="1:5" s="276" customFormat="1" ht="15" x14ac:dyDescent="0.25">
      <c r="A55" s="53" t="str">
        <f>'MASTER PRICE LIST'!A1746</f>
        <v xml:space="preserve">AC-CP-WSWB-LT </v>
      </c>
      <c r="B55" s="64" t="str">
        <f>'MASTER PRICE LIST'!B1746</f>
        <v>Laptop tray designed to mount to work surface of command post CP-GB4030-TV-WSWB.</v>
      </c>
      <c r="C55" s="54">
        <f>'MASTER PRICE LIST'!C1746</f>
        <v>265</v>
      </c>
      <c r="D55" s="62">
        <f t="shared" ref="D55" si="5">C55-(C55*$D$1)</f>
        <v>265</v>
      </c>
      <c r="E55" s="7"/>
    </row>
  </sheetData>
  <mergeCells count="3">
    <mergeCell ref="A3:E3"/>
    <mergeCell ref="A24:E24"/>
    <mergeCell ref="A54:E54"/>
  </mergeCells>
  <hyperlinks>
    <hyperlink ref="A1" location="TOC!A1" display="TOC" xr:uid="{A6F057D5-7FA8-4A74-99BE-220A22A11CA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8"/>
  <sheetViews>
    <sheetView zoomScaleNormal="100" workbookViewId="0">
      <pane ySplit="1" topLeftCell="A2" activePane="bottomLeft" state="frozen"/>
      <selection pane="bottomLeft"/>
    </sheetView>
  </sheetViews>
  <sheetFormatPr defaultColWidth="9.140625" defaultRowHeight="14.25" x14ac:dyDescent="0.2"/>
  <cols>
    <col min="1" max="1" width="35.28515625" style="134" customWidth="1"/>
    <col min="2" max="2" width="155.42578125" style="229" customWidth="1"/>
    <col min="3" max="3" width="15.85546875" style="138" customWidth="1"/>
    <col min="4" max="4" width="15.28515625" style="134" customWidth="1"/>
    <col min="5" max="5" width="54.140625" style="32" customWidth="1"/>
    <col min="6" max="16384" width="9.140625" style="32"/>
  </cols>
  <sheetData>
    <row r="1" spans="1:5" s="229" customFormat="1" ht="30" customHeight="1" x14ac:dyDescent="0.2">
      <c r="A1" s="169" t="s">
        <v>28</v>
      </c>
      <c r="B1" s="69" t="s">
        <v>2853</v>
      </c>
      <c r="C1" s="227"/>
      <c r="D1" s="233">
        <v>0</v>
      </c>
      <c r="E1" s="228"/>
    </row>
    <row r="2" spans="1:5" s="328" customFormat="1" ht="19.5" x14ac:dyDescent="0.4">
      <c r="A2" s="164" t="s">
        <v>84</v>
      </c>
      <c r="B2" s="411" t="s">
        <v>85</v>
      </c>
      <c r="C2" s="188" t="s">
        <v>86</v>
      </c>
      <c r="D2" s="171" t="s">
        <v>87</v>
      </c>
      <c r="E2" s="257" t="s">
        <v>88</v>
      </c>
    </row>
    <row r="3" spans="1:5" s="165" customFormat="1" ht="19.5" x14ac:dyDescent="0.3">
      <c r="A3" s="158"/>
      <c r="B3" s="333"/>
      <c r="C3" s="161"/>
      <c r="D3" s="164"/>
    </row>
    <row r="4" spans="1:5" s="165" customFormat="1" ht="15" x14ac:dyDescent="0.3">
      <c r="A4" s="158"/>
      <c r="B4" s="324" t="str">
        <f>'MASTER PRICE LIST'!$B$1610</f>
        <v xml:space="preserve">ECO Line Storage Boxes; Compatible with SUV's and trucks </v>
      </c>
      <c r="C4" s="161"/>
      <c r="D4" s="164"/>
    </row>
    <row r="5" spans="1:5" s="165" customFormat="1" ht="15" x14ac:dyDescent="0.25">
      <c r="A5" s="447" t="str">
        <f>'MASTER PRICE LIST'!A1611</f>
        <v>SB-ECO42196</v>
      </c>
      <c r="B5" s="85" t="str">
        <f>'MASTER PRICE LIST'!B1611</f>
        <v>Eco Line Aluminum Storage Box 42"W x 19"L x 6"H with two (2) dividers, two (2) lockable drawer latch locking handles and rubber mat in drawer.</v>
      </c>
      <c r="C5" s="235">
        <f>'MASTER PRICE LIST'!C1611</f>
        <v>1105</v>
      </c>
      <c r="D5" s="193">
        <f>C5-(C5*$D$1)</f>
        <v>1105</v>
      </c>
    </row>
    <row r="6" spans="1:5" s="165" customFormat="1" ht="15" x14ac:dyDescent="0.25">
      <c r="A6" s="447" t="str">
        <f>'MASTER PRICE LIST'!A1612</f>
        <v>SB-ECO422013-T</v>
      </c>
      <c r="B6" s="85" t="str">
        <f>'MASTER PRICE LIST'!B1612</f>
        <v>Eco Line Aluminum Storage Box 42"W x 20"L x 13"H with three (3) sided 1.5" trim, two (2) lockable drawer latch locking handles and rubber mat in drawer.</v>
      </c>
      <c r="C6" s="235">
        <f>'MASTER PRICE LIST'!C1612</f>
        <v>1234</v>
      </c>
      <c r="D6" s="193">
        <f t="shared" ref="D6:D15" si="0">C6-(C6*$D$1)</f>
        <v>1234</v>
      </c>
    </row>
    <row r="7" spans="1:5" s="165" customFormat="1" ht="15" x14ac:dyDescent="0.25">
      <c r="A7" s="447" t="str">
        <f>'MASTER PRICE LIST'!A1613</f>
        <v xml:space="preserve">SB-ECO44248-T </v>
      </c>
      <c r="B7" s="85" t="str">
        <f>'MASTER PRICE LIST'!B1613</f>
        <v>Eco Line Aluminum Storage Box 44”W x 24”L x 8”H with 1.5” trim, two (2) drawer latch locking handles, carpet top and rubber mat inside of drawer.</v>
      </c>
      <c r="C7" s="235">
        <f>'MASTER PRICE LIST'!C1613</f>
        <v>1654</v>
      </c>
      <c r="D7" s="193">
        <f t="shared" si="0"/>
        <v>1654</v>
      </c>
    </row>
    <row r="8" spans="1:5" s="165" customFormat="1" ht="15" x14ac:dyDescent="0.25">
      <c r="A8" s="447" t="str">
        <f>'MASTER PRICE LIST'!A1614</f>
        <v>SB-ECO473612-T</v>
      </c>
      <c r="B8" s="85" t="str">
        <f>'MASTER PRICE LIST'!B1614</f>
        <v xml:space="preserve">Eco Line Aluminum Storage Box 47"W x 36"L x 12"H with three (3) sided 1.5" trim, two (2) lockable draw latches and rubber mat in drawer. </v>
      </c>
      <c r="C8" s="235">
        <f>'MASTER PRICE LIST'!C1614</f>
        <v>1947</v>
      </c>
      <c r="D8" s="193">
        <f t="shared" si="0"/>
        <v>1947</v>
      </c>
    </row>
    <row r="9" spans="1:5" s="165" customFormat="1" ht="15" x14ac:dyDescent="0.25">
      <c r="A9" s="447" t="str">
        <f>'MASTER PRICE LIST'!A1615</f>
        <v>SB-ECO47377</v>
      </c>
      <c r="B9" s="85" t="str">
        <f>'MASTER PRICE LIST'!B1615</f>
        <v>Eco Line Aluminum Storage Box 47"W x 37"L x 7"H with two (2) lockable draw latches and rubber mat in drawer.</v>
      </c>
      <c r="C9" s="235">
        <f>'MASTER PRICE LIST'!C1615</f>
        <v>1297</v>
      </c>
      <c r="D9" s="193">
        <f t="shared" si="0"/>
        <v>1297</v>
      </c>
    </row>
    <row r="10" spans="1:5" s="165" customFormat="1" ht="15" x14ac:dyDescent="0.25">
      <c r="A10" s="447" t="str">
        <f>'MASTER PRICE LIST'!A1616</f>
        <v>SB-ECO-2D-382422</v>
      </c>
      <c r="B10" s="85" t="str">
        <f>'MASTER PRICE LIST'!B1616</f>
        <v xml:space="preserve">Eco Line Aluminum Storage Box 38"W x 24"L x 22"H dual drawer box with two (2) draw-tight locking handles, top 1.5" lip and bottom drawer. </v>
      </c>
      <c r="C10" s="235">
        <f>'MASTER PRICE LIST'!C1616</f>
        <v>2364</v>
      </c>
      <c r="D10" s="193">
        <f t="shared" si="0"/>
        <v>2364</v>
      </c>
    </row>
    <row r="11" spans="1:5" s="165" customFormat="1" ht="15" x14ac:dyDescent="0.25">
      <c r="A11" s="447" t="str">
        <f>'MASTER PRICE LIST'!A1617</f>
        <v>SB-ECO-2D-382422-CBL</v>
      </c>
      <c r="B11" s="85" t="str">
        <f>'MASTER PRICE LIST'!B1617</f>
        <v>Eco Line Aluminum Storage Box 38"W x 24"L x 22"H dual drawer box with two (2) draw-tight locking handles and combo lock, top 1.5" lip and bottom drawer.</v>
      </c>
      <c r="C11" s="235">
        <f>'MASTER PRICE LIST'!C1617</f>
        <v>4664</v>
      </c>
      <c r="D11" s="193">
        <f t="shared" si="0"/>
        <v>4664</v>
      </c>
    </row>
    <row r="12" spans="1:5" s="165" customFormat="1" ht="30" x14ac:dyDescent="0.25">
      <c r="A12" s="447" t="str">
        <f>'MASTER PRICE LIST'!A1618</f>
        <v>SB-ECO-2D-2635-T</v>
      </c>
      <c r="B12" s="450" t="str">
        <f>'MASTER PRICE LIST'!B1618</f>
        <v>Eco Line Aluminum Storage Box 26"W x 35"L x 20"H dual drawer box with tactical ballistic shield, with open storage compartment on driver side and 1.5" trim on top (compatible with SB-21TH-2635-MNT.  Limited tilt when paired with CP-21TH-CARGO).</v>
      </c>
      <c r="C12" s="235">
        <f>'MASTER PRICE LIST'!C1618</f>
        <v>2467</v>
      </c>
      <c r="D12" s="193">
        <f t="shared" si="0"/>
        <v>2467</v>
      </c>
    </row>
    <row r="13" spans="1:5" s="165" customFormat="1" ht="30" x14ac:dyDescent="0.25">
      <c r="A13" s="447" t="str">
        <f>'MASTER PRICE LIST'!A1619</f>
        <v>SB-ECO-2D-2635-GP</v>
      </c>
      <c r="B13" s="450" t="str">
        <f>'MASTER PRICE LIST'!B1619</f>
        <v>Eco Line Aluminum Storage Box 26"W x 35"L x 20"H dual drawer box with open storage compartment on driver side for stop sticks, top 1.5" trim and bottom drawer (compatible with SB-21TH-2635-MNT.  Limited tilt when paired with CP-21TH-CARGO).</v>
      </c>
      <c r="C13" s="235">
        <f>'MASTER PRICE LIST'!C1619</f>
        <v>2467</v>
      </c>
      <c r="D13" s="193">
        <f t="shared" si="0"/>
        <v>2467</v>
      </c>
    </row>
    <row r="14" spans="1:5" s="165" customFormat="1" ht="30" x14ac:dyDescent="0.25">
      <c r="A14" s="447" t="str">
        <f>'MASTER PRICE LIST'!A1620</f>
        <v xml:space="preserve">SB-ECO-2D-2635 </v>
      </c>
      <c r="B14" s="450" t="str">
        <f>'MASTER PRICE LIST'!B1620</f>
        <v xml:space="preserve">Eco Line Aluminum Storage Box 26"W x 35"H x 20"L dual drawer box with 1.5" trim on top, bottom drawer for electronics (compatible with SB-21TH-2635-MNT.  Limited tilt when paired with CP-21TH-CARGO). </v>
      </c>
      <c r="C14" s="235">
        <f>'MASTER PRICE LIST'!C1620</f>
        <v>2265</v>
      </c>
      <c r="D14" s="193">
        <f t="shared" si="0"/>
        <v>2265</v>
      </c>
    </row>
    <row r="15" spans="1:5" s="165" customFormat="1" ht="15" x14ac:dyDescent="0.25">
      <c r="A15" s="447" t="str">
        <f>'MASTER PRICE LIST'!A1621</f>
        <v xml:space="preserve">CP-ECO-3D-291330 </v>
      </c>
      <c r="B15" s="334" t="str">
        <f>'MASTER PRICE LIST'!B1621</f>
        <v>Eco Line Aluminum Storage Box 29"W x 13"H x 30"L three (3) drawer box with open storage compartment on driver side.</v>
      </c>
      <c r="C15" s="235">
        <f>'MASTER PRICE LIST'!C1621</f>
        <v>3245</v>
      </c>
      <c r="D15" s="193">
        <f t="shared" si="0"/>
        <v>3245</v>
      </c>
    </row>
    <row r="16" spans="1:5" s="165" customFormat="1" ht="15.75" customHeight="1" x14ac:dyDescent="0.3">
      <c r="A16" s="158"/>
      <c r="B16" s="333"/>
      <c r="C16" s="161"/>
      <c r="D16" s="164"/>
    </row>
    <row r="17" spans="1:4" s="33" customFormat="1" ht="15" x14ac:dyDescent="0.25">
      <c r="A17" s="97"/>
      <c r="B17" s="332" t="str">
        <f>'MASTER PRICE LIST'!B1623</f>
        <v>Lidded Boxes, For Weapons or Gear</v>
      </c>
      <c r="C17" s="95"/>
      <c r="D17" s="99"/>
    </row>
    <row r="18" spans="1:4" s="33" customFormat="1" ht="15" x14ac:dyDescent="0.25">
      <c r="A18" s="97" t="str">
        <f>'MASTER PRICE LIST'!A1624</f>
        <v xml:space="preserve">CP-GB1437 </v>
      </c>
      <c r="B18" s="83" t="str">
        <f>'MASTER PRICE LIST'!B1624</f>
        <v>14.3"W x 37"L x 10"H cam lock; gas strut. Hinge near center. Install length- or width-wise.</v>
      </c>
      <c r="C18" s="95">
        <f>'MASTER PRICE LIST'!C1624</f>
        <v>1060</v>
      </c>
      <c r="D18" s="99">
        <f t="shared" ref="D18:D74" si="1">C18-(C18*$D$1)</f>
        <v>1060</v>
      </c>
    </row>
    <row r="19" spans="1:4" s="33" customFormat="1" ht="15" x14ac:dyDescent="0.25">
      <c r="A19" s="97" t="str">
        <f>'MASTER PRICE LIST'!A1625</f>
        <v xml:space="preserve">CP-AR-361810-TL </v>
      </c>
      <c r="B19" s="83" t="str">
        <f>'MASTER PRICE LIST'!B1625</f>
        <v>36.25"W x 18"L x 10"H; Tall lidded gun box with two (2) cam locks; gas strut. Cargo rings on side and rear walls.</v>
      </c>
      <c r="C19" s="95">
        <f>'MASTER PRICE LIST'!C1625</f>
        <v>1297</v>
      </c>
      <c r="D19" s="99">
        <f t="shared" si="1"/>
        <v>1297</v>
      </c>
    </row>
    <row r="20" spans="1:4" s="33" customFormat="1" ht="15" x14ac:dyDescent="0.25">
      <c r="A20" s="97" t="str">
        <f>'MASTER PRICE LIST'!A1626</f>
        <v xml:space="preserve">CP-AR-37146-PB </v>
      </c>
      <c r="B20" s="83" t="str">
        <f>'MASTER PRICE LIST'!B1626</f>
        <v>37"W x 14"L x 6"H with two (2) cam locks, one push-button lock and two gas struts.</v>
      </c>
      <c r="C20" s="95">
        <f>'MASTER PRICE LIST'!C1626</f>
        <v>1558</v>
      </c>
      <c r="D20" s="99">
        <f t="shared" si="1"/>
        <v>1558</v>
      </c>
    </row>
    <row r="21" spans="1:4" s="33" customFormat="1" ht="15" x14ac:dyDescent="0.25">
      <c r="A21" s="97" t="str">
        <f>'MASTER PRICE LIST'!A1627</f>
        <v xml:space="preserve">CP-AR-37146-TL </v>
      </c>
      <c r="B21" s="83" t="str">
        <f>'MASTER PRICE LIST'!B1627</f>
        <v>37.5"W x 14"L x 6"H with two (2) cam locks and one gas strut.</v>
      </c>
      <c r="C21" s="95">
        <f>'MASTER PRICE LIST'!C1627</f>
        <v>1249</v>
      </c>
      <c r="D21" s="99">
        <f t="shared" si="1"/>
        <v>1249</v>
      </c>
    </row>
    <row r="22" spans="1:4" s="33" customFormat="1" ht="15" x14ac:dyDescent="0.25">
      <c r="A22" s="97" t="str">
        <f>'MASTER PRICE LIST'!A1628</f>
        <v xml:space="preserve">CP-AR-37156-TL </v>
      </c>
      <c r="B22" s="83" t="str">
        <f>'MASTER PRICE LIST'!B1628</f>
        <v>37.25"W x 15"L x 6"H lidded gun box with two (2) cam locks and one gas strut.</v>
      </c>
      <c r="C22" s="95">
        <f>'MASTER PRICE LIST'!C1628</f>
        <v>1249</v>
      </c>
      <c r="D22" s="99">
        <f t="shared" si="1"/>
        <v>1249</v>
      </c>
    </row>
    <row r="23" spans="1:4" s="33" customFormat="1" ht="15" x14ac:dyDescent="0.25">
      <c r="A23" s="60" t="str">
        <f>'MASTER PRICE LIST'!A1629</f>
        <v xml:space="preserve">CP-GUNSAFE05 </v>
      </c>
      <c r="B23" s="83" t="str">
        <f>'MASTER PRICE LIST'!B1629</f>
        <v>37.25"W x 14.12"L x 10.1"H lidded gun box with two (2) cam locks, two (2) gas struts and one (1) slanted divider plate.</v>
      </c>
      <c r="C23" s="95">
        <f>'MASTER PRICE LIST'!C1629</f>
        <v>1168</v>
      </c>
      <c r="D23" s="99">
        <f t="shared" si="1"/>
        <v>1168</v>
      </c>
    </row>
    <row r="24" spans="1:4" s="33" customFormat="1" ht="15" x14ac:dyDescent="0.25">
      <c r="A24" s="60" t="str">
        <f>'MASTER PRICE LIST'!A1630</f>
        <v xml:space="preserve">CP-40-2020-GS </v>
      </c>
      <c r="B24" s="83" t="str">
        <f>'MASTER PRICE LIST'!B1630</f>
        <v>40"W x 20"L x 20"H lidded box with two (2) cam locks and two (2) gas struts.</v>
      </c>
      <c r="C24" s="95">
        <f>'MASTER PRICE LIST'!C1630</f>
        <v>1818</v>
      </c>
      <c r="D24" s="99">
        <f t="shared" si="1"/>
        <v>1818</v>
      </c>
    </row>
    <row r="25" spans="1:4" s="33" customFormat="1" ht="15" x14ac:dyDescent="0.25">
      <c r="A25" s="97"/>
      <c r="B25" s="83"/>
      <c r="C25" s="95"/>
      <c r="D25" s="99"/>
    </row>
    <row r="26" spans="1:4" s="33" customFormat="1" ht="15" x14ac:dyDescent="0.25">
      <c r="A26" s="97"/>
      <c r="B26" s="332" t="str">
        <f>'MASTER PRICE LIST'!B1632</f>
        <v>Narrow Single-Drawer Weapon Boxes</v>
      </c>
      <c r="C26" s="95"/>
      <c r="D26" s="99"/>
    </row>
    <row r="27" spans="1:4" s="33" customFormat="1" ht="15" x14ac:dyDescent="0.25">
      <c r="A27" s="97" t="str">
        <f>'MASTER PRICE LIST'!A1633</f>
        <v>CP-GB203212-TL</v>
      </c>
      <c r="B27" s="83" t="str">
        <f>'MASTER PRICE LIST'!B1633</f>
        <v>20"W x 32"L x 12 H with one (1) draw-latch handle.</v>
      </c>
      <c r="C27" s="95">
        <f>'MASTER PRICE LIST'!C1633</f>
        <v>1818</v>
      </c>
      <c r="D27" s="99">
        <f t="shared" si="1"/>
        <v>1818</v>
      </c>
    </row>
    <row r="28" spans="1:4" s="33" customFormat="1" ht="15" x14ac:dyDescent="0.25">
      <c r="A28" s="97" t="str">
        <f>'MASTER PRICE LIST'!A1634</f>
        <v xml:space="preserve">CP-GB203412-PB </v>
      </c>
      <c r="B28" s="83" t="str">
        <f>'MASTER PRICE LIST'!B1634</f>
        <v>20"W x 34"L x 12"H with one (1) push-button, two (2) drawer latch locking handles and lock-out tabbed slides.</v>
      </c>
      <c r="C28" s="95">
        <f>'MASTER PRICE LIST'!C1634</f>
        <v>2272</v>
      </c>
      <c r="D28" s="99">
        <f t="shared" si="1"/>
        <v>2272</v>
      </c>
    </row>
    <row r="29" spans="1:4" s="33" customFormat="1" ht="15" x14ac:dyDescent="0.25">
      <c r="A29" s="97" t="str">
        <f>'MASTER PRICE LIST'!A1635</f>
        <v xml:space="preserve">CP-GB202212-PB </v>
      </c>
      <c r="B29" s="83" t="str">
        <f>'MASTER PRICE LIST'!B1635</f>
        <v>20"W x 22"L x 12"H with one (1) drawer latch locking handle and one (1) push-button lock.</v>
      </c>
      <c r="C29" s="95">
        <f>'MASTER PRICE LIST'!C1635</f>
        <v>1898</v>
      </c>
      <c r="D29" s="99">
        <f t="shared" si="1"/>
        <v>1898</v>
      </c>
    </row>
    <row r="30" spans="1:4" s="33" customFormat="1" ht="15" x14ac:dyDescent="0.25">
      <c r="A30" s="97"/>
      <c r="B30" s="83"/>
      <c r="C30" s="95"/>
      <c r="D30" s="99"/>
    </row>
    <row r="31" spans="1:4" s="33" customFormat="1" ht="15" x14ac:dyDescent="0.25">
      <c r="A31" s="97"/>
      <c r="B31" s="332" t="str">
        <f>'MASTER PRICE LIST'!B1637</f>
        <v>Single-Drawer Weapon Boxes</v>
      </c>
      <c r="C31" s="95"/>
      <c r="D31" s="99"/>
    </row>
    <row r="32" spans="1:4" s="33" customFormat="1" ht="15" x14ac:dyDescent="0.25">
      <c r="A32" s="97" t="str">
        <f>'MASTER PRICE LIST'!A1638</f>
        <v>CP-GB132410-T</v>
      </c>
      <c r="B32" s="83" t="str">
        <f>'MASTER PRICE LIST'!B1638</f>
        <v>13"W x 24"L x 10"H single drawer with one (1) drawer latch locking handle and 2" lip.</v>
      </c>
      <c r="C32" s="95">
        <f>'MASTER PRICE LIST'!C1638</f>
        <v>1347</v>
      </c>
      <c r="D32" s="99">
        <f t="shared" si="1"/>
        <v>1347</v>
      </c>
    </row>
    <row r="33" spans="1:5" s="33" customFormat="1" ht="15" x14ac:dyDescent="0.25">
      <c r="A33" s="97" t="str">
        <f>'MASTER PRICE LIST'!A1639</f>
        <v xml:space="preserve">CP-GB37-PB </v>
      </c>
      <c r="B33" s="83" t="str">
        <f>'MASTER PRICE LIST'!B1639</f>
        <v>37"W x 22.75"L x 6.5"H with push-button lock and two (2) drawer latch locking handles.</v>
      </c>
      <c r="C33" s="95">
        <f>'MASTER PRICE LIST'!C1639</f>
        <v>1947</v>
      </c>
      <c r="D33" s="99">
        <f t="shared" si="1"/>
        <v>1947</v>
      </c>
    </row>
    <row r="34" spans="1:5" s="33" customFormat="1" ht="15" x14ac:dyDescent="0.25">
      <c r="A34" s="97" t="str">
        <f>'MASTER PRICE LIST'!A1640</f>
        <v xml:space="preserve">CP-GB3795-PB </v>
      </c>
      <c r="B34" s="83" t="str">
        <f>'MASTER PRICE LIST'!B1640</f>
        <v>37"W x 22.75"L x 9.5"H with push-button lock and two (2) drawer latch locking handles.</v>
      </c>
      <c r="C34" s="95">
        <f>'MASTER PRICE LIST'!C1640</f>
        <v>1947</v>
      </c>
      <c r="D34" s="99">
        <f t="shared" si="1"/>
        <v>1947</v>
      </c>
    </row>
    <row r="35" spans="1:5" s="33" customFormat="1" ht="15" x14ac:dyDescent="0.25">
      <c r="A35" s="97" t="str">
        <f>'MASTER PRICE LIST'!A1641</f>
        <v xml:space="preserve">CP-GB3795-TL </v>
      </c>
      <c r="B35" s="83" t="str">
        <f>'MASTER PRICE LIST'!B1641</f>
        <v>37"W x 22.75"L x 9.5"H with two (2) drawer latch locking handles.</v>
      </c>
      <c r="C35" s="95">
        <f>'MASTER PRICE LIST'!C1641</f>
        <v>1688</v>
      </c>
      <c r="D35" s="99">
        <f t="shared" si="1"/>
        <v>1688</v>
      </c>
    </row>
    <row r="36" spans="1:5" s="33" customFormat="1" ht="15" x14ac:dyDescent="0.25">
      <c r="A36" s="97" t="str">
        <f>'MASTER PRICE LIST'!A1642</f>
        <v>CP-GB372212-LIP</v>
      </c>
      <c r="B36" s="83" t="str">
        <f>'MASTER PRICE LIST'!B1642</f>
        <v>37"W x 22"L x 12"H with two (2) drawer latch locking handles and 1" foam inside drawer</v>
      </c>
      <c r="C36" s="86">
        <f>'MASTER PRICE LIST'!C1642</f>
        <v>1855</v>
      </c>
      <c r="D36" s="290">
        <f t="shared" si="1"/>
        <v>1855</v>
      </c>
      <c r="E36" s="173" t="s">
        <v>127</v>
      </c>
    </row>
    <row r="37" spans="1:5" s="33" customFormat="1" ht="15" x14ac:dyDescent="0.25">
      <c r="A37" s="97" t="str">
        <f>'MASTER PRICE LIST'!A1643</f>
        <v xml:space="preserve">CP-GB373411-PB </v>
      </c>
      <c r="B37" s="83" t="str">
        <f>'MASTER PRICE LIST'!B1643</f>
        <v>37"W x 34"L x 11"H with push-button lock, two (2) drawer latch locking handles and carpet top.</v>
      </c>
      <c r="C37" s="95">
        <f>'MASTER PRICE LIST'!C1643</f>
        <v>2444</v>
      </c>
      <c r="D37" s="99">
        <f t="shared" si="1"/>
        <v>2444</v>
      </c>
    </row>
    <row r="38" spans="1:5" s="33" customFormat="1" ht="15" x14ac:dyDescent="0.25">
      <c r="A38" s="97"/>
      <c r="B38" s="83"/>
      <c r="C38" s="95"/>
      <c r="D38" s="99"/>
    </row>
    <row r="39" spans="1:5" s="33" customFormat="1" ht="15" x14ac:dyDescent="0.25">
      <c r="A39" s="97"/>
      <c r="B39" s="332" t="str">
        <f>'MASTER PRICE LIST'!B1645</f>
        <v>Single-Drawer Weapon Boxes. Fits Durango and Explorer</v>
      </c>
      <c r="C39" s="95"/>
      <c r="D39" s="99"/>
    </row>
    <row r="40" spans="1:5" s="33" customFormat="1" ht="15" x14ac:dyDescent="0.25">
      <c r="A40" s="97" t="str">
        <f>'MASTER PRICE LIST'!A1646</f>
        <v xml:space="preserve">CP-GB392216-TL </v>
      </c>
      <c r="B40" s="83" t="str">
        <f>'MASTER PRICE LIST'!B1646</f>
        <v>39"W x 22"L x 16.75"H with two (2) drawer latch locking handles.</v>
      </c>
      <c r="C40" s="95">
        <f>'MASTER PRICE LIST'!C1646</f>
        <v>2207</v>
      </c>
      <c r="D40" s="99">
        <f t="shared" si="1"/>
        <v>2207</v>
      </c>
    </row>
    <row r="41" spans="1:5" s="33" customFormat="1" ht="15" x14ac:dyDescent="0.25">
      <c r="A41" s="97" t="str">
        <f>'MASTER PRICE LIST'!A1647</f>
        <v>CP-GB392612-LIP</v>
      </c>
      <c r="B41" s="83" t="str">
        <f>'MASTER PRICE LIST'!B1647</f>
        <v>39"W x 26"L x 12"H with two (2) drawer latch locking handles, 1.5" trim punched with bungee-cord holes.</v>
      </c>
      <c r="C41" s="95">
        <f>'MASTER PRICE LIST'!C1647</f>
        <v>1887</v>
      </c>
      <c r="D41" s="99">
        <f t="shared" si="1"/>
        <v>1887</v>
      </c>
    </row>
    <row r="42" spans="1:5" s="33" customFormat="1" ht="15" x14ac:dyDescent="0.25">
      <c r="A42" s="97" t="str">
        <f>'MASTER PRICE LIST'!A1648</f>
        <v xml:space="preserve">CP-AL-GUNBOX-MS </v>
      </c>
      <c r="B42" s="83" t="str">
        <f>'MASTER PRICE LIST'!B1648</f>
        <v>39"W x 22"L x 6.5"H with two (2) drawer latch locking handles. Made of aluminum.</v>
      </c>
      <c r="C42" s="95">
        <f>'MASTER PRICE LIST'!C1648</f>
        <v>2207</v>
      </c>
      <c r="D42" s="99">
        <f t="shared" si="1"/>
        <v>2207</v>
      </c>
    </row>
    <row r="43" spans="1:5" s="33" customFormat="1" ht="15" x14ac:dyDescent="0.25">
      <c r="A43" s="97" t="str">
        <f>'MASTER PRICE LIST'!A1649</f>
        <v>CP-GUNBOX-MS</v>
      </c>
      <c r="B43" s="83" t="str">
        <f>'MASTER PRICE LIST'!B1649</f>
        <v>39"W x 22.75"L x 6.5"H with two (2) drawer latch locking handles.</v>
      </c>
      <c r="C43" s="95">
        <f>'MASTER PRICE LIST'!C1649</f>
        <v>1665</v>
      </c>
      <c r="D43" s="99">
        <f t="shared" si="1"/>
        <v>1665</v>
      </c>
    </row>
    <row r="44" spans="1:5" s="33" customFormat="1" ht="15" x14ac:dyDescent="0.25">
      <c r="A44" s="97" t="str">
        <f>'MASTER PRICE LIST'!A1650</f>
        <v>CP-GUNBOX-MS-LIP</v>
      </c>
      <c r="B44" s="83" t="str">
        <f>'MASTER PRICE LIST'!B1650</f>
        <v>39"W x 22.75"L x 6.5"H with two (2) drawer latch locking handles and 1.5" lip on top.</v>
      </c>
      <c r="C44" s="86">
        <f>'MASTER PRICE LIST'!C1650</f>
        <v>1930</v>
      </c>
      <c r="D44" s="290">
        <f t="shared" si="1"/>
        <v>1930</v>
      </c>
      <c r="E44" s="173" t="s">
        <v>127</v>
      </c>
    </row>
    <row r="45" spans="1:5" s="33" customFormat="1" ht="15" x14ac:dyDescent="0.25">
      <c r="A45" s="97" t="str">
        <f>'MASTER PRICE LIST'!A1651</f>
        <v xml:space="preserve">CP-GB39-PB </v>
      </c>
      <c r="B45" s="83" t="str">
        <f>'MASTER PRICE LIST'!B1651</f>
        <v>39"W x 22.75"L x 6.5"H with push button lock and two (2) drawer latch locking handles.</v>
      </c>
      <c r="C45" s="95">
        <f>'MASTER PRICE LIST'!C1651</f>
        <v>1947</v>
      </c>
      <c r="D45" s="99">
        <f t="shared" si="1"/>
        <v>1947</v>
      </c>
    </row>
    <row r="46" spans="1:5" s="33" customFormat="1" ht="15" x14ac:dyDescent="0.25">
      <c r="A46" s="97" t="str">
        <f>'MASTER PRICE LIST'!A1652</f>
        <v xml:space="preserve">CP-GB3985-PB </v>
      </c>
      <c r="B46" s="83" t="str">
        <f>'MASTER PRICE LIST'!B1652</f>
        <v>39"W x 22.75"L x 8.5"H with push button lock and two (2) drawer latch locking handles.</v>
      </c>
      <c r="C46" s="95">
        <f>'MASTER PRICE LIST'!C1652</f>
        <v>1947</v>
      </c>
      <c r="D46" s="99">
        <f t="shared" si="1"/>
        <v>1947</v>
      </c>
    </row>
    <row r="47" spans="1:5" s="33" customFormat="1" ht="15" x14ac:dyDescent="0.25">
      <c r="A47" s="97" t="str">
        <f>'MASTER PRICE LIST'!A1653</f>
        <v>CP-GB3930-11</v>
      </c>
      <c r="B47" s="83" t="str">
        <f>'MASTER PRICE LIST'!B1653</f>
        <v>39"W x 30"L x 11"H with two (2) drawer latch locking handles.</v>
      </c>
      <c r="C47" s="95">
        <f>'MASTER PRICE LIST'!C1653</f>
        <v>1818</v>
      </c>
      <c r="D47" s="99">
        <f t="shared" si="1"/>
        <v>1818</v>
      </c>
    </row>
    <row r="48" spans="1:5" s="33" customFormat="1" ht="15" x14ac:dyDescent="0.25">
      <c r="A48" s="97" t="str">
        <f>'MASTER PRICE LIST'!A1654</f>
        <v xml:space="preserve">CP-GB40-PB </v>
      </c>
      <c r="B48" s="83" t="str">
        <f>'MASTER PRICE LIST'!B1654</f>
        <v>40"W x 22"L x 6.5"H with push button lock, two (2) drawer latch locking handles and carpet top.</v>
      </c>
      <c r="C48" s="95">
        <f>'MASTER PRICE LIST'!C1654</f>
        <v>1947</v>
      </c>
      <c r="D48" s="99">
        <f t="shared" si="1"/>
        <v>1947</v>
      </c>
    </row>
    <row r="49" spans="1:5" s="33" customFormat="1" ht="15" x14ac:dyDescent="0.25">
      <c r="A49" s="97" t="str">
        <f>'MASTER PRICE LIST'!A1655</f>
        <v>CP-GBCAB-40</v>
      </c>
      <c r="B49" s="83" t="str">
        <f>'MASTER PRICE LIST'!B1655</f>
        <v>40"W x 22.75"L x 6.5"H with two (2) drawer latch locking handles.</v>
      </c>
      <c r="C49" s="95">
        <f>'MASTER PRICE LIST'!C1655</f>
        <v>1664</v>
      </c>
      <c r="D49" s="99">
        <f t="shared" si="1"/>
        <v>1664</v>
      </c>
    </row>
    <row r="50" spans="1:5" s="33" customFormat="1" ht="15" x14ac:dyDescent="0.25">
      <c r="A50" s="97" t="str">
        <f>'MASTER PRICE LIST'!A1656</f>
        <v>CP-GB402210-TL</v>
      </c>
      <c r="B50" s="83" t="str">
        <f>'MASTER PRICE LIST'!B1656</f>
        <v>40"W x 22"L x 10"H with two (2) drawer latch locking handles.</v>
      </c>
      <c r="C50" s="86">
        <f>'MASTER PRICE LIST'!C1656</f>
        <v>2078</v>
      </c>
      <c r="D50" s="290">
        <f t="shared" si="1"/>
        <v>2078</v>
      </c>
      <c r="E50" s="173" t="s">
        <v>127</v>
      </c>
    </row>
    <row r="51" spans="1:5" s="33" customFormat="1" ht="15" x14ac:dyDescent="0.25">
      <c r="A51" s="97" t="str">
        <f>'MASTER PRICE LIST'!A1657</f>
        <v xml:space="preserve">CP-GB402212-T </v>
      </c>
      <c r="B51" s="83" t="str">
        <f>'MASTER PRICE LIST'!B1657</f>
        <v>40"W x 22"L x 12"H with two (2) drawer latch locking handles and 1.5" trim on top.</v>
      </c>
      <c r="C51" s="95">
        <f>'MASTER PRICE LIST'!C1657</f>
        <v>2007</v>
      </c>
      <c r="D51" s="99">
        <f t="shared" si="1"/>
        <v>2007</v>
      </c>
    </row>
    <row r="52" spans="1:5" s="33" customFormat="1" ht="15" x14ac:dyDescent="0.25">
      <c r="A52" s="97" t="str">
        <f>'MASTER PRICE LIST'!A1658</f>
        <v>CP-GB402212-PBK-LSD-T</v>
      </c>
      <c r="B52" s="83" t="str">
        <f>'MASTER PRICE LIST'!B1658</f>
        <v>40"W x 22"L x 12"H with two (2) drawer latch locking handles, push button lock, locking drawer slides, foam insert, 1.5" trim and carpet on top.</v>
      </c>
      <c r="C52" s="95">
        <f>'MASTER PRICE LIST'!C1658</f>
        <v>3032</v>
      </c>
      <c r="D52" s="99">
        <f t="shared" si="1"/>
        <v>3032</v>
      </c>
    </row>
    <row r="53" spans="1:5" s="33" customFormat="1" ht="15" x14ac:dyDescent="0.25">
      <c r="A53" s="97" t="str">
        <f>'MASTER PRICE LIST'!A1659</f>
        <v>CP-GB402812-TL</v>
      </c>
      <c r="B53" s="331" t="str">
        <f>'MASTER PRICE LIST'!B1659</f>
        <v>40"W x 28"L x 12"H with two (2) drawer latch locking handles.</v>
      </c>
      <c r="C53" s="95">
        <f>'MASTER PRICE LIST'!C1659</f>
        <v>1947</v>
      </c>
      <c r="D53" s="99">
        <f t="shared" si="1"/>
        <v>1947</v>
      </c>
    </row>
    <row r="54" spans="1:5" s="33" customFormat="1" ht="15" x14ac:dyDescent="0.25">
      <c r="A54" s="97" t="str">
        <f>'MASTER PRICE LIST'!A1661</f>
        <v xml:space="preserve">CP-GB403011-PB </v>
      </c>
      <c r="B54" s="83" t="str">
        <f>'MASTER PRICE LIST'!B1661</f>
        <v>40"W x 30"L x 11"H with push button lock, two (2) drawer latch locking handles and carpet top.</v>
      </c>
      <c r="C54" s="95">
        <f>'MASTER PRICE LIST'!C1661</f>
        <v>2030</v>
      </c>
      <c r="D54" s="99">
        <f t="shared" si="1"/>
        <v>2030</v>
      </c>
    </row>
    <row r="55" spans="1:5" s="33" customFormat="1" ht="15" x14ac:dyDescent="0.25">
      <c r="A55" s="97" t="str">
        <f>'MASTER PRICE LIST'!A1662</f>
        <v xml:space="preserve">CP-GB403265-PB </v>
      </c>
      <c r="B55" s="331" t="str">
        <f>'MASTER PRICE LIST'!B1662</f>
        <v>40"W x 32"L x 6.5"H with push button lock, two (2) drawer latch locking handles and carpet top.</v>
      </c>
      <c r="C55" s="95">
        <f>'MASTER PRICE LIST'!C1662</f>
        <v>2194</v>
      </c>
      <c r="D55" s="99">
        <f t="shared" si="1"/>
        <v>2194</v>
      </c>
    </row>
    <row r="56" spans="1:5" s="33" customFormat="1" ht="15" x14ac:dyDescent="0.25">
      <c r="A56" s="97" t="str">
        <f>'MASTER PRICE LIST'!A1663</f>
        <v>CP-GB403212-LIP</v>
      </c>
      <c r="B56" s="83" t="str">
        <f>'MASTER PRICE LIST'!B1663</f>
        <v xml:space="preserve">40"W x 32"L x 12"H with two (2) drawer latch locking handles, 1.5" trim punched with bungee-cord holes and carpet top. </v>
      </c>
      <c r="C56" s="95">
        <f>'MASTER PRICE LIST'!C1663</f>
        <v>2077</v>
      </c>
      <c r="D56" s="99">
        <f t="shared" si="1"/>
        <v>2077</v>
      </c>
    </row>
    <row r="57" spans="1:5" s="33" customFormat="1" ht="15" x14ac:dyDescent="0.25">
      <c r="A57" s="97" t="str">
        <f>'MASTER PRICE LIST'!A1664</f>
        <v>CP-GB403212-PB</v>
      </c>
      <c r="B57" s="83" t="str">
        <f>'MASTER PRICE LIST'!B1664</f>
        <v xml:space="preserve">40"W x 32"L x 12"H with push button lock, two (2) drawer latch locking handles and carpet top.  </v>
      </c>
      <c r="C57" s="95">
        <f>'MASTER PRICE LIST'!C1664</f>
        <v>2207</v>
      </c>
      <c r="D57" s="99">
        <f t="shared" si="1"/>
        <v>2207</v>
      </c>
    </row>
    <row r="58" spans="1:5" s="33" customFormat="1" ht="15" x14ac:dyDescent="0.25">
      <c r="A58" s="97" t="str">
        <f>'MASTER PRICE LIST'!A1665</f>
        <v>CP-GB403212-PBK</v>
      </c>
      <c r="B58" s="83" t="str">
        <f>'MASTER PRICE LIST'!B1665</f>
        <v>40"W x 32"L x 12"H with push button lock with key override, two (2) drawer latch locking handles and carpet top.</v>
      </c>
      <c r="C58" s="95">
        <f>'MASTER PRICE LIST'!C1665</f>
        <v>2346</v>
      </c>
      <c r="D58" s="99">
        <f t="shared" si="1"/>
        <v>2346</v>
      </c>
    </row>
    <row r="59" spans="1:5" s="33" customFormat="1" ht="15" x14ac:dyDescent="0.25">
      <c r="A59" s="97" t="str">
        <f>'MASTER PRICE LIST'!A1666</f>
        <v>CP-GB403212-PBK-LIP</v>
      </c>
      <c r="B59" s="83" t="str">
        <f>'MASTER PRICE LIST'!B1666</f>
        <v>40"W x 32"L x 12"H with push button lock with key override, two (2) drawer latch locking handles, 1.5" trim punched with bungee-cord holes and carpet top</v>
      </c>
      <c r="C59" s="95">
        <f>'MASTER PRICE LIST'!C1666</f>
        <v>2422</v>
      </c>
      <c r="D59" s="99">
        <f t="shared" si="1"/>
        <v>2422</v>
      </c>
    </row>
    <row r="60" spans="1:5" s="33" customFormat="1" ht="15" x14ac:dyDescent="0.25">
      <c r="A60" s="97" t="str">
        <f>'MASTER PRICE LIST'!A1667</f>
        <v>CP-GB403212-TL</v>
      </c>
      <c r="B60" s="83" t="str">
        <f>'MASTER PRICE LIST'!B1667</f>
        <v>40"W x 32"L x 12"H with two (2) drawer latch locking handles and carpet top.</v>
      </c>
      <c r="C60" s="95">
        <f>'MASTER PRICE LIST'!C1667</f>
        <v>2045</v>
      </c>
      <c r="D60" s="99">
        <f t="shared" si="1"/>
        <v>2045</v>
      </c>
    </row>
    <row r="61" spans="1:5" s="33" customFormat="1" ht="15" x14ac:dyDescent="0.25">
      <c r="A61" s="97" t="str">
        <f>'MASTER PRICE LIST'!A1668</f>
        <v>CP-403212TL-IPD</v>
      </c>
      <c r="B61" s="83" t="str">
        <f>'MASTER PRICE LIST'!B1668</f>
        <v>40"W x 32"L x 12"H with push button lock, two (2) drawer latch locking handles, two (2) non-adjustable dividers, driver side storage length-wise and carpet top.</v>
      </c>
      <c r="C61" s="95">
        <f>'MASTER PRICE LIST'!C1668</f>
        <v>2596</v>
      </c>
      <c r="D61" s="99">
        <f t="shared" si="1"/>
        <v>2596</v>
      </c>
    </row>
    <row r="62" spans="1:5" s="33" customFormat="1" ht="15" x14ac:dyDescent="0.25">
      <c r="A62" s="97" t="str">
        <f>'MASTER PRICE LIST'!A1669</f>
        <v xml:space="preserve">CP-GB404015-PB </v>
      </c>
      <c r="B62" s="83" t="str">
        <f>'MASTER PRICE LIST'!B1669</f>
        <v>40"W x 40"L x 15"H with push button lock, two (2) drawer latch locking handles and carpet top.</v>
      </c>
      <c r="C62" s="95">
        <f>'MASTER PRICE LIST'!C1669</f>
        <v>2790</v>
      </c>
      <c r="D62" s="99">
        <f t="shared" si="1"/>
        <v>2790</v>
      </c>
    </row>
    <row r="63" spans="1:5" s="33" customFormat="1" ht="15" x14ac:dyDescent="0.25">
      <c r="A63" s="97"/>
      <c r="B63" s="335"/>
      <c r="C63" s="95"/>
      <c r="D63" s="99"/>
    </row>
    <row r="64" spans="1:5" s="33" customFormat="1" ht="15" x14ac:dyDescent="0.25">
      <c r="A64" s="97"/>
      <c r="B64" s="332" t="str">
        <f>'MASTER PRICE LIST'!B1676</f>
        <v>Single-Drawer Weapon Boxes. Fits Tahoe and Suburban</v>
      </c>
      <c r="C64" s="95"/>
      <c r="D64" s="99"/>
    </row>
    <row r="65" spans="1:4" ht="15" x14ac:dyDescent="0.25">
      <c r="A65" s="97" t="str">
        <f>'MASTER PRICE LIST'!A1677</f>
        <v xml:space="preserve">CP-GB405018-PB-T </v>
      </c>
      <c r="B65" s="83" t="str">
        <f>'MASTER PRICE LIST'!B1677</f>
        <v>40"W x 50"L x 18"H with push button lock, two (2) drawer latch locking handles, 4" trim, lock-out slides, carpeted top, carpet inside drawer.</v>
      </c>
      <c r="C65" s="95">
        <f>'MASTER PRICE LIST'!C1677</f>
        <v>4163</v>
      </c>
      <c r="D65" s="99">
        <f t="shared" si="1"/>
        <v>4163</v>
      </c>
    </row>
    <row r="66" spans="1:4" ht="15" x14ac:dyDescent="0.25">
      <c r="A66" s="97" t="str">
        <f>'MASTER PRICE LIST'!A1678</f>
        <v>CP-GBCAB-44</v>
      </c>
      <c r="B66" s="83" t="str">
        <f>'MASTER PRICE LIST'!B1678</f>
        <v>44"W x 22.75"L x 6.5"H with two (2) drawer latch locking handles and carpet top.</v>
      </c>
      <c r="C66" s="95">
        <f>'MASTER PRICE LIST'!C1678</f>
        <v>1688</v>
      </c>
      <c r="D66" s="99">
        <f t="shared" si="1"/>
        <v>1688</v>
      </c>
    </row>
    <row r="67" spans="1:4" ht="15" x14ac:dyDescent="0.25">
      <c r="A67" s="97" t="str">
        <f>'MASTER PRICE LIST'!A1679</f>
        <v xml:space="preserve">CP-GBCAB-44-PB </v>
      </c>
      <c r="B67" s="83" t="str">
        <f>'MASTER PRICE LIST'!B1679</f>
        <v>44"W x 22.75"L x 6.5"H with push button lock, two (2) drawer latch locking handles and carpet top.</v>
      </c>
      <c r="C67" s="95">
        <f>'MASTER PRICE LIST'!C1679</f>
        <v>2045</v>
      </c>
      <c r="D67" s="99">
        <f t="shared" si="1"/>
        <v>2045</v>
      </c>
    </row>
    <row r="68" spans="1:4" ht="15" x14ac:dyDescent="0.25">
      <c r="A68" s="97" t="str">
        <f>'MASTER PRICE LIST'!A1680</f>
        <v xml:space="preserve">CP-GB44248-TL </v>
      </c>
      <c r="B68" s="83" t="str">
        <f>'MASTER PRICE LIST'!B1680</f>
        <v>44"W x 24"L x 8"H with two (2) drawer latch locking handles. Bolts to top of elevated frame: CP-UV20-MNT-EB/ CP-21TH-MNT-EB sold separately.</v>
      </c>
      <c r="C68" s="95">
        <f>'MASTER PRICE LIST'!C1680</f>
        <v>1817</v>
      </c>
      <c r="D68" s="99">
        <f t="shared" si="1"/>
        <v>1817</v>
      </c>
    </row>
    <row r="69" spans="1:4" ht="15" x14ac:dyDescent="0.25">
      <c r="A69" s="97" t="str">
        <f>'MASTER PRICE LIST'!A1681</f>
        <v>CP-GB44248-PB</v>
      </c>
      <c r="B69" s="83" t="str">
        <f>'MASTER PRICE LIST'!B1681</f>
        <v>44"W x 24"L x 8"H with push button lock. Bolts to top of elevated frame: CP-UV20-MNT-EB/ CP-21TH-MNT-EB sold separately.</v>
      </c>
      <c r="C69" s="95">
        <f>'MASTER PRICE LIST'!C1681</f>
        <v>2045</v>
      </c>
      <c r="D69" s="99">
        <f t="shared" si="1"/>
        <v>2045</v>
      </c>
    </row>
    <row r="70" spans="1:4" ht="30" x14ac:dyDescent="0.25">
      <c r="A70" s="97" t="str">
        <f>'MASTER PRICE LIST'!A1682</f>
        <v xml:space="preserve">CP-GB44248PB-T </v>
      </c>
      <c r="B70" s="331" t="str">
        <f>'MASTER PRICE LIST'!B1682</f>
        <v>44"W x 24"L x 8"H with two (2) drawer latch locking handles, push button lock, 1" foam insert and 1.5" trim and carpet on top. Bolts to top of elevated frame: Ford PI &gt; CP-UV20-MNT-EB and Chevy Tahoe &gt; CP-21TH-MNT-EB sold separately.</v>
      </c>
      <c r="C70" s="95">
        <f>'MASTER PRICE LIST'!C1682</f>
        <v>2622</v>
      </c>
      <c r="D70" s="99">
        <f t="shared" si="1"/>
        <v>2622</v>
      </c>
    </row>
    <row r="71" spans="1:4" ht="15" x14ac:dyDescent="0.25">
      <c r="A71" s="97" t="str">
        <f>'MASTER PRICE LIST'!A1683</f>
        <v>CP-GB44248-T3</v>
      </c>
      <c r="B71" s="83" t="str">
        <f>'MASTER PRICE LIST'!B1683</f>
        <v>44"W x 24"L x 8"H with 1.5" trim, two (2) drawer latch locking handles. Bolts to CP-UV20-MNT-EB/ CP-21TH-MNT-EB sold separately.</v>
      </c>
      <c r="C71" s="95">
        <f>'MASTER PRICE LIST'!C1683</f>
        <v>1752</v>
      </c>
      <c r="D71" s="99">
        <f t="shared" si="1"/>
        <v>1752</v>
      </c>
    </row>
    <row r="72" spans="1:4" ht="15" x14ac:dyDescent="0.25">
      <c r="A72" s="97" t="str">
        <f>'MASTER PRICE LIST'!A1684</f>
        <v xml:space="preserve">CP-4429-PB-LIP </v>
      </c>
      <c r="B72" s="83" t="str">
        <f>'MASTER PRICE LIST'!B1684</f>
        <v>44"W x 29"L x 14.5"H with push button lock, two (2) drawer latch locking handles, 2" trim and carpet top.</v>
      </c>
      <c r="C72" s="95">
        <f>'MASTER PRICE LIST'!C1684</f>
        <v>2467</v>
      </c>
      <c r="D72" s="99">
        <f t="shared" si="1"/>
        <v>2467</v>
      </c>
    </row>
    <row r="73" spans="1:4" ht="15" x14ac:dyDescent="0.25">
      <c r="A73" s="97" t="str">
        <f>'MASTER PRICE LIST'!A1686</f>
        <v xml:space="preserve">CP-GB4430-PB </v>
      </c>
      <c r="B73" s="83" t="str">
        <f>'MASTER PRICE LIST'!B1686</f>
        <v>44"W x 30"L x 11"H with push button lock and two (2) drawer latch locking handles.</v>
      </c>
      <c r="C73" s="95">
        <f>'MASTER PRICE LIST'!C1686</f>
        <v>2726</v>
      </c>
      <c r="D73" s="99">
        <f>C73-(C73*$D$1)</f>
        <v>2726</v>
      </c>
    </row>
    <row r="74" spans="1:4" ht="15" x14ac:dyDescent="0.25">
      <c r="A74" s="97" t="str">
        <f>'MASTER PRICE LIST'!A1687</f>
        <v>CP-GB443212-PB</v>
      </c>
      <c r="B74" s="83" t="str">
        <f>'MASTER PRICE LIST'!B1687</f>
        <v>44"W x 32"L x 12"H with push button lock, two (2) drawer latch locking handles, carpet top and foam inside drawer (compatible with 2021-26 Tahoe).</v>
      </c>
      <c r="C74" s="95">
        <f>'MASTER PRICE LIST'!C1687</f>
        <v>2173</v>
      </c>
      <c r="D74" s="99">
        <f t="shared" si="1"/>
        <v>2173</v>
      </c>
    </row>
    <row r="75" spans="1:4" ht="15" x14ac:dyDescent="0.25">
      <c r="A75" s="97" t="str">
        <f>'MASTER PRICE LIST'!A1688</f>
        <v>CP-GB443212-TL</v>
      </c>
      <c r="B75" s="83" t="str">
        <f>'MASTER PRICE LIST'!B1688</f>
        <v xml:space="preserve">44"W x 32"L x 12"H with two (2) drawer latch locking handles and carpet top.  </v>
      </c>
      <c r="C75" s="95">
        <f>'MASTER PRICE LIST'!C1688</f>
        <v>2142</v>
      </c>
      <c r="D75" s="99">
        <f t="shared" ref="D75:D103" si="2">C75-(C75*$D$1)</f>
        <v>2142</v>
      </c>
    </row>
    <row r="76" spans="1:4" ht="15" x14ac:dyDescent="0.25">
      <c r="A76" s="97" t="str">
        <f>'MASTER PRICE LIST'!A1689</f>
        <v>CP-GB443212-PB-T</v>
      </c>
      <c r="B76" s="83" t="str">
        <f>'MASTER PRICE LIST'!B1689</f>
        <v>44"W x 32"L x 12"H with push button lock, two (2) drawer latch locking handles, carpet top, 1.5" trim and foam inside drawer (compatible with 2021-26 Tahoe).</v>
      </c>
      <c r="C76" s="95">
        <f>'MASTER PRICE LIST'!C1689</f>
        <v>2367</v>
      </c>
      <c r="D76" s="99">
        <f>C76-(C76*$D$1)</f>
        <v>2367</v>
      </c>
    </row>
    <row r="77" spans="1:4" ht="30" x14ac:dyDescent="0.25">
      <c r="A77" s="97" t="str">
        <f>'MASTER PRICE LIST'!A1690</f>
        <v xml:space="preserve">CP-GB443412-C-PBK-T </v>
      </c>
      <c r="B77" s="331" t="str">
        <f>'MASTER PRICE LIST'!B1690</f>
        <v>44"W x 34"L x 12"H with push button key override lock, two (2) drawer latch locking handles, 1.5" trim, lock-out slides, carpeted top and carpet inside drawer (compatible with 2021-26 Tahoe).</v>
      </c>
      <c r="C77" s="95">
        <f>'MASTER PRICE LIST'!C1690</f>
        <v>3339</v>
      </c>
      <c r="D77" s="99">
        <f>C77-(C77*$D$1)</f>
        <v>3339</v>
      </c>
    </row>
    <row r="78" spans="1:4" ht="15" x14ac:dyDescent="0.25">
      <c r="A78" s="97" t="str">
        <f>'MASTER PRICE LIST'!A1691</f>
        <v xml:space="preserve">CP-GB4438-TL </v>
      </c>
      <c r="B78" s="83" t="str">
        <f>'MASTER PRICE LIST'!B1691</f>
        <v>44"W x 38"L x 11"H with two (2) drawer latch locking handles, one draw latch locking handle and carpet top.</v>
      </c>
      <c r="C78" s="95">
        <f>'MASTER PRICE LIST'!C1691</f>
        <v>2661</v>
      </c>
      <c r="D78" s="99">
        <f>C78-(C78*$D$1)</f>
        <v>2661</v>
      </c>
    </row>
    <row r="79" spans="1:4" ht="15" x14ac:dyDescent="0.25">
      <c r="A79" s="97" t="str">
        <f>'MASTER PRICE LIST'!A1692</f>
        <v xml:space="preserve">CP-GB444012-C-PBK-T </v>
      </c>
      <c r="B79" s="331" t="str">
        <f>'MASTER PRICE LIST'!B1692</f>
        <v>44"W x 40"L x 12"H with push button key override lock, two (2) drawer latch locking handles, 1.5" trim, lock-out slides, carpeted top and carpet inside drawer.</v>
      </c>
      <c r="C79" s="95">
        <f>'MASTER PRICE LIST'!C1692</f>
        <v>3918</v>
      </c>
      <c r="D79" s="99">
        <f t="shared" si="2"/>
        <v>3918</v>
      </c>
    </row>
    <row r="80" spans="1:4" s="33" customFormat="1" x14ac:dyDescent="0.2">
      <c r="A80" s="448"/>
      <c r="B80" s="229"/>
    </row>
    <row r="81" spans="1:4" s="33" customFormat="1" ht="15" x14ac:dyDescent="0.25">
      <c r="A81" s="97"/>
      <c r="B81" s="332" t="str">
        <f>'MASTER PRICE LIST'!B1694</f>
        <v>Single-Drawer Weapon Boxes. Fits Expedition and Truck beds</v>
      </c>
      <c r="C81" s="95"/>
      <c r="D81" s="99"/>
    </row>
    <row r="82" spans="1:4" s="33" customFormat="1" ht="15" x14ac:dyDescent="0.25">
      <c r="A82" s="97" t="str">
        <f>'MASTER PRICE LIST'!A1695</f>
        <v xml:space="preserve">CP-GB48-PB </v>
      </c>
      <c r="B82" s="83" t="str">
        <f>'MASTER PRICE LIST'!B1695</f>
        <v>48"W x 22"L x 6.5"H with push-button lock and two (2) drawer latch locking handles.</v>
      </c>
      <c r="C82" s="95">
        <f>'MASTER PRICE LIST'!C1695</f>
        <v>1947</v>
      </c>
      <c r="D82" s="99">
        <f t="shared" si="2"/>
        <v>1947</v>
      </c>
    </row>
    <row r="83" spans="1:4" s="33" customFormat="1" ht="15" x14ac:dyDescent="0.25">
      <c r="A83" s="97" t="str">
        <f>'MASTER PRICE LIST'!A1696</f>
        <v xml:space="preserve">CP-GUNBOX </v>
      </c>
      <c r="B83" s="83" t="str">
        <f>'MASTER PRICE LIST'!B1696</f>
        <v>48.5"W x 22"L x 6.5"H with two (2) drawer latch locking handles.</v>
      </c>
      <c r="C83" s="95">
        <f>'MASTER PRICE LIST'!C1696</f>
        <v>1665</v>
      </c>
      <c r="D83" s="99">
        <f t="shared" si="2"/>
        <v>1665</v>
      </c>
    </row>
    <row r="84" spans="1:4" s="33" customFormat="1" ht="15" x14ac:dyDescent="0.25">
      <c r="A84" s="97" t="str">
        <f>'MASTER PRICE LIST'!A1697</f>
        <v xml:space="preserve">CP-GUNBOX-10 </v>
      </c>
      <c r="B84" s="83" t="str">
        <f>'MASTER PRICE LIST'!B1697</f>
        <v>48.5"W x 22.75"L x 10"H with two (2) drawer latch locking handles.</v>
      </c>
      <c r="C84" s="95">
        <f>'MASTER PRICE LIST'!C1697</f>
        <v>1744</v>
      </c>
      <c r="D84" s="99">
        <f t="shared" si="2"/>
        <v>1744</v>
      </c>
    </row>
    <row r="85" spans="1:4" s="33" customFormat="1" ht="15" x14ac:dyDescent="0.25">
      <c r="A85" s="97" t="str">
        <f>'MASTER PRICE LIST'!A1698</f>
        <v xml:space="preserve">CP-GB482712-TL </v>
      </c>
      <c r="B85" s="83" t="str">
        <f>'MASTER PRICE LIST'!B1698</f>
        <v>48.4"W x 27"L x 12 H with two (2) drawer latch locking handles and carpet top.</v>
      </c>
      <c r="C85" s="95">
        <f>'MASTER PRICE LIST'!C1698</f>
        <v>2077</v>
      </c>
      <c r="D85" s="99">
        <f t="shared" si="2"/>
        <v>2077</v>
      </c>
    </row>
    <row r="86" spans="1:4" s="33" customFormat="1" ht="15" x14ac:dyDescent="0.25">
      <c r="A86" s="97" t="str">
        <f>'MASTER PRICE LIST'!A1699</f>
        <v>CP-GB483212-TL</v>
      </c>
      <c r="B86" s="83" t="str">
        <f>'MASTER PRICE LIST'!B1699</f>
        <v>48"W x 32"L x 12"H with two (2) drawer latch locking handles and carpet top.</v>
      </c>
      <c r="C86" s="95">
        <f>'MASTER PRICE LIST'!C1699</f>
        <v>2142</v>
      </c>
      <c r="D86" s="99">
        <f t="shared" si="2"/>
        <v>2142</v>
      </c>
    </row>
    <row r="87" spans="1:4" s="33" customFormat="1" ht="15" x14ac:dyDescent="0.25">
      <c r="A87" s="97" t="str">
        <f>'MASTER PRICE LIST'!A1700</f>
        <v xml:space="preserve">CP-483318-TL </v>
      </c>
      <c r="B87" s="83" t="str">
        <f>'MASTER PRICE LIST'!B1700</f>
        <v>48"W x 33"L X 18"H with two (2) drawer latch locking handles, 1" trim and carpet top.</v>
      </c>
      <c r="C87" s="95">
        <f>'MASTER PRICE LIST'!C1700</f>
        <v>2596</v>
      </c>
      <c r="D87" s="99">
        <f t="shared" si="2"/>
        <v>2596</v>
      </c>
    </row>
    <row r="88" spans="1:4" s="33" customFormat="1" ht="15" x14ac:dyDescent="0.25">
      <c r="A88" s="97" t="str">
        <f>'MASTER PRICE LIST'!A1701</f>
        <v xml:space="preserve">CP-GB4818-PB </v>
      </c>
      <c r="B88" s="83" t="str">
        <f>'MASTER PRICE LIST'!B1701</f>
        <v>48"W x 33"L x 18"H with push-button lock, two (2) drawer latch locking handles and carpet top.</v>
      </c>
      <c r="C88" s="95">
        <f>'MASTER PRICE LIST'!C1701</f>
        <v>2726</v>
      </c>
      <c r="D88" s="99">
        <f t="shared" si="2"/>
        <v>2726</v>
      </c>
    </row>
    <row r="89" spans="1:4" s="33" customFormat="1" ht="15" x14ac:dyDescent="0.25">
      <c r="A89" s="97" t="str">
        <f>'MASTER PRICE LIST'!A1702</f>
        <v>CP-GB4818-TL</v>
      </c>
      <c r="B89" s="83" t="str">
        <f>'MASTER PRICE LIST'!B1702</f>
        <v>48"W x 33"L x 18"H with two (2) drawer latch locking handles and carpet top.</v>
      </c>
      <c r="C89" s="95">
        <f>'MASTER PRICE LIST'!C1702</f>
        <v>2336</v>
      </c>
      <c r="D89" s="99">
        <f t="shared" si="2"/>
        <v>2336</v>
      </c>
    </row>
    <row r="90" spans="1:4" s="33" customFormat="1" ht="15" x14ac:dyDescent="0.25">
      <c r="A90" s="97" t="str">
        <f>'MASTER PRICE LIST'!A1703</f>
        <v>CP-483512-DL</v>
      </c>
      <c r="B90" s="83" t="str">
        <f>'MASTER PRICE LIST'!B1703</f>
        <v>48"W x 35"L x 12"H with two (2) drawer latch locking handles and carpet top.</v>
      </c>
      <c r="C90" s="95">
        <f>'MASTER PRICE LIST'!C1703</f>
        <v>2497</v>
      </c>
      <c r="D90" s="99">
        <f t="shared" si="2"/>
        <v>2497</v>
      </c>
    </row>
    <row r="91" spans="1:4" s="33" customFormat="1" ht="15" x14ac:dyDescent="0.25">
      <c r="A91" s="97" t="str">
        <f>'MASTER PRICE LIST'!A1704</f>
        <v xml:space="preserve">CP-483512-PB </v>
      </c>
      <c r="B91" s="83" t="str">
        <f>'MASTER PRICE LIST'!B1704</f>
        <v>48"W x 35"L x 12"H with push-button lock, two (2) drawer latch locking handles and carpet top.</v>
      </c>
      <c r="C91" s="95">
        <f>'MASTER PRICE LIST'!C1704</f>
        <v>2726</v>
      </c>
      <c r="D91" s="99">
        <f t="shared" si="2"/>
        <v>2726</v>
      </c>
    </row>
    <row r="92" spans="1:4" s="33" customFormat="1" ht="15" x14ac:dyDescent="0.25">
      <c r="A92" s="97" t="str">
        <f>'MASTER PRICE LIST'!A1705</f>
        <v xml:space="preserve">CP-GB4840-12 </v>
      </c>
      <c r="B92" s="83" t="str">
        <f>'MASTER PRICE LIST'!B1705</f>
        <v>48"W x 40"L x 12"H with two (2) drawer latch locking handles and carpet top.</v>
      </c>
      <c r="C92" s="95">
        <f>'MASTER PRICE LIST'!C1705</f>
        <v>2726</v>
      </c>
      <c r="D92" s="99">
        <f t="shared" si="2"/>
        <v>2726</v>
      </c>
    </row>
    <row r="93" spans="1:4" s="33" customFormat="1" ht="15" x14ac:dyDescent="0.25">
      <c r="A93" s="97" t="str">
        <f>'MASTER PRICE LIST'!A1706</f>
        <v xml:space="preserve">CP-GB484012-PB </v>
      </c>
      <c r="B93" s="83" t="str">
        <f>'MASTER PRICE LIST'!B1706</f>
        <v>48"W x 40"L x 12"H with push-button lock, two (2) drawer latch locking handles and carpet top (Does not work with rear partition).</v>
      </c>
      <c r="C93" s="95">
        <f>'MASTER PRICE LIST'!C1706</f>
        <v>3180</v>
      </c>
      <c r="D93" s="99">
        <f t="shared" si="2"/>
        <v>3180</v>
      </c>
    </row>
    <row r="94" spans="1:4" s="33" customFormat="1" ht="15" x14ac:dyDescent="0.25">
      <c r="A94" s="97" t="str">
        <f>'MASTER PRICE LIST'!A1707</f>
        <v xml:space="preserve">CP-GB4856-12 </v>
      </c>
      <c r="B94" s="83" t="str">
        <f>'MASTER PRICE LIST'!B1707</f>
        <v>48.4"W x 56"L x 12"H with two (2) cam locks and one (1) drawer latch locking handle.</v>
      </c>
      <c r="C94" s="95">
        <f>'MASTER PRICE LIST'!C1707</f>
        <v>3937</v>
      </c>
      <c r="D94" s="99">
        <f t="shared" si="2"/>
        <v>3937</v>
      </c>
    </row>
    <row r="95" spans="1:4" s="33" customFormat="1" ht="15" x14ac:dyDescent="0.25">
      <c r="A95" s="97"/>
      <c r="B95" s="83"/>
      <c r="C95" s="95"/>
      <c r="D95" s="99"/>
    </row>
    <row r="96" spans="1:4" s="33" customFormat="1" ht="15" x14ac:dyDescent="0.25">
      <c r="A96" s="97"/>
      <c r="B96" s="332" t="str">
        <f>'MASTER PRICE LIST'!B1709</f>
        <v>Two-Drawer Cabinets, Side by Side Drawers</v>
      </c>
      <c r="C96" s="95"/>
      <c r="D96" s="99"/>
    </row>
    <row r="97" spans="1:5" s="33" customFormat="1" ht="15" x14ac:dyDescent="0.25">
      <c r="A97" s="97" t="str">
        <f>'MASTER PRICE LIST'!A1711</f>
        <v>CP-2D-403212PB-LIP</v>
      </c>
      <c r="B97" s="83" t="str">
        <f>'MASTER PRICE LIST'!B1711</f>
        <v xml:space="preserve">40" W x 32" L x 12" H with two (2) side by side drawers, push button locks, drawer latch locking handles, 1" foam inside drawer, carpet top and 1.5” lip. </v>
      </c>
      <c r="C97" s="86">
        <f>'MASTER PRICE LIST'!C1711</f>
        <v>3710</v>
      </c>
      <c r="D97" s="290">
        <f t="shared" si="2"/>
        <v>3710</v>
      </c>
      <c r="E97" s="173" t="s">
        <v>127</v>
      </c>
    </row>
    <row r="98" spans="1:5" s="33" customFormat="1" ht="15" x14ac:dyDescent="0.25">
      <c r="A98" s="97" t="str">
        <f>'MASTER PRICE LIST'!A1712</f>
        <v>CP-2D-403412-PBK2</v>
      </c>
      <c r="B98" s="83" t="str">
        <f>'MASTER PRICE LIST'!B1712</f>
        <v>40"W x 34"L x 12"H with unequal-size drawers, large drawer for six (6) plano boxes and push button locks with key override.</v>
      </c>
      <c r="C98" s="95">
        <f>'MASTER PRICE LIST'!C1712</f>
        <v>4542</v>
      </c>
      <c r="D98" s="99">
        <f t="shared" si="2"/>
        <v>4542</v>
      </c>
    </row>
    <row r="99" spans="1:5" s="33" customFormat="1" ht="15" x14ac:dyDescent="0.25">
      <c r="A99" s="97" t="str">
        <f>'MASTER PRICE LIST'!A1713</f>
        <v xml:space="preserve">CP-2DRWR-MS </v>
      </c>
      <c r="B99" s="83" t="str">
        <f>'MASTER PRICE LIST'!B1713</f>
        <v>40"W x 38"L x 10"H with two (2) drawer latch locking handles per drawer. Two drawers side by side.</v>
      </c>
      <c r="C99" s="95">
        <f>'MASTER PRICE LIST'!C1713</f>
        <v>3028</v>
      </c>
      <c r="D99" s="99">
        <f t="shared" si="2"/>
        <v>3028</v>
      </c>
    </row>
    <row r="100" spans="1:5" s="33" customFormat="1" ht="15" x14ac:dyDescent="0.25">
      <c r="A100" s="97" t="str">
        <f>'MASTER PRICE LIST'!A1714</f>
        <v xml:space="preserve">CP-2DRWR-MS-PB2 </v>
      </c>
      <c r="B100" s="83" t="str">
        <f>'MASTER PRICE LIST'!B1714</f>
        <v>40"W x 38"L x 10"H with push button lock and two (2) drawers side by side.</v>
      </c>
      <c r="C100" s="95">
        <f>'MASTER PRICE LIST'!C1714</f>
        <v>3635</v>
      </c>
      <c r="D100" s="99">
        <f t="shared" si="2"/>
        <v>3635</v>
      </c>
    </row>
    <row r="101" spans="1:5" s="33" customFormat="1" ht="15" x14ac:dyDescent="0.25">
      <c r="A101" s="97" t="str">
        <f>'MASTER PRICE LIST'!A1715</f>
        <v xml:space="preserve">CP-2D-403812-PB </v>
      </c>
      <c r="B101" s="83" t="str">
        <f>'MASTER PRICE LIST'!B1715</f>
        <v>40"W x 38"L x 12"H with push button lock and two (2) drawers side by side.</v>
      </c>
      <c r="C101" s="95">
        <f>'MASTER PRICE LIST'!C1715</f>
        <v>3785</v>
      </c>
      <c r="D101" s="99">
        <f t="shared" si="2"/>
        <v>3785</v>
      </c>
    </row>
    <row r="102" spans="1:5" ht="15" x14ac:dyDescent="0.25">
      <c r="A102" s="97" t="str">
        <f>'MASTER PRICE LIST'!A1716</f>
        <v xml:space="preserve">CP-2DRAWER </v>
      </c>
      <c r="B102" s="83" t="str">
        <f>'MASTER PRICE LIST'!B1716</f>
        <v>48.5"W x 22"L x 11"H with T-handle lock and two (2) drawers side by side.</v>
      </c>
      <c r="C102" s="95">
        <f>'MASTER PRICE LIST'!C1716</f>
        <v>2877</v>
      </c>
      <c r="D102" s="99">
        <f t="shared" si="2"/>
        <v>2877</v>
      </c>
    </row>
    <row r="103" spans="1:5" ht="15" x14ac:dyDescent="0.25">
      <c r="A103" s="97" t="str">
        <f>'MASTER PRICE LIST'!A1717</f>
        <v xml:space="preserve">CP-2DRAWER-PBK </v>
      </c>
      <c r="B103" s="83" t="str">
        <f>'MASTER PRICE LIST'!B1717</f>
        <v>48.5"W x 22"L x 11"H with push button lock with key override and two drawers side by side.</v>
      </c>
      <c r="C103" s="95">
        <f>'MASTER PRICE LIST'!C1717</f>
        <v>3937</v>
      </c>
      <c r="D103" s="99">
        <f t="shared" si="2"/>
        <v>3937</v>
      </c>
    </row>
    <row r="104" spans="1:5" ht="15" x14ac:dyDescent="0.25">
      <c r="A104" s="97" t="str">
        <f>'MASTER PRICE LIST'!A1718</f>
        <v>CP-2D-406012-PB</v>
      </c>
      <c r="B104" s="83" t="str">
        <f>'MASTER PRICE LIST'!B1718</f>
        <v>40”W x 60”L x 12”H with two (2) side by side drawers, push button locks, drawer latch locking handles, 1" foam inside drawers and carpet top.</v>
      </c>
      <c r="C104" s="86">
        <f>'MASTER PRICE LIST'!C1718</f>
        <v>7420</v>
      </c>
      <c r="D104" s="290">
        <f t="shared" ref="D104:D109" si="3">C104-(C104*$D$1)</f>
        <v>7420</v>
      </c>
      <c r="E104" s="173" t="s">
        <v>127</v>
      </c>
    </row>
    <row r="105" spans="1:5" ht="15" x14ac:dyDescent="0.25">
      <c r="A105" s="97" t="str">
        <f>'MASTER PRICE LIST'!A1719</f>
        <v xml:space="preserve">CP-2D-483318-PB </v>
      </c>
      <c r="B105" s="83" t="str">
        <f>'MASTER PRICE LIST'!B1719</f>
        <v>48"W x 33"L x 18"H with push button lock and two (2) tall drawers side by side.</v>
      </c>
      <c r="C105" s="95">
        <f>'MASTER PRICE LIST'!C1719</f>
        <v>4240</v>
      </c>
      <c r="D105" s="99">
        <f t="shared" si="3"/>
        <v>4240</v>
      </c>
    </row>
    <row r="106" spans="1:5" ht="15" x14ac:dyDescent="0.25">
      <c r="A106" s="97" t="str">
        <f>'MASTER PRICE LIST'!A1720</f>
        <v>CP-48359-2D-PB2</v>
      </c>
      <c r="B106" s="83" t="str">
        <f>'MASTER PRICE LIST'!B1720</f>
        <v>48.75"W x 35"L x 9"H with two (2) push button locks and two drawers side by side.</v>
      </c>
      <c r="C106" s="95">
        <f>'MASTER PRICE LIST'!C1720</f>
        <v>4542</v>
      </c>
      <c r="D106" s="99">
        <f t="shared" si="3"/>
        <v>4542</v>
      </c>
    </row>
    <row r="107" spans="1:5" ht="15" x14ac:dyDescent="0.25">
      <c r="A107" s="97" t="str">
        <f>'MASTER PRICE LIST'!A1721</f>
        <v xml:space="preserve">CP-483512-2D-PB </v>
      </c>
      <c r="B107" s="83" t="str">
        <f>'MASTER PRICE LIST'!B1721</f>
        <v>48"W x 35"L x 12"H with push button lock and two (2) drawers side by side.</v>
      </c>
      <c r="C107" s="95">
        <f>'MASTER PRICE LIST'!C1721</f>
        <v>4542</v>
      </c>
      <c r="D107" s="99">
        <f t="shared" si="3"/>
        <v>4542</v>
      </c>
    </row>
    <row r="108" spans="1:5" ht="15" x14ac:dyDescent="0.25">
      <c r="A108" s="97" t="str">
        <f>'MASTER PRICE LIST'!A1722</f>
        <v xml:space="preserve">CP-2D-484210PBK </v>
      </c>
      <c r="B108" s="83" t="str">
        <f>'MASTER PRICE LIST'!B1722</f>
        <v>48"W x 42"L x 10"H with push button lock with key override and two (2) drawers side by side.</v>
      </c>
      <c r="C108" s="95">
        <f>'MASTER PRICE LIST'!C1722</f>
        <v>4542</v>
      </c>
      <c r="D108" s="99">
        <f t="shared" si="3"/>
        <v>4542</v>
      </c>
    </row>
    <row r="109" spans="1:5" ht="30" x14ac:dyDescent="0.25">
      <c r="A109" s="97" t="str">
        <f>'MASTER PRICE LIST'!A1710</f>
        <v>CP-UNIV-402210-2DWR-PB2</v>
      </c>
      <c r="B109" s="331" t="str">
        <f>'MASTER PRICE LIST'!B1710</f>
        <v xml:space="preserve">40"W x 22"L x 10"H; two (2) drawer side by side weapon box, with two (2) drawer latch locking handles and two (2) push button locks. Compatible with Durango cargo deck Part Number: EM-21DUR-CRGDCK-STRG. </v>
      </c>
      <c r="C109" s="95">
        <f>'MASTER PRICE LIST'!C1710</f>
        <v>4240</v>
      </c>
      <c r="D109" s="99">
        <f t="shared" si="3"/>
        <v>4240</v>
      </c>
    </row>
    <row r="110" spans="1:5" ht="15" x14ac:dyDescent="0.25">
      <c r="A110" s="97"/>
      <c r="B110" s="83"/>
      <c r="C110" s="95"/>
      <c r="D110" s="99"/>
    </row>
    <row r="111" spans="1:5" ht="15" x14ac:dyDescent="0.25">
      <c r="A111" s="97"/>
      <c r="B111" s="332" t="str">
        <f>'MASTER PRICE LIST'!B1724</f>
        <v>Two Single-Drawer Boxes, Bolted Together (Stacked)</v>
      </c>
      <c r="C111" s="95"/>
      <c r="D111" s="99"/>
    </row>
    <row r="112" spans="1:5" ht="15" x14ac:dyDescent="0.25">
      <c r="A112" s="97" t="str">
        <f>'MASTER PRICE LIST'!A1725</f>
        <v xml:space="preserve">CP-2D-303517-L </v>
      </c>
      <c r="B112" s="83" t="str">
        <f>'MASTER PRICE LIST'!B1725</f>
        <v>30"W x 35" L x 22"H custom UV cabinet; 11" bottom drawer, 5"H top drawer, four (4) draw latch locking handles and 3-sided trim.</v>
      </c>
      <c r="C112" s="95">
        <f>'MASTER PRICE LIST'!C1725</f>
        <v>7571</v>
      </c>
      <c r="D112" s="99">
        <f>C112-(C112*$D$1)</f>
        <v>7571</v>
      </c>
    </row>
    <row r="113" spans="1:5" ht="15" x14ac:dyDescent="0.25">
      <c r="A113" s="97" t="str">
        <f>'MASTER PRICE LIST'!A1726</f>
        <v xml:space="preserve">CP-GB2D-4430PB2 </v>
      </c>
      <c r="B113" s="83" t="str">
        <f>'MASTER PRICE LIST'!B1726</f>
        <v>44"W x 30"L x 18"H with two (2) push button locks, four (4) drawer latch locking handles and two (2) stacked drawers.</v>
      </c>
      <c r="C113" s="95">
        <f>'MASTER PRICE LIST'!C1726</f>
        <v>6814</v>
      </c>
      <c r="D113" s="99">
        <f>C113-(C113*$D$1)</f>
        <v>6814</v>
      </c>
    </row>
    <row r="114" spans="1:5" ht="15" x14ac:dyDescent="0.25">
      <c r="A114" s="97"/>
      <c r="B114" s="83"/>
      <c r="C114" s="95"/>
      <c r="D114" s="99"/>
    </row>
    <row r="115" spans="1:5" ht="15" x14ac:dyDescent="0.25">
      <c r="A115" s="97"/>
      <c r="B115" s="332" t="str">
        <f>'MASTER PRICE LIST'!B1728</f>
        <v>Single Cabinet with Three Drawers (Stacked)</v>
      </c>
      <c r="C115" s="95"/>
      <c r="D115" s="99"/>
    </row>
    <row r="116" spans="1:5" ht="15" x14ac:dyDescent="0.25">
      <c r="A116" s="97" t="str">
        <f>'MASTER PRICE LIST'!A1729</f>
        <v xml:space="preserve">CP-3926-3DPB </v>
      </c>
      <c r="B116" s="331" t="str">
        <f>'MASTER PRICE LIST'!B1729</f>
        <v>39"W x 22"L x 26"H with push button lock; three (3) stacked drawers (bottom drawer 13", 2 drawers 6.5" each).</v>
      </c>
      <c r="C116" s="95">
        <f>'MASTER PRICE LIST'!C1729</f>
        <v>6814</v>
      </c>
      <c r="D116" s="99">
        <f>C116-(C116*$D$1)</f>
        <v>6814</v>
      </c>
    </row>
    <row r="117" spans="1:5" ht="15" x14ac:dyDescent="0.25">
      <c r="A117" s="97" t="str">
        <f>'MASTER PRICE LIST'!A1730</f>
        <v xml:space="preserve">CP-SWAT-3DPB </v>
      </c>
      <c r="B117" s="83" t="str">
        <f>'MASTER PRICE LIST'!B1730</f>
        <v>48.5"W x 22"L x 29.5"H with three (3) drawers: one (1) vest drawer (13") and two (2) weapon drawers (6.5" each); 1" trim.</v>
      </c>
      <c r="C117" s="100">
        <f>'MASTER PRICE LIST'!C1730</f>
        <v>7344</v>
      </c>
      <c r="D117" s="99">
        <f>C117-(C117*$D$1)</f>
        <v>7344</v>
      </c>
    </row>
    <row r="118" spans="1:5" ht="15" x14ac:dyDescent="0.25">
      <c r="A118" s="97" t="str">
        <f>'MASTER PRICE LIST'!A1731</f>
        <v xml:space="preserve">CP-3D-422829-PB </v>
      </c>
      <c r="B118" s="83" t="str">
        <f>'MASTER PRICE LIST'!B1731</f>
        <v>42"W x 28"L x 29"H with three (3) drawers weapon box with push button lock in each drawer.</v>
      </c>
      <c r="C118" s="100">
        <f>'MASTER PRICE LIST'!C1731</f>
        <v>6678</v>
      </c>
      <c r="D118" s="99">
        <f>C118-(C118*$D$1)</f>
        <v>6678</v>
      </c>
    </row>
    <row r="119" spans="1:5" ht="15" x14ac:dyDescent="0.25">
      <c r="A119" s="97"/>
      <c r="B119" s="83"/>
      <c r="C119" s="100"/>
      <c r="D119" s="99"/>
    </row>
    <row r="120" spans="1:5" ht="15" x14ac:dyDescent="0.25">
      <c r="A120" s="97"/>
      <c r="B120" s="332" t="str">
        <f>'MASTER PRICE LIST'!B1733</f>
        <v>Multiple-Drawer Cabinets</v>
      </c>
      <c r="C120" s="100"/>
      <c r="D120" s="99"/>
    </row>
    <row r="121" spans="1:5" ht="15" x14ac:dyDescent="0.25">
      <c r="A121" s="97" t="str">
        <f>'MASTER PRICE LIST'!A1734</f>
        <v>CP-443622-4D-MDFP</v>
      </c>
      <c r="B121" s="83" t="str">
        <f>'MASTER PRICE LIST'!B1734</f>
        <v>44"W x 36"L x 22"H; (1) file drawer, (3) small storage drawers, (1) map drawer, and 23" of faceplate space (Tilt feature not available for 2021-26 Chevrolet Tahoe)</v>
      </c>
      <c r="C121" s="80">
        <f>'MASTER PRICE LIST'!C1734</f>
        <v>10282</v>
      </c>
      <c r="D121" s="290">
        <f>C121-(C121*$D$1)</f>
        <v>10282</v>
      </c>
      <c r="E121" s="173" t="s">
        <v>127</v>
      </c>
    </row>
    <row r="122" spans="1:5" ht="15" x14ac:dyDescent="0.25">
      <c r="A122" s="97" t="str">
        <f>'MASTER PRICE LIST'!A1735</f>
        <v xml:space="preserve">CP-3DRWR-PB3 </v>
      </c>
      <c r="B122" s="83" t="str">
        <f>'MASTER PRICE LIST'!B1735</f>
        <v>48"W x 39"L x 21"H; one (1) drawer at bottom; two (2) drawers side by side on top; push-button locks and 9 cargo rings.</v>
      </c>
      <c r="C122" s="100">
        <f>'MASTER PRICE LIST'!C1735</f>
        <v>6056</v>
      </c>
      <c r="D122" s="99">
        <f t="shared" ref="D122:D180" si="4">C122-(C122*$D$1)</f>
        <v>6056</v>
      </c>
    </row>
    <row r="123" spans="1:5" ht="15" x14ac:dyDescent="0.25">
      <c r="A123" s="97" t="str">
        <f>'MASTER PRICE LIST'!A1736</f>
        <v xml:space="preserve">CP-483824-PB3 </v>
      </c>
      <c r="B123" s="83" t="str">
        <f>'MASTER PRICE LIST'!B1736</f>
        <v>48"W x 38"L x 24"H; one (1) low-profile drawer, two (2) tall drawers side by side, push button locks, trim piece and access panel.</v>
      </c>
      <c r="C123" s="100">
        <f>'MASTER PRICE LIST'!C1736</f>
        <v>7563</v>
      </c>
      <c r="D123" s="99">
        <f t="shared" si="4"/>
        <v>7563</v>
      </c>
    </row>
    <row r="124" spans="1:5" ht="15" x14ac:dyDescent="0.25">
      <c r="A124" s="97"/>
      <c r="B124" s="83"/>
      <c r="C124" s="100"/>
      <c r="D124" s="99"/>
    </row>
    <row r="125" spans="1:5" ht="15" x14ac:dyDescent="0.25">
      <c r="A125" s="97"/>
      <c r="B125" s="332" t="str">
        <f>'MASTER PRICE LIST'!B1738</f>
        <v>Weapon Box with slide-out tray</v>
      </c>
      <c r="C125" s="100"/>
      <c r="D125" s="99"/>
    </row>
    <row r="126" spans="1:5" ht="15" x14ac:dyDescent="0.25">
      <c r="A126" s="97" t="str">
        <f>'MASTER PRICE LIST'!A1739</f>
        <v xml:space="preserve">CP-TRAY-403012 </v>
      </c>
      <c r="B126" s="83" t="str">
        <f>'MASTER PRICE LIST'!B1739</f>
        <v>40"W x 30"L x 12"H with two (2) drawer latch locking handles, slide-out tray with two (2) handles and carpet top.</v>
      </c>
      <c r="C126" s="100">
        <f>'MASTER PRICE LIST'!C1739</f>
        <v>2726</v>
      </c>
      <c r="D126" s="99">
        <f t="shared" si="4"/>
        <v>2726</v>
      </c>
    </row>
    <row r="127" spans="1:5" ht="15" customHeight="1" x14ac:dyDescent="0.25">
      <c r="A127" s="97"/>
      <c r="B127" s="83"/>
      <c r="C127" s="100"/>
      <c r="D127" s="99"/>
    </row>
    <row r="128" spans="1:5" ht="15" x14ac:dyDescent="0.25">
      <c r="A128" s="97"/>
      <c r="B128" s="332" t="s">
        <v>2854</v>
      </c>
      <c r="C128" s="100"/>
      <c r="D128" s="99"/>
    </row>
    <row r="129" spans="1:4" ht="30" x14ac:dyDescent="0.25">
      <c r="A129" s="97" t="str">
        <f>'MASTER PRICE LIST'!A1743</f>
        <v xml:space="preserve">CP-GB4030-TV-WB </v>
      </c>
      <c r="B129" s="331" t="str">
        <f>'MASTER PRICE LIST'!B1743</f>
        <v>40"W x 30"L x 23"H; one TV drawer on top (currently designed to work with a Samsung 32" model #QN32Q50R), one (1) storage drawer with 1" foam, drawer latch locking handles and cypher lock; bottom whiteboard pop-up drawer.</v>
      </c>
      <c r="C129" s="100">
        <f>'MASTER PRICE LIST'!C1743</f>
        <v>8325</v>
      </c>
      <c r="D129" s="99">
        <f t="shared" si="4"/>
        <v>8325</v>
      </c>
    </row>
    <row r="130" spans="1:4" ht="30" x14ac:dyDescent="0.25">
      <c r="A130" s="97" t="str">
        <f>'MASTER PRICE LIST'!A1744</f>
        <v xml:space="preserve">CP-403016-2FD-MD-TV </v>
      </c>
      <c r="B130" s="331"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130" s="100">
        <f>'MASTER PRICE LIST'!C1744</f>
        <v>10494</v>
      </c>
      <c r="D130" s="99">
        <f t="shared" si="4"/>
        <v>10494</v>
      </c>
    </row>
    <row r="131" spans="1:4" ht="46.5" customHeight="1" x14ac:dyDescent="0.25">
      <c r="A131" s="97" t="str">
        <f>'MASTER PRICE LIST'!A1745</f>
        <v xml:space="preserve">CP-GB4030-TV-WSWB </v>
      </c>
      <c r="B131" s="348"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1" s="100">
        <f>'MASTER PRICE LIST'!C1745</f>
        <v>8325</v>
      </c>
      <c r="D131" s="99">
        <f t="shared" si="4"/>
        <v>8325</v>
      </c>
    </row>
    <row r="132" spans="1:4" ht="21" customHeight="1" x14ac:dyDescent="0.25">
      <c r="A132" s="97" t="str">
        <f>'MASTER PRICE LIST'!A1746</f>
        <v xml:space="preserve">AC-CP-WSWB-LT </v>
      </c>
      <c r="B132" s="83" t="str">
        <f>'MASTER PRICE LIST'!B1746</f>
        <v>Laptop tray designed to mount to work surface of command post CP-GB4030-TV-WSWB.</v>
      </c>
      <c r="C132" s="100">
        <f>'MASTER PRICE LIST'!C1746</f>
        <v>265</v>
      </c>
      <c r="D132" s="99">
        <f t="shared" si="4"/>
        <v>265</v>
      </c>
    </row>
    <row r="133" spans="1:4" ht="30" x14ac:dyDescent="0.25">
      <c r="A133" s="97" t="str">
        <f>'MASTER PRICE LIST'!A1747</f>
        <v xml:space="preserve">CP-32TV-HSL </v>
      </c>
      <c r="B133" s="331" t="str">
        <f>'MASTER PRICE LIST'!B1747</f>
        <v xml:space="preserve">10”W x 34”L x 24”H, Command post 32"TV slide-out cabinet, arm adjustability from 0-90º degrees, max articulation arm extension 28 ¼”. Due to the design mechanism, heavier TV’s may tilt down on the arm once extended. </v>
      </c>
      <c r="C133" s="100">
        <f>'MASTER PRICE LIST'!C1747</f>
        <v>2650</v>
      </c>
      <c r="D133" s="99">
        <f t="shared" si="4"/>
        <v>2650</v>
      </c>
    </row>
    <row r="134" spans="1:4" ht="30" x14ac:dyDescent="0.25">
      <c r="A134" s="97" t="str">
        <f>'MASTER PRICE LIST'!A1748</f>
        <v xml:space="preserve">CP-302434-DRN </v>
      </c>
      <c r="B134" s="331" t="str">
        <f>'MASTER PRICE LIST'!B1748</f>
        <v xml:space="preserve">30"W x 34"L x 24"H, Drone box, top drawer includes one (1) drawer latch locking handle with 1.5" foam insert; bottom drawer features an electronics tray with ventilation louvers and one (1) draw latch locking handle.  </v>
      </c>
      <c r="C134" s="100">
        <f>'MASTER PRICE LIST'!C1748</f>
        <v>3604</v>
      </c>
      <c r="D134" s="99">
        <f t="shared" si="4"/>
        <v>3604</v>
      </c>
    </row>
    <row r="135" spans="1:4" ht="15.75" customHeight="1" x14ac:dyDescent="0.25">
      <c r="A135" s="97" t="str">
        <f>'MASTER PRICE LIST'!A1749</f>
        <v xml:space="preserve">SB-22629-LS </v>
      </c>
      <c r="B135" s="348" t="str">
        <f>'MASTER PRICE LIST'!B1749</f>
        <v>22"W x 29"L x 6"H, Storage box includes one (1) drawer latch locking handle, 1.5" foam insert, slides lock into position to hold and secure in place when slide is at full extension.</v>
      </c>
      <c r="C135" s="100">
        <f>'MASTER PRICE LIST'!C1749</f>
        <v>1325</v>
      </c>
      <c r="D135" s="99">
        <f t="shared" si="4"/>
        <v>1325</v>
      </c>
    </row>
    <row r="136" spans="1:4" ht="45" x14ac:dyDescent="0.25">
      <c r="A136" s="97" t="str">
        <f>'MASTER PRICE LIST'!A1750</f>
        <v xml:space="preserve">CP-4030-TVDRN </v>
      </c>
      <c r="B136" s="331"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6" s="100">
        <f>'MASTER PRICE LIST'!C1750</f>
        <v>7579</v>
      </c>
      <c r="D136" s="99">
        <f t="shared" si="4"/>
        <v>7579</v>
      </c>
    </row>
    <row r="137" spans="1:4" ht="15" x14ac:dyDescent="0.25">
      <c r="A137" s="97"/>
      <c r="B137" s="83"/>
      <c r="C137" s="100"/>
      <c r="D137" s="99"/>
    </row>
    <row r="138" spans="1:4" ht="15" x14ac:dyDescent="0.25">
      <c r="A138" s="97"/>
      <c r="B138" s="332" t="str">
        <f>'MASTER PRICE LIST'!B1755</f>
        <v>Mid-size Command Posts (PI Utility, Explorer, Escape, Durango.  Can be used in larger SUVs.)</v>
      </c>
      <c r="C138" s="100"/>
      <c r="D138" s="99"/>
    </row>
    <row r="139" spans="1:4" ht="15" x14ac:dyDescent="0.25">
      <c r="A139" s="97" t="str">
        <f>'MASTER PRICE LIST'!A1756</f>
        <v xml:space="preserve">CP-3930-MS1-WB </v>
      </c>
      <c r="B139" s="83" t="str">
        <f>'MASTER PRICE LIST'!B1756</f>
        <v>39"W x 30"L x 19.37"H weapon box on bottom, whiteboard module on top, trim pre-punched with holes.</v>
      </c>
      <c r="C139" s="100">
        <f>'MASTER PRICE LIST'!C1756</f>
        <v>6056</v>
      </c>
      <c r="D139" s="99">
        <f t="shared" si="4"/>
        <v>6056</v>
      </c>
    </row>
    <row r="140" spans="1:4" ht="15" x14ac:dyDescent="0.25">
      <c r="A140" s="97" t="str">
        <f>'MASTER PRICE LIST'!A1757</f>
        <v xml:space="preserve">CP-MS12D-FP </v>
      </c>
      <c r="B140" s="83" t="str">
        <f>'MASTER PRICE LIST'!B1757</f>
        <v xml:space="preserve">39"W x 22"L x 12"H Two (2) storage drawers, 5" faceplate area and single map-drawer module. </v>
      </c>
      <c r="C140" s="100">
        <f>'MASTER PRICE LIST'!C1757</f>
        <v>6814</v>
      </c>
      <c r="D140" s="99">
        <f t="shared" si="4"/>
        <v>6814</v>
      </c>
    </row>
    <row r="141" spans="1:4" ht="15" x14ac:dyDescent="0.25">
      <c r="A141" s="97" t="str">
        <f>'MASTER PRICE LIST'!A1758</f>
        <v xml:space="preserve">CP-2SU95-MS1 </v>
      </c>
      <c r="B141" s="83" t="str">
        <f>'MASTER PRICE LIST'!B1758</f>
        <v>39"W x 22"L x 17.5"H; Three (3) drawer module, 10" faceplate area and single map drawer module.</v>
      </c>
      <c r="C141" s="100">
        <f>'MASTER PRICE LIST'!C1758</f>
        <v>8170</v>
      </c>
      <c r="D141" s="99">
        <f t="shared" si="4"/>
        <v>8170</v>
      </c>
    </row>
    <row r="142" spans="1:4" ht="15" x14ac:dyDescent="0.25">
      <c r="A142" s="97" t="str">
        <f>'MASTER PRICE LIST'!A1759</f>
        <v xml:space="preserve">CP-CMS1-WB </v>
      </c>
      <c r="B142" s="83" t="str">
        <f>'MASTER PRICE LIST'!B1759</f>
        <v>39"W x 22"L x 18"H; Three (3) drawer module, 10" faceplate area and single whiteboard module.</v>
      </c>
      <c r="C142" s="100">
        <f>'MASTER PRICE LIST'!C1759</f>
        <v>7528</v>
      </c>
      <c r="D142" s="99">
        <f t="shared" si="4"/>
        <v>7528</v>
      </c>
    </row>
    <row r="143" spans="1:4" ht="15" customHeight="1" x14ac:dyDescent="0.25">
      <c r="A143" s="60" t="str">
        <f>'MASTER PRICE LIST'!A1760</f>
        <v xml:space="preserve">CP-MS-UV-1DWB </v>
      </c>
      <c r="B143" s="331" t="str">
        <f>'MASTER PRICE LIST'!B1760</f>
        <v>39"W x 22"L x 17.3"H; Whiteboard pop-up drawer with tray, storage drawer and 10" faceplate area.</v>
      </c>
      <c r="C143" s="116">
        <f>'MASTER PRICE LIST'!C1760</f>
        <v>6814</v>
      </c>
      <c r="D143" s="99">
        <f t="shared" si="4"/>
        <v>6814</v>
      </c>
    </row>
    <row r="144" spans="1:4" ht="15" customHeight="1" x14ac:dyDescent="0.25">
      <c r="A144" s="97" t="str">
        <f>'MASTER PRICE LIST'!A1761</f>
        <v>CP-UV-GB1DMS1</v>
      </c>
      <c r="B144" s="331" t="str">
        <f>'MASTER PRICE LIST'!B1761</f>
        <v>39"W x 22"L x 18"H; Gun box with push button lock, storage drawer, 5" faceplate area and single map-drawer module.</v>
      </c>
      <c r="C144" s="100">
        <f>'MASTER PRICE LIST'!C1761</f>
        <v>7571</v>
      </c>
      <c r="D144" s="99">
        <f t="shared" si="4"/>
        <v>7571</v>
      </c>
    </row>
    <row r="145" spans="1:4" ht="15" x14ac:dyDescent="0.25">
      <c r="A145" s="97" t="str">
        <f>'MASTER PRICE LIST'!A1762</f>
        <v xml:space="preserve">CP-3D-MS1-30 </v>
      </c>
      <c r="B145" s="83" t="str">
        <f>'MASTER PRICE LIST'!B1762</f>
        <v>39"W x 30"L x 17.3"H; Three (3) drawer module, no faceplate area and single map drawer module.</v>
      </c>
      <c r="C145" s="100">
        <f>'MASTER PRICE LIST'!C1762</f>
        <v>8479</v>
      </c>
      <c r="D145" s="99">
        <f t="shared" si="4"/>
        <v>8479</v>
      </c>
    </row>
    <row r="146" spans="1:4" ht="15" x14ac:dyDescent="0.25">
      <c r="A146" s="97" t="str">
        <f>'MASTER PRICE LIST'!A1763</f>
        <v xml:space="preserve">CP-MS-3DMD-30 </v>
      </c>
      <c r="B146" s="83" t="str">
        <f>'MASTER PRICE LIST'!B1763</f>
        <v>39"W x 30"L x 17.3"H; Single map-drawer module, three (3) drawer module with 10" faceplate area.</v>
      </c>
      <c r="C146" s="100">
        <f>'MASTER PRICE LIST'!C1763</f>
        <v>9318</v>
      </c>
      <c r="D146" s="99">
        <f t="shared" si="4"/>
        <v>9318</v>
      </c>
    </row>
    <row r="147" spans="1:4" ht="15" x14ac:dyDescent="0.25">
      <c r="A147" s="97" t="str">
        <f>'MASTER PRICE LIST'!A1764</f>
        <v xml:space="preserve">CP-UV-COMMAND </v>
      </c>
      <c r="B147" s="83" t="str">
        <f>'MASTER PRICE LIST'!B1764</f>
        <v>40"W x 36"L x 17.25"H; Mid-size, storage drawers, faceplate mounting, sliding computer tray.</v>
      </c>
      <c r="C147" s="100">
        <f>'MASTER PRICE LIST'!C1764</f>
        <v>9734</v>
      </c>
      <c r="D147" s="99">
        <f t="shared" si="4"/>
        <v>9734</v>
      </c>
    </row>
    <row r="148" spans="1:4" ht="15" x14ac:dyDescent="0.25">
      <c r="A148" s="97" t="str">
        <f>'MASTER PRICE LIST'!A1765</f>
        <v>CP-FQ-403021</v>
      </c>
      <c r="B148" s="83" t="str">
        <f>'MASTER PRICE LIST'!B1765</f>
        <v>40"W x 30"L x 28"H; Bottom whiteboard drawer with two (2) storage drawers, and three 6" faceplate areas.</v>
      </c>
      <c r="C148" s="100">
        <f>'MASTER PRICE LIST'!C1765</f>
        <v>10382</v>
      </c>
      <c r="D148" s="99">
        <f t="shared" si="4"/>
        <v>10382</v>
      </c>
    </row>
    <row r="149" spans="1:4" ht="15" x14ac:dyDescent="0.25">
      <c r="A149" s="97"/>
      <c r="B149" s="335"/>
      <c r="C149" s="100"/>
      <c r="D149" s="99"/>
    </row>
    <row r="150" spans="1:4" ht="15" x14ac:dyDescent="0.25">
      <c r="A150" s="97"/>
      <c r="B150" s="332" t="str">
        <f>'MASTER PRICE LIST'!B1767</f>
        <v xml:space="preserve">Full-Size Command Posts (Tahoe, Suburban, Expedition, Trucks)   </v>
      </c>
      <c r="C150" s="100"/>
      <c r="D150" s="99"/>
    </row>
    <row r="151" spans="1:4" ht="30" x14ac:dyDescent="0.25">
      <c r="A151" s="97" t="str">
        <f>'MASTER PRICE LIST'!A1787</f>
        <v xml:space="preserve">CP-434324-3DWR-EXPL </v>
      </c>
      <c r="B151" s="331" t="str">
        <f>'MASTER PRICE LIST'!B1787</f>
        <v>43"W x 43"L x 24"H; Three (3) drawer, 1.5" trim, T-handles and push button lock on each drawer, includes explosive compartment with wood divider and key override. Designed for SWAT.</v>
      </c>
      <c r="C151" s="95">
        <f>'MASTER PRICE LIST'!C1787</f>
        <v>9540</v>
      </c>
      <c r="D151" s="99">
        <f t="shared" ref="D151:D159" si="5">C151-(C151*$D$1)</f>
        <v>9540</v>
      </c>
    </row>
    <row r="152" spans="1:4" ht="15" x14ac:dyDescent="0.25">
      <c r="A152" s="97" t="str">
        <f>'MASTER PRICE LIST'!A1781</f>
        <v xml:space="preserve">CP-2D-4422-MWFP </v>
      </c>
      <c r="B152" s="83" t="str">
        <f>'MASTER PRICE LIST'!B1781</f>
        <v>44"W x 22"L x 12"H; Computer slide-out tray, two (2) stacked storage drawers, 10" faceplate area. faceplates included. Compatible with Tahoe.</v>
      </c>
      <c r="C152" s="100">
        <f>'MASTER PRICE LIST'!C1781</f>
        <v>4542</v>
      </c>
      <c r="D152" s="99">
        <f t="shared" si="5"/>
        <v>4542</v>
      </c>
    </row>
    <row r="153" spans="1:4" ht="15" x14ac:dyDescent="0.25">
      <c r="A153" s="97" t="str">
        <f>'MASTER PRICE LIST'!A1782</f>
        <v xml:space="preserve">CP-3D-442217-MD-B </v>
      </c>
      <c r="B153" s="83" t="str">
        <f>'MASTER PRICE LIST'!B1782</f>
        <v>44"W x 22"L x 17"H; Two (2) storage drawers, one (1) file drawer, one (1) map drawer on bottom, 10" faceplate mounting area. Compatible with Tahoe and Suburban.</v>
      </c>
      <c r="C153" s="95">
        <f>'MASTER PRICE LIST'!C1782</f>
        <v>7579</v>
      </c>
      <c r="D153" s="99">
        <f t="shared" si="5"/>
        <v>7579</v>
      </c>
    </row>
    <row r="154" spans="1:4" ht="15" x14ac:dyDescent="0.25">
      <c r="A154" s="97" t="str">
        <f>'MASTER PRICE LIST'!A1783</f>
        <v xml:space="preserve">CP-3D-442217-MD </v>
      </c>
      <c r="B154" s="83" t="str">
        <f>'MASTER PRICE LIST'!B1783</f>
        <v>44"W x 22"L x 17"H; Storage drawers, file drawer, 10" faceplate mounting area. Compatible with Tahoe and Suburban.</v>
      </c>
      <c r="C154" s="95">
        <f>'MASTER PRICE LIST'!C1783</f>
        <v>7579</v>
      </c>
      <c r="D154" s="99">
        <f t="shared" si="5"/>
        <v>7579</v>
      </c>
    </row>
    <row r="155" spans="1:4" ht="15" x14ac:dyDescent="0.25">
      <c r="A155" s="97" t="str">
        <f>'MASTER PRICE LIST'!A1784</f>
        <v xml:space="preserve">CP-3D-443921-PB </v>
      </c>
      <c r="B155" s="83" t="str">
        <f>'MASTER PRICE LIST'!B1784</f>
        <v>44"W x 39"L x 21"H; Three (3) drawer box with push button lock.</v>
      </c>
      <c r="C155" s="95">
        <f>'MASTER PRICE LIST'!C1784</f>
        <v>6360</v>
      </c>
      <c r="D155" s="99">
        <f t="shared" si="5"/>
        <v>6360</v>
      </c>
    </row>
    <row r="156" spans="1:4" ht="15" x14ac:dyDescent="0.25">
      <c r="A156" s="97" t="str">
        <f>'MASTER PRICE LIST'!A1778</f>
        <v xml:space="preserve">CP-5D-4737-SCALE </v>
      </c>
      <c r="B156" s="83" t="str">
        <f>'MASTER PRICE LIST'!B1778</f>
        <v>46"W x 37"L x 26"H; Five (5) drawer scale storage box, stows up to 8 scales, 1.5" trim on top. Compatible with Tahoe and Suburban.</v>
      </c>
      <c r="C156" s="100">
        <f>'MASTER PRICE LIST'!C1778</f>
        <v>6734</v>
      </c>
      <c r="D156" s="99">
        <f t="shared" si="5"/>
        <v>6734</v>
      </c>
    </row>
    <row r="157" spans="1:4" ht="30" customHeight="1" x14ac:dyDescent="0.25">
      <c r="A157" s="97" t="str">
        <f>'MASTER PRICE LIST'!A1779</f>
        <v xml:space="preserve">CP-3D-443023-WB </v>
      </c>
      <c r="B157" s="98" t="str">
        <f>'MASTER PRICE LIST'!B1779</f>
        <v>46"W x 30"L x 23"H; Three (3) drawer command post, top drawer with push button lock, middle drawer with whiteboard and computer tray. Compatible with Tahoe and Suburban.</v>
      </c>
      <c r="C157" s="100">
        <f>'MASTER PRICE LIST'!C1779</f>
        <v>9550</v>
      </c>
      <c r="D157" s="99">
        <f t="shared" si="5"/>
        <v>9550</v>
      </c>
    </row>
    <row r="158" spans="1:4" ht="15" x14ac:dyDescent="0.25">
      <c r="A158" s="97" t="str">
        <f>'MASTER PRICE LIST'!A1780</f>
        <v xml:space="preserve">CP-3D-463625-WB-MD </v>
      </c>
      <c r="B158" s="83" t="str">
        <f>'MASTER PRICE LIST'!B1780</f>
        <v>46"W x 36"L x 25"H; Command post with hinged drawer face whiteboard drawer.</v>
      </c>
      <c r="C158" s="100">
        <f>'MASTER PRICE LIST'!C1780</f>
        <v>10727</v>
      </c>
      <c r="D158" s="99">
        <f t="shared" si="5"/>
        <v>10727</v>
      </c>
    </row>
    <row r="159" spans="1:4" ht="15" x14ac:dyDescent="0.25">
      <c r="A159" s="97" t="str">
        <f>'MASTER PRICE LIST'!A1777</f>
        <v xml:space="preserve">CP-EXP18-VC-COMMAND </v>
      </c>
      <c r="B159" s="331" t="str">
        <f>'MASTER PRICE LIST'!B1777</f>
        <v>47"W x 36"L x 22"H; Full-size command post with two (2) bottom drawers, work surface/drawer, top drawer, file drawer, 6" faceplate area for Ford Expedition</v>
      </c>
      <c r="C159" s="100">
        <f>'MASTER PRICE LIST'!C1777</f>
        <v>9794</v>
      </c>
      <c r="D159" s="99">
        <f t="shared" si="5"/>
        <v>9794</v>
      </c>
    </row>
    <row r="160" spans="1:4" ht="15" x14ac:dyDescent="0.25">
      <c r="A160" s="97" t="str">
        <f>'MASTER PRICE LIST'!A1768</f>
        <v xml:space="preserve">CP-2SU95 </v>
      </c>
      <c r="B160" s="83" t="str">
        <f>'MASTER PRICE LIST'!B1768</f>
        <v>48.5"W x 22"L x 18"H; Three (3) drawer module, two (2) storage drawers, one file drawer, 10" faceplate mounting area. Only works in Expedition and trucks.</v>
      </c>
      <c r="C160" s="100">
        <f>'MASTER PRICE LIST'!C1768</f>
        <v>8706</v>
      </c>
      <c r="D160" s="99">
        <f t="shared" si="4"/>
        <v>8706</v>
      </c>
    </row>
    <row r="161" spans="1:4" ht="15" x14ac:dyDescent="0.25">
      <c r="A161" s="97" t="str">
        <f>'MASTER PRICE LIST'!A1769</f>
        <v xml:space="preserve">CP-2SU95-FS1 </v>
      </c>
      <c r="B161" s="83" t="str">
        <f>'MASTER PRICE LIST'!B1769</f>
        <v>48.5"W x 22"L x 18"H; Full-size, storage drawers, file drawer, one map drawer, 10" faceplate mounting area. Only works in Expedition and trucks.</v>
      </c>
      <c r="C161" s="100">
        <f>'MASTER PRICE LIST'!C1769</f>
        <v>7787</v>
      </c>
      <c r="D161" s="99">
        <f t="shared" si="4"/>
        <v>7787</v>
      </c>
    </row>
    <row r="162" spans="1:4" ht="15" x14ac:dyDescent="0.25">
      <c r="A162" s="97" t="str">
        <f>'MASTER PRICE LIST'!A1770</f>
        <v xml:space="preserve">CP-CFS1-WB </v>
      </c>
      <c r="B162" s="83" t="str">
        <f>'MASTER PRICE LIST'!B1770</f>
        <v>48.5"W x 22"L x 18"H; Bottom: three (3) drawer module with 10" faceplate area; Top: single whiteboard module. Only works in Expedition and trucks.</v>
      </c>
      <c r="C162" s="100">
        <f>'MASTER PRICE LIST'!C1770</f>
        <v>8046</v>
      </c>
      <c r="D162" s="99">
        <f t="shared" si="4"/>
        <v>8046</v>
      </c>
    </row>
    <row r="163" spans="1:4" ht="15" x14ac:dyDescent="0.25">
      <c r="A163" s="97" t="str">
        <f>'MASTER PRICE LIST'!A1771</f>
        <v xml:space="preserve">CP-FS-3D-17 </v>
      </c>
      <c r="B163" s="83" t="str">
        <f>'MASTER PRICE LIST'!B1771</f>
        <v>48.5"W x 22"L x 17"H; Map drawer module; two (2) storage drawers with lock-out slides and 10" faceplate area. Only works in Expedition and trucks.</v>
      </c>
      <c r="C163" s="100">
        <f>'MASTER PRICE LIST'!C1771</f>
        <v>8437</v>
      </c>
      <c r="D163" s="99">
        <f t="shared" si="4"/>
        <v>8437</v>
      </c>
    </row>
    <row r="164" spans="1:4" ht="15" x14ac:dyDescent="0.25">
      <c r="A164" s="97" t="str">
        <f>'MASTER PRICE LIST'!A1772</f>
        <v xml:space="preserve">CP-FS3DMD-WB </v>
      </c>
      <c r="B164" s="83" t="str">
        <f>'MASTER PRICE LIST'!B1772</f>
        <v>48.5"W x 22"L x 18"H; Three (3) drawer module with 10" faceplate area, two (2) map-drawer modules. faceplates included. Only works in Expedition and Trucks.</v>
      </c>
      <c r="C164" s="100">
        <f>'MASTER PRICE LIST'!C1772</f>
        <v>8437</v>
      </c>
      <c r="D164" s="99">
        <f t="shared" si="4"/>
        <v>8437</v>
      </c>
    </row>
    <row r="165" spans="1:4" ht="15" x14ac:dyDescent="0.25">
      <c r="A165" s="97" t="str">
        <f>'MASTER PRICE LIST'!A1773</f>
        <v xml:space="preserve">CP-FSMD1-3D-30 </v>
      </c>
      <c r="B165" s="331" t="str">
        <f>'MASTER PRICE LIST'!B1773</f>
        <v>48.5"W x 30"L x 17"H; Bottom: large storage drawer, file drawer, 10" faceplate area; Top: one (1) map drawer, custom drawer. Only works in Expedition and Trucks.</v>
      </c>
      <c r="C165" s="100">
        <f>'MASTER PRICE LIST'!C1773</f>
        <v>8327</v>
      </c>
      <c r="D165" s="99">
        <f t="shared" si="4"/>
        <v>8327</v>
      </c>
    </row>
    <row r="166" spans="1:4" ht="15" x14ac:dyDescent="0.25">
      <c r="A166" s="97" t="str">
        <f>'MASTER PRICE LIST'!A1774</f>
        <v xml:space="preserve">CP-FS-3DMWB-30 </v>
      </c>
      <c r="B166" s="83" t="str">
        <f>'MASTER PRICE LIST'!B1774</f>
        <v>48.5"W x 30"L x 18"H; Three (3) drawer module with 10" faceplate area; whiteboard and map drawer modules. Only works in Expedition and Trucks.</v>
      </c>
      <c r="C166" s="100">
        <f>'MASTER PRICE LIST'!C1774</f>
        <v>9084</v>
      </c>
      <c r="D166" s="99">
        <f t="shared" si="4"/>
        <v>9084</v>
      </c>
    </row>
    <row r="167" spans="1:4" ht="15" x14ac:dyDescent="0.25">
      <c r="A167" s="97" t="str">
        <f>'MASTER PRICE LIST'!A1775</f>
        <v xml:space="preserve">CP-FS3D-WB1 </v>
      </c>
      <c r="B167" s="331" t="str">
        <f>'MASTER PRICE LIST'!B1775</f>
        <v>48"W x 36"L x 25.5"H; Full-size command post with storage drawers and large pop-up whiteboard in drawer. Only works in Expedition and trucks.</v>
      </c>
      <c r="C167" s="100">
        <f>'MASTER PRICE LIST'!C1775</f>
        <v>11031</v>
      </c>
      <c r="D167" s="99">
        <f t="shared" si="4"/>
        <v>11031</v>
      </c>
    </row>
    <row r="168" spans="1:4" ht="15" x14ac:dyDescent="0.25">
      <c r="A168" s="97"/>
      <c r="B168" s="83"/>
      <c r="C168" s="95"/>
      <c r="D168" s="99"/>
    </row>
    <row r="169" spans="1:4" ht="15" x14ac:dyDescent="0.25">
      <c r="A169" s="97"/>
      <c r="B169" s="332" t="str">
        <f>'MASTER PRICE LIST'!B1789</f>
        <v>Full-Size Command Posts (To Accommodate Computer)</v>
      </c>
      <c r="C169" s="95"/>
      <c r="D169" s="99"/>
    </row>
    <row r="170" spans="1:4" ht="15" x14ac:dyDescent="0.25">
      <c r="A170" s="97" t="str">
        <f>'MASTER PRICE LIST'!A1795</f>
        <v xml:space="preserve">CP-1FD-4422-MWFP-MD </v>
      </c>
      <c r="B170" s="83" t="str">
        <f>'MASTER PRICE LIST'!B1795</f>
        <v>44"W x 22"L x 18"H; Top: computer slide-out tray, one drawer, 10" faceplate area; Bottom: one map drawer</v>
      </c>
      <c r="C170" s="95">
        <f>'MASTER PRICE LIST'!C1795</f>
        <v>9116</v>
      </c>
      <c r="D170" s="99">
        <f>C170-(C170*$D$1)</f>
        <v>9116</v>
      </c>
    </row>
    <row r="171" spans="1:4" ht="30" x14ac:dyDescent="0.25">
      <c r="A171" s="97" t="str">
        <f>'MASTER PRICE LIST'!A1796</f>
        <v xml:space="preserve">CP-UNIV-442923-3DPB-IK </v>
      </c>
      <c r="B171" s="331" t="str">
        <f>'MASTER PRICE LIST'!B1796</f>
        <v xml:space="preserve">44"W x 28.5"L x 23"H; Three (3) drawer command post, top drawer, pop-up whiteboard, I-Key monitor and keyboard mount, middle storage drawer, bottom storage drawer with push button lock  </v>
      </c>
      <c r="C171" s="95">
        <f>'MASTER PRICE LIST'!C1796</f>
        <v>9222</v>
      </c>
      <c r="D171" s="99">
        <f>C171-(C171*$D$1)</f>
        <v>9222</v>
      </c>
    </row>
    <row r="172" spans="1:4" ht="15" x14ac:dyDescent="0.25">
      <c r="A172" s="97" t="str">
        <f>'MASTER PRICE LIST'!A1790</f>
        <v xml:space="preserve">CP-FSMW-MDWB </v>
      </c>
      <c r="B172" s="83" t="str">
        <f>'MASTER PRICE LIST'!B1790</f>
        <v>48.5"W x 22"L x 17"H; Bottom: Computer Slide-out tray, two (2) drawers, 10" faceplate area; Top: one map drawer and one whiteboard drawer</v>
      </c>
      <c r="C172" s="95">
        <f>'MASTER PRICE LIST'!C1790</f>
        <v>9084</v>
      </c>
      <c r="D172" s="99">
        <f t="shared" si="4"/>
        <v>9084</v>
      </c>
    </row>
    <row r="173" spans="1:4" ht="15" x14ac:dyDescent="0.25">
      <c r="A173" s="97" t="str">
        <f>'MASTER PRICE LIST'!A1791</f>
        <v xml:space="preserve">CP-2SU95-MW </v>
      </c>
      <c r="B173" s="83" t="str">
        <f>'MASTER PRICE LIST'!B1791</f>
        <v>48.5"W x 22"L x 18"H; Dual map-drawer module, computer tray, file drawer with 10" faceplate area</v>
      </c>
      <c r="C173" s="95">
        <f>'MASTER PRICE LIST'!C1791</f>
        <v>8706</v>
      </c>
      <c r="D173" s="99">
        <f t="shared" si="4"/>
        <v>8706</v>
      </c>
    </row>
    <row r="174" spans="1:4" ht="15" x14ac:dyDescent="0.25">
      <c r="A174" s="97" t="str">
        <f>'MASTER PRICE LIST'!A1792</f>
        <v xml:space="preserve">CP-SD-COMMAND </v>
      </c>
      <c r="B174" s="83" t="str">
        <f>'MASTER PRICE LIST'!B1792</f>
        <v>48"W x 30"L x 20.7"H; Storage drawer, file drawer; 3-drawer slide-out module; 15" faceplate area; access panel</v>
      </c>
      <c r="C174" s="95">
        <f>'MASTER PRICE LIST'!C1792</f>
        <v>10296</v>
      </c>
      <c r="D174" s="99">
        <f t="shared" si="4"/>
        <v>10296</v>
      </c>
    </row>
    <row r="175" spans="1:4" ht="15" x14ac:dyDescent="0.25">
      <c r="A175" s="97" t="str">
        <f>'MASTER PRICE LIST'!A1793</f>
        <v xml:space="preserve">CP-OC-COMMAND </v>
      </c>
      <c r="B175" s="83" t="str">
        <f>'MASTER PRICE LIST'!B1793</f>
        <v>48"W x 33"L x 28.2"H; Two (2) storage drawers; 3-drawer slide-out; map drawer module; slide tray, 18" faceplate area, trim</v>
      </c>
      <c r="C175" s="95">
        <f>'MASTER PRICE LIST'!C1793</f>
        <v>11355</v>
      </c>
      <c r="D175" s="99">
        <f t="shared" si="4"/>
        <v>11355</v>
      </c>
    </row>
    <row r="176" spans="1:4" ht="15" x14ac:dyDescent="0.25">
      <c r="A176" s="97" t="str">
        <f>'MASTER PRICE LIST'!A1794</f>
        <v xml:space="preserve">CP-KC-COMMAND </v>
      </c>
      <c r="B176" s="83" t="str">
        <f>'MASTER PRICE LIST'!B1794</f>
        <v>48"W x 36"L x 26.5"H; Two (2) drawers, one slide-out 3-drawer module with whiteboard easel; computer tray, 15" faceplate area</v>
      </c>
      <c r="C176" s="95">
        <f>'MASTER PRICE LIST'!C1794</f>
        <v>10902</v>
      </c>
      <c r="D176" s="99">
        <f t="shared" si="4"/>
        <v>10902</v>
      </c>
    </row>
    <row r="177" spans="1:4" ht="15" x14ac:dyDescent="0.25">
      <c r="A177" s="97"/>
      <c r="B177" s="83"/>
      <c r="C177" s="95"/>
      <c r="D177" s="99"/>
    </row>
    <row r="178" spans="1:4" ht="15" x14ac:dyDescent="0.25">
      <c r="A178" s="97"/>
      <c r="B178" s="332" t="str">
        <f>'MASTER PRICE LIST'!B1798</f>
        <v>Half-Size Command Post</v>
      </c>
      <c r="C178" s="95"/>
      <c r="D178" s="99"/>
    </row>
    <row r="179" spans="1:4" ht="15" x14ac:dyDescent="0.25">
      <c r="A179" s="97" t="str">
        <f>'MASTER PRICE LIST'!A1799</f>
        <v xml:space="preserve">CP-FS50 </v>
      </c>
      <c r="B179" s="83" t="str">
        <f>'MASTER PRICE LIST'!B1799</f>
        <v>24"W x 22"L x 18"H; Bottom: File drawer, 10" faceplate area; Top: Map drawer with polycarbonate lid</v>
      </c>
      <c r="C179" s="95">
        <f>'MASTER PRICE LIST'!C1799</f>
        <v>4845</v>
      </c>
      <c r="D179" s="99">
        <f t="shared" si="4"/>
        <v>4845</v>
      </c>
    </row>
    <row r="180" spans="1:4" ht="15" x14ac:dyDescent="0.25">
      <c r="A180" s="97" t="str">
        <f>'MASTER PRICE LIST'!A1800</f>
        <v xml:space="preserve">CP-GB242212-T </v>
      </c>
      <c r="B180" s="83" t="str">
        <f>'MASTER PRICE LIST'!B1800</f>
        <v>24"W x 22"L x 12"H; Tall box with T-handle locking draw latch, 1.5" trim and carpet on top</v>
      </c>
      <c r="C180" s="95">
        <f>'MASTER PRICE LIST'!C1800</f>
        <v>1940</v>
      </c>
      <c r="D180" s="99">
        <f t="shared" si="4"/>
        <v>1940</v>
      </c>
    </row>
    <row r="181" spans="1:4" ht="15" x14ac:dyDescent="0.25">
      <c r="A181" s="97"/>
      <c r="D181" s="99"/>
    </row>
    <row r="182" spans="1:4" ht="15" x14ac:dyDescent="0.25">
      <c r="A182" s="97"/>
      <c r="B182" s="332" t="str">
        <f>'MASTER PRICE LIST'!B1802</f>
        <v>Mid-size Command Post Modules</v>
      </c>
      <c r="C182" s="95"/>
      <c r="D182" s="99"/>
    </row>
    <row r="183" spans="1:4" s="34" customFormat="1" ht="15" x14ac:dyDescent="0.25">
      <c r="A183" s="97" t="str">
        <f>'MASTER PRICE LIST'!A1803</f>
        <v xml:space="preserve">CP-MS-2D7-22 </v>
      </c>
      <c r="B183" s="83" t="str">
        <f>'MASTER PRICE LIST'!B1803</f>
        <v>39"W x 22"L x 7"H; Mid-size two (2) storage-drawer module, 5" faceplate mounting area. Low-profile module.</v>
      </c>
      <c r="C183" s="95">
        <f>'MASTER PRICE LIST'!C1803</f>
        <v>3785</v>
      </c>
      <c r="D183" s="99">
        <f t="shared" ref="D183:D218" si="6">C183-(C183*$D$1)</f>
        <v>3785</v>
      </c>
    </row>
    <row r="184" spans="1:4" s="34" customFormat="1" ht="15" x14ac:dyDescent="0.25">
      <c r="A184" s="97" t="str">
        <f>'MASTER PRICE LIST'!A1804</f>
        <v xml:space="preserve">CP-MS-3D-22 </v>
      </c>
      <c r="B184" s="83" t="str">
        <f>'MASTER PRICE LIST'!B1804</f>
        <v>39"W x 22"L x 12"H; Mid-size three (3) drawer module (two storage and one file drawer)</v>
      </c>
      <c r="C184" s="95">
        <f>'MASTER PRICE LIST'!C1804</f>
        <v>3785</v>
      </c>
      <c r="D184" s="99">
        <f t="shared" si="6"/>
        <v>3785</v>
      </c>
    </row>
    <row r="185" spans="1:4" s="34" customFormat="1" ht="15" x14ac:dyDescent="0.25">
      <c r="A185" s="97" t="str">
        <f>'MASTER PRICE LIST'!A1805</f>
        <v xml:space="preserve">CP-MS-3DNFP-30 </v>
      </c>
      <c r="B185" s="83" t="str">
        <f>'MASTER PRICE LIST'!B1805</f>
        <v>39"W x 30 L x 12"H; Mid-size, three (3) drawer module (two equal-size storage drawers, one file drawer)  No faceplate area.</v>
      </c>
      <c r="C185" s="95">
        <f>'MASTER PRICE LIST'!C1805</f>
        <v>4240</v>
      </c>
      <c r="D185" s="99">
        <f t="shared" si="6"/>
        <v>4240</v>
      </c>
    </row>
    <row r="186" spans="1:4" s="34" customFormat="1" ht="15" x14ac:dyDescent="0.25">
      <c r="A186" s="97"/>
      <c r="B186" s="83"/>
      <c r="C186" s="95"/>
      <c r="D186" s="99"/>
    </row>
    <row r="187" spans="1:4" s="34" customFormat="1" ht="15" x14ac:dyDescent="0.25">
      <c r="A187" s="97"/>
      <c r="B187" s="332" t="str">
        <f>'MASTER PRICE LIST'!B1807</f>
        <v>Mid-size Whiteboard and Map Drawer Command Post Modules</v>
      </c>
      <c r="C187" s="95"/>
      <c r="D187" s="99"/>
    </row>
    <row r="188" spans="1:4" s="34" customFormat="1" ht="15" x14ac:dyDescent="0.25">
      <c r="A188" s="97" t="str">
        <f>'MASTER PRICE LIST'!A1808</f>
        <v xml:space="preserve">CP-MS1-WB </v>
      </c>
      <c r="B188" s="83" t="str">
        <f>'MASTER PRICE LIST'!B1808</f>
        <v>39"W x 22"L x 6.375"H; Mid-size single whiteboard-drawer module</v>
      </c>
      <c r="C188" s="95">
        <f>'MASTER PRICE LIST'!C1808</f>
        <v>3505</v>
      </c>
      <c r="D188" s="99">
        <f t="shared" si="6"/>
        <v>3505</v>
      </c>
    </row>
    <row r="189" spans="1:4" s="34" customFormat="1" ht="15" x14ac:dyDescent="0.25">
      <c r="A189" s="97" t="str">
        <f>'MASTER PRICE LIST'!A1809</f>
        <v xml:space="preserve">CP-MS-1MD-30 </v>
      </c>
      <c r="B189" s="83" t="str">
        <f>'MASTER PRICE LIST'!B1809</f>
        <v>39"W x 30"L x 5.25"H; Mid-size single whiteboard-drawer module</v>
      </c>
      <c r="C189" s="95">
        <f>'MASTER PRICE LIST'!C1809</f>
        <v>3505</v>
      </c>
      <c r="D189" s="99">
        <f t="shared" si="6"/>
        <v>3505</v>
      </c>
    </row>
    <row r="190" spans="1:4" s="34" customFormat="1" ht="15" x14ac:dyDescent="0.25">
      <c r="A190" s="97"/>
      <c r="B190" s="83"/>
      <c r="C190" s="95"/>
      <c r="D190" s="99"/>
    </row>
    <row r="191" spans="1:4" s="34" customFormat="1" ht="15" x14ac:dyDescent="0.25">
      <c r="A191" s="97"/>
      <c r="B191" s="332" t="str">
        <f>'MASTER PRICE LIST'!B1811</f>
        <v>Full-Size Command Post Modules</v>
      </c>
      <c r="C191" s="95"/>
      <c r="D191" s="99"/>
    </row>
    <row r="192" spans="1:4" s="34" customFormat="1" ht="15" x14ac:dyDescent="0.25">
      <c r="A192" s="97" t="str">
        <f>'MASTER PRICE LIST'!A1815</f>
        <v xml:space="preserve">CP-1FD-4422-MWFP </v>
      </c>
      <c r="B192" s="83" t="str">
        <f>'MASTER PRICE LIST'!B1815</f>
        <v>44"W x 22"L x 12"H; Single file drawer module, computer tray, and 10" FP area (Compatible with 2021-26 Tahoe).</v>
      </c>
      <c r="C192" s="95">
        <f>'MASTER PRICE LIST'!C1815</f>
        <v>4198</v>
      </c>
      <c r="D192" s="99">
        <f>C192-(C192*$D$1)</f>
        <v>4198</v>
      </c>
    </row>
    <row r="193" spans="1:4" s="34" customFormat="1" ht="15" x14ac:dyDescent="0.25">
      <c r="A193" s="97" t="str">
        <f>'MASTER PRICE LIST'!A1816</f>
        <v xml:space="preserve">CP-3D-442212 </v>
      </c>
      <c r="B193" s="83" t="str">
        <f>'MASTER PRICE LIST'!B1816</f>
        <v>44"W x 22"L x 12"H; Three (3) drawer module (two storage drawers, one file drawer, 10" faceplate area). faceplates included.</v>
      </c>
      <c r="C193" s="95">
        <f>'MASTER PRICE LIST'!C1816</f>
        <v>4163</v>
      </c>
      <c r="D193" s="99">
        <f>C193-(C193*$D$1)</f>
        <v>4163</v>
      </c>
    </row>
    <row r="194" spans="1:4" s="34" customFormat="1" ht="15" x14ac:dyDescent="0.25">
      <c r="A194" s="97" t="str">
        <f>'MASTER PRICE LIST'!A1812</f>
        <v xml:space="preserve">CP-FS-3D-22 </v>
      </c>
      <c r="B194" s="83" t="str">
        <f>'MASTER PRICE LIST'!B1812</f>
        <v>48.5"W x 22"L x 13"H; Three (3) drawer module (two storage drawers, one file drawer with 10" faceplate area). faceplates included.</v>
      </c>
      <c r="C194" s="95">
        <f>'MASTER PRICE LIST'!C1812</f>
        <v>4163</v>
      </c>
      <c r="D194" s="99">
        <f t="shared" si="6"/>
        <v>4163</v>
      </c>
    </row>
    <row r="195" spans="1:4" s="34" customFormat="1" ht="15" x14ac:dyDescent="0.25">
      <c r="A195" s="97" t="str">
        <f>'MASTER PRICE LIST'!A1813</f>
        <v xml:space="preserve">CP-FS-MW2D-22 </v>
      </c>
      <c r="B195" s="83" t="str">
        <f>'MASTER PRICE LIST'!B1813</f>
        <v>48.5"W x 22"L x 12"H; Computer slide-out tray, two (2) stacked storage drawers, 10" faceplate area. faceplates included.</v>
      </c>
      <c r="C195" s="95">
        <f>'MASTER PRICE LIST'!C1813</f>
        <v>4542</v>
      </c>
      <c r="D195" s="99">
        <f t="shared" si="6"/>
        <v>4542</v>
      </c>
    </row>
    <row r="196" spans="1:4" s="34" customFormat="1" ht="15" x14ac:dyDescent="0.25">
      <c r="A196" s="97" t="str">
        <f>'MASTER PRICE LIST'!A1814</f>
        <v xml:space="preserve">CP-FS-3D-22-RB </v>
      </c>
      <c r="B196" s="83" t="str">
        <f>'MASTER PRICE LIST'!B1814</f>
        <v>48.5"W x 22"L x 14"H; Custom: two (2) storage drawers, 12x12 open area; file drawer; 10" faceplate area.  faceplates included.</v>
      </c>
      <c r="C196" s="95">
        <f>'MASTER PRICE LIST'!C1814</f>
        <v>4542</v>
      </c>
      <c r="D196" s="99">
        <f t="shared" si="6"/>
        <v>4542</v>
      </c>
    </row>
    <row r="197" spans="1:4" s="34" customFormat="1" ht="15" x14ac:dyDescent="0.25">
      <c r="A197" s="97"/>
      <c r="B197" s="83"/>
      <c r="C197" s="95"/>
      <c r="D197" s="99"/>
    </row>
    <row r="198" spans="1:4" s="34" customFormat="1" ht="15" x14ac:dyDescent="0.25">
      <c r="A198" s="97"/>
      <c r="B198" s="332" t="str">
        <f>'MASTER PRICE LIST'!B1818</f>
        <v>Full-Size Command Whiteboard and Map Drawer Command Post Modules</v>
      </c>
      <c r="C198" s="95"/>
      <c r="D198" s="99"/>
    </row>
    <row r="199" spans="1:4" s="34" customFormat="1" ht="15" x14ac:dyDescent="0.25">
      <c r="A199" s="97" t="str">
        <f>'MASTER PRICE LIST'!A1825</f>
        <v xml:space="preserve">CP-WB-22 </v>
      </c>
      <c r="B199" s="83" t="str">
        <f>'MASTER PRICE LIST'!B1825</f>
        <v>22"W x 22"L x 6"H; Single whiteboard module</v>
      </c>
      <c r="C199" s="95">
        <f>'MASTER PRICE LIST'!C1825</f>
        <v>2099</v>
      </c>
      <c r="D199" s="99">
        <f>C199-(C199*$D$1)</f>
        <v>2099</v>
      </c>
    </row>
    <row r="200" spans="1:4" s="34" customFormat="1" ht="15" x14ac:dyDescent="0.25">
      <c r="A200" s="97" t="str">
        <f>'MASTER PRICE LIST'!A1826</f>
        <v xml:space="preserve">CP-MD-22 </v>
      </c>
      <c r="B200" s="83" t="str">
        <f>'MASTER PRICE LIST'!B1826</f>
        <v>22"W x 22"L x 6"H; Map drawer module</v>
      </c>
      <c r="C200" s="95">
        <f>'MASTER PRICE LIST'!C1826</f>
        <v>1975</v>
      </c>
      <c r="D200" s="99">
        <f>C200-(C200*$D$1)</f>
        <v>1975</v>
      </c>
    </row>
    <row r="201" spans="1:4" s="34" customFormat="1" ht="15" x14ac:dyDescent="0.25">
      <c r="A201" s="97" t="str">
        <f>'MASTER PRICE LIST'!A1822</f>
        <v xml:space="preserve">CP-MD-4422 </v>
      </c>
      <c r="B201" s="83" t="str">
        <f>'MASTER PRICE LIST'!B1822</f>
        <v>44"W x 22"L x 5.25"H; Full-size single map-drawer module</v>
      </c>
      <c r="C201" s="95">
        <f>'MASTER PRICE LIST'!C1822</f>
        <v>2950</v>
      </c>
      <c r="D201" s="99">
        <f t="shared" si="6"/>
        <v>2950</v>
      </c>
    </row>
    <row r="202" spans="1:4" s="34" customFormat="1" ht="15" x14ac:dyDescent="0.25">
      <c r="A202" s="97" t="str">
        <f>'MASTER PRICE LIST'!A1823</f>
        <v xml:space="preserve">CP-WB-4422 </v>
      </c>
      <c r="B202" s="83" t="str">
        <f>'MASTER PRICE LIST'!B1823</f>
        <v>44"W x 22"L; Full-size single whiteboard-drawer module (compatible with CP-2D-4422-MWFP)</v>
      </c>
      <c r="C202" s="95">
        <f>'MASTER PRICE LIST'!C1823</f>
        <v>3074</v>
      </c>
      <c r="D202" s="99">
        <f t="shared" si="6"/>
        <v>3074</v>
      </c>
    </row>
    <row r="203" spans="1:4" s="34" customFormat="1" ht="15" x14ac:dyDescent="0.25">
      <c r="A203" s="97" t="str">
        <f>'MASTER PRICE LIST'!A1824</f>
        <v xml:space="preserve">CP-4422-CTRY-WB </v>
      </c>
      <c r="B203" s="83" t="str">
        <f>'MASTER PRICE LIST'!B1824</f>
        <v>44"W x 22"L x 7"H; Command post module with computer tray and whiteboard</v>
      </c>
      <c r="C203" s="95">
        <f>'MASTER PRICE LIST'!C1824</f>
        <v>3074</v>
      </c>
      <c r="D203" s="99">
        <f t="shared" si="6"/>
        <v>3074</v>
      </c>
    </row>
    <row r="204" spans="1:4" s="34" customFormat="1" ht="15" x14ac:dyDescent="0.25">
      <c r="A204" s="97" t="str">
        <f>'MASTER PRICE LIST'!A1821</f>
        <v xml:space="preserve">CP-MD-4722 </v>
      </c>
      <c r="B204" s="83" t="str">
        <f>'MASTER PRICE LIST'!B1821</f>
        <v>47"W x 23.46"L x 5.25"H; Full-size lockout slide map drawer module</v>
      </c>
      <c r="C204" s="95">
        <f>'MASTER PRICE LIST'!C1821</f>
        <v>2950</v>
      </c>
      <c r="D204" s="99">
        <f>C204-(C204*$D$1)</f>
        <v>2950</v>
      </c>
    </row>
    <row r="205" spans="1:4" s="34" customFormat="1" ht="15" x14ac:dyDescent="0.25">
      <c r="A205" s="97" t="str">
        <f>'MASTER PRICE LIST'!A1819</f>
        <v xml:space="preserve">CP-MD-4822 </v>
      </c>
      <c r="B205" s="83" t="str">
        <f>'MASTER PRICE LIST'!B1819</f>
        <v>48"W x 22"L x 5.25"H; Single map-drawer module</v>
      </c>
      <c r="C205" s="95">
        <f>'MASTER PRICE LIST'!C1819</f>
        <v>2950</v>
      </c>
      <c r="D205" s="99">
        <f>C205-(C205*$D$1)</f>
        <v>2950</v>
      </c>
    </row>
    <row r="206" spans="1:4" s="34" customFormat="1" ht="15" x14ac:dyDescent="0.25">
      <c r="A206" s="97" t="str">
        <f>'MASTER PRICE LIST'!A1820</f>
        <v xml:space="preserve">CP-2SU95-WBM </v>
      </c>
      <c r="B206" s="83" t="str">
        <f>'MASTER PRICE LIST'!B1820</f>
        <v>48.5"W x 22"L x 6.3"H; Full-size slide out whiteboard-drawer module</v>
      </c>
      <c r="C206" s="95">
        <f>'MASTER PRICE LIST'!C1820</f>
        <v>3505</v>
      </c>
      <c r="D206" s="99">
        <f>C206-(C206*$D$1)</f>
        <v>3505</v>
      </c>
    </row>
    <row r="207" spans="1:4" s="34" customFormat="1" ht="15" x14ac:dyDescent="0.25">
      <c r="A207" s="97"/>
      <c r="B207" s="83"/>
      <c r="C207" s="95"/>
      <c r="D207" s="99"/>
    </row>
    <row r="208" spans="1:4" s="34" customFormat="1" ht="15" x14ac:dyDescent="0.25">
      <c r="A208" s="97"/>
      <c r="B208" s="332" t="str">
        <f>'MASTER PRICE LIST'!B1828</f>
        <v>Stand-Alone White Board Module</v>
      </c>
      <c r="C208" s="95"/>
      <c r="D208" s="99"/>
    </row>
    <row r="209" spans="1:4" s="34" customFormat="1" ht="15" x14ac:dyDescent="0.25">
      <c r="A209" s="97" t="str">
        <f>'MASTER PRICE LIST'!A1830</f>
        <v xml:space="preserve">CP-MSWB-GS-SH </v>
      </c>
      <c r="B209" s="83" t="str">
        <f>'MASTER PRICE LIST'!B1830</f>
        <v>23.5"W x 12 L, Mid-size low-profile pop-up whiteboard (use when command post sits on gun box)</v>
      </c>
      <c r="C209" s="95">
        <f>'MASTER PRICE LIST'!C1830</f>
        <v>1060</v>
      </c>
      <c r="D209" s="99">
        <f>C209-(C209*$D$1)</f>
        <v>1060</v>
      </c>
    </row>
    <row r="210" spans="1:4" s="34" customFormat="1" ht="15" x14ac:dyDescent="0.25">
      <c r="A210" s="97" t="str">
        <f>'MASTER PRICE LIST'!A1835</f>
        <v xml:space="preserve">CP-2SUAC MS </v>
      </c>
      <c r="B210" s="83" t="str">
        <f>'MASTER PRICE LIST'!B1835</f>
        <v>28.5"W x 18"L x 2.4"H; Full-size top-mounted, slides out and down in front of command post</v>
      </c>
      <c r="C210" s="95">
        <f>'MASTER PRICE LIST'!C1835</f>
        <v>1061</v>
      </c>
      <c r="D210" s="99">
        <f>C210-(C210*$D$1)</f>
        <v>1061</v>
      </c>
    </row>
    <row r="211" spans="1:4" s="34" customFormat="1" ht="15" x14ac:dyDescent="0.25">
      <c r="A211" s="97" t="str">
        <f>'MASTER PRICE LIST'!A1829</f>
        <v xml:space="preserve">CP-MSWB-GS </v>
      </c>
      <c r="B211" s="83" t="str">
        <f>'MASTER PRICE LIST'!B1829</f>
        <v>29"W x 12"L, Mid-size pop-up whiteboard, mounts to top of command post</v>
      </c>
      <c r="C211" s="95">
        <f>'MASTER PRICE LIST'!C1829</f>
        <v>1060</v>
      </c>
      <c r="D211" s="99">
        <f t="shared" si="6"/>
        <v>1060</v>
      </c>
    </row>
    <row r="212" spans="1:4" s="34" customFormat="1" ht="15" x14ac:dyDescent="0.25">
      <c r="A212" s="97" t="str">
        <f>'MASTER PRICE LIST'!A1831</f>
        <v xml:space="preserve">CP-FSWB-MFD </v>
      </c>
      <c r="B212" s="83" t="str">
        <f>'MASTER PRICE LIST'!B1831</f>
        <v>33 W x 16"L, Full-size pop-up command post whiteboard accessory</v>
      </c>
      <c r="C212" s="95">
        <f>'MASTER PRICE LIST'!C1831</f>
        <v>1061</v>
      </c>
      <c r="D212" s="99">
        <f t="shared" si="6"/>
        <v>1061</v>
      </c>
    </row>
    <row r="213" spans="1:4" s="34" customFormat="1" ht="15" x14ac:dyDescent="0.25">
      <c r="A213" s="97" t="str">
        <f>'MASTER PRICE LIST'!A1832</f>
        <v>CP-FSWB-GS</v>
      </c>
      <c r="B213" s="83" t="str">
        <f>'MASTER PRICE LIST'!B1832</f>
        <v>36"W x 16"L, Full-size pop-up whiteboard, mounts to top of full-size command post</v>
      </c>
      <c r="C213" s="95">
        <f>'MASTER PRICE LIST'!C1832</f>
        <v>1060</v>
      </c>
      <c r="D213" s="99">
        <f t="shared" si="6"/>
        <v>1060</v>
      </c>
    </row>
    <row r="214" spans="1:4" s="34" customFormat="1" ht="15" x14ac:dyDescent="0.25">
      <c r="A214" s="97" t="str">
        <f>'MASTER PRICE LIST'!A1833</f>
        <v xml:space="preserve">CP-FSWB-GS-SH </v>
      </c>
      <c r="B214" s="83" t="str">
        <f>'MASTER PRICE LIST'!B1833</f>
        <v>36"W x 12"L, Full-size low-profile pop-up whiteboard (use when command post sits on gun box)</v>
      </c>
      <c r="C214" s="95">
        <f>'MASTER PRICE LIST'!C1833</f>
        <v>1060</v>
      </c>
      <c r="D214" s="99">
        <f t="shared" si="6"/>
        <v>1060</v>
      </c>
    </row>
    <row r="215" spans="1:4" s="34" customFormat="1" ht="15" x14ac:dyDescent="0.25">
      <c r="A215" s="97" t="str">
        <f>'MASTER PRICE LIST'!A1834</f>
        <v xml:space="preserve">CP-2SUAC </v>
      </c>
      <c r="B215" s="83" t="str">
        <f>'MASTER PRICE LIST'!B1834</f>
        <v>38.2"W x 18"L x 2.5"H; Full-size top-mounted, slides out and down in front of command post</v>
      </c>
      <c r="C215" s="95">
        <f>'MASTER PRICE LIST'!C1834</f>
        <v>1061</v>
      </c>
      <c r="D215" s="99">
        <f t="shared" si="6"/>
        <v>1061</v>
      </c>
    </row>
    <row r="216" spans="1:4" s="34" customFormat="1" ht="15" x14ac:dyDescent="0.25">
      <c r="A216" s="97"/>
      <c r="B216" s="83"/>
      <c r="C216" s="95"/>
      <c r="D216" s="99"/>
    </row>
    <row r="217" spans="1:4" s="34" customFormat="1" ht="15" x14ac:dyDescent="0.25">
      <c r="A217" s="97"/>
      <c r="B217" s="332" t="str">
        <f>'MASTER PRICE LIST'!B1837</f>
        <v>Command Post Slide-Out Tray</v>
      </c>
      <c r="C217" s="95"/>
      <c r="D217" s="99"/>
    </row>
    <row r="218" spans="1:4" s="34" customFormat="1" ht="15" x14ac:dyDescent="0.25">
      <c r="A218" s="97" t="str">
        <f>'MASTER PRICE LIST'!A1838</f>
        <v xml:space="preserve">CP-UNIV-SLTRAY </v>
      </c>
      <c r="B218" s="83" t="str">
        <f>'MASTER PRICE LIST'!B1838</f>
        <v xml:space="preserve">22"W x 30"L, Slide-out tray mounts to the top of Troy box with a minimum length of 32" and no top trim. </v>
      </c>
      <c r="C218" s="95">
        <f>'MASTER PRICE LIST'!C1838</f>
        <v>975</v>
      </c>
      <c r="D218" s="99">
        <f t="shared" si="6"/>
        <v>975</v>
      </c>
    </row>
  </sheetData>
  <conditionalFormatting sqref="D17:D79 D81:D218">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96"/>
  <sheetViews>
    <sheetView zoomScaleNormal="100" workbookViewId="0">
      <pane ySplit="1" topLeftCell="A2" activePane="bottomLeft" state="frozen"/>
      <selection pane="bottomLeft"/>
    </sheetView>
  </sheetViews>
  <sheetFormatPr defaultColWidth="16.28515625" defaultRowHeight="15" x14ac:dyDescent="0.2"/>
  <cols>
    <col min="1" max="1" width="35.85546875" style="7" customWidth="1"/>
    <col min="2" max="2" width="154.28515625" style="13" customWidth="1"/>
    <col min="3" max="3" width="16" style="14" customWidth="1"/>
    <col min="4" max="4" width="16.140625" style="12" customWidth="1"/>
    <col min="5" max="5" width="53.28515625" style="6" customWidth="1"/>
    <col min="6" max="16384" width="16.28515625" style="7"/>
  </cols>
  <sheetData>
    <row r="1" spans="1:5" s="58" customFormat="1" ht="29.45" customHeight="1" x14ac:dyDescent="0.2">
      <c r="A1" s="169" t="s">
        <v>28</v>
      </c>
      <c r="B1" s="69" t="s">
        <v>27</v>
      </c>
      <c r="C1" s="231"/>
      <c r="D1" s="233">
        <v>0</v>
      </c>
      <c r="E1" s="232"/>
    </row>
    <row r="2" spans="1:5" s="58" customFormat="1" ht="18" customHeight="1" x14ac:dyDescent="0.2">
      <c r="A2" s="171" t="s">
        <v>84</v>
      </c>
      <c r="B2" s="259" t="s">
        <v>2855</v>
      </c>
      <c r="C2" s="187" t="s">
        <v>86</v>
      </c>
      <c r="D2" s="258" t="s">
        <v>87</v>
      </c>
      <c r="E2" s="257" t="s">
        <v>88</v>
      </c>
    </row>
    <row r="3" spans="1:5" x14ac:dyDescent="0.2">
      <c r="A3" s="3"/>
      <c r="B3" s="10"/>
      <c r="C3" s="11"/>
      <c r="D3" s="15"/>
    </row>
    <row r="4" spans="1:5" x14ac:dyDescent="0.2">
      <c r="A4" s="72" t="str">
        <f>'MASTER PRICE LIST'!A321</f>
        <v xml:space="preserve">ARM REST </v>
      </c>
      <c r="B4" s="10"/>
      <c r="C4" s="11"/>
      <c r="D4" s="15"/>
    </row>
    <row r="5" spans="1:5" x14ac:dyDescent="0.2">
      <c r="A5" s="72" t="str">
        <f>'MASTER PRICE LIST'!B322</f>
        <v>Bolts to Floor Plate</v>
      </c>
      <c r="B5" s="10"/>
      <c r="C5" s="11"/>
      <c r="D5" s="15"/>
    </row>
    <row r="6" spans="1:5" x14ac:dyDescent="0.2">
      <c r="A6" s="7" t="str">
        <f>'MASTER PRICE LIST'!A323</f>
        <v>AC-TB-ARM</v>
      </c>
      <c r="B6" s="13" t="str">
        <f>'MASTER PRICE LIST'!B323</f>
        <v>Height-adjustable arm rest with 5 x 8 pad. Bolts to floor plate.</v>
      </c>
      <c r="C6" s="49">
        <f>'MASTER PRICE LIST'!C323</f>
        <v>229</v>
      </c>
      <c r="D6" s="48">
        <f t="shared" ref="D6:D14" si="0">C6-(C6*$D$1)</f>
        <v>229</v>
      </c>
    </row>
    <row r="7" spans="1:5" x14ac:dyDescent="0.2">
      <c r="A7" s="7" t="str">
        <f>'MASTER PRICE LIST'!A324</f>
        <v>AC-TB-ARM-XL</v>
      </c>
      <c r="B7" s="13" t="str">
        <f>'MASTER PRICE LIST'!B324</f>
        <v>Height-adjustable arm rest with 5 x 10 pad. Bolts to floor plate.</v>
      </c>
      <c r="C7" s="49">
        <f>'MASTER PRICE LIST'!C324</f>
        <v>241</v>
      </c>
      <c r="D7" s="48">
        <f t="shared" si="0"/>
        <v>241</v>
      </c>
    </row>
    <row r="8" spans="1:5" x14ac:dyDescent="0.2">
      <c r="C8" s="49"/>
      <c r="D8" s="48"/>
    </row>
    <row r="9" spans="1:5" x14ac:dyDescent="0.2">
      <c r="A9" s="72" t="str">
        <f>'MASTER PRICE LIST'!B326</f>
        <v>Bolts to Console</v>
      </c>
      <c r="C9" s="49"/>
      <c r="D9" s="48"/>
    </row>
    <row r="10" spans="1:5" x14ac:dyDescent="0.2">
      <c r="A10" s="7" t="str">
        <f>'MASTER PRICE LIST'!A327</f>
        <v>AC-TB-ARMMNT-58</v>
      </c>
      <c r="B10" s="13" t="str">
        <f>'MASTER PRICE LIST'!B327</f>
        <v xml:space="preserve">Console mounted height adjustable arm rest with 5 x 8 pad. </v>
      </c>
      <c r="C10" s="49">
        <f>'MASTER PRICE LIST'!C327</f>
        <v>226</v>
      </c>
      <c r="D10" s="48">
        <f t="shared" si="0"/>
        <v>226</v>
      </c>
    </row>
    <row r="11" spans="1:5" x14ac:dyDescent="0.2">
      <c r="A11" s="7" t="str">
        <f>'MASTER PRICE LIST'!A328</f>
        <v>AC-TB-ARMMNT-XL</v>
      </c>
      <c r="B11" s="13" t="str">
        <f>'MASTER PRICE LIST'!B328</f>
        <v xml:space="preserve">Console mounted height adjustable arm rest with 5 x 10 pad.  </v>
      </c>
      <c r="C11" s="49">
        <f>'MASTER PRICE LIST'!C328</f>
        <v>237</v>
      </c>
      <c r="D11" s="48">
        <f t="shared" si="0"/>
        <v>237</v>
      </c>
    </row>
    <row r="12" spans="1:5" x14ac:dyDescent="0.2">
      <c r="C12" s="49"/>
      <c r="D12" s="48"/>
    </row>
    <row r="13" spans="1:5" x14ac:dyDescent="0.2">
      <c r="A13" s="72" t="str">
        <f>'MASTER PRICE LIST'!B330</f>
        <v>Arm Rests - Bolt to console side or rear walls</v>
      </c>
      <c r="C13" s="49"/>
      <c r="D13" s="48"/>
    </row>
    <row r="14" spans="1:5" x14ac:dyDescent="0.2">
      <c r="A14" s="7" t="str">
        <f>'MASTER PRICE LIST'!A331</f>
        <v>AC-SIDEARM-6</v>
      </c>
      <c r="B14" s="13" t="str">
        <f>'MASTER PRICE LIST'!B331</f>
        <v>6" x 2" leather arm pad on 5" tall L bracket. Bolts to console side or rear.</v>
      </c>
      <c r="C14" s="49">
        <f>'MASTER PRICE LIST'!C331</f>
        <v>123</v>
      </c>
      <c r="D14" s="48">
        <f t="shared" si="0"/>
        <v>123</v>
      </c>
    </row>
    <row r="15" spans="1:5" x14ac:dyDescent="0.2">
      <c r="A15" s="7" t="str">
        <f>'MASTER PRICE LIST'!A332</f>
        <v>AC-SIDEARM-9</v>
      </c>
      <c r="B15" s="13" t="str">
        <f>'MASTER PRICE LIST'!B332</f>
        <v>9" x 3" molded foam arm pad on 5" tall L bracket. Bolts to console side or rear.</v>
      </c>
      <c r="C15" s="49">
        <f>'MASTER PRICE LIST'!C332</f>
        <v>156</v>
      </c>
      <c r="D15" s="48">
        <f t="shared" ref="D15:D16" si="1">C15-(C15*$D$1)</f>
        <v>156</v>
      </c>
    </row>
    <row r="16" spans="1:5" x14ac:dyDescent="0.2">
      <c r="A16" s="7" t="str">
        <f>'MASTER PRICE LIST'!A333</f>
        <v>AC-SIDEARM-12</v>
      </c>
      <c r="B16" s="13" t="str">
        <f>'MASTER PRICE LIST'!B333</f>
        <v>12" x 2" leather arm pad on 5" tall L bracket. Bolts to console side or rear wall of wide-body consoles.</v>
      </c>
      <c r="C16" s="49">
        <f>'MASTER PRICE LIST'!C333</f>
        <v>166</v>
      </c>
      <c r="D16" s="48">
        <f t="shared" si="1"/>
        <v>166</v>
      </c>
    </row>
    <row r="18" spans="1:4" x14ac:dyDescent="0.2">
      <c r="A18" s="72" t="str">
        <f>'MASTER PRICE LIST'!B335</f>
        <v>Arm Rest Pads on Faceplates</v>
      </c>
      <c r="C18" s="49"/>
      <c r="D18" s="48"/>
    </row>
    <row r="19" spans="1:4" x14ac:dyDescent="0.2">
      <c r="A19" s="7" t="str">
        <f>'MASTER PRICE LIST'!A336</f>
        <v>FP-ARM1</v>
      </c>
      <c r="B19" s="13" t="str">
        <f>'MASTER PRICE LIST'!B336</f>
        <v xml:space="preserve">1" faceplate with 2" foam pad. Bolt to console on faceplate rail. </v>
      </c>
      <c r="C19" s="49">
        <f>'MASTER PRICE LIST'!C336</f>
        <v>61</v>
      </c>
      <c r="D19" s="48">
        <f t="shared" ref="D19" si="2">C19-(C19*$D$1)</f>
        <v>61</v>
      </c>
    </row>
    <row r="20" spans="1:4" x14ac:dyDescent="0.2">
      <c r="A20" s="7" t="str">
        <f>'MASTER PRICE LIST'!A337</f>
        <v>FP-ARM</v>
      </c>
      <c r="B20" s="13" t="str">
        <f>'MASTER PRICE LIST'!B337</f>
        <v xml:space="preserve">2" faceplate with 2" foam pad. Bolt to console on faceplate rail. </v>
      </c>
      <c r="C20" s="49">
        <f>'MASTER PRICE LIST'!C336</f>
        <v>61</v>
      </c>
      <c r="D20" s="48">
        <f>C20-(C20*$D$1)</f>
        <v>61</v>
      </c>
    </row>
    <row r="21" spans="1:4" x14ac:dyDescent="0.2">
      <c r="A21" s="7" t="str">
        <f>'MASTER PRICE LIST'!A338</f>
        <v>FP-ARM3</v>
      </c>
      <c r="B21" s="13" t="str">
        <f>'MASTER PRICE LIST'!B338</f>
        <v xml:space="preserve">3" faceplate with 2" foam pad. Bolt to console on faceplate rail. </v>
      </c>
      <c r="C21" s="49">
        <f>'MASTER PRICE LIST'!C337</f>
        <v>68</v>
      </c>
      <c r="D21" s="48">
        <f>C21-(C21*$D$1)</f>
        <v>68</v>
      </c>
    </row>
    <row r="22" spans="1:4" x14ac:dyDescent="0.2">
      <c r="A22" s="7" t="str">
        <f>'MASTER PRICE LIST'!A339</f>
        <v>FP-ARM4</v>
      </c>
      <c r="B22" s="13" t="str">
        <f>'MASTER PRICE LIST'!B339</f>
        <v xml:space="preserve">4" faceplate with 3" leather pad. Bolt to console on faceplate rail. </v>
      </c>
      <c r="C22" s="49">
        <f>'MASTER PRICE LIST'!C338</f>
        <v>94</v>
      </c>
      <c r="D22" s="48">
        <f>C22-(C22*$D$1)</f>
        <v>94</v>
      </c>
    </row>
    <row r="23" spans="1:4" x14ac:dyDescent="0.2">
      <c r="A23" s="3"/>
      <c r="C23" s="49"/>
      <c r="D23" s="48"/>
    </row>
    <row r="24" spans="1:4" x14ac:dyDescent="0.2">
      <c r="A24" s="72" t="str">
        <f>'MASTER PRICE LIST'!B345</f>
        <v xml:space="preserve">Beverage Holders (Internal and External Models) </v>
      </c>
      <c r="C24" s="49"/>
      <c r="D24" s="48"/>
    </row>
    <row r="25" spans="1:4" x14ac:dyDescent="0.2">
      <c r="A25" s="7" t="str">
        <f>'MASTER PRICE LIST'!A343</f>
        <v>AC-CCHY-BH</v>
      </c>
      <c r="B25" s="13" t="str">
        <f>'MASTER PRICE LIST'!B343</f>
        <v>5" Durable high-impact polymer internal dual beverage holder; includes a larger size cup holder, for size water bottles or tumblers 18-32oz along with a standard size holder.</v>
      </c>
      <c r="C25" s="49">
        <f>'MASTER PRICE LIST'!C343</f>
        <v>48</v>
      </c>
      <c r="D25" s="48">
        <f t="shared" ref="D25:D31" si="3">C25-(C25*$D$1)</f>
        <v>48</v>
      </c>
    </row>
    <row r="26" spans="1:4" x14ac:dyDescent="0.2">
      <c r="A26" s="7" t="str">
        <f>'MASTER PRICE LIST'!A346</f>
        <v>AC-INBHG</v>
      </c>
      <c r="B26" s="13" t="str">
        <f>'MASTER PRICE LIST'!B346</f>
        <v xml:space="preserve">4" internal dual beverage holder. Includes rubber fingers to keep cup stabilized.  </v>
      </c>
      <c r="C26" s="49">
        <f>'MASTER PRICE LIST'!C346</f>
        <v>68</v>
      </c>
      <c r="D26" s="48">
        <f t="shared" si="3"/>
        <v>68</v>
      </c>
    </row>
    <row r="27" spans="1:4" x14ac:dyDescent="0.2">
      <c r="A27" s="7" t="str">
        <f>'MASTER PRICE LIST'!A347</f>
        <v>AC-INBHG-PHX</v>
      </c>
      <c r="B27" s="13" t="str">
        <f>'MASTER PRICE LIST'!B347</f>
        <v>4" Internal dual beverge holder; depth 3-1/4. Includes rubber fingers to keep cup stabilized (not compatible for low profile consoles)</v>
      </c>
      <c r="C27" s="49">
        <f>'MASTER PRICE LIST'!C347</f>
        <v>68</v>
      </c>
      <c r="D27" s="48">
        <f t="shared" si="3"/>
        <v>68</v>
      </c>
    </row>
    <row r="28" spans="1:4" x14ac:dyDescent="0.2">
      <c r="A28" s="7" t="str">
        <f>'MASTER PRICE LIST'!A348</f>
        <v>AC-INTSBH</v>
      </c>
      <c r="B28" s="13" t="str">
        <f>'MASTER PRICE LIST'!B348</f>
        <v>4" internal single beverage holder. Includes rubber fingers to keep cup stabilized. Features three (3) DC capped outlets.</v>
      </c>
      <c r="C28" s="49">
        <f>'MASTER PRICE LIST'!C348</f>
        <v>123</v>
      </c>
      <c r="D28" s="48">
        <f t="shared" si="3"/>
        <v>123</v>
      </c>
    </row>
    <row r="29" spans="1:4" x14ac:dyDescent="0.2">
      <c r="A29" s="7" t="str">
        <f>'MASTER PRICE LIST'!A349</f>
        <v>AC-BH(S)95</v>
      </c>
      <c r="B29" s="13" t="str">
        <f>'MASTER PRICE LIST'!B349</f>
        <v>External single beverage holder. Includes rubber fingers to keep cup stabilized.</v>
      </c>
      <c r="C29" s="49">
        <f>'MASTER PRICE LIST'!C349</f>
        <v>61</v>
      </c>
      <c r="D29" s="48">
        <f t="shared" si="3"/>
        <v>61</v>
      </c>
    </row>
    <row r="30" spans="1:4" x14ac:dyDescent="0.2">
      <c r="A30" s="7" t="str">
        <f>'MASTER PRICE LIST'!A350</f>
        <v>AC-BH95</v>
      </c>
      <c r="B30" s="13" t="str">
        <f>'MASTER PRICE LIST'!B350</f>
        <v>External dual beverage holder. Includes rubber fingers to keep cups stabilized.</v>
      </c>
      <c r="C30" s="49">
        <f>'MASTER PRICE LIST'!C350</f>
        <v>68</v>
      </c>
      <c r="D30" s="48">
        <f t="shared" si="3"/>
        <v>68</v>
      </c>
    </row>
    <row r="31" spans="1:4" x14ac:dyDescent="0.2">
      <c r="A31" s="7" t="str">
        <f>'MASTER PRICE LIST'!A351</f>
        <v>AC-MCBHPKT</v>
      </c>
      <c r="B31" s="13" t="str">
        <f>'MASTER PRICE LIST'!B351</f>
        <v>Externally mounted dual beverage holder/posse book combination.</v>
      </c>
      <c r="C31" s="49">
        <f>'MASTER PRICE LIST'!C351</f>
        <v>177</v>
      </c>
      <c r="D31" s="48">
        <f t="shared" si="3"/>
        <v>177</v>
      </c>
    </row>
    <row r="32" spans="1:4" x14ac:dyDescent="0.2">
      <c r="C32" s="49"/>
      <c r="D32" s="48"/>
    </row>
    <row r="33" spans="1:4" x14ac:dyDescent="0.2">
      <c r="A33" s="72" t="str">
        <f>'MASTER PRICE LIST'!B353</f>
        <v>Internal Open-Top Low-Profile Storage (Bolts to console faceplate rails)</v>
      </c>
      <c r="C33" s="49"/>
      <c r="D33" s="48"/>
    </row>
    <row r="34" spans="1:4" x14ac:dyDescent="0.2">
      <c r="A34" s="7" t="str">
        <f>'MASTER PRICE LIST'!A354</f>
        <v>AC-TICK-2</v>
      </c>
      <c r="B34" s="13" t="str">
        <f>'MASTER PRICE LIST'!B354</f>
        <v xml:space="preserve">3" faceplate shallow tray; holds smartphone, keys, wallet, sunglasses, etc. 2" H. </v>
      </c>
      <c r="C34" s="49">
        <f>'MASTER PRICE LIST'!C354</f>
        <v>56</v>
      </c>
      <c r="D34" s="48">
        <f>C34-(C34*$D$1)</f>
        <v>56</v>
      </c>
    </row>
    <row r="35" spans="1:4" x14ac:dyDescent="0.2">
      <c r="A35" s="7" t="str">
        <f>'MASTER PRICE LIST'!A355</f>
        <v>FP-SGTRAY</v>
      </c>
      <c r="B35" s="13" t="str">
        <f>'MASTER PRICE LIST'!B355</f>
        <v xml:space="preserve">4" faceplate shallow tray with sloped floor; holds smartphone, keys, wallet, sunglasses, etc. 1.75" H.  </v>
      </c>
      <c r="C35" s="49">
        <f>'MASTER PRICE LIST'!C355</f>
        <v>53</v>
      </c>
      <c r="D35" s="48">
        <f>C35-(C35*$D$1)</f>
        <v>53</v>
      </c>
    </row>
    <row r="36" spans="1:4" x14ac:dyDescent="0.2">
      <c r="A36" s="7" t="str">
        <f>'MASTER PRICE LIST'!A356</f>
        <v>AC-TICK7-LP</v>
      </c>
      <c r="B36" s="13" t="str">
        <f>'MASTER PRICE LIST'!B356</f>
        <v>7" faceplate shallow tray; holds smartphone, keys, wallet, sunglasses, etc. 3.4" H.</v>
      </c>
      <c r="C36" s="49">
        <f>'MASTER PRICE LIST'!C356</f>
        <v>103</v>
      </c>
      <c r="D36" s="48">
        <f>C36-(C36*$D$1)</f>
        <v>103</v>
      </c>
    </row>
    <row r="37" spans="1:4" x14ac:dyDescent="0.2">
      <c r="C37" s="49"/>
      <c r="D37" s="48"/>
    </row>
    <row r="38" spans="1:4" x14ac:dyDescent="0.2">
      <c r="A38" s="72" t="str">
        <f>'MASTER PRICE LIST'!B358</f>
        <v>Internal Lidded Low-Profile Storage (Bolts to console faceplate rails).  Fits inside 4" tall consoles.</v>
      </c>
      <c r="C38" s="49"/>
      <c r="D38" s="48"/>
    </row>
    <row r="39" spans="1:4" x14ac:dyDescent="0.2">
      <c r="A39" s="7" t="str">
        <f>'MASTER PRICE LIST'!A359</f>
        <v>AC-GUNBOX-6-LP</v>
      </c>
      <c r="B39" s="13" t="str">
        <f>'MASTER PRICE LIST'!B359</f>
        <v>6" internal lidded locking low-profile internal storage box (may not accommodate handgun) 3.6" H.</v>
      </c>
      <c r="C39" s="49">
        <f>'MASTER PRICE LIST'!C359</f>
        <v>183</v>
      </c>
      <c r="D39" s="48">
        <f>C39-(C39*$D$1)</f>
        <v>183</v>
      </c>
    </row>
    <row r="40" spans="1:4" x14ac:dyDescent="0.2">
      <c r="A40" s="7" t="str">
        <f>'MASTER PRICE LIST'!A360</f>
        <v>AC-GUNBOX-LP</v>
      </c>
      <c r="B40" s="13" t="str">
        <f>'MASTER PRICE LIST'!B360</f>
        <v>8" internal lidded locking low-profile storage box (might accommodate handgun) 3.6" H.</v>
      </c>
      <c r="C40" s="49">
        <f>'MASTER PRICE LIST'!C360</f>
        <v>206</v>
      </c>
      <c r="D40" s="48">
        <f>C40-(C40*$D$1)</f>
        <v>206</v>
      </c>
    </row>
    <row r="41" spans="1:4" x14ac:dyDescent="0.2">
      <c r="A41" s="7" t="str">
        <f>'MASTER PRICE LIST'!A361</f>
        <v>AC-GUNBOX-10-LP</v>
      </c>
      <c r="B41" s="13" t="str">
        <f>'MASTER PRICE LIST'!B361</f>
        <v>10" internal lidded locking low-profile storage box with CAM lock tab (can accommodate handgun)  3.6" H.</v>
      </c>
      <c r="C41" s="49">
        <f>'MASTER PRICE LIST'!C361</f>
        <v>206</v>
      </c>
      <c r="D41" s="48">
        <f>C41-(C41*$D$1)</f>
        <v>206</v>
      </c>
    </row>
    <row r="42" spans="1:4" x14ac:dyDescent="0.2">
      <c r="A42" s="7" t="str">
        <f>'MASTER PRICE LIST'!A362</f>
        <v>AC-GUNBOX-10-CL</v>
      </c>
      <c r="B42" s="13" t="str">
        <f>'MASTER PRICE LIST'!B362</f>
        <v>10" internal lidded locking low-profile storage box with combination push button lock and key (can accommodate handgun).</v>
      </c>
      <c r="C42" s="49">
        <f>'MASTER PRICE LIST'!C362</f>
        <v>294</v>
      </c>
      <c r="D42" s="48">
        <f>C42-(C42*$D$1)</f>
        <v>294</v>
      </c>
    </row>
    <row r="43" spans="1:4" x14ac:dyDescent="0.2">
      <c r="C43" s="49"/>
      <c r="D43" s="48"/>
    </row>
    <row r="44" spans="1:4" x14ac:dyDescent="0.2">
      <c r="A44" s="72" t="str">
        <f>'MASTER PRICE LIST'!B364</f>
        <v>Internal Open-Top Deep-Profile Storage (Bolts to console faceplate rails)</v>
      </c>
      <c r="C44" s="49"/>
      <c r="D44" s="48"/>
    </row>
    <row r="45" spans="1:4" x14ac:dyDescent="0.2">
      <c r="A45" s="7" t="str">
        <f>'MASTER PRICE LIST'!A365</f>
        <v>FP-CELL</v>
      </c>
      <c r="B45" s="13" t="str">
        <f>'MASTER PRICE LIST'!B365</f>
        <v>2" Faceplate cell phone tray (8.56"W x 3"L x 5.2 H)</v>
      </c>
      <c r="C45" s="49">
        <f>'MASTER PRICE LIST'!C365</f>
        <v>53</v>
      </c>
      <c r="D45" s="48">
        <f>C45-(C45*$D$1)</f>
        <v>53</v>
      </c>
    </row>
    <row r="46" spans="1:4" x14ac:dyDescent="0.2">
      <c r="A46" s="7" t="str">
        <f>'MASTER PRICE LIST'!A366</f>
        <v>FP-TICK</v>
      </c>
      <c r="B46" s="13" t="str">
        <f>'MASTER PRICE LIST'!B366</f>
        <v>3" Faceplate pocket; for items such as ticket books. (7.25"W x 3"L x 5.2 H)</v>
      </c>
      <c r="C46" s="49">
        <f>'MASTER PRICE LIST'!C366</f>
        <v>56</v>
      </c>
      <c r="D46" s="48">
        <f>C46-(C46*$D$1)</f>
        <v>56</v>
      </c>
    </row>
    <row r="47" spans="1:4" x14ac:dyDescent="0.2">
      <c r="A47" s="7" t="str">
        <f>'MASTER PRICE LIST'!A367</f>
        <v>FP-BOX</v>
      </c>
      <c r="B47" s="13" t="str">
        <f>'MASTER PRICE LIST'!B367</f>
        <v>5" Open storage box for bolting inside long console. (uses 5" of faceplate mounting area and is 5.35" tall)</v>
      </c>
      <c r="C47" s="49">
        <f>'MASTER PRICE LIST'!C367</f>
        <v>68</v>
      </c>
      <c r="D47" s="48">
        <f>C47-(C47*$D$1)</f>
        <v>68</v>
      </c>
    </row>
    <row r="48" spans="1:4" x14ac:dyDescent="0.2">
      <c r="C48" s="49"/>
      <c r="D48" s="48"/>
    </row>
    <row r="49" spans="1:4" x14ac:dyDescent="0.2">
      <c r="A49" s="72" t="str">
        <f>'MASTER PRICE LIST'!B369</f>
        <v>Internal Lidded Deep-Profile Storage (Bolts to console faceplate rails)</v>
      </c>
      <c r="C49" s="49"/>
      <c r="D49" s="48"/>
    </row>
    <row r="50" spans="1:4" x14ac:dyDescent="0.2">
      <c r="A50" s="7" t="str">
        <f>'MASTER PRICE LIST'!A370</f>
        <v>FP-LOCKBOX4</v>
      </c>
      <c r="B50" s="13" t="str">
        <f>'MASTER PRICE LIST'!B370</f>
        <v>4" Internal lidded lock box with 2" leather arm pad. (7.5"W x 4"L x 5.25"H)</v>
      </c>
      <c r="C50" s="49">
        <f>'MASTER PRICE LIST'!C370</f>
        <v>198</v>
      </c>
      <c r="D50" s="48">
        <f t="shared" ref="D50:D54" si="4">C50-(C50*$D$1)</f>
        <v>198</v>
      </c>
    </row>
    <row r="51" spans="1:4" x14ac:dyDescent="0.2">
      <c r="A51" s="7" t="str">
        <f>'MASTER PRICE LIST'!A371</f>
        <v>FP-LOCKBOX6</v>
      </c>
      <c r="B51" s="13" t="str">
        <f>'MASTER PRICE LIST'!B371</f>
        <v>6" Internal lidded lock box with 2" leather arm pad. (7.5"W x 6"L x 5.25"H)</v>
      </c>
      <c r="C51" s="49">
        <f>'MASTER PRICE LIST'!C371</f>
        <v>205</v>
      </c>
      <c r="D51" s="48">
        <f t="shared" si="4"/>
        <v>205</v>
      </c>
    </row>
    <row r="52" spans="1:4" x14ac:dyDescent="0.2">
      <c r="A52" s="7" t="str">
        <f>'MASTER PRICE LIST'!A372</f>
        <v>AC-GUNBOX-6</v>
      </c>
      <c r="B52" s="13" t="str">
        <f>'MASTER PRICE LIST'!B372</f>
        <v>6" Lidded locking internal storage box. (7.5"W x 6"L x 5.25"H)</v>
      </c>
      <c r="C52" s="49">
        <f>'MASTER PRICE LIST'!C372</f>
        <v>183</v>
      </c>
      <c r="D52" s="48">
        <f t="shared" si="4"/>
        <v>183</v>
      </c>
    </row>
    <row r="53" spans="1:4" x14ac:dyDescent="0.2">
      <c r="A53" s="7" t="str">
        <f>'MASTER PRICE LIST'!A373</f>
        <v>AC-GUNBOX</v>
      </c>
      <c r="B53" s="13" t="str">
        <f>'MASTER PRICE LIST'!B373</f>
        <v>8" Lidded locking internal storage box. (7.5"W x 8"L x 5.6"H)</v>
      </c>
      <c r="C53" s="49">
        <f>'MASTER PRICE LIST'!C373</f>
        <v>191</v>
      </c>
      <c r="D53" s="48">
        <f t="shared" si="4"/>
        <v>191</v>
      </c>
    </row>
    <row r="54" spans="1:4" x14ac:dyDescent="0.2">
      <c r="A54" s="7" t="str">
        <f>'MASTER PRICE LIST'!A374</f>
        <v>AC-GUNBOX-9</v>
      </c>
      <c r="B54" s="13" t="str">
        <f>'MASTER PRICE LIST'!B374</f>
        <v>9" Lidded locking internal storage box. (7.5"W x 9"L x 5.6"H)</v>
      </c>
      <c r="C54" s="49">
        <f>'MASTER PRICE LIST'!C374</f>
        <v>205</v>
      </c>
      <c r="D54" s="48">
        <f t="shared" si="4"/>
        <v>205</v>
      </c>
    </row>
    <row r="55" spans="1:4" x14ac:dyDescent="0.2">
      <c r="C55" s="49"/>
      <c r="D55" s="48"/>
    </row>
    <row r="56" spans="1:4" x14ac:dyDescent="0.2">
      <c r="A56" s="72" t="str">
        <f>'MASTER PRICE LIST'!B376</f>
        <v>External Lidded Boxes (File boxes, Storage boxes, 3-Ring Binder boxes)</v>
      </c>
      <c r="C56" s="49"/>
      <c r="D56" s="48"/>
    </row>
    <row r="57" spans="1:4" x14ac:dyDescent="0.2">
      <c r="A57" s="7" t="str">
        <f>'MASTER PRICE LIST'!A377</f>
        <v>AC-FILEBOX</v>
      </c>
      <c r="B57" s="13" t="str">
        <f>'MASTER PRICE LIST'!B377</f>
        <v>External lidded box for letter size Penda flex hanging folders. (8.86"W x 13.25"L x 10.8"H)</v>
      </c>
      <c r="C57" s="49">
        <f>'MASTER PRICE LIST'!C377</f>
        <v>374</v>
      </c>
      <c r="D57" s="48">
        <f t="shared" ref="D57" si="5">C57-(C57*$D$1)</f>
        <v>374</v>
      </c>
    </row>
    <row r="58" spans="1:4" x14ac:dyDescent="0.2">
      <c r="A58" s="7" t="str">
        <f>'MASTER PRICE LIST'!A378</f>
        <v>AC-FILELOCK</v>
      </c>
      <c r="B58" s="13" t="str">
        <f>'MASTER PRICE LIST'!B378</f>
        <v>External lockable lidded box for storing letter size Penda flex hanging file folders. (8.8"W x 13.25"L x 10.8"H)</v>
      </c>
      <c r="C58" s="49">
        <f>'MASTER PRICE LIST'!C378</f>
        <v>409</v>
      </c>
      <c r="D58" s="48">
        <f t="shared" ref="D58:D63" si="6">C58-(C58*$D$1)</f>
        <v>409</v>
      </c>
    </row>
    <row r="59" spans="1:4" x14ac:dyDescent="0.2">
      <c r="A59" s="7" t="str">
        <f>'MASTER PRICE LIST'!A379</f>
        <v>AC-FILE-7P</v>
      </c>
      <c r="B59" s="13" t="str">
        <f>'MASTER PRICE LIST'!B379</f>
        <v>External shortened storage box with hinged lid. (8.86"W x 7"L x 10.87"H with 5x8 foam pad on lid)</v>
      </c>
      <c r="C59" s="49">
        <f>'MASTER PRICE LIST'!C379</f>
        <v>293</v>
      </c>
      <c r="D59" s="48">
        <f t="shared" si="6"/>
        <v>293</v>
      </c>
    </row>
    <row r="60" spans="1:4" x14ac:dyDescent="0.2">
      <c r="A60" s="7" t="str">
        <f>'MASTER PRICE LIST'!A380</f>
        <v>AC-FILEBOX-9</v>
      </c>
      <c r="B60" s="13" t="str">
        <f>'MASTER PRICE LIST'!B380</f>
        <v>External non-locking lidded box for storage. (8.86"W x 9"L x 10.8"H)</v>
      </c>
      <c r="C60" s="49">
        <f>'MASTER PRICE LIST'!C380</f>
        <v>374</v>
      </c>
      <c r="D60" s="48">
        <f t="shared" si="6"/>
        <v>374</v>
      </c>
    </row>
    <row r="61" spans="1:4" x14ac:dyDescent="0.2">
      <c r="A61" s="7" t="str">
        <f>'MASTER PRICE LIST'!A381</f>
        <v>AC-MC-LOCK</v>
      </c>
      <c r="B61" s="13" t="str">
        <f>'MASTER PRICE LIST'!B381</f>
        <v xml:space="preserve">External lidded lock box with 2" arm pad. (8.5"W x 5"L x 8.25"H with 2x7 foam pad on lid) </v>
      </c>
      <c r="C61" s="49">
        <f>'MASTER PRICE LIST'!C381</f>
        <v>218</v>
      </c>
      <c r="D61" s="48">
        <f t="shared" si="6"/>
        <v>218</v>
      </c>
    </row>
    <row r="62" spans="1:4" x14ac:dyDescent="0.2">
      <c r="A62" s="7" t="str">
        <f>'MASTER PRICE LIST'!A382</f>
        <v>AC-BINDERBX</v>
      </c>
      <c r="B62" s="13" t="str">
        <f>'MASTER PRICE LIST'!B382</f>
        <v>External lidded box storing 3-ring binders. (9.75"W x 12"L x 12"H. Non-locking)</v>
      </c>
      <c r="C62" s="49">
        <f>'MASTER PRICE LIST'!C382</f>
        <v>429</v>
      </c>
      <c r="D62" s="48">
        <f t="shared" si="6"/>
        <v>429</v>
      </c>
    </row>
    <row r="63" spans="1:4" x14ac:dyDescent="0.2">
      <c r="A63" s="7" t="str">
        <f>'MASTER PRICE LIST'!A383</f>
        <v>AC-MAPFILE</v>
      </c>
      <c r="B63" s="13" t="str">
        <f>'MASTER PRICE LIST'!B383</f>
        <v>External lidded box for map books. (10.8"W x 13.25"L x 10.6"H.  Non-locking)</v>
      </c>
      <c r="C63" s="49">
        <f>'MASTER PRICE LIST'!C383</f>
        <v>423</v>
      </c>
      <c r="D63" s="48">
        <f t="shared" si="6"/>
        <v>423</v>
      </c>
    </row>
    <row r="64" spans="1:4" x14ac:dyDescent="0.2">
      <c r="C64" s="49"/>
      <c r="D64" s="48"/>
    </row>
    <row r="65" spans="1:4" x14ac:dyDescent="0.2">
      <c r="A65" s="72" t="str">
        <f>'MASTER PRICE LIST'!B385</f>
        <v>External Storage, Open-Top Boxes</v>
      </c>
      <c r="C65" s="49"/>
      <c r="D65" s="48"/>
    </row>
    <row r="66" spans="1:4" x14ac:dyDescent="0.2">
      <c r="A66" s="7" t="str">
        <f>'MASTER PRICE LIST'!A386</f>
        <v>AC-NIDA-90</v>
      </c>
      <c r="B66" s="13" t="str">
        <f>'MASTER PRICE LIST'!B386</f>
        <v>External open-top three-sided clipboard storage box; bolts to console rear. (9.3"W x 6.5"L x 8.5"H)</v>
      </c>
      <c r="C66" s="49">
        <f>'MASTER PRICE LIST'!C386</f>
        <v>171</v>
      </c>
      <c r="D66" s="48">
        <f>C66-(C66*$D$1)</f>
        <v>171</v>
      </c>
    </row>
    <row r="67" spans="1:4" x14ac:dyDescent="0.2">
      <c r="A67" s="7" t="str">
        <f>'MASTER PRICE LIST'!A387</f>
        <v>AC-3RBINDER</v>
      </c>
      <c r="B67" s="13" t="str">
        <f>'MASTER PRICE LIST'!B387</f>
        <v>External holder for storing 3-ring binders; Open top container; bolts to console. (10.5"W x 4"L x 8.5"H)</v>
      </c>
      <c r="C67" s="49">
        <f>'MASTER PRICE LIST'!C387</f>
        <v>171</v>
      </c>
      <c r="D67" s="48">
        <f t="shared" ref="D67" si="7">C67-(C67*$D$1)</f>
        <v>171</v>
      </c>
    </row>
    <row r="68" spans="1:4" x14ac:dyDescent="0.2">
      <c r="C68" s="49"/>
      <c r="D68" s="48"/>
    </row>
    <row r="69" spans="1:4" x14ac:dyDescent="0.2">
      <c r="A69" s="72" t="str">
        <f>'MASTER PRICE LIST'!B389</f>
        <v>External Lidded Boxes for Wide-Body Consoles</v>
      </c>
      <c r="C69" s="49"/>
      <c r="D69" s="48"/>
    </row>
    <row r="70" spans="1:4" x14ac:dyDescent="0.2">
      <c r="A70" s="7" t="str">
        <f>'MASTER PRICE LIST'!A390</f>
        <v>AC-FILEBOX9-WB</v>
      </c>
      <c r="B70" s="13" t="str">
        <f>'MASTER PRICE LIST'!B390</f>
        <v>External box for wide-body consoles to hang letter size hanging files. (13.24"W x 9"L x 10.8"H)</v>
      </c>
      <c r="C70" s="49">
        <f>'MASTER PRICE LIST'!C390</f>
        <v>374</v>
      </c>
      <c r="D70" s="48">
        <f t="shared" ref="D70:D74" si="8">C70-(C70*$D$1)</f>
        <v>374</v>
      </c>
    </row>
    <row r="71" spans="1:4" x14ac:dyDescent="0.2">
      <c r="A71" s="7" t="str">
        <f>'MASTER PRICE LIST'!A391</f>
        <v>AC-FHDBOX-6</v>
      </c>
      <c r="B71" s="13" t="str">
        <f>'MASTER PRICE LIST'!B391</f>
        <v>External lidded and lockable storage box. (13.25"W x 75"L x 6"H)</v>
      </c>
      <c r="C71" s="49">
        <f>'MASTER PRICE LIST'!C391</f>
        <v>286</v>
      </c>
      <c r="D71" s="48">
        <f t="shared" si="8"/>
        <v>286</v>
      </c>
    </row>
    <row r="72" spans="1:4" x14ac:dyDescent="0.2">
      <c r="A72" s="7" t="str">
        <f>'MASTER PRICE LIST'!A392</f>
        <v>AC-FHDFB</v>
      </c>
      <c r="B72" s="13" t="str">
        <f>'MASTER PRICE LIST'!B392</f>
        <v>External map book lidded storage box. (13.25"W x 13.8"L x 11"H. Includes leather pad AC-FHDPAD)</v>
      </c>
      <c r="C72" s="49">
        <f>'MASTER PRICE LIST'!C392</f>
        <v>455</v>
      </c>
      <c r="D72" s="48">
        <f t="shared" si="8"/>
        <v>455</v>
      </c>
    </row>
    <row r="73" spans="1:4" x14ac:dyDescent="0.2">
      <c r="A73" s="7" t="str">
        <f>'MASTER PRICE LIST'!A393</f>
        <v>AC-FHDFB-L</v>
      </c>
      <c r="B73" s="13" t="str">
        <f>'MASTER PRICE LIST'!B393</f>
        <v>External lidded storage box with lock. (13.25"W x 13.8"L x 11"H. Includes leather pad AC-FHDPAD)</v>
      </c>
      <c r="C73" s="49">
        <f>'MASTER PRICE LIST'!C393</f>
        <v>490</v>
      </c>
      <c r="D73" s="48">
        <f t="shared" si="8"/>
        <v>490</v>
      </c>
    </row>
    <row r="74" spans="1:4" x14ac:dyDescent="0.2">
      <c r="A74" s="7" t="str">
        <f>'MASTER PRICE LIST'!A394</f>
        <v>HW-FHDFB-GS</v>
      </c>
      <c r="B74" s="13" t="str">
        <f>'MASTER PRICE LIST'!B394</f>
        <v>Hardware kit implements gas shock to box AC-FHDFB and AC-FHDFB-L.</v>
      </c>
      <c r="C74" s="49">
        <f>'MASTER PRICE LIST'!C394</f>
        <v>166</v>
      </c>
      <c r="D74" s="48">
        <f t="shared" si="8"/>
        <v>166</v>
      </c>
    </row>
    <row r="75" spans="1:4" x14ac:dyDescent="0.2">
      <c r="A75" s="7" t="str">
        <f>'MASTER PRICE LIST'!A395</f>
        <v>AC-OC-FILEBOX</v>
      </c>
      <c r="B75" s="13" t="str">
        <f>'MASTER PRICE LIST'!B395</f>
        <v>External lidded file box. (13.24"W x 11.25"L x 11.14"H)</v>
      </c>
      <c r="C75" s="49">
        <f>'MASTER PRICE LIST'!C395</f>
        <v>444</v>
      </c>
      <c r="D75" s="48">
        <f t="shared" ref="D75" si="9">C75-(C75*$D$1)</f>
        <v>444</v>
      </c>
    </row>
    <row r="76" spans="1:4" x14ac:dyDescent="0.2">
      <c r="C76" s="49"/>
      <c r="D76" s="48"/>
    </row>
    <row r="77" spans="1:4" x14ac:dyDescent="0.2">
      <c r="A77" s="72" t="str">
        <f>'MASTER PRICE LIST'!B397</f>
        <v>External Open-Top Models for Wide-Body Consoles</v>
      </c>
      <c r="C77" s="49"/>
      <c r="D77" s="48"/>
    </row>
    <row r="78" spans="1:4" x14ac:dyDescent="0.2">
      <c r="A78" s="7" t="str">
        <f>'MASTER PRICE LIST'!A398</f>
        <v>AC-WB-BOX11</v>
      </c>
      <c r="B78" s="13" t="str">
        <f>'MASTER PRICE LIST'!B398</f>
        <v>External open-top storage box for wide-body console. (13.24"W x 11"L x 7.5"H)</v>
      </c>
      <c r="C78" s="49">
        <f>'MASTER PRICE LIST'!C398</f>
        <v>275</v>
      </c>
      <c r="D78" s="48">
        <f>C78-(C78*$D$1)</f>
        <v>275</v>
      </c>
    </row>
    <row r="79" spans="1:4" x14ac:dyDescent="0.2">
      <c r="C79" s="49"/>
      <c r="D79" s="48"/>
    </row>
    <row r="80" spans="1:4" x14ac:dyDescent="0.2">
      <c r="A80" s="72" t="str">
        <f>'MASTER PRICE LIST'!B400</f>
        <v>Leather Pads for Lidded Boxes (Optional, sold separately)</v>
      </c>
      <c r="C80" s="49"/>
      <c r="D80" s="48"/>
    </row>
    <row r="81" spans="1:5" x14ac:dyDescent="0.2">
      <c r="A81" s="7" t="str">
        <f>'MASTER PRICE LIST'!A401</f>
        <v>AC-FHDPAD</v>
      </c>
      <c r="B81" s="13" t="str">
        <f>'MASTER PRICE LIST'!B401</f>
        <v>Leather pad, 2" x 13" x 13" for AC-FHDFB file box or other lid sizes.</v>
      </c>
      <c r="C81" s="49">
        <f>'MASTER PRICE LIST'!C401</f>
        <v>152</v>
      </c>
      <c r="D81" s="48">
        <f>C81-(C81*$D$1)</f>
        <v>152</v>
      </c>
    </row>
    <row r="82" spans="1:5" x14ac:dyDescent="0.2">
      <c r="A82" s="7" t="str">
        <f>'MASTER PRICE LIST'!A402</f>
        <v>AC-MAP-PAD</v>
      </c>
      <c r="B82" s="13" t="str">
        <f>'MASTER PRICE LIST'!B402</f>
        <v>Leather pad, 2" x 13.75" x 10.8" for AC-MAPFILE or other lid sizes.</v>
      </c>
      <c r="C82" s="49">
        <f>'MASTER PRICE LIST'!C402</f>
        <v>137</v>
      </c>
      <c r="D82" s="48">
        <f>C82-(C82*$D$1)</f>
        <v>137</v>
      </c>
    </row>
    <row r="83" spans="1:5" x14ac:dyDescent="0.2">
      <c r="A83" s="7" t="str">
        <f>'MASTER PRICE LIST'!A403</f>
        <v>AC-PENPAD</v>
      </c>
      <c r="B83" s="13" t="str">
        <f>'MASTER PRICE LIST'!B403</f>
        <v>Leather pad, 2" x 11" x 8.8" for AC-FILELOCK or AC-FILEBOX or other lid sizes.</v>
      </c>
      <c r="C83" s="49">
        <f>'MASTER PRICE LIST'!C403</f>
        <v>123</v>
      </c>
      <c r="D83" s="48">
        <f>C83-(C83*$D$1)</f>
        <v>123</v>
      </c>
    </row>
    <row r="84" spans="1:5" x14ac:dyDescent="0.2">
      <c r="C84" s="49"/>
      <c r="D84" s="48"/>
    </row>
    <row r="85" spans="1:5" x14ac:dyDescent="0.2">
      <c r="A85" s="72" t="str">
        <f>'MASTER PRICE LIST'!B405</f>
        <v>Custom External Storage Products</v>
      </c>
      <c r="C85" s="49"/>
      <c r="D85" s="48"/>
    </row>
    <row r="86" spans="1:5" x14ac:dyDescent="0.2">
      <c r="A86" s="7" t="str">
        <f>'MASTER PRICE LIST'!A406</f>
        <v>FD-DH-GLOVBOX</v>
      </c>
      <c r="B86" s="13" t="str">
        <f>'MASTER PRICE LIST'!B406</f>
        <v>Rubber-glove box container. Can be bolted to any flat surface. (10.5"W x 5.1"L x 3.5"H)</v>
      </c>
      <c r="C86" s="49">
        <f>'MASTER PRICE LIST'!C406</f>
        <v>171</v>
      </c>
      <c r="D86" s="48">
        <f>C86-(C86*$D$1)</f>
        <v>171</v>
      </c>
    </row>
    <row r="87" spans="1:5" x14ac:dyDescent="0.2">
      <c r="A87" s="7" t="str">
        <f>'MASTER PRICE LIST'!A407</f>
        <v>AC-GUNSAFE-2</v>
      </c>
      <c r="B87" s="13" t="str">
        <f>'MASTER PRICE LIST'!B407</f>
        <v>Lockable handgun box with cipher lock sized to fit under vehicle seat. (9"W x 11.1"L x 4.2"H)</v>
      </c>
      <c r="C87" s="49">
        <f>'MASTER PRICE LIST'!C407</f>
        <v>477</v>
      </c>
      <c r="D87" s="48">
        <f>C87-(C87*$D$1)</f>
        <v>477</v>
      </c>
    </row>
    <row r="88" spans="1:5" x14ac:dyDescent="0.2">
      <c r="C88" s="49"/>
      <c r="D88" s="48"/>
    </row>
    <row r="89" spans="1:5" x14ac:dyDescent="0.2">
      <c r="A89" s="72" t="str">
        <f>'MASTER PRICE LIST'!B409</f>
        <v>Wide-Body Console Accessories</v>
      </c>
      <c r="C89" s="49"/>
      <c r="D89" s="48"/>
    </row>
    <row r="90" spans="1:5" x14ac:dyDescent="0.2">
      <c r="A90" s="7" t="str">
        <f>'MASTER PRICE LIST'!A411</f>
        <v>AC-STOW-878</v>
      </c>
      <c r="B90" s="13" t="str">
        <f>'MASTER PRICE LIST'!B411</f>
        <v>Driver side flip-up writing surface with paper pad clip; for open storage consoles.</v>
      </c>
      <c r="C90" s="49">
        <f>'MASTER PRICE LIST'!C411</f>
        <v>337</v>
      </c>
      <c r="D90" s="48">
        <f t="shared" ref="D90:D102" si="10">C90-(C90*$D$1)</f>
        <v>337</v>
      </c>
    </row>
    <row r="91" spans="1:5" x14ac:dyDescent="0.2">
      <c r="A91" s="7" t="str">
        <f>'MASTER PRICE LIST'!A412</f>
        <v>AC-STOW-WS</v>
      </c>
      <c r="B91" s="13" t="str">
        <f>'MASTER PRICE LIST'!B412</f>
        <v>Driver side flip-up writing surface with paper pad clip; for consoles without open storage.</v>
      </c>
      <c r="C91" s="49">
        <f>'MASTER PRICE LIST'!C412</f>
        <v>337</v>
      </c>
      <c r="D91" s="48">
        <f t="shared" si="10"/>
        <v>337</v>
      </c>
    </row>
    <row r="92" spans="1:5" x14ac:dyDescent="0.2">
      <c r="C92" s="49"/>
      <c r="D92" s="48"/>
    </row>
    <row r="93" spans="1:5" x14ac:dyDescent="0.2">
      <c r="A93" s="72" t="str">
        <f>'MASTER PRICE LIST'!$B$414</f>
        <v xml:space="preserve">Open Storage Wide-Body Console Custom Parts                                                               </v>
      </c>
      <c r="C93" s="49"/>
      <c r="D93" s="48"/>
    </row>
    <row r="94" spans="1:5" s="20" customFormat="1" x14ac:dyDescent="0.2">
      <c r="A94" s="20" t="str">
        <f>'MASTER PRICE LIST'!A415</f>
        <v>AC-F-TH-WALL</v>
      </c>
      <c r="B94" s="67" t="str">
        <f>'MASTER PRICE LIST'!B415</f>
        <v>Universal wide-body open storage bulkhead wall. Use when mounting computer to console side.</v>
      </c>
      <c r="C94" s="460">
        <f>'MASTER PRICE LIST'!C415</f>
        <v>35</v>
      </c>
      <c r="D94" s="48">
        <f t="shared" si="10"/>
        <v>35</v>
      </c>
      <c r="E94" s="203"/>
    </row>
    <row r="95" spans="1:5" s="20" customFormat="1" x14ac:dyDescent="0.3">
      <c r="A95" s="20" t="str">
        <f>'MASTER PRICE LIST'!A416</f>
        <v>KIT-CM-BL08-WALL-RAIL</v>
      </c>
      <c r="B95" s="67" t="str">
        <f>'MASTER PRICE LIST'!B416</f>
        <v>Universal wide-body consoles (WBOS) open-storage bulkhead wall, 8" cover plate and notched rail kit. Use when mounting a computer to console side for stability.</v>
      </c>
      <c r="C95" s="460">
        <f>'MASTER PRICE LIST'!C416</f>
        <v>113</v>
      </c>
      <c r="D95" s="48">
        <f t="shared" si="10"/>
        <v>113</v>
      </c>
      <c r="E95" s="174" t="s">
        <v>127</v>
      </c>
    </row>
    <row r="96" spans="1:5" s="20" customFormat="1" x14ac:dyDescent="0.2">
      <c r="A96" s="20" t="str">
        <f>'MASTER PRICE LIST'!A417</f>
        <v>KIT-CM-BL10-WALL-RAIL</v>
      </c>
      <c r="B96" s="67" t="str">
        <f>'MASTER PRICE LIST'!B417</f>
        <v>2021-24 Tahoe | 2021-24 Suburban wide-body open-storage bulkhead wall and cover plate kit. Use when mounting computer to console side for stability.</v>
      </c>
      <c r="C96" s="460">
        <f>'MASTER PRICE LIST'!C417</f>
        <v>113</v>
      </c>
      <c r="D96" s="48">
        <f t="shared" si="10"/>
        <v>113</v>
      </c>
      <c r="E96" s="203"/>
    </row>
    <row r="97" spans="1:5" x14ac:dyDescent="0.25">
      <c r="A97" s="53" t="str">
        <f>'MASTER PRICE LIST'!A418</f>
        <v>KIT-CM-BL10-RAIL</v>
      </c>
      <c r="B97" s="13" t="str">
        <f>'MASTER PRICE LIST'!B418</f>
        <v>2021-24 Tahoe | 2021-24 Suburban cover plate and 10" FP rail set for wide-body printer console; CC-21TH-1008-OS-L. Use when mounting computer to console side for stability.</v>
      </c>
      <c r="C97" s="49">
        <f>'MASTER PRICE LIST'!C418</f>
        <v>70</v>
      </c>
      <c r="D97" s="48">
        <f t="shared" si="10"/>
        <v>70</v>
      </c>
    </row>
    <row r="98" spans="1:5" s="20" customFormat="1" x14ac:dyDescent="0.25">
      <c r="A98" s="64" t="str">
        <f>'MASTER PRICE LIST'!A419</f>
        <v>KIT-CM-25TH-BL07-WALL-RAIL</v>
      </c>
      <c r="B98" s="67" t="str">
        <f>'MASTER PRICE LIST'!B419</f>
        <v>2025-26 Tahoe | 2025-26 Suburban wide-body open-storage bulkhead wall, cover plate and notched rail kit. Use when mounting computer to console side for stability.</v>
      </c>
      <c r="C98" s="460">
        <f>'MASTER PRICE LIST'!C419</f>
        <v>113</v>
      </c>
      <c r="D98" s="48">
        <f t="shared" si="10"/>
        <v>113</v>
      </c>
      <c r="E98" s="203"/>
    </row>
    <row r="99" spans="1:5" s="20" customFormat="1" x14ac:dyDescent="0.25">
      <c r="A99" s="64" t="str">
        <f>'MASTER PRICE LIST'!A420</f>
        <v>KIT-CM-25TH-BL07-RAIL</v>
      </c>
      <c r="B99" s="67" t="str">
        <f>'MASTER PRICE LIST'!B420</f>
        <v>2025-26 Tahoe | 2025-26 Suburban wide-body open-storage cover plate and notched rail kit. Use when mounting computer to the side of the console.</v>
      </c>
      <c r="C99" s="460">
        <f>'MASTER PRICE LIST'!C420</f>
        <v>70</v>
      </c>
      <c r="D99" s="48">
        <f t="shared" si="10"/>
        <v>70</v>
      </c>
      <c r="E99" s="203"/>
    </row>
    <row r="100" spans="1:5" s="20" customFormat="1" x14ac:dyDescent="0.25">
      <c r="A100" s="64" t="str">
        <f>'MASTER PRICE LIST'!A421</f>
        <v>KIT-CM-22S1-BL07-WALL-RAIL</v>
      </c>
      <c r="B100" s="67" t="str">
        <f>'MASTER PRICE LIST'!B421</f>
        <v>2021-26 Silverado wide-body open-storage bulkhead wall, cover plate and notched rail kit. Use when mounting computer to console side for stability.</v>
      </c>
      <c r="C100" s="460">
        <f>'MASTER PRICE LIST'!C421</f>
        <v>113</v>
      </c>
      <c r="D100" s="48">
        <f t="shared" si="10"/>
        <v>113</v>
      </c>
      <c r="E100" s="203"/>
    </row>
    <row r="101" spans="1:5" s="20" customFormat="1" x14ac:dyDescent="0.25">
      <c r="A101" s="64" t="str">
        <f>'MASTER PRICE LIST'!A422</f>
        <v>KIT-CM-BL7-RAIL</v>
      </c>
      <c r="B101" s="67" t="str">
        <f>'MASTER PRICE LIST'!B422</f>
        <v>2021-26 Silverado 1500 | 2021-26 F150 wide-body open-storage cover plate and notched rail kit. Use when mounting computer to the side of the console.</v>
      </c>
      <c r="C101" s="460">
        <f>'MASTER PRICE LIST'!C422</f>
        <v>67</v>
      </c>
      <c r="D101" s="48">
        <f t="shared" si="10"/>
        <v>67</v>
      </c>
      <c r="E101" s="203"/>
    </row>
    <row r="102" spans="1:5" s="20" customFormat="1" x14ac:dyDescent="0.25">
      <c r="A102" s="64" t="str">
        <f>'MASTER PRICE LIST'!A423</f>
        <v>KIT-CM-21F1-BL07-WALL-RAIL</v>
      </c>
      <c r="B102" s="67" t="str">
        <f>'MASTER PRICE LIST'!B423</f>
        <v>2021-26 F150 wide-body open-storage bulkhead wall, cover plate and notched rail kit. Use when mounting computer to console side for stability.</v>
      </c>
      <c r="C102" s="460">
        <f>'MASTER PRICE LIST'!C423</f>
        <v>113</v>
      </c>
      <c r="D102" s="48">
        <f t="shared" si="10"/>
        <v>113</v>
      </c>
      <c r="E102" s="203"/>
    </row>
    <row r="104" spans="1:5" x14ac:dyDescent="0.2">
      <c r="A104" s="72" t="str">
        <f>'MASTER PRICE LIST'!A308</f>
        <v>PRINTER MOUNTS - HEIGHT ADJUSTABLE. WORK WITH PENTAX AND BROTHER POCKET PRINTER MODELS</v>
      </c>
      <c r="B104" s="7"/>
      <c r="C104" s="49"/>
      <c r="D104" s="48"/>
    </row>
    <row r="105" spans="1:5" x14ac:dyDescent="0.2">
      <c r="A105" s="72" t="str">
        <f>'MASTER PRICE LIST'!B309</f>
        <v>Bolts to Floor Plate</v>
      </c>
      <c r="B105" s="7"/>
      <c r="C105" s="49"/>
      <c r="D105" s="48"/>
    </row>
    <row r="106" spans="1:5" x14ac:dyDescent="0.2">
      <c r="A106" s="7" t="str">
        <f>'MASTER PRICE LIST'!A310</f>
        <v>AC-PENPRTR-58-FP</v>
      </c>
      <c r="B106" s="13" t="str">
        <f>'MASTER PRICE LIST'!B310</f>
        <v>Printer arm rest with 5 x 8 pad, bolts to floor plate (AC-ARM-BASE, AC-ARM-PED-TB, AC-PENPRTR, AC-FOAM-58).</v>
      </c>
      <c r="C106" s="49">
        <f>'MASTER PRICE LIST'!C310</f>
        <v>525</v>
      </c>
      <c r="D106" s="48">
        <f>C106-(C106*$D$1)</f>
        <v>525</v>
      </c>
    </row>
    <row r="107" spans="1:5" x14ac:dyDescent="0.2">
      <c r="A107" s="7" t="str">
        <f>'MASTER PRICE LIST'!A311</f>
        <v>AC-PENPRTR-510-FP</v>
      </c>
      <c r="B107" s="13" t="str">
        <f>'MASTER PRICE LIST'!B311</f>
        <v>Printer arm rest with 5 x 10 pad, bolts to floor plate (AC-ARM-BASE, AC-ARM-PED-TB, AC-PENPRTR, AC-FOAM-510).</v>
      </c>
      <c r="C107" s="49">
        <f>'MASTER PRICE LIST'!C311</f>
        <v>550</v>
      </c>
      <c r="D107" s="48">
        <f>C107-(C107*$D$1)</f>
        <v>550</v>
      </c>
    </row>
    <row r="108" spans="1:5" x14ac:dyDescent="0.2">
      <c r="C108" s="49"/>
      <c r="D108" s="48"/>
    </row>
    <row r="109" spans="1:5" x14ac:dyDescent="0.2">
      <c r="A109" s="72" t="str">
        <f>'MASTER PRICE LIST'!B313</f>
        <v>Bolts to Console</v>
      </c>
      <c r="C109" s="49"/>
      <c r="D109" s="48"/>
    </row>
    <row r="110" spans="1:5" x14ac:dyDescent="0.2">
      <c r="A110" s="7" t="str">
        <f>'MASTER PRICE LIST'!A314</f>
        <v>AC-PENPRTR-58-CC</v>
      </c>
      <c r="B110" s="13" t="str">
        <f>'MASTER PRICE LIST'!B314</f>
        <v>Printer mount with 5 x 8 pad, bolts to console rear (AC-ARM-BKT, AC-ARM-PED-TB, AC-PENPRTR, AC-FOAM-58).</v>
      </c>
      <c r="C110" s="49">
        <f>'MASTER PRICE LIST'!C314</f>
        <v>525</v>
      </c>
      <c r="D110" s="48">
        <f t="shared" ref="D110:D111" si="11">C110-(C110*$D$1)</f>
        <v>525</v>
      </c>
    </row>
    <row r="111" spans="1:5" x14ac:dyDescent="0.2">
      <c r="A111" s="7" t="str">
        <f>'MASTER PRICE LIST'!A315</f>
        <v>AC-PENPRTR-510-CC</v>
      </c>
      <c r="B111" s="13" t="str">
        <f>'MASTER PRICE LIST'!B315</f>
        <v>Printer mount with 5 x 10 pad, bolts to console rear (AC-ARM-BKT, AC-ARM-PED-TB, AC-PENPRTR, AC-FOAM-510).</v>
      </c>
      <c r="C111" s="49">
        <f>'MASTER PRICE LIST'!C315</f>
        <v>550</v>
      </c>
      <c r="D111" s="48">
        <f t="shared" si="11"/>
        <v>550</v>
      </c>
    </row>
    <row r="112" spans="1:5" x14ac:dyDescent="0.2">
      <c r="C112" s="49"/>
      <c r="D112" s="48"/>
    </row>
    <row r="113" spans="1:4" x14ac:dyDescent="0.2">
      <c r="A113" s="72" t="str">
        <f>'MASTER PRICE LIST'!B317</f>
        <v>Low-Profile 90-Deg. Console Rear Printer Mounts</v>
      </c>
      <c r="C113" s="49"/>
      <c r="D113" s="48"/>
    </row>
    <row r="114" spans="1:4" x14ac:dyDescent="0.2">
      <c r="A114" s="7" t="str">
        <f>'MASTER PRICE LIST'!A318</f>
        <v>AC-PENPRTR-90</v>
      </c>
      <c r="B114" s="13" t="str">
        <f>'MASTER PRICE LIST'!B318</f>
        <v>Printer mount with 5 x 8 pad and low-profile L bracket (AC-PENPRTR-90, AC-FOAM-58).</v>
      </c>
      <c r="C114" s="49">
        <f>'MASTER PRICE LIST'!C318</f>
        <v>374</v>
      </c>
      <c r="D114" s="48">
        <f>C114-(C114*$D$1)</f>
        <v>374</v>
      </c>
    </row>
    <row r="115" spans="1:4" x14ac:dyDescent="0.2">
      <c r="A115" s="7" t="str">
        <f>'MASTER PRICE LIST'!A319</f>
        <v>AC-PENPRTR-L-510</v>
      </c>
      <c r="B115" s="13" t="str">
        <f>'MASTER PRICE LIST'!B319</f>
        <v>Printer mount with 5 x 10 pad and low-profile L-bracket (AC-PENPRTR-90, AC-FOAM-510).</v>
      </c>
      <c r="C115" s="49">
        <f>'MASTER PRICE LIST'!C319</f>
        <v>400</v>
      </c>
      <c r="D115" s="48">
        <f>C115-(C115*$D$1)</f>
        <v>400</v>
      </c>
    </row>
    <row r="116" spans="1:4" x14ac:dyDescent="0.2">
      <c r="C116" s="49"/>
      <c r="D116" s="48"/>
    </row>
    <row r="117" spans="1:4" x14ac:dyDescent="0.2">
      <c r="A117" s="72" t="str">
        <f>'MASTER PRICE LIST'!B425</f>
        <v>Mic Clip Assemblies and Mic Clip Faceplates</v>
      </c>
      <c r="C117" s="49"/>
      <c r="D117" s="48"/>
    </row>
    <row r="118" spans="1:4" x14ac:dyDescent="0.2">
      <c r="A118" s="7" t="str">
        <f>'MASTER PRICE LIST'!A426</f>
        <v>AC-MCM1</v>
      </c>
      <c r="B118" s="13" t="str">
        <f>'MASTER PRICE LIST'!B426</f>
        <v>Dog-ear type microphone clip plate and clip assembly.</v>
      </c>
      <c r="C118" s="49">
        <f>'MASTER PRICE LIST'!C426</f>
        <v>20</v>
      </c>
      <c r="D118" s="48">
        <f t="shared" ref="D118:D124" si="12">C118-(C118*$D$1)</f>
        <v>20</v>
      </c>
    </row>
    <row r="119" spans="1:4" x14ac:dyDescent="0.2">
      <c r="A119" s="7" t="str">
        <f>'MASTER PRICE LIST'!A427</f>
        <v>AC-MCLBKT</v>
      </c>
      <c r="B119" s="13" t="str">
        <f>'MASTER PRICE LIST'!B427</f>
        <v>L-shaped slotted bracket for microphone clip (mic clip not included).</v>
      </c>
      <c r="C119" s="49">
        <f>'MASTER PRICE LIST'!C427</f>
        <v>20</v>
      </c>
      <c r="D119" s="48">
        <f t="shared" si="12"/>
        <v>20</v>
      </c>
    </row>
    <row r="120" spans="1:4" x14ac:dyDescent="0.2">
      <c r="A120" s="7" t="str">
        <f>'MASTER PRICE LIST'!A428</f>
        <v>AC-MIC-Z-FPI</v>
      </c>
      <c r="B120" s="13" t="str">
        <f>'MASTER PRICE LIST'!B428</f>
        <v>Height adjustable, no-holes-drilled L-slot microphone clip plate assembly.</v>
      </c>
      <c r="C120" s="49">
        <f>'MASTER PRICE LIST'!C428</f>
        <v>35</v>
      </c>
      <c r="D120" s="48">
        <f t="shared" si="12"/>
        <v>35</v>
      </c>
    </row>
    <row r="121" spans="1:4" x14ac:dyDescent="0.2">
      <c r="A121" s="7" t="str">
        <f>'MASTER PRICE LIST'!A429</f>
        <v>L3-MCLBRKT</v>
      </c>
      <c r="B121" s="13" t="str">
        <f>'MASTER PRICE LIST'!B429</f>
        <v>Mic bracket with clip. Bolts to computer mounts and keyboard trays.</v>
      </c>
      <c r="C121" s="49">
        <f>'MASTER PRICE LIST'!C429</f>
        <v>28</v>
      </c>
      <c r="D121" s="48">
        <f t="shared" si="12"/>
        <v>28</v>
      </c>
    </row>
    <row r="122" spans="1:4" x14ac:dyDescent="0.2">
      <c r="A122" s="7" t="str">
        <f>'MASTER PRICE LIST'!A430</f>
        <v>FP-MCP2</v>
      </c>
      <c r="B122" s="13" t="str">
        <f>'MASTER PRICE LIST'!B430</f>
        <v>2" faceplate with two mic clips.</v>
      </c>
      <c r="C122" s="49">
        <f>'MASTER PRICE LIST'!C430</f>
        <v>56</v>
      </c>
      <c r="D122" s="48">
        <f t="shared" si="12"/>
        <v>56</v>
      </c>
    </row>
    <row r="123" spans="1:4" x14ac:dyDescent="0.2">
      <c r="A123" s="7" t="str">
        <f>'MASTER PRICE LIST'!A431</f>
        <v>FP-MCP2-3</v>
      </c>
      <c r="B123" s="13" t="str">
        <f>'MASTER PRICE LIST'!B431</f>
        <v>3" faceplate with two mic clips.</v>
      </c>
      <c r="C123" s="49">
        <f>'MASTER PRICE LIST'!C431</f>
        <v>56</v>
      </c>
      <c r="D123" s="48">
        <f t="shared" si="12"/>
        <v>56</v>
      </c>
    </row>
    <row r="124" spans="1:4" x14ac:dyDescent="0.2">
      <c r="A124" s="7" t="str">
        <f>'MASTER PRICE LIST'!A432</f>
        <v>AC-MAG-MIC</v>
      </c>
      <c r="B124" s="13" t="str">
        <f>'MASTER PRICE LIST'!B432</f>
        <v>Magnetic Mic holder quickly guides the microphone into place.</v>
      </c>
      <c r="C124" s="49">
        <f>'MASTER PRICE LIST'!C432</f>
        <v>71</v>
      </c>
      <c r="D124" s="48">
        <f t="shared" si="12"/>
        <v>71</v>
      </c>
    </row>
    <row r="125" spans="1:4" x14ac:dyDescent="0.2">
      <c r="C125" s="49"/>
      <c r="D125" s="48"/>
    </row>
    <row r="126" spans="1:4" x14ac:dyDescent="0.2">
      <c r="A126" s="72" t="s">
        <v>686</v>
      </c>
      <c r="B126" s="19"/>
      <c r="C126" s="49"/>
      <c r="D126" s="48"/>
    </row>
    <row r="127" spans="1:4" x14ac:dyDescent="0.2">
      <c r="A127" s="7" t="str">
        <f>'MASTER PRICE LIST'!A435</f>
        <v>AC-PHMAG</v>
      </c>
      <c r="B127" s="13" t="str">
        <f>'MASTER PRICE LIST'!B435</f>
        <v>Magnetic phone mount; includes two mounting disc and two device plates.</v>
      </c>
      <c r="C127" s="49">
        <f>'MASTER PRICE LIST'!C435</f>
        <v>90</v>
      </c>
      <c r="D127" s="48">
        <f t="shared" ref="D127:D129" si="13">C127-(C127*$D$1)</f>
        <v>90</v>
      </c>
    </row>
    <row r="128" spans="1:4" x14ac:dyDescent="0.2">
      <c r="A128" s="7" t="str">
        <f>'MASTER PRICE LIST'!A436</f>
        <v>AC-PHMNT-MAG</v>
      </c>
      <c r="B128" s="13" t="str">
        <f>'MASTER PRICE LIST'!B436</f>
        <v>Cradle magnetic phone mount; includes two mounting disc.</v>
      </c>
      <c r="C128" s="49">
        <f>'MASTER PRICE LIST'!C436</f>
        <v>116</v>
      </c>
      <c r="D128" s="48">
        <f t="shared" si="13"/>
        <v>116</v>
      </c>
    </row>
    <row r="129" spans="1:4" x14ac:dyDescent="0.2">
      <c r="A129" s="7" t="str">
        <f>'MASTER PRICE LIST'!A437</f>
        <v>FP-PHNMNT</v>
      </c>
      <c r="B129" s="13" t="str">
        <f>'MASTER PRICE LIST'!B437</f>
        <v>2" faceplate with phone cradle and mount; one USB-C 4 amp and USB 3 amp port.</v>
      </c>
      <c r="C129" s="49">
        <f>'MASTER PRICE LIST'!C437</f>
        <v>212</v>
      </c>
      <c r="D129" s="48">
        <f t="shared" si="13"/>
        <v>212</v>
      </c>
    </row>
    <row r="130" spans="1:4" x14ac:dyDescent="0.2">
      <c r="C130" s="49"/>
      <c r="D130" s="48"/>
    </row>
    <row r="131" spans="1:4" x14ac:dyDescent="0.2">
      <c r="A131" s="72" t="str">
        <f>'MASTER PRICE LIST'!B439</f>
        <v>Electronics Products and faceplates</v>
      </c>
      <c r="C131" s="49"/>
      <c r="D131" s="48"/>
    </row>
    <row r="132" spans="1:4" x14ac:dyDescent="0.2">
      <c r="A132" s="7" t="str">
        <f>'MASTER PRICE LIST'!A440</f>
        <v>AC-AP1</v>
      </c>
      <c r="B132" s="13" t="str">
        <f>'MASTER PRICE LIST'!B440</f>
        <v>12 Volt DC power outlet plug only.</v>
      </c>
      <c r="C132" s="49">
        <f>'MASTER PRICE LIST'!C440</f>
        <v>14</v>
      </c>
      <c r="D132" s="48">
        <f t="shared" ref="D132:D155" si="14">C132-(C132*$D$1)</f>
        <v>14</v>
      </c>
    </row>
    <row r="133" spans="1:4" x14ac:dyDescent="0.2">
      <c r="A133" s="7" t="str">
        <f>'MASTER PRICE LIST'!A441</f>
        <v>AC-AP1COVERS</v>
      </c>
      <c r="B133" s="13" t="str">
        <f>'MASTER PRICE LIST'!B441</f>
        <v>Black plastic captured insert cap.</v>
      </c>
      <c r="C133" s="49">
        <f>'MASTER PRICE LIST'!C441</f>
        <v>3</v>
      </c>
      <c r="D133" s="48">
        <f t="shared" si="14"/>
        <v>3</v>
      </c>
    </row>
    <row r="134" spans="1:4" x14ac:dyDescent="0.2">
      <c r="A134" s="7" t="str">
        <f>'MASTER PRICE LIST'!A442</f>
        <v>AC-CC-875CAP</v>
      </c>
      <c r="B134" s="13" t="str">
        <f>'MASTER PRICE LIST'!B442</f>
        <v>Black plastic cap cover.</v>
      </c>
      <c r="C134" s="49">
        <f>'MASTER PRICE LIST'!C442</f>
        <v>3</v>
      </c>
      <c r="D134" s="48">
        <f t="shared" si="14"/>
        <v>3</v>
      </c>
    </row>
    <row r="135" spans="1:4" x14ac:dyDescent="0.2">
      <c r="A135" s="7" t="str">
        <f>'MASTER PRICE LIST'!A443</f>
        <v>AC-AP3</v>
      </c>
      <c r="B135" s="13" t="str">
        <f>'MASTER PRICE LIST'!B443</f>
        <v>External mounted L-bracket with three DC outlet holes pre-punched; includes three 12V DC outlets.</v>
      </c>
      <c r="C135" s="49">
        <f>'MASTER PRICE LIST'!C443</f>
        <v>83</v>
      </c>
      <c r="D135" s="48">
        <f t="shared" si="14"/>
        <v>83</v>
      </c>
    </row>
    <row r="136" spans="1:4" x14ac:dyDescent="0.2">
      <c r="A136" s="7" t="str">
        <f>'MASTER PRICE LIST'!A449</f>
        <v>FP-USBC-2DC</v>
      </c>
      <c r="B136" s="13" t="str">
        <f>'MASTER PRICE LIST'!B449</f>
        <v xml:space="preserve">2" faceplate with one (1) combo USB-C/USB port and two (2) DC outlets.  </v>
      </c>
      <c r="C136" s="49">
        <f>'MASTER PRICE LIST'!C449</f>
        <v>95</v>
      </c>
      <c r="D136" s="48">
        <f t="shared" si="14"/>
        <v>95</v>
      </c>
    </row>
    <row r="137" spans="1:4" x14ac:dyDescent="0.2">
      <c r="A137" s="7" t="str">
        <f>'MASTER PRICE LIST'!A444</f>
        <v>L3-AP1SET</v>
      </c>
      <c r="B137" s="13" t="str">
        <f>'MASTER PRICE LIST'!B444</f>
        <v>12 Volt DC power outlet plug with black captured cap.</v>
      </c>
      <c r="C137" s="49">
        <f>'MASTER PRICE LIST'!C444</f>
        <v>16</v>
      </c>
      <c r="D137" s="48">
        <f t="shared" si="14"/>
        <v>16</v>
      </c>
    </row>
    <row r="138" spans="1:4" x14ac:dyDescent="0.2">
      <c r="A138" s="7" t="str">
        <f>'MASTER PRICE LIST'!A446</f>
        <v>FP-USB-4DC</v>
      </c>
      <c r="B138" s="13" t="str">
        <f>'MASTER PRICE LIST'!B446</f>
        <v>2" faceplate with one (1) dual USB-C 4 amp and four (4) DC outlets. Works with USBC outlets. (Includes electronics)</v>
      </c>
      <c r="C138" s="49">
        <f>'MASTER PRICE LIST'!C446</f>
        <v>117</v>
      </c>
      <c r="D138" s="48">
        <f t="shared" si="14"/>
        <v>117</v>
      </c>
    </row>
    <row r="139" spans="1:4" x14ac:dyDescent="0.2">
      <c r="A139" s="7" t="str">
        <f>'MASTER PRICE LIST'!A447</f>
        <v>FP-USBC-2</v>
      </c>
      <c r="B139" s="13" t="str">
        <f>'MASTER PRICE LIST'!B447</f>
        <v xml:space="preserve">2" faceplate with two (2) USB-C 4 amp and USB 3 amp port. </v>
      </c>
      <c r="C139" s="49">
        <f>'MASTER PRICE LIST'!C447</f>
        <v>85</v>
      </c>
      <c r="D139" s="48">
        <f t="shared" si="14"/>
        <v>85</v>
      </c>
    </row>
    <row r="140" spans="1:4" x14ac:dyDescent="0.2">
      <c r="A140" s="7" t="str">
        <f>'MASTER PRICE LIST'!A448</f>
        <v>FP-USB2-1DC</v>
      </c>
      <c r="B140" s="13" t="str">
        <f>'MASTER PRICE LIST'!B448</f>
        <v xml:space="preserve">2" faceplate with two (2) dual USB ports and one (1) DC outlet.  </v>
      </c>
      <c r="C140" s="57">
        <f>'MASTER PRICE LIST'!C448</f>
        <v>86</v>
      </c>
      <c r="D140" s="48">
        <f t="shared" si="14"/>
        <v>86</v>
      </c>
    </row>
    <row r="141" spans="1:4" x14ac:dyDescent="0.2">
      <c r="A141" s="7" t="str">
        <f>'MASTER PRICE LIST'!A449</f>
        <v>FP-USBC-2DC</v>
      </c>
      <c r="B141" s="13" t="str">
        <f>'MASTER PRICE LIST'!B449</f>
        <v xml:space="preserve">2" faceplate with one (1) combo USB-C/USB port and two (2) DC outlets.  </v>
      </c>
      <c r="C141" s="49">
        <f>'MASTER PRICE LIST'!C449</f>
        <v>95</v>
      </c>
      <c r="D141" s="48">
        <f t="shared" si="14"/>
        <v>95</v>
      </c>
    </row>
    <row r="142" spans="1:4" x14ac:dyDescent="0.2">
      <c r="A142" s="7" t="str">
        <f>'MASTER PRICE LIST'!A450</f>
        <v>FP-AP1</v>
      </c>
      <c r="B142" s="59" t="str">
        <f>'MASTER PRICE LIST'!B450</f>
        <v>2" faceplate with one (1) DC outlet hole; centered on plate *MINIMUM ORDER OF (5) IS REQUIRED*</v>
      </c>
      <c r="C142" s="49">
        <f>'MASTER PRICE LIST'!C450</f>
        <v>28</v>
      </c>
      <c r="D142" s="48">
        <f t="shared" si="14"/>
        <v>28</v>
      </c>
    </row>
    <row r="143" spans="1:4" x14ac:dyDescent="0.2">
      <c r="A143" s="7" t="str">
        <f>'MASTER PRICE LIST'!A451</f>
        <v>FP-AP12</v>
      </c>
      <c r="B143" s="13" t="str">
        <f>'MASTER PRICE LIST'!B451</f>
        <v>2" faceplate with two (2) DC outlet holes.</v>
      </c>
      <c r="C143" s="49">
        <f>'MASTER PRICE LIST'!C451</f>
        <v>28</v>
      </c>
      <c r="D143" s="48">
        <f t="shared" si="14"/>
        <v>28</v>
      </c>
    </row>
    <row r="144" spans="1:4" x14ac:dyDescent="0.2">
      <c r="A144" s="7" t="str">
        <f>'MASTER PRICE LIST'!A452</f>
        <v>FP-AP12-3</v>
      </c>
      <c r="B144" s="13" t="str">
        <f>'MASTER PRICE LIST'!B452</f>
        <v>2" faceplate with three (3) DC outlet holes.</v>
      </c>
      <c r="C144" s="49">
        <f>'MASTER PRICE LIST'!C452</f>
        <v>34</v>
      </c>
      <c r="D144" s="48">
        <f t="shared" si="14"/>
        <v>34</v>
      </c>
    </row>
    <row r="145" spans="1:4" x14ac:dyDescent="0.2">
      <c r="A145" s="7" t="str">
        <f>'MASTER PRICE LIST'!A453</f>
        <v>FP-AP12-4</v>
      </c>
      <c r="B145" s="13" t="str">
        <f>'MASTER PRICE LIST'!B453</f>
        <v>2" faceplate with four (4) DC outlet holes.</v>
      </c>
      <c r="C145" s="49">
        <f>'MASTER PRICE LIST'!C453</f>
        <v>34</v>
      </c>
      <c r="D145" s="48">
        <f t="shared" si="14"/>
        <v>34</v>
      </c>
    </row>
    <row r="146" spans="1:4" x14ac:dyDescent="0.2">
      <c r="A146" s="7" t="str">
        <f>'MASTER PRICE LIST'!A454</f>
        <v>FP-AP12CUS</v>
      </c>
      <c r="B146" s="13" t="str">
        <f>'MASTER PRICE LIST'!B454</f>
        <v>2" faceplate with two (2) DC outlet holes; (1) rocker switch hole.</v>
      </c>
      <c r="C146" s="49">
        <f>'MASTER PRICE LIST'!C454</f>
        <v>14</v>
      </c>
      <c r="D146" s="48">
        <f t="shared" si="14"/>
        <v>14</v>
      </c>
    </row>
    <row r="147" spans="1:4" x14ac:dyDescent="0.2">
      <c r="A147" s="7" t="str">
        <f>'MASTER PRICE LIST'!A455</f>
        <v>FP-AP2</v>
      </c>
      <c r="B147" s="13" t="str">
        <f>'MASTER PRICE LIST'!B455</f>
        <v>3" faceplate with two (2) DC outlet holes.</v>
      </c>
      <c r="C147" s="49">
        <f>'MASTER PRICE LIST'!C455</f>
        <v>35</v>
      </c>
      <c r="D147" s="48">
        <f t="shared" si="14"/>
        <v>35</v>
      </c>
    </row>
    <row r="148" spans="1:4" x14ac:dyDescent="0.2">
      <c r="A148" s="7" t="str">
        <f>'MASTER PRICE LIST'!A462</f>
        <v>FP-AP3</v>
      </c>
      <c r="B148" s="13" t="str">
        <f>'MASTER PRICE LIST'!B462</f>
        <v>3" faceplate with three (3) DC outlet holes. *MINIMUM ORDER OF (5) IS REQUIRED*</v>
      </c>
      <c r="C148" s="49">
        <f>'MASTER PRICE LIST'!C462</f>
        <v>35</v>
      </c>
      <c r="D148" s="48">
        <f t="shared" si="14"/>
        <v>35</v>
      </c>
    </row>
    <row r="149" spans="1:4" x14ac:dyDescent="0.2">
      <c r="A149" s="7" t="str">
        <f>'MASTER PRICE LIST'!A456</f>
        <v>FP-DECORA</v>
      </c>
      <c r="B149" s="606" t="str">
        <f>'MASTER PRICE LIST'!B456</f>
        <v>2" faceplate with one (1) AC duplex outlet cut-out (Includes 15 Amp -black duplex outlet). *MINIMUM ORDER OF (5) IS REQUIRED*</v>
      </c>
      <c r="C149" s="49">
        <f>'MASTER PRICE LIST'!C456</f>
        <v>53</v>
      </c>
      <c r="D149" s="48">
        <f t="shared" si="14"/>
        <v>53</v>
      </c>
    </row>
    <row r="150" spans="1:4" x14ac:dyDescent="0.2">
      <c r="A150" s="7" t="str">
        <f>'MASTER PRICE LIST'!A457</f>
        <v>FP-2AC2DC</v>
      </c>
      <c r="B150" s="606" t="str">
        <f>'MASTER PRICE LIST'!B457</f>
        <v>2" faceplate with one (1) AC duplex outlet cut-out and two DC outlet holes.</v>
      </c>
      <c r="C150" s="49">
        <f>'MASTER PRICE LIST'!C457</f>
        <v>35</v>
      </c>
      <c r="D150" s="48">
        <f t="shared" si="14"/>
        <v>35</v>
      </c>
    </row>
    <row r="151" spans="1:4" x14ac:dyDescent="0.2">
      <c r="A151" s="7" t="str">
        <f>'MASTER PRICE LIST'!A458</f>
        <v>FP-1DC2SWUSB-2</v>
      </c>
      <c r="B151" s="606" t="str">
        <f>'MASTER PRICE LIST'!B458</f>
        <v>2" faceplate with two (2) DC outlet holes, three (3) 1.4 x .8 cutouts. Works with USBC outlets. *MINIMUM ORDER OF (5) IS REQUIRED*</v>
      </c>
      <c r="C151" s="49">
        <f>'MASTER PRICE LIST'!C458</f>
        <v>39</v>
      </c>
      <c r="D151" s="48">
        <f t="shared" si="14"/>
        <v>39</v>
      </c>
    </row>
    <row r="152" spans="1:4" x14ac:dyDescent="0.2">
      <c r="A152" s="7" t="str">
        <f>'MASTER PRICE LIST'!A459</f>
        <v>FP-2AC-2USB</v>
      </c>
      <c r="B152" s="606" t="str">
        <f>'MASTER PRICE LIST'!B459</f>
        <v>2" faceplate with two (2) DC outlet holes, one (1) AC outlet. AC includes 15 Amp-Black. Works with USBC outlets. *MINIMUM ORDER OF (5) IS REQUIRED*</v>
      </c>
      <c r="C152" s="49">
        <f>'MASTER PRICE LIST'!C459</f>
        <v>61</v>
      </c>
      <c r="D152" s="48">
        <f t="shared" si="14"/>
        <v>61</v>
      </c>
    </row>
    <row r="153" spans="1:4" x14ac:dyDescent="0.2">
      <c r="A153" s="7" t="str">
        <f>'MASTER PRICE LIST'!A460</f>
        <v>FP-KUSSMAUL-2</v>
      </c>
      <c r="B153" s="606" t="str">
        <f>'MASTER PRICE LIST'!B460</f>
        <v>2" faceplate with one (1) Kussmaul USB cut-out (1.5 x .8) Works with USBC outlets. *MINIMUM ORDER OF (5) IS REQUIRED*</v>
      </c>
      <c r="C153" s="49">
        <f>'MASTER PRICE LIST'!C460</f>
        <v>46</v>
      </c>
      <c r="D153" s="48">
        <f t="shared" si="14"/>
        <v>46</v>
      </c>
    </row>
    <row r="154" spans="1:4" x14ac:dyDescent="0.2">
      <c r="A154" s="7" t="str">
        <f>'MASTER PRICE LIST'!A461</f>
        <v>FP-KUSS-USB-3DC</v>
      </c>
      <c r="B154" s="606" t="str">
        <f>'MASTER PRICE LIST'!B461</f>
        <v>2" faceplate with one (1) Kussmaul USB, three (3) DC outlet holes. Works with USBC outlets. *MINIMUM ORDER OF (5) IS REQUIRED*</v>
      </c>
      <c r="C154" s="49">
        <f>'MASTER PRICE LIST'!C461</f>
        <v>35</v>
      </c>
      <c r="D154" s="48">
        <f t="shared" si="14"/>
        <v>35</v>
      </c>
    </row>
    <row r="155" spans="1:4" x14ac:dyDescent="0.2">
      <c r="A155" s="7" t="str">
        <f>'MASTER PRICE LIST'!A463</f>
        <v>FP-HRMETER</v>
      </c>
      <c r="B155" s="606" t="str">
        <f>'MASTER PRICE LIST'!B463</f>
        <v>3" faceplate with one (1) hour meter hole. *MINIMUM ORDER OF (5) IS REQUIRED*</v>
      </c>
      <c r="C155" s="49">
        <f>'MASTER PRICE LIST'!C463</f>
        <v>34</v>
      </c>
      <c r="D155" s="48">
        <f t="shared" si="14"/>
        <v>34</v>
      </c>
    </row>
    <row r="156" spans="1:4" x14ac:dyDescent="0.2">
      <c r="A156" s="7" t="str">
        <f>'MASTER PRICE LIST'!A667</f>
        <v>FP-RAM-USB2-AUX</v>
      </c>
      <c r="B156" s="606" t="str">
        <f>'MASTER PRICE LIST'!B667</f>
        <v>2" faceplate pre-punched with holes to fit Dodge Ram. 2021 OEM USB and 2 DC outlets (2018+ RAM models). *MINIMUM ORDER OF (5) IS REQUIRED*</v>
      </c>
      <c r="C156" s="49">
        <f>'MASTER PRICE LIST'!C667</f>
        <v>35</v>
      </c>
      <c r="D156" s="48">
        <f t="shared" ref="D156:D158" si="15">C156-(C156*$D$1)</f>
        <v>35</v>
      </c>
    </row>
    <row r="157" spans="1:4" x14ac:dyDescent="0.2">
      <c r="A157" s="7" t="str">
        <f>'MASTER PRICE LIST'!A668</f>
        <v>FP-UV20-USBDC</v>
      </c>
      <c r="B157" s="13" t="str">
        <f>'MASTER PRICE LIST'!B668</f>
        <v>2" faceplate pre-punched with holes to fit Ford Series trucks to relocate SYNC outlets (works  with CC-WBOS consoles).</v>
      </c>
      <c r="C157" s="49">
        <f>'MASTER PRICE LIST'!C668</f>
        <v>53</v>
      </c>
      <c r="D157" s="48">
        <f t="shared" si="15"/>
        <v>53</v>
      </c>
    </row>
    <row r="158" spans="1:4" x14ac:dyDescent="0.2">
      <c r="A158" s="7" t="str">
        <f>'MASTER PRICE LIST'!A669</f>
        <v>FP-21TH-USBDC</v>
      </c>
      <c r="B158" s="13" t="str">
        <f>'MASTER PRICE LIST'!B669</f>
        <v xml:space="preserve">2" faceplate pre-punched with holes to fit Tahoe OEM USB &amp; 1 DC outlet. </v>
      </c>
      <c r="C158" s="49">
        <f>'MASTER PRICE LIST'!C669</f>
        <v>35</v>
      </c>
      <c r="D158" s="48">
        <f t="shared" si="15"/>
        <v>35</v>
      </c>
    </row>
    <row r="159" spans="1:4" x14ac:dyDescent="0.2">
      <c r="A159" s="7" t="str">
        <f>'MASTER PRICE LIST'!A672</f>
        <v>AC-LL12</v>
      </c>
      <c r="B159" s="13" t="str">
        <f>'MASTER PRICE LIST'!B672</f>
        <v>12" Gooseneck map light (comes out from housing end).</v>
      </c>
      <c r="C159" s="49">
        <f>'MASTER PRICE LIST'!C672</f>
        <v>83</v>
      </c>
      <c r="D159" s="48">
        <f t="shared" ref="D159:D167" si="16">C159-(C159*$D$1)</f>
        <v>83</v>
      </c>
    </row>
    <row r="160" spans="1:4" x14ac:dyDescent="0.2">
      <c r="A160" s="7" t="str">
        <f>'MASTER PRICE LIST'!A673</f>
        <v>AC-LL12-LED</v>
      </c>
      <c r="B160" s="13" t="str">
        <f>'MASTER PRICE LIST'!B673</f>
        <v>12" LED gooseneck map light.</v>
      </c>
      <c r="C160" s="49">
        <f>'MASTER PRICE LIST'!C673</f>
        <v>152</v>
      </c>
      <c r="D160" s="48">
        <f t="shared" si="16"/>
        <v>152</v>
      </c>
    </row>
    <row r="161" spans="1:4" x14ac:dyDescent="0.2">
      <c r="A161" s="7" t="str">
        <f>'MASTER PRICE LIST'!A674</f>
        <v>AC-LL18</v>
      </c>
      <c r="B161" s="13" t="str">
        <f>'MASTER PRICE LIST'!B674</f>
        <v>18" Gooseneck map light (comes out from housing end).</v>
      </c>
      <c r="C161" s="49">
        <f>'MASTER PRICE LIST'!C674</f>
        <v>93</v>
      </c>
      <c r="D161" s="48">
        <f t="shared" si="16"/>
        <v>93</v>
      </c>
    </row>
    <row r="162" spans="1:4" x14ac:dyDescent="0.2">
      <c r="A162" s="7" t="str">
        <f>'MASTER PRICE LIST'!A675</f>
        <v>AC-LL18-LED</v>
      </c>
      <c r="B162" s="13" t="str">
        <f>'MASTER PRICE LIST'!B675</f>
        <v>18" LED gooseneck map light.</v>
      </c>
      <c r="C162" s="49">
        <f>'MASTER PRICE LIST'!C675</f>
        <v>156</v>
      </c>
      <c r="D162" s="48">
        <f t="shared" si="16"/>
        <v>156</v>
      </c>
    </row>
    <row r="163" spans="1:4" x14ac:dyDescent="0.2">
      <c r="A163" s="7" t="str">
        <f>'MASTER PRICE LIST'!A676</f>
        <v>AC-LL-L912</v>
      </c>
      <c r="B163" s="13" t="str">
        <f>'MASTER PRICE LIST'!B676</f>
        <v>12" Gooseneck map light (comes out from top of housing).</v>
      </c>
      <c r="C163" s="49">
        <f>'MASTER PRICE LIST'!C676</f>
        <v>89</v>
      </c>
      <c r="D163" s="48">
        <f t="shared" si="16"/>
        <v>89</v>
      </c>
    </row>
    <row r="164" spans="1:4" x14ac:dyDescent="0.2">
      <c r="A164" s="7" t="str">
        <f>'MASTER PRICE LIST'!A677</f>
        <v>AC-LL-L918</v>
      </c>
      <c r="B164" s="13" t="str">
        <f>'MASTER PRICE LIST'!B677</f>
        <v>18" Gooseneck map light (comes out from top of housing).</v>
      </c>
      <c r="C164" s="49">
        <f>'MASTER PRICE LIST'!C677</f>
        <v>103</v>
      </c>
      <c r="D164" s="48">
        <f t="shared" si="16"/>
        <v>103</v>
      </c>
    </row>
    <row r="165" spans="1:4" x14ac:dyDescent="0.2">
      <c r="A165" s="7" t="str">
        <f>'MASTER PRICE LIST'!A678</f>
        <v>FP-ML1</v>
      </c>
      <c r="B165" s="13" t="str">
        <f>'MASTER PRICE LIST'!B678</f>
        <v>1" faceplate with map light slot.</v>
      </c>
      <c r="C165" s="49">
        <f>'MASTER PRICE LIST'!C678</f>
        <v>21</v>
      </c>
      <c r="D165" s="48">
        <f t="shared" si="16"/>
        <v>21</v>
      </c>
    </row>
    <row r="166" spans="1:4" x14ac:dyDescent="0.2">
      <c r="A166" s="7" t="str">
        <f>'MASTER PRICE LIST'!A679</f>
        <v>FP-ML2</v>
      </c>
      <c r="B166" s="13" t="str">
        <f>'MASTER PRICE LIST'!B679</f>
        <v>2" faceplate with map light slot.</v>
      </c>
      <c r="C166" s="49">
        <f>'MASTER PRICE LIST'!C679</f>
        <v>21</v>
      </c>
      <c r="D166" s="48">
        <f t="shared" si="16"/>
        <v>21</v>
      </c>
    </row>
    <row r="167" spans="1:4" x14ac:dyDescent="0.2">
      <c r="A167" s="7" t="str">
        <f>'MASTER PRICE LIST'!A680</f>
        <v>FP-MLDC2</v>
      </c>
      <c r="B167" s="13" t="str">
        <f>'MASTER PRICE LIST'!B680</f>
        <v>2" faceplate with 2 DC outlet holes &amp; map light slot.</v>
      </c>
      <c r="C167" s="49">
        <f>'MASTER PRICE LIST'!C680</f>
        <v>28</v>
      </c>
      <c r="D167" s="48">
        <f t="shared" si="16"/>
        <v>28</v>
      </c>
    </row>
    <row r="168" spans="1:4" x14ac:dyDescent="0.2">
      <c r="C168" s="49"/>
      <c r="D168" s="48"/>
    </row>
    <row r="169" spans="1:4" x14ac:dyDescent="0.2">
      <c r="A169" s="74" t="str">
        <f>'MASTER PRICE LIST'!A661</f>
        <v>FACEPLATES FOR COMMAND POST ELECTRONICS</v>
      </c>
      <c r="C169" s="49"/>
      <c r="D169" s="48"/>
    </row>
    <row r="170" spans="1:4" x14ac:dyDescent="0.2">
      <c r="A170" s="7" t="str">
        <f>'MASTER PRICE LIST'!A662</f>
        <v>FP-ACDC-INV-4</v>
      </c>
      <c r="B170" s="13" t="str">
        <f>'MASTER PRICE LIST'!B662</f>
        <v>4" (2) AC outlet holes, (3) DC, (3) aux., (1) inverter. *MINIMUM ORDER OF (5) IS REQUIRED*</v>
      </c>
      <c r="C170" s="49">
        <f>'MASTER PRICE LIST'!C662</f>
        <v>53</v>
      </c>
      <c r="D170" s="48">
        <f t="shared" ref="D170:D172" si="17">C170-(C170*$D$1)</f>
        <v>53</v>
      </c>
    </row>
    <row r="171" spans="1:4" x14ac:dyDescent="0.2">
      <c r="A171" s="7" t="str">
        <f>'MASTER PRICE LIST'!A663</f>
        <v>FP-BL5-VM</v>
      </c>
      <c r="B171" s="13" t="str">
        <f>'MASTER PRICE LIST'!B663</f>
        <v>5" Voltage meter cut-out. *MINIMUM ORDER OF (5) IS REQUIRED*</v>
      </c>
      <c r="C171" s="49">
        <f>'MASTER PRICE LIST'!C663</f>
        <v>59</v>
      </c>
      <c r="D171" s="48">
        <f t="shared" si="17"/>
        <v>59</v>
      </c>
    </row>
    <row r="172" spans="1:4" x14ac:dyDescent="0.2">
      <c r="A172" s="7" t="str">
        <f>'MASTER PRICE LIST'!A664</f>
        <v>FP-SPKRBKT-6</v>
      </c>
      <c r="B172" s="13" t="str">
        <f>'MASTER PRICE LIST'!B664</f>
        <v>6" Radio speaker cut-out (leave cover on). *MINIMUM ORDER OF (5) IS REQUIRED*</v>
      </c>
      <c r="C172" s="49">
        <f>'MASTER PRICE LIST'!C664</f>
        <v>71</v>
      </c>
      <c r="D172" s="48">
        <f t="shared" si="17"/>
        <v>71</v>
      </c>
    </row>
    <row r="174" spans="1:4" x14ac:dyDescent="0.2">
      <c r="A174" s="74" t="str">
        <f>'MASTER PRICE LIST'!A465</f>
        <v>FACEPLATES FOR RADIOS *Custom faceplates will be charged a one-time set-up fee of $125.00 with a minimum order requirement of five (5).</v>
      </c>
    </row>
    <row r="175" spans="1:4" x14ac:dyDescent="0.3">
      <c r="A175" s="201" t="s">
        <v>265</v>
      </c>
    </row>
    <row r="176" spans="1:4" x14ac:dyDescent="0.2">
      <c r="A176" s="72" t="str">
        <f>'MASTER PRICE LIST'!$B$466</f>
        <v>Motorola Radios</v>
      </c>
      <c r="C176" s="49"/>
    </row>
    <row r="177" spans="1:4" x14ac:dyDescent="0.2">
      <c r="A177" s="7" t="str">
        <f>'MASTER PRICE LIST'!A467</f>
        <v>FP-M9004</v>
      </c>
      <c r="B177" s="13" t="str">
        <f>'MASTER PRICE LIST'!B467</f>
        <v>2" DEK A9 direct entry keypad (6.57"W x 1.28"H x 1.50"D).</v>
      </c>
      <c r="C177" s="49">
        <f>'MASTER PRICE LIST'!C467</f>
        <v>53</v>
      </c>
      <c r="D177" s="48">
        <f t="shared" ref="D177:D196" si="18">C177-(C177*$D$1)</f>
        <v>53</v>
      </c>
    </row>
    <row r="178" spans="1:4" x14ac:dyDescent="0.2">
      <c r="A178" s="7" t="str">
        <f>'MASTER PRICE LIST'!A468</f>
        <v>FP-CM300</v>
      </c>
      <c r="B178" s="13" t="str">
        <f>'MASTER PRICE LIST'!B468</f>
        <v>2" CM300 Radio (6.60"W x 1.70"H x 3.50"D).</v>
      </c>
      <c r="C178" s="49">
        <f>'MASTER PRICE LIST'!C468</f>
        <v>53</v>
      </c>
      <c r="D178" s="48">
        <f t="shared" si="18"/>
        <v>53</v>
      </c>
    </row>
    <row r="179" spans="1:4" x14ac:dyDescent="0.2">
      <c r="A179" s="7" t="str">
        <f>'MASTER PRICE LIST'!A469</f>
        <v>FP-M9005</v>
      </c>
      <c r="B179" s="13" t="str">
        <f>'MASTER PRICE LIST'!B469</f>
        <v>3" Dual DEK A9 faceplate (6.59"W x 2.56"H x 1.375"D).</v>
      </c>
      <c r="C179" s="49">
        <f>'MASTER PRICE LIST'!C469</f>
        <v>53</v>
      </c>
      <c r="D179" s="48">
        <f t="shared" si="18"/>
        <v>53</v>
      </c>
    </row>
    <row r="180" spans="1:4" x14ac:dyDescent="0.2">
      <c r="A180" s="7" t="str">
        <f>'MASTER PRICE LIST'!A470</f>
        <v>FP-MXTL2500</v>
      </c>
      <c r="B180" s="13" t="str">
        <f>'MASTER PRICE LIST'!B470</f>
        <v>3" XTL2500/5000/APX6500 remote head 05/07 (7.06"W x 2.04"H x 2.25"D).</v>
      </c>
      <c r="C180" s="49">
        <f>'MASTER PRICE LIST'!C470</f>
        <v>53</v>
      </c>
      <c r="D180" s="48">
        <f t="shared" si="18"/>
        <v>53</v>
      </c>
    </row>
    <row r="181" spans="1:4" x14ac:dyDescent="0.2">
      <c r="A181" s="7" t="str">
        <f>'MASTER PRICE LIST'!A471</f>
        <v>FP-MXTL5000</v>
      </c>
      <c r="B181" s="13" t="str">
        <f>'MASTER PRICE LIST'!B471</f>
        <v>3" XTL2500/5000/APX6500 one-piece 05/07 (7.06"W x 2.04"H x 5.00"D).</v>
      </c>
      <c r="C181" s="49">
        <f>'MASTER PRICE LIST'!C471</f>
        <v>53</v>
      </c>
      <c r="D181" s="48">
        <f t="shared" si="18"/>
        <v>53</v>
      </c>
    </row>
    <row r="182" spans="1:4" x14ac:dyDescent="0.2">
      <c r="A182" s="7" t="str">
        <f>'MASTER PRICE LIST'!A472</f>
        <v>FP-MAPX6500-07-R</v>
      </c>
      <c r="B182" s="13" t="str">
        <f>'MASTER PRICE LIST'!B472</f>
        <v>3" APX 6500 remote head 07 (7.06"W x 2.03"H x 2.25"D).</v>
      </c>
      <c r="C182" s="49">
        <f>'MASTER PRICE LIST'!C472</f>
        <v>59</v>
      </c>
      <c r="D182" s="48">
        <f t="shared" si="18"/>
        <v>59</v>
      </c>
    </row>
    <row r="183" spans="1:4" x14ac:dyDescent="0.2">
      <c r="A183" s="7" t="str">
        <f>'MASTER PRICE LIST'!A473</f>
        <v>FP-MCS2001</v>
      </c>
      <c r="B183" s="13" t="str">
        <f>'MASTER PRICE LIST'!B473</f>
        <v>3" MCS 2000, Model 1 one-piece (6.67"W x 1.77"H x 4.50"D).</v>
      </c>
      <c r="C183" s="49">
        <f>'MASTER PRICE LIST'!C473</f>
        <v>53</v>
      </c>
      <c r="D183" s="48">
        <f t="shared" si="18"/>
        <v>53</v>
      </c>
    </row>
    <row r="184" spans="1:4" x14ac:dyDescent="0.2">
      <c r="A184" s="7" t="str">
        <f>'MASTER PRICE LIST'!A474</f>
        <v>FP-MXPR5550</v>
      </c>
      <c r="B184" s="13" t="str">
        <f>'MASTER PRICE LIST'!B474</f>
        <v>3" XPR 4500/4550/4580 one-piece (6.92"W x 2.14"H x 5.00"D) .</v>
      </c>
      <c r="C184" s="49">
        <f>'MASTER PRICE LIST'!C474</f>
        <v>53</v>
      </c>
      <c r="D184" s="48">
        <f t="shared" si="18"/>
        <v>53</v>
      </c>
    </row>
    <row r="185" spans="1:4" x14ac:dyDescent="0.2">
      <c r="A185" s="7" t="str">
        <f>'MASTER PRICE LIST'!A475</f>
        <v>FP-MTURBO</v>
      </c>
      <c r="B185" s="13" t="str">
        <f>'MASTER PRICE LIST'!B475</f>
        <v xml:space="preserve">3" XPR 4500/4550/4580 remote head (6.92"W x 2.06"H x 2.25"D). </v>
      </c>
      <c r="C185" s="49">
        <f>'MASTER PRICE LIST'!C475</f>
        <v>53</v>
      </c>
      <c r="D185" s="48">
        <f t="shared" si="18"/>
        <v>53</v>
      </c>
    </row>
    <row r="186" spans="1:4" x14ac:dyDescent="0.2">
      <c r="A186" s="7" t="str">
        <f>'MASTER PRICE LIST'!A476</f>
        <v>FP-CDM1250</v>
      </c>
      <c r="B186" s="13" t="str">
        <f>'MASTER PRICE LIST'!B476</f>
        <v>3" CDM750/1250/1550 one-piece (7.08"W x 2.36"H x 4.50"D).</v>
      </c>
      <c r="C186" s="49">
        <f>'MASTER PRICE LIST'!C476</f>
        <v>53</v>
      </c>
      <c r="D186" s="48">
        <f t="shared" si="18"/>
        <v>53</v>
      </c>
    </row>
    <row r="187" spans="1:4" x14ac:dyDescent="0.2">
      <c r="A187" s="7" t="str">
        <f>'MASTER PRICE LIST'!A477</f>
        <v>FP-CDM1250(R)</v>
      </c>
      <c r="B187" s="13" t="str">
        <f>'MASTER PRICE LIST'!B477</f>
        <v>3" CDM750/1250/1550 remote head (7.08"W x 2.36"H x 1.75"D). *MINIMUM ORDER OF (5) IS REQUIRED*</v>
      </c>
      <c r="C187" s="49">
        <f>'MASTER PRICE LIST'!C477</f>
        <v>53</v>
      </c>
      <c r="D187" s="48">
        <f t="shared" si="18"/>
        <v>53</v>
      </c>
    </row>
    <row r="188" spans="1:4" x14ac:dyDescent="0.2">
      <c r="A188" s="7" t="str">
        <f>'MASTER PRICE LIST'!A478</f>
        <v>FP-SPCTR(S)</v>
      </c>
      <c r="B188" s="13" t="str">
        <f>'MASTER PRICE LIST'!B478</f>
        <v>3" Spectra 07 head, replaced by XTL2500 (7.063"W x 2.063"H x 4.50"D). *MINIMUM ORDER OF (5) IS REQUIRED*</v>
      </c>
      <c r="C188" s="49">
        <f>'MASTER PRICE LIST'!C478</f>
        <v>53</v>
      </c>
      <c r="D188" s="48">
        <f t="shared" si="18"/>
        <v>53</v>
      </c>
    </row>
    <row r="189" spans="1:4" x14ac:dyDescent="0.2">
      <c r="A189" s="7" t="str">
        <f>'MASTER PRICE LIST'!A479</f>
        <v>FP-MAPX6500-02</v>
      </c>
      <c r="B189" s="13" t="str">
        <f>'MASTER PRICE LIST'!B479</f>
        <v>4" APX 6500 02 remote head (7.31"W x 2.24"H x 2.25"D).</v>
      </c>
      <c r="C189" s="49">
        <f>'MASTER PRICE LIST'!C479</f>
        <v>53</v>
      </c>
      <c r="D189" s="48">
        <f t="shared" si="18"/>
        <v>53</v>
      </c>
    </row>
    <row r="190" spans="1:4" x14ac:dyDescent="0.2">
      <c r="A190" s="7" t="str">
        <f>'MASTER PRICE LIST'!A480</f>
        <v>FP-MXTL25M9-4</v>
      </c>
      <c r="B190" s="13" t="str">
        <f>'MASTER PRICE LIST'!B480</f>
        <v>4" XTL2500/DEK dual design (Top: 7.03"W x 2.03"H x 2.25"D  Bottom: 6.57"W x 1.28"H x 1.50"D). *MINIMUM ORDER OF (5) IS REQUIRED*</v>
      </c>
      <c r="C190" s="49">
        <f>'MASTER PRICE LIST'!C480</f>
        <v>53</v>
      </c>
      <c r="D190" s="48">
        <f t="shared" si="18"/>
        <v>53</v>
      </c>
    </row>
    <row r="191" spans="1:4" x14ac:dyDescent="0.2">
      <c r="A191" s="7" t="str">
        <f>'MASTER PRICE LIST'!A481</f>
        <v>FP-T-XTL5000-4</v>
      </c>
      <c r="B191" s="13" t="str">
        <f>'MASTER PRICE LIST'!B481</f>
        <v>4" XTL5000 one-piece, tilted for better view. *MINIMUM ORDER OF (5) IS REQUIRED*</v>
      </c>
      <c r="C191" s="49">
        <f>'MASTER PRICE LIST'!C481</f>
        <v>71</v>
      </c>
      <c r="D191" s="48">
        <f t="shared" si="18"/>
        <v>71</v>
      </c>
    </row>
    <row r="192" spans="1:4" x14ac:dyDescent="0.2">
      <c r="A192" s="7" t="str">
        <f>'MASTER PRICE LIST'!A482</f>
        <v>FP-M9001</v>
      </c>
      <c r="B192" s="13" t="str">
        <f>'MASTER PRICE LIST'!B482</f>
        <v>4" 9000, A9/C9/W9 control head, remote head (6.59"W x 3.46"H x 1.38"D). *MINIMUM ORDER OF (5) IS REQUIRED*</v>
      </c>
      <c r="C192" s="49">
        <f>'MASTER PRICE LIST'!C482</f>
        <v>53</v>
      </c>
      <c r="D192" s="48">
        <f t="shared" si="18"/>
        <v>53</v>
      </c>
    </row>
    <row r="193" spans="1:4" x14ac:dyDescent="0.2">
      <c r="A193" s="7" t="str">
        <f>'MASTER PRICE LIST'!A483</f>
        <v>FP-XTL2500-D</v>
      </c>
      <c r="B193" s="13" t="str">
        <f>'MASTER PRICE LIST'!B483</f>
        <v>5" Dual XTL2500 remote head 05/07 (Top and Bottom: 7.06"W x 2.04"H x 2.25"D each).</v>
      </c>
      <c r="C193" s="49">
        <f>'MASTER PRICE LIST'!C483</f>
        <v>71</v>
      </c>
      <c r="D193" s="48">
        <f t="shared" si="18"/>
        <v>71</v>
      </c>
    </row>
    <row r="194" spans="1:4" x14ac:dyDescent="0.2">
      <c r="A194" s="7" t="str">
        <f>'MASTER PRICE LIST'!A484</f>
        <v>FP-XTL5000-D</v>
      </c>
      <c r="B194" s="13" t="str">
        <f>'MASTER PRICE LIST'!B484</f>
        <v>5" Dual XTL5000 one-piece 05/07 (Top and Bottom: 7.06"W x 2.04"H x 5.00"D each).</v>
      </c>
      <c r="C194" s="49">
        <f>'MASTER PRICE LIST'!C484</f>
        <v>66</v>
      </c>
      <c r="D194" s="48">
        <f t="shared" si="18"/>
        <v>66</v>
      </c>
    </row>
    <row r="195" spans="1:4" x14ac:dyDescent="0.2">
      <c r="A195" s="7" t="str">
        <f>'MASTER PRICE LIST'!A485</f>
        <v>FP-MOTOROLA-09</v>
      </c>
      <c r="B195" s="13" t="str">
        <f>'MASTER PRICE LIST'!B485</f>
        <v>8" 09 Control Head (7.50"W x 7.02"H x 1.80"D). *MINIMUM ORDER OF (5) IS REQUIRED*</v>
      </c>
      <c r="C195" s="49">
        <f>'MASTER PRICE LIST'!C485</f>
        <v>66</v>
      </c>
      <c r="D195" s="48">
        <f t="shared" si="18"/>
        <v>66</v>
      </c>
    </row>
    <row r="196" spans="1:4" x14ac:dyDescent="0.2">
      <c r="A196" s="7" t="str">
        <f>'MASTER PRICE LIST'!A486</f>
        <v>FP-MOTOROLA09-7</v>
      </c>
      <c r="B196" s="13" t="str">
        <f>'MASTER PRICE LIST'!B486</f>
        <v>7” version of FP-MOTOROLA-09 (7.50"W x 6.00"H x 1.80"D). *MINIMUM ORDER OF (5) IS REQUIRED*</v>
      </c>
      <c r="C196" s="49">
        <f>'MASTER PRICE LIST'!C486</f>
        <v>66</v>
      </c>
      <c r="D196" s="48">
        <f t="shared" si="18"/>
        <v>66</v>
      </c>
    </row>
    <row r="197" spans="1:4" x14ac:dyDescent="0.2">
      <c r="C197" s="326"/>
    </row>
    <row r="198" spans="1:4" x14ac:dyDescent="0.2">
      <c r="A198" s="215" t="s">
        <v>784</v>
      </c>
      <c r="C198" s="49"/>
    </row>
    <row r="199" spans="1:4" x14ac:dyDescent="0.2">
      <c r="A199" s="7" t="str">
        <f>'MASTER PRICE LIST'!A489</f>
        <v>FP-MRLN4884B</v>
      </c>
      <c r="B199" s="13" t="str">
        <f>'MASTER PRICE LIST'!B489</f>
        <v>4" RLN4884B single charger *MINIMUM ORDER OF (5) IS REQUIRED*</v>
      </c>
      <c r="C199" s="49">
        <f>'MASTER PRICE LIST'!C489</f>
        <v>66</v>
      </c>
      <c r="D199" s="48">
        <f t="shared" ref="D199:D202" si="19">C199-(C199*$D$1)</f>
        <v>66</v>
      </c>
    </row>
    <row r="200" spans="1:4" x14ac:dyDescent="0.2">
      <c r="A200" s="7" t="str">
        <f>'MASTER PRICE LIST'!A490</f>
        <v>FP-NTN9176B</v>
      </c>
      <c r="B200" s="13" t="str">
        <f>'MASTER PRICE LIST'!B490</f>
        <v>4" NTN9176B single charger *MINIMUM ORDER OF (5) IS REQUIRED*</v>
      </c>
      <c r="C200" s="49">
        <f>'MASTER PRICE LIST'!C490</f>
        <v>80</v>
      </c>
      <c r="D200" s="48">
        <f t="shared" si="19"/>
        <v>80</v>
      </c>
    </row>
    <row r="201" spans="1:4" x14ac:dyDescent="0.2">
      <c r="A201" s="7" t="str">
        <f>'MASTER PRICE LIST'!A491</f>
        <v>FP-NTN9176B-D</v>
      </c>
      <c r="B201" s="13" t="str">
        <f>'MASTER PRICE LIST'!B491</f>
        <v>4" NTN9176B dual chargers *MINIMUM ORDER OF (5) IS REQUIRED*</v>
      </c>
      <c r="C201" s="49">
        <f>'MASTER PRICE LIST'!C491</f>
        <v>80</v>
      </c>
      <c r="D201" s="48">
        <f t="shared" si="19"/>
        <v>80</v>
      </c>
    </row>
    <row r="202" spans="1:4" x14ac:dyDescent="0.2">
      <c r="A202" s="7" t="str">
        <f>'MASTER PRICE LIST'!A492</f>
        <v>FP-MNNTN7618B-D</v>
      </c>
      <c r="B202" s="13" t="str">
        <f>'MASTER PRICE LIST'!B492</f>
        <v>4" NTN7618B dual chargers *MINIMUM ORDER OF (5) IS REQUIRED*</v>
      </c>
      <c r="C202" s="49">
        <f>'MASTER PRICE LIST'!C492</f>
        <v>80</v>
      </c>
      <c r="D202" s="48">
        <f t="shared" si="19"/>
        <v>80</v>
      </c>
    </row>
    <row r="204" spans="1:4" x14ac:dyDescent="0.2">
      <c r="A204" s="74" t="str">
        <f>'MASTER PRICE LIST'!$B$494</f>
        <v>Icom Radios</v>
      </c>
    </row>
    <row r="205" spans="1:4" x14ac:dyDescent="0.2">
      <c r="A205" s="47" t="str">
        <f>'MASTER PRICE LIST'!A495</f>
        <v>FP-ICOMA200</v>
      </c>
      <c r="B205" s="327" t="str">
        <f>'MASTER PRICE LIST'!B495</f>
        <v>2" IC-A200 Aviation radio (6.40"W x 1.38"H x 5.25"D).</v>
      </c>
      <c r="C205" s="45">
        <f>'MASTER PRICE LIST'!C495</f>
        <v>53</v>
      </c>
      <c r="D205" s="48">
        <f t="shared" ref="D205:D210" si="20">C205-(C205*$D$1)</f>
        <v>53</v>
      </c>
    </row>
    <row r="206" spans="1:4" x14ac:dyDescent="0.2">
      <c r="A206" s="47" t="str">
        <f>'MASTER PRICE LIST'!A496</f>
        <v>FP-ICF121</v>
      </c>
      <c r="B206" s="327" t="str">
        <f>'MASTER PRICE LIST'!B496</f>
        <v>2" IC-F121/F221 radio (5.89"W x 1.56"H x 4.00"D).</v>
      </c>
      <c r="C206" s="45">
        <f>'MASTER PRICE LIST'!C496</f>
        <v>53</v>
      </c>
      <c r="D206" s="48">
        <f t="shared" si="20"/>
        <v>53</v>
      </c>
    </row>
    <row r="207" spans="1:4" x14ac:dyDescent="0.2">
      <c r="A207" s="47" t="str">
        <f>'MASTER PRICE LIST'!A497</f>
        <v>FP-ICOMA110</v>
      </c>
      <c r="B207" s="327" t="str">
        <f>'MASTER PRICE LIST'!B497</f>
        <v>3" IC-A110 Aviation radio (5.88"W x 1.92"H x 5.50"D).</v>
      </c>
      <c r="C207" s="45">
        <f>'MASTER PRICE LIST'!C497</f>
        <v>53</v>
      </c>
      <c r="D207" s="48">
        <f t="shared" si="20"/>
        <v>53</v>
      </c>
    </row>
    <row r="208" spans="1:4" x14ac:dyDescent="0.2">
      <c r="A208" s="47" t="str">
        <f>'MASTER PRICE LIST'!A498</f>
        <v>FP-ICOMA120</v>
      </c>
      <c r="B208" s="327" t="str">
        <f>'MASTER PRICE LIST'!B498</f>
        <v>3" IC-A120 Aviation radio (6.35"W x 1.84"H x 5.00"D).</v>
      </c>
      <c r="C208" s="45">
        <f>'MASTER PRICE LIST'!C498</f>
        <v>53</v>
      </c>
      <c r="D208" s="48">
        <f t="shared" si="20"/>
        <v>53</v>
      </c>
    </row>
    <row r="209" spans="1:4" x14ac:dyDescent="0.2">
      <c r="A209" s="47" t="str">
        <f>'MASTER PRICE LIST'!A499</f>
        <v>FP-ICF1721D</v>
      </c>
      <c r="B209" s="327" t="str">
        <f>'MASTER PRICE LIST'!B499</f>
        <v>3" IC-F1721D/F1821D radio (6.94"W x 1.81"H x 5.00"D).</v>
      </c>
      <c r="C209" s="45">
        <f>'MASTER PRICE LIST'!C499</f>
        <v>53</v>
      </c>
      <c r="D209" s="48">
        <f t="shared" si="20"/>
        <v>53</v>
      </c>
    </row>
    <row r="210" spans="1:4" x14ac:dyDescent="0.2">
      <c r="A210" s="47" t="str">
        <f>'MASTER PRICE LIST'!A500</f>
        <v>FP-ICF6061D</v>
      </c>
      <c r="B210" s="327" t="str">
        <f>'MASTER PRICE LIST'!B500</f>
        <v>3" IC-F5061,-D, F6061,-D radio (6.26"W x 1.80"H x 4.25"D).</v>
      </c>
      <c r="C210" s="45">
        <f>'MASTER PRICE LIST'!C500</f>
        <v>53</v>
      </c>
      <c r="D210" s="48">
        <f t="shared" si="20"/>
        <v>53</v>
      </c>
    </row>
    <row r="212" spans="1:4" x14ac:dyDescent="0.2">
      <c r="A212" s="215" t="s">
        <v>806</v>
      </c>
      <c r="C212" s="49"/>
    </row>
    <row r="213" spans="1:4" x14ac:dyDescent="0.2">
      <c r="A213" s="7" t="str">
        <f>'MASTER PRICE LIST'!A503</f>
        <v>FP-KTK7180-8180</v>
      </c>
      <c r="B213" s="13" t="str">
        <f>'MASTER PRICE LIST'!B503</f>
        <v>2" TK-7180H/8180H/8180 mobile radio (6.28"W x 1.68"H x 4.00"D).</v>
      </c>
      <c r="C213" s="49">
        <f>'MASTER PRICE LIST'!C503</f>
        <v>53</v>
      </c>
      <c r="D213" s="48">
        <f t="shared" ref="D213:D226" si="21">C213-(C213*$D$1)</f>
        <v>53</v>
      </c>
    </row>
    <row r="214" spans="1:4" x14ac:dyDescent="0.2">
      <c r="A214" s="7" t="str">
        <f>'MASTER PRICE LIST'!A504</f>
        <v>FP-K-NX3720</v>
      </c>
      <c r="B214" s="13" t="str">
        <f>'MASTER PRICE LIST'!B504</f>
        <v>2" NX-3720HG/3820HG mobile radio (6.34"W x 1.75"H x 4.00"D).</v>
      </c>
      <c r="C214" s="49">
        <f>'MASTER PRICE LIST'!C504</f>
        <v>53</v>
      </c>
      <c r="D214" s="48">
        <f t="shared" si="21"/>
        <v>53</v>
      </c>
    </row>
    <row r="215" spans="1:4" x14ac:dyDescent="0.2">
      <c r="A215" s="7" t="str">
        <f>'MASTER PRICE LIST'!A505</f>
        <v>FP-KENTK860</v>
      </c>
      <c r="B215" s="13" t="str">
        <f>'MASTER PRICE LIST'!B505</f>
        <v>2" TK-860 mobile radio (5.54"W x 1.54"H x 4.50"D). *MINIMUM ORDER OF (5) IS REQUIRED*</v>
      </c>
      <c r="C215" s="49">
        <f>'MASTER PRICE LIST'!C505</f>
        <v>53</v>
      </c>
      <c r="D215" s="48">
        <f t="shared" si="21"/>
        <v>53</v>
      </c>
    </row>
    <row r="216" spans="1:4" x14ac:dyDescent="0.2">
      <c r="A216" s="7" t="str">
        <f>'MASTER PRICE LIST'!A506</f>
        <v>FP-KENTK7160HK</v>
      </c>
      <c r="B216" s="13" t="str">
        <f>'MASTER PRICE LIST'!B506</f>
        <v>2" TK-7160 mobile radio (6.28"W x 1.64"H x 4.00"D). *MINIMUM ORDER OF (5) IS REQUIRED*</v>
      </c>
      <c r="C216" s="49">
        <f>'MASTER PRICE LIST'!C506</f>
        <v>53</v>
      </c>
      <c r="D216" s="48">
        <f t="shared" si="21"/>
        <v>53</v>
      </c>
    </row>
    <row r="217" spans="1:4" x14ac:dyDescent="0.2">
      <c r="A217" s="7" t="str">
        <f>'MASTER PRICE LIST'!A507</f>
        <v>FP-KENTK790MR</v>
      </c>
      <c r="B217" s="13" t="str">
        <f>'MASTER PRICE LIST'!B507</f>
        <v>3" 790/890 remote head radio (6.94"W x 2.23"H x 2.50"D).</v>
      </c>
      <c r="C217" s="49">
        <f>'MASTER PRICE LIST'!C507</f>
        <v>53</v>
      </c>
      <c r="D217" s="48">
        <f t="shared" si="21"/>
        <v>53</v>
      </c>
    </row>
    <row r="218" spans="1:4" x14ac:dyDescent="0.2">
      <c r="A218" s="7" t="str">
        <f>'MASTER PRICE LIST'!A508</f>
        <v>FP-KENKCH20R</v>
      </c>
      <c r="B218" s="13" t="str">
        <f>'MASTER PRICE LIST'!B508</f>
        <v>3" CH20 remote head radio 1.5"D (6.74"W x 2.48"H x 2.25"D).</v>
      </c>
      <c r="C218" s="49">
        <f>'MASTER PRICE LIST'!C508</f>
        <v>53</v>
      </c>
      <c r="D218" s="48">
        <f t="shared" si="21"/>
        <v>53</v>
      </c>
    </row>
    <row r="219" spans="1:4" x14ac:dyDescent="0.2">
      <c r="A219" s="7" t="str">
        <f>'MASTER PRICE LIST'!A509</f>
        <v>FP-KENNX5M-D</v>
      </c>
      <c r="B219" s="13" t="str">
        <f>'MASTER PRICE LIST'!B509</f>
        <v>3" NX5000, one-piece radio (6.73"W x 1.93"H x 4.25"D).</v>
      </c>
      <c r="C219" s="49">
        <f>'MASTER PRICE LIST'!C509</f>
        <v>53</v>
      </c>
      <c r="D219" s="48">
        <f t="shared" si="21"/>
        <v>53</v>
      </c>
    </row>
    <row r="220" spans="1:4" x14ac:dyDescent="0.2">
      <c r="A220" s="7" t="str">
        <f>'MASTER PRICE LIST'!A510</f>
        <v>FP-KENNX5M-R</v>
      </c>
      <c r="B220" s="13" t="str">
        <f>'MASTER PRICE LIST'!B510</f>
        <v>3" NX5000, remote head radio (6.72"W x 1.92"H x 2.25"D).</v>
      </c>
      <c r="C220" s="49">
        <f>'MASTER PRICE LIST'!C510</f>
        <v>53</v>
      </c>
      <c r="D220" s="48">
        <f t="shared" si="21"/>
        <v>53</v>
      </c>
    </row>
    <row r="221" spans="1:4" x14ac:dyDescent="0.2">
      <c r="A221" s="7" t="str">
        <f>'MASTER PRICE LIST'!A511</f>
        <v>FP-KENTK7360</v>
      </c>
      <c r="B221" s="13" t="str">
        <f>'MASTER PRICE LIST'!B511</f>
        <v>2" TK-7360 FM mobile radio (6.22"W x 1.66"H x 4.50"D).</v>
      </c>
      <c r="C221" s="49">
        <f>'MASTER PRICE LIST'!C511</f>
        <v>53</v>
      </c>
      <c r="D221" s="48">
        <f t="shared" si="21"/>
        <v>53</v>
      </c>
    </row>
    <row r="222" spans="1:4" x14ac:dyDescent="0.2">
      <c r="A222" s="7" t="str">
        <f>'MASTER PRICE LIST'!A512</f>
        <v>FP-KENTK7160H3</v>
      </c>
      <c r="B222" s="13" t="str">
        <f>'MASTER PRICE LIST'!B512</f>
        <v>3" TK-7160 H3 mobile radio (6.28"W x 1.64"H x 4.00"D).</v>
      </c>
      <c r="C222" s="49">
        <f>'MASTER PRICE LIST'!C512</f>
        <v>53</v>
      </c>
      <c r="D222" s="48">
        <f t="shared" si="21"/>
        <v>53</v>
      </c>
    </row>
    <row r="223" spans="1:4" x14ac:dyDescent="0.2">
      <c r="A223" s="7" t="str">
        <f>'MASTER PRICE LIST'!A513</f>
        <v>FP-KENTK890</v>
      </c>
      <c r="B223" s="13" t="str">
        <f>'MASTER PRICE LIST'!B513</f>
        <v>3" TK-890 mobile radio (6.94"W x 2.23"H x 2.00"D).</v>
      </c>
      <c r="C223" s="49">
        <f>'MASTER PRICE LIST'!C513</f>
        <v>53</v>
      </c>
      <c r="D223" s="48">
        <f t="shared" si="21"/>
        <v>53</v>
      </c>
    </row>
    <row r="224" spans="1:4" x14ac:dyDescent="0.2">
      <c r="A224" s="7" t="str">
        <f>'MASTER PRICE LIST'!A514</f>
        <v>FP-KENTK6110</v>
      </c>
      <c r="B224" s="13" t="str">
        <f>'MASTER PRICE LIST'!B514</f>
        <v>3" TK-6110 mobile radio (6.25"W x 1.90"H x 5.00"D). *MINIMUM ORDER OF (5) IS REQUIRED*</v>
      </c>
      <c r="C224" s="49">
        <f>'MASTER PRICE LIST'!C514</f>
        <v>53</v>
      </c>
      <c r="D224" s="48">
        <f t="shared" si="21"/>
        <v>53</v>
      </c>
    </row>
    <row r="225" spans="1:4" x14ac:dyDescent="0.2">
      <c r="A225" s="7" t="str">
        <f>'MASTER PRICE LIST'!A515</f>
        <v>FP-KENTK7150</v>
      </c>
      <c r="B225" s="13" t="str">
        <f>'MASTER PRICE LIST'!B515</f>
        <v>3" TK-7150/8150 mobile radio (6.98"W x 1.88"H x 2.25"D). *MINIMUM ORDER OF (5) IS REQUIRED*</v>
      </c>
      <c r="C225" s="49">
        <f>'MASTER PRICE LIST'!C515</f>
        <v>53</v>
      </c>
      <c r="D225" s="48">
        <f t="shared" si="21"/>
        <v>53</v>
      </c>
    </row>
    <row r="226" spans="1:4" x14ac:dyDescent="0.2">
      <c r="A226" s="7" t="str">
        <f>'MASTER PRICE LIST'!A516</f>
        <v>FP-KEN30(R)</v>
      </c>
      <c r="B226" s="13" t="str">
        <f>'MASTER PRICE LIST'!B516</f>
        <v>3" TK-730H(B) mobile radio (7.04"W x 2.37"H x 5.00"D). *MINIMUM ORDER OF (5) IS REQUIRED*</v>
      </c>
      <c r="C226" s="49">
        <f>'MASTER PRICE LIST'!C516</f>
        <v>53</v>
      </c>
      <c r="D226" s="48">
        <f t="shared" si="21"/>
        <v>53</v>
      </c>
    </row>
    <row r="228" spans="1:4" x14ac:dyDescent="0.2">
      <c r="A228" s="74" t="str">
        <f>'MASTER PRICE LIST'!$B$518</f>
        <v>Bendix King Radios</v>
      </c>
    </row>
    <row r="229" spans="1:4" x14ac:dyDescent="0.2">
      <c r="A229" s="7" t="str">
        <f>'MASTER PRICE LIST'!A519</f>
        <v>FP-BK-KNGM150-D</v>
      </c>
      <c r="B229" s="13" t="str">
        <f>'MASTER PRICE LIST'!B519</f>
        <v>3" M150 one-piece radio (5.94"W x 2.22"H x 5.00"D).</v>
      </c>
      <c r="C229" s="49">
        <f>'MASTER PRICE LIST'!C519</f>
        <v>53</v>
      </c>
      <c r="D229" s="48">
        <f t="shared" ref="D229:D235" si="22">C229-(C229*$D$1)</f>
        <v>53</v>
      </c>
    </row>
    <row r="230" spans="1:4" x14ac:dyDescent="0.25">
      <c r="A230" s="7" t="str">
        <f>'MASTER PRICE LIST'!A520</f>
        <v>FP-BKM150-R</v>
      </c>
      <c r="B230" s="13" t="str">
        <f>'MASTER PRICE LIST'!B520</f>
        <v>3" KNG-M150-R digital remote head radio (5.95"W x 2.23"H x 1.00"D).</v>
      </c>
      <c r="C230" s="61">
        <f>'MASTER PRICE LIST'!C520</f>
        <v>53</v>
      </c>
      <c r="D230" s="48">
        <f t="shared" si="22"/>
        <v>53</v>
      </c>
    </row>
    <row r="231" spans="1:4" x14ac:dyDescent="0.25">
      <c r="A231" s="7" t="str">
        <f>'MASTER PRICE LIST'!A521</f>
        <v>FP-BKM150R-T</v>
      </c>
      <c r="B231" s="13" t="str">
        <f>'MASTER PRICE LIST'!B521</f>
        <v>3" Tilted faceplate BK-M150 remote radio.</v>
      </c>
      <c r="C231" s="61">
        <f>'MASTER PRICE LIST'!C521</f>
        <v>64</v>
      </c>
      <c r="D231" s="48">
        <f t="shared" si="22"/>
        <v>64</v>
      </c>
    </row>
    <row r="232" spans="1:4" x14ac:dyDescent="0.25">
      <c r="A232" s="7" t="str">
        <f>'MASTER PRICE LIST'!A522</f>
        <v>FP-BKEM5992X</v>
      </c>
      <c r="B232" s="13" t="str">
        <f>'MASTER PRICE LIST'!B522</f>
        <v>3" EM5992X one-piece radio (5.98"W x 2.22"H x 4.00"D).</v>
      </c>
      <c r="C232" s="61">
        <f>'MASTER PRICE LIST'!C522</f>
        <v>53</v>
      </c>
      <c r="D232" s="48">
        <f t="shared" si="22"/>
        <v>53</v>
      </c>
    </row>
    <row r="233" spans="1:4" x14ac:dyDescent="0.25">
      <c r="A233" s="7" t="str">
        <f>'MASTER PRICE LIST'!A523</f>
        <v>FP-BKGMH5992R</v>
      </c>
      <c r="B233" s="13" t="str">
        <f>'MASTER PRICE LIST'!B523</f>
        <v>3" GMH5992R remote head radio (5.63"W x 2.12"H x 1.75"D).</v>
      </c>
      <c r="C233" s="61">
        <f>'MASTER PRICE LIST'!C523</f>
        <v>53</v>
      </c>
      <c r="D233" s="48">
        <f t="shared" si="22"/>
        <v>53</v>
      </c>
    </row>
    <row r="234" spans="1:4" x14ac:dyDescent="0.25">
      <c r="A234" s="7" t="str">
        <f>'MASTER PRICE LIST'!A524</f>
        <v>FP-BKDMH5992R</v>
      </c>
      <c r="B234" s="13" t="str">
        <f>'MASTER PRICE LIST'!B524</f>
        <v>3" DMH5992R remote head radio (5.98"W x 2.10"H x 3.00"D).</v>
      </c>
      <c r="C234" s="61">
        <f>'MASTER PRICE LIST'!C524</f>
        <v>53</v>
      </c>
      <c r="D234" s="48">
        <f t="shared" si="22"/>
        <v>53</v>
      </c>
    </row>
    <row r="235" spans="1:4" x14ac:dyDescent="0.25">
      <c r="A235" s="7" t="str">
        <f>'MASTER PRICE LIST'!A525</f>
        <v>FP-BKLAA0355</v>
      </c>
      <c r="B235" s="13" t="str">
        <f>'MASTER PRICE LIST'!B525</f>
        <v>3" LA-A0355 radio charger *MINIMUM ORDER OF (5) IS REQUIRED*</v>
      </c>
      <c r="C235" s="61">
        <f>'MASTER PRICE LIST'!C525</f>
        <v>53</v>
      </c>
      <c r="D235" s="48">
        <f t="shared" si="22"/>
        <v>53</v>
      </c>
    </row>
    <row r="236" spans="1:4" x14ac:dyDescent="0.25">
      <c r="C236" s="55"/>
    </row>
    <row r="237" spans="1:4" x14ac:dyDescent="0.25">
      <c r="A237" s="215" t="str">
        <f>'MASTER PRICE LIST'!$B$527</f>
        <v>Harris Radios</v>
      </c>
      <c r="C237" s="55"/>
    </row>
    <row r="238" spans="1:4" x14ac:dyDescent="0.25">
      <c r="A238" s="7" t="str">
        <f>'MASTER PRICE LIST'!A528</f>
        <v>FP-ORION(R)</v>
      </c>
      <c r="B238" s="13" t="str">
        <f>'MASTER PRICE LIST'!B528</f>
        <v>3" XG-100M CH-721 XG-75M remote head radio (6.96"W x 2.40"H x 2.00"D).</v>
      </c>
      <c r="C238" s="55">
        <f>'MASTER PRICE LIST'!C528</f>
        <v>53</v>
      </c>
      <c r="D238" s="48">
        <f t="shared" ref="D238:D247" si="23">C238-(C238*$D$1)</f>
        <v>53</v>
      </c>
    </row>
    <row r="239" spans="1:4" x14ac:dyDescent="0.25">
      <c r="A239" s="7" t="str">
        <f>'MASTER PRICE LIST'!A529</f>
        <v>FP-HARRIS-T</v>
      </c>
      <c r="B239" s="13" t="str">
        <f>'MASTER PRICE LIST'!B529</f>
        <v>3" M7200 custom remote head radio, tilted toward driver.</v>
      </c>
      <c r="C239" s="55">
        <f>'MASTER PRICE LIST'!C529</f>
        <v>53</v>
      </c>
      <c r="D239" s="48">
        <f t="shared" si="23"/>
        <v>53</v>
      </c>
    </row>
    <row r="240" spans="1:4" x14ac:dyDescent="0.25">
      <c r="A240" s="7" t="str">
        <f>'MASTER PRICE LIST'!A530</f>
        <v>FP-MCM7200</v>
      </c>
      <c r="B240" s="13" t="str">
        <f>'MASTER PRICE LIST'!B530</f>
        <v>3" M7200, M7300 one-piece radio (6.87"W x 2.35"H x 2.50"D).</v>
      </c>
      <c r="C240" s="55">
        <f>'MASTER PRICE LIST'!C530</f>
        <v>53</v>
      </c>
      <c r="D240" s="48">
        <f t="shared" si="23"/>
        <v>53</v>
      </c>
    </row>
    <row r="241" spans="1:4" x14ac:dyDescent="0.25">
      <c r="A241" s="7" t="str">
        <f>'MASTER PRICE LIST'!A531</f>
        <v>FP-GEMDX</v>
      </c>
      <c r="B241" s="13" t="str">
        <f>'MASTER PRICE LIST'!B531</f>
        <v>3" Ericsson GE MDX radio (7.28"W x 2.22"H x 6.50"D). *MINIMUM ORDER OF (5) IS REQUIRED*</v>
      </c>
      <c r="C241" s="55">
        <f>'MASTER PRICE LIST'!C531</f>
        <v>53</v>
      </c>
      <c r="D241" s="48">
        <f t="shared" si="23"/>
        <v>53</v>
      </c>
    </row>
    <row r="242" spans="1:4" x14ac:dyDescent="0.25">
      <c r="A242" s="7" t="str">
        <f>'MASTER PRICE LIST'!A532</f>
        <v>FP-ERIC-KRY-RD</v>
      </c>
      <c r="B242" s="13" t="str">
        <f>'MASTER PRICE LIST'!B532</f>
        <v>3" KRY, Harris CH-721, XG-75M, M7300 (6.94"W x 2.34"H x 3.50"D). *MINIMUM ORDER OF (5) IS REQUIRED*</v>
      </c>
      <c r="C242" s="55">
        <f>'MASTER PRICE LIST'!C532</f>
        <v>53</v>
      </c>
      <c r="D242" s="48">
        <f t="shared" si="23"/>
        <v>53</v>
      </c>
    </row>
    <row r="243" spans="1:4" x14ac:dyDescent="0.25">
      <c r="A243" s="7" t="str">
        <f>'MASTER PRICE LIST'!A533</f>
        <v>FP-GEORION</v>
      </c>
      <c r="B243" s="13" t="str">
        <f>'MASTER PRICE LIST'!B533</f>
        <v>3" XG-100M, CH-721, M700 one-piece radio (6.90"W x 2.46"H x 5.00"D). *MINIMUM ORDER OF (5) IS REQUIRED*</v>
      </c>
      <c r="C243" s="55">
        <f>'MASTER PRICE LIST'!C533</f>
        <v>53</v>
      </c>
      <c r="D243" s="48">
        <f t="shared" si="23"/>
        <v>53</v>
      </c>
    </row>
    <row r="244" spans="1:4" x14ac:dyDescent="0.25">
      <c r="A244" s="7" t="str">
        <f>'MASTER PRICE LIST'!A534</f>
        <v>FP-H-XL200M-R</v>
      </c>
      <c r="B244" s="13" t="str">
        <f>'MASTER PRICE LIST'!B534</f>
        <v>3" Harris XL-200M P25 remote head radio (6.83"W x 2.30"H x 2.32"D).</v>
      </c>
      <c r="C244" s="55">
        <f>'MASTER PRICE LIST'!C534</f>
        <v>53</v>
      </c>
      <c r="D244" s="48">
        <f t="shared" si="23"/>
        <v>53</v>
      </c>
    </row>
    <row r="245" spans="1:4" x14ac:dyDescent="0.25">
      <c r="A245" s="7" t="str">
        <f>'MASTER PRICE LIST'!A535</f>
        <v>FP-H-XG25M</v>
      </c>
      <c r="B245" s="13" t="str">
        <f>'MASTER PRICE LIST'!B535</f>
        <v>4" XG-25M one-piece radio (7.32"W x 2.84"H x 4.62"D). *MINIMUM ORDER OF (5) IS REQUIRED*</v>
      </c>
      <c r="C245" s="55">
        <f>'MASTER PRICE LIST'!C535</f>
        <v>53</v>
      </c>
      <c r="D245" s="48">
        <f t="shared" si="23"/>
        <v>53</v>
      </c>
    </row>
    <row r="246" spans="1:4" x14ac:dyDescent="0.25">
      <c r="A246" s="7" t="str">
        <f>'MASTER PRICE LIST'!A536</f>
        <v>FP-H-XG25M-R</v>
      </c>
      <c r="B246" s="13" t="str">
        <f>'MASTER PRICE LIST'!B536</f>
        <v>4" XG-25M remote head radio (7.32"W x 2.84"H x 1.87"D). *MINIMUM ORDER OF (5) IS REQUIRED*</v>
      </c>
      <c r="C246" s="55">
        <f>'MASTER PRICE LIST'!C536</f>
        <v>53</v>
      </c>
      <c r="D246" s="48">
        <f t="shared" si="23"/>
        <v>53</v>
      </c>
    </row>
    <row r="247" spans="1:4" x14ac:dyDescent="0.25">
      <c r="A247" s="7" t="str">
        <f>'MASTER PRICE LIST'!A537</f>
        <v>FP-H-UNITY</v>
      </c>
      <c r="B247" s="13" t="str">
        <f>'MASTER PRICE LIST'!B537</f>
        <v>4" XG-100M, CH100 one-piece radio (7.04"W x 3.46"H x 1.25"D). *MINIMUM ORDER OF (5) IS REQUIRED*</v>
      </c>
      <c r="C247" s="55">
        <f>'MASTER PRICE LIST'!C537</f>
        <v>53</v>
      </c>
      <c r="D247" s="48">
        <f t="shared" si="23"/>
        <v>53</v>
      </c>
    </row>
    <row r="248" spans="1:4" x14ac:dyDescent="0.25">
      <c r="C248" s="55"/>
    </row>
    <row r="249" spans="1:4" x14ac:dyDescent="0.25">
      <c r="A249" s="215" t="str">
        <f>'MASTER PRICE LIST'!$B$539</f>
        <v>Tait Radios</v>
      </c>
      <c r="C249" s="55"/>
    </row>
    <row r="250" spans="1:4" x14ac:dyDescent="0.25">
      <c r="A250" s="7" t="str">
        <f>'MASTER PRICE LIST'!A540</f>
        <v>FP-TAIT2000</v>
      </c>
      <c r="B250" s="13" t="str">
        <f>'MASTER PRICE LIST'!B540</f>
        <v>3" 2000 Mobile Two-Way Radio *MINIMUM ORDER OF (5) IS REQUIRED*</v>
      </c>
      <c r="C250" s="55">
        <f>'MASTER PRICE LIST'!C540</f>
        <v>53</v>
      </c>
      <c r="D250" s="48">
        <f t="shared" ref="D250:D252" si="24">C250-(C250*$D$1)</f>
        <v>53</v>
      </c>
    </row>
    <row r="251" spans="1:4" x14ac:dyDescent="0.25">
      <c r="A251" s="7" t="str">
        <f>'MASTER PRICE LIST'!A541</f>
        <v>FP-TAITM8200</v>
      </c>
      <c r="B251" s="13" t="str">
        <f>'MASTER PRICE LIST'!B541</f>
        <v>4" M8200 remote head radio (7.25"W x 2.81"H x 1.25"D). *MINIMUM ORDER OF (5) IS REQUIRED*</v>
      </c>
      <c r="C251" s="55">
        <f>'MASTER PRICE LIST'!C541</f>
        <v>53</v>
      </c>
      <c r="D251" s="48">
        <f t="shared" si="24"/>
        <v>53</v>
      </c>
    </row>
    <row r="252" spans="1:4" x14ac:dyDescent="0.25">
      <c r="A252" s="7" t="str">
        <f>'MASTER PRICE LIST'!A542</f>
        <v>FP-TAITM8200(D)</v>
      </c>
      <c r="B252" s="13" t="str">
        <f>'MASTER PRICE LIST'!B542</f>
        <v>4" M8200 one-piece radio (7.24"W x 2.81"H x 4.31"D). *MINIMUM ORDER OF (5) IS REQUIRED*</v>
      </c>
      <c r="C252" s="55">
        <f>'MASTER PRICE LIST'!C542</f>
        <v>53</v>
      </c>
      <c r="D252" s="48">
        <f t="shared" si="24"/>
        <v>53</v>
      </c>
    </row>
    <row r="253" spans="1:4" x14ac:dyDescent="0.25">
      <c r="C253" s="55"/>
    </row>
    <row r="254" spans="1:4" x14ac:dyDescent="0.25">
      <c r="A254" s="215" t="str">
        <f>'MASTER PRICE LIST'!$B$544</f>
        <v>EJ Johnson Radios</v>
      </c>
      <c r="C254" s="55"/>
    </row>
    <row r="255" spans="1:4" x14ac:dyDescent="0.25">
      <c r="A255" s="7" t="str">
        <f>'MASTER PRICE LIST'!A545</f>
        <v>FP-EFJ5300ES</v>
      </c>
      <c r="B255" s="13" t="str">
        <f>'MASTER PRICE LIST'!B545</f>
        <v>3" 5300 ES Radio (7.12"W x 2.12"H x 1.75"D). *MINIMUM ORDER OF (5) IS REQUIRED*</v>
      </c>
      <c r="C255" s="55">
        <f>'MASTER PRICE LIST'!C545</f>
        <v>53</v>
      </c>
      <c r="D255" s="48">
        <f t="shared" ref="D255:D256" si="25">C255-(C255*$D$1)</f>
        <v>53</v>
      </c>
    </row>
    <row r="256" spans="1:4" x14ac:dyDescent="0.25">
      <c r="A256" s="7" t="str">
        <f>'MASTER PRICE LIST'!A546</f>
        <v>FP-EFJ5ESL</v>
      </c>
      <c r="B256" s="13" t="str">
        <f>'MASTER PRICE LIST'!B546</f>
        <v>3" 5000 ESL Radio (7.19"W x 2.19"H x 7.00"D). *MINIMUM ORDER OF (5) IS REQUIRED*</v>
      </c>
      <c r="C256" s="55">
        <f>'MASTER PRICE LIST'!C546</f>
        <v>53</v>
      </c>
      <c r="D256" s="48">
        <f t="shared" si="25"/>
        <v>53</v>
      </c>
    </row>
    <row r="257" spans="1:4" x14ac:dyDescent="0.25">
      <c r="C257" s="55"/>
    </row>
    <row r="258" spans="1:4" x14ac:dyDescent="0.25">
      <c r="A258" s="215" t="str">
        <f>'MASTER PRICE LIST'!$B$548</f>
        <v>Midland Radios</v>
      </c>
      <c r="C258" s="55"/>
    </row>
    <row r="259" spans="1:4" x14ac:dyDescent="0.25">
      <c r="A259" s="7" t="str">
        <f>'MASTER PRICE LIST'!A549</f>
        <v>FP-MDSTM1050B</v>
      </c>
      <c r="B259" s="13" t="str">
        <f>'MASTER PRICE LIST'!B549</f>
        <v>3" Syntec II STM1050B dash/remote head (6.54"W x 1.86"H x 3.00"D). *MINIMUM ORDER OF (5) IS REQUIRED*</v>
      </c>
      <c r="C259" s="55">
        <f>'MASTER PRICE LIST'!C549</f>
        <v>53</v>
      </c>
      <c r="D259" s="48">
        <f t="shared" ref="D259" si="26">C259-(C259*$D$1)</f>
        <v>53</v>
      </c>
    </row>
    <row r="260" spans="1:4" x14ac:dyDescent="0.25">
      <c r="C260" s="55"/>
    </row>
    <row r="261" spans="1:4" x14ac:dyDescent="0.25">
      <c r="A261" s="215" t="str">
        <f>'MASTER PRICE LIST'!$B$551</f>
        <v>Uniden Citizen Band (CB) Radios</v>
      </c>
      <c r="C261" s="55"/>
    </row>
    <row r="262" spans="1:4" x14ac:dyDescent="0.25">
      <c r="A262" s="7" t="str">
        <f>'MASTER PRICE LIST'!A552</f>
        <v>FP-UPRO510XL</v>
      </c>
      <c r="B262" s="13" t="str">
        <f>'MASTER PRICE LIST'!B552</f>
        <v>2" 510 XL C.B. Radio (4.66"W x 1.54"H x 4.00"D). *MINIMUM ORDER OF (5) IS REQUIRED*</v>
      </c>
      <c r="C262" s="55">
        <f>'MASTER PRICE LIST'!C552</f>
        <v>53</v>
      </c>
      <c r="D262" s="48">
        <f t="shared" ref="D262:D263" si="27">C262-(C262*$D$1)</f>
        <v>53</v>
      </c>
    </row>
    <row r="263" spans="1:4" x14ac:dyDescent="0.25">
      <c r="A263" s="7" t="str">
        <f>'MASTER PRICE LIST'!A553</f>
        <v>FP-UNIPRO520</v>
      </c>
      <c r="B263" s="13" t="str">
        <f>'MASTER PRICE LIST'!B553</f>
        <v>2" 520 XL C.B. Radio (4.56"W x 1.44"H x 5.00"D). *MINIMUM ORDER OF (5) IS REQUIRED*</v>
      </c>
      <c r="C263" s="55">
        <f>'MASTER PRICE LIST'!C553</f>
        <v>53</v>
      </c>
      <c r="D263" s="48">
        <f t="shared" si="27"/>
        <v>53</v>
      </c>
    </row>
    <row r="264" spans="1:4" x14ac:dyDescent="0.25">
      <c r="C264" s="55"/>
    </row>
    <row r="265" spans="1:4" x14ac:dyDescent="0.25">
      <c r="A265" s="74" t="str">
        <f>'MASTER PRICE LIST'!$B$555</f>
        <v>Vertex Radios</v>
      </c>
      <c r="C265" s="55"/>
    </row>
    <row r="266" spans="1:4" x14ac:dyDescent="0.25">
      <c r="A266" s="7" t="str">
        <f>'MASTER PRICE LIST'!A556</f>
        <v>FP-VX2200</v>
      </c>
      <c r="B266" s="13" t="str">
        <f>'MASTER PRICE LIST'!B556</f>
        <v>2" VX-2200 Radio (6.50"W x 1.75"H x 3.50"D). *MINIMUM ORDER OF (5) IS REQUIRED*</v>
      </c>
      <c r="C266" s="55">
        <f>'MASTER PRICE LIST'!C556</f>
        <v>53</v>
      </c>
      <c r="D266" s="48">
        <f t="shared" ref="D266:D268" si="28">C266-(C266*$D$1)</f>
        <v>53</v>
      </c>
    </row>
    <row r="267" spans="1:4" x14ac:dyDescent="0.25">
      <c r="A267" s="7" t="str">
        <f>'MASTER PRICE LIST'!A557</f>
        <v>FP-VX4600</v>
      </c>
      <c r="B267" s="13" t="str">
        <f>'MASTER PRICE LIST'!B557</f>
        <v>3" VX-4600 Radio (6.52"W x 1.80"H x 3.75"D). *MINIMUM ORDER OF (5) IS REQUIRED*</v>
      </c>
      <c r="C267" s="55">
        <f>'MASTER PRICE LIST'!C557</f>
        <v>53</v>
      </c>
      <c r="D267" s="48">
        <f t="shared" si="28"/>
        <v>53</v>
      </c>
    </row>
    <row r="268" spans="1:4" x14ac:dyDescent="0.25">
      <c r="A268" s="7" t="str">
        <f>'MASTER PRICE LIST'!A558</f>
        <v>FP-VX6000</v>
      </c>
      <c r="B268" s="13" t="str">
        <f>'MASTER PRICE LIST'!B558</f>
        <v>3" VX-6000 Radio (7.02"W x 2.42"H x 1.50"D). *MINIMUM ORDER OF (5) IS REQUIRED*</v>
      </c>
      <c r="C268" s="55">
        <f>'MASTER PRICE LIST'!C558</f>
        <v>53</v>
      </c>
      <c r="D268" s="48">
        <f t="shared" si="28"/>
        <v>53</v>
      </c>
    </row>
    <row r="269" spans="1:4" x14ac:dyDescent="0.25">
      <c r="C269" s="55"/>
    </row>
    <row r="270" spans="1:4" x14ac:dyDescent="0.25">
      <c r="A270" s="74" t="str">
        <f>'MASTER PRICE LIST'!$B$560</f>
        <v>Sigtronics</v>
      </c>
      <c r="C270" s="55"/>
    </row>
    <row r="271" spans="1:4" x14ac:dyDescent="0.25">
      <c r="A271" s="7" t="str">
        <f>'MASTER PRICE LIST'!A561</f>
        <v>FP-SIGUS-67D</v>
      </c>
      <c r="B271" s="13" t="str">
        <f>'MASTER PRICE LIST'!B561</f>
        <v>2" SRS-6 Radio Switcher, Ultrasound 67-D (6.12"W x 1.72"H x 3.00"D). *MINIMUM ORDER OF (5) IS REQUIRED*</v>
      </c>
      <c r="C271" s="55">
        <f>'MASTER PRICE LIST'!C561</f>
        <v>53</v>
      </c>
      <c r="D271" s="48">
        <f t="shared" ref="D271" si="29">C271-(C271*$D$1)</f>
        <v>53</v>
      </c>
    </row>
    <row r="272" spans="1:4" x14ac:dyDescent="0.25">
      <c r="C272" s="55"/>
    </row>
    <row r="273" spans="1:4" x14ac:dyDescent="0.25">
      <c r="A273" s="74" t="str">
        <f>'MASTER PRICE LIST'!$B$563</f>
        <v>Star/Signal</v>
      </c>
      <c r="C273" s="55"/>
    </row>
    <row r="274" spans="1:4" x14ac:dyDescent="0.25">
      <c r="A274" s="7" t="str">
        <f>'MASTER PRICE LIST'!A564</f>
        <v>FP-SIGLCS800</v>
      </c>
      <c r="B274" s="13" t="str">
        <f>'MASTER PRICE LIST'!B564</f>
        <v>4" LCS-800 Light control switch panel. *MINIMUM ORDER OF (5) IS REQUIRED*</v>
      </c>
      <c r="C274" s="55">
        <f>'MASTER PRICE LIST'!C564</f>
        <v>53</v>
      </c>
      <c r="D274" s="48">
        <f t="shared" ref="D274" si="30">C274-(C274*$D$1)</f>
        <v>53</v>
      </c>
    </row>
    <row r="275" spans="1:4" x14ac:dyDescent="0.25">
      <c r="C275" s="55"/>
    </row>
    <row r="276" spans="1:4" x14ac:dyDescent="0.25">
      <c r="A276" s="72" t="str">
        <f>'MASTER PRICE LIST'!$B$566</f>
        <v>Firecom</v>
      </c>
      <c r="C276" s="55"/>
    </row>
    <row r="277" spans="1:4" x14ac:dyDescent="0.25">
      <c r="A277" s="7" t="str">
        <f>'MASTER PRICE LIST'!A567</f>
        <v>FP-FICM3025</v>
      </c>
      <c r="B277" s="13" t="str">
        <f>'MASTER PRICE LIST'!B567</f>
        <v>3" Fire Apparatus Intercom System, 3025R (6.16"W x 2.16"H x 5.25"D). *MINIMUM ORDER OF (5) IS REQUIRED*</v>
      </c>
      <c r="C277" s="55">
        <f>'MASTER PRICE LIST'!C567</f>
        <v>53</v>
      </c>
      <c r="D277" s="48">
        <f t="shared" ref="D277" si="31">C277-(C277*$D$1)</f>
        <v>53</v>
      </c>
    </row>
    <row r="278" spans="1:4" x14ac:dyDescent="0.25">
      <c r="C278" s="55"/>
    </row>
    <row r="279" spans="1:4" x14ac:dyDescent="0.25">
      <c r="A279" s="74" t="str">
        <f>'MASTER PRICE LIST'!A569</f>
        <v>FACEPLATES FOR BAR/SIRENS</v>
      </c>
      <c r="C279" s="55"/>
    </row>
    <row r="280" spans="1:4" x14ac:dyDescent="0.25">
      <c r="A280" s="74" t="str">
        <f>'MASTER PRICE LIST'!$B$570</f>
        <v>Code 3 Light Bars/Sirens</v>
      </c>
      <c r="C280" s="55"/>
    </row>
    <row r="281" spans="1:4" x14ac:dyDescent="0.25">
      <c r="A281" s="7" t="str">
        <f>'MASTER PRICE LIST'!A571</f>
        <v>FP-C3NARROW</v>
      </c>
      <c r="B281" s="13" t="str">
        <f>'MASTER PRICE LIST'!B571</f>
        <v>2" Narrow stick controller (6.58"W x 1.56"H x 2.25"D). *MINIMUM ORDER OF (5) IS REQUIRED*</v>
      </c>
      <c r="C281" s="55">
        <f>'MASTER PRICE LIST'!C571</f>
        <v>53</v>
      </c>
      <c r="D281" s="48">
        <f t="shared" ref="D281:D288" si="32">C281-(C281*$D$1)</f>
        <v>53</v>
      </c>
    </row>
    <row r="282" spans="1:4" x14ac:dyDescent="0.25">
      <c r="A282" s="7" t="str">
        <f>'MASTER PRICE LIST'!A572</f>
        <v>FP-C3VCON</v>
      </c>
      <c r="B282" s="13" t="str">
        <f>'MASTER PRICE LIST'!B572</f>
        <v>3" V-CON siren (6.56"W x 2.59"H x 3.00"D). *MINIMUM ORDER OF (5) IS REQUIRED*</v>
      </c>
      <c r="C282" s="55">
        <f>'MASTER PRICE LIST'!C572</f>
        <v>53</v>
      </c>
      <c r="D282" s="48">
        <f t="shared" si="32"/>
        <v>53</v>
      </c>
    </row>
    <row r="283" spans="1:4" x14ac:dyDescent="0.25">
      <c r="A283" s="7" t="str">
        <f>'MASTER PRICE LIST'!A573</f>
        <v>FP-C3ASTK-09</v>
      </c>
      <c r="B283" s="13" t="str">
        <f>'MASTER PRICE LIST'!B573</f>
        <v>3" Arrow stick 2009 remote head controller (4.50"W x 2.50"H x 0.96"D). *MINIMUM ORDER OF (5) IS REQUIRED*</v>
      </c>
      <c r="C283" s="55">
        <f>'MASTER PRICE LIST'!C573</f>
        <v>53</v>
      </c>
      <c r="D283" s="48">
        <f t="shared" si="32"/>
        <v>53</v>
      </c>
    </row>
    <row r="284" spans="1:4" x14ac:dyDescent="0.25">
      <c r="A284" s="7" t="str">
        <f>'MASTER PRICE LIST'!A574</f>
        <v>FP-C3999</v>
      </c>
      <c r="B284" s="13" t="str">
        <f>'MASTER PRICE LIST'!B574</f>
        <v>3" 3997RLS, remote lights/siren controller (6.75"W x 3.24"H x 0.96"D).  *MINIMUM ORDER OF (5) IS REQUIRED*</v>
      </c>
      <c r="C284" s="55">
        <f>'MASTER PRICE LIST'!C574</f>
        <v>53</v>
      </c>
      <c r="D284" s="48">
        <f t="shared" si="32"/>
        <v>53</v>
      </c>
    </row>
    <row r="285" spans="1:4" x14ac:dyDescent="0.25">
      <c r="A285" s="7" t="str">
        <f>'MASTER PRICE LIST'!A575</f>
        <v>FP-C33892-3</v>
      </c>
      <c r="B285" s="13" t="str">
        <f>'MASTER PRICE LIST'!B575</f>
        <v>3" Custom 3” version of FP-C33892 (6.75"W x 2.78"H x 2.00"D).</v>
      </c>
      <c r="C285" s="55">
        <f>'MASTER PRICE LIST'!C575</f>
        <v>53</v>
      </c>
      <c r="D285" s="48">
        <f t="shared" si="32"/>
        <v>53</v>
      </c>
    </row>
    <row r="286" spans="1:4" x14ac:dyDescent="0.25">
      <c r="A286" s="7" t="str">
        <f>'MASTER PRICE LIST'!A576</f>
        <v>FP-C3-Z3</v>
      </c>
      <c r="B286" s="13" t="str">
        <f>'MASTER PRICE LIST'!B576</f>
        <v>4" Z3 remote lights/siren controller (6.78"W x 3.29"H x 0.68"D).</v>
      </c>
      <c r="C286" s="55">
        <f>'MASTER PRICE LIST'!C576</f>
        <v>53</v>
      </c>
      <c r="D286" s="48">
        <f t="shared" si="32"/>
        <v>53</v>
      </c>
    </row>
    <row r="287" spans="1:4" x14ac:dyDescent="0.25">
      <c r="A287" s="7" t="str">
        <f>'MASTER PRICE LIST'!A577</f>
        <v>FP-C3-XCEL</v>
      </c>
      <c r="B287" s="13" t="str">
        <f>'MASTER PRICE LIST'!B577</f>
        <v>4" XCEL one-pc. lights/siren controller (6.39"W x 2.64"H x 3.50"D).</v>
      </c>
      <c r="C287" s="55">
        <f>'MASTER PRICE LIST'!C577</f>
        <v>53</v>
      </c>
      <c r="D287" s="48">
        <f t="shared" si="32"/>
        <v>53</v>
      </c>
    </row>
    <row r="288" spans="1:4" x14ac:dyDescent="0.25">
      <c r="A288" s="7" t="str">
        <f>'MASTER PRICE LIST'!A578</f>
        <v>FP-C33892</v>
      </c>
      <c r="B288" s="13" t="str">
        <f>'MASTER PRICE LIST'!B578</f>
        <v>4" Mastercom one-piece lights/siren controller (6.75"W x 2.78"H x 2.00"D).</v>
      </c>
      <c r="C288" s="55">
        <f>'MASTER PRICE LIST'!C578</f>
        <v>53</v>
      </c>
      <c r="D288" s="48">
        <f t="shared" si="32"/>
        <v>53</v>
      </c>
    </row>
    <row r="289" spans="1:4" x14ac:dyDescent="0.25">
      <c r="C289" s="55"/>
    </row>
    <row r="290" spans="1:4" x14ac:dyDescent="0.25">
      <c r="A290" s="74" t="str">
        <f>'MASTER PRICE LIST'!$B$580</f>
        <v>Federal Signal Light Bars/Sirens</v>
      </c>
      <c r="C290" s="55"/>
    </row>
    <row r="291" spans="1:4" x14ac:dyDescent="0.25">
      <c r="A291" s="7" t="str">
        <f>'MASTER PRICE LIST'!A581</f>
        <v>FP-FEDSMC2</v>
      </c>
      <c r="B291" s="13" t="str">
        <f>'MASTER PRICE LIST'!B581</f>
        <v>2" Signal Master siren (6.20"W x 1.44"H x 2.50"D). *MINIMUM ORDER OF (5) IS REQUIRED*</v>
      </c>
      <c r="C291" s="55">
        <f>'MASTER PRICE LIST'!C581</f>
        <v>53</v>
      </c>
      <c r="D291" s="48">
        <f t="shared" ref="D291:D300" si="33">C291-(C291*$D$1)</f>
        <v>53</v>
      </c>
    </row>
    <row r="292" spans="1:4" x14ac:dyDescent="0.25">
      <c r="A292" s="7" t="str">
        <f>'MASTER PRICE LIST'!A582</f>
        <v>FP-FEDPA300</v>
      </c>
      <c r="B292" s="13" t="str">
        <f>'MASTER PRICE LIST'!B582</f>
        <v>3" PA-300 siren (6.18"W x 2.37"H x 4.50"D).</v>
      </c>
      <c r="C292" s="55">
        <f>'MASTER PRICE LIST'!C582</f>
        <v>53</v>
      </c>
      <c r="D292" s="48">
        <f t="shared" si="33"/>
        <v>53</v>
      </c>
    </row>
    <row r="293" spans="1:4" x14ac:dyDescent="0.25">
      <c r="A293" s="7" t="str">
        <f>'MASTER PRICE LIST'!A583</f>
        <v>FP-FEDSW300</v>
      </c>
      <c r="B293" s="13" t="str">
        <f>'MASTER PRICE LIST'!B583</f>
        <v>3" Switch Pack (6.16"W x 2.18"H x 3.50"D). *MINIMUM ORDER OF (5) IS REQUIRED*</v>
      </c>
      <c r="C293" s="55">
        <f>'MASTER PRICE LIST'!C583</f>
        <v>53</v>
      </c>
      <c r="D293" s="48">
        <f t="shared" si="33"/>
        <v>53</v>
      </c>
    </row>
    <row r="294" spans="1:4" x14ac:dyDescent="0.25">
      <c r="A294" s="7" t="str">
        <f>'MASTER PRICE LIST'!A584</f>
        <v>FP-PATHFINDER</v>
      </c>
      <c r="B294" s="13" t="str">
        <f>'MASTER PRICE LIST'!B584</f>
        <v>3" Fed-Signal Pathfinder one-piece siren (6.02"W x 2.50"H x 3.00"D).</v>
      </c>
      <c r="C294" s="55">
        <f>'MASTER PRICE LIST'!C584</f>
        <v>53</v>
      </c>
      <c r="D294" s="48">
        <f t="shared" si="33"/>
        <v>53</v>
      </c>
    </row>
    <row r="295" spans="1:4" x14ac:dyDescent="0.25">
      <c r="A295" s="7" t="str">
        <f>'MASTER PRICE LIST'!A585</f>
        <v>FP-FED-PATH-R</v>
      </c>
      <c r="B295" s="13" t="str">
        <f>'MASTER PRICE LIST'!B585</f>
        <v>3" Fed-Signal Pathfinder remote head siren.</v>
      </c>
      <c r="C295" s="55">
        <f>'MASTER PRICE LIST'!C585</f>
        <v>53</v>
      </c>
      <c r="D295" s="48">
        <f t="shared" si="33"/>
        <v>53</v>
      </c>
    </row>
    <row r="296" spans="1:4" x14ac:dyDescent="0.25">
      <c r="A296" s="7" t="str">
        <f>'MASTER PRICE LIST'!A586</f>
        <v>FP-PLATINUM-T</v>
      </c>
      <c r="B296" s="13" t="str">
        <f>'MASTER PRICE LIST'!B586</f>
        <v>4" Platinum remote lights/siren controller. Custom designed to tilt toward driver.</v>
      </c>
      <c r="C296" s="55">
        <f>'MASTER PRICE LIST'!C586</f>
        <v>53</v>
      </c>
      <c r="D296" s="48">
        <f t="shared" si="33"/>
        <v>53</v>
      </c>
    </row>
    <row r="297" spans="1:4" x14ac:dyDescent="0.25">
      <c r="A297" s="7" t="str">
        <f>'MASTER PRICE LIST'!A587</f>
        <v>FP-FEDPA640</v>
      </c>
      <c r="B297" s="13" t="str">
        <f>'MASTER PRICE LIST'!B587</f>
        <v>4" PA-640 one-piece siren (6.74"W x 2.86"H x 7.00"D).</v>
      </c>
      <c r="C297" s="55">
        <f>'MASTER PRICE LIST'!C587</f>
        <v>53</v>
      </c>
      <c r="D297" s="48">
        <f t="shared" si="33"/>
        <v>53</v>
      </c>
    </row>
    <row r="298" spans="1:4" x14ac:dyDescent="0.25">
      <c r="A298" s="7" t="str">
        <f>'MASTER PRICE LIST'!A588</f>
        <v>FP-FEDSMRT1</v>
      </c>
      <c r="B298" s="13" t="str">
        <f>'MASTER PRICE LIST'!B588</f>
        <v>4" SS2000 remote lights/siren controller (6.80"W x 3.19"H x 0.62"D).</v>
      </c>
      <c r="C298" s="55">
        <f>'MASTER PRICE LIST'!C588</f>
        <v>53</v>
      </c>
      <c r="D298" s="48">
        <f t="shared" si="33"/>
        <v>53</v>
      </c>
    </row>
    <row r="299" spans="1:4" x14ac:dyDescent="0.25">
      <c r="A299" s="7" t="str">
        <f>'MASTER PRICE LIST'!A589</f>
        <v>FP-PLATINUM</v>
      </c>
      <c r="B299" s="13" t="str">
        <f>'MASTER PRICE LIST'!B589</f>
        <v>4" Platinum remote lights/siren controller (6.86"W x 3.29"H x 1.24"D).</v>
      </c>
      <c r="C299" s="55">
        <f>'MASTER PRICE LIST'!C589</f>
        <v>53</v>
      </c>
      <c r="D299" s="48">
        <f t="shared" si="33"/>
        <v>53</v>
      </c>
    </row>
    <row r="300" spans="1:4" x14ac:dyDescent="0.25">
      <c r="A300" s="7" t="str">
        <f>'MASTER PRICE LIST'!A590</f>
        <v>FP-EQ2B-RJ</v>
      </c>
      <c r="B300" s="13" t="str">
        <f>'MASTER PRICE LIST'!B590</f>
        <v>4" Siren Rumbler (6.80"W x 3.21"H x 0.74"D). *MINIMUM ORDER OF (5) IS REQUIRED*</v>
      </c>
      <c r="C300" s="55">
        <f>'MASTER PRICE LIST'!C590</f>
        <v>53</v>
      </c>
      <c r="D300" s="48">
        <f t="shared" si="33"/>
        <v>53</v>
      </c>
    </row>
    <row r="301" spans="1:4" x14ac:dyDescent="0.25">
      <c r="C301" s="55"/>
    </row>
    <row r="302" spans="1:4" x14ac:dyDescent="0.25">
      <c r="A302" s="74" t="str">
        <f>'MASTER PRICE LIST'!$B$592</f>
        <v>Feniex Signal Light Bars/Sirens</v>
      </c>
      <c r="C302" s="55"/>
    </row>
    <row r="303" spans="1:4" x14ac:dyDescent="0.25">
      <c r="A303" s="7" t="str">
        <f>'MASTER PRICE LIST'!A593</f>
        <v>FP-F-2200</v>
      </c>
      <c r="B303" s="13" t="str">
        <f>'MASTER PRICE LIST'!B593</f>
        <v>4" Feniex lightbar/siren control head (6.94"W x 3.48"H x 0.79"D). *MINIMUM ORDER OF (5) IS REQUIRED*</v>
      </c>
      <c r="C303" s="55">
        <f>'MASTER PRICE LIST'!C593</f>
        <v>53</v>
      </c>
      <c r="D303" s="48">
        <f t="shared" ref="D303" si="34">C303-(C303*$D$1)</f>
        <v>53</v>
      </c>
    </row>
    <row r="304" spans="1:4" x14ac:dyDescent="0.25">
      <c r="C304" s="55"/>
    </row>
    <row r="305" spans="1:4" x14ac:dyDescent="0.25">
      <c r="A305" s="74" t="str">
        <f>'MASTER PRICE LIST'!$B$595</f>
        <v>Whelen Light Bars/Sirens</v>
      </c>
      <c r="C305" s="55"/>
    </row>
    <row r="306" spans="1:4" x14ac:dyDescent="0.25">
      <c r="A306" s="7" t="str">
        <f>'MASTER PRICE LIST'!A596</f>
        <v>FP-WSPCCS9RW</v>
      </c>
      <c r="B306" s="13" t="str">
        <f>'MASTER PRICE LIST'!B596</f>
        <v>2" PCCS-9RW 6-Button Switch Pack (6.03"W x 1.63"H x 3.00"D). *MINIMUM ORDER OF (5) IS REQUIRED*</v>
      </c>
      <c r="C306" s="55">
        <f>'MASTER PRICE LIST'!C596</f>
        <v>53</v>
      </c>
      <c r="D306" s="48">
        <f t="shared" ref="D306:D323" si="35">C306-(C306*$D$1)</f>
        <v>53</v>
      </c>
    </row>
    <row r="307" spans="1:4" x14ac:dyDescent="0.25">
      <c r="A307" s="7" t="str">
        <f>'MASTER PRICE LIST'!A597</f>
        <v>FP-W-CANX</v>
      </c>
      <c r="B307" s="13" t="str">
        <f>'MASTER PRICE LIST'!B597</f>
        <v>3" Whelen Core WeCanX 6 Button/Knob Control Head CCTL9 (5.73"W x 2.26"H x 0.61"D).</v>
      </c>
      <c r="C307" s="55">
        <f>'MASTER PRICE LIST'!C597</f>
        <v>53</v>
      </c>
      <c r="D307" s="48">
        <f t="shared" si="35"/>
        <v>53</v>
      </c>
    </row>
    <row r="308" spans="1:4" x14ac:dyDescent="0.25">
      <c r="A308" s="7" t="str">
        <f>'MASTER PRICE LIST'!A598</f>
        <v>FP-WS295HF</v>
      </c>
      <c r="B308" s="13" t="str">
        <f>'MASTER PRICE LIST'!B598</f>
        <v>3" 295 Hands-free siren (5.94"W x 2.40"H x 3.00"D). *MINIMUM ORDER OF (5) IS REQUIRED*</v>
      </c>
      <c r="C308" s="55">
        <f>'MASTER PRICE LIST'!C598</f>
        <v>53</v>
      </c>
      <c r="D308" s="48">
        <f t="shared" si="35"/>
        <v>53</v>
      </c>
    </row>
    <row r="309" spans="1:4" x14ac:dyDescent="0.25">
      <c r="A309" s="7" t="str">
        <f>'MASTER PRICE LIST'!A599</f>
        <v>FP-WPCC10W</v>
      </c>
      <c r="B309" s="13" t="str">
        <f>'MASTER PRICE LIST'!B599</f>
        <v>3" 10-Switch Control Center (5.95"W x 2.30"H x 1.50"D). *MINIMUM ORDER OF (5) IS REQUIRED*</v>
      </c>
      <c r="C309" s="55">
        <f>'MASTER PRICE LIST'!C599</f>
        <v>53</v>
      </c>
      <c r="D309" s="48">
        <f t="shared" si="35"/>
        <v>53</v>
      </c>
    </row>
    <row r="310" spans="1:4" x14ac:dyDescent="0.25">
      <c r="A310" s="7" t="str">
        <f>'MASTER PRICE LIST'!A600</f>
        <v>FP-WSPCCS10N</v>
      </c>
      <c r="B310" s="13" t="str">
        <f>'MASTER PRICE LIST'!B600</f>
        <v>3" 10-Switch Control Center (5.93"W x 2.37"H x 2.50"D). *MINIMUM ORDER OF (5) IS REQUIRED*</v>
      </c>
      <c r="C310" s="55">
        <f>'MASTER PRICE LIST'!C600</f>
        <v>53</v>
      </c>
      <c r="D310" s="48">
        <f t="shared" si="35"/>
        <v>53</v>
      </c>
    </row>
    <row r="311" spans="1:4" x14ac:dyDescent="0.25">
      <c r="A311" s="7" t="str">
        <f>'MASTER PRICE LIST'!A601</f>
        <v>FP-WMPC03</v>
      </c>
      <c r="B311" s="13" t="str">
        <f>'MASTER PRICE LIST'!B601</f>
        <v>3" MCP03 Siren Controller (6.68"W x 3.42"H x 0.96"D). *MINIMUM ORDER OF (5) IS REQUIRED*</v>
      </c>
      <c r="C311" s="55">
        <f>'MASTER PRICE LIST'!C601</f>
        <v>53</v>
      </c>
      <c r="D311" s="48">
        <f t="shared" si="35"/>
        <v>53</v>
      </c>
    </row>
    <row r="312" spans="1:4" x14ac:dyDescent="0.25">
      <c r="A312" s="7" t="str">
        <f>'MASTER PRICE LIST'!A602</f>
        <v>FP-WS295</v>
      </c>
      <c r="B312" s="13" t="str">
        <f>'MASTER PRICE LIST'!B602</f>
        <v>3" WS-295 Siren (6.06"W x 2.46"H x 3.25"D). *MINIMUM ORDER OF (5) IS REQUIRED*</v>
      </c>
      <c r="C312" s="55">
        <f>'MASTER PRICE LIST'!C602</f>
        <v>53</v>
      </c>
      <c r="D312" s="48">
        <f t="shared" si="35"/>
        <v>53</v>
      </c>
    </row>
    <row r="313" spans="1:4" x14ac:dyDescent="0.25">
      <c r="A313" s="7" t="str">
        <f>'MASTER PRICE LIST'!A603</f>
        <v>FP-WSEPSL1</v>
      </c>
      <c r="B313" s="13" t="str">
        <f>'MASTER PRICE LIST'!B603</f>
        <v>3" Epsilon EPSL1 Siren (5.96"W x 2.30"H x 4.00"D). *MINIMUM ORDER OF (5) IS REQUIRED*</v>
      </c>
      <c r="C313" s="55">
        <f>'MASTER PRICE LIST'!C603</f>
        <v>53</v>
      </c>
      <c r="D313" s="48">
        <f t="shared" si="35"/>
        <v>53</v>
      </c>
    </row>
    <row r="314" spans="1:4" x14ac:dyDescent="0.25">
      <c r="A314" s="7" t="str">
        <f>'MASTER PRICE LIST'!A604</f>
        <v>FP-WSPCCS9N</v>
      </c>
      <c r="B314" s="13" t="str">
        <f>'MASTER PRICE LIST'!B604</f>
        <v>3" PCCS-9N Switch Pack (5.97"W x 1.93"H x 2.50"D). *MINIMUM ORDER OF (5) IS REQUIRED*</v>
      </c>
      <c r="C314" s="55">
        <f>'MASTER PRICE LIST'!C604</f>
        <v>53</v>
      </c>
      <c r="D314" s="48">
        <f t="shared" si="35"/>
        <v>53</v>
      </c>
    </row>
    <row r="315" spans="1:4" x14ac:dyDescent="0.25">
      <c r="A315" s="7" t="str">
        <f>'MASTER PRICE LIST'!A605</f>
        <v>FP-WTA-RAD</v>
      </c>
      <c r="B315" s="13" t="str">
        <f>'MASTER PRICE LIST'!B605</f>
        <v>3" Traffic Adviser (5.94"W x 1.92"H x 2.50"D).</v>
      </c>
      <c r="C315" s="55">
        <f>'MASTER PRICE LIST'!C605</f>
        <v>53</v>
      </c>
      <c r="D315" s="48">
        <f t="shared" si="35"/>
        <v>53</v>
      </c>
    </row>
    <row r="316" spans="1:4" x14ac:dyDescent="0.25">
      <c r="A316" s="7" t="str">
        <f>'MASTER PRICE LIST'!A606</f>
        <v>FP-WCORE-S</v>
      </c>
      <c r="B316" s="13" t="str">
        <f>'MASTER PRICE LIST'!B606</f>
        <v>4" Whelen CenCom Core-S Remote Siren (6.73"W x 3.45"H x 2.50"D).</v>
      </c>
      <c r="C316" s="55">
        <f>'MASTER PRICE LIST'!C606</f>
        <v>53</v>
      </c>
      <c r="D316" s="48">
        <f t="shared" si="35"/>
        <v>53</v>
      </c>
    </row>
    <row r="317" spans="1:4" x14ac:dyDescent="0.25">
      <c r="A317" s="7" t="str">
        <f>'MASTER PRICE LIST'!A607</f>
        <v>FP-WS295HFS9</v>
      </c>
      <c r="B317" s="13" t="str">
        <f>'MASTER PRICE LIST'!B607</f>
        <v>4" Whelen remote head - 295 (SLS, HFS) 295 A9 Hands-free (5.96"W x 3.20"H x 1.50"D).</v>
      </c>
      <c r="C317" s="55">
        <f>'MASTER PRICE LIST'!C607</f>
        <v>53</v>
      </c>
      <c r="D317" s="48">
        <f t="shared" si="35"/>
        <v>53</v>
      </c>
    </row>
    <row r="318" spans="1:4" x14ac:dyDescent="0.25">
      <c r="A318" s="7" t="str">
        <f>'MASTER PRICE LIST'!A608</f>
        <v>FP-WCENCOM-JD</v>
      </c>
      <c r="B318" s="13" t="str">
        <f>'MASTER PRICE LIST'!B608</f>
        <v>4" Control/CenCom (Sapphire, Carbide)/295 SA,DA (6.66"W x 3.38"H x 1.00"D).</v>
      </c>
      <c r="C318" s="55">
        <f>'MASTER PRICE LIST'!C608</f>
        <v>53</v>
      </c>
      <c r="D318" s="48">
        <f t="shared" si="35"/>
        <v>53</v>
      </c>
    </row>
    <row r="319" spans="1:4" x14ac:dyDescent="0.25">
      <c r="A319" s="7" t="str">
        <f>'MASTER PRICE LIST'!A609</f>
        <v>FP-WCENCOMJD-T</v>
      </c>
      <c r="B319" s="13" t="str">
        <f>'MASTER PRICE LIST'!B609</f>
        <v>4" Tilted faceplate Whelen Control/Cencom.</v>
      </c>
      <c r="C319" s="55">
        <f>'MASTER PRICE LIST'!C609</f>
        <v>64</v>
      </c>
      <c r="D319" s="48">
        <f t="shared" si="35"/>
        <v>64</v>
      </c>
    </row>
    <row r="320" spans="1:4" x14ac:dyDescent="0.25">
      <c r="A320" s="7" t="str">
        <f>'MASTER PRICE LIST'!A610</f>
        <v>FP-W-ARGES</v>
      </c>
      <c r="B320" s="13" t="str">
        <f>'MASTER PRICE LIST'!B610</f>
        <v>4" Whelen Arges Series Super-LED Remote Control Spotlight.</v>
      </c>
      <c r="C320" s="55">
        <f>'MASTER PRICE LIST'!C610</f>
        <v>53</v>
      </c>
      <c r="D320" s="48">
        <f t="shared" si="35"/>
        <v>53</v>
      </c>
    </row>
    <row r="321" spans="1:5" x14ac:dyDescent="0.25">
      <c r="A321" s="7" t="str">
        <f>'MASTER PRICE LIST'!A611</f>
        <v>FP-WCCP9</v>
      </c>
      <c r="B321" s="13" t="str">
        <f>'MASTER PRICE LIST'!B611</f>
        <v>4” Whelen CCP9 Core-C Control Point and Switchbox.</v>
      </c>
      <c r="C321" s="55">
        <f>'MASTER PRICE LIST'!C611</f>
        <v>53</v>
      </c>
      <c r="D321" s="48">
        <f t="shared" si="35"/>
        <v>53</v>
      </c>
    </row>
    <row r="322" spans="1:5" x14ac:dyDescent="0.25">
      <c r="A322" s="7" t="str">
        <f>'MASTER PRICE LIST'!A612</f>
        <v xml:space="preserve">FP-W-ARGES-USBDC </v>
      </c>
      <c r="B322" s="13" t="str">
        <f>'MASTER PRICE LIST'!B612</f>
        <v>4" Whelen Arges Spotlight remote with 2-DC outlets and dual USB port. Works with USBC outlets.</v>
      </c>
      <c r="C322" s="55">
        <f>'MASTER PRICE LIST'!C612</f>
        <v>84</v>
      </c>
      <c r="D322" s="48">
        <f t="shared" si="35"/>
        <v>84</v>
      </c>
    </row>
    <row r="323" spans="1:5" x14ac:dyDescent="0.25">
      <c r="A323" s="7" t="str">
        <f>'MASTER PRICE LIST'!A613</f>
        <v>FP-ARGES-2</v>
      </c>
      <c r="B323" s="13" t="str">
        <f>'MASTER PRICE LIST'!B613</f>
        <v>5" Dual Arges faceplate.</v>
      </c>
      <c r="C323" s="55">
        <f>'MASTER PRICE LIST'!C613</f>
        <v>52</v>
      </c>
      <c r="D323" s="48">
        <f t="shared" si="35"/>
        <v>52</v>
      </c>
    </row>
    <row r="324" spans="1:5" x14ac:dyDescent="0.25">
      <c r="C324" s="55"/>
    </row>
    <row r="325" spans="1:5" x14ac:dyDescent="0.25">
      <c r="A325" s="74" t="str">
        <f>'MASTER PRICE LIST'!$B$615</f>
        <v>SoundOff Light Bars/Sirens</v>
      </c>
      <c r="C325" s="55"/>
    </row>
    <row r="326" spans="1:5" x14ac:dyDescent="0.25">
      <c r="A326" s="7" t="str">
        <f>'MASTER PRICE LIST'!A616</f>
        <v>FP-SO500-R</v>
      </c>
      <c r="B326" s="13" t="str">
        <f>'MASTER PRICE LIST'!B616</f>
        <v>4" SoundOff 500 siren remote head (7.27"W x 2.89"H x 1.25"D).</v>
      </c>
      <c r="C326" s="55">
        <f>'MASTER PRICE LIST'!C616</f>
        <v>53</v>
      </c>
      <c r="D326" s="48">
        <f t="shared" ref="D326:D333" si="36">C326-(C326*$D$1)</f>
        <v>53</v>
      </c>
    </row>
    <row r="327" spans="1:5" x14ac:dyDescent="0.25">
      <c r="A327" s="7" t="str">
        <f>'MASTER PRICE LIST'!A617</f>
        <v>FP-SO380R</v>
      </c>
      <c r="B327" s="13" t="str">
        <f>'MASTER PRICE LIST'!B617</f>
        <v>4" ETSA480 Blueprint remote head lights/siren (6.69"W x 3.32"H x 0.91"D).</v>
      </c>
      <c r="C327" s="55">
        <f>'MASTER PRICE LIST'!C617</f>
        <v>53</v>
      </c>
      <c r="D327" s="48">
        <f t="shared" si="36"/>
        <v>53</v>
      </c>
    </row>
    <row r="328" spans="1:5" ht="15.75" x14ac:dyDescent="0.3">
      <c r="A328" s="7" t="str">
        <f>'MASTER PRICE LIST'!A618</f>
        <v>FP-SOBP22001</v>
      </c>
      <c r="B328" s="13" t="str">
        <f>'MASTER PRICE LIST'!B618</f>
        <v>4" SoundOff 22001 siren remote head (7.40" W x 3.45" H x 1.23" D).</v>
      </c>
      <c r="C328" s="55">
        <f>'MASTER PRICE LIST'!C618</f>
        <v>53</v>
      </c>
      <c r="D328" s="48">
        <f t="shared" si="36"/>
        <v>53</v>
      </c>
      <c r="E328" s="174" t="s">
        <v>127</v>
      </c>
    </row>
    <row r="329" spans="1:5" x14ac:dyDescent="0.25">
      <c r="A329" s="7" t="str">
        <f>'MASTER PRICE LIST'!A619</f>
        <v>FP-ETSA481</v>
      </c>
      <c r="B329" s="13" t="str">
        <f>'MASTER PRICE LIST'!B619</f>
        <v>4" ETSA481 one-piece lights/siren (7.07"W x 2.68"H x 4.50"D).</v>
      </c>
      <c r="C329" s="55">
        <f>'MASTER PRICE LIST'!C619</f>
        <v>53</v>
      </c>
      <c r="D329" s="48">
        <f t="shared" si="36"/>
        <v>53</v>
      </c>
    </row>
    <row r="330" spans="1:5" x14ac:dyDescent="0.25">
      <c r="A330" s="7" t="str">
        <f>'MASTER PRICE LIST'!A620</f>
        <v>FP-FPI-SO380R</v>
      </c>
      <c r="B330" s="13" t="str">
        <f>'MASTER PRICE LIST'!B620</f>
        <v>4" Blueprint Knob Control Panel ENGCP18002 (7.30"W x 2.85"H x 1.00"D).</v>
      </c>
      <c r="C330" s="55">
        <f>'MASTER PRICE LIST'!C620</f>
        <v>53</v>
      </c>
      <c r="D330" s="48">
        <f t="shared" si="36"/>
        <v>53</v>
      </c>
    </row>
    <row r="331" spans="1:5" x14ac:dyDescent="0.25">
      <c r="A331" s="7" t="str">
        <f>'MASTER PRICE LIST'!A621</f>
        <v>FP-SOGL-4</v>
      </c>
      <c r="B331" s="13" t="str">
        <f>'MASTER PRICE LIST'!B621</f>
        <v>4" SoundOff GoLight Spotlight remote head</v>
      </c>
      <c r="C331" s="55">
        <f>'MASTER PRICE LIST'!C621</f>
        <v>53</v>
      </c>
      <c r="D331" s="48">
        <f t="shared" si="36"/>
        <v>53</v>
      </c>
    </row>
    <row r="332" spans="1:5" x14ac:dyDescent="0.25">
      <c r="A332" s="7" t="str">
        <f>'MASTER PRICE LIST'!A622</f>
        <v>FP-SOGL-USB</v>
      </c>
      <c r="B332" s="13" t="str">
        <f>'MASTER PRICE LIST'!B622</f>
        <v>5" SoundOff GoLight Spotlight remote head with one (1) USB-C/USB port</v>
      </c>
      <c r="C332" s="55">
        <f>'MASTER PRICE LIST'!C622</f>
        <v>101</v>
      </c>
      <c r="D332" s="48">
        <f t="shared" si="36"/>
        <v>101</v>
      </c>
    </row>
    <row r="333" spans="1:5" x14ac:dyDescent="0.25">
      <c r="A333" s="7" t="str">
        <f>'MASTER PRICE LIST'!A623</f>
        <v>FP-SOETSP990</v>
      </c>
      <c r="B333" s="13" t="str">
        <f>'MASTER PRICE LIST'!B623</f>
        <v>3" ETS-P990 Arrow stick (6.40"W x 2.38"H x 1.05"D). *MINIMUM ORDER OF (5) IS REQUIRED*</v>
      </c>
      <c r="C333" s="55">
        <f>'MASTER PRICE LIST'!C623</f>
        <v>53</v>
      </c>
      <c r="D333" s="48">
        <f t="shared" si="36"/>
        <v>53</v>
      </c>
    </row>
    <row r="334" spans="1:5" x14ac:dyDescent="0.25">
      <c r="C334" s="55"/>
    </row>
    <row r="335" spans="1:5" x14ac:dyDescent="0.25">
      <c r="A335" s="74" t="str">
        <f>'MASTER PRICE LIST'!$B$625</f>
        <v>Tomar</v>
      </c>
      <c r="C335" s="55"/>
    </row>
    <row r="336" spans="1:5" x14ac:dyDescent="0.25">
      <c r="A336" s="7" t="str">
        <f>'MASTER PRICE LIST'!A626</f>
        <v>FP-TOMAR940(R)</v>
      </c>
      <c r="B336" s="13" t="str">
        <f>'MASTER PRICE LIST'!B626</f>
        <v>4" 940 siren remote head (6.98"W x 3.62"H x 0.75"D). *MINIMUM ORDER OF (5) IS REQUIRED*</v>
      </c>
      <c r="C336" s="55">
        <f>'MASTER PRICE LIST'!C626</f>
        <v>53</v>
      </c>
      <c r="D336" s="48">
        <f t="shared" ref="D336" si="37">C336-(C336*$D$1)</f>
        <v>53</v>
      </c>
    </row>
    <row r="337" spans="1:4" x14ac:dyDescent="0.25">
      <c r="C337" s="55"/>
    </row>
    <row r="338" spans="1:4" x14ac:dyDescent="0.25">
      <c r="A338" s="74" t="str">
        <f>'MASTER PRICE LIST'!$B$628</f>
        <v>Carson</v>
      </c>
      <c r="C338" s="55"/>
    </row>
    <row r="339" spans="1:4" x14ac:dyDescent="0.25">
      <c r="A339" s="7" t="str">
        <f>'MASTER PRICE LIST'!A629</f>
        <v>FP-CARSC409</v>
      </c>
      <c r="B339" s="13" t="str">
        <f>'MASTER PRICE LIST'!B629</f>
        <v>4" SC-409 Commander siren remote head (6.18"W x 2.64"H x 4.00"D). *MINIMUM ORDER OF (5) IS REQUIRED*</v>
      </c>
      <c r="C339" s="55">
        <f>'MASTER PRICE LIST'!C629</f>
        <v>53</v>
      </c>
      <c r="D339" s="48">
        <f t="shared" ref="D339:D340" si="38">C339-(C339*$D$1)</f>
        <v>53</v>
      </c>
    </row>
    <row r="340" spans="1:4" x14ac:dyDescent="0.25">
      <c r="A340" s="7" t="str">
        <f>'MASTER PRICE LIST'!A630</f>
        <v>FP-CARSC411</v>
      </c>
      <c r="B340" s="13" t="str">
        <f>'MASTER PRICE LIST'!B630</f>
        <v>4" SC-411 Police/Fire siren remote head (6.16"W x 2.63"H x 0.67"D). *MINIMUM ORDER OF (5) IS REQUIRED*</v>
      </c>
      <c r="C340" s="55">
        <f>'MASTER PRICE LIST'!C630</f>
        <v>53</v>
      </c>
      <c r="D340" s="48">
        <f t="shared" si="38"/>
        <v>53</v>
      </c>
    </row>
    <row r="341" spans="1:4" x14ac:dyDescent="0.25">
      <c r="C341" s="55"/>
    </row>
    <row r="342" spans="1:4" x14ac:dyDescent="0.3">
      <c r="A342" s="74" t="str">
        <f>'MASTER PRICE LIST'!A632</f>
        <v>FACEPLATES FOR SCANNERS</v>
      </c>
      <c r="B342" s="509"/>
      <c r="C342" s="510"/>
      <c r="D342" s="511"/>
    </row>
    <row r="343" spans="1:4" x14ac:dyDescent="0.25">
      <c r="A343" s="74" t="str">
        <f>'MASTER PRICE LIST'!$B$633</f>
        <v>Cobra</v>
      </c>
      <c r="C343" s="55"/>
    </row>
    <row r="344" spans="1:4" x14ac:dyDescent="0.25">
      <c r="A344" s="7" t="str">
        <f>'MASTER PRICE LIST'!A634</f>
        <v>FP-C18WXST2</v>
      </c>
      <c r="B344" s="13" t="str">
        <f>'MASTER PRICE LIST'!B634</f>
        <v>3" Cobra 18 WXST2 scanner (7.04"W x 1.90"H x 4.25"D). *MINIMUM ORDER OF (5) IS REQUIRED*</v>
      </c>
      <c r="C344" s="55">
        <f>'MASTER PRICE LIST'!C634</f>
        <v>53</v>
      </c>
      <c r="D344" s="48">
        <f t="shared" ref="D344:D346" si="39">C344-(C344*$D$1)</f>
        <v>53</v>
      </c>
    </row>
    <row r="345" spans="1:4" x14ac:dyDescent="0.25">
      <c r="A345" s="7" t="str">
        <f>'MASTER PRICE LIST'!A635</f>
        <v>FP-COBRA25LTD</v>
      </c>
      <c r="B345" s="13" t="str">
        <f>'MASTER PRICE LIST'!B635</f>
        <v>3" Cobra 25 LTD scanner (6.41"W x 2.28"H x 5.00"D). *MINIMUM ORDER OF (5) IS REQUIRED*</v>
      </c>
      <c r="C345" s="55">
        <f>'MASTER PRICE LIST'!C635</f>
        <v>53</v>
      </c>
      <c r="D345" s="48">
        <f t="shared" si="39"/>
        <v>53</v>
      </c>
    </row>
    <row r="346" spans="1:4" x14ac:dyDescent="0.25">
      <c r="A346" s="7" t="str">
        <f>'MASTER PRICE LIST'!A636</f>
        <v>FP-COBRA29LTD</v>
      </c>
      <c r="B346" s="13" t="str">
        <f>'MASTER PRICE LIST'!B636</f>
        <v>3" Cobra 29 LTD scanner (7.28"W x 2.21"H x 5.25"D). *MINIMUM ORDER OF (5) IS REQUIRED*</v>
      </c>
      <c r="C346" s="55">
        <f>'MASTER PRICE LIST'!C636</f>
        <v>53</v>
      </c>
      <c r="D346" s="48">
        <f t="shared" si="39"/>
        <v>53</v>
      </c>
    </row>
    <row r="347" spans="1:4" x14ac:dyDescent="0.25">
      <c r="C347" s="55"/>
    </row>
    <row r="348" spans="1:4" x14ac:dyDescent="0.25">
      <c r="A348" s="74" t="str">
        <f>'MASTER PRICE LIST'!$B$638</f>
        <v>Uniden/Bearcat</v>
      </c>
      <c r="C348" s="55"/>
    </row>
    <row r="349" spans="1:4" x14ac:dyDescent="0.25">
      <c r="A349" s="7" t="str">
        <f>'MASTER PRICE LIST'!A639</f>
        <v>FP-UBCD996T</v>
      </c>
      <c r="B349" s="13" t="str">
        <f>'MASTER PRICE LIST'!B639</f>
        <v>3" D996-T scanner (7.28"W x 2.24"H x 4.00"D)</v>
      </c>
      <c r="C349" s="55">
        <f>'MASTER PRICE LIST'!C639</f>
        <v>53</v>
      </c>
      <c r="D349" s="48">
        <f t="shared" ref="D349:D351" si="40">C349-(C349*$D$1)</f>
        <v>53</v>
      </c>
    </row>
    <row r="350" spans="1:4" x14ac:dyDescent="0.25">
      <c r="A350" s="7" t="str">
        <f>'MASTER PRICE LIST'!A640</f>
        <v>FP-UBC350A</v>
      </c>
      <c r="B350" s="13" t="str">
        <f>'MASTER PRICE LIST'!B640</f>
        <v>3" 350A scanner (5.24"W x 1.68"H x 3.50"D). *MINIMUM ORDER OF (5) IS REQUIRED*</v>
      </c>
      <c r="C350" s="55">
        <f>'MASTER PRICE LIST'!C640</f>
        <v>53</v>
      </c>
      <c r="D350" s="48">
        <f t="shared" si="40"/>
        <v>53</v>
      </c>
    </row>
    <row r="351" spans="1:4" x14ac:dyDescent="0.25">
      <c r="A351" s="7" t="str">
        <f>'MASTER PRICE LIST'!A641</f>
        <v>FP-BC350</v>
      </c>
      <c r="B351" s="13" t="str">
        <f>'MASTER PRICE LIST'!B641</f>
        <v>3" 350 scanner (5.25"W x 1.70"H x 4.00"D). *MINIMUM ORDER OF (5) IS REQUIRED*</v>
      </c>
      <c r="C351" s="55">
        <f>'MASTER PRICE LIST'!C641</f>
        <v>53</v>
      </c>
      <c r="D351" s="48">
        <f t="shared" si="40"/>
        <v>53</v>
      </c>
    </row>
    <row r="352" spans="1:4" x14ac:dyDescent="0.25">
      <c r="C352" s="55"/>
    </row>
    <row r="353" spans="1:4" x14ac:dyDescent="0.25">
      <c r="A353" s="74" t="str">
        <f>'MASTER PRICE LIST'!A643</f>
        <v>FACEPLATES FOR IN-CAR VIDEO RECORDERS/MONITORS</v>
      </c>
      <c r="C353" s="55"/>
    </row>
    <row r="354" spans="1:4" x14ac:dyDescent="0.25">
      <c r="A354" s="7" t="str">
        <f>'MASTER PRICE LIST'!A644</f>
        <v>FP-ARB360</v>
      </c>
      <c r="B354" s="13" t="str">
        <f>'MASTER PRICE LIST'!B644</f>
        <v>3" Panasonic Arbitrator 360 (7.02"W x 3.37"H x 1.25"D).</v>
      </c>
      <c r="C354" s="55">
        <f>'MASTER PRICE LIST'!C644</f>
        <v>53</v>
      </c>
      <c r="D354" s="48">
        <f t="shared" ref="D354:D360" si="41">C354-(C354*$D$1)</f>
        <v>53</v>
      </c>
    </row>
    <row r="355" spans="1:4" x14ac:dyDescent="0.25">
      <c r="A355" s="7" t="str">
        <f>'MASTER PRICE LIST'!A645</f>
        <v>FP-ARB360-ADP</v>
      </c>
      <c r="B355" s="13" t="str">
        <f>'MASTER PRICE LIST'!B645</f>
        <v>3" Custom design for shallow consoles (7.02"W x 3.37"H x 1.25"D). *MINIMUM ORDER OF (5) IS REQUIRED*</v>
      </c>
      <c r="C355" s="55">
        <f>'MASTER PRICE LIST'!C645</f>
        <v>53</v>
      </c>
      <c r="D355" s="48">
        <f t="shared" si="41"/>
        <v>53</v>
      </c>
    </row>
    <row r="356" spans="1:4" x14ac:dyDescent="0.25">
      <c r="A356" s="7" t="str">
        <f>'MASTER PRICE LIST'!A646</f>
        <v>FP-WG4RE</v>
      </c>
      <c r="B356" s="13" t="str">
        <f>'MASTER PRICE LIST'!B646</f>
        <v>3" WatchGuard 4RE (7.16"W x 1.66"H x 4.50"D).</v>
      </c>
      <c r="C356" s="55">
        <f>'MASTER PRICE LIST'!C646</f>
        <v>53</v>
      </c>
      <c r="D356" s="48">
        <f t="shared" si="41"/>
        <v>53</v>
      </c>
    </row>
    <row r="357" spans="1:4" x14ac:dyDescent="0.25">
      <c r="A357" s="7" t="str">
        <f>'MASTER PRICE LIST'!A647</f>
        <v>FP-L3FLASH3</v>
      </c>
      <c r="B357" s="13" t="str">
        <f>'MASTER PRICE LIST'!B647</f>
        <v>4" L-3 Flashback Model 3 (6.92"W x 2.48"H x 2.50"D). *MINIMUM ORDER OF (5) IS REQUIRED*</v>
      </c>
      <c r="C357" s="55">
        <f>'MASTER PRICE LIST'!C647</f>
        <v>53</v>
      </c>
      <c r="D357" s="48">
        <f t="shared" si="41"/>
        <v>53</v>
      </c>
    </row>
    <row r="358" spans="1:4" x14ac:dyDescent="0.25">
      <c r="A358" s="7" t="str">
        <f>'MASTER PRICE LIST'!A648</f>
        <v>FP-L3-FB2-MON</v>
      </c>
      <c r="B358" s="13" t="str">
        <f>'MASTER PRICE LIST'!B648</f>
        <v>4" L-3 Flashback 2 Monitor. *MINIMUM ORDER OF (5) IS REQUIRED*</v>
      </c>
      <c r="C358" s="55">
        <f>'MASTER PRICE LIST'!C648</f>
        <v>53</v>
      </c>
      <c r="D358" s="48">
        <f t="shared" si="41"/>
        <v>53</v>
      </c>
    </row>
    <row r="359" spans="1:4" x14ac:dyDescent="0.25">
      <c r="A359" s="7" t="str">
        <f>'MASTER PRICE LIST'!A649</f>
        <v>FP-L3FLASH</v>
      </c>
      <c r="B359" s="13" t="str">
        <f>'MASTER PRICE LIST'!B649</f>
        <v>L-3 Flashback Model 2 (6.92"W x 2.42"H x 5.00"D).</v>
      </c>
      <c r="C359" s="55">
        <f>'MASTER PRICE LIST'!C649</f>
        <v>53</v>
      </c>
      <c r="D359" s="48">
        <f t="shared" si="41"/>
        <v>53</v>
      </c>
    </row>
    <row r="360" spans="1:4" x14ac:dyDescent="0.25">
      <c r="A360" s="7" t="str">
        <f>'MASTER PRICE LIST'!A650</f>
        <v>FP-ICOP-20/20W</v>
      </c>
      <c r="B360" s="13" t="str">
        <f>'MASTER PRICE LIST'!B650</f>
        <v>ICOP 20/20W Video recorder. *MINIMUM ORDER OF (5) IS REQUIRED*</v>
      </c>
      <c r="C360" s="55">
        <f>'MASTER PRICE LIST'!C650</f>
        <v>53</v>
      </c>
      <c r="D360" s="48">
        <f t="shared" si="41"/>
        <v>53</v>
      </c>
    </row>
    <row r="361" spans="1:4" x14ac:dyDescent="0.25">
      <c r="C361" s="55"/>
    </row>
    <row r="362" spans="1:4" x14ac:dyDescent="0.25">
      <c r="A362" s="74" t="str">
        <f>'MASTER PRICE LIST'!A652</f>
        <v>FACEPLATES FOR IN-CAR REPEATERS</v>
      </c>
      <c r="C362" s="55"/>
    </row>
    <row r="363" spans="1:4" x14ac:dyDescent="0.25">
      <c r="A363" s="7" t="str">
        <f>'MASTER PRICE LIST'!A653</f>
        <v>FP-PYRSVR200</v>
      </c>
      <c r="B363" s="13" t="str">
        <f>'MASTER PRICE LIST'!B653</f>
        <v>Pyramid SVR-200 Repeater (5.32"W x 1.18"H x 4.50"D). *MINIMUM ORDER OF (5) IS REQUIRED*</v>
      </c>
      <c r="C363" s="55">
        <f>'MASTER PRICE LIST'!C653</f>
        <v>59</v>
      </c>
      <c r="D363" s="48">
        <f t="shared" ref="D363:D364" si="42">C363-(C363*$D$1)</f>
        <v>59</v>
      </c>
    </row>
    <row r="364" spans="1:4" x14ac:dyDescent="0.25">
      <c r="A364" s="7" t="str">
        <f>'MASTER PRICE LIST'!A654</f>
        <v>FP-PYRSVR250</v>
      </c>
      <c r="B364" s="13" t="str">
        <f>'MASTER PRICE LIST'!B654</f>
        <v>Pyramid SVR-250 Repeater (5.76"W x 2.27"H x 6.00"D). *MINIMUM ORDER OF (5) IS REQUIRED*</v>
      </c>
      <c r="C364" s="55">
        <f>'MASTER PRICE LIST'!C654</f>
        <v>59</v>
      </c>
      <c r="D364" s="48">
        <f t="shared" si="42"/>
        <v>59</v>
      </c>
    </row>
    <row r="365" spans="1:4" x14ac:dyDescent="0.25">
      <c r="C365" s="55"/>
    </row>
    <row r="366" spans="1:4" x14ac:dyDescent="0.25">
      <c r="A366" s="74" t="str">
        <f>'MASTER PRICE LIST'!A656</f>
        <v>FACEPLATES FOR K-9</v>
      </c>
      <c r="C366" s="55"/>
    </row>
    <row r="367" spans="1:4" x14ac:dyDescent="0.25">
      <c r="A367" s="7" t="str">
        <f>'MASTER PRICE LIST'!A657</f>
        <v>FP-RAK9TEMP</v>
      </c>
      <c r="B367" s="13" t="str">
        <f>'MASTER PRICE LIST'!B657</f>
        <v>4" Ray Allen K-9 Temp read-out (4.51"W x 3.26"H x 0.79"D). *MINIMUM ORDER OF (5) IS REQUIRED*</v>
      </c>
      <c r="C367" s="55">
        <f>'MASTER PRICE LIST'!C657</f>
        <v>71</v>
      </c>
      <c r="D367" s="48">
        <f t="shared" ref="D367:D369" si="43">C367-(C367*$D$1)</f>
        <v>71</v>
      </c>
    </row>
    <row r="368" spans="1:4" x14ac:dyDescent="0.25">
      <c r="A368" s="7" t="str">
        <f>'MASTER PRICE LIST'!A658</f>
        <v>FP-ACE-K9</v>
      </c>
      <c r="B368" s="13" t="str">
        <f>'MASTER PRICE LIST'!B658</f>
        <v>4" Hot-n-Pop K-9 Temp sensor (4.50"W x 3.00"H x 1.42"D). *MINIMUM ORDER OF (5) IS REQUIRED*</v>
      </c>
      <c r="C368" s="55">
        <f>'MASTER PRICE LIST'!C658</f>
        <v>61</v>
      </c>
      <c r="D368" s="48">
        <f t="shared" si="43"/>
        <v>61</v>
      </c>
    </row>
    <row r="369" spans="1:6" x14ac:dyDescent="0.25">
      <c r="A369" s="7" t="str">
        <f>'MASTER PRICE LIST'!A659</f>
        <v>FP-A-COOL-GP</v>
      </c>
      <c r="B369" s="13" t="str">
        <f>'MASTER PRICE LIST'!B659</f>
        <v>4" American Aluminum K9 Cool Guard plus faceplate (4.95"W x 3.57"H x 1.10"D).</v>
      </c>
      <c r="C369" s="55">
        <f>'MASTER PRICE LIST'!C659</f>
        <v>49</v>
      </c>
      <c r="D369" s="48">
        <f t="shared" si="43"/>
        <v>49</v>
      </c>
    </row>
    <row r="371" spans="1:6" x14ac:dyDescent="0.2">
      <c r="A371" s="745" t="str">
        <f>'MASTER PRICE LIST'!A682</f>
        <v>BLANK FILLER PLATES</v>
      </c>
      <c r="B371" s="746"/>
      <c r="C371" s="747"/>
      <c r="D371" s="748"/>
      <c r="E371" s="749"/>
      <c r="F371" s="750"/>
    </row>
    <row r="372" spans="1:6" x14ac:dyDescent="0.25">
      <c r="A372" s="607" t="str">
        <f>'MASTER PRICE LIST'!A683</f>
        <v>FP-BLNK1</v>
      </c>
      <c r="B372" s="608" t="str">
        <f>'MASTER PRICE LIST'!B683</f>
        <v>1" Blank filler plate.</v>
      </c>
      <c r="C372" s="65">
        <f>'MASTER PRICE LIST'!C683</f>
        <v>14</v>
      </c>
      <c r="D372" s="48">
        <f t="shared" ref="D372:D379" si="44">C372-(C372*$D$1)</f>
        <v>14</v>
      </c>
      <c r="E372" s="81"/>
      <c r="F372" s="6"/>
    </row>
    <row r="373" spans="1:6" x14ac:dyDescent="0.25">
      <c r="A373" s="607" t="str">
        <f>'MASTER PRICE LIST'!A684</f>
        <v>FP-BLNK2</v>
      </c>
      <c r="B373" s="608" t="str">
        <f>'MASTER PRICE LIST'!B684</f>
        <v>2" Blank filler plate.</v>
      </c>
      <c r="C373" s="65">
        <f>'MASTER PRICE LIST'!C684</f>
        <v>14</v>
      </c>
      <c r="D373" s="48">
        <f t="shared" si="44"/>
        <v>14</v>
      </c>
      <c r="E373" s="81"/>
      <c r="F373" s="6"/>
    </row>
    <row r="374" spans="1:6" x14ac:dyDescent="0.25">
      <c r="A374" s="607" t="str">
        <f>'MASTER PRICE LIST'!A685</f>
        <v>FP-BLNK3</v>
      </c>
      <c r="B374" s="608" t="str">
        <f>'MASTER PRICE LIST'!B685</f>
        <v>3" Blank filler plate.</v>
      </c>
      <c r="C374" s="65">
        <f>'MASTER PRICE LIST'!C685</f>
        <v>27</v>
      </c>
      <c r="D374" s="48">
        <f t="shared" si="44"/>
        <v>27</v>
      </c>
      <c r="E374" s="81"/>
      <c r="F374" s="6"/>
    </row>
    <row r="375" spans="1:6" x14ac:dyDescent="0.25">
      <c r="A375" s="607" t="str">
        <f>'MASTER PRICE LIST'!A686</f>
        <v>FP-BLNK4</v>
      </c>
      <c r="B375" s="608" t="str">
        <f>'MASTER PRICE LIST'!B686</f>
        <v>4" Blank filler plate.</v>
      </c>
      <c r="C375" s="65">
        <f>'MASTER PRICE LIST'!C686</f>
        <v>27</v>
      </c>
      <c r="D375" s="48">
        <f t="shared" si="44"/>
        <v>27</v>
      </c>
      <c r="E375" s="81"/>
      <c r="F375" s="6"/>
    </row>
    <row r="376" spans="1:6" x14ac:dyDescent="0.25">
      <c r="A376" s="607" t="str">
        <f>'MASTER PRICE LIST'!A687</f>
        <v>FP-BLNK5</v>
      </c>
      <c r="B376" s="608" t="str">
        <f>'MASTER PRICE LIST'!B687</f>
        <v>5" Blank filler plate. *MINIMUM ORDER OF (5) IS REQUIRED*</v>
      </c>
      <c r="C376" s="65">
        <f>'MASTER PRICE LIST'!C687</f>
        <v>34</v>
      </c>
      <c r="D376" s="48">
        <f t="shared" si="44"/>
        <v>34</v>
      </c>
      <c r="E376" s="81"/>
      <c r="F376" s="6"/>
    </row>
    <row r="377" spans="1:6" x14ac:dyDescent="0.25">
      <c r="A377" s="607" t="str">
        <f>'MASTER PRICE LIST'!A688</f>
        <v>FP-BLNK6</v>
      </c>
      <c r="B377" s="608" t="str">
        <f>'MASTER PRICE LIST'!B688</f>
        <v>6" Blank filler plate. *MINIMUM ORDER OF (5) IS REQUIRED*</v>
      </c>
      <c r="C377" s="65">
        <f>'MASTER PRICE LIST'!C688</f>
        <v>46</v>
      </c>
      <c r="D377" s="48">
        <f t="shared" si="44"/>
        <v>46</v>
      </c>
      <c r="E377" s="81"/>
      <c r="F377" s="6"/>
    </row>
    <row r="378" spans="1:6" x14ac:dyDescent="0.25">
      <c r="A378" s="607" t="str">
        <f>'MASTER PRICE LIST'!A689</f>
        <v>FP-BLNK7</v>
      </c>
      <c r="B378" s="608" t="str">
        <f>'MASTER PRICE LIST'!B689</f>
        <v>7" Blank filler plate. *MINIMUM ORDER OF (5) IS REQUIRED*</v>
      </c>
      <c r="C378" s="65">
        <f>'MASTER PRICE LIST'!C689</f>
        <v>53</v>
      </c>
      <c r="D378" s="48">
        <f t="shared" si="44"/>
        <v>53</v>
      </c>
      <c r="E378" s="81"/>
      <c r="F378" s="6"/>
    </row>
    <row r="379" spans="1:6" x14ac:dyDescent="0.25">
      <c r="A379" s="607" t="str">
        <f>'MASTER PRICE LIST'!A690</f>
        <v>FP-BLNK8</v>
      </c>
      <c r="B379" s="608" t="str">
        <f>'MASTER PRICE LIST'!B690</f>
        <v>8" Blank filler plate. *MINIMUM ORDER OF (5) IS REQUIRED*</v>
      </c>
      <c r="C379" s="65">
        <f>'MASTER PRICE LIST'!C690</f>
        <v>53</v>
      </c>
      <c r="D379" s="48">
        <f t="shared" si="44"/>
        <v>53</v>
      </c>
      <c r="E379" s="81"/>
      <c r="F379" s="6"/>
    </row>
    <row r="380" spans="1:6" x14ac:dyDescent="0.25">
      <c r="A380" s="607"/>
      <c r="B380" s="608"/>
      <c r="C380" s="65"/>
      <c r="D380" s="62"/>
      <c r="E380" s="81"/>
      <c r="F380" s="6"/>
    </row>
    <row r="381" spans="1:6" x14ac:dyDescent="0.2">
      <c r="A381" s="745" t="str">
        <f>'MASTER PRICE LIST'!A692</f>
        <v>FACEPLATES WITH ROCKER/TOGGLE SWITCH CUT-OUTS</v>
      </c>
      <c r="B381" s="746"/>
      <c r="C381" s="751"/>
      <c r="D381" s="748"/>
      <c r="E381" s="749"/>
      <c r="F381" s="750"/>
    </row>
    <row r="382" spans="1:6" x14ac:dyDescent="0.25">
      <c r="A382" s="7" t="str">
        <f>'MASTER PRICE LIST'!A693</f>
        <v>FP-BLNK1P</v>
      </c>
      <c r="B382" s="67" t="str">
        <f>'MASTER PRICE LIST'!B693</f>
        <v>1" faceplate with one switch cut-out. *MINIMUM ORDER OF (5) IS REQUIRED*</v>
      </c>
      <c r="C382" s="65">
        <f>'MASTER PRICE LIST'!C693</f>
        <v>21</v>
      </c>
      <c r="D382" s="48">
        <f t="shared" ref="D382:D394" si="45">C382-(C382*$D$1)</f>
        <v>21</v>
      </c>
      <c r="E382" s="81"/>
      <c r="F382" s="6"/>
    </row>
    <row r="383" spans="1:6" x14ac:dyDescent="0.25">
      <c r="A383" s="20" t="str">
        <f>'MASTER PRICE LIST'!A694</f>
        <v>FP-BLNK1PA</v>
      </c>
      <c r="B383" s="35" t="str">
        <f>'MASTER PRICE LIST'!B694</f>
        <v>1" (1) 1 x .57 rocker switch. *MINIMUM ORDER OF (5) IS REQUIRED*</v>
      </c>
      <c r="C383" s="65">
        <f>'MASTER PRICE LIST'!C694</f>
        <v>21</v>
      </c>
      <c r="D383" s="48">
        <f t="shared" si="45"/>
        <v>21</v>
      </c>
      <c r="E383" s="81"/>
      <c r="F383" s="6"/>
    </row>
    <row r="384" spans="1:6" x14ac:dyDescent="0.25">
      <c r="A384" s="7" t="str">
        <f>'MASTER PRICE LIST'!A695</f>
        <v>FP-BLNK1SW3</v>
      </c>
      <c r="B384" s="67" t="str">
        <f>'MASTER PRICE LIST'!B695</f>
        <v>1" faceplate with three (3) switch cut-out. *MINIMUM ORDER OF (5) IS REQUIRED*</v>
      </c>
      <c r="C384" s="65">
        <f>'MASTER PRICE LIST'!C695</f>
        <v>35</v>
      </c>
      <c r="D384" s="48">
        <f t="shared" si="45"/>
        <v>35</v>
      </c>
      <c r="E384" s="81"/>
      <c r="F384" s="6"/>
    </row>
    <row r="385" spans="1:6" x14ac:dyDescent="0.25">
      <c r="A385" s="20" t="str">
        <f>'MASTER PRICE LIST'!A696</f>
        <v>FP-BLNK1-TS</v>
      </c>
      <c r="B385" s="35" t="str">
        <f>'MASTER PRICE LIST'!B696</f>
        <v>1" (1) .49 dia. toggle switch hole, centered.*MINIMUM ORDER OF (5) IS REQUIRED*</v>
      </c>
      <c r="C385" s="65">
        <f>'MASTER PRICE LIST'!C696</f>
        <v>27</v>
      </c>
      <c r="D385" s="48">
        <f t="shared" si="45"/>
        <v>27</v>
      </c>
      <c r="E385" s="81"/>
      <c r="F385" s="6"/>
    </row>
    <row r="386" spans="1:6" x14ac:dyDescent="0.25">
      <c r="A386" s="20" t="str">
        <f>'MASTER PRICE LIST'!A697</f>
        <v>FP-BL2SW3AP1</v>
      </c>
      <c r="B386" s="35" t="str">
        <f>'MASTER PRICE LIST'!B697</f>
        <v>2" (3) 1.48 x .85 rocker switches, (1) DC outlet. *MINIMUM ORDER OF (5) IS REQUIRED*</v>
      </c>
      <c r="C386" s="65">
        <f>'MASTER PRICE LIST'!C697</f>
        <v>35</v>
      </c>
      <c r="D386" s="48">
        <f t="shared" si="45"/>
        <v>35</v>
      </c>
      <c r="E386" s="81"/>
      <c r="F386" s="6"/>
    </row>
    <row r="387" spans="1:6" x14ac:dyDescent="0.25">
      <c r="A387" s="20" t="str">
        <f>'MASTER PRICE LIST'!A698</f>
        <v>FP-BL2SW3AP2</v>
      </c>
      <c r="B387" s="35" t="str">
        <f>'MASTER PRICE LIST'!B698</f>
        <v>2" (3) 1.48 x .85 rocker switches, (2) DC outlets. *MINIMUM ORDER OF (5) IS REQUIRED*</v>
      </c>
      <c r="C387" s="65">
        <f>'MASTER PRICE LIST'!C698</f>
        <v>35</v>
      </c>
      <c r="D387" s="48">
        <f t="shared" si="45"/>
        <v>35</v>
      </c>
      <c r="E387" s="81"/>
      <c r="F387" s="6"/>
    </row>
    <row r="388" spans="1:6" x14ac:dyDescent="0.25">
      <c r="A388" s="7" t="str">
        <f>'MASTER PRICE LIST'!A699</f>
        <v>FP-BLNK2SW</v>
      </c>
      <c r="B388" s="67" t="str">
        <f>'MASTER PRICE LIST'!B699</f>
        <v>2" faceplate with three (3) switch cut-outs. *MINIMUM ORDER OF (5) IS REQUIRED*</v>
      </c>
      <c r="C388" s="65">
        <f>'MASTER PRICE LIST'!C699</f>
        <v>35</v>
      </c>
      <c r="D388" s="48">
        <f t="shared" si="45"/>
        <v>35</v>
      </c>
      <c r="E388" s="81"/>
      <c r="F388" s="6"/>
    </row>
    <row r="389" spans="1:6" x14ac:dyDescent="0.25">
      <c r="A389" s="20" t="str">
        <f>'MASTER PRICE LIST'!A700</f>
        <v>FP-BLNK2SW1</v>
      </c>
      <c r="B389" s="35" t="str">
        <f>'MASTER PRICE LIST'!B700</f>
        <v>2" (1) 1.5 x .88 rocker switch cut-out. *MINIMUM ORDER OF (5) IS REQUIRED*</v>
      </c>
      <c r="C389" s="65">
        <f>'MASTER PRICE LIST'!C700</f>
        <v>34</v>
      </c>
      <c r="D389" s="48">
        <f t="shared" si="45"/>
        <v>34</v>
      </c>
      <c r="E389" s="81"/>
      <c r="F389" s="6"/>
    </row>
    <row r="390" spans="1:6" x14ac:dyDescent="0.25">
      <c r="A390" s="20" t="str">
        <f>'MASTER PRICE LIST'!A701</f>
        <v>FP-BLNK2SW2-S</v>
      </c>
      <c r="B390" s="35" t="str">
        <f>'MASTER PRICE LIST'!B701</f>
        <v>2" (2) .5 x 1 rocker switch cut-outs, centered. *MINIMUM ORDER OF (5) IS REQUIRED*</v>
      </c>
      <c r="C390" s="65">
        <f>'MASTER PRICE LIST'!C701</f>
        <v>39</v>
      </c>
      <c r="D390" s="48">
        <f t="shared" si="45"/>
        <v>39</v>
      </c>
      <c r="E390" s="81"/>
      <c r="F390" s="6"/>
    </row>
    <row r="391" spans="1:6" x14ac:dyDescent="0.25">
      <c r="A391" s="20" t="str">
        <f>'MASTER PRICE LIST'!A702</f>
        <v>FP-BLNK2SW4</v>
      </c>
      <c r="B391" s="35" t="str">
        <f>'MASTER PRICE LIST'!B702</f>
        <v>2" (4) 1.48 x .85 rocker switch cut-outs. *MINIMUM ORDER OF (5) IS REQUIRED*</v>
      </c>
      <c r="C391" s="65">
        <f>'MASTER PRICE LIST'!C702</f>
        <v>39</v>
      </c>
      <c r="D391" s="48">
        <f t="shared" si="45"/>
        <v>39</v>
      </c>
      <c r="E391" s="81"/>
      <c r="F391" s="6"/>
    </row>
    <row r="392" spans="1:6" x14ac:dyDescent="0.25">
      <c r="A392" s="20" t="str">
        <f>'MASTER PRICE LIST'!A703</f>
        <v>FP-BLNK2SW5</v>
      </c>
      <c r="B392" s="35" t="str">
        <f>'MASTER PRICE LIST'!B703</f>
        <v>2" (5) 1.48 x .85 rocker switch cut-outs. *MINIMUM ORDER OF (5) IS REQUIRED*</v>
      </c>
      <c r="C392" s="65">
        <f>'MASTER PRICE LIST'!C703</f>
        <v>39</v>
      </c>
      <c r="D392" s="48">
        <f t="shared" si="45"/>
        <v>39</v>
      </c>
      <c r="E392" s="81"/>
      <c r="F392" s="6"/>
    </row>
    <row r="393" spans="1:6" x14ac:dyDescent="0.2">
      <c r="A393" s="7" t="str">
        <f>'MASTER PRICE LIST'!A704</f>
        <v>FP-BLNK2SW6</v>
      </c>
      <c r="B393" s="13" t="str">
        <f>'MASTER PRICE LIST'!B704</f>
        <v>2" faceplate with six (6) switch cut-outs. *MINIMUM ORDER OF (5) IS REQUIRED*</v>
      </c>
      <c r="C393" s="49">
        <f>'MASTER PRICE LIST'!C704</f>
        <v>53</v>
      </c>
      <c r="D393" s="48">
        <f t="shared" si="45"/>
        <v>53</v>
      </c>
    </row>
    <row r="394" spans="1:6" x14ac:dyDescent="0.2">
      <c r="A394" s="7" t="str">
        <f>'MASTER PRICE LIST'!A705</f>
        <v>FP-BLNK3SW6</v>
      </c>
      <c r="B394" s="13" t="str">
        <f>'MASTER PRICE LIST'!B705</f>
        <v>3" faceplate with six (6) switch cut-outs. *MINIMUM ORDER OF (5) IS REQUIRED*</v>
      </c>
      <c r="C394" s="49">
        <f>'MASTER PRICE LIST'!C705</f>
        <v>46</v>
      </c>
      <c r="D394" s="48">
        <f t="shared" si="45"/>
        <v>46</v>
      </c>
    </row>
    <row r="395" spans="1:6" x14ac:dyDescent="0.2">
      <c r="C395" s="49"/>
    </row>
    <row r="396" spans="1:6" x14ac:dyDescent="0.2">
      <c r="C396" s="49"/>
    </row>
  </sheetData>
  <mergeCells count="2">
    <mergeCell ref="A371:F371"/>
    <mergeCell ref="A381:F381"/>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5" max="16383" man="1"/>
    <brk id="108" max="16383" man="1"/>
    <brk id="17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defaultColWidth="16.28515625" defaultRowHeight="15" x14ac:dyDescent="0.2"/>
  <cols>
    <col min="1" max="1" width="29.42578125" style="7" customWidth="1"/>
    <col min="2" max="2" width="105.85546875" style="13" customWidth="1"/>
    <col min="3" max="3" width="11.28515625" style="14" customWidth="1"/>
    <col min="4" max="4" width="14.7109375" style="12" customWidth="1"/>
    <col min="5" max="5" width="16.28515625" style="6"/>
    <col min="6" max="16384" width="16.28515625" style="7"/>
  </cols>
  <sheetData>
    <row r="1" spans="1:4" ht="30" customHeight="1" x14ac:dyDescent="0.2">
      <c r="A1" s="66" t="s">
        <v>28</v>
      </c>
      <c r="B1" s="69" t="s">
        <v>2856</v>
      </c>
      <c r="C1" s="4"/>
      <c r="D1" s="5">
        <v>0</v>
      </c>
    </row>
    <row r="2" spans="1:4" ht="15" customHeight="1" x14ac:dyDescent="0.2">
      <c r="A2" s="26" t="s">
        <v>84</v>
      </c>
      <c r="B2" s="30" t="s">
        <v>2855</v>
      </c>
      <c r="C2" s="31" t="s">
        <v>86</v>
      </c>
      <c r="D2" s="28" t="s">
        <v>87</v>
      </c>
    </row>
    <row r="3" spans="1:4" ht="29.25" customHeight="1" x14ac:dyDescent="0.2">
      <c r="A3" s="754" t="s">
        <v>2857</v>
      </c>
      <c r="B3" s="754"/>
      <c r="C3" s="754"/>
      <c r="D3" s="754"/>
    </row>
    <row r="4" spans="1:4" ht="15.75" x14ac:dyDescent="0.2">
      <c r="A4" s="44"/>
      <c r="B4" s="44"/>
      <c r="C4" s="44"/>
      <c r="D4" s="44"/>
    </row>
    <row r="5" spans="1:4" ht="15.75" x14ac:dyDescent="0.25">
      <c r="A5" s="753" t="s">
        <v>2858</v>
      </c>
      <c r="B5" s="753"/>
      <c r="C5" s="753"/>
      <c r="D5" s="753"/>
    </row>
    <row r="6" spans="1:4" x14ac:dyDescent="0.2">
      <c r="A6" s="7" t="str">
        <f>'MASTER PRICE LIST'!A467</f>
        <v>FP-M9004</v>
      </c>
      <c r="B6" s="13" t="str">
        <f>'MASTER PRICE LIST'!B467</f>
        <v>2" DEK A9 direct entry keypad (6.57"W x 1.28"H x 1.50"D).</v>
      </c>
      <c r="C6" s="49">
        <f>'MASTER PRICE LIST'!C467</f>
        <v>53</v>
      </c>
      <c r="D6" s="48">
        <f>C6-(C6*$D$1)</f>
        <v>53</v>
      </c>
    </row>
    <row r="7" spans="1:4" x14ac:dyDescent="0.2">
      <c r="A7" s="7" t="str">
        <f>'MASTER PRICE LIST'!A469</f>
        <v>FP-M9005</v>
      </c>
      <c r="B7" s="13" t="str">
        <f>'MASTER PRICE LIST'!B469</f>
        <v>3" Dual DEK A9 faceplate (6.59"W x 2.56"H x 1.375"D).</v>
      </c>
      <c r="C7" s="49">
        <f>'MASTER PRICE LIST'!C469</f>
        <v>53</v>
      </c>
      <c r="D7" s="48">
        <f t="shared" ref="D7:D67" si="0">C7-(C7*$D$1)</f>
        <v>53</v>
      </c>
    </row>
    <row r="8" spans="1:4" x14ac:dyDescent="0.2">
      <c r="A8" s="7" t="str">
        <f>'MASTER PRICE LIST'!A470</f>
        <v>FP-MXTL2500</v>
      </c>
      <c r="B8" s="13" t="str">
        <f>'MASTER PRICE LIST'!B470</f>
        <v>3" XTL2500/5000/APX6500 remote head 05/07 (7.06"W x 2.04"H x 2.25"D).</v>
      </c>
      <c r="C8" s="49">
        <f>'MASTER PRICE LIST'!C470</f>
        <v>53</v>
      </c>
      <c r="D8" s="48">
        <f t="shared" si="0"/>
        <v>53</v>
      </c>
    </row>
    <row r="9" spans="1:4" x14ac:dyDescent="0.2">
      <c r="A9" s="7" t="str">
        <f>'MASTER PRICE LIST'!A471</f>
        <v>FP-MXTL5000</v>
      </c>
      <c r="B9" s="13" t="str">
        <f>'MASTER PRICE LIST'!B471</f>
        <v>3" XTL2500/5000/APX6500 one-piece 05/07 (7.06"W x 2.04"H x 5.00"D).</v>
      </c>
      <c r="C9" s="49">
        <f>'MASTER PRICE LIST'!C471</f>
        <v>53</v>
      </c>
      <c r="D9" s="48">
        <f t="shared" si="0"/>
        <v>53</v>
      </c>
    </row>
    <row r="10" spans="1:4" x14ac:dyDescent="0.2">
      <c r="A10" s="7" t="str">
        <f>'MASTER PRICE LIST'!A472</f>
        <v>FP-MAPX6500-07-R</v>
      </c>
      <c r="B10" s="13" t="str">
        <f>'MASTER PRICE LIST'!B472</f>
        <v>3" APX 6500 remote head 07 (7.06"W x 2.03"H x 2.25"D).</v>
      </c>
      <c r="C10" s="49">
        <f>'MASTER PRICE LIST'!C472</f>
        <v>59</v>
      </c>
      <c r="D10" s="48">
        <f t="shared" si="0"/>
        <v>59</v>
      </c>
    </row>
    <row r="11" spans="1:4" x14ac:dyDescent="0.2">
      <c r="A11" s="7" t="str">
        <f>'MASTER PRICE LIST'!A473</f>
        <v>FP-MCS2001</v>
      </c>
      <c r="B11" s="13" t="str">
        <f>'MASTER PRICE LIST'!B473</f>
        <v>3" MCS 2000, Model 1 one-piece (6.67"W x 1.77"H x 4.50"D).</v>
      </c>
      <c r="C11" s="49">
        <f>'MASTER PRICE LIST'!C473</f>
        <v>53</v>
      </c>
      <c r="D11" s="48">
        <f t="shared" si="0"/>
        <v>53</v>
      </c>
    </row>
    <row r="12" spans="1:4" x14ac:dyDescent="0.2">
      <c r="A12" s="7" t="str">
        <f>'MASTER PRICE LIST'!A474</f>
        <v>FP-MXPR5550</v>
      </c>
      <c r="B12" s="13" t="str">
        <f>'MASTER PRICE LIST'!B474</f>
        <v>3" XPR 4500/4550/4580 one-piece (6.92"W x 2.14"H x 5.00"D) .</v>
      </c>
      <c r="C12" s="49">
        <f>'MASTER PRICE LIST'!C474</f>
        <v>53</v>
      </c>
      <c r="D12" s="48">
        <f t="shared" si="0"/>
        <v>53</v>
      </c>
    </row>
    <row r="13" spans="1:4" x14ac:dyDescent="0.2">
      <c r="A13" s="7" t="str">
        <f>'MASTER PRICE LIST'!A475</f>
        <v>FP-MTURBO</v>
      </c>
      <c r="B13" s="13" t="str">
        <f>'MASTER PRICE LIST'!B475</f>
        <v xml:space="preserve">3" XPR 4500/4550/4580 remote head (6.92"W x 2.06"H x 2.25"D). </v>
      </c>
      <c r="C13" s="49">
        <f>'MASTER PRICE LIST'!C475</f>
        <v>53</v>
      </c>
      <c r="D13" s="48">
        <f t="shared" si="0"/>
        <v>53</v>
      </c>
    </row>
    <row r="14" spans="1:4" x14ac:dyDescent="0.2">
      <c r="A14" s="7" t="str">
        <f>'MASTER PRICE LIST'!A468</f>
        <v>FP-CM300</v>
      </c>
      <c r="B14" s="13" t="str">
        <f>'MASTER PRICE LIST'!B468</f>
        <v>2" CM300 Radio (6.60"W x 1.70"H x 3.50"D).</v>
      </c>
      <c r="C14" s="49">
        <f>'MASTER PRICE LIST'!C468</f>
        <v>53</v>
      </c>
      <c r="D14" s="48">
        <f t="shared" si="0"/>
        <v>53</v>
      </c>
    </row>
    <row r="15" spans="1:4" x14ac:dyDescent="0.2">
      <c r="A15" s="7" t="str">
        <f>'MASTER PRICE LIST'!A468</f>
        <v>FP-CM300</v>
      </c>
      <c r="B15" s="13" t="str">
        <f>'MASTER PRICE LIST'!B468</f>
        <v>2" CM300 Radio (6.60"W x 1.70"H x 3.50"D).</v>
      </c>
      <c r="C15" s="49">
        <f>'MASTER PRICE LIST'!C468</f>
        <v>53</v>
      </c>
      <c r="D15" s="48">
        <f t="shared" si="0"/>
        <v>53</v>
      </c>
    </row>
    <row r="16" spans="1:4" x14ac:dyDescent="0.2">
      <c r="A16" s="7" t="str">
        <f>'MASTER PRICE LIST'!A476</f>
        <v>FP-CDM1250</v>
      </c>
      <c r="B16" s="13" t="str">
        <f>'MASTER PRICE LIST'!B476</f>
        <v>3" CDM750/1250/1550 one-piece (7.08"W x 2.36"H x 4.50"D).</v>
      </c>
      <c r="C16" s="49">
        <f>'MASTER PRICE LIST'!C476</f>
        <v>53</v>
      </c>
      <c r="D16" s="48">
        <f t="shared" si="0"/>
        <v>53</v>
      </c>
    </row>
    <row r="17" spans="1:4" x14ac:dyDescent="0.2">
      <c r="A17" s="7" t="str">
        <f>'MASTER PRICE LIST'!A477</f>
        <v>FP-CDM1250(R)</v>
      </c>
      <c r="B17" s="13" t="str">
        <f>'MASTER PRICE LIST'!B477</f>
        <v>3" CDM750/1250/1550 remote head (7.08"W x 2.36"H x 1.75"D). *MINIMUM ORDER OF (5) IS REQUIRED*</v>
      </c>
      <c r="C17" s="49">
        <f>'MASTER PRICE LIST'!C477</f>
        <v>53</v>
      </c>
      <c r="D17" s="48">
        <f t="shared" si="0"/>
        <v>53</v>
      </c>
    </row>
    <row r="18" spans="1:4" x14ac:dyDescent="0.2">
      <c r="A18" s="7" t="str">
        <f>'MASTER PRICE LIST'!A479</f>
        <v>FP-MAPX6500-02</v>
      </c>
      <c r="B18" s="13" t="str">
        <f>'MASTER PRICE LIST'!B479</f>
        <v>4" APX 6500 02 remote head (7.31"W x 2.24"H x 2.25"D).</v>
      </c>
      <c r="C18" s="49">
        <f>'MASTER PRICE LIST'!C479</f>
        <v>53</v>
      </c>
      <c r="D18" s="48">
        <f t="shared" si="0"/>
        <v>53</v>
      </c>
    </row>
    <row r="19" spans="1:4" x14ac:dyDescent="0.2">
      <c r="A19" s="7" t="str">
        <f>'MASTER PRICE LIST'!A483</f>
        <v>FP-XTL2500-D</v>
      </c>
      <c r="B19" s="13" t="str">
        <f>'MASTER PRICE LIST'!B483</f>
        <v>5" Dual XTL2500 remote head 05/07 (Top and Bottom: 7.06"W x 2.04"H x 2.25"D each).</v>
      </c>
      <c r="C19" s="49">
        <f>'MASTER PRICE LIST'!C483</f>
        <v>71</v>
      </c>
      <c r="D19" s="48">
        <f t="shared" si="0"/>
        <v>71</v>
      </c>
    </row>
    <row r="20" spans="1:4" x14ac:dyDescent="0.2">
      <c r="A20" s="7" t="str">
        <f>'MASTER PRICE LIST'!A484</f>
        <v>FP-XTL5000-D</v>
      </c>
      <c r="B20" s="13" t="str">
        <f>'MASTER PRICE LIST'!B484</f>
        <v>5" Dual XTL5000 one-piece 05/07 (Top and Bottom: 7.06"W x 2.04"H x 5.00"D each).</v>
      </c>
      <c r="C20" s="49">
        <f>'MASTER PRICE LIST'!C484</f>
        <v>66</v>
      </c>
      <c r="D20" s="48">
        <f t="shared" si="0"/>
        <v>66</v>
      </c>
    </row>
    <row r="21" spans="1:4" x14ac:dyDescent="0.2">
      <c r="C21" s="49"/>
      <c r="D21" s="48"/>
    </row>
    <row r="22" spans="1:4" x14ac:dyDescent="0.2">
      <c r="A22" s="3" t="str">
        <f>'MASTER PRICE LIST'!B638</f>
        <v>Uniden/Bearcat</v>
      </c>
      <c r="C22" s="49"/>
      <c r="D22" s="48"/>
    </row>
    <row r="23" spans="1:4" x14ac:dyDescent="0.2">
      <c r="A23" s="7" t="str">
        <f>'MASTER PRICE LIST'!A639</f>
        <v>FP-UBCD996T</v>
      </c>
      <c r="B23" s="13" t="str">
        <f>'MASTER PRICE LIST'!B639</f>
        <v>3" D996-T scanner (7.28"W x 2.24"H x 4.00"D)</v>
      </c>
      <c r="C23" s="49">
        <f>'MASTER PRICE LIST'!C639</f>
        <v>53</v>
      </c>
      <c r="D23" s="48">
        <f t="shared" si="0"/>
        <v>53</v>
      </c>
    </row>
    <row r="24" spans="1:4" x14ac:dyDescent="0.2">
      <c r="C24" s="49"/>
      <c r="D24" s="48"/>
    </row>
    <row r="25" spans="1:4" x14ac:dyDescent="0.2">
      <c r="A25" s="3" t="str">
        <f>'MASTER PRICE LIST'!B527</f>
        <v>Harris Radios</v>
      </c>
      <c r="C25" s="49"/>
      <c r="D25" s="48"/>
    </row>
    <row r="26" spans="1:4" x14ac:dyDescent="0.2">
      <c r="A26" s="7" t="str">
        <f>'MASTER PRICE LIST'!A528</f>
        <v>FP-ORION(R)</v>
      </c>
      <c r="B26" s="13" t="str">
        <f>'MASTER PRICE LIST'!B528</f>
        <v>3" XG-100M CH-721 XG-75M remote head radio (6.96"W x 2.40"H x 2.00"D).</v>
      </c>
      <c r="C26" s="49">
        <f>'MASTER PRICE LIST'!C528</f>
        <v>53</v>
      </c>
      <c r="D26" s="48">
        <f t="shared" si="0"/>
        <v>53</v>
      </c>
    </row>
    <row r="27" spans="1:4" x14ac:dyDescent="0.2">
      <c r="A27" s="7" t="str">
        <f>'MASTER PRICE LIST'!A529</f>
        <v>FP-HARRIS-T</v>
      </c>
      <c r="B27" s="13" t="str">
        <f>'MASTER PRICE LIST'!B529</f>
        <v>3" M7200 custom remote head radio, tilted toward driver.</v>
      </c>
      <c r="C27" s="49">
        <f>'MASTER PRICE LIST'!C529</f>
        <v>53</v>
      </c>
      <c r="D27" s="48">
        <f t="shared" si="0"/>
        <v>53</v>
      </c>
    </row>
    <row r="28" spans="1:4" x14ac:dyDescent="0.2">
      <c r="C28" s="49"/>
      <c r="D28" s="48"/>
    </row>
    <row r="29" spans="1:4" x14ac:dyDescent="0.2">
      <c r="A29" s="3" t="str">
        <f>'MASTER PRICE LIST'!B494</f>
        <v>Icom Radios</v>
      </c>
      <c r="C29" s="49"/>
      <c r="D29" s="48"/>
    </row>
    <row r="30" spans="1:4" s="6" customFormat="1" x14ac:dyDescent="0.2">
      <c r="A30" s="7" t="str">
        <f>'MASTER PRICE LIST'!A495</f>
        <v>FP-ICOMA200</v>
      </c>
      <c r="B30" s="13" t="str">
        <f>'MASTER PRICE LIST'!B495</f>
        <v>2" IC-A200 Aviation radio (6.40"W x 1.38"H x 5.25"D).</v>
      </c>
      <c r="C30" s="49">
        <f>'MASTER PRICE LIST'!C495</f>
        <v>53</v>
      </c>
      <c r="D30" s="48">
        <f t="shared" si="0"/>
        <v>53</v>
      </c>
    </row>
    <row r="31" spans="1:4" s="6" customFormat="1" x14ac:dyDescent="0.2">
      <c r="A31" s="7" t="str">
        <f>'MASTER PRICE LIST'!A496</f>
        <v>FP-ICF121</v>
      </c>
      <c r="B31" s="13" t="str">
        <f>'MASTER PRICE LIST'!B496</f>
        <v>2" IC-F121/F221 radio (5.89"W x 1.56"H x 4.00"D).</v>
      </c>
      <c r="C31" s="49">
        <f>'MASTER PRICE LIST'!C496</f>
        <v>53</v>
      </c>
      <c r="D31" s="48">
        <f t="shared" si="0"/>
        <v>53</v>
      </c>
    </row>
    <row r="32" spans="1:4" s="6" customFormat="1" x14ac:dyDescent="0.2">
      <c r="A32" s="7" t="str">
        <f>'MASTER PRICE LIST'!A497</f>
        <v>FP-ICOMA110</v>
      </c>
      <c r="B32" s="13" t="str">
        <f>'MASTER PRICE LIST'!B497</f>
        <v>3" IC-A110 Aviation radio (5.88"W x 1.92"H x 5.50"D).</v>
      </c>
      <c r="C32" s="49">
        <f>'MASTER PRICE LIST'!C497</f>
        <v>53</v>
      </c>
      <c r="D32" s="48">
        <f t="shared" si="0"/>
        <v>53</v>
      </c>
    </row>
    <row r="33" spans="1:4" s="6" customFormat="1" x14ac:dyDescent="0.2">
      <c r="A33" s="7" t="str">
        <f>'MASTER PRICE LIST'!A498</f>
        <v>FP-ICOMA120</v>
      </c>
      <c r="B33" s="13" t="str">
        <f>'MASTER PRICE LIST'!B498</f>
        <v>3" IC-A120 Aviation radio (6.35"W x 1.84"H x 5.00"D).</v>
      </c>
      <c r="C33" s="49">
        <f>'MASTER PRICE LIST'!C498</f>
        <v>53</v>
      </c>
      <c r="D33" s="48">
        <f t="shared" si="0"/>
        <v>53</v>
      </c>
    </row>
    <row r="34" spans="1:4" x14ac:dyDescent="0.2">
      <c r="A34" s="7" t="str">
        <f>'MASTER PRICE LIST'!A499</f>
        <v>FP-ICF1721D</v>
      </c>
      <c r="B34" s="13" t="str">
        <f>'MASTER PRICE LIST'!B499</f>
        <v>3" IC-F1721D/F1821D radio (6.94"W x 1.81"H x 5.00"D).</v>
      </c>
      <c r="C34" s="49">
        <f>'MASTER PRICE LIST'!C499</f>
        <v>53</v>
      </c>
      <c r="D34" s="48">
        <f t="shared" si="0"/>
        <v>53</v>
      </c>
    </row>
    <row r="35" spans="1:4" s="6" customFormat="1" x14ac:dyDescent="0.2">
      <c r="A35" s="7" t="str">
        <f>'MASTER PRICE LIST'!A500</f>
        <v>FP-ICF6061D</v>
      </c>
      <c r="B35" s="13" t="str">
        <f>'MASTER PRICE LIST'!B500</f>
        <v>3" IC-F5061,-D, F6061,-D radio (6.26"W x 1.80"H x 4.25"D).</v>
      </c>
      <c r="C35" s="49">
        <f>'MASTER PRICE LIST'!C500</f>
        <v>53</v>
      </c>
      <c r="D35" s="48">
        <f t="shared" si="0"/>
        <v>53</v>
      </c>
    </row>
    <row r="36" spans="1:4" s="6" customFormat="1" x14ac:dyDescent="0.2">
      <c r="A36" s="7"/>
      <c r="B36" s="13"/>
      <c r="C36" s="49"/>
      <c r="D36" s="48"/>
    </row>
    <row r="37" spans="1:4" s="6" customFormat="1" x14ac:dyDescent="0.25">
      <c r="A37" s="39" t="s">
        <v>2859</v>
      </c>
      <c r="B37" s="13"/>
      <c r="C37" s="49"/>
      <c r="D37" s="48"/>
    </row>
    <row r="38" spans="1:4" s="6" customFormat="1" x14ac:dyDescent="0.2">
      <c r="A38" s="7" t="str">
        <f>'MASTER PRICE LIST'!A575</f>
        <v>FP-C33892-3</v>
      </c>
      <c r="B38" s="13" t="str">
        <f>'MASTER PRICE LIST'!B575</f>
        <v>3" Custom 3” version of FP-C33892 (6.75"W x 2.78"H x 2.00"D).</v>
      </c>
      <c r="C38" s="49">
        <f>'MASTER PRICE LIST'!C575</f>
        <v>53</v>
      </c>
      <c r="D38" s="48">
        <f t="shared" si="0"/>
        <v>53</v>
      </c>
    </row>
    <row r="39" spans="1:4" s="6" customFormat="1" x14ac:dyDescent="0.2">
      <c r="A39" s="7" t="str">
        <f>'MASTER PRICE LIST'!A576</f>
        <v>FP-C3-Z3</v>
      </c>
      <c r="B39" s="13" t="str">
        <f>'MASTER PRICE LIST'!B576</f>
        <v>4" Z3 remote lights/siren controller (6.78"W x 3.29"H x 0.68"D).</v>
      </c>
      <c r="C39" s="49">
        <f>'MASTER PRICE LIST'!C576</f>
        <v>53</v>
      </c>
      <c r="D39" s="48">
        <f t="shared" si="0"/>
        <v>53</v>
      </c>
    </row>
    <row r="40" spans="1:4" s="6" customFormat="1" x14ac:dyDescent="0.2">
      <c r="A40" s="7" t="str">
        <f>'MASTER PRICE LIST'!A577</f>
        <v>FP-C3-XCEL</v>
      </c>
      <c r="B40" s="13" t="str">
        <f>'MASTER PRICE LIST'!B577</f>
        <v>4" XCEL one-pc. lights/siren controller (6.39"W x 2.64"H x 3.50"D).</v>
      </c>
      <c r="C40" s="49">
        <f>'MASTER PRICE LIST'!C577</f>
        <v>53</v>
      </c>
      <c r="D40" s="48">
        <f t="shared" si="0"/>
        <v>53</v>
      </c>
    </row>
    <row r="41" spans="1:4" s="6" customFormat="1" x14ac:dyDescent="0.2">
      <c r="A41" s="7" t="str">
        <f>'MASTER PRICE LIST'!A578</f>
        <v>FP-C33892</v>
      </c>
      <c r="B41" s="13" t="str">
        <f>'MASTER PRICE LIST'!B578</f>
        <v>4" Mastercom one-piece lights/siren controller (6.75"W x 2.78"H x 2.00"D).</v>
      </c>
      <c r="C41" s="49">
        <f>'MASTER PRICE LIST'!C578</f>
        <v>53</v>
      </c>
      <c r="D41" s="48">
        <f t="shared" si="0"/>
        <v>53</v>
      </c>
    </row>
    <row r="42" spans="1:4" s="6" customFormat="1" x14ac:dyDescent="0.2">
      <c r="A42" s="7"/>
      <c r="B42" s="13"/>
      <c r="C42" s="49"/>
      <c r="D42" s="48"/>
    </row>
    <row r="43" spans="1:4" s="6" customFormat="1" x14ac:dyDescent="0.2">
      <c r="A43" s="3" t="str">
        <f>'MASTER PRICE LIST'!B502</f>
        <v xml:space="preserve">Kenwood Radios </v>
      </c>
      <c r="B43" s="13"/>
      <c r="C43" s="49"/>
      <c r="D43" s="48"/>
    </row>
    <row r="44" spans="1:4" s="6" customFormat="1" x14ac:dyDescent="0.2">
      <c r="A44" s="7" t="str">
        <f>'MASTER PRICE LIST'!A503</f>
        <v>FP-KTK7180-8180</v>
      </c>
      <c r="B44" s="13" t="str">
        <f>'MASTER PRICE LIST'!B503</f>
        <v>2" TK-7180H/8180H/8180 mobile radio (6.28"W x 1.68"H x 4.00"D).</v>
      </c>
      <c r="C44" s="49">
        <f>'MASTER PRICE LIST'!C503</f>
        <v>53</v>
      </c>
      <c r="D44" s="48">
        <f t="shared" si="0"/>
        <v>53</v>
      </c>
    </row>
    <row r="45" spans="1:4" s="6" customFormat="1" x14ac:dyDescent="0.2">
      <c r="A45" s="7" t="str">
        <f>'MASTER PRICE LIST'!A504</f>
        <v>FP-K-NX3720</v>
      </c>
      <c r="B45" s="13" t="str">
        <f>'MASTER PRICE LIST'!B504</f>
        <v>2" NX-3720HG/3820HG mobile radio (6.34"W x 1.75"H x 4.00"D).</v>
      </c>
      <c r="C45" s="49">
        <f>'MASTER PRICE LIST'!C504</f>
        <v>53</v>
      </c>
      <c r="D45" s="48">
        <f t="shared" si="0"/>
        <v>53</v>
      </c>
    </row>
    <row r="46" spans="1:4" s="6" customFormat="1" x14ac:dyDescent="0.2">
      <c r="A46" s="7" t="str">
        <f>'MASTER PRICE LIST'!A507</f>
        <v>FP-KENTK790MR</v>
      </c>
      <c r="B46" s="13" t="str">
        <f>'MASTER PRICE LIST'!B507</f>
        <v>3" 790/890 remote head radio (6.94"W x 2.23"H x 2.50"D).</v>
      </c>
      <c r="C46" s="49">
        <f>'MASTER PRICE LIST'!C507</f>
        <v>53</v>
      </c>
      <c r="D46" s="48">
        <f t="shared" si="0"/>
        <v>53</v>
      </c>
    </row>
    <row r="47" spans="1:4" s="6" customFormat="1" x14ac:dyDescent="0.2">
      <c r="A47" s="7" t="str">
        <f>'MASTER PRICE LIST'!A508</f>
        <v>FP-KENKCH20R</v>
      </c>
      <c r="B47" s="13" t="str">
        <f>'MASTER PRICE LIST'!B508</f>
        <v>3" CH20 remote head radio 1.5"D (6.74"W x 2.48"H x 2.25"D).</v>
      </c>
      <c r="C47" s="49">
        <f>'MASTER PRICE LIST'!C508</f>
        <v>53</v>
      </c>
      <c r="D47" s="48">
        <f t="shared" si="0"/>
        <v>53</v>
      </c>
    </row>
    <row r="48" spans="1:4" s="6" customFormat="1" x14ac:dyDescent="0.2">
      <c r="A48" s="7" t="str">
        <f>'MASTER PRICE LIST'!A509</f>
        <v>FP-KENNX5M-D</v>
      </c>
      <c r="B48" s="13" t="str">
        <f>'MASTER PRICE LIST'!B509</f>
        <v>3" NX5000, one-piece radio (6.73"W x 1.93"H x 4.25"D).</v>
      </c>
      <c r="C48" s="49">
        <f>'MASTER PRICE LIST'!C509</f>
        <v>53</v>
      </c>
      <c r="D48" s="48">
        <f t="shared" si="0"/>
        <v>53</v>
      </c>
    </row>
    <row r="49" spans="1:4" s="6" customFormat="1" x14ac:dyDescent="0.2">
      <c r="A49" s="7" t="str">
        <f>'MASTER PRICE LIST'!A510</f>
        <v>FP-KENNX5M-R</v>
      </c>
      <c r="B49" s="13" t="str">
        <f>'MASTER PRICE LIST'!B510</f>
        <v>3" NX5000, remote head radio (6.72"W x 1.92"H x 2.25"D).</v>
      </c>
      <c r="C49" s="49">
        <f>'MASTER PRICE LIST'!C510</f>
        <v>53</v>
      </c>
      <c r="D49" s="48">
        <f t="shared" si="0"/>
        <v>53</v>
      </c>
    </row>
    <row r="50" spans="1:4" s="6" customFormat="1" x14ac:dyDescent="0.2">
      <c r="A50" s="7" t="str">
        <f>'MASTER PRICE LIST'!A511</f>
        <v>FP-KENTK7360</v>
      </c>
      <c r="B50" s="13" t="str">
        <f>'MASTER PRICE LIST'!B511</f>
        <v>2" TK-7360 FM mobile radio (6.22"W x 1.66"H x 4.50"D).</v>
      </c>
      <c r="C50" s="49">
        <f>'MASTER PRICE LIST'!C511</f>
        <v>53</v>
      </c>
      <c r="D50" s="48">
        <f t="shared" si="0"/>
        <v>53</v>
      </c>
    </row>
    <row r="51" spans="1:4" s="6" customFormat="1" x14ac:dyDescent="0.2">
      <c r="A51" s="7" t="str">
        <f>'MASTER PRICE LIST'!A512</f>
        <v>FP-KENTK7160H3</v>
      </c>
      <c r="B51" s="13" t="str">
        <f>'MASTER PRICE LIST'!B512</f>
        <v>3" TK-7160 H3 mobile radio (6.28"W x 1.64"H x 4.00"D).</v>
      </c>
      <c r="C51" s="49">
        <f>'MASTER PRICE LIST'!C512</f>
        <v>53</v>
      </c>
      <c r="D51" s="48">
        <f t="shared" si="0"/>
        <v>53</v>
      </c>
    </row>
    <row r="52" spans="1:4" s="6" customFormat="1" x14ac:dyDescent="0.2">
      <c r="A52" s="7" t="str">
        <f>'MASTER PRICE LIST'!A513</f>
        <v>FP-KENTK890</v>
      </c>
      <c r="B52" s="13" t="str">
        <f>'MASTER PRICE LIST'!B513</f>
        <v>3" TK-890 mobile radio (6.94"W x 2.23"H x 2.00"D).</v>
      </c>
      <c r="C52" s="49">
        <f>'MASTER PRICE LIST'!C513</f>
        <v>53</v>
      </c>
      <c r="D52" s="48">
        <f t="shared" si="0"/>
        <v>53</v>
      </c>
    </row>
    <row r="53" spans="1:4" s="6" customFormat="1" x14ac:dyDescent="0.2">
      <c r="A53" s="7" t="e">
        <f>'MASTER PRICE LIST'!#REF!</f>
        <v>#REF!</v>
      </c>
      <c r="B53" s="13" t="e">
        <f>'MASTER PRICE LIST'!#REF!</f>
        <v>#REF!</v>
      </c>
      <c r="C53" s="49" t="e">
        <f>'MASTER PRICE LIST'!#REF!</f>
        <v>#REF!</v>
      </c>
      <c r="D53" s="48" t="e">
        <f t="shared" si="0"/>
        <v>#REF!</v>
      </c>
    </row>
    <row r="54" spans="1:4" s="6" customFormat="1" x14ac:dyDescent="0.2">
      <c r="A54" s="3"/>
      <c r="B54" s="13"/>
      <c r="C54" s="49"/>
      <c r="D54" s="48"/>
    </row>
    <row r="55" spans="1:4" s="6" customFormat="1" x14ac:dyDescent="0.2">
      <c r="A55" s="3" t="str">
        <f>'MASTER PRICE LIST'!B518</f>
        <v>Bendix King Radios</v>
      </c>
      <c r="B55" s="13"/>
      <c r="C55" s="49"/>
      <c r="D55" s="48"/>
    </row>
    <row r="56" spans="1:4" s="6" customFormat="1" x14ac:dyDescent="0.2">
      <c r="A56" s="7" t="str">
        <f>'MASTER PRICE LIST'!A519</f>
        <v>FP-BK-KNGM150-D</v>
      </c>
      <c r="B56" s="13" t="str">
        <f>'MASTER PRICE LIST'!B519</f>
        <v>3" M150 one-piece radio (5.94"W x 2.22"H x 5.00"D).</v>
      </c>
      <c r="C56" s="49">
        <f>'MASTER PRICE LIST'!C519</f>
        <v>53</v>
      </c>
      <c r="D56" s="48">
        <f t="shared" si="0"/>
        <v>53</v>
      </c>
    </row>
    <row r="57" spans="1:4" s="6" customFormat="1" x14ac:dyDescent="0.2">
      <c r="A57" s="7" t="str">
        <f>'MASTER PRICE LIST'!A520</f>
        <v>FP-BKM150-R</v>
      </c>
      <c r="B57" s="13" t="str">
        <f>'MASTER PRICE LIST'!B520</f>
        <v>3" KNG-M150-R digital remote head radio (5.95"W x 2.23"H x 1.00"D).</v>
      </c>
      <c r="C57" s="49">
        <f>'MASTER PRICE LIST'!C520</f>
        <v>53</v>
      </c>
      <c r="D57" s="48">
        <f t="shared" si="0"/>
        <v>53</v>
      </c>
    </row>
    <row r="58" spans="1:4" s="6" customFormat="1" x14ac:dyDescent="0.2">
      <c r="A58" s="7" t="str">
        <f>'MASTER PRICE LIST'!A522</f>
        <v>FP-BKEM5992X</v>
      </c>
      <c r="B58" s="13" t="str">
        <f>'MASTER PRICE LIST'!B522</f>
        <v>3" EM5992X one-piece radio (5.98"W x 2.22"H x 4.00"D).</v>
      </c>
      <c r="C58" s="49">
        <f>'MASTER PRICE LIST'!C522</f>
        <v>53</v>
      </c>
      <c r="D58" s="48">
        <f t="shared" si="0"/>
        <v>53</v>
      </c>
    </row>
    <row r="59" spans="1:4" x14ac:dyDescent="0.2">
      <c r="A59" s="7" t="str">
        <f>'MASTER PRICE LIST'!A523</f>
        <v>FP-BKGMH5992R</v>
      </c>
      <c r="B59" s="13" t="str">
        <f>'MASTER PRICE LIST'!B523</f>
        <v>3" GMH5992R remote head radio (5.63"W x 2.12"H x 1.75"D).</v>
      </c>
      <c r="C59" s="49">
        <f>'MASTER PRICE LIST'!C523</f>
        <v>53</v>
      </c>
      <c r="D59" s="48">
        <f t="shared" si="0"/>
        <v>53</v>
      </c>
    </row>
    <row r="60" spans="1:4" x14ac:dyDescent="0.2">
      <c r="A60" s="7" t="str">
        <f>'MASTER PRICE LIST'!A524</f>
        <v>FP-BKDMH5992R</v>
      </c>
      <c r="B60" s="13" t="str">
        <f>'MASTER PRICE LIST'!B524</f>
        <v>3" DMH5992R remote head radio (5.98"W x 2.10"H x 3.00"D).</v>
      </c>
      <c r="C60" s="49">
        <f>'MASTER PRICE LIST'!C524</f>
        <v>53</v>
      </c>
      <c r="D60" s="48">
        <f t="shared" si="0"/>
        <v>53</v>
      </c>
    </row>
    <row r="61" spans="1:4" x14ac:dyDescent="0.2">
      <c r="C61" s="49"/>
      <c r="D61" s="48"/>
    </row>
    <row r="62" spans="1:4" x14ac:dyDescent="0.25">
      <c r="A62" s="39" t="s">
        <v>2860</v>
      </c>
      <c r="C62" s="49"/>
      <c r="D62" s="48"/>
    </row>
    <row r="63" spans="1:4" x14ac:dyDescent="0.2">
      <c r="A63" s="7" t="str">
        <f>'MASTER PRICE LIST'!A582</f>
        <v>FP-FEDPA300</v>
      </c>
      <c r="B63" s="13" t="str">
        <f>'MASTER PRICE LIST'!B582</f>
        <v>3" PA-300 siren (6.18"W x 2.37"H x 4.50"D).</v>
      </c>
      <c r="C63" s="49">
        <f>'MASTER PRICE LIST'!C582</f>
        <v>53</v>
      </c>
      <c r="D63" s="48">
        <f t="shared" si="0"/>
        <v>53</v>
      </c>
    </row>
    <row r="64" spans="1:4" x14ac:dyDescent="0.2">
      <c r="A64" s="7" t="str">
        <f>'MASTER PRICE LIST'!A584</f>
        <v>FP-PATHFINDER</v>
      </c>
      <c r="B64" s="13" t="str">
        <f>'MASTER PRICE LIST'!B584</f>
        <v>3" Fed-Signal Pathfinder one-piece siren (6.02"W x 2.50"H x 3.00"D).</v>
      </c>
      <c r="C64" s="49">
        <f>'MASTER PRICE LIST'!C584</f>
        <v>53</v>
      </c>
      <c r="D64" s="48">
        <f t="shared" si="0"/>
        <v>53</v>
      </c>
    </row>
    <row r="65" spans="1:4" x14ac:dyDescent="0.2">
      <c r="A65" s="7" t="str">
        <f>'MASTER PRICE LIST'!A585</f>
        <v>FP-FED-PATH-R</v>
      </c>
      <c r="B65" s="13" t="str">
        <f>'MASTER PRICE LIST'!B585</f>
        <v>3" Fed-Signal Pathfinder remote head siren.</v>
      </c>
      <c r="C65" s="49">
        <f>'MASTER PRICE LIST'!C585</f>
        <v>53</v>
      </c>
      <c r="D65" s="48">
        <f t="shared" si="0"/>
        <v>53</v>
      </c>
    </row>
    <row r="66" spans="1:4" x14ac:dyDescent="0.2">
      <c r="A66" s="7" t="str">
        <f>'MASTER PRICE LIST'!A586</f>
        <v>FP-PLATINUM-T</v>
      </c>
      <c r="B66" s="13" t="str">
        <f>'MASTER PRICE LIST'!B586</f>
        <v>4" Platinum remote lights/siren controller. Custom designed to tilt toward driver.</v>
      </c>
      <c r="C66" s="49">
        <f>'MASTER PRICE LIST'!C586</f>
        <v>53</v>
      </c>
      <c r="D66" s="48">
        <f t="shared" si="0"/>
        <v>53</v>
      </c>
    </row>
    <row r="67" spans="1:4" x14ac:dyDescent="0.2">
      <c r="A67" s="7" t="str">
        <f>'MASTER PRICE LIST'!A587</f>
        <v>FP-FEDPA640</v>
      </c>
      <c r="B67" s="13" t="str">
        <f>'MASTER PRICE LIST'!B587</f>
        <v>4" PA-640 one-piece siren (6.74"W x 2.86"H x 7.00"D).</v>
      </c>
      <c r="C67" s="49">
        <f>'MASTER PRICE LIST'!C587</f>
        <v>53</v>
      </c>
      <c r="D67" s="48">
        <f t="shared" si="0"/>
        <v>53</v>
      </c>
    </row>
    <row r="68" spans="1:4" x14ac:dyDescent="0.2">
      <c r="A68" s="7" t="str">
        <f>'MASTER PRICE LIST'!A588</f>
        <v>FP-FEDSMRT1</v>
      </c>
      <c r="B68" s="13" t="str">
        <f>'MASTER PRICE LIST'!B588</f>
        <v>4" SS2000 remote lights/siren controller (6.80"W x 3.19"H x 0.62"D).</v>
      </c>
      <c r="C68" s="49">
        <f>'MASTER PRICE LIST'!C588</f>
        <v>53</v>
      </c>
      <c r="D68" s="48">
        <f>C68-(C68*$D$1)</f>
        <v>53</v>
      </c>
    </row>
    <row r="69" spans="1:4" x14ac:dyDescent="0.2">
      <c r="A69" s="7" t="str">
        <f>'MASTER PRICE LIST'!A589</f>
        <v>FP-PLATINUM</v>
      </c>
      <c r="B69" s="13" t="str">
        <f>'MASTER PRICE LIST'!B589</f>
        <v>4" Platinum remote lights/siren controller (6.86"W x 3.29"H x 1.24"D).</v>
      </c>
      <c r="C69" s="49">
        <f>'MASTER PRICE LIST'!C589</f>
        <v>53</v>
      </c>
      <c r="D69" s="48">
        <f>C69-(C69*$D$1)</f>
        <v>53</v>
      </c>
    </row>
    <row r="70" spans="1:4" x14ac:dyDescent="0.2">
      <c r="A70" s="24"/>
      <c r="B70" s="25"/>
      <c r="C70" s="50"/>
      <c r="D70" s="48"/>
    </row>
    <row r="71" spans="1:4" x14ac:dyDescent="0.25">
      <c r="A71" s="39" t="s">
        <v>2861</v>
      </c>
      <c r="C71" s="49"/>
      <c r="D71" s="48"/>
    </row>
    <row r="72" spans="1:4" x14ac:dyDescent="0.2">
      <c r="A72" s="7" t="str">
        <f>'MASTER PRICE LIST'!A602</f>
        <v>FP-WS295</v>
      </c>
      <c r="B72" s="13" t="str">
        <f>'MASTER PRICE LIST'!B602</f>
        <v>3" WS-295 Siren (6.06"W x 2.46"H x 3.25"D). *MINIMUM ORDER OF (5) IS REQUIRED*</v>
      </c>
      <c r="C72" s="49">
        <f>'MASTER PRICE LIST'!C602</f>
        <v>53</v>
      </c>
      <c r="D72" s="48">
        <f>C72-(C72*$D$1)</f>
        <v>53</v>
      </c>
    </row>
    <row r="73" spans="1:4" x14ac:dyDescent="0.2">
      <c r="A73" s="7" t="str">
        <f>'MASTER PRICE LIST'!A605</f>
        <v>FP-WTA-RAD</v>
      </c>
      <c r="B73" s="13" t="str">
        <f>'MASTER PRICE LIST'!B605</f>
        <v>3" Traffic Adviser (5.94"W x 1.92"H x 2.50"D).</v>
      </c>
      <c r="C73" s="49">
        <f>'MASTER PRICE LIST'!C605</f>
        <v>53</v>
      </c>
      <c r="D73" s="48">
        <f>C73-(C73*$D$1)</f>
        <v>53</v>
      </c>
    </row>
    <row r="74" spans="1:4" x14ac:dyDescent="0.2">
      <c r="A74" s="7" t="str">
        <f>'MASTER PRICE LIST'!A608</f>
        <v>FP-WCENCOM-JD</v>
      </c>
      <c r="B74" s="13" t="str">
        <f>'MASTER PRICE LIST'!B608</f>
        <v>4" Control/CenCom (Sapphire, Carbide)/295 SA,DA (6.66"W x 3.38"H x 1.00"D).</v>
      </c>
      <c r="C74" s="49">
        <f>'MASTER PRICE LIST'!C608</f>
        <v>53</v>
      </c>
      <c r="D74" s="48">
        <f>C74-(C74*$D$1)</f>
        <v>53</v>
      </c>
    </row>
    <row r="75" spans="1:4" x14ac:dyDescent="0.2">
      <c r="C75" s="49"/>
      <c r="D75" s="48"/>
    </row>
    <row r="76" spans="1:4" x14ac:dyDescent="0.2">
      <c r="A76" s="3" t="str">
        <f>'MASTER PRICE LIST'!B615</f>
        <v>SoundOff Light Bars/Sirens</v>
      </c>
      <c r="C76" s="49"/>
      <c r="D76" s="48"/>
    </row>
    <row r="77" spans="1:4" x14ac:dyDescent="0.2">
      <c r="A77" s="7" t="str">
        <f>'MASTER PRICE LIST'!A617</f>
        <v>FP-SO380R</v>
      </c>
      <c r="B77" s="13" t="str">
        <f>'MASTER PRICE LIST'!B617</f>
        <v>4" ETSA480 Blueprint remote head lights/siren (6.69"W x 3.32"H x 0.91"D).</v>
      </c>
      <c r="C77" s="49">
        <f>'MASTER PRICE LIST'!C617</f>
        <v>53</v>
      </c>
      <c r="D77" s="48">
        <f>C77-(C77*$D$1)</f>
        <v>53</v>
      </c>
    </row>
    <row r="78" spans="1:4" x14ac:dyDescent="0.2">
      <c r="A78" s="7" t="str">
        <f>'MASTER PRICE LIST'!A619</f>
        <v>FP-ETSA481</v>
      </c>
      <c r="B78" s="13" t="str">
        <f>'MASTER PRICE LIST'!B619</f>
        <v>4" ETSA481 one-piece lights/siren (7.07"W x 2.68"H x 4.50"D).</v>
      </c>
      <c r="C78" s="49">
        <f>'MASTER PRICE LIST'!C619</f>
        <v>53</v>
      </c>
      <c r="D78" s="48">
        <f>C78-(C78*$D$1)</f>
        <v>53</v>
      </c>
    </row>
    <row r="79" spans="1:4" x14ac:dyDescent="0.2">
      <c r="A79" s="7" t="str">
        <f>'MASTER PRICE LIST'!A620</f>
        <v>FP-FPI-SO380R</v>
      </c>
      <c r="B79" s="13" t="str">
        <f>'MASTER PRICE LIST'!B620</f>
        <v>4" Blueprint Knob Control Panel ENGCP18002 (7.30"W x 2.85"H x 1.00"D).</v>
      </c>
      <c r="C79" s="49">
        <f>'MASTER PRICE LIST'!C620</f>
        <v>53</v>
      </c>
      <c r="D79" s="48">
        <f>C79-(C79*$D$1)</f>
        <v>53</v>
      </c>
    </row>
    <row r="80" spans="1:4" x14ac:dyDescent="0.2">
      <c r="A80" s="7" t="str">
        <f>'MASTER PRICE LIST'!A616</f>
        <v>FP-SO500-R</v>
      </c>
      <c r="B80" s="13" t="str">
        <f>'MASTER PRICE LIST'!B616</f>
        <v>4" SoundOff 500 siren remote head (7.27"W x 2.89"H x 1.25"D).</v>
      </c>
      <c r="C80" s="49">
        <f>'MASTER PRICE LIST'!C616</f>
        <v>53</v>
      </c>
      <c r="D80" s="48">
        <f>C80-(C80*$D$1)</f>
        <v>53</v>
      </c>
    </row>
    <row r="82" spans="1:4" x14ac:dyDescent="0.2">
      <c r="A82" s="3" t="e">
        <f>'MASTER PRICE LIST'!#REF!</f>
        <v>#REF!</v>
      </c>
      <c r="C82" s="49"/>
      <c r="D82" s="48"/>
    </row>
    <row r="83" spans="1:4" x14ac:dyDescent="0.2">
      <c r="A83" s="7" t="str">
        <f>'MASTER PRICE LIST'!A644</f>
        <v>FP-ARB360</v>
      </c>
      <c r="B83" s="13" t="str">
        <f>'MASTER PRICE LIST'!B644</f>
        <v>3" Panasonic Arbitrator 360 (7.02"W x 3.37"H x 1.25"D).</v>
      </c>
      <c r="C83" s="49">
        <f>'MASTER PRICE LIST'!C644</f>
        <v>53</v>
      </c>
      <c r="D83" s="48">
        <f>C83-(C83*$D$1)</f>
        <v>53</v>
      </c>
    </row>
    <row r="84" spans="1:4" x14ac:dyDescent="0.2">
      <c r="A84" s="7" t="str">
        <f>'MASTER PRICE LIST'!A647</f>
        <v>FP-L3FLASH3</v>
      </c>
      <c r="B84" s="13" t="str">
        <f>'MASTER PRICE LIST'!B647</f>
        <v>4" L-3 Flashback Model 3 (6.92"W x 2.48"H x 2.50"D). *MINIMUM ORDER OF (5) IS REQUIRED*</v>
      </c>
      <c r="C84" s="49">
        <f>'MASTER PRICE LIST'!C647</f>
        <v>53</v>
      </c>
      <c r="D84" s="48">
        <f>C84-(C84*$D$1)</f>
        <v>53</v>
      </c>
    </row>
    <row r="85" spans="1:4" x14ac:dyDescent="0.2">
      <c r="A85" s="7" t="str">
        <f>'MASTER PRICE LIST'!A648</f>
        <v>FP-L3-FB2-MON</v>
      </c>
      <c r="B85" s="13" t="str">
        <f>'MASTER PRICE LIST'!B648</f>
        <v>4" L-3 Flashback 2 Monitor. *MINIMUM ORDER OF (5) IS REQUIRED*</v>
      </c>
      <c r="C85" s="49">
        <f>'MASTER PRICE LIST'!C648</f>
        <v>53</v>
      </c>
      <c r="D85" s="48">
        <f>C85-(C85*$D$1)</f>
        <v>53</v>
      </c>
    </row>
    <row r="86" spans="1:4" x14ac:dyDescent="0.2">
      <c r="A86" s="7" t="str">
        <f>'MASTER PRICE LIST'!A646</f>
        <v>FP-WG4RE</v>
      </c>
      <c r="B86" s="13" t="str">
        <f>'MASTER PRICE LIST'!B646</f>
        <v>3" WatchGuard 4RE (7.16"W x 1.66"H x 4.50"D).</v>
      </c>
      <c r="C86" s="49">
        <f>'MASTER PRICE LIST'!C646</f>
        <v>53</v>
      </c>
      <c r="D86" s="48">
        <f>C86-(C86*$D$1)</f>
        <v>53</v>
      </c>
    </row>
    <row r="87" spans="1:4" x14ac:dyDescent="0.2">
      <c r="A87" s="3"/>
      <c r="C87" s="49"/>
      <c r="D87" s="48"/>
    </row>
    <row r="88" spans="1:4" x14ac:dyDescent="0.2">
      <c r="A88" s="7" t="e">
        <f>'MASTER PRICE LIST'!#REF!</f>
        <v>#REF!</v>
      </c>
      <c r="C88" s="49"/>
      <c r="D88" s="48"/>
    </row>
    <row r="89" spans="1:4" x14ac:dyDescent="0.2">
      <c r="A89" s="7" t="str">
        <f>'MASTER PRICE LIST'!A683</f>
        <v>FP-BLNK1</v>
      </c>
      <c r="B89" s="13" t="str">
        <f>'MASTER PRICE LIST'!B683</f>
        <v>1" Blank filler plate.</v>
      </c>
      <c r="C89" s="49">
        <f>'MASTER PRICE LIST'!C683</f>
        <v>14</v>
      </c>
      <c r="D89" s="48">
        <f>C89-(C89*$D$1)</f>
        <v>14</v>
      </c>
    </row>
    <row r="90" spans="1:4" x14ac:dyDescent="0.2">
      <c r="A90" s="7" t="str">
        <f>'MASTER PRICE LIST'!A684</f>
        <v>FP-BLNK2</v>
      </c>
      <c r="B90" s="13" t="str">
        <f>'MASTER PRICE LIST'!B684</f>
        <v>2" Blank filler plate.</v>
      </c>
      <c r="C90" s="49">
        <f>'MASTER PRICE LIST'!C684</f>
        <v>14</v>
      </c>
      <c r="D90" s="48">
        <f>C90-(C90*$D$1)</f>
        <v>14</v>
      </c>
    </row>
    <row r="91" spans="1:4" x14ac:dyDescent="0.2">
      <c r="A91" s="7" t="str">
        <f>'MASTER PRICE LIST'!A685</f>
        <v>FP-BLNK3</v>
      </c>
      <c r="B91" s="13" t="str">
        <f>'MASTER PRICE LIST'!B685</f>
        <v>3" Blank filler plate.</v>
      </c>
      <c r="C91" s="49">
        <f>'MASTER PRICE LIST'!C685</f>
        <v>27</v>
      </c>
      <c r="D91" s="48">
        <f>C91-(C91*$D$1)</f>
        <v>27</v>
      </c>
    </row>
    <row r="92" spans="1:4" x14ac:dyDescent="0.2">
      <c r="A92" s="7" t="str">
        <f>'MASTER PRICE LIST'!A686</f>
        <v>FP-BLNK4</v>
      </c>
      <c r="B92" s="13" t="str">
        <f>'MASTER PRICE LIST'!B686</f>
        <v>4" Blank filler plate.</v>
      </c>
      <c r="C92" s="49">
        <f>'MASTER PRICE LIST'!C686</f>
        <v>27</v>
      </c>
      <c r="D92" s="48">
        <f>C92-(C92*$D$1)</f>
        <v>27</v>
      </c>
    </row>
    <row r="93" spans="1:4" x14ac:dyDescent="0.2">
      <c r="C93" s="49"/>
      <c r="D93" s="48"/>
    </row>
    <row r="94" spans="1:4" x14ac:dyDescent="0.25">
      <c r="A94" s="39" t="s">
        <v>2862</v>
      </c>
      <c r="C94" s="49"/>
      <c r="D94" s="48"/>
    </row>
    <row r="95" spans="1:4" x14ac:dyDescent="0.2">
      <c r="A95" s="7" t="str">
        <f>'MASTER PRICE LIST'!A451</f>
        <v>FP-AP12</v>
      </c>
      <c r="B95" s="13" t="str">
        <f>'MASTER PRICE LIST'!B451</f>
        <v>2" faceplate with two (2) DC outlet holes.</v>
      </c>
      <c r="C95" s="49">
        <f>'MASTER PRICE LIST'!C451</f>
        <v>28</v>
      </c>
      <c r="D95" s="48">
        <f t="shared" ref="D95:D101" si="1">C95-(C95*$D$1)</f>
        <v>28</v>
      </c>
    </row>
    <row r="96" spans="1:4" x14ac:dyDescent="0.2">
      <c r="A96" s="7" t="str">
        <f>'MASTER PRICE LIST'!A452</f>
        <v>FP-AP12-3</v>
      </c>
      <c r="B96" s="13" t="str">
        <f>'MASTER PRICE LIST'!B452</f>
        <v>2" faceplate with three (3) DC outlet holes.</v>
      </c>
      <c r="C96" s="49">
        <f>'MASTER PRICE LIST'!C452</f>
        <v>34</v>
      </c>
      <c r="D96" s="48">
        <f t="shared" si="1"/>
        <v>34</v>
      </c>
    </row>
    <row r="97" spans="1:4" x14ac:dyDescent="0.2">
      <c r="A97" s="7" t="str">
        <f>'MASTER PRICE LIST'!A453</f>
        <v>FP-AP12-4</v>
      </c>
      <c r="B97" s="13" t="str">
        <f>'MASTER PRICE LIST'!B453</f>
        <v>2" faceplate with four (4) DC outlet holes.</v>
      </c>
      <c r="C97" s="49">
        <f>'MASTER PRICE LIST'!C453</f>
        <v>34</v>
      </c>
      <c r="D97" s="48">
        <f t="shared" si="1"/>
        <v>34</v>
      </c>
    </row>
    <row r="98" spans="1:4" x14ac:dyDescent="0.2">
      <c r="A98" s="7" t="str">
        <f>'MASTER PRICE LIST'!A456</f>
        <v>FP-DECORA</v>
      </c>
      <c r="B98" s="13" t="str">
        <f>'MASTER PRICE LIST'!B456</f>
        <v>2" faceplate with one (1) AC duplex outlet cut-out (Includes 15 Amp -black duplex outlet). *MINIMUM ORDER OF (5) IS REQUIRED*</v>
      </c>
      <c r="C98" s="49">
        <f>'MASTER PRICE LIST'!C456</f>
        <v>53</v>
      </c>
      <c r="D98" s="48">
        <f t="shared" si="1"/>
        <v>53</v>
      </c>
    </row>
    <row r="99" spans="1:4" x14ac:dyDescent="0.2">
      <c r="A99" s="7" t="e">
        <f>'MASTER PRICE LIST'!#REF!</f>
        <v>#REF!</v>
      </c>
      <c r="B99" s="13" t="e">
        <f>'MASTER PRICE LIST'!#REF!</f>
        <v>#REF!</v>
      </c>
      <c r="C99" s="49" t="e">
        <f>'MASTER PRICE LIST'!#REF!</f>
        <v>#REF!</v>
      </c>
      <c r="D99" s="48" t="e">
        <f t="shared" si="1"/>
        <v>#REF!</v>
      </c>
    </row>
    <row r="100" spans="1:4" x14ac:dyDescent="0.2">
      <c r="A100" s="7" t="str">
        <f>'MASTER PRICE LIST'!A455</f>
        <v>FP-AP2</v>
      </c>
      <c r="B100" s="13" t="str">
        <f>'MASTER PRICE LIST'!B455</f>
        <v>3" faceplate with two (2) DC outlet holes.</v>
      </c>
      <c r="C100" s="49">
        <f>'MASTER PRICE LIST'!C455</f>
        <v>35</v>
      </c>
      <c r="D100" s="48">
        <f t="shared" si="1"/>
        <v>35</v>
      </c>
    </row>
    <row r="101" spans="1:4" x14ac:dyDescent="0.2">
      <c r="A101" s="7" t="str">
        <f>'MASTER PRICE LIST'!A462</f>
        <v>FP-AP3</v>
      </c>
      <c r="B101" s="13" t="str">
        <f>'MASTER PRICE LIST'!B462</f>
        <v>3" faceplate with three (3) DC outlet holes. *MINIMUM ORDER OF (5) IS REQUIRED*</v>
      </c>
      <c r="C101" s="49">
        <f>'MASTER PRICE LIST'!C462</f>
        <v>35</v>
      </c>
      <c r="D101" s="48">
        <f t="shared" si="1"/>
        <v>35</v>
      </c>
    </row>
    <row r="102" spans="1:4" x14ac:dyDescent="0.2">
      <c r="D102" s="15"/>
    </row>
    <row r="103" spans="1:4" x14ac:dyDescent="0.2">
      <c r="A103" s="752" t="s">
        <v>2863</v>
      </c>
      <c r="B103" s="752"/>
      <c r="C103" s="752"/>
      <c r="D103" s="752"/>
    </row>
    <row r="104" spans="1:4" x14ac:dyDescent="0.2">
      <c r="A104" s="752"/>
      <c r="B104" s="752"/>
      <c r="C104" s="752"/>
      <c r="D104" s="752"/>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defaultColWidth="16.28515625" defaultRowHeight="15" x14ac:dyDescent="0.2"/>
  <cols>
    <col min="1" max="1" width="29.42578125" style="7" customWidth="1"/>
    <col min="2" max="2" width="104.140625" style="13" customWidth="1"/>
    <col min="3" max="3" width="11.28515625" style="14" customWidth="1"/>
    <col min="4" max="4" width="14.7109375" style="12" customWidth="1"/>
    <col min="5" max="5" width="16.28515625" style="6"/>
    <col min="6" max="16384" width="16.28515625" style="7"/>
  </cols>
  <sheetData>
    <row r="1" spans="1:4" ht="30.6" customHeight="1" x14ac:dyDescent="0.2">
      <c r="A1" s="66" t="s">
        <v>28</v>
      </c>
      <c r="B1" s="69" t="s">
        <v>2864</v>
      </c>
      <c r="C1" s="4"/>
      <c r="D1" s="5">
        <v>0</v>
      </c>
    </row>
    <row r="2" spans="1:4" ht="15" customHeight="1" x14ac:dyDescent="0.2">
      <c r="A2" s="26" t="s">
        <v>84</v>
      </c>
      <c r="B2" s="30" t="s">
        <v>2855</v>
      </c>
      <c r="C2" s="31" t="s">
        <v>86</v>
      </c>
      <c r="D2" s="28" t="s">
        <v>87</v>
      </c>
    </row>
    <row r="3" spans="1:4" ht="29.25" customHeight="1" x14ac:dyDescent="0.2">
      <c r="A3" s="754" t="s">
        <v>2865</v>
      </c>
      <c r="B3" s="754"/>
      <c r="C3" s="754"/>
      <c r="D3" s="754"/>
    </row>
    <row r="4" spans="1:4" ht="15.75" x14ac:dyDescent="0.2">
      <c r="A4" s="43"/>
      <c r="B4" s="43"/>
      <c r="C4" s="43"/>
      <c r="D4" s="43"/>
    </row>
    <row r="5" spans="1:4" ht="15.75" x14ac:dyDescent="0.25">
      <c r="A5" s="36" t="s">
        <v>2858</v>
      </c>
      <c r="B5" s="36"/>
      <c r="C5" s="36"/>
      <c r="D5" s="36"/>
    </row>
    <row r="6" spans="1:4" x14ac:dyDescent="0.2">
      <c r="A6" s="7" t="str">
        <f>'MASTER PRICE LIST'!A481</f>
        <v>FP-T-XTL5000-4</v>
      </c>
      <c r="B6" s="13" t="str">
        <f>'MASTER PRICE LIST'!B481</f>
        <v>4" XTL5000 one-piece, tilted for better view. *MINIMUM ORDER OF (5) IS REQUIRED*</v>
      </c>
      <c r="C6" s="49">
        <f>'MASTER PRICE LIST'!C481</f>
        <v>71</v>
      </c>
      <c r="D6" s="48">
        <f>C6-(C6*$D$1)</f>
        <v>71</v>
      </c>
    </row>
    <row r="7" spans="1:4" x14ac:dyDescent="0.2">
      <c r="A7" s="7" t="str">
        <f>'MASTER PRICE LIST'!A477</f>
        <v>FP-CDM1250(R)</v>
      </c>
      <c r="B7" s="13" t="str">
        <f>'MASTER PRICE LIST'!B477</f>
        <v>3" CDM750/1250/1550 remote head (7.08"W x 2.36"H x 1.75"D). *MINIMUM ORDER OF (5) IS REQUIRED*</v>
      </c>
      <c r="C7" s="49">
        <f>'MASTER PRICE LIST'!C477</f>
        <v>53</v>
      </c>
      <c r="D7" s="48">
        <f t="shared" ref="D7:D70" si="0">C7-(C7*$D$1)</f>
        <v>53</v>
      </c>
    </row>
    <row r="8" spans="1:4" x14ac:dyDescent="0.2">
      <c r="A8" s="7" t="str">
        <f>'MASTER PRICE LIST'!A482</f>
        <v>FP-M9001</v>
      </c>
      <c r="B8" s="13" t="str">
        <f>'MASTER PRICE LIST'!B482</f>
        <v>4" 9000, A9/C9/W9 control head, remote head (6.59"W x 3.46"H x 1.38"D). *MINIMUM ORDER OF (5) IS REQUIRED*</v>
      </c>
      <c r="C8" s="49">
        <f>'MASTER PRICE LIST'!C482</f>
        <v>53</v>
      </c>
      <c r="D8" s="48">
        <f t="shared" si="0"/>
        <v>53</v>
      </c>
    </row>
    <row r="9" spans="1:4" x14ac:dyDescent="0.2">
      <c r="A9" s="7" t="str">
        <f>'MASTER PRICE LIST'!A478</f>
        <v>FP-SPCTR(S)</v>
      </c>
      <c r="B9" s="13" t="str">
        <f>'MASTER PRICE LIST'!B478</f>
        <v>3" Spectra 07 head, replaced by XTL2500 (7.063"W x 2.063"H x 4.50"D). *MINIMUM ORDER OF (5) IS REQUIRED*</v>
      </c>
      <c r="C9" s="49">
        <f>'MASTER PRICE LIST'!C478</f>
        <v>53</v>
      </c>
      <c r="D9" s="48">
        <f t="shared" si="0"/>
        <v>53</v>
      </c>
    </row>
    <row r="10" spans="1:4" x14ac:dyDescent="0.2">
      <c r="A10" s="7" t="e">
        <f>'MASTER PRICE LIST'!#REF!</f>
        <v>#REF!</v>
      </c>
      <c r="B10" s="13" t="e">
        <f>'MASTER PRICE LIST'!#REF!</f>
        <v>#REF!</v>
      </c>
      <c r="C10" s="49" t="e">
        <f>'MASTER PRICE LIST'!#REF!</f>
        <v>#REF!</v>
      </c>
      <c r="D10" s="48" t="e">
        <f t="shared" si="0"/>
        <v>#REF!</v>
      </c>
    </row>
    <row r="11" spans="1:4" x14ac:dyDescent="0.2">
      <c r="A11" s="7" t="str">
        <f>'MASTER PRICE LIST'!A485</f>
        <v>FP-MOTOROLA-09</v>
      </c>
      <c r="B11" s="13" t="str">
        <f>'MASTER PRICE LIST'!B485</f>
        <v>8" 09 Control Head (7.50"W x 7.02"H x 1.80"D). *MINIMUM ORDER OF (5) IS REQUIRED*</v>
      </c>
      <c r="C11" s="49">
        <f>'MASTER PRICE LIST'!C485</f>
        <v>66</v>
      </c>
      <c r="D11" s="48">
        <f t="shared" si="0"/>
        <v>66</v>
      </c>
    </row>
    <row r="12" spans="1:4" x14ac:dyDescent="0.2">
      <c r="C12" s="49"/>
      <c r="D12" s="48"/>
    </row>
    <row r="13" spans="1:4" x14ac:dyDescent="0.2">
      <c r="A13" s="3" t="str">
        <f>'MASTER PRICE LIST'!B548</f>
        <v>Midland Radios</v>
      </c>
      <c r="C13" s="49"/>
      <c r="D13" s="48"/>
    </row>
    <row r="14" spans="1:4" x14ac:dyDescent="0.2">
      <c r="A14" s="7" t="str">
        <f>'MASTER PRICE LIST'!A549</f>
        <v>FP-MDSTM1050B</v>
      </c>
      <c r="B14" s="13" t="str">
        <f>'MASTER PRICE LIST'!B549</f>
        <v>3" Syntec II STM1050B dash/remote head (6.54"W x 1.86"H x 3.00"D). *MINIMUM ORDER OF (5) IS REQUIRED*</v>
      </c>
      <c r="C14" s="49">
        <f>'MASTER PRICE LIST'!C549</f>
        <v>53</v>
      </c>
      <c r="D14" s="48">
        <f t="shared" si="0"/>
        <v>53</v>
      </c>
    </row>
    <row r="15" spans="1:4" x14ac:dyDescent="0.2">
      <c r="C15" s="49"/>
      <c r="D15" s="48"/>
    </row>
    <row r="16" spans="1:4" x14ac:dyDescent="0.2">
      <c r="A16" s="3" t="str">
        <f>'MASTER PRICE LIST'!B527</f>
        <v>Harris Radios</v>
      </c>
      <c r="C16" s="49"/>
      <c r="D16" s="48"/>
    </row>
    <row r="17" spans="1:4" x14ac:dyDescent="0.2">
      <c r="A17" s="7" t="str">
        <f>'MASTER PRICE LIST'!A535</f>
        <v>FP-H-XG25M</v>
      </c>
      <c r="B17" s="13" t="str">
        <f>'MASTER PRICE LIST'!B535</f>
        <v>4" XG-25M one-piece radio (7.32"W x 2.84"H x 4.62"D). *MINIMUM ORDER OF (5) IS REQUIRED*</v>
      </c>
      <c r="C17" s="49">
        <f>'MASTER PRICE LIST'!C535</f>
        <v>53</v>
      </c>
      <c r="D17" s="48">
        <f t="shared" si="0"/>
        <v>53</v>
      </c>
    </row>
    <row r="18" spans="1:4" x14ac:dyDescent="0.2">
      <c r="A18" s="7" t="str">
        <f>'MASTER PRICE LIST'!A536</f>
        <v>FP-H-XG25M-R</v>
      </c>
      <c r="B18" s="13" t="str">
        <f>'MASTER PRICE LIST'!B536</f>
        <v>4" XG-25M remote head radio (7.32"W x 2.84"H x 1.87"D). *MINIMUM ORDER OF (5) IS REQUIRED*</v>
      </c>
      <c r="C18" s="49">
        <f>'MASTER PRICE LIST'!C536</f>
        <v>53</v>
      </c>
      <c r="D18" s="48">
        <f t="shared" si="0"/>
        <v>53</v>
      </c>
    </row>
    <row r="19" spans="1:4" x14ac:dyDescent="0.2">
      <c r="A19" s="7" t="str">
        <f>'MASTER PRICE LIST'!A531</f>
        <v>FP-GEMDX</v>
      </c>
      <c r="B19" s="13" t="str">
        <f>'MASTER PRICE LIST'!B531</f>
        <v>3" Ericsson GE MDX radio (7.28"W x 2.22"H x 6.50"D). *MINIMUM ORDER OF (5) IS REQUIRED*</v>
      </c>
      <c r="C19" s="49">
        <f>'MASTER PRICE LIST'!C531</f>
        <v>53</v>
      </c>
      <c r="D19" s="48">
        <f t="shared" si="0"/>
        <v>53</v>
      </c>
    </row>
    <row r="20" spans="1:4" x14ac:dyDescent="0.2">
      <c r="A20" s="7" t="str">
        <f>'MASTER PRICE LIST'!A532</f>
        <v>FP-ERIC-KRY-RD</v>
      </c>
      <c r="B20" s="13" t="str">
        <f>'MASTER PRICE LIST'!B532</f>
        <v>3" KRY, Harris CH-721, XG-75M, M7300 (6.94"W x 2.34"H x 3.50"D). *MINIMUM ORDER OF (5) IS REQUIRED*</v>
      </c>
      <c r="C20" s="49">
        <f>'MASTER PRICE LIST'!C532</f>
        <v>53</v>
      </c>
      <c r="D20" s="48">
        <f t="shared" si="0"/>
        <v>53</v>
      </c>
    </row>
    <row r="21" spans="1:4" x14ac:dyDescent="0.2">
      <c r="A21" s="7" t="str">
        <f>'MASTER PRICE LIST'!A533</f>
        <v>FP-GEORION</v>
      </c>
      <c r="B21" s="13" t="str">
        <f>'MASTER PRICE LIST'!B533</f>
        <v>3" XG-100M, CH-721, M700 one-piece radio (6.90"W x 2.46"H x 5.00"D). *MINIMUM ORDER OF (5) IS REQUIRED*</v>
      </c>
      <c r="C21" s="49">
        <f>'MASTER PRICE LIST'!C533</f>
        <v>53</v>
      </c>
      <c r="D21" s="48">
        <f t="shared" si="0"/>
        <v>53</v>
      </c>
    </row>
    <row r="22" spans="1:4" x14ac:dyDescent="0.2">
      <c r="A22" s="7" t="str">
        <f>'MASTER PRICE LIST'!A537</f>
        <v>FP-H-UNITY</v>
      </c>
      <c r="B22" s="13" t="str">
        <f>'MASTER PRICE LIST'!B537</f>
        <v>4" XG-100M, CH100 one-piece radio (7.04"W x 3.46"H x 1.25"D). *MINIMUM ORDER OF (5) IS REQUIRED*</v>
      </c>
      <c r="C22" s="49">
        <f>'MASTER PRICE LIST'!C537</f>
        <v>53</v>
      </c>
      <c r="D22" s="48">
        <f t="shared" si="0"/>
        <v>53</v>
      </c>
    </row>
    <row r="23" spans="1:4" x14ac:dyDescent="0.2">
      <c r="C23" s="49"/>
      <c r="D23" s="48"/>
    </row>
    <row r="24" spans="1:4" x14ac:dyDescent="0.2">
      <c r="A24" s="3" t="str">
        <f>'MASTER PRICE LIST'!$B$502</f>
        <v xml:space="preserve">Kenwood Radios </v>
      </c>
      <c r="C24" s="49"/>
      <c r="D24" s="48"/>
    </row>
    <row r="25" spans="1:4" s="6" customFormat="1" x14ac:dyDescent="0.2">
      <c r="A25" s="7" t="str">
        <f>'MASTER PRICE LIST'!A505</f>
        <v>FP-KENTK860</v>
      </c>
      <c r="B25" s="13" t="str">
        <f>'MASTER PRICE LIST'!B505</f>
        <v>2" TK-860 mobile radio (5.54"W x 1.54"H x 4.50"D). *MINIMUM ORDER OF (5) IS REQUIRED*</v>
      </c>
      <c r="C25" s="49">
        <f>'MASTER PRICE LIST'!C505</f>
        <v>53</v>
      </c>
      <c r="D25" s="48">
        <f t="shared" si="0"/>
        <v>53</v>
      </c>
    </row>
    <row r="26" spans="1:4" s="6" customFormat="1" x14ac:dyDescent="0.2">
      <c r="A26" s="7" t="str">
        <f>'MASTER PRICE LIST'!A514</f>
        <v>FP-KENTK6110</v>
      </c>
      <c r="B26" s="13" t="str">
        <f>'MASTER PRICE LIST'!B514</f>
        <v>3" TK-6110 mobile radio (6.25"W x 1.90"H x 5.00"D). *MINIMUM ORDER OF (5) IS REQUIRED*</v>
      </c>
      <c r="C26" s="49">
        <f>'MASTER PRICE LIST'!C514</f>
        <v>53</v>
      </c>
      <c r="D26" s="48">
        <f t="shared" si="0"/>
        <v>53</v>
      </c>
    </row>
    <row r="27" spans="1:4" s="6" customFormat="1" x14ac:dyDescent="0.2">
      <c r="A27" s="7" t="str">
        <f>'MASTER PRICE LIST'!A506</f>
        <v>FP-KENTK7160HK</v>
      </c>
      <c r="B27" s="13" t="str">
        <f>'MASTER PRICE LIST'!B506</f>
        <v>2" TK-7160 mobile radio (6.28"W x 1.64"H x 4.00"D). *MINIMUM ORDER OF (5) IS REQUIRED*</v>
      </c>
      <c r="C27" s="49">
        <f>'MASTER PRICE LIST'!C506</f>
        <v>53</v>
      </c>
      <c r="D27" s="48">
        <f t="shared" si="0"/>
        <v>53</v>
      </c>
    </row>
    <row r="28" spans="1:4" s="6" customFormat="1" x14ac:dyDescent="0.2">
      <c r="A28" s="7" t="str">
        <f>'MASTER PRICE LIST'!A515</f>
        <v>FP-KENTK7150</v>
      </c>
      <c r="B28" s="13" t="str">
        <f>'MASTER PRICE LIST'!B515</f>
        <v>3" TK-7150/8150 mobile radio (6.98"W x 1.88"H x 2.25"D). *MINIMUM ORDER OF (5) IS REQUIRED*</v>
      </c>
      <c r="C28" s="49">
        <f>'MASTER PRICE LIST'!C515</f>
        <v>53</v>
      </c>
      <c r="D28" s="48">
        <f t="shared" si="0"/>
        <v>53</v>
      </c>
    </row>
    <row r="29" spans="1:4" x14ac:dyDescent="0.2">
      <c r="A29" s="7" t="str">
        <f>'MASTER PRICE LIST'!A516</f>
        <v>FP-KEN30(R)</v>
      </c>
      <c r="B29" s="13" t="str">
        <f>'MASTER PRICE LIST'!B516</f>
        <v>3" TK-730H(B) mobile radio (7.04"W x 2.37"H x 5.00"D). *MINIMUM ORDER OF (5) IS REQUIRED*</v>
      </c>
      <c r="C29" s="49">
        <f>'MASTER PRICE LIST'!C516</f>
        <v>53</v>
      </c>
      <c r="D29" s="48">
        <f t="shared" si="0"/>
        <v>53</v>
      </c>
    </row>
    <row r="30" spans="1:4" s="6" customFormat="1" x14ac:dyDescent="0.2">
      <c r="A30" s="7"/>
      <c r="B30" s="13"/>
      <c r="C30" s="49"/>
      <c r="D30" s="48"/>
    </row>
    <row r="31" spans="1:4" s="6" customFormat="1" x14ac:dyDescent="0.2">
      <c r="A31" s="3" t="str">
        <f>'MASTER PRICE LIST'!B544</f>
        <v>EJ Johnson Radios</v>
      </c>
      <c r="B31" s="13"/>
      <c r="C31" s="49"/>
      <c r="D31" s="48"/>
    </row>
    <row r="32" spans="1:4" s="6" customFormat="1" x14ac:dyDescent="0.25">
      <c r="A32" s="40" t="str">
        <f>'MASTER PRICE LIST'!A545</f>
        <v>FP-EFJ5300ES</v>
      </c>
      <c r="B32" s="13" t="str">
        <f>'MASTER PRICE LIST'!B545</f>
        <v>3" 5300 ES Radio (7.12"W x 2.12"H x 1.75"D). *MINIMUM ORDER OF (5) IS REQUIRED*</v>
      </c>
      <c r="C32" s="49">
        <f>'MASTER PRICE LIST'!C545</f>
        <v>53</v>
      </c>
      <c r="D32" s="48">
        <f t="shared" si="0"/>
        <v>53</v>
      </c>
    </row>
    <row r="33" spans="1:4" s="6" customFormat="1" x14ac:dyDescent="0.2">
      <c r="A33" s="7" t="str">
        <f>'MASTER PRICE LIST'!A546</f>
        <v>FP-EFJ5ESL</v>
      </c>
      <c r="B33" s="13" t="str">
        <f>'MASTER PRICE LIST'!B546</f>
        <v>3" 5000 ESL Radio (7.19"W x 2.19"H x 7.00"D). *MINIMUM ORDER OF (5) IS REQUIRED*</v>
      </c>
      <c r="C33" s="49">
        <f>'MASTER PRICE LIST'!C546</f>
        <v>53</v>
      </c>
      <c r="D33" s="48">
        <f t="shared" si="0"/>
        <v>53</v>
      </c>
    </row>
    <row r="34" spans="1:4" s="6" customFormat="1" x14ac:dyDescent="0.2">
      <c r="A34" s="7"/>
      <c r="B34" s="13"/>
      <c r="C34" s="49"/>
      <c r="D34" s="48"/>
    </row>
    <row r="35" spans="1:4" s="6" customFormat="1" x14ac:dyDescent="0.2">
      <c r="A35" s="3" t="str">
        <f>'MASTER PRICE LIST'!B539</f>
        <v>Tait Radios</v>
      </c>
      <c r="B35" s="13"/>
      <c r="C35" s="49"/>
      <c r="D35" s="48"/>
    </row>
    <row r="36" spans="1:4" s="6" customFormat="1" x14ac:dyDescent="0.2">
      <c r="A36" s="7" t="str">
        <f>'MASTER PRICE LIST'!A540</f>
        <v>FP-TAIT2000</v>
      </c>
      <c r="B36" s="13" t="str">
        <f>'MASTER PRICE LIST'!B540</f>
        <v>3" 2000 Mobile Two-Way Radio *MINIMUM ORDER OF (5) IS REQUIRED*</v>
      </c>
      <c r="C36" s="49">
        <f>'MASTER PRICE LIST'!C540</f>
        <v>53</v>
      </c>
      <c r="D36" s="48">
        <f t="shared" si="0"/>
        <v>53</v>
      </c>
    </row>
    <row r="37" spans="1:4" s="6" customFormat="1" x14ac:dyDescent="0.2">
      <c r="A37" s="7" t="str">
        <f>'MASTER PRICE LIST'!A541</f>
        <v>FP-TAITM8200</v>
      </c>
      <c r="B37" s="13" t="str">
        <f>'MASTER PRICE LIST'!B541</f>
        <v>4" M8200 remote head radio (7.25"W x 2.81"H x 1.25"D). *MINIMUM ORDER OF (5) IS REQUIRED*</v>
      </c>
      <c r="C37" s="49">
        <f>'MASTER PRICE LIST'!C541</f>
        <v>53</v>
      </c>
      <c r="D37" s="48">
        <f t="shared" si="0"/>
        <v>53</v>
      </c>
    </row>
    <row r="38" spans="1:4" s="6" customFormat="1" x14ac:dyDescent="0.2">
      <c r="A38" s="7" t="str">
        <f>'MASTER PRICE LIST'!A542</f>
        <v>FP-TAITM8200(D)</v>
      </c>
      <c r="B38" s="13" t="str">
        <f>'MASTER PRICE LIST'!B542</f>
        <v>4" M8200 one-piece radio (7.24"W x 2.81"H x 4.31"D). *MINIMUM ORDER OF (5) IS REQUIRED*</v>
      </c>
      <c r="C38" s="49">
        <f>'MASTER PRICE LIST'!C542</f>
        <v>53</v>
      </c>
      <c r="D38" s="48">
        <f t="shared" si="0"/>
        <v>53</v>
      </c>
    </row>
    <row r="39" spans="1:4" s="6" customFormat="1" x14ac:dyDescent="0.2">
      <c r="A39" s="7"/>
      <c r="B39" s="13"/>
      <c r="C39" s="49"/>
      <c r="D39" s="48"/>
    </row>
    <row r="40" spans="1:4" s="6" customFormat="1" x14ac:dyDescent="0.2">
      <c r="A40" s="3" t="str">
        <f>'MASTER PRICE LIST'!B555</f>
        <v>Vertex Radios</v>
      </c>
      <c r="B40" s="13"/>
      <c r="C40" s="49"/>
      <c r="D40" s="48"/>
    </row>
    <row r="41" spans="1:4" s="6" customFormat="1" x14ac:dyDescent="0.2">
      <c r="A41" s="7" t="str">
        <f>'MASTER PRICE LIST'!A556</f>
        <v>FP-VX2200</v>
      </c>
      <c r="B41" s="13" t="str">
        <f>'MASTER PRICE LIST'!B556</f>
        <v>2" VX-2200 Radio (6.50"W x 1.75"H x 3.50"D). *MINIMUM ORDER OF (5) IS REQUIRED*</v>
      </c>
      <c r="C41" s="49">
        <f>'MASTER PRICE LIST'!C556</f>
        <v>53</v>
      </c>
      <c r="D41" s="48">
        <f t="shared" si="0"/>
        <v>53</v>
      </c>
    </row>
    <row r="42" spans="1:4" s="6" customFormat="1" x14ac:dyDescent="0.2">
      <c r="A42" s="7" t="str">
        <f>'MASTER PRICE LIST'!A557</f>
        <v>FP-VX4600</v>
      </c>
      <c r="B42" s="13" t="str">
        <f>'MASTER PRICE LIST'!B557</f>
        <v>3" VX-4600 Radio (6.52"W x 1.80"H x 3.75"D). *MINIMUM ORDER OF (5) IS REQUIRED*</v>
      </c>
      <c r="C42" s="49">
        <f>'MASTER PRICE LIST'!C557</f>
        <v>53</v>
      </c>
      <c r="D42" s="48">
        <f t="shared" si="0"/>
        <v>53</v>
      </c>
    </row>
    <row r="43" spans="1:4" s="6" customFormat="1" x14ac:dyDescent="0.2">
      <c r="A43" s="7" t="str">
        <f>'MASTER PRICE LIST'!A558</f>
        <v>FP-VX6000</v>
      </c>
      <c r="B43" s="13" t="str">
        <f>'MASTER PRICE LIST'!B558</f>
        <v>3" VX-6000 Radio (7.02"W x 2.42"H x 1.50"D). *MINIMUM ORDER OF (5) IS REQUIRED*</v>
      </c>
      <c r="C43" s="49">
        <f>'MASTER PRICE LIST'!C558</f>
        <v>53</v>
      </c>
      <c r="D43" s="48">
        <f t="shared" si="0"/>
        <v>53</v>
      </c>
    </row>
    <row r="44" spans="1:4" s="6" customFormat="1" x14ac:dyDescent="0.2">
      <c r="A44" s="7"/>
      <c r="B44" s="13"/>
      <c r="C44" s="49"/>
      <c r="D44" s="48"/>
    </row>
    <row r="45" spans="1:4" s="6" customFormat="1" x14ac:dyDescent="0.2">
      <c r="A45" s="3" t="str">
        <f>'MASTER PRICE LIST'!B551</f>
        <v>Uniden Citizen Band (CB) Radios</v>
      </c>
      <c r="B45" s="13"/>
      <c r="C45" s="49"/>
      <c r="D45" s="48"/>
    </row>
    <row r="46" spans="1:4" s="6" customFormat="1" x14ac:dyDescent="0.2">
      <c r="A46" s="7" t="str">
        <f>'MASTER PRICE LIST'!A552</f>
        <v>FP-UPRO510XL</v>
      </c>
      <c r="B46" s="13" t="str">
        <f>'MASTER PRICE LIST'!B552</f>
        <v>2" 510 XL C.B. Radio (4.66"W x 1.54"H x 4.00"D). *MINIMUM ORDER OF (5) IS REQUIRED*</v>
      </c>
      <c r="C46" s="49">
        <f>'MASTER PRICE LIST'!C552</f>
        <v>53</v>
      </c>
      <c r="D46" s="48">
        <f t="shared" si="0"/>
        <v>53</v>
      </c>
    </row>
    <row r="47" spans="1:4" s="6" customFormat="1" x14ac:dyDescent="0.2">
      <c r="A47" s="7" t="str">
        <f>'MASTER PRICE LIST'!A553</f>
        <v>FP-UNIPRO520</v>
      </c>
      <c r="B47" s="13" t="str">
        <f>'MASTER PRICE LIST'!B553</f>
        <v>2" 520 XL C.B. Radio (4.56"W x 1.44"H x 5.00"D). *MINIMUM ORDER OF (5) IS REQUIRED*</v>
      </c>
      <c r="C47" s="49">
        <f>'MASTER PRICE LIST'!C553</f>
        <v>53</v>
      </c>
      <c r="D47" s="48">
        <f t="shared" si="0"/>
        <v>53</v>
      </c>
    </row>
    <row r="49" spans="1:4" s="6" customFormat="1" x14ac:dyDescent="0.2">
      <c r="A49" s="3" t="str">
        <f>'MASTER PRICE LIST'!B560</f>
        <v>Sigtronics</v>
      </c>
      <c r="B49" s="13"/>
      <c r="C49" s="49"/>
      <c r="D49" s="48"/>
    </row>
    <row r="50" spans="1:4" s="6" customFormat="1" x14ac:dyDescent="0.2">
      <c r="A50" s="7" t="str">
        <f>'MASTER PRICE LIST'!A561</f>
        <v>FP-SIGUS-67D</v>
      </c>
      <c r="B50" s="13" t="str">
        <f>'MASTER PRICE LIST'!B561</f>
        <v>2" SRS-6 Radio Switcher, Ultrasound 67-D (6.12"W x 1.72"H x 3.00"D). *MINIMUM ORDER OF (5) IS REQUIRED*</v>
      </c>
      <c r="C50" s="49">
        <f>'MASTER PRICE LIST'!C561</f>
        <v>53</v>
      </c>
      <c r="D50" s="48">
        <f t="shared" si="0"/>
        <v>53</v>
      </c>
    </row>
    <row r="51" spans="1:4" s="6" customFormat="1" x14ac:dyDescent="0.2">
      <c r="A51" s="3"/>
      <c r="B51" s="13"/>
      <c r="C51" s="49"/>
      <c r="D51" s="48">
        <f t="shared" si="0"/>
        <v>0</v>
      </c>
    </row>
    <row r="52" spans="1:4" s="6" customFormat="1" x14ac:dyDescent="0.2">
      <c r="A52" s="3" t="str">
        <f>'MASTER PRICE LIST'!B563</f>
        <v>Star/Signal</v>
      </c>
      <c r="B52" s="13"/>
      <c r="C52" s="49"/>
      <c r="D52" s="48">
        <f t="shared" si="0"/>
        <v>0</v>
      </c>
    </row>
    <row r="53" spans="1:4" s="6" customFormat="1" x14ac:dyDescent="0.2">
      <c r="A53" s="7" t="str">
        <f>'MASTER PRICE LIST'!A564</f>
        <v>FP-SIGLCS800</v>
      </c>
      <c r="B53" s="13" t="str">
        <f>'MASTER PRICE LIST'!B564</f>
        <v>4" LCS-800 Light control switch panel. *MINIMUM ORDER OF (5) IS REQUIRED*</v>
      </c>
      <c r="C53" s="49">
        <f>'MASTER PRICE LIST'!C564</f>
        <v>53</v>
      </c>
      <c r="D53" s="48">
        <f t="shared" si="0"/>
        <v>53</v>
      </c>
    </row>
    <row r="54" spans="1:4" s="6" customFormat="1" x14ac:dyDescent="0.2">
      <c r="A54" s="7"/>
      <c r="B54" s="13"/>
      <c r="C54" s="49"/>
      <c r="D54" s="48"/>
    </row>
    <row r="55" spans="1:4" s="6" customFormat="1" x14ac:dyDescent="0.2">
      <c r="A55" s="37" t="s">
        <v>2866</v>
      </c>
      <c r="B55" s="13"/>
      <c r="C55" s="49"/>
      <c r="D55" s="48"/>
    </row>
    <row r="56" spans="1:4" x14ac:dyDescent="0.2">
      <c r="A56" s="7" t="e">
        <f>'MASTER PRICE LIST'!#REF!</f>
        <v>#REF!</v>
      </c>
      <c r="B56" s="13" t="e">
        <f>'MASTER PRICE LIST'!#REF!</f>
        <v>#REF!</v>
      </c>
      <c r="C56" s="49" t="e">
        <f>'MASTER PRICE LIST'!#REF!</f>
        <v>#REF!</v>
      </c>
      <c r="D56" s="48" t="e">
        <f t="shared" si="0"/>
        <v>#REF!</v>
      </c>
    </row>
    <row r="57" spans="1:4" x14ac:dyDescent="0.2">
      <c r="A57" s="7" t="str">
        <f>'MASTER PRICE LIST'!A525</f>
        <v>FP-BKLAA0355</v>
      </c>
      <c r="B57" s="13" t="str">
        <f>'MASTER PRICE LIST'!B525</f>
        <v>3" LA-A0355 radio charger *MINIMUM ORDER OF (5) IS REQUIRED*</v>
      </c>
      <c r="C57" s="49">
        <f>'MASTER PRICE LIST'!C525</f>
        <v>53</v>
      </c>
      <c r="D57" s="48">
        <f t="shared" si="0"/>
        <v>53</v>
      </c>
    </row>
    <row r="58" spans="1:4" x14ac:dyDescent="0.2">
      <c r="C58" s="49"/>
      <c r="D58" s="48"/>
    </row>
    <row r="59" spans="1:4" x14ac:dyDescent="0.25">
      <c r="A59" s="39" t="str">
        <f>'MASTER PRICE LIST'!B488</f>
        <v>Motorola Hand-Held Radio Chargers</v>
      </c>
      <c r="C59" s="49"/>
      <c r="D59" s="48"/>
    </row>
    <row r="60" spans="1:4" x14ac:dyDescent="0.2">
      <c r="A60" s="7" t="e">
        <f>'MASTER PRICE LIST'!#REF!</f>
        <v>#REF!</v>
      </c>
      <c r="B60" s="13" t="e">
        <f>'MASTER PRICE LIST'!#REF!</f>
        <v>#REF!</v>
      </c>
      <c r="C60" s="49" t="e">
        <f>'MASTER PRICE LIST'!#REF!</f>
        <v>#REF!</v>
      </c>
      <c r="D60" s="48" t="e">
        <f t="shared" si="0"/>
        <v>#REF!</v>
      </c>
    </row>
    <row r="61" spans="1:4" x14ac:dyDescent="0.2">
      <c r="A61" s="7" t="str">
        <f>'MASTER PRICE LIST'!A489</f>
        <v>FP-MRLN4884B</v>
      </c>
      <c r="B61" s="13" t="str">
        <f>'MASTER PRICE LIST'!B489</f>
        <v>4" RLN4884B single charger *MINIMUM ORDER OF (5) IS REQUIRED*</v>
      </c>
      <c r="C61" s="49">
        <f>'MASTER PRICE LIST'!C489</f>
        <v>66</v>
      </c>
      <c r="D61" s="48">
        <f t="shared" si="0"/>
        <v>66</v>
      </c>
    </row>
    <row r="62" spans="1:4" x14ac:dyDescent="0.2">
      <c r="A62" s="7" t="str">
        <f>'MASTER PRICE LIST'!A490</f>
        <v>FP-NTN9176B</v>
      </c>
      <c r="B62" s="13" t="str">
        <f>'MASTER PRICE LIST'!B490</f>
        <v>4" NTN9176B single charger *MINIMUM ORDER OF (5) IS REQUIRED*</v>
      </c>
      <c r="C62" s="49">
        <f>'MASTER PRICE LIST'!C490</f>
        <v>80</v>
      </c>
      <c r="D62" s="48">
        <f t="shared" si="0"/>
        <v>80</v>
      </c>
    </row>
    <row r="63" spans="1:4" x14ac:dyDescent="0.2">
      <c r="A63" s="7" t="str">
        <f>'MASTER PRICE LIST'!A491</f>
        <v>FP-NTN9176B-D</v>
      </c>
      <c r="B63" s="13" t="str">
        <f>'MASTER PRICE LIST'!B491</f>
        <v>4" NTN9176B dual chargers *MINIMUM ORDER OF (5) IS REQUIRED*</v>
      </c>
      <c r="C63" s="49">
        <f>'MASTER PRICE LIST'!C491</f>
        <v>80</v>
      </c>
      <c r="D63" s="48">
        <f t="shared" si="0"/>
        <v>80</v>
      </c>
    </row>
    <row r="64" spans="1:4" x14ac:dyDescent="0.2">
      <c r="A64" s="7" t="str">
        <f>'MASTER PRICE LIST'!A492</f>
        <v>FP-MNNTN7618B-D</v>
      </c>
      <c r="B64" s="13" t="str">
        <f>'MASTER PRICE LIST'!B492</f>
        <v>4" NTN7618B dual chargers *MINIMUM ORDER OF (5) IS REQUIRED*</v>
      </c>
      <c r="C64" s="49">
        <f>'MASTER PRICE LIST'!C492</f>
        <v>80</v>
      </c>
      <c r="D64" s="48">
        <f t="shared" si="0"/>
        <v>80</v>
      </c>
    </row>
    <row r="66" spans="1:4" x14ac:dyDescent="0.25">
      <c r="A66" s="39" t="str">
        <f>'MASTER PRICE LIST'!B570</f>
        <v>Code 3 Light Bars/Sirens</v>
      </c>
      <c r="C66" s="49"/>
      <c r="D66" s="48"/>
    </row>
    <row r="67" spans="1:4" x14ac:dyDescent="0.2">
      <c r="A67" s="7" t="str">
        <f>'MASTER PRICE LIST'!A571</f>
        <v>FP-C3NARROW</v>
      </c>
      <c r="B67" s="13" t="str">
        <f>'MASTER PRICE LIST'!B571</f>
        <v>2" Narrow stick controller (6.58"W x 1.56"H x 2.25"D). *MINIMUM ORDER OF (5) IS REQUIRED*</v>
      </c>
      <c r="C67" s="49">
        <f>'MASTER PRICE LIST'!C571</f>
        <v>53</v>
      </c>
      <c r="D67" s="48">
        <f t="shared" si="0"/>
        <v>53</v>
      </c>
    </row>
    <row r="68" spans="1:4" x14ac:dyDescent="0.2">
      <c r="A68" s="7" t="str">
        <f>'MASTER PRICE LIST'!A572</f>
        <v>FP-C3VCON</v>
      </c>
      <c r="B68" s="13" t="str">
        <f>'MASTER PRICE LIST'!B572</f>
        <v>3" V-CON siren (6.56"W x 2.59"H x 3.00"D). *MINIMUM ORDER OF (5) IS REQUIRED*</v>
      </c>
      <c r="C68" s="49">
        <f>'MASTER PRICE LIST'!C572</f>
        <v>53</v>
      </c>
      <c r="D68" s="48">
        <f t="shared" si="0"/>
        <v>53</v>
      </c>
    </row>
    <row r="69" spans="1:4" x14ac:dyDescent="0.2">
      <c r="A69" s="7" t="str">
        <f>'MASTER PRICE LIST'!A573</f>
        <v>FP-C3ASTK-09</v>
      </c>
      <c r="B69" s="13" t="str">
        <f>'MASTER PRICE LIST'!B573</f>
        <v>3" Arrow stick 2009 remote head controller (4.50"W x 2.50"H x 0.96"D). *MINIMUM ORDER OF (5) IS REQUIRED*</v>
      </c>
      <c r="C69" s="49">
        <f>'MASTER PRICE LIST'!C573</f>
        <v>53</v>
      </c>
      <c r="D69" s="48">
        <f t="shared" si="0"/>
        <v>53</v>
      </c>
    </row>
    <row r="70" spans="1:4" x14ac:dyDescent="0.2">
      <c r="A70" s="7" t="str">
        <f>'MASTER PRICE LIST'!A574</f>
        <v>FP-C3999</v>
      </c>
      <c r="B70" s="13" t="str">
        <f>'MASTER PRICE LIST'!B574</f>
        <v>3" 3997RLS, remote lights/siren controller (6.75"W x 3.24"H x 0.96"D).  *MINIMUM ORDER OF (5) IS REQUIRED*</v>
      </c>
      <c r="C70" s="49">
        <f>'MASTER PRICE LIST'!C574</f>
        <v>53</v>
      </c>
      <c r="D70" s="48">
        <f t="shared" si="0"/>
        <v>53</v>
      </c>
    </row>
    <row r="71" spans="1:4" x14ac:dyDescent="0.2">
      <c r="A71" s="3"/>
      <c r="C71" s="49"/>
      <c r="D71" s="48"/>
    </row>
    <row r="72" spans="1:4" x14ac:dyDescent="0.2">
      <c r="A72" s="3" t="str">
        <f>'MASTER PRICE LIST'!B592</f>
        <v>Feniex Signal Light Bars/Sirens</v>
      </c>
      <c r="C72" s="49"/>
      <c r="D72" s="48"/>
    </row>
    <row r="73" spans="1:4" x14ac:dyDescent="0.2">
      <c r="A73" s="7" t="str">
        <f>'MASTER PRICE LIST'!A593</f>
        <v>FP-F-2200</v>
      </c>
      <c r="B73" s="13" t="str">
        <f>'MASTER PRICE LIST'!B593</f>
        <v>4" Feniex lightbar/siren control head (6.94"W x 3.48"H x 0.79"D). *MINIMUM ORDER OF (5) IS REQUIRED*</v>
      </c>
      <c r="C73" s="49">
        <f>'MASTER PRICE LIST'!C593</f>
        <v>53</v>
      </c>
      <c r="D73" s="48">
        <f t="shared" ref="D73:D133" si="1">C73-(C73*$D$1)</f>
        <v>53</v>
      </c>
    </row>
    <row r="74" spans="1:4" x14ac:dyDescent="0.2">
      <c r="C74" s="49"/>
      <c r="D74" s="48"/>
    </row>
    <row r="75" spans="1:4" x14ac:dyDescent="0.2">
      <c r="A75" s="3" t="str">
        <f>'MASTER PRICE LIST'!B580</f>
        <v>Federal Signal Light Bars/Sirens</v>
      </c>
      <c r="C75" s="49"/>
      <c r="D75" s="48"/>
    </row>
    <row r="76" spans="1:4" x14ac:dyDescent="0.2">
      <c r="A76" s="7" t="str">
        <f>'MASTER PRICE LIST'!A581</f>
        <v>FP-FEDSMC2</v>
      </c>
      <c r="B76" s="13" t="str">
        <f>'MASTER PRICE LIST'!B581</f>
        <v>2" Signal Master siren (6.20"W x 1.44"H x 2.50"D). *MINIMUM ORDER OF (5) IS REQUIRED*</v>
      </c>
      <c r="C76" s="49">
        <f>'MASTER PRICE LIST'!C581</f>
        <v>53</v>
      </c>
      <c r="D76" s="48">
        <f t="shared" si="1"/>
        <v>53</v>
      </c>
    </row>
    <row r="77" spans="1:4" x14ac:dyDescent="0.2">
      <c r="A77" s="7" t="str">
        <f>'MASTER PRICE LIST'!A583</f>
        <v>FP-FEDSW300</v>
      </c>
      <c r="B77" s="13" t="str">
        <f>'MASTER PRICE LIST'!B583</f>
        <v>3" Switch Pack (6.16"W x 2.18"H x 3.50"D). *MINIMUM ORDER OF (5) IS REQUIRED*</v>
      </c>
      <c r="C77" s="49">
        <f>'MASTER PRICE LIST'!C583</f>
        <v>53</v>
      </c>
      <c r="D77" s="48">
        <f t="shared" si="1"/>
        <v>53</v>
      </c>
    </row>
    <row r="78" spans="1:4" x14ac:dyDescent="0.2">
      <c r="A78" s="7" t="str">
        <f>'MASTER PRICE LIST'!A590</f>
        <v>FP-EQ2B-RJ</v>
      </c>
      <c r="B78" s="13" t="str">
        <f>'MASTER PRICE LIST'!B590</f>
        <v>4" Siren Rumbler (6.80"W x 3.21"H x 0.74"D). *MINIMUM ORDER OF (5) IS REQUIRED*</v>
      </c>
      <c r="C78" s="49">
        <f>'MASTER PRICE LIST'!C590</f>
        <v>53</v>
      </c>
      <c r="D78" s="48">
        <f t="shared" si="1"/>
        <v>53</v>
      </c>
    </row>
    <row r="79" spans="1:4" x14ac:dyDescent="0.2">
      <c r="C79" s="49"/>
      <c r="D79" s="48"/>
    </row>
    <row r="80" spans="1:4" x14ac:dyDescent="0.2">
      <c r="A80" s="3" t="str">
        <f>'MASTER PRICE LIST'!B566</f>
        <v>Firecom</v>
      </c>
      <c r="C80" s="49"/>
      <c r="D80" s="48"/>
    </row>
    <row r="81" spans="1:4" x14ac:dyDescent="0.2">
      <c r="A81" s="7" t="str">
        <f>'MASTER PRICE LIST'!A567</f>
        <v>FP-FICM3025</v>
      </c>
      <c r="B81" s="13" t="str">
        <f>'MASTER PRICE LIST'!B567</f>
        <v>3" Fire Apparatus Intercom System, 3025R (6.16"W x 2.16"H x 5.25"D). *MINIMUM ORDER OF (5) IS REQUIRED*</v>
      </c>
      <c r="C81" s="49">
        <f>'MASTER PRICE LIST'!C567</f>
        <v>53</v>
      </c>
      <c r="D81" s="48">
        <f t="shared" si="1"/>
        <v>53</v>
      </c>
    </row>
    <row r="82" spans="1:4" x14ac:dyDescent="0.2">
      <c r="C82" s="49"/>
      <c r="D82" s="48"/>
    </row>
    <row r="83" spans="1:4" x14ac:dyDescent="0.2">
      <c r="A83" s="3" t="str">
        <f>'MASTER PRICE LIST'!B595</f>
        <v>Whelen Light Bars/Sirens</v>
      </c>
      <c r="C83" s="49"/>
      <c r="D83" s="48"/>
    </row>
    <row r="84" spans="1:4" x14ac:dyDescent="0.2">
      <c r="A84" s="7" t="str">
        <f>'MASTER PRICE LIST'!A598</f>
        <v>FP-WS295HF</v>
      </c>
      <c r="B84" s="13" t="str">
        <f>'MASTER PRICE LIST'!B598</f>
        <v>3" 295 Hands-free siren (5.94"W x 2.40"H x 3.00"D). *MINIMUM ORDER OF (5) IS REQUIRED*</v>
      </c>
      <c r="C84" s="49">
        <f>'MASTER PRICE LIST'!C598</f>
        <v>53</v>
      </c>
      <c r="D84" s="48">
        <f t="shared" si="1"/>
        <v>53</v>
      </c>
    </row>
    <row r="85" spans="1:4" x14ac:dyDescent="0.2">
      <c r="A85" s="7" t="str">
        <f>'MASTER PRICE LIST'!A599</f>
        <v>FP-WPCC10W</v>
      </c>
      <c r="B85" s="13" t="str">
        <f>'MASTER PRICE LIST'!B599</f>
        <v>3" 10-Switch Control Center (5.95"W x 2.30"H x 1.50"D). *MINIMUM ORDER OF (5) IS REQUIRED*</v>
      </c>
      <c r="C85" s="49">
        <f>'MASTER PRICE LIST'!C599</f>
        <v>53</v>
      </c>
      <c r="D85" s="48">
        <f t="shared" si="1"/>
        <v>53</v>
      </c>
    </row>
    <row r="86" spans="1:4" x14ac:dyDescent="0.2">
      <c r="A86" s="7" t="str">
        <f>'MASTER PRICE LIST'!A600</f>
        <v>FP-WSPCCS10N</v>
      </c>
      <c r="B86" s="13" t="str">
        <f>'MASTER PRICE LIST'!B600</f>
        <v>3" 10-Switch Control Center (5.93"W x 2.37"H x 2.50"D). *MINIMUM ORDER OF (5) IS REQUIRED*</v>
      </c>
      <c r="C86" s="49">
        <f>'MASTER PRICE LIST'!C600</f>
        <v>53</v>
      </c>
      <c r="D86" s="48">
        <f t="shared" si="1"/>
        <v>53</v>
      </c>
    </row>
    <row r="87" spans="1:4" x14ac:dyDescent="0.2">
      <c r="A87" s="7" t="str">
        <f>'MASTER PRICE LIST'!A601</f>
        <v>FP-WMPC03</v>
      </c>
      <c r="B87" s="13" t="str">
        <f>'MASTER PRICE LIST'!B601</f>
        <v>3" MCP03 Siren Controller (6.68"W x 3.42"H x 0.96"D). *MINIMUM ORDER OF (5) IS REQUIRED*</v>
      </c>
      <c r="C87" s="49">
        <f>'MASTER PRICE LIST'!C601</f>
        <v>53</v>
      </c>
      <c r="D87" s="48">
        <f t="shared" si="1"/>
        <v>53</v>
      </c>
    </row>
    <row r="88" spans="1:4" x14ac:dyDescent="0.25">
      <c r="A88" s="40" t="str">
        <f>'MASTER PRICE LIST'!A602</f>
        <v>FP-WS295</v>
      </c>
      <c r="B88" s="13" t="str">
        <f>'MASTER PRICE LIST'!B602</f>
        <v>3" WS-295 Siren (6.06"W x 2.46"H x 3.25"D). *MINIMUM ORDER OF (5) IS REQUIRED*</v>
      </c>
      <c r="C88" s="49">
        <f>'MASTER PRICE LIST'!C602</f>
        <v>53</v>
      </c>
      <c r="D88" s="48">
        <f t="shared" si="1"/>
        <v>53</v>
      </c>
    </row>
    <row r="89" spans="1:4" x14ac:dyDescent="0.2">
      <c r="A89" s="7" t="str">
        <f>'MASTER PRICE LIST'!A603</f>
        <v>FP-WSEPSL1</v>
      </c>
      <c r="B89" s="13" t="str">
        <f>'MASTER PRICE LIST'!B603</f>
        <v>3" Epsilon EPSL1 Siren (5.96"W x 2.30"H x 4.00"D). *MINIMUM ORDER OF (5) IS REQUIRED*</v>
      </c>
      <c r="C89" s="49">
        <f>'MASTER PRICE LIST'!C603</f>
        <v>53</v>
      </c>
      <c r="D89" s="48">
        <f t="shared" si="1"/>
        <v>53</v>
      </c>
    </row>
    <row r="90" spans="1:4" x14ac:dyDescent="0.2">
      <c r="A90" s="7" t="str">
        <f>'MASTER PRICE LIST'!A604</f>
        <v>FP-WSPCCS9N</v>
      </c>
      <c r="B90" s="13" t="str">
        <f>'MASTER PRICE LIST'!B604</f>
        <v>3" PCCS-9N Switch Pack (5.97"W x 1.93"H x 2.50"D). *MINIMUM ORDER OF (5) IS REQUIRED*</v>
      </c>
      <c r="C90" s="49">
        <f>'MASTER PRICE LIST'!C604</f>
        <v>53</v>
      </c>
      <c r="D90" s="48">
        <f t="shared" si="1"/>
        <v>53</v>
      </c>
    </row>
    <row r="91" spans="1:4" x14ac:dyDescent="0.2">
      <c r="A91" s="7" t="str">
        <f>'MASTER PRICE LIST'!A596</f>
        <v>FP-WSPCCS9RW</v>
      </c>
      <c r="B91" s="13" t="str">
        <f>'MASTER PRICE LIST'!B596</f>
        <v>2" PCCS-9RW 6-Button Switch Pack (6.03"W x 1.63"H x 3.00"D). *MINIMUM ORDER OF (5) IS REQUIRED*</v>
      </c>
      <c r="C91" s="49">
        <f>'MASTER PRICE LIST'!C596</f>
        <v>53</v>
      </c>
      <c r="D91" s="48">
        <f t="shared" si="1"/>
        <v>53</v>
      </c>
    </row>
    <row r="92" spans="1:4" x14ac:dyDescent="0.2">
      <c r="C92" s="49"/>
      <c r="D92" s="48"/>
    </row>
    <row r="93" spans="1:4" x14ac:dyDescent="0.2">
      <c r="A93" s="3" t="str">
        <f>'MASTER PRICE LIST'!$B$615</f>
        <v>SoundOff Light Bars/Sirens</v>
      </c>
      <c r="C93" s="49"/>
      <c r="D93" s="48"/>
    </row>
    <row r="94" spans="1:4" x14ac:dyDescent="0.2">
      <c r="A94" s="7" t="str">
        <f>'MASTER PRICE LIST'!A623</f>
        <v>FP-SOETSP990</v>
      </c>
      <c r="B94" s="13" t="str">
        <f>'MASTER PRICE LIST'!B623</f>
        <v>3" ETS-P990 Arrow stick (6.40"W x 2.38"H x 1.05"D). *MINIMUM ORDER OF (5) IS REQUIRED*</v>
      </c>
      <c r="C94" s="49">
        <f>'MASTER PRICE LIST'!C623</f>
        <v>53</v>
      </c>
      <c r="D94" s="48">
        <f t="shared" si="1"/>
        <v>53</v>
      </c>
    </row>
    <row r="95" spans="1:4" x14ac:dyDescent="0.2">
      <c r="C95" s="49"/>
      <c r="D95" s="48">
        <f t="shared" si="1"/>
        <v>0</v>
      </c>
    </row>
    <row r="96" spans="1:4" x14ac:dyDescent="0.2">
      <c r="A96" s="3" t="str">
        <f>'MASTER PRICE LIST'!B625</f>
        <v>Tomar</v>
      </c>
      <c r="C96" s="49"/>
      <c r="D96" s="48">
        <f t="shared" si="1"/>
        <v>0</v>
      </c>
    </row>
    <row r="97" spans="1:4" x14ac:dyDescent="0.2">
      <c r="A97" s="7" t="str">
        <f>'MASTER PRICE LIST'!A626</f>
        <v>FP-TOMAR940(R)</v>
      </c>
      <c r="B97" s="13" t="str">
        <f>'MASTER PRICE LIST'!B626</f>
        <v>4" 940 siren remote head (6.98"W x 3.62"H x 0.75"D). *MINIMUM ORDER OF (5) IS REQUIRED*</v>
      </c>
      <c r="C97" s="49">
        <f>'MASTER PRICE LIST'!C626</f>
        <v>53</v>
      </c>
      <c r="D97" s="48">
        <f t="shared" si="1"/>
        <v>53</v>
      </c>
    </row>
    <row r="98" spans="1:4" x14ac:dyDescent="0.2">
      <c r="A98" s="3"/>
      <c r="B98" s="7"/>
      <c r="C98" s="49"/>
      <c r="D98" s="48"/>
    </row>
    <row r="99" spans="1:4" x14ac:dyDescent="0.2">
      <c r="A99" s="3" t="str">
        <f>'MASTER PRICE LIST'!B628</f>
        <v>Carson</v>
      </c>
      <c r="B99" s="7"/>
      <c r="C99" s="49"/>
      <c r="D99" s="48"/>
    </row>
    <row r="100" spans="1:4" x14ac:dyDescent="0.2">
      <c r="A100" s="7" t="str">
        <f>'MASTER PRICE LIST'!A629</f>
        <v>FP-CARSC409</v>
      </c>
      <c r="B100" s="7" t="str">
        <f>'MASTER PRICE LIST'!B629</f>
        <v>4" SC-409 Commander siren remote head (6.18"W x 2.64"H x 4.00"D). *MINIMUM ORDER OF (5) IS REQUIRED*</v>
      </c>
      <c r="C100" s="49">
        <f>'MASTER PRICE LIST'!C629</f>
        <v>53</v>
      </c>
      <c r="D100" s="48">
        <f t="shared" si="1"/>
        <v>53</v>
      </c>
    </row>
    <row r="101" spans="1:4" s="6" customFormat="1" x14ac:dyDescent="0.2">
      <c r="A101" s="7" t="str">
        <f>'MASTER PRICE LIST'!A630</f>
        <v>FP-CARSC411</v>
      </c>
      <c r="B101" s="13" t="str">
        <f>'MASTER PRICE LIST'!B630</f>
        <v>4" SC-411 Police/Fire siren remote head (6.16"W x 2.63"H x 0.67"D). *MINIMUM ORDER OF (5) IS REQUIRED*</v>
      </c>
      <c r="C101" s="49">
        <f>'MASTER PRICE LIST'!C630</f>
        <v>53</v>
      </c>
      <c r="D101" s="48">
        <f t="shared" si="1"/>
        <v>53</v>
      </c>
    </row>
    <row r="102" spans="1:4" s="6" customFormat="1" x14ac:dyDescent="0.2">
      <c r="A102" s="7"/>
      <c r="B102" s="13"/>
      <c r="C102" s="49"/>
      <c r="D102" s="48"/>
    </row>
    <row r="103" spans="1:4" s="6" customFormat="1" x14ac:dyDescent="0.2">
      <c r="A103" s="3" t="str">
        <f>'MASTER PRICE LIST'!B638</f>
        <v>Uniden/Bearcat</v>
      </c>
      <c r="B103" s="13"/>
      <c r="C103" s="49"/>
      <c r="D103" s="48"/>
    </row>
    <row r="104" spans="1:4" s="6" customFormat="1" x14ac:dyDescent="0.2">
      <c r="A104" s="7" t="str">
        <f>'MASTER PRICE LIST'!A640</f>
        <v>FP-UBC350A</v>
      </c>
      <c r="B104" s="13" t="str">
        <f>'MASTER PRICE LIST'!B640</f>
        <v>3" 350A scanner (5.24"W x 1.68"H x 3.50"D). *MINIMUM ORDER OF (5) IS REQUIRED*</v>
      </c>
      <c r="C104" s="49">
        <f>'MASTER PRICE LIST'!C640</f>
        <v>53</v>
      </c>
      <c r="D104" s="48">
        <f t="shared" si="1"/>
        <v>53</v>
      </c>
    </row>
    <row r="105" spans="1:4" s="6" customFormat="1" x14ac:dyDescent="0.2">
      <c r="A105" s="7" t="str">
        <f>'MASTER PRICE LIST'!A641</f>
        <v>FP-BC350</v>
      </c>
      <c r="B105" s="13" t="str">
        <f>'MASTER PRICE LIST'!B641</f>
        <v>3" 350 scanner (5.25"W x 1.70"H x 4.00"D). *MINIMUM ORDER OF (5) IS REQUIRED*</v>
      </c>
      <c r="C105" s="49">
        <f>'MASTER PRICE LIST'!C641</f>
        <v>53</v>
      </c>
      <c r="D105" s="48">
        <f t="shared" si="1"/>
        <v>53</v>
      </c>
    </row>
    <row r="106" spans="1:4" s="6" customFormat="1" x14ac:dyDescent="0.2">
      <c r="A106" s="7"/>
      <c r="B106" s="13"/>
      <c r="C106" s="49"/>
      <c r="D106" s="48"/>
    </row>
    <row r="107" spans="1:4" s="6" customFormat="1" x14ac:dyDescent="0.2">
      <c r="A107" s="3" t="str">
        <f>'MASTER PRICE LIST'!B633</f>
        <v>Cobra</v>
      </c>
      <c r="B107" s="13"/>
      <c r="C107" s="49"/>
      <c r="D107" s="48"/>
    </row>
    <row r="108" spans="1:4" s="6" customFormat="1" x14ac:dyDescent="0.2">
      <c r="A108" s="7" t="str">
        <f>'MASTER PRICE LIST'!A634</f>
        <v>FP-C18WXST2</v>
      </c>
      <c r="B108" s="13" t="str">
        <f>'MASTER PRICE LIST'!B634</f>
        <v>3" Cobra 18 WXST2 scanner (7.04"W x 1.90"H x 4.25"D). *MINIMUM ORDER OF (5) IS REQUIRED*</v>
      </c>
      <c r="C108" s="49">
        <f>'MASTER PRICE LIST'!C634</f>
        <v>53</v>
      </c>
      <c r="D108" s="48">
        <f t="shared" si="1"/>
        <v>53</v>
      </c>
    </row>
    <row r="109" spans="1:4" s="6" customFormat="1" x14ac:dyDescent="0.2">
      <c r="A109" s="7" t="str">
        <f>'MASTER PRICE LIST'!A635</f>
        <v>FP-COBRA25LTD</v>
      </c>
      <c r="B109" s="13" t="str">
        <f>'MASTER PRICE LIST'!B635</f>
        <v>3" Cobra 25 LTD scanner (6.41"W x 2.28"H x 5.00"D). *MINIMUM ORDER OF (5) IS REQUIRED*</v>
      </c>
      <c r="C109" s="49">
        <f>'MASTER PRICE LIST'!C635</f>
        <v>53</v>
      </c>
      <c r="D109" s="48">
        <f t="shared" si="1"/>
        <v>53</v>
      </c>
    </row>
    <row r="110" spans="1:4" s="6" customFormat="1" x14ac:dyDescent="0.2">
      <c r="A110" s="7" t="str">
        <f>'MASTER PRICE LIST'!A636</f>
        <v>FP-COBRA29LTD</v>
      </c>
      <c r="B110" s="13" t="str">
        <f>'MASTER PRICE LIST'!B636</f>
        <v>3" Cobra 29 LTD scanner (7.28"W x 2.21"H x 5.25"D). *MINIMUM ORDER OF (5) IS REQUIRED*</v>
      </c>
      <c r="C110" s="49">
        <f>'MASTER PRICE LIST'!C636</f>
        <v>53</v>
      </c>
      <c r="D110" s="48">
        <f t="shared" si="1"/>
        <v>53</v>
      </c>
    </row>
    <row r="111" spans="1:4" s="6" customFormat="1" x14ac:dyDescent="0.2">
      <c r="A111" s="7"/>
      <c r="B111" s="13"/>
      <c r="C111" s="49"/>
      <c r="D111" s="48"/>
    </row>
    <row r="112" spans="1:4" s="6" customFormat="1" x14ac:dyDescent="0.2">
      <c r="A112" s="3" t="e">
        <f>'MASTER PRICE LIST'!#REF!</f>
        <v>#REF!</v>
      </c>
      <c r="B112" s="13"/>
      <c r="C112" s="49"/>
      <c r="D112" s="48"/>
    </row>
    <row r="113" spans="1:4" s="6" customFormat="1" x14ac:dyDescent="0.2">
      <c r="A113" s="7" t="str">
        <f>'MASTER PRICE LIST'!A647</f>
        <v>FP-L3FLASH3</v>
      </c>
      <c r="B113" s="13" t="str">
        <f>'MASTER PRICE LIST'!B647</f>
        <v>4" L-3 Flashback Model 3 (6.92"W x 2.48"H x 2.50"D). *MINIMUM ORDER OF (5) IS REQUIRED*</v>
      </c>
      <c r="C113" s="49">
        <f>'MASTER PRICE LIST'!C647</f>
        <v>53</v>
      </c>
      <c r="D113" s="48">
        <f t="shared" si="1"/>
        <v>53</v>
      </c>
    </row>
    <row r="114" spans="1:4" s="6" customFormat="1" x14ac:dyDescent="0.2">
      <c r="A114" s="7" t="str">
        <f>'MASTER PRICE LIST'!A648</f>
        <v>FP-L3-FB2-MON</v>
      </c>
      <c r="B114" s="13" t="str">
        <f>'MASTER PRICE LIST'!B648</f>
        <v>4" L-3 Flashback 2 Monitor. *MINIMUM ORDER OF (5) IS REQUIRED*</v>
      </c>
      <c r="C114" s="49">
        <f>'MASTER PRICE LIST'!C648</f>
        <v>53</v>
      </c>
      <c r="D114" s="48">
        <f t="shared" si="1"/>
        <v>53</v>
      </c>
    </row>
    <row r="115" spans="1:4" s="6" customFormat="1" x14ac:dyDescent="0.2">
      <c r="A115" s="7" t="str">
        <f>'MASTER PRICE LIST'!A650</f>
        <v>FP-ICOP-20/20W</v>
      </c>
      <c r="B115" s="13" t="str">
        <f>'MASTER PRICE LIST'!B650</f>
        <v>ICOP 20/20W Video recorder. *MINIMUM ORDER OF (5) IS REQUIRED*</v>
      </c>
      <c r="C115" s="49">
        <f>'MASTER PRICE LIST'!C650</f>
        <v>53</v>
      </c>
      <c r="D115" s="48">
        <f t="shared" si="1"/>
        <v>53</v>
      </c>
    </row>
    <row r="116" spans="1:4" s="6" customFormat="1" x14ac:dyDescent="0.2">
      <c r="A116" s="7" t="str">
        <f>'MASTER PRICE LIST'!A645</f>
        <v>FP-ARB360-ADP</v>
      </c>
      <c r="B116" s="13" t="str">
        <f>'MASTER PRICE LIST'!B645</f>
        <v>3" Custom design for shallow consoles (7.02"W x 3.37"H x 1.25"D). *MINIMUM ORDER OF (5) IS REQUIRED*</v>
      </c>
      <c r="C116" s="49">
        <f>'MASTER PRICE LIST'!C645</f>
        <v>53</v>
      </c>
      <c r="D116" s="48">
        <f t="shared" si="1"/>
        <v>53</v>
      </c>
    </row>
    <row r="117" spans="1:4" s="6" customFormat="1" x14ac:dyDescent="0.2">
      <c r="A117" s="7"/>
      <c r="B117" s="13"/>
      <c r="C117" s="49"/>
      <c r="D117" s="48"/>
    </row>
    <row r="118" spans="1:4" s="6" customFormat="1" x14ac:dyDescent="0.2">
      <c r="A118" s="3" t="e">
        <f>'MASTER PRICE LIST'!#REF!</f>
        <v>#REF!</v>
      </c>
      <c r="B118" s="13"/>
      <c r="C118" s="49"/>
      <c r="D118" s="48"/>
    </row>
    <row r="119" spans="1:4" s="6" customFormat="1" x14ac:dyDescent="0.2">
      <c r="A119" s="7" t="str">
        <f>'MASTER PRICE LIST'!A653</f>
        <v>FP-PYRSVR200</v>
      </c>
      <c r="B119" s="13" t="str">
        <f>'MASTER PRICE LIST'!B653</f>
        <v>Pyramid SVR-200 Repeater (5.32"W x 1.18"H x 4.50"D). *MINIMUM ORDER OF (5) IS REQUIRED*</v>
      </c>
      <c r="C119" s="49">
        <f>'MASTER PRICE LIST'!C653</f>
        <v>59</v>
      </c>
      <c r="D119" s="48">
        <f t="shared" si="1"/>
        <v>59</v>
      </c>
    </row>
    <row r="120" spans="1:4" s="6" customFormat="1" x14ac:dyDescent="0.2">
      <c r="A120" s="7" t="str">
        <f>'MASTER PRICE LIST'!A654</f>
        <v>FP-PYRSVR250</v>
      </c>
      <c r="B120" s="13" t="str">
        <f>'MASTER PRICE LIST'!B654</f>
        <v>Pyramid SVR-250 Repeater (5.76"W x 2.27"H x 6.00"D). *MINIMUM ORDER OF (5) IS REQUIRED*</v>
      </c>
      <c r="C120" s="49">
        <f>'MASTER PRICE LIST'!C654</f>
        <v>59</v>
      </c>
      <c r="D120" s="48">
        <f t="shared" si="1"/>
        <v>59</v>
      </c>
    </row>
    <row r="121" spans="1:4" s="6" customFormat="1" x14ac:dyDescent="0.2">
      <c r="A121" s="7"/>
      <c r="B121" s="13"/>
      <c r="C121" s="49"/>
      <c r="D121" s="48"/>
    </row>
    <row r="122" spans="1:4" s="6" customFormat="1" x14ac:dyDescent="0.2">
      <c r="A122" s="3" t="e">
        <f>'MASTER PRICE LIST'!#REF!</f>
        <v>#REF!</v>
      </c>
      <c r="B122" s="13"/>
      <c r="C122" s="49"/>
      <c r="D122" s="48"/>
    </row>
    <row r="123" spans="1:4" s="6" customFormat="1" x14ac:dyDescent="0.2">
      <c r="A123" s="7" t="str">
        <f>'MASTER PRICE LIST'!A657</f>
        <v>FP-RAK9TEMP</v>
      </c>
      <c r="B123" s="13" t="str">
        <f>'MASTER PRICE LIST'!B657</f>
        <v>4" Ray Allen K-9 Temp read-out (4.51"W x 3.26"H x 0.79"D). *MINIMUM ORDER OF (5) IS REQUIRED*</v>
      </c>
      <c r="C123" s="49">
        <f>'MASTER PRICE LIST'!C657</f>
        <v>71</v>
      </c>
      <c r="D123" s="48">
        <f t="shared" si="1"/>
        <v>71</v>
      </c>
    </row>
    <row r="124" spans="1:4" s="6" customFormat="1" x14ac:dyDescent="0.2">
      <c r="A124" s="7" t="str">
        <f>'MASTER PRICE LIST'!A658</f>
        <v>FP-ACE-K9</v>
      </c>
      <c r="B124" s="13" t="str">
        <f>'MASTER PRICE LIST'!B658</f>
        <v>4" Hot-n-Pop K-9 Temp sensor (4.50"W x 3.00"H x 1.42"D). *MINIMUM ORDER OF (5) IS REQUIRED*</v>
      </c>
      <c r="C124" s="49">
        <f>'MASTER PRICE LIST'!C658</f>
        <v>61</v>
      </c>
      <c r="D124" s="48">
        <f t="shared" si="1"/>
        <v>61</v>
      </c>
    </row>
    <row r="125" spans="1:4" s="6" customFormat="1" x14ac:dyDescent="0.2">
      <c r="A125" s="7"/>
      <c r="B125" s="13"/>
      <c r="C125" s="49"/>
      <c r="D125" s="48"/>
    </row>
    <row r="126" spans="1:4" s="6" customFormat="1" x14ac:dyDescent="0.2">
      <c r="A126" s="3" t="e">
        <f>'MASTER PRICE LIST'!#REF!</f>
        <v>#REF!</v>
      </c>
      <c r="B126" s="13"/>
      <c r="C126" s="49"/>
      <c r="D126" s="48"/>
    </row>
    <row r="127" spans="1:4" s="6" customFormat="1" x14ac:dyDescent="0.2">
      <c r="A127" s="7" t="str">
        <f>'MASTER PRICE LIST'!A687</f>
        <v>FP-BLNK5</v>
      </c>
      <c r="B127" s="13" t="str">
        <f>'MASTER PRICE LIST'!B687</f>
        <v>5" Blank filler plate. *MINIMUM ORDER OF (5) IS REQUIRED*</v>
      </c>
      <c r="C127" s="49">
        <f>'MASTER PRICE LIST'!C687</f>
        <v>34</v>
      </c>
      <c r="D127" s="48">
        <f t="shared" si="1"/>
        <v>34</v>
      </c>
    </row>
    <row r="128" spans="1:4" s="6" customFormat="1" x14ac:dyDescent="0.2">
      <c r="A128" s="7" t="str">
        <f>'MASTER PRICE LIST'!A688</f>
        <v>FP-BLNK6</v>
      </c>
      <c r="B128" s="13" t="str">
        <f>'MASTER PRICE LIST'!B688</f>
        <v>6" Blank filler plate. *MINIMUM ORDER OF (5) IS REQUIRED*</v>
      </c>
      <c r="C128" s="49">
        <f>'MASTER PRICE LIST'!C688</f>
        <v>46</v>
      </c>
      <c r="D128" s="48">
        <f t="shared" si="1"/>
        <v>46</v>
      </c>
    </row>
    <row r="129" spans="1:4" s="6" customFormat="1" x14ac:dyDescent="0.2">
      <c r="A129" s="7" t="str">
        <f>'MASTER PRICE LIST'!A689</f>
        <v>FP-BLNK7</v>
      </c>
      <c r="B129" s="13" t="str">
        <f>'MASTER PRICE LIST'!B689</f>
        <v>7" Blank filler plate. *MINIMUM ORDER OF (5) IS REQUIRED*</v>
      </c>
      <c r="C129" s="49">
        <f>'MASTER PRICE LIST'!C689</f>
        <v>53</v>
      </c>
      <c r="D129" s="48">
        <f t="shared" si="1"/>
        <v>53</v>
      </c>
    </row>
    <row r="130" spans="1:4" s="6" customFormat="1" x14ac:dyDescent="0.2">
      <c r="A130" s="7" t="str">
        <f>'MASTER PRICE LIST'!A690</f>
        <v>FP-BLNK8</v>
      </c>
      <c r="B130" s="13" t="str">
        <f>'MASTER PRICE LIST'!B690</f>
        <v>8" Blank filler plate. *MINIMUM ORDER OF (5) IS REQUIRED*</v>
      </c>
      <c r="C130" s="49">
        <f>'MASTER PRICE LIST'!C690</f>
        <v>53</v>
      </c>
      <c r="D130" s="48">
        <f t="shared" si="1"/>
        <v>53</v>
      </c>
    </row>
    <row r="131" spans="1:4" s="6" customFormat="1" x14ac:dyDescent="0.2">
      <c r="A131" s="7"/>
      <c r="B131" s="13"/>
      <c r="C131" s="49"/>
      <c r="D131" s="48"/>
    </row>
    <row r="132" spans="1:4" s="6" customFormat="1" x14ac:dyDescent="0.2">
      <c r="A132" s="3" t="s">
        <v>2867</v>
      </c>
      <c r="B132" s="13"/>
      <c r="C132" s="49"/>
      <c r="D132" s="48"/>
    </row>
    <row r="133" spans="1:4" s="6" customFormat="1" x14ac:dyDescent="0.2">
      <c r="A133" s="7" t="str">
        <f>'MASTER PRICE LIST'!A667</f>
        <v>FP-RAM-USB2-AUX</v>
      </c>
      <c r="B133" s="13" t="str">
        <f>'MASTER PRICE LIST'!B667</f>
        <v>2" faceplate pre-punched with holes to fit Dodge Ram. 2021 OEM USB and 2 DC outlets (2018+ RAM models). *MINIMUM ORDER OF (5) IS REQUIRED*</v>
      </c>
      <c r="C133" s="49">
        <f>'MASTER PRICE LIST'!C667</f>
        <v>35</v>
      </c>
      <c r="D133" s="48">
        <f t="shared" si="1"/>
        <v>35</v>
      </c>
    </row>
    <row r="134" spans="1:4" s="6" customFormat="1" x14ac:dyDescent="0.2">
      <c r="A134" s="7"/>
      <c r="B134" s="13"/>
      <c r="C134" s="49"/>
      <c r="D134" s="48"/>
    </row>
    <row r="135" spans="1:4" s="6" customFormat="1" x14ac:dyDescent="0.2">
      <c r="A135" s="3" t="s">
        <v>2862</v>
      </c>
      <c r="B135" s="13"/>
      <c r="C135" s="49"/>
      <c r="D135" s="48"/>
    </row>
    <row r="136" spans="1:4" s="6" customFormat="1" x14ac:dyDescent="0.2">
      <c r="A136" s="7" t="str">
        <f>'MASTER PRICE LIST'!A450</f>
        <v>FP-AP1</v>
      </c>
      <c r="B136" s="13" t="str">
        <f>'MASTER PRICE LIST'!B450</f>
        <v>2" faceplate with one (1) DC outlet hole; centered on plate *MINIMUM ORDER OF (5) IS REQUIRED*</v>
      </c>
      <c r="C136" s="49">
        <f>'MASTER PRICE LIST'!C450</f>
        <v>28</v>
      </c>
      <c r="D136" s="48">
        <f t="shared" ref="D136:D167" si="2">C136-(C136*$D$1)</f>
        <v>28</v>
      </c>
    </row>
    <row r="137" spans="1:4" s="6" customFormat="1" x14ac:dyDescent="0.2">
      <c r="A137" s="7" t="str">
        <f>'MASTER PRICE LIST'!A458</f>
        <v>FP-1DC2SWUSB-2</v>
      </c>
      <c r="B137" s="13" t="str">
        <f>'MASTER PRICE LIST'!B458</f>
        <v>2" faceplate with two (2) DC outlet holes, three (3) 1.4 x .8 cutouts. Works with USBC outlets. *MINIMUM ORDER OF (5) IS REQUIRED*</v>
      </c>
      <c r="C137" s="49">
        <f>'MASTER PRICE LIST'!C458</f>
        <v>39</v>
      </c>
      <c r="D137" s="48">
        <f t="shared" si="2"/>
        <v>39</v>
      </c>
    </row>
    <row r="138" spans="1:4" s="6" customFormat="1" x14ac:dyDescent="0.2">
      <c r="A138" s="7" t="str">
        <f>'MASTER PRICE LIST'!A459</f>
        <v>FP-2AC-2USB</v>
      </c>
      <c r="B138" s="13" t="str">
        <f>'MASTER PRICE LIST'!B459</f>
        <v>2" faceplate with two (2) DC outlet holes, one (1) AC outlet. AC includes 15 Amp-Black. Works with USBC outlets. *MINIMUM ORDER OF (5) IS REQUIRED*</v>
      </c>
      <c r="C138" s="49">
        <f>'MASTER PRICE LIST'!C459</f>
        <v>61</v>
      </c>
      <c r="D138" s="48">
        <f t="shared" si="2"/>
        <v>61</v>
      </c>
    </row>
    <row r="139" spans="1:4" s="6" customFormat="1" x14ac:dyDescent="0.2">
      <c r="A139" s="7" t="str">
        <f>'MASTER PRICE LIST'!A463</f>
        <v>FP-HRMETER</v>
      </c>
      <c r="B139" s="13" t="str">
        <f>'MASTER PRICE LIST'!B463</f>
        <v>3" faceplate with one (1) hour meter hole. *MINIMUM ORDER OF (5) IS REQUIRED*</v>
      </c>
      <c r="C139" s="49">
        <f>'MASTER PRICE LIST'!C463</f>
        <v>34</v>
      </c>
      <c r="D139" s="48">
        <f t="shared" si="2"/>
        <v>34</v>
      </c>
    </row>
    <row r="140" spans="1:4" s="6" customFormat="1" x14ac:dyDescent="0.2">
      <c r="A140" s="7" t="str">
        <f>'MASTER PRICE LIST'!A460</f>
        <v>FP-KUSSMAUL-2</v>
      </c>
      <c r="B140" s="13" t="str">
        <f>'MASTER PRICE LIST'!B460</f>
        <v>2" faceplate with one (1) Kussmaul USB cut-out (1.5 x .8) Works with USBC outlets. *MINIMUM ORDER OF (5) IS REQUIRED*</v>
      </c>
      <c r="C140" s="49">
        <f>'MASTER PRICE LIST'!C460</f>
        <v>46</v>
      </c>
      <c r="D140" s="48">
        <f t="shared" si="2"/>
        <v>46</v>
      </c>
    </row>
    <row r="141" spans="1:4" s="6" customFormat="1" x14ac:dyDescent="0.2">
      <c r="A141" s="7" t="str">
        <f>'MASTER PRICE LIST'!A461</f>
        <v>FP-KUSS-USB-3DC</v>
      </c>
      <c r="B141" s="13" t="str">
        <f>'MASTER PRICE LIST'!B461</f>
        <v>2" faceplate with one (1) Kussmaul USB, three (3) DC outlet holes. Works with USBC outlets. *MINIMUM ORDER OF (5) IS REQUIRED*</v>
      </c>
      <c r="C141" s="49">
        <f>'MASTER PRICE LIST'!C461</f>
        <v>35</v>
      </c>
      <c r="D141" s="48">
        <f t="shared" si="2"/>
        <v>35</v>
      </c>
    </row>
    <row r="142" spans="1:4" s="6" customFormat="1" x14ac:dyDescent="0.2">
      <c r="A142" s="7"/>
      <c r="B142" s="13"/>
      <c r="C142" s="49"/>
      <c r="D142" s="48"/>
    </row>
    <row r="143" spans="1:4" s="6" customFormat="1" x14ac:dyDescent="0.2">
      <c r="A143" s="37" t="s">
        <v>2868</v>
      </c>
      <c r="B143" s="13"/>
      <c r="C143" s="49"/>
      <c r="D143" s="48"/>
    </row>
    <row r="144" spans="1:4" s="6" customFormat="1" x14ac:dyDescent="0.2">
      <c r="A144" s="7" t="str">
        <f>'MASTER PRICE LIST'!A662</f>
        <v>FP-ACDC-INV-4</v>
      </c>
      <c r="B144" s="13" t="str">
        <f>'MASTER PRICE LIST'!B662</f>
        <v>4" (2) AC outlet holes, (3) DC, (3) aux., (1) inverter. *MINIMUM ORDER OF (5) IS REQUIRED*</v>
      </c>
      <c r="C144" s="49">
        <f>'MASTER PRICE LIST'!C662</f>
        <v>53</v>
      </c>
      <c r="D144" s="48">
        <f t="shared" si="2"/>
        <v>53</v>
      </c>
    </row>
    <row r="145" spans="1:4" s="6" customFormat="1" x14ac:dyDescent="0.2">
      <c r="A145" s="7" t="e">
        <f>'MASTER PRICE LIST'!#REF!</f>
        <v>#REF!</v>
      </c>
      <c r="B145" s="13" t="e">
        <f>'MASTER PRICE LIST'!#REF!</f>
        <v>#REF!</v>
      </c>
      <c r="C145" s="49" t="e">
        <f>'MASTER PRICE LIST'!#REF!</f>
        <v>#REF!</v>
      </c>
      <c r="D145" s="48" t="e">
        <f t="shared" si="2"/>
        <v>#REF!</v>
      </c>
    </row>
    <row r="146" spans="1:4" s="6" customFormat="1" x14ac:dyDescent="0.2">
      <c r="A146" s="7" t="str">
        <f>'MASTER PRICE LIST'!A456</f>
        <v>FP-DECORA</v>
      </c>
      <c r="B146" s="13" t="str">
        <f>'MASTER PRICE LIST'!B456</f>
        <v>2" faceplate with one (1) AC duplex outlet cut-out (Includes 15 Amp -black duplex outlet). *MINIMUM ORDER OF (5) IS REQUIRED*</v>
      </c>
      <c r="C146" s="49">
        <f>'MASTER PRICE LIST'!C456</f>
        <v>53</v>
      </c>
      <c r="D146" s="48">
        <f t="shared" si="2"/>
        <v>53</v>
      </c>
    </row>
    <row r="147" spans="1:4" s="6" customFormat="1" x14ac:dyDescent="0.2">
      <c r="A147" s="7" t="str">
        <f>'MASTER PRICE LIST'!A462</f>
        <v>FP-AP3</v>
      </c>
      <c r="B147" s="13" t="str">
        <f>'MASTER PRICE LIST'!B462</f>
        <v>3" faceplate with three (3) DC outlet holes. *MINIMUM ORDER OF (5) IS REQUIRED*</v>
      </c>
      <c r="C147" s="49">
        <f>'MASTER PRICE LIST'!C462</f>
        <v>35</v>
      </c>
      <c r="D147" s="48">
        <f t="shared" si="2"/>
        <v>35</v>
      </c>
    </row>
    <row r="148" spans="1:4" s="6" customFormat="1" x14ac:dyDescent="0.2">
      <c r="A148" s="7" t="e">
        <f>'MASTER PRICE LIST'!#REF!</f>
        <v>#REF!</v>
      </c>
      <c r="B148" s="7" t="e">
        <f>'MASTER PRICE LIST'!#REF!</f>
        <v>#REF!</v>
      </c>
      <c r="C148" s="48" t="e">
        <f>'MASTER PRICE LIST'!#REF!</f>
        <v>#REF!</v>
      </c>
      <c r="D148" s="48" t="e">
        <f t="shared" si="2"/>
        <v>#REF!</v>
      </c>
    </row>
    <row r="149" spans="1:4" s="6" customFormat="1" x14ac:dyDescent="0.2">
      <c r="A149" s="7" t="str">
        <f>'MASTER PRICE LIST'!A664</f>
        <v>FP-SPKRBKT-6</v>
      </c>
      <c r="B149" s="13" t="str">
        <f>'MASTER PRICE LIST'!B664</f>
        <v>6" Radio speaker cut-out (leave cover on). *MINIMUM ORDER OF (5) IS REQUIRED*</v>
      </c>
      <c r="C149" s="49">
        <f>'MASTER PRICE LIST'!C664</f>
        <v>71</v>
      </c>
      <c r="D149" s="48">
        <f t="shared" si="2"/>
        <v>71</v>
      </c>
    </row>
    <row r="150" spans="1:4" s="6" customFormat="1" x14ac:dyDescent="0.2">
      <c r="A150" s="7" t="str">
        <f>'MASTER PRICE LIST'!A663</f>
        <v>FP-BL5-VM</v>
      </c>
      <c r="B150" s="13" t="str">
        <f>'MASTER PRICE LIST'!B663</f>
        <v>5" Voltage meter cut-out. *MINIMUM ORDER OF (5) IS REQUIRED*</v>
      </c>
      <c r="C150" s="49">
        <f>'MASTER PRICE LIST'!C663</f>
        <v>59</v>
      </c>
      <c r="D150" s="48">
        <f t="shared" si="2"/>
        <v>59</v>
      </c>
    </row>
    <row r="151" spans="1:4" s="6" customFormat="1" x14ac:dyDescent="0.2">
      <c r="A151" s="7"/>
      <c r="B151" s="13"/>
      <c r="C151" s="49"/>
      <c r="D151" s="48"/>
    </row>
    <row r="152" spans="1:4" s="6" customFormat="1" x14ac:dyDescent="0.2">
      <c r="A152" s="3" t="e">
        <f>'MASTER PRICE LIST'!#REF!</f>
        <v>#REF!</v>
      </c>
      <c r="B152" s="13"/>
      <c r="C152" s="49"/>
      <c r="D152" s="48"/>
    </row>
    <row r="153" spans="1:4" x14ac:dyDescent="0.2">
      <c r="A153" s="7" t="str">
        <f>'MASTER PRICE LIST'!A693</f>
        <v>FP-BLNK1P</v>
      </c>
      <c r="B153" s="13" t="str">
        <f>'MASTER PRICE LIST'!B693</f>
        <v>1" faceplate with one switch cut-out. *MINIMUM ORDER OF (5) IS REQUIRED*</v>
      </c>
      <c r="C153" s="49">
        <f>'MASTER PRICE LIST'!C693</f>
        <v>21</v>
      </c>
      <c r="D153" s="48">
        <f t="shared" si="2"/>
        <v>21</v>
      </c>
    </row>
    <row r="154" spans="1:4" s="6" customFormat="1" x14ac:dyDescent="0.2">
      <c r="A154" s="7" t="str">
        <f>'MASTER PRICE LIST'!A694</f>
        <v>FP-BLNK1PA</v>
      </c>
      <c r="B154" s="13" t="str">
        <f>'MASTER PRICE LIST'!B694</f>
        <v>1" (1) 1 x .57 rocker switch. *MINIMUM ORDER OF (5) IS REQUIRED*</v>
      </c>
      <c r="C154" s="49">
        <f>'MASTER PRICE LIST'!C694</f>
        <v>21</v>
      </c>
      <c r="D154" s="48">
        <f t="shared" si="2"/>
        <v>21</v>
      </c>
    </row>
    <row r="155" spans="1:4" s="6" customFormat="1" x14ac:dyDescent="0.2">
      <c r="A155" s="7" t="str">
        <f>'MASTER PRICE LIST'!A695</f>
        <v>FP-BLNK1SW3</v>
      </c>
      <c r="B155" s="13" t="str">
        <f>'MASTER PRICE LIST'!B695</f>
        <v>1" faceplate with three (3) switch cut-out. *MINIMUM ORDER OF (5) IS REQUIRED*</v>
      </c>
      <c r="C155" s="49">
        <f>'MASTER PRICE LIST'!C695</f>
        <v>35</v>
      </c>
      <c r="D155" s="48">
        <f t="shared" si="2"/>
        <v>35</v>
      </c>
    </row>
    <row r="156" spans="1:4" s="6" customFormat="1" x14ac:dyDescent="0.2">
      <c r="A156" s="7" t="str">
        <f>'MASTER PRICE LIST'!A696</f>
        <v>FP-BLNK1-TS</v>
      </c>
      <c r="B156" s="13" t="str">
        <f>'MASTER PRICE LIST'!B696</f>
        <v>1" (1) .49 dia. toggle switch hole, centered.*MINIMUM ORDER OF (5) IS REQUIRED*</v>
      </c>
      <c r="C156" s="49">
        <f>'MASTER PRICE LIST'!C696</f>
        <v>27</v>
      </c>
      <c r="D156" s="48">
        <f t="shared" si="2"/>
        <v>27</v>
      </c>
    </row>
    <row r="157" spans="1:4" s="6" customFormat="1" x14ac:dyDescent="0.2">
      <c r="A157" s="7" t="str">
        <f>'MASTER PRICE LIST'!A697</f>
        <v>FP-BL2SW3AP1</v>
      </c>
      <c r="B157" s="13" t="str">
        <f>'MASTER PRICE LIST'!B697</f>
        <v>2" (3) 1.48 x .85 rocker switches, (1) DC outlet. *MINIMUM ORDER OF (5) IS REQUIRED*</v>
      </c>
      <c r="C157" s="49">
        <f>'MASTER PRICE LIST'!C697</f>
        <v>35</v>
      </c>
      <c r="D157" s="48">
        <f t="shared" si="2"/>
        <v>35</v>
      </c>
    </row>
    <row r="158" spans="1:4" s="6" customFormat="1" x14ac:dyDescent="0.2">
      <c r="A158" s="7" t="str">
        <f>'MASTER PRICE LIST'!A698</f>
        <v>FP-BL2SW3AP2</v>
      </c>
      <c r="B158" s="13" t="str">
        <f>'MASTER PRICE LIST'!B698</f>
        <v>2" (3) 1.48 x .85 rocker switches, (2) DC outlets. *MINIMUM ORDER OF (5) IS REQUIRED*</v>
      </c>
      <c r="C158" s="49">
        <f>'MASTER PRICE LIST'!C698</f>
        <v>35</v>
      </c>
      <c r="D158" s="48">
        <f t="shared" si="2"/>
        <v>35</v>
      </c>
    </row>
    <row r="159" spans="1:4" x14ac:dyDescent="0.2">
      <c r="A159" s="7" t="str">
        <f>'MASTER PRICE LIST'!A699</f>
        <v>FP-BLNK2SW</v>
      </c>
      <c r="B159" s="13" t="str">
        <f>'MASTER PRICE LIST'!B699</f>
        <v>2" faceplate with three (3) switch cut-outs. *MINIMUM ORDER OF (5) IS REQUIRED*</v>
      </c>
      <c r="C159" s="49">
        <f>'MASTER PRICE LIST'!C699</f>
        <v>35</v>
      </c>
      <c r="D159" s="48">
        <f t="shared" si="2"/>
        <v>35</v>
      </c>
    </row>
    <row r="160" spans="1:4" x14ac:dyDescent="0.2">
      <c r="A160" s="7" t="str">
        <f>'MASTER PRICE LIST'!A700</f>
        <v>FP-BLNK2SW1</v>
      </c>
      <c r="B160" s="13" t="str">
        <f>'MASTER PRICE LIST'!B700</f>
        <v>2" (1) 1.5 x .88 rocker switch cut-out. *MINIMUM ORDER OF (5) IS REQUIRED*</v>
      </c>
      <c r="C160" s="49">
        <f>'MASTER PRICE LIST'!C700</f>
        <v>34</v>
      </c>
      <c r="D160" s="48">
        <f t="shared" si="2"/>
        <v>34</v>
      </c>
    </row>
    <row r="161" spans="1:4" x14ac:dyDescent="0.2">
      <c r="A161" s="7" t="str">
        <f>'MASTER PRICE LIST'!A701</f>
        <v>FP-BLNK2SW2-S</v>
      </c>
      <c r="B161" s="13" t="str">
        <f>'MASTER PRICE LIST'!B701</f>
        <v>2" (2) .5 x 1 rocker switch cut-outs, centered. *MINIMUM ORDER OF (5) IS REQUIRED*</v>
      </c>
      <c r="C161" s="49">
        <f>'MASTER PRICE LIST'!C701</f>
        <v>39</v>
      </c>
      <c r="D161" s="48">
        <f t="shared" si="2"/>
        <v>39</v>
      </c>
    </row>
    <row r="162" spans="1:4" x14ac:dyDescent="0.2">
      <c r="A162" s="7" t="str">
        <f>'MASTER PRICE LIST'!A702</f>
        <v>FP-BLNK2SW4</v>
      </c>
      <c r="B162" s="13" t="str">
        <f>'MASTER PRICE LIST'!B702</f>
        <v>2" (4) 1.48 x .85 rocker switch cut-outs. *MINIMUM ORDER OF (5) IS REQUIRED*</v>
      </c>
      <c r="C162" s="49">
        <f>'MASTER PRICE LIST'!C702</f>
        <v>39</v>
      </c>
      <c r="D162" s="48">
        <f t="shared" si="2"/>
        <v>39</v>
      </c>
    </row>
    <row r="163" spans="1:4" x14ac:dyDescent="0.2">
      <c r="A163" s="7" t="str">
        <f>'MASTER PRICE LIST'!A703</f>
        <v>FP-BLNK2SW5</v>
      </c>
      <c r="B163" s="13" t="str">
        <f>'MASTER PRICE LIST'!B703</f>
        <v>2" (5) 1.48 x .85 rocker switch cut-outs. *MINIMUM ORDER OF (5) IS REQUIRED*</v>
      </c>
      <c r="C163" s="49">
        <f>'MASTER PRICE LIST'!C703</f>
        <v>39</v>
      </c>
      <c r="D163" s="48">
        <f t="shared" si="2"/>
        <v>39</v>
      </c>
    </row>
    <row r="164" spans="1:4" x14ac:dyDescent="0.2">
      <c r="A164" s="7" t="str">
        <f>'MASTER PRICE LIST'!A704</f>
        <v>FP-BLNK2SW6</v>
      </c>
      <c r="B164" s="13" t="str">
        <f>'MASTER PRICE LIST'!B704</f>
        <v>2" faceplate with six (6) switch cut-outs. *MINIMUM ORDER OF (5) IS REQUIRED*</v>
      </c>
      <c r="C164" s="49">
        <f>'MASTER PRICE LIST'!C704</f>
        <v>53</v>
      </c>
      <c r="D164" s="48">
        <f t="shared" si="2"/>
        <v>53</v>
      </c>
    </row>
    <row r="165" spans="1:4" x14ac:dyDescent="0.2">
      <c r="A165" s="7" t="str">
        <f>'MASTER PRICE LIST'!A705</f>
        <v>FP-BLNK3SW6</v>
      </c>
      <c r="B165" s="13" t="str">
        <f>'MASTER PRICE LIST'!B705</f>
        <v>3" faceplate with six (6) switch cut-outs. *MINIMUM ORDER OF (5) IS REQUIRED*</v>
      </c>
      <c r="C165" s="49">
        <f>'MASTER PRICE LIST'!C705</f>
        <v>46</v>
      </c>
      <c r="D165" s="48">
        <f t="shared" si="2"/>
        <v>46</v>
      </c>
    </row>
    <row r="166" spans="1:4" x14ac:dyDescent="0.2">
      <c r="A166" s="7" t="e">
        <f>'MASTER PRICE LIST'!#REF!</f>
        <v>#REF!</v>
      </c>
      <c r="B166" s="13" t="e">
        <f>'MASTER PRICE LIST'!#REF!</f>
        <v>#REF!</v>
      </c>
      <c r="C166" s="49" t="e">
        <f>'MASTER PRICE LIST'!#REF!</f>
        <v>#REF!</v>
      </c>
      <c r="D166" s="48" t="e">
        <f t="shared" si="2"/>
        <v>#REF!</v>
      </c>
    </row>
    <row r="167" spans="1:4" x14ac:dyDescent="0.2">
      <c r="A167" s="7" t="e">
        <f>'MASTER PRICE LIST'!#REF!</f>
        <v>#REF!</v>
      </c>
      <c r="B167" s="13" t="e">
        <f>'MASTER PRICE LIST'!#REF!</f>
        <v>#REF!</v>
      </c>
      <c r="C167" s="49" t="e">
        <f>'MASTER PRICE LIST'!#REF!</f>
        <v>#REF!</v>
      </c>
      <c r="D167" s="48" t="e">
        <f t="shared" si="2"/>
        <v>#REF!</v>
      </c>
    </row>
    <row r="168" spans="1:4" x14ac:dyDescent="0.2">
      <c r="D168" s="41"/>
    </row>
    <row r="169" spans="1:4" x14ac:dyDescent="0.2">
      <c r="A169" s="755" t="s">
        <v>2869</v>
      </c>
      <c r="B169" s="755"/>
      <c r="C169" s="755"/>
      <c r="D169" s="755"/>
    </row>
    <row r="170" spans="1:4" x14ac:dyDescent="0.2">
      <c r="A170" s="755"/>
      <c r="B170" s="755"/>
      <c r="C170" s="755"/>
      <c r="D170" s="755"/>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G369"/>
  <sheetViews>
    <sheetView zoomScaleNormal="100" workbookViewId="0">
      <pane ySplit="1" topLeftCell="A2" activePane="bottomLeft" state="frozen"/>
      <selection pane="bottomLeft"/>
    </sheetView>
  </sheetViews>
  <sheetFormatPr defaultColWidth="9.140625" defaultRowHeight="14.25" x14ac:dyDescent="0.2"/>
  <cols>
    <col min="1" max="1" width="35.7109375" style="134" customWidth="1"/>
    <col min="2" max="2" width="155.7109375" style="387" customWidth="1"/>
    <col min="3" max="3" width="15.28515625" style="138" customWidth="1"/>
    <col min="4" max="4" width="14.85546875" style="256" customWidth="1"/>
    <col min="5" max="5" width="47.42578125" style="32" customWidth="1"/>
    <col min="6" max="16384" width="9.140625" style="32"/>
  </cols>
  <sheetData>
    <row r="1" spans="1:5" s="229" customFormat="1" ht="29.25" customHeight="1" x14ac:dyDescent="0.2">
      <c r="A1" s="169" t="s">
        <v>28</v>
      </c>
      <c r="B1" s="217" t="s">
        <v>2</v>
      </c>
      <c r="C1" s="227"/>
      <c r="D1" s="207">
        <v>0</v>
      </c>
      <c r="E1" s="228"/>
    </row>
    <row r="2" spans="1:5" ht="19.5" x14ac:dyDescent="0.4">
      <c r="A2" s="158" t="s">
        <v>84</v>
      </c>
      <c r="B2" s="373" t="s">
        <v>85</v>
      </c>
      <c r="C2" s="159" t="s">
        <v>86</v>
      </c>
      <c r="D2" s="254" t="s">
        <v>87</v>
      </c>
      <c r="E2" s="153" t="s">
        <v>88</v>
      </c>
    </row>
    <row r="3" spans="1:5" s="196" customFormat="1" ht="12.75" customHeight="1" x14ac:dyDescent="0.6">
      <c r="A3" s="282"/>
      <c r="B3" s="379"/>
      <c r="C3" s="195"/>
      <c r="D3" s="255"/>
    </row>
    <row r="4" spans="1:5" s="196" customFormat="1" ht="12.75" customHeight="1" x14ac:dyDescent="0.6">
      <c r="A4" s="282"/>
      <c r="B4" s="379"/>
      <c r="C4" s="195"/>
      <c r="D4" s="255"/>
    </row>
    <row r="5" spans="1:5" s="183" customFormat="1" ht="18.75" x14ac:dyDescent="0.4">
      <c r="A5" s="705" t="s">
        <v>89</v>
      </c>
      <c r="B5" s="705"/>
      <c r="C5" s="705"/>
      <c r="D5" s="705"/>
      <c r="E5" s="705"/>
    </row>
    <row r="6" spans="1:5" s="183" customFormat="1" ht="18" customHeight="1" x14ac:dyDescent="0.4">
      <c r="A6" s="274"/>
      <c r="B6" s="354" t="s">
        <v>90</v>
      </c>
      <c r="C6" s="184"/>
      <c r="D6" s="380"/>
    </row>
    <row r="7" spans="1:5" s="183" customFormat="1" ht="18.75" x14ac:dyDescent="0.4">
      <c r="A7" s="123" t="s">
        <v>7</v>
      </c>
      <c r="B7" s="184"/>
      <c r="C7" s="184"/>
      <c r="D7" s="380"/>
    </row>
    <row r="8" spans="1:5" s="183" customFormat="1" ht="15" customHeight="1" x14ac:dyDescent="0.4">
      <c r="A8" s="155"/>
      <c r="B8" s="180" t="s">
        <v>91</v>
      </c>
      <c r="C8" s="184"/>
      <c r="D8" s="380"/>
    </row>
    <row r="9" spans="1:5" s="183" customFormat="1" ht="15" customHeight="1" x14ac:dyDescent="0.25">
      <c r="A9" s="273" t="str">
        <f>'MASTER PRICE LIST'!A15</f>
        <v>PB-20UV-UPRSML-ION2</v>
      </c>
      <c r="B9" s="360" t="str">
        <f>'MASTER PRICE LIST'!B15</f>
        <v>2020-26 PI Utility upright with mounting kit, wire covers and two (2) Whelen ION light channel bracket.</v>
      </c>
      <c r="C9" s="267">
        <f>'MASTER PRICE LIST'!C15</f>
        <v>901</v>
      </c>
      <c r="D9" s="62">
        <f t="shared" ref="D9:D10" si="0">C9-(C9*$D$1)</f>
        <v>901</v>
      </c>
    </row>
    <row r="10" spans="1:5" s="183" customFormat="1" ht="15.75" customHeight="1" x14ac:dyDescent="0.25">
      <c r="A10" s="273" t="str">
        <f>'MASTER PRICE LIST'!A16</f>
        <v>PB-20UV-UPRSML-ION4</v>
      </c>
      <c r="B10" s="360" t="str">
        <f>'MASTER PRICE LIST'!B16</f>
        <v>2020-26 PI Utility upright with mounting kit, wire covers and four (4) Whelen ION light channel bracket.</v>
      </c>
      <c r="C10" s="267">
        <f>'MASTER PRICE LIST'!C16</f>
        <v>901</v>
      </c>
      <c r="D10" s="62">
        <f t="shared" si="0"/>
        <v>901</v>
      </c>
    </row>
    <row r="11" spans="1:5" s="183" customFormat="1" ht="15.75" customHeight="1" x14ac:dyDescent="0.25">
      <c r="A11" s="273"/>
      <c r="B11" s="360"/>
      <c r="C11" s="267"/>
      <c r="D11" s="62"/>
    </row>
    <row r="12" spans="1:5" s="183" customFormat="1" ht="15.75" customHeight="1" x14ac:dyDescent="0.3">
      <c r="A12" s="273"/>
      <c r="B12" s="180" t="s">
        <v>92</v>
      </c>
      <c r="C12" s="267"/>
      <c r="D12" s="62"/>
    </row>
    <row r="13" spans="1:5" s="183" customFormat="1" ht="15.75" customHeight="1" x14ac:dyDescent="0.25">
      <c r="A13" s="273" t="str">
        <f>'MASTER PRICE LIST'!A38</f>
        <v>PB-24F1-UPRLRG-ION2</v>
      </c>
      <c r="B13" s="360" t="str">
        <f>'MASTER PRICE LIST'!B38</f>
        <v>2024-26 Ford F150 upright with mounting kit, wire covers and two (2) Whelen ION light channel bracket.</v>
      </c>
      <c r="C13" s="267">
        <f>'MASTER PRICE LIST'!C38</f>
        <v>900</v>
      </c>
      <c r="D13" s="62">
        <f t="shared" ref="D13:D14" si="1">C13-(C13*$D$1)</f>
        <v>900</v>
      </c>
    </row>
    <row r="14" spans="1:5" s="183" customFormat="1" ht="15.75" customHeight="1" x14ac:dyDescent="0.25">
      <c r="A14" s="273" t="str">
        <f>'MASTER PRICE LIST'!A39</f>
        <v>PB-24F1-UPRLRG-ION4</v>
      </c>
      <c r="B14" s="360" t="str">
        <f>'MASTER PRICE LIST'!B39</f>
        <v>2024-26 Ford F150 upright with mounting kit, wire covers and four (4) Whelen ION light channel bracket.</v>
      </c>
      <c r="C14" s="267">
        <f>'MASTER PRICE LIST'!C39</f>
        <v>900</v>
      </c>
      <c r="D14" s="62">
        <f t="shared" si="1"/>
        <v>900</v>
      </c>
    </row>
    <row r="15" spans="1:5" s="183" customFormat="1" ht="16.5" customHeight="1" x14ac:dyDescent="0.4">
      <c r="A15" s="273"/>
      <c r="B15" s="360"/>
      <c r="C15" s="266"/>
      <c r="D15" s="380"/>
    </row>
    <row r="16" spans="1:5" s="183" customFormat="1" ht="18" customHeight="1" x14ac:dyDescent="0.4">
      <c r="A16" s="120" t="s">
        <v>8</v>
      </c>
      <c r="B16" s="360"/>
      <c r="C16" s="266"/>
      <c r="D16" s="380"/>
    </row>
    <row r="17" spans="1:6" s="183" customFormat="1" ht="17.25" customHeight="1" x14ac:dyDescent="0.4">
      <c r="A17" s="273"/>
      <c r="B17" s="466" t="s">
        <v>93</v>
      </c>
      <c r="C17" s="266"/>
      <c r="D17" s="380"/>
    </row>
    <row r="18" spans="1:6" s="183" customFormat="1" ht="15" customHeight="1" x14ac:dyDescent="0.25">
      <c r="A18" s="273" t="str">
        <f>'MASTER PRICE LIST'!A51</f>
        <v>PB-21TH-UPRLRG-ION2</v>
      </c>
      <c r="B18" s="360" t="str">
        <f>'MASTER PRICE LIST'!B51</f>
        <v xml:space="preserve">2021-26 Tahoe upright with mounting kit, wire covers and two (2) Whelen ION light channel bracket.  </v>
      </c>
      <c r="C18" s="267">
        <f>'MASTER PRICE LIST'!C51</f>
        <v>954</v>
      </c>
      <c r="D18" s="62">
        <f t="shared" ref="D18:D19" si="2">C18-(C18*$D$1)</f>
        <v>954</v>
      </c>
    </row>
    <row r="19" spans="1:6" s="183" customFormat="1" ht="15" customHeight="1" x14ac:dyDescent="0.25">
      <c r="A19" s="273" t="str">
        <f>'MASTER PRICE LIST'!A52</f>
        <v>PB-21TH-UPRLRG-ION4</v>
      </c>
      <c r="B19" s="360" t="str">
        <f>'MASTER PRICE LIST'!B52</f>
        <v>2021-26 Tahoe upright with mounting kit, wire covers and four (4) Whelen ION light channel bracket.</v>
      </c>
      <c r="C19" s="267">
        <f>'MASTER PRICE LIST'!C52</f>
        <v>954</v>
      </c>
      <c r="D19" s="62">
        <f t="shared" si="2"/>
        <v>954</v>
      </c>
    </row>
    <row r="20" spans="1:6" s="183" customFormat="1" ht="16.5" customHeight="1" x14ac:dyDescent="0.4">
      <c r="A20" s="273"/>
      <c r="B20" s="360"/>
      <c r="C20" s="267"/>
      <c r="D20" s="380"/>
    </row>
    <row r="21" spans="1:6" s="183" customFormat="1" ht="16.5" customHeight="1" x14ac:dyDescent="0.4">
      <c r="A21" s="123" t="s">
        <v>22</v>
      </c>
      <c r="B21" s="360"/>
      <c r="C21" s="267"/>
      <c r="D21" s="380"/>
    </row>
    <row r="22" spans="1:6" s="183" customFormat="1" ht="17.25" customHeight="1" x14ac:dyDescent="0.4">
      <c r="A22" s="273"/>
      <c r="B22" s="466" t="s">
        <v>94</v>
      </c>
      <c r="C22" s="267"/>
      <c r="D22" s="380"/>
    </row>
    <row r="23" spans="1:6" s="183" customFormat="1" ht="16.5" customHeight="1" x14ac:dyDescent="0.25">
      <c r="A23" s="273" t="str">
        <f>'MASTER PRICE LIST'!A78</f>
        <v>PB-21DR-UPRSML-ION2</v>
      </c>
      <c r="B23" s="360" t="str">
        <f>'MASTER PRICE LIST'!B78</f>
        <v>2021-26 Durango upright with mounting kit, wire covers and two (2) Whelen ION light channel bracket.</v>
      </c>
      <c r="C23" s="267">
        <f>'MASTER PRICE LIST'!C78</f>
        <v>901</v>
      </c>
      <c r="D23" s="62">
        <f t="shared" ref="D23:D24" si="3">C23-(C23*$D$1)</f>
        <v>901</v>
      </c>
    </row>
    <row r="24" spans="1:6" s="183" customFormat="1" ht="15" customHeight="1" x14ac:dyDescent="0.25">
      <c r="A24" s="273" t="str">
        <f>'MASTER PRICE LIST'!A79</f>
        <v>PB-21DR-UPRSML-ION4</v>
      </c>
      <c r="B24" s="360" t="str">
        <f>'MASTER PRICE LIST'!B79</f>
        <v>2021-26 Durango upright with mounting kit, wire covers and four (4) Whelen ION light channel bracket.</v>
      </c>
      <c r="C24" s="267">
        <f>'MASTER PRICE LIST'!C79</f>
        <v>901</v>
      </c>
      <c r="D24" s="62">
        <f t="shared" si="3"/>
        <v>901</v>
      </c>
    </row>
    <row r="25" spans="1:6" s="183" customFormat="1" ht="16.5" customHeight="1" x14ac:dyDescent="0.4">
      <c r="A25" s="283"/>
      <c r="B25" s="184"/>
      <c r="C25" s="381"/>
      <c r="D25" s="380"/>
    </row>
    <row r="26" spans="1:6" s="183" customFormat="1" ht="15.75" customHeight="1" x14ac:dyDescent="0.4">
      <c r="A26" s="283"/>
      <c r="B26" s="500" t="s">
        <v>95</v>
      </c>
      <c r="C26" s="381"/>
      <c r="D26" s="380"/>
    </row>
    <row r="27" spans="1:6" s="7" customFormat="1" ht="15.75" x14ac:dyDescent="0.3">
      <c r="A27" s="123" t="s">
        <v>8</v>
      </c>
      <c r="B27" s="56"/>
      <c r="C27" s="68"/>
      <c r="D27" s="62"/>
      <c r="E27" s="81"/>
      <c r="F27" s="6"/>
    </row>
    <row r="28" spans="1:6" s="7" customFormat="1" ht="15.75" x14ac:dyDescent="0.3">
      <c r="A28" s="53"/>
      <c r="B28" s="180" t="s">
        <v>93</v>
      </c>
      <c r="C28" s="68"/>
      <c r="D28" s="62"/>
      <c r="E28" s="81"/>
      <c r="F28" s="6"/>
    </row>
    <row r="29" spans="1:6" ht="15" x14ac:dyDescent="0.25">
      <c r="A29" s="60" t="str">
        <f>'MASTER PRICE LIST'!A55</f>
        <v>PB-21TH-UPRLRG-WMT2</v>
      </c>
      <c r="B29" s="348" t="str">
        <f>'MASTER PRICE LIST'!B55</f>
        <v>2021-26 Tahoe upright with mounting kit, wire covers and two (2)  Whelen Mega -T Series lights channel bracket.</v>
      </c>
      <c r="C29" s="86">
        <f>'MASTER PRICE LIST'!C55</f>
        <v>954</v>
      </c>
      <c r="D29" s="62">
        <f t="shared" ref="D29:D32" si="4">C29-(C29*$D$1)</f>
        <v>954</v>
      </c>
    </row>
    <row r="30" spans="1:6" ht="15" x14ac:dyDescent="0.25">
      <c r="A30" s="60"/>
      <c r="B30" s="348"/>
      <c r="C30" s="95"/>
      <c r="D30" s="62"/>
    </row>
    <row r="31" spans="1:6" ht="15.75" x14ac:dyDescent="0.3">
      <c r="A31" s="60"/>
      <c r="B31" s="127" t="s">
        <v>96</v>
      </c>
      <c r="C31" s="95"/>
      <c r="D31" s="62"/>
    </row>
    <row r="32" spans="1:6" ht="15" x14ac:dyDescent="0.25">
      <c r="A32" s="60" t="str">
        <f>'MASTER PRICE LIST'!A66</f>
        <v>PB-23S1-UPRLRG-WMT2</v>
      </c>
      <c r="B32" s="348" t="str">
        <f>'MASTER PRICE LIST'!B66</f>
        <v>2023-26 Silverado 1500 upright with mounting kit, wire covers and two (2)  Whelen Mega -T Series lights channel bracket.</v>
      </c>
      <c r="C32" s="86">
        <f>'MASTER PRICE LIST'!C66</f>
        <v>954</v>
      </c>
      <c r="D32" s="62">
        <f t="shared" si="4"/>
        <v>954</v>
      </c>
    </row>
    <row r="33" spans="1:4" ht="15" x14ac:dyDescent="0.25">
      <c r="A33" s="60"/>
      <c r="B33" s="348"/>
      <c r="C33" s="86"/>
      <c r="D33" s="62"/>
    </row>
    <row r="34" spans="1:4" ht="19.5" x14ac:dyDescent="0.4">
      <c r="A34" s="583" t="str">
        <f>'MASTER PRICE LIST'!A81</f>
        <v>HEADLIGHT GUARDS</v>
      </c>
      <c r="B34" s="348"/>
      <c r="C34" s="86"/>
      <c r="D34" s="62"/>
    </row>
    <row r="35" spans="1:4" ht="15.75" x14ac:dyDescent="0.3">
      <c r="A35" s="584" t="str">
        <f>'MASTER PRICE LIST'!A82</f>
        <v>FORD</v>
      </c>
      <c r="B35" s="348"/>
      <c r="C35" s="86"/>
      <c r="D35" s="62"/>
    </row>
    <row r="36" spans="1:4" ht="15.75" x14ac:dyDescent="0.3">
      <c r="A36" s="60"/>
      <c r="B36" s="311" t="str">
        <f>'MASTER PRICE LIST'!B83</f>
        <v>PI Utility</v>
      </c>
      <c r="C36" s="86"/>
      <c r="D36" s="62"/>
    </row>
    <row r="37" spans="1:4" ht="15" x14ac:dyDescent="0.25">
      <c r="A37" s="60" t="str">
        <f>'MASTER PRICE LIST'!A84</f>
        <v>PB-20UV-HLG</v>
      </c>
      <c r="B37" s="348" t="str">
        <f>'MASTER PRICE LIST'!B84</f>
        <v>2024-26 Ford PI Utility headlight guards.</v>
      </c>
      <c r="C37" s="86">
        <f>'MASTER PRICE LIST'!C84</f>
        <v>500</v>
      </c>
      <c r="D37" s="62">
        <f t="shared" ref="D37" si="5">C37-(C37*$D$1)</f>
        <v>500</v>
      </c>
    </row>
    <row r="38" spans="1:4" ht="15" x14ac:dyDescent="0.25">
      <c r="A38" s="60"/>
      <c r="B38" s="348"/>
      <c r="C38" s="86"/>
      <c r="D38" s="62"/>
    </row>
    <row r="39" spans="1:4" ht="15.75" x14ac:dyDescent="0.3">
      <c r="A39" s="584" t="str">
        <f>'MASTER PRICE LIST'!A86</f>
        <v>CHEVROLET</v>
      </c>
      <c r="B39" s="348"/>
      <c r="C39" s="86"/>
      <c r="D39" s="62"/>
    </row>
    <row r="40" spans="1:4" ht="15.75" x14ac:dyDescent="0.3">
      <c r="A40" s="60"/>
      <c r="B40" s="311" t="str">
        <f>'MASTER PRICE LIST'!B87</f>
        <v>Tahoe</v>
      </c>
      <c r="C40" s="86"/>
      <c r="D40" s="62"/>
    </row>
    <row r="41" spans="1:4" ht="15" x14ac:dyDescent="0.25">
      <c r="A41" s="60" t="str">
        <f>'MASTER PRICE LIST'!A88</f>
        <v>PB-25TH-HLG</v>
      </c>
      <c r="B41" s="348" t="str">
        <f>'MASTER PRICE LIST'!B88</f>
        <v>2025-26 Chevrolet Tahoe headlight guards.</v>
      </c>
      <c r="C41" s="86">
        <f>'MASTER PRICE LIST'!C88</f>
        <v>500</v>
      </c>
      <c r="D41" s="62">
        <f t="shared" ref="D41" si="6">C41-(C41*$D$1)</f>
        <v>500</v>
      </c>
    </row>
    <row r="42" spans="1:4" ht="15" x14ac:dyDescent="0.25">
      <c r="A42" s="60"/>
      <c r="B42" s="348"/>
      <c r="C42" s="86"/>
      <c r="D42" s="62"/>
    </row>
    <row r="43" spans="1:4" ht="19.5" x14ac:dyDescent="0.4">
      <c r="A43" s="583" t="str">
        <f>'MASTER PRICE LIST'!A90</f>
        <v>PIT MANEUVER BARS</v>
      </c>
      <c r="B43" s="348"/>
      <c r="C43" s="86"/>
      <c r="D43" s="62"/>
    </row>
    <row r="44" spans="1:4" ht="15.75" x14ac:dyDescent="0.3">
      <c r="A44" s="353" t="str">
        <f>'MASTER PRICE LIST'!A91</f>
        <v>FORD</v>
      </c>
      <c r="B44" s="348"/>
      <c r="C44" s="86"/>
      <c r="D44" s="62"/>
    </row>
    <row r="45" spans="1:4" ht="15.75" x14ac:dyDescent="0.3">
      <c r="A45" s="60"/>
      <c r="B45" s="554" t="str">
        <f>'MASTER PRICE LIST'!B92</f>
        <v>PI Utility</v>
      </c>
      <c r="C45" s="86"/>
      <c r="D45" s="62"/>
    </row>
    <row r="46" spans="1:4" ht="15" x14ac:dyDescent="0.25">
      <c r="A46" s="60" t="str">
        <f>'MASTER PRICE LIST'!A93</f>
        <v>PB-20UV-PMB</v>
      </c>
      <c r="B46" s="348" t="str">
        <f>'MASTER PRICE LIST'!B93</f>
        <v>2020-26 Ford PI Utility PIT maneuver bars.</v>
      </c>
      <c r="C46" s="86">
        <f>'MASTER PRICE LIST'!C93</f>
        <v>700</v>
      </c>
      <c r="D46" s="62">
        <f t="shared" ref="D46" si="7">C46-(C46*$D$1)</f>
        <v>700</v>
      </c>
    </row>
    <row r="47" spans="1:4" ht="15" x14ac:dyDescent="0.25">
      <c r="A47" s="60"/>
      <c r="B47" s="348"/>
      <c r="C47" s="86"/>
      <c r="D47" s="62"/>
    </row>
    <row r="48" spans="1:4" ht="15.75" x14ac:dyDescent="0.3">
      <c r="A48" s="353" t="str">
        <f>'MASTER PRICE LIST'!A95</f>
        <v>CHEVROLET</v>
      </c>
      <c r="B48" s="348"/>
      <c r="C48" s="86"/>
      <c r="D48" s="62"/>
    </row>
    <row r="49" spans="1:6" ht="15.75" x14ac:dyDescent="0.3">
      <c r="A49" s="60"/>
      <c r="B49" s="554" t="str">
        <f>'MASTER PRICE LIST'!B96</f>
        <v>Tahoe</v>
      </c>
      <c r="C49" s="86"/>
      <c r="D49" s="62"/>
    </row>
    <row r="50" spans="1:6" ht="15" x14ac:dyDescent="0.25">
      <c r="A50" s="60" t="str">
        <f>'MASTER PRICE LIST'!A97</f>
        <v>PB-25TH-PMB</v>
      </c>
      <c r="B50" s="348" t="str">
        <f>'MASTER PRICE LIST'!B97</f>
        <v>2025-26 Chevrolet Tahoe PIT maneuver bars.</v>
      </c>
      <c r="C50" s="86">
        <f>'MASTER PRICE LIST'!C97</f>
        <v>700</v>
      </c>
      <c r="D50" s="62">
        <f t="shared" ref="D50" si="8">C50-(C50*$D$1)</f>
        <v>700</v>
      </c>
    </row>
    <row r="51" spans="1:6" ht="15" x14ac:dyDescent="0.25">
      <c r="A51" s="60"/>
      <c r="B51" s="348"/>
      <c r="C51" s="95"/>
      <c r="D51" s="62"/>
    </row>
    <row r="52" spans="1:6" s="168" customFormat="1" ht="19.5" customHeight="1" x14ac:dyDescent="0.4">
      <c r="A52" s="706" t="s">
        <v>97</v>
      </c>
      <c r="B52" s="706"/>
      <c r="C52" s="706"/>
      <c r="D52" s="706"/>
      <c r="E52" s="706"/>
    </row>
    <row r="53" spans="1:6" s="168" customFormat="1" ht="19.5" customHeight="1" x14ac:dyDescent="0.4">
      <c r="A53" s="123" t="s">
        <v>7</v>
      </c>
      <c r="B53" s="316"/>
      <c r="C53" s="316"/>
      <c r="D53" s="62"/>
    </row>
    <row r="54" spans="1:6" s="7" customFormat="1" ht="15.75" x14ac:dyDescent="0.3">
      <c r="A54" s="53"/>
      <c r="B54" s="225" t="s">
        <v>98</v>
      </c>
      <c r="C54" s="68"/>
      <c r="D54" s="62"/>
      <c r="E54" s="63"/>
      <c r="F54" s="6"/>
    </row>
    <row r="55" spans="1:6" s="7" customFormat="1" ht="15" x14ac:dyDescent="0.25">
      <c r="A55" s="53" t="str">
        <f>'MASTER PRICE LIST'!A154</f>
        <v>CC-22FL-0412-OS</v>
      </c>
      <c r="B55" s="64" t="str">
        <f>'MASTER PRICE LIST'!B154</f>
        <v>2022-25 F150 Lightning XLT 16" standard console; 4: slope, 12" level</v>
      </c>
      <c r="C55" s="68">
        <f>'MASTER PRICE LIST'!C154</f>
        <v>1166</v>
      </c>
      <c r="D55" s="62">
        <f>C55-(C55*$D$1)</f>
        <v>1166</v>
      </c>
      <c r="E55" s="63"/>
      <c r="F55" s="6"/>
    </row>
    <row r="56" spans="1:6" s="7" customFormat="1" ht="15" x14ac:dyDescent="0.25">
      <c r="A56" s="53"/>
      <c r="B56" s="64"/>
      <c r="C56" s="68"/>
      <c r="D56" s="62"/>
      <c r="E56" s="63"/>
      <c r="F56" s="6"/>
    </row>
    <row r="57" spans="1:6" s="7" customFormat="1" ht="15.75" x14ac:dyDescent="0.3">
      <c r="A57" s="53"/>
      <c r="B57" s="210" t="s">
        <v>99</v>
      </c>
      <c r="C57" s="68"/>
      <c r="D57" s="62"/>
      <c r="E57" s="63"/>
      <c r="F57" s="6"/>
    </row>
    <row r="58" spans="1:6" s="7" customFormat="1" ht="15" x14ac:dyDescent="0.25">
      <c r="A58" s="53" t="str">
        <f>'MASTER PRICE LIST'!A133</f>
        <v>CC-25XP-0416-OS</v>
      </c>
      <c r="B58" s="475" t="str">
        <f>'MASTER PRICE LIST'!B133</f>
        <v>2025-26 Expedition 20" Wide body console with open storage; 4"slope,16"level (Floor mount no required)</v>
      </c>
      <c r="C58" s="68">
        <f>'MASTER PRICE LIST'!C133</f>
        <v>997</v>
      </c>
      <c r="D58" s="62">
        <f>C58-(C58*$D$1)</f>
        <v>997</v>
      </c>
      <c r="E58" s="63"/>
      <c r="F58" s="6"/>
    </row>
    <row r="59" spans="1:6" s="7" customFormat="1" ht="15" x14ac:dyDescent="0.25">
      <c r="A59" s="148"/>
      <c r="B59" s="585"/>
      <c r="C59" s="86"/>
      <c r="D59" s="62"/>
      <c r="E59" s="63"/>
      <c r="F59" s="6"/>
    </row>
    <row r="60" spans="1:6" s="7" customFormat="1" ht="15.75" x14ac:dyDescent="0.3">
      <c r="A60" s="53"/>
      <c r="B60" s="214" t="str">
        <f>'MASTER PRICE LIST'!B200</f>
        <v>Silverado EV Vehicle Specific Console</v>
      </c>
      <c r="C60" s="86"/>
      <c r="D60" s="62"/>
      <c r="E60" s="63"/>
      <c r="F60" s="6"/>
    </row>
    <row r="61" spans="1:6" s="7" customFormat="1" ht="15" x14ac:dyDescent="0.25">
      <c r="A61" s="53"/>
      <c r="B61" s="312" t="s">
        <v>100</v>
      </c>
      <c r="C61" s="86"/>
      <c r="D61" s="62"/>
      <c r="E61" s="63"/>
      <c r="F61" s="6"/>
    </row>
    <row r="62" spans="1:6" s="7" customFormat="1" ht="15" x14ac:dyDescent="0.25">
      <c r="A62" s="53" t="str">
        <f>'MASTER PRICE LIST'!A202</f>
        <v>CC-24SEV-0711-OS</v>
      </c>
      <c r="B62" s="98" t="str">
        <f>'MASTER PRICE LIST'!B202</f>
        <v>2024 Silverado EV console with open storage; 07" slope, 11" level faceplate area.</v>
      </c>
      <c r="C62" s="86">
        <f>'MASTER PRICE LIST'!C202</f>
        <v>1272</v>
      </c>
      <c r="D62" s="62">
        <f t="shared" ref="D62" si="9">C62-(C62*$D$1)</f>
        <v>1272</v>
      </c>
      <c r="E62" s="198"/>
      <c r="F62" s="6"/>
    </row>
    <row r="63" spans="1:6" s="7" customFormat="1" ht="15" x14ac:dyDescent="0.25">
      <c r="A63" s="53"/>
      <c r="B63" s="98"/>
      <c r="C63" s="86"/>
      <c r="D63" s="62"/>
      <c r="E63" s="198"/>
      <c r="F63" s="6"/>
    </row>
    <row r="64" spans="1:6" s="7" customFormat="1" ht="15.75" x14ac:dyDescent="0.3">
      <c r="A64" s="53"/>
      <c r="B64" s="214" t="str">
        <f>'MASTER PRICE LIST'!B129</f>
        <v>2025 Expedition Vehicle Specific Overhead Console</v>
      </c>
      <c r="C64" s="86"/>
      <c r="D64" s="62"/>
      <c r="E64" s="198"/>
      <c r="F64" s="6"/>
    </row>
    <row r="65" spans="1:6" s="7" customFormat="1" ht="15" x14ac:dyDescent="0.25">
      <c r="A65" s="53" t="str">
        <f>'MASTER PRICE LIST'!A130</f>
        <v>CC-25XP-OH-7</v>
      </c>
      <c r="B65" s="348" t="str">
        <f>'MASTER PRICE LIST'!B130</f>
        <v>2025-26 Expedition 7" overhead console.  Faceplates included at no additional cost.</v>
      </c>
      <c r="C65" s="86">
        <f>'MASTER PRICE LIST'!C130</f>
        <v>395</v>
      </c>
      <c r="D65" s="62">
        <f t="shared" ref="D65" si="10">C65-(C65*$D$1)</f>
        <v>395</v>
      </c>
      <c r="E65" s="198"/>
      <c r="F65" s="6"/>
    </row>
    <row r="66" spans="1:6" s="7" customFormat="1" ht="15" x14ac:dyDescent="0.25">
      <c r="A66" s="53"/>
      <c r="B66" s="348"/>
      <c r="C66" s="86"/>
      <c r="D66" s="62"/>
      <c r="E66" s="198"/>
      <c r="F66" s="6"/>
    </row>
    <row r="67" spans="1:6" s="6" customFormat="1" ht="18.75" x14ac:dyDescent="0.2">
      <c r="A67" s="708" t="s">
        <v>2878</v>
      </c>
      <c r="B67" s="708"/>
      <c r="C67" s="708"/>
      <c r="D67" s="708"/>
      <c r="E67" s="708"/>
    </row>
    <row r="68" spans="1:6" s="6" customFormat="1" ht="15.75" x14ac:dyDescent="0.3">
      <c r="A68" s="131"/>
      <c r="B68" s="121" t="s">
        <v>2721</v>
      </c>
      <c r="C68" s="145"/>
      <c r="D68" s="131"/>
      <c r="E68" s="131"/>
    </row>
    <row r="69" spans="1:6" s="7" customFormat="1" ht="15" x14ac:dyDescent="0.25">
      <c r="A69" s="53" t="str">
        <f>'MASTER PRICE LIST'!A416</f>
        <v>KIT-CM-BL08-WALL-RAIL</v>
      </c>
      <c r="B69" s="348" t="str">
        <f>'MASTER PRICE LIST'!B416</f>
        <v>Universal wide-body consoles (WBOS) open-storage bulkhead wall, 8" cover plate and notched rail kit. Use when mounting a computer to console side for stability.</v>
      </c>
      <c r="C69" s="86">
        <f>'MASTER PRICE LIST'!C416</f>
        <v>113</v>
      </c>
      <c r="D69" s="62">
        <f t="shared" ref="D69" si="11">C69-(C69*$D$1)</f>
        <v>113</v>
      </c>
      <c r="E69" s="198"/>
      <c r="F69" s="6"/>
    </row>
    <row r="70" spans="1:6" s="7" customFormat="1" ht="15" x14ac:dyDescent="0.25">
      <c r="A70" s="53"/>
      <c r="B70" s="348"/>
      <c r="C70" s="86"/>
      <c r="D70" s="62"/>
      <c r="E70" s="198"/>
      <c r="F70" s="6"/>
    </row>
    <row r="71" spans="1:6" s="7" customFormat="1" ht="19.5" x14ac:dyDescent="0.25">
      <c r="A71" s="573" t="s">
        <v>101</v>
      </c>
      <c r="B71" s="348"/>
      <c r="C71" s="86"/>
      <c r="D71" s="62"/>
      <c r="E71" s="198"/>
      <c r="F71" s="6"/>
    </row>
    <row r="72" spans="1:6" s="7" customFormat="1" ht="18.75" x14ac:dyDescent="0.3">
      <c r="A72" s="238"/>
      <c r="B72" s="321" t="str">
        <f>'MASTER PRICE LIST'!$B$615</f>
        <v>SoundOff Light Bars/Sirens</v>
      </c>
      <c r="C72" s="86"/>
      <c r="D72" s="62"/>
      <c r="E72" s="198"/>
      <c r="F72" s="6"/>
    </row>
    <row r="73" spans="1:6" s="7" customFormat="1" ht="15" x14ac:dyDescent="0.25">
      <c r="A73" s="53" t="str">
        <f>'MASTER PRICE LIST'!A618</f>
        <v>FP-SOBP22001</v>
      </c>
      <c r="B73" s="348" t="str">
        <f>'MASTER PRICE LIST'!B618</f>
        <v>4" SoundOff 22001 siren remote head (7.40" W x 3.45" H x 1.23" D).</v>
      </c>
      <c r="C73" s="86">
        <f>'MASTER PRICE LIST'!C618</f>
        <v>53</v>
      </c>
      <c r="D73" s="62">
        <f t="shared" ref="D73" si="12">C73-(C73*$D$1)</f>
        <v>53</v>
      </c>
      <c r="E73" s="198"/>
      <c r="F73" s="6"/>
    </row>
    <row r="74" spans="1:6" s="7" customFormat="1" ht="15" x14ac:dyDescent="0.25">
      <c r="A74" s="53"/>
      <c r="B74" s="348"/>
      <c r="C74" s="86"/>
      <c r="D74" s="62"/>
      <c r="E74" s="198"/>
      <c r="F74" s="6"/>
    </row>
    <row r="75" spans="1:6" s="7" customFormat="1" ht="18.75" x14ac:dyDescent="0.25">
      <c r="A75" s="238" t="s">
        <v>148</v>
      </c>
      <c r="B75" s="348"/>
      <c r="C75" s="86"/>
      <c r="D75" s="62"/>
      <c r="E75" s="198"/>
      <c r="F75" s="6"/>
    </row>
    <row r="76" spans="1:6" s="7" customFormat="1" ht="15.75" customHeight="1" x14ac:dyDescent="0.3">
      <c r="A76" s="238"/>
      <c r="B76" s="400" t="s">
        <v>149</v>
      </c>
      <c r="C76" s="86"/>
      <c r="D76" s="62"/>
      <c r="E76" s="198"/>
      <c r="F76" s="6"/>
    </row>
    <row r="77" spans="1:6" s="7" customFormat="1" ht="17.25" customHeight="1" x14ac:dyDescent="0.25">
      <c r="A77" s="672" t="str">
        <f>'MASTER PRICE LIST'!A771</f>
        <v>CM-SDMT-SL-H-TAB703</v>
      </c>
      <c r="B77" s="348" t="str">
        <f>'MASTER PRICE LIST'!B771</f>
        <v xml:space="preserve">Console side height adjustable mount with slide arm for Havis tablet dock 703. </v>
      </c>
      <c r="C77" s="86">
        <f>'MASTER PRICE LIST'!C771</f>
        <v>663</v>
      </c>
      <c r="D77" s="62">
        <f t="shared" ref="D77" si="13">C77-(C77*$D$1)</f>
        <v>663</v>
      </c>
      <c r="E77" s="198"/>
      <c r="F77" s="6"/>
    </row>
    <row r="78" spans="1:6" s="7" customFormat="1" ht="18.75" x14ac:dyDescent="0.25">
      <c r="A78" s="238"/>
      <c r="B78" s="348"/>
      <c r="C78" s="86"/>
      <c r="D78" s="62"/>
      <c r="E78" s="198"/>
      <c r="F78" s="6"/>
    </row>
    <row r="79" spans="1:6" s="7" customFormat="1" ht="19.5" x14ac:dyDescent="0.25">
      <c r="A79" s="573" t="s">
        <v>102</v>
      </c>
      <c r="B79" s="348"/>
      <c r="C79" s="86"/>
      <c r="D79" s="62"/>
      <c r="E79" s="198"/>
      <c r="F79" s="6"/>
    </row>
    <row r="80" spans="1:6" s="7" customFormat="1" ht="16.5" customHeight="1" x14ac:dyDescent="0.3">
      <c r="A80" s="238"/>
      <c r="B80" s="311" t="str">
        <f>'MASTER PRICE LIST'!$B$805</f>
        <v>K9 Single Overhead Weapon Mount</v>
      </c>
      <c r="C80" s="86"/>
      <c r="D80" s="62"/>
      <c r="E80" s="198"/>
      <c r="F80" s="6"/>
    </row>
    <row r="81" spans="1:7" s="7" customFormat="1" ht="15" x14ac:dyDescent="0.25">
      <c r="A81" s="586" t="str">
        <f>'MASTER PRICE LIST'!A806</f>
        <v>GL-SC929-5-K9</v>
      </c>
      <c r="B81" s="579" t="str">
        <f>'MASTER PRICE LIST'!B806</f>
        <v>K9 Single overhead weapon mount with universal rail, SC-6 lock and No. 2 Key</v>
      </c>
      <c r="C81" s="587">
        <f>'MASTER PRICE LIST'!C806</f>
        <v>620</v>
      </c>
      <c r="D81" s="62">
        <f t="shared" ref="D81" si="14">C81-(C81*$D$1)</f>
        <v>620</v>
      </c>
      <c r="E81" s="198"/>
      <c r="F81" s="6"/>
    </row>
    <row r="82" spans="1:7" s="7" customFormat="1" ht="15" x14ac:dyDescent="0.25">
      <c r="A82" s="53"/>
      <c r="B82" s="56"/>
      <c r="C82" s="68"/>
      <c r="D82" s="62"/>
      <c r="E82" s="63"/>
      <c r="F82" s="6"/>
    </row>
    <row r="83" spans="1:7" s="480" customFormat="1" ht="18.95" customHeight="1" x14ac:dyDescent="0.2">
      <c r="A83" s="707" t="s">
        <v>103</v>
      </c>
      <c r="B83" s="707"/>
      <c r="C83" s="707"/>
      <c r="D83" s="707"/>
      <c r="E83" s="707"/>
      <c r="F83" s="477"/>
      <c r="G83" s="477"/>
    </row>
    <row r="84" spans="1:7" s="241" customFormat="1" ht="19.5" x14ac:dyDescent="0.4">
      <c r="A84" s="123" t="s">
        <v>7</v>
      </c>
      <c r="B84" s="382"/>
      <c r="C84" s="382"/>
      <c r="D84" s="383"/>
    </row>
    <row r="85" spans="1:7" s="7" customFormat="1" ht="15.75" x14ac:dyDescent="0.3">
      <c r="A85" s="53"/>
      <c r="B85" s="157" t="str">
        <f>'MASTER PRICE LIST'!B941</f>
        <v xml:space="preserve">2025 Expedition Partition Kits Include; Full Size Partition, Partition Mounting Kit and 3 piece Kick Panel </v>
      </c>
      <c r="C85" s="68"/>
      <c r="D85" s="62"/>
      <c r="E85" s="78"/>
      <c r="F85" s="6"/>
    </row>
    <row r="86" spans="1:7" s="7" customFormat="1" ht="15" x14ac:dyDescent="0.25">
      <c r="A86" s="53" t="str">
        <f>'MASTER PRICE LIST'!A942</f>
        <v>KIT-TP-SL6-25XP-SS</v>
      </c>
      <c r="B86" s="56" t="str">
        <f>'MASTER PRICE LIST'!B942</f>
        <v>2025-26 Expedition Full size partition kit (TP-E-SL6-FS-SS, PM-25XP, KP-F150-15-SS).</v>
      </c>
      <c r="C86" s="68">
        <f>'MASTER PRICE LIST'!C942</f>
        <v>1340</v>
      </c>
      <c r="D86" s="62">
        <f t="shared" ref="D86:D99" si="15">C86-(C86*$D$1)</f>
        <v>1340</v>
      </c>
      <c r="E86" s="78"/>
      <c r="F86" s="6"/>
    </row>
    <row r="87" spans="1:7" s="7" customFormat="1" ht="15" x14ac:dyDescent="0.25">
      <c r="A87" s="53" t="str">
        <f>'MASTER PRICE LIST'!A943</f>
        <v>KIT-TP-SL1-25XP-SS</v>
      </c>
      <c r="B87" s="56" t="str">
        <f>'MASTER PRICE LIST'!B943</f>
        <v>2025-26 Expedition Full size partition kit (TP-E-SL1-FS-SS, PM-25XP, KP-F150-15-SS).</v>
      </c>
      <c r="C87" s="68">
        <f>'MASTER PRICE LIST'!C943</f>
        <v>1353</v>
      </c>
      <c r="D87" s="62">
        <f t="shared" si="15"/>
        <v>1353</v>
      </c>
      <c r="E87" s="78"/>
      <c r="F87" s="6"/>
    </row>
    <row r="88" spans="1:7" s="7" customFormat="1" ht="15" x14ac:dyDescent="0.25">
      <c r="A88" s="53" t="str">
        <f>'MASTER PRICE LIST'!A944</f>
        <v>KIT-TP-SL12-25XP-SS</v>
      </c>
      <c r="B88" s="56" t="str">
        <f>'MASTER PRICE LIST'!B944</f>
        <v>2025-26 Expedition Full size partition kit (TP-E-SL12-FS-SS, PM-25XP, KP-F150-15-SS).</v>
      </c>
      <c r="C88" s="68">
        <f>'MASTER PRICE LIST'!C944</f>
        <v>1340</v>
      </c>
      <c r="D88" s="62">
        <f t="shared" si="15"/>
        <v>1340</v>
      </c>
      <c r="E88" s="78"/>
      <c r="F88" s="6"/>
    </row>
    <row r="89" spans="1:7" s="7" customFormat="1" ht="15" x14ac:dyDescent="0.25">
      <c r="A89" s="53"/>
      <c r="B89" s="56"/>
      <c r="C89" s="68"/>
      <c r="D89" s="62"/>
      <c r="E89" s="78"/>
      <c r="F89" s="6"/>
    </row>
    <row r="90" spans="1:7" s="7" customFormat="1" ht="15.75" x14ac:dyDescent="0.3">
      <c r="A90" s="123" t="s">
        <v>8</v>
      </c>
      <c r="B90" s="56"/>
      <c r="C90" s="68"/>
      <c r="D90" s="62"/>
      <c r="E90" s="78"/>
      <c r="F90" s="6"/>
    </row>
    <row r="91" spans="1:7" s="7" customFormat="1" ht="15.75" x14ac:dyDescent="0.3">
      <c r="A91" s="53"/>
      <c r="B91" s="157" t="str">
        <f>'MASTER PRICE LIST'!B968</f>
        <v>Silverado EV Partition Kits Include; Full Size Partition, Partition Mounting Kit and 3 piece Kick Panel</v>
      </c>
      <c r="C91" s="68"/>
      <c r="D91" s="62"/>
      <c r="E91" s="78"/>
      <c r="F91" s="6"/>
    </row>
    <row r="92" spans="1:7" s="7" customFormat="1" ht="15" x14ac:dyDescent="0.25">
      <c r="A92" s="53" t="str">
        <f>'MASTER PRICE LIST'!A969</f>
        <v>KIT-TP-SL6-24SEV-SS</v>
      </c>
      <c r="B92" s="56" t="str">
        <f>'MASTER PRICE LIST'!B969</f>
        <v>2024 Silverado EV Full size partition kit (TP-E-SL6-FS-SS, PM-24SEV, KP-24SEV-SS).</v>
      </c>
      <c r="C92" s="68">
        <f>'MASTER PRICE LIST'!C969</f>
        <v>1420</v>
      </c>
      <c r="D92" s="62">
        <f t="shared" si="15"/>
        <v>1420</v>
      </c>
      <c r="E92" s="78"/>
      <c r="F92" s="6"/>
    </row>
    <row r="93" spans="1:7" s="7" customFormat="1" ht="15" x14ac:dyDescent="0.25">
      <c r="A93" s="53" t="str">
        <f>'MASTER PRICE LIST'!A970</f>
        <v>KIT-TP-SL1-24SEV-SS</v>
      </c>
      <c r="B93" s="56" t="str">
        <f>'MASTER PRICE LIST'!B970</f>
        <v>2024 Silverado EV Full size partition kit (TP-E-SL1-FS-SS, PM-24SEV, KP-24SEV-SS).</v>
      </c>
      <c r="C93" s="68">
        <f>'MASTER PRICE LIST'!C970</f>
        <v>1434</v>
      </c>
      <c r="D93" s="62">
        <f t="shared" si="15"/>
        <v>1434</v>
      </c>
      <c r="E93" s="78"/>
      <c r="F93" s="6"/>
    </row>
    <row r="94" spans="1:7" s="7" customFormat="1" ht="15" x14ac:dyDescent="0.25">
      <c r="A94" s="53"/>
      <c r="B94" s="56"/>
      <c r="C94" s="68"/>
      <c r="D94" s="62"/>
      <c r="E94" s="78"/>
      <c r="F94" s="6"/>
    </row>
    <row r="95" spans="1:7" s="478" customFormat="1" ht="15.95" customHeight="1" x14ac:dyDescent="0.2">
      <c r="A95" s="707" t="s">
        <v>104</v>
      </c>
      <c r="B95" s="707"/>
      <c r="C95" s="707"/>
      <c r="D95" s="707"/>
      <c r="E95" s="707"/>
    </row>
    <row r="96" spans="1:7" s="242" customFormat="1" ht="16.5" x14ac:dyDescent="0.3">
      <c r="A96" s="123" t="s">
        <v>8</v>
      </c>
      <c r="B96" s="384"/>
      <c r="C96" s="384"/>
      <c r="D96" s="385"/>
    </row>
    <row r="97" spans="1:7" s="7" customFormat="1" ht="15.75" x14ac:dyDescent="0.3">
      <c r="A97" s="53"/>
      <c r="B97" s="157" t="str">
        <f>'MASTER PRICE LIST'!B1032</f>
        <v>Silverado EV Standard Partition Mount and Compatible Kick Panels</v>
      </c>
      <c r="C97" s="68"/>
      <c r="D97" s="62"/>
      <c r="E97" s="78"/>
      <c r="F97" s="6"/>
    </row>
    <row r="98" spans="1:7" s="7" customFormat="1" ht="15" x14ac:dyDescent="0.25">
      <c r="A98" s="53" t="str">
        <f>'MASTER PRICE LIST'!A1033</f>
        <v>PM-24SEV</v>
      </c>
      <c r="B98" s="56" t="str">
        <f>'MASTER PRICE LIST'!B1033</f>
        <v>2024 Silverado EV standard front partition mount.</v>
      </c>
      <c r="C98" s="68">
        <f>'MASTER PRICE LIST'!C1033</f>
        <v>374</v>
      </c>
      <c r="D98" s="62">
        <f t="shared" si="15"/>
        <v>374</v>
      </c>
      <c r="E98" s="198"/>
      <c r="F98" s="6"/>
    </row>
    <row r="99" spans="1:7" s="7" customFormat="1" ht="15" x14ac:dyDescent="0.25">
      <c r="A99" s="53" t="str">
        <f>'MASTER PRICE LIST'!A1034</f>
        <v>KP-24SEV-SS</v>
      </c>
      <c r="B99" s="56" t="str">
        <f>'MASTER PRICE LIST'!B1034</f>
        <v>2024 Silverado EV 3 piece kick panels SS.</v>
      </c>
      <c r="C99" s="68">
        <f>'MASTER PRICE LIST'!C1034</f>
        <v>297</v>
      </c>
      <c r="D99" s="62">
        <f t="shared" si="15"/>
        <v>297</v>
      </c>
      <c r="E99" s="198"/>
      <c r="F99" s="6"/>
    </row>
    <row r="100" spans="1:7" s="7" customFormat="1" ht="15" x14ac:dyDescent="0.25">
      <c r="A100" s="53"/>
      <c r="B100" s="56" t="s">
        <v>105</v>
      </c>
      <c r="C100" s="68"/>
      <c r="D100" s="62"/>
      <c r="E100" s="78"/>
      <c r="F100" s="6"/>
    </row>
    <row r="101" spans="1:7" s="477" customFormat="1" ht="18.95" customHeight="1" x14ac:dyDescent="0.2">
      <c r="A101" s="707" t="s">
        <v>106</v>
      </c>
      <c r="B101" s="707"/>
      <c r="C101" s="707"/>
      <c r="D101" s="707"/>
      <c r="E101" s="707"/>
    </row>
    <row r="102" spans="1:7" s="204" customFormat="1" ht="19.5" x14ac:dyDescent="0.4">
      <c r="A102" s="123" t="s">
        <v>7</v>
      </c>
      <c r="B102" s="284"/>
      <c r="C102" s="284"/>
      <c r="D102" s="386"/>
    </row>
    <row r="103" spans="1:7" s="204" customFormat="1" ht="16.5" customHeight="1" x14ac:dyDescent="0.4">
      <c r="A103" s="284"/>
      <c r="B103" s="73" t="str">
        <f>'MASTER PRICE LIST'!$B$1070</f>
        <v>Expedition</v>
      </c>
      <c r="C103" s="284"/>
      <c r="D103" s="386"/>
    </row>
    <row r="104" spans="1:7" s="277" customFormat="1" ht="17.25" customHeight="1" x14ac:dyDescent="0.25">
      <c r="A104" s="64" t="str">
        <f>'MASTER PRICE LIST'!A1071</f>
        <v>WS-25XP-HATCH</v>
      </c>
      <c r="B104" s="64" t="str">
        <f>'MASTER PRICE LIST'!B1071</f>
        <v>2025-26 Expedition square-hole punched hatch window screen.</v>
      </c>
      <c r="C104" s="224">
        <f>'MASTER PRICE LIST'!C1071</f>
        <v>241</v>
      </c>
      <c r="D104" s="62">
        <f t="shared" ref="D104" si="16">C104-(C104*$D$1)</f>
        <v>241</v>
      </c>
      <c r="E104" s="35"/>
      <c r="F104" s="35"/>
      <c r="G104" s="35"/>
    </row>
    <row r="105" spans="1:7" s="204" customFormat="1" ht="15" customHeight="1" x14ac:dyDescent="0.4">
      <c r="A105" s="284"/>
      <c r="B105" s="284"/>
      <c r="C105" s="284"/>
      <c r="D105" s="386"/>
    </row>
    <row r="106" spans="1:7" s="204" customFormat="1" ht="15" customHeight="1" x14ac:dyDescent="0.4">
      <c r="A106" s="123" t="s">
        <v>8</v>
      </c>
      <c r="B106" s="284"/>
      <c r="C106" s="284"/>
      <c r="D106" s="386"/>
    </row>
    <row r="107" spans="1:7" s="7" customFormat="1" ht="15.75" x14ac:dyDescent="0.3">
      <c r="A107" s="53"/>
      <c r="B107" s="180" t="str">
        <f>'MASTER PRICE LIST'!B1101</f>
        <v>Silverado EV</v>
      </c>
      <c r="C107" s="68"/>
      <c r="D107" s="62"/>
      <c r="E107" s="78"/>
      <c r="F107" s="6"/>
    </row>
    <row r="108" spans="1:7" s="7" customFormat="1" ht="15" x14ac:dyDescent="0.25">
      <c r="A108" s="53" t="str">
        <f>'MASTER PRICE LIST'!A1102</f>
        <v>WS-24SEV-SET</v>
      </c>
      <c r="B108" s="56" t="str">
        <f>'MASTER PRICE LIST'!B1102</f>
        <v>2024 Silverado EV driver and passenger side diamond punched window screen set.</v>
      </c>
      <c r="C108" s="68">
        <f>'MASTER PRICE LIST'!C1102</f>
        <v>386</v>
      </c>
      <c r="D108" s="62">
        <f>C108-(C108*$D$1)</f>
        <v>386</v>
      </c>
      <c r="E108" s="198"/>
      <c r="F108" s="6"/>
    </row>
    <row r="109" spans="1:7" s="7" customFormat="1" ht="15" x14ac:dyDescent="0.25">
      <c r="A109" s="53" t="str">
        <f>'MASTER PRICE LIST'!A1103</f>
        <v>WS-24SEV-R</v>
      </c>
      <c r="B109" s="56" t="str">
        <f>'MASTER PRICE LIST'!B1103</f>
        <v>2024 Silverado EV diamond punched rear cab window screen.</v>
      </c>
      <c r="C109" s="68">
        <f>'MASTER PRICE LIST'!C1103</f>
        <v>265</v>
      </c>
      <c r="D109" s="62">
        <f>C109-(C109*$D$1)</f>
        <v>265</v>
      </c>
      <c r="E109" s="198"/>
      <c r="F109" s="6"/>
    </row>
    <row r="110" spans="1:7" s="7" customFormat="1" ht="15" x14ac:dyDescent="0.25">
      <c r="A110" s="53"/>
      <c r="B110" s="56"/>
      <c r="C110" s="68"/>
      <c r="D110" s="62"/>
      <c r="E110" s="78"/>
      <c r="F110" s="6"/>
    </row>
    <row r="111" spans="1:7" s="476" customFormat="1" ht="18.95" customHeight="1" x14ac:dyDescent="0.2">
      <c r="A111" s="709" t="str">
        <f>'MASTER PRICE LIST'!A1176</f>
        <v>DOOR PANEL SETS</v>
      </c>
      <c r="B111" s="709"/>
      <c r="C111" s="709"/>
      <c r="D111" s="709"/>
      <c r="E111" s="709"/>
    </row>
    <row r="112" spans="1:7" s="168" customFormat="1" ht="19.5" x14ac:dyDescent="0.4">
      <c r="A112" s="123" t="s">
        <v>8</v>
      </c>
      <c r="B112" s="316"/>
      <c r="C112" s="316"/>
      <c r="D112" s="315"/>
    </row>
    <row r="113" spans="1:6" s="7" customFormat="1" ht="15.75" x14ac:dyDescent="0.3">
      <c r="A113" s="53"/>
      <c r="B113" s="157" t="s">
        <v>107</v>
      </c>
      <c r="C113" s="68"/>
      <c r="D113" s="62"/>
      <c r="E113" s="78"/>
      <c r="F113" s="6"/>
    </row>
    <row r="114" spans="1:6" s="7" customFormat="1" ht="15" x14ac:dyDescent="0.25">
      <c r="A114" s="53" t="str">
        <f>'MASTER PRICE LIST'!A1190</f>
        <v>DP-24SEV-SET</v>
      </c>
      <c r="B114" s="56" t="str">
        <f>'MASTER PRICE LIST'!B1190</f>
        <v>2024 Silverado EV driver and passenger side door panel set.</v>
      </c>
      <c r="C114" s="68">
        <f>'MASTER PRICE LIST'!C1190</f>
        <v>398</v>
      </c>
      <c r="D114" s="62">
        <f>C114-(C114*$D$1)</f>
        <v>398</v>
      </c>
      <c r="E114" s="198"/>
      <c r="F114" s="6"/>
    </row>
    <row r="115" spans="1:6" s="7" customFormat="1" ht="15" x14ac:dyDescent="0.25">
      <c r="A115" s="53"/>
      <c r="B115" s="56"/>
      <c r="C115" s="68"/>
      <c r="D115" s="62"/>
      <c r="E115" s="78"/>
      <c r="F115" s="6"/>
    </row>
    <row r="116" spans="1:6" s="479" customFormat="1" ht="18.95" customHeight="1" x14ac:dyDescent="0.2">
      <c r="A116" s="710" t="s">
        <v>108</v>
      </c>
      <c r="B116" s="710"/>
      <c r="C116" s="710"/>
      <c r="D116" s="710"/>
      <c r="E116" s="710"/>
    </row>
    <row r="117" spans="1:6" s="7" customFormat="1" ht="15" x14ac:dyDescent="0.25">
      <c r="A117" s="352" t="s">
        <v>109</v>
      </c>
      <c r="B117" s="56" t="s">
        <v>110</v>
      </c>
      <c r="C117" s="68">
        <v>45</v>
      </c>
      <c r="D117" s="62">
        <f t="shared" ref="D117:D162" si="17">C117-(C117*$D$1)</f>
        <v>45</v>
      </c>
      <c r="E117" s="173" t="s">
        <v>111</v>
      </c>
      <c r="F117" s="6"/>
    </row>
    <row r="118" spans="1:6" s="7" customFormat="1" ht="15" x14ac:dyDescent="0.25">
      <c r="A118" s="352"/>
      <c r="B118" s="56"/>
      <c r="C118" s="68"/>
      <c r="D118" s="62"/>
      <c r="E118" s="173"/>
      <c r="F118" s="6"/>
    </row>
    <row r="119" spans="1:6" s="7" customFormat="1" ht="19.5" x14ac:dyDescent="0.4">
      <c r="A119" s="557" t="str">
        <f>'MASTER PRICE LIST'!$A$1204</f>
        <v>K-9 TRANSPORT SYSTEMS</v>
      </c>
      <c r="B119" s="56"/>
      <c r="C119" s="68"/>
      <c r="D119" s="62"/>
      <c r="E119" s="173"/>
      <c r="F119" s="6"/>
    </row>
    <row r="120" spans="1:6" s="7" customFormat="1" ht="15.75" x14ac:dyDescent="0.3">
      <c r="A120" s="123" t="s">
        <v>7</v>
      </c>
      <c r="B120" s="56"/>
      <c r="C120" s="68"/>
      <c r="D120" s="62"/>
      <c r="E120" s="173"/>
      <c r="F120" s="6"/>
    </row>
    <row r="121" spans="1:6" s="7" customFormat="1" ht="15.75" x14ac:dyDescent="0.3">
      <c r="A121" s="123"/>
      <c r="B121" s="210" t="str">
        <f>'MASTER PRICE LIST'!$B$1206</f>
        <v>PI Utility Standard K9 Transport System</v>
      </c>
      <c r="C121" s="68"/>
      <c r="D121" s="62"/>
      <c r="E121" s="173"/>
      <c r="F121" s="6"/>
    </row>
    <row r="122" spans="1:6" s="7" customFormat="1" ht="15" x14ac:dyDescent="0.25">
      <c r="A122" s="352" t="str">
        <f>'MASTER PRICE LIST'!A1207</f>
        <v>K9-20UV</v>
      </c>
      <c r="B122" s="56" t="str">
        <f>'MASTER PRICE LIST'!B1207</f>
        <v>2020-26 Ford PI Utility standard K9 transport system.</v>
      </c>
      <c r="C122" s="68">
        <f>'MASTER PRICE LIST'!C1207</f>
        <v>5200</v>
      </c>
      <c r="D122" s="62">
        <f t="shared" si="17"/>
        <v>5200</v>
      </c>
      <c r="E122" s="173"/>
      <c r="F122" s="6"/>
    </row>
    <row r="123" spans="1:6" s="7" customFormat="1" ht="15" x14ac:dyDescent="0.25">
      <c r="A123" s="352"/>
      <c r="B123" s="56"/>
      <c r="C123" s="68"/>
      <c r="D123" s="62"/>
      <c r="E123" s="173"/>
      <c r="F123" s="6"/>
    </row>
    <row r="124" spans="1:6" s="7" customFormat="1" ht="15.75" x14ac:dyDescent="0.3">
      <c r="A124" s="352"/>
      <c r="B124" s="210" t="str">
        <f>'MASTER PRICE LIST'!B1209</f>
        <v>PI Utility Standard K9 Transport System with Square-Hole Punch Side Panels</v>
      </c>
      <c r="C124" s="68"/>
      <c r="D124" s="62"/>
      <c r="E124" s="173"/>
      <c r="F124" s="6"/>
    </row>
    <row r="125" spans="1:6" s="7" customFormat="1" ht="15" x14ac:dyDescent="0.25">
      <c r="A125" s="352" t="str">
        <f>'MASTER PRICE LIST'!A1210</f>
        <v>K9-20UV-R</v>
      </c>
      <c r="B125" s="56" t="str">
        <f>'MASTER PRICE LIST'!B1210</f>
        <v>2020-26 Ford PI Utility standard K9 transport system with cargo window square-hole punch side panels.</v>
      </c>
      <c r="C125" s="68">
        <f>'MASTER PRICE LIST'!C1210</f>
        <v>5436</v>
      </c>
      <c r="D125" s="62">
        <f t="shared" si="17"/>
        <v>5436</v>
      </c>
      <c r="E125" s="173"/>
      <c r="F125" s="6"/>
    </row>
    <row r="126" spans="1:6" s="7" customFormat="1" ht="15" x14ac:dyDescent="0.25">
      <c r="A126" s="352"/>
      <c r="B126" s="56"/>
      <c r="C126" s="68"/>
      <c r="D126" s="62"/>
      <c r="E126" s="173"/>
      <c r="F126" s="6"/>
    </row>
    <row r="127" spans="1:6" s="7" customFormat="1" ht="15.75" x14ac:dyDescent="0.3">
      <c r="A127" s="352"/>
      <c r="B127" s="210" t="str">
        <f>'MASTER PRICE LIST'!B1212</f>
        <v>PI Utility Standard K9 Transport System with Fire Extinguisher Storage Compartment</v>
      </c>
      <c r="C127" s="68"/>
      <c r="D127" s="62"/>
      <c r="E127" s="173"/>
      <c r="F127" s="6"/>
    </row>
    <row r="128" spans="1:6" s="7" customFormat="1" ht="15" x14ac:dyDescent="0.25">
      <c r="A128" s="352" t="str">
        <f>'MASTER PRICE LIST'!A1213</f>
        <v xml:space="preserve">K9-20UV-FX </v>
      </c>
      <c r="B128" s="56" t="str">
        <f>'MASTER PRICE LIST'!B1213</f>
        <v>2020-26 Ford PI Utility standard K9 transport system with driver-side fire extinguisher compartment.</v>
      </c>
      <c r="C128" s="68">
        <f>'MASTER PRICE LIST'!C1213</f>
        <v>5493</v>
      </c>
      <c r="D128" s="62">
        <f t="shared" si="17"/>
        <v>5493</v>
      </c>
      <c r="E128" s="173"/>
      <c r="F128" s="6"/>
    </row>
    <row r="129" spans="1:6" s="7" customFormat="1" ht="15" x14ac:dyDescent="0.25">
      <c r="A129" s="352"/>
      <c r="B129" s="56"/>
      <c r="C129" s="68"/>
      <c r="D129" s="62"/>
      <c r="E129" s="173"/>
      <c r="F129" s="6"/>
    </row>
    <row r="130" spans="1:6" s="7" customFormat="1" ht="15.75" x14ac:dyDescent="0.3">
      <c r="A130" s="352"/>
      <c r="B130" s="210" t="str">
        <f>'MASTER PRICE LIST'!B1215</f>
        <v>PI Utility Standard K9 Transport System with Fire Extinguisher Storage and Locking Compartment</v>
      </c>
      <c r="C130" s="68"/>
      <c r="D130" s="62"/>
      <c r="E130" s="173"/>
      <c r="F130" s="6"/>
    </row>
    <row r="131" spans="1:6" s="7" customFormat="1" ht="15" x14ac:dyDescent="0.25">
      <c r="A131" s="352" t="str">
        <f>'MASTER PRICE LIST'!A1216</f>
        <v xml:space="preserve">K9-20UV-FXPSL </v>
      </c>
      <c r="B131" s="56" t="str">
        <f>'MASTER PRICE LIST'!B1216</f>
        <v>2020-26 Ford PI Utility standard K9 transport system with passenger side locking compartment and driver side fire extinguisher compartment.</v>
      </c>
      <c r="C131" s="68">
        <f>'MASTER PRICE LIST'!C1216</f>
        <v>5780</v>
      </c>
      <c r="D131" s="62">
        <f t="shared" si="17"/>
        <v>5780</v>
      </c>
      <c r="E131" s="173"/>
      <c r="F131" s="6"/>
    </row>
    <row r="132" spans="1:6" s="7" customFormat="1" ht="15" x14ac:dyDescent="0.25">
      <c r="A132" s="352"/>
      <c r="B132" s="56"/>
      <c r="C132" s="68"/>
      <c r="D132" s="62"/>
      <c r="E132" s="173"/>
      <c r="F132" s="6"/>
    </row>
    <row r="133" spans="1:6" s="7" customFormat="1" ht="15.75" x14ac:dyDescent="0.3">
      <c r="A133" s="352"/>
      <c r="B133" s="210" t="str">
        <f>'MASTER PRICE LIST'!B1218</f>
        <v>PI Utility Standard K9 Transport System with Locking Compartment</v>
      </c>
      <c r="C133" s="68"/>
      <c r="D133" s="62"/>
      <c r="E133" s="173"/>
      <c r="F133" s="6"/>
    </row>
    <row r="134" spans="1:6" s="7" customFormat="1" ht="15" x14ac:dyDescent="0.25">
      <c r="A134" s="352" t="str">
        <f>'MASTER PRICE LIST'!A1219</f>
        <v xml:space="preserve">K9-20UV-DSL </v>
      </c>
      <c r="B134" s="56" t="str">
        <f>'MASTER PRICE LIST'!B1219</f>
        <v>2020-26 Ford PI Utility standard K9 transport system with driver side locking compartment.</v>
      </c>
      <c r="C134" s="68">
        <f>'MASTER PRICE LIST'!C1219</f>
        <v>5723</v>
      </c>
      <c r="D134" s="62">
        <f t="shared" si="17"/>
        <v>5723</v>
      </c>
      <c r="E134" s="173"/>
      <c r="F134" s="6"/>
    </row>
    <row r="135" spans="1:6" s="7" customFormat="1" ht="15" x14ac:dyDescent="0.25">
      <c r="A135" s="352"/>
      <c r="B135" s="56"/>
      <c r="C135" s="68"/>
      <c r="D135" s="62"/>
      <c r="E135" s="173"/>
      <c r="F135" s="6"/>
    </row>
    <row r="136" spans="1:6" s="7" customFormat="1" ht="15.75" x14ac:dyDescent="0.3">
      <c r="A136" s="123" t="s">
        <v>8</v>
      </c>
      <c r="B136" s="56"/>
      <c r="C136" s="68"/>
      <c r="D136" s="62"/>
      <c r="E136" s="173"/>
      <c r="F136" s="6"/>
    </row>
    <row r="137" spans="1:6" s="7" customFormat="1" ht="15.75" x14ac:dyDescent="0.3">
      <c r="A137" s="123"/>
      <c r="B137" s="210" t="str">
        <f>'MASTER PRICE LIST'!$B$1222</f>
        <v>Tahoe Standard K9 Transport System</v>
      </c>
      <c r="C137" s="68"/>
      <c r="D137" s="62"/>
      <c r="E137" s="173"/>
      <c r="F137" s="6"/>
    </row>
    <row r="138" spans="1:6" s="7" customFormat="1" ht="15" x14ac:dyDescent="0.25">
      <c r="A138" s="53" t="str">
        <f>'MASTER PRICE LIST'!A1223</f>
        <v>K9-21TH</v>
      </c>
      <c r="B138" s="56" t="str">
        <f>'MASTER PRICE LIST'!B1223</f>
        <v>2021–26 Chevrolet Tahoe standard K9 transport system.</v>
      </c>
      <c r="C138" s="68">
        <f>'MASTER PRICE LIST'!C1223</f>
        <v>5200</v>
      </c>
      <c r="D138" s="62">
        <f t="shared" si="17"/>
        <v>5200</v>
      </c>
      <c r="E138" s="173"/>
      <c r="F138" s="6"/>
    </row>
    <row r="139" spans="1:6" s="7" customFormat="1" ht="15" x14ac:dyDescent="0.25">
      <c r="A139" s="53"/>
      <c r="B139" s="56"/>
      <c r="C139" s="68"/>
      <c r="D139" s="62"/>
      <c r="E139" s="78"/>
      <c r="F139" s="6"/>
    </row>
    <row r="140" spans="1:6" s="7" customFormat="1" ht="15.75" x14ac:dyDescent="0.3">
      <c r="A140" s="53"/>
      <c r="B140" s="210" t="str">
        <f>'MASTER PRICE LIST'!B1225</f>
        <v>Tahoe Standard K9 Transport System with Square-Hole Punch Side Panels</v>
      </c>
      <c r="C140" s="68"/>
      <c r="D140" s="62"/>
      <c r="E140" s="78"/>
      <c r="F140" s="6"/>
    </row>
    <row r="141" spans="1:6" s="7" customFormat="1" ht="15" x14ac:dyDescent="0.25">
      <c r="A141" s="53" t="str">
        <f>'MASTER PRICE LIST'!A1226</f>
        <v xml:space="preserve">K9-21TH-R </v>
      </c>
      <c r="B141" s="56" t="str">
        <f>'MASTER PRICE LIST'!B1226</f>
        <v>2021–26 Chevrolet Tahoe standard K9 transport system with cargo window square-hole punch side panels.</v>
      </c>
      <c r="C141" s="68">
        <f>'MASTER PRICE LIST'!C1226</f>
        <v>5450</v>
      </c>
      <c r="D141" s="62">
        <f t="shared" si="17"/>
        <v>5450</v>
      </c>
      <c r="E141" s="78"/>
      <c r="F141" s="6"/>
    </row>
    <row r="142" spans="1:6" s="7" customFormat="1" ht="15" x14ac:dyDescent="0.25">
      <c r="A142" s="53"/>
      <c r="B142" s="56"/>
      <c r="C142" s="68"/>
      <c r="D142" s="62"/>
      <c r="E142" s="78"/>
      <c r="F142" s="6"/>
    </row>
    <row r="143" spans="1:6" s="7" customFormat="1" ht="15.75" x14ac:dyDescent="0.3">
      <c r="A143" s="53"/>
      <c r="B143" s="210" t="str">
        <f>'MASTER PRICE LIST'!B1228</f>
        <v>Tahoe Standard K9 Transport System with Fire Extinguisher Storage Compartment</v>
      </c>
      <c r="C143" s="68"/>
      <c r="D143" s="62"/>
      <c r="E143" s="78"/>
      <c r="F143" s="6"/>
    </row>
    <row r="144" spans="1:6" s="7" customFormat="1" ht="15" x14ac:dyDescent="0.25">
      <c r="A144" s="53" t="str">
        <f>'MASTER PRICE LIST'!A1229</f>
        <v xml:space="preserve">K9-21TH-FX </v>
      </c>
      <c r="B144" s="56" t="str">
        <f>'MASTER PRICE LIST'!B1229</f>
        <v>2021–26 Chevrolet Tahoe standard K9 transport system with driver-side fire extinguisher compartment.</v>
      </c>
      <c r="C144" s="68">
        <f>'MASTER PRICE LIST'!C1229</f>
        <v>5575</v>
      </c>
      <c r="D144" s="62">
        <f t="shared" si="17"/>
        <v>5575</v>
      </c>
      <c r="E144" s="78"/>
      <c r="F144" s="6"/>
    </row>
    <row r="145" spans="1:6" s="7" customFormat="1" ht="15" x14ac:dyDescent="0.25">
      <c r="A145" s="53"/>
      <c r="B145" s="56"/>
      <c r="C145" s="68"/>
      <c r="D145" s="62"/>
      <c r="E145" s="78"/>
      <c r="F145" s="6"/>
    </row>
    <row r="146" spans="1:6" s="7" customFormat="1" ht="15.75" x14ac:dyDescent="0.3">
      <c r="A146" s="53"/>
      <c r="B146" s="210" t="str">
        <f>'MASTER PRICE LIST'!B1231</f>
        <v>Tahoe Standard K9 Transport System with Fire Extinguisher Storage and Locking Compartment</v>
      </c>
      <c r="C146" s="68"/>
      <c r="D146" s="62"/>
      <c r="E146" s="78"/>
      <c r="F146" s="6"/>
    </row>
    <row r="147" spans="1:6" s="7" customFormat="1" ht="15" x14ac:dyDescent="0.25">
      <c r="A147" s="53" t="str">
        <f>'MASTER PRICE LIST'!A1232</f>
        <v>K9-21TH-FXPSL</v>
      </c>
      <c r="B147" s="56" t="str">
        <f>'MASTER PRICE LIST'!B1232</f>
        <v>2021–26 Chevrolet Tahoe standard K9 transport system with passenger side locking compartment and driver side fire extinguisher compartment.</v>
      </c>
      <c r="C147" s="68">
        <f>'MASTER PRICE LIST'!C1232</f>
        <v>5768</v>
      </c>
      <c r="D147" s="62">
        <f t="shared" si="17"/>
        <v>5768</v>
      </c>
      <c r="E147" s="78"/>
      <c r="F147" s="6"/>
    </row>
    <row r="148" spans="1:6" s="7" customFormat="1" ht="15" x14ac:dyDescent="0.25">
      <c r="A148" s="53"/>
      <c r="B148" s="56"/>
      <c r="C148" s="68"/>
      <c r="D148" s="62"/>
      <c r="E148" s="78"/>
      <c r="F148" s="6"/>
    </row>
    <row r="149" spans="1:6" s="7" customFormat="1" ht="15.75" x14ac:dyDescent="0.3">
      <c r="A149" s="53"/>
      <c r="B149" s="210" t="str">
        <f>'MASTER PRICE LIST'!B1234</f>
        <v>Tahoe Standard K9 Transport System with Locking Compartment</v>
      </c>
      <c r="C149" s="68"/>
      <c r="D149" s="62"/>
      <c r="E149" s="78"/>
      <c r="F149" s="6"/>
    </row>
    <row r="150" spans="1:6" s="7" customFormat="1" ht="15" x14ac:dyDescent="0.25">
      <c r="A150" s="53" t="str">
        <f>'MASTER PRICE LIST'!A1235</f>
        <v xml:space="preserve">K9-21TH-DSL </v>
      </c>
      <c r="B150" s="56" t="str">
        <f>'MASTER PRICE LIST'!B1235</f>
        <v>2021–26 Chevrolet Tahoe standard K9 transport system with driver side locking compartment</v>
      </c>
      <c r="C150" s="68">
        <f>'MASTER PRICE LIST'!C1235</f>
        <v>5643</v>
      </c>
      <c r="D150" s="62">
        <f t="shared" si="17"/>
        <v>5643</v>
      </c>
      <c r="E150" s="78"/>
      <c r="F150" s="6"/>
    </row>
    <row r="151" spans="1:6" s="7" customFormat="1" ht="15" x14ac:dyDescent="0.25">
      <c r="A151" s="53"/>
      <c r="B151" s="56"/>
      <c r="C151" s="68"/>
      <c r="D151" s="62"/>
      <c r="E151" s="78"/>
      <c r="F151" s="6"/>
    </row>
    <row r="152" spans="1:6" s="519" customFormat="1" ht="18.95" customHeight="1" x14ac:dyDescent="0.2">
      <c r="A152" s="714" t="str">
        <f>'MASTER PRICE LIST'!A1336</f>
        <v>PRISONER TRANSPORT SYSTEMS - FULL PLASTIC SEAT SYSTEMS</v>
      </c>
      <c r="B152" s="714"/>
      <c r="C152" s="714"/>
      <c r="D152" s="714"/>
      <c r="E152" s="714"/>
    </row>
    <row r="153" spans="1:6" s="522" customFormat="1" ht="18.75" x14ac:dyDescent="0.4">
      <c r="A153" s="123" t="s">
        <v>7</v>
      </c>
      <c r="B153" s="520"/>
      <c r="C153" s="520"/>
      <c r="D153" s="521"/>
    </row>
    <row r="154" spans="1:6" s="7" customFormat="1" ht="15.75" x14ac:dyDescent="0.3">
      <c r="A154" s="53"/>
      <c r="B154" s="156" t="s">
        <v>112</v>
      </c>
      <c r="C154" s="68"/>
      <c r="D154" s="62"/>
      <c r="E154" s="78"/>
      <c r="F154" s="6"/>
    </row>
    <row r="155" spans="1:6" s="7" customFormat="1" ht="15" x14ac:dyDescent="0.25">
      <c r="A155" s="53" t="str">
        <f>'MASTER PRICE LIST'!A1341</f>
        <v>PS-20UV-OS-RL-LC2</v>
      </c>
      <c r="B155" s="56" t="str">
        <f>'MASTER PRICE LIST'!B1341</f>
        <v>2020-26 PI Utility plastic seat with officer safety seat belt system, rear partition with polycarbonate window, locking compartment on driver side and passenger side.</v>
      </c>
      <c r="C155" s="68">
        <f>'MASTER PRICE LIST'!C1341</f>
        <v>3409</v>
      </c>
      <c r="D155" s="62">
        <f t="shared" si="17"/>
        <v>3409</v>
      </c>
      <c r="E155" s="78"/>
      <c r="F155" s="6"/>
    </row>
    <row r="156" spans="1:6" s="7" customFormat="1" ht="15" x14ac:dyDescent="0.25">
      <c r="A156" s="53"/>
      <c r="B156" s="56"/>
      <c r="C156" s="68"/>
      <c r="D156" s="62"/>
      <c r="E156" s="78"/>
      <c r="F156" s="6"/>
    </row>
    <row r="157" spans="1:6" s="7" customFormat="1" ht="15.75" x14ac:dyDescent="0.3">
      <c r="A157" s="53"/>
      <c r="B157" s="157" t="s">
        <v>113</v>
      </c>
      <c r="C157" s="68"/>
      <c r="D157" s="62"/>
      <c r="E157" s="78"/>
      <c r="F157" s="6"/>
    </row>
    <row r="158" spans="1:6" s="7" customFormat="1" ht="15" x14ac:dyDescent="0.25">
      <c r="A158" s="53" t="str">
        <f>'MASTER PRICE LIST'!A1346</f>
        <v>PS-20-UV-FXP-OS-R</v>
      </c>
      <c r="B158" s="56" t="str">
        <f>'MASTER PRICE LIST'!B1346</f>
        <v>2020-26 PI Utility plastic seat with officer safety seat belt system, square-hole punch rear partition with passenger side fire extinguisher compartment.</v>
      </c>
      <c r="C158" s="68">
        <f>'MASTER PRICE LIST'!C1346</f>
        <v>2714</v>
      </c>
      <c r="D158" s="62">
        <f t="shared" si="17"/>
        <v>2714</v>
      </c>
      <c r="E158" s="78"/>
      <c r="F158" s="6"/>
    </row>
    <row r="159" spans="1:6" s="7" customFormat="1" ht="30" x14ac:dyDescent="0.25">
      <c r="A159" s="53" t="str">
        <f>'MASTER PRICE LIST'!A1347</f>
        <v>PS-20-UV-FXPL-OS-RL</v>
      </c>
      <c r="B159" s="56" t="str">
        <f>'MASTER PRICE LIST'!B1347</f>
        <v>2020-26 PIU plastic seat with officer safety seat belts, rear partition with polycarbonate window, driver side fire extinguisher compartment, and passenger side locking compartment. Includes air bag corridor gap panels.</v>
      </c>
      <c r="C159" s="68">
        <f>'MASTER PRICE LIST'!C1347</f>
        <v>2980</v>
      </c>
      <c r="D159" s="62">
        <f t="shared" si="17"/>
        <v>2980</v>
      </c>
      <c r="E159" s="78"/>
      <c r="F159" s="6"/>
    </row>
    <row r="160" spans="1:6" s="7" customFormat="1" ht="15" x14ac:dyDescent="0.25">
      <c r="A160" s="53"/>
      <c r="B160" s="56"/>
      <c r="C160" s="68"/>
      <c r="D160" s="62"/>
      <c r="E160" s="78"/>
      <c r="F160" s="6"/>
    </row>
    <row r="161" spans="1:6" s="7" customFormat="1" ht="15.75" x14ac:dyDescent="0.3">
      <c r="A161" s="53"/>
      <c r="B161" s="156" t="s">
        <v>114</v>
      </c>
      <c r="C161" s="68"/>
      <c r="D161" s="62"/>
      <c r="E161" s="78"/>
      <c r="F161" s="6"/>
    </row>
    <row r="162" spans="1:6" s="7" customFormat="1" ht="30" x14ac:dyDescent="0.25">
      <c r="A162" s="53" t="str">
        <f>'MASTER PRICE LIST'!A1352</f>
        <v>PS-20-UVFX-OS-RL-H</v>
      </c>
      <c r="B162" s="56" t="str">
        <f>'MASTER PRICE LIST'!B1352</f>
        <v>2020-26 PI Utility plastic seat with officer safety seat belt system, rear partition with polycarbonate window, hinged equipment tray and driver side fire extinguisher compartment. Includes air corridor gap panels.</v>
      </c>
      <c r="C162" s="68">
        <f>'MASTER PRICE LIST'!C1352</f>
        <v>3597</v>
      </c>
      <c r="D162" s="62">
        <f t="shared" si="17"/>
        <v>3597</v>
      </c>
      <c r="E162" s="78"/>
      <c r="F162" s="6"/>
    </row>
    <row r="163" spans="1:6" s="7" customFormat="1" ht="15" x14ac:dyDescent="0.25">
      <c r="A163" s="53"/>
      <c r="B163" s="56"/>
      <c r="C163" s="68"/>
      <c r="D163" s="62"/>
      <c r="E163" s="78"/>
      <c r="F163" s="6"/>
    </row>
    <row r="164" spans="1:6" s="7" customFormat="1" ht="15.75" x14ac:dyDescent="0.3">
      <c r="A164" s="53"/>
      <c r="B164" s="157" t="str">
        <f>'MASTER PRICE LIST'!$B$1354</f>
        <v>PI Utility Rear Partitions with Polycarbonate Center Divider</v>
      </c>
      <c r="C164" s="68"/>
      <c r="D164" s="62"/>
      <c r="E164" s="78"/>
      <c r="F164" s="6"/>
    </row>
    <row r="165" spans="1:6" s="7" customFormat="1" ht="30" x14ac:dyDescent="0.25">
      <c r="A165" s="53" t="str">
        <f>'MASTER PRICE LIST'!A1358</f>
        <v>PS-20UV-OS-DIV-FX2-RL</v>
      </c>
      <c r="B165" s="56" t="str">
        <f>'MASTER PRICE LIST'!B1358</f>
        <v>2020-26 PI Utility Plastic seat with officer safety seat belt system, polycarbonate center divider, square-hole punch rear partition with driver and passenger side fire extinguisher compartment.  Includes air bag corridor gap panels.</v>
      </c>
      <c r="C165" s="68">
        <f>'MASTER PRICE LIST'!C1358</f>
        <v>4028</v>
      </c>
      <c r="D165" s="62">
        <f t="shared" ref="D165" si="18">C165-(C165*$D$1)</f>
        <v>4028</v>
      </c>
      <c r="E165" s="78"/>
      <c r="F165" s="6"/>
    </row>
    <row r="166" spans="1:6" s="7" customFormat="1" ht="15" x14ac:dyDescent="0.25">
      <c r="A166" s="53"/>
      <c r="B166" s="56"/>
      <c r="C166" s="68"/>
      <c r="D166" s="62"/>
      <c r="E166" s="78"/>
      <c r="F166" s="6"/>
    </row>
    <row r="167" spans="1:6" s="7" customFormat="1" ht="15.75" x14ac:dyDescent="0.3">
      <c r="A167" s="53"/>
      <c r="B167" s="157" t="str">
        <f>'MASTER PRICE LIST'!B1363</f>
        <v>2025 Expedition Rear Partitions with Square-Hole Punch or Polycarbonate Window</v>
      </c>
      <c r="C167" s="68"/>
      <c r="D167" s="62"/>
      <c r="E167" s="78"/>
      <c r="F167" s="6"/>
    </row>
    <row r="168" spans="1:6" s="7" customFormat="1" ht="17.25" customHeight="1" x14ac:dyDescent="0.25">
      <c r="A168" s="53" t="str">
        <f>'MASTER PRICE LIST'!A1364</f>
        <v>PS-25XP-OS-R</v>
      </c>
      <c r="B168" s="56" t="str">
        <f>'MASTER PRICE LIST'!B1364</f>
        <v>2025-26 Expedition plastic seat with officer safety seat belt system and square-hole punch rear partition.</v>
      </c>
      <c r="C168" s="68">
        <f>'MASTER PRICE LIST'!C1364</f>
        <v>2984</v>
      </c>
      <c r="D168" s="62">
        <f t="shared" ref="D168:D169" si="19">C168-(C168*$D$1)</f>
        <v>2984</v>
      </c>
      <c r="E168" s="78"/>
      <c r="F168" s="6"/>
    </row>
    <row r="169" spans="1:6" s="7" customFormat="1" ht="30" x14ac:dyDescent="0.25">
      <c r="A169" s="53" t="str">
        <f>'MASTER PRICE LIST'!A1365</f>
        <v>PS-25XP-OS-RL</v>
      </c>
      <c r="B169" s="67" t="str">
        <f>'MASTER PRICE LIST'!B1365</f>
        <v>2025-26 Expedition plastic seat with officer safety seat belt system, rear partition with polycarbonate window and square-hole punch side panels (Air bag corridor gap panels not available).</v>
      </c>
      <c r="C169" s="68">
        <f>'MASTER PRICE LIST'!C1365</f>
        <v>3068</v>
      </c>
      <c r="D169" s="62">
        <f t="shared" si="19"/>
        <v>3068</v>
      </c>
      <c r="E169" s="78"/>
      <c r="F169" s="6"/>
    </row>
    <row r="170" spans="1:6" s="7" customFormat="1" ht="15" x14ac:dyDescent="0.25">
      <c r="A170" s="53"/>
      <c r="B170" s="56"/>
      <c r="C170" s="68"/>
      <c r="D170" s="62"/>
      <c r="E170" s="78"/>
      <c r="F170" s="6"/>
    </row>
    <row r="171" spans="1:6" s="7" customFormat="1" ht="15.75" x14ac:dyDescent="0.3">
      <c r="A171" s="53"/>
      <c r="B171" s="157" t="str">
        <f>'MASTER PRICE LIST'!B1367</f>
        <v>2025 Expedition Rear Partition with Fire Extinguisher and Locking Compartment</v>
      </c>
      <c r="C171" s="68"/>
      <c r="D171" s="62"/>
      <c r="E171" s="78"/>
      <c r="F171" s="6"/>
    </row>
    <row r="172" spans="1:6" s="7" customFormat="1" ht="18" customHeight="1" x14ac:dyDescent="0.25">
      <c r="A172" s="53" t="str">
        <f>'MASTER PRICE LIST'!A1368</f>
        <v>PS-25XP-OS-R-FX-LCP</v>
      </c>
      <c r="B172" s="56" t="str">
        <f>'MASTER PRICE LIST'!B1368</f>
        <v xml:space="preserve">2025-26 Expedition plastic seat with officer safety seat belt system, square-hole punch rear partition with driver side fire extinguisher and passenger side locking compartment. </v>
      </c>
      <c r="C172" s="68">
        <f>'MASTER PRICE LIST'!C1368</f>
        <v>3422</v>
      </c>
      <c r="D172" s="62">
        <f t="shared" ref="D172" si="20">C172-(C172*$D$1)</f>
        <v>3422</v>
      </c>
      <c r="E172" s="78"/>
      <c r="F172" s="6"/>
    </row>
    <row r="173" spans="1:6" s="7" customFormat="1" ht="15.75" customHeight="1" x14ac:dyDescent="0.25">
      <c r="A173" s="53"/>
      <c r="B173" s="56"/>
      <c r="C173" s="68"/>
      <c r="D173" s="62"/>
      <c r="E173" s="78"/>
      <c r="F173" s="6"/>
    </row>
    <row r="174" spans="1:6" s="7" customFormat="1" ht="17.25" customHeight="1" x14ac:dyDescent="0.3">
      <c r="A174" s="123" t="s">
        <v>8</v>
      </c>
      <c r="B174" s="56"/>
      <c r="C174" s="68"/>
      <c r="D174" s="62"/>
      <c r="E174" s="78"/>
      <c r="F174" s="6"/>
    </row>
    <row r="175" spans="1:6" s="7" customFormat="1" ht="15" customHeight="1" x14ac:dyDescent="0.3">
      <c r="A175" s="53"/>
      <c r="B175" s="210" t="s">
        <v>170</v>
      </c>
      <c r="C175" s="68"/>
      <c r="D175" s="62"/>
      <c r="E175" s="78"/>
      <c r="F175" s="6"/>
    </row>
    <row r="176" spans="1:6" s="7" customFormat="1" ht="30" x14ac:dyDescent="0.25">
      <c r="A176" s="53" t="str">
        <f>'MASTER PRICE LIST'!A1390</f>
        <v>PS-21TH-OS-RL-FX-PSL</v>
      </c>
      <c r="B176" s="56" t="str">
        <f>'MASTER PRICE LIST'!B1390</f>
        <v>2021-26 Tahoe plastic seat with officer safety seat belt system, rear partition with polycarbonate window, driver side fire extinguisher compartment and passenger side locking compartment.  Includes air bag corridor gap panels.</v>
      </c>
      <c r="C176" s="68">
        <f>'MASTER PRICE LIST'!C1390</f>
        <v>3091</v>
      </c>
      <c r="D176" s="62">
        <f t="shared" ref="D176" si="21">C176-(C176*$D$1)</f>
        <v>3091</v>
      </c>
      <c r="E176" s="78"/>
      <c r="F176" s="6"/>
    </row>
    <row r="177" spans="1:6" s="7" customFormat="1" ht="15" x14ac:dyDescent="0.25">
      <c r="A177" s="53"/>
      <c r="B177" s="56"/>
      <c r="C177" s="68"/>
      <c r="D177" s="62"/>
      <c r="E177" s="78"/>
      <c r="F177" s="6"/>
    </row>
    <row r="178" spans="1:6" s="7" customFormat="1" ht="15.75" x14ac:dyDescent="0.3">
      <c r="A178" s="123" t="s">
        <v>22</v>
      </c>
      <c r="B178" s="56"/>
      <c r="C178" s="68"/>
      <c r="D178" s="62"/>
      <c r="E178" s="78"/>
      <c r="F178" s="6"/>
    </row>
    <row r="179" spans="1:6" s="7" customFormat="1" ht="15.75" x14ac:dyDescent="0.3">
      <c r="A179" s="123"/>
      <c r="B179" s="210" t="s">
        <v>1988</v>
      </c>
      <c r="C179" s="68"/>
      <c r="D179" s="62"/>
      <c r="E179" s="78"/>
      <c r="F179" s="6"/>
    </row>
    <row r="180" spans="1:6" s="7" customFormat="1" ht="30" x14ac:dyDescent="0.25">
      <c r="A180" s="53" t="str">
        <f>'MASTER PRICE LIST'!A1409</f>
        <v>PS-21DUR-OS-RLFX-LCP</v>
      </c>
      <c r="B180" s="56" t="str">
        <f>'MASTER PRICE LIST'!B1409</f>
        <v>2021-26 Durango plastic seat with officer safety seat belt system, rear partition with polycarbonate window, driver side fire extinguisher compartment and passenger side locking compartment.  Includes air bag corridor gap panels.</v>
      </c>
      <c r="C180" s="68">
        <f>'MASTER PRICE LIST'!C1409</f>
        <v>2985</v>
      </c>
      <c r="D180" s="62">
        <f t="shared" ref="D180" si="22">C180-(C180*$D$1)</f>
        <v>2985</v>
      </c>
      <c r="E180" s="78"/>
      <c r="F180" s="6"/>
    </row>
    <row r="181" spans="1:6" s="7" customFormat="1" ht="15.75" x14ac:dyDescent="0.3">
      <c r="A181" s="123"/>
      <c r="B181" s="56"/>
      <c r="C181" s="68"/>
      <c r="D181" s="62"/>
      <c r="E181" s="78"/>
      <c r="F181" s="6"/>
    </row>
    <row r="182" spans="1:6" s="7" customFormat="1" ht="15.75" x14ac:dyDescent="0.3">
      <c r="A182" s="53"/>
      <c r="B182" s="157" t="str">
        <f>'MASTER PRICE LIST'!B1411</f>
        <v>Durango Rear Partitions with Polycarbonate Center Divider</v>
      </c>
      <c r="C182" s="68"/>
      <c r="D182" s="62"/>
      <c r="E182" s="78"/>
      <c r="F182" s="6"/>
    </row>
    <row r="183" spans="1:6" s="7" customFormat="1" ht="30" x14ac:dyDescent="0.25">
      <c r="A183" s="53" t="str">
        <f>'MASTER PRICE LIST'!A1412</f>
        <v>PS-21DUR-OS-DIV-RLFX</v>
      </c>
      <c r="B183" s="56" t="str">
        <f>'MASTER PRICE LIST'!B1412</f>
        <v xml:space="preserve">2021-26 Durango plastic seat with officer safety seat belt system, polycarbonate center divider, rear partition with polycarbonate window and driver side fire extinguisher compartment. Includes air bag corridor gap panels. </v>
      </c>
      <c r="C183" s="68">
        <f>'MASTER PRICE LIST'!C1412</f>
        <v>4017</v>
      </c>
      <c r="D183" s="62">
        <f t="shared" ref="D183" si="23">C183-(C183*$D$1)</f>
        <v>4017</v>
      </c>
      <c r="E183" s="78"/>
      <c r="F183" s="6"/>
    </row>
    <row r="184" spans="1:6" s="7" customFormat="1" ht="15" x14ac:dyDescent="0.25">
      <c r="A184" s="53"/>
      <c r="B184" s="56"/>
      <c r="C184" s="68"/>
      <c r="D184" s="62"/>
      <c r="E184" s="78"/>
      <c r="F184" s="6"/>
    </row>
    <row r="185" spans="1:6" s="7" customFormat="1" ht="18.95" customHeight="1" x14ac:dyDescent="0.2">
      <c r="A185" s="715" t="s">
        <v>115</v>
      </c>
      <c r="B185" s="715"/>
      <c r="C185" s="715"/>
      <c r="D185" s="715"/>
      <c r="E185" s="715"/>
      <c r="F185" s="523"/>
    </row>
    <row r="186" spans="1:6" s="7" customFormat="1" ht="15.75" x14ac:dyDescent="0.3">
      <c r="A186" s="53"/>
      <c r="B186" s="210" t="s">
        <v>116</v>
      </c>
      <c r="C186" s="68"/>
      <c r="D186" s="62"/>
      <c r="E186" s="78"/>
      <c r="F186" s="6"/>
    </row>
    <row r="187" spans="1:6" s="7" customFormat="1" ht="15" x14ac:dyDescent="0.25">
      <c r="A187" s="53" t="str">
        <f>'MASTER PRICE LIST'!A1257</f>
        <v xml:space="preserve">RP-25XP-R </v>
      </c>
      <c r="B187" s="56" t="str">
        <f>'MASTER PRICE LIST'!B1257</f>
        <v>2025-26 Expedition rear partition with square-hole punch window and side panels.</v>
      </c>
      <c r="C187" s="68">
        <f>'MASTER PRICE LIST'!C1257</f>
        <v>886</v>
      </c>
      <c r="D187" s="62">
        <f t="shared" ref="D187:D190" si="24">C187-(C187*$D$1)</f>
        <v>886</v>
      </c>
      <c r="E187" s="78"/>
      <c r="F187" s="6"/>
    </row>
    <row r="188" spans="1:6" s="7" customFormat="1" ht="15" x14ac:dyDescent="0.25">
      <c r="A188" s="53" t="str">
        <f>'MASTER PRICE LIST'!A1258</f>
        <v>RP-25XP-RL</v>
      </c>
      <c r="B188" s="56" t="str">
        <f>'MASTER PRICE LIST'!B1258</f>
        <v>2025-26 Expedition rear partition with polycarbonate window and square-hole punch side panels.</v>
      </c>
      <c r="C188" s="68">
        <f>'MASTER PRICE LIST'!C1258</f>
        <v>987</v>
      </c>
      <c r="D188" s="62">
        <f t="shared" si="24"/>
        <v>987</v>
      </c>
      <c r="E188" s="78"/>
      <c r="F188" s="6"/>
    </row>
    <row r="189" spans="1:6" s="7" customFormat="1" ht="15" x14ac:dyDescent="0.25">
      <c r="A189" s="53" t="str">
        <f>'MASTER PRICE LIST'!A1259</f>
        <v>RP-25XP-RLFX</v>
      </c>
      <c r="B189" s="56" t="str">
        <f>'MASTER PRICE LIST'!B1259</f>
        <v>2025-26 Expedition rear partition with polycarbonate window and driver side fire extinguisher compartment</v>
      </c>
      <c r="C189" s="68">
        <f>'MASTER PRICE LIST'!C1259</f>
        <v>996</v>
      </c>
      <c r="D189" s="62">
        <f t="shared" si="24"/>
        <v>996</v>
      </c>
      <c r="E189" s="78"/>
      <c r="F189" s="6"/>
    </row>
    <row r="190" spans="1:6" s="7" customFormat="1" ht="15" x14ac:dyDescent="0.25">
      <c r="A190" s="53" t="str">
        <f>'MASTER PRICE LIST'!A1260</f>
        <v>RP-25XP-MAX-R</v>
      </c>
      <c r="B190" s="56" t="str">
        <f>'MASTER PRICE LIST'!B1260</f>
        <v>2025-26 Expedition Max rear partition with square-hole punch window and side panels.</v>
      </c>
      <c r="C190" s="68">
        <v>950</v>
      </c>
      <c r="D190" s="62">
        <f t="shared" si="24"/>
        <v>950</v>
      </c>
      <c r="E190" s="78"/>
      <c r="F190" s="6"/>
    </row>
    <row r="191" spans="1:6" s="7" customFormat="1" ht="15" x14ac:dyDescent="0.25">
      <c r="A191" s="53"/>
      <c r="B191" s="56"/>
      <c r="C191" s="68"/>
      <c r="D191" s="62"/>
      <c r="E191" s="78"/>
      <c r="F191" s="6"/>
    </row>
    <row r="192" spans="1:6" s="7" customFormat="1" ht="15.75" x14ac:dyDescent="0.3">
      <c r="A192" s="53"/>
      <c r="B192" s="157" t="str">
        <f>'MASTER PRICE LIST'!B1265</f>
        <v>Expedition Rear Partitions with Fire Extinguisher Storage Compartment</v>
      </c>
      <c r="C192" s="68"/>
      <c r="D192" s="62"/>
      <c r="E192" s="78"/>
      <c r="F192" s="6"/>
    </row>
    <row r="193" spans="1:6" s="7" customFormat="1" ht="15" x14ac:dyDescent="0.25">
      <c r="A193" s="53" t="str">
        <f>'MASTER PRICE LIST'!A1266</f>
        <v>RP-25XP-FX</v>
      </c>
      <c r="B193" s="56" t="str">
        <f>'MASTER PRICE LIST'!B1266</f>
        <v>2025-26 Expedition rear partition with square-hole punch window and driver side fire extinguisher compartment.</v>
      </c>
      <c r="C193" s="68">
        <f>'MASTER PRICE LIST'!C1266</f>
        <v>955</v>
      </c>
      <c r="D193" s="62">
        <f t="shared" ref="D193:D194" si="25">C193-(C193*$D$1)</f>
        <v>955</v>
      </c>
      <c r="E193" s="78"/>
      <c r="F193" s="6"/>
    </row>
    <row r="194" spans="1:6" s="7" customFormat="1" ht="15" x14ac:dyDescent="0.25">
      <c r="A194" s="53" t="str">
        <f>'MASTER PRICE LIST'!A1267</f>
        <v>RP-25XP-FX2</v>
      </c>
      <c r="B194" s="56" t="str">
        <f>'MASTER PRICE LIST'!B1267</f>
        <v xml:space="preserve">2025-26 Expedition rear partition with square-hole punch window with driver and passenger side fire extinguisher compartments. </v>
      </c>
      <c r="C194" s="68">
        <f>'MASTER PRICE LIST'!C1267</f>
        <v>1060</v>
      </c>
      <c r="D194" s="62">
        <f t="shared" si="25"/>
        <v>1060</v>
      </c>
      <c r="E194" s="78"/>
      <c r="F194" s="6"/>
    </row>
    <row r="195" spans="1:6" s="7" customFormat="1" ht="15" x14ac:dyDescent="0.25">
      <c r="A195" s="53"/>
      <c r="B195" s="56"/>
      <c r="C195" s="68"/>
      <c r="D195" s="62"/>
      <c r="E195" s="78"/>
      <c r="F195" s="6"/>
    </row>
    <row r="196" spans="1:6" s="7" customFormat="1" ht="15.75" x14ac:dyDescent="0.3">
      <c r="A196" s="53"/>
      <c r="B196" s="157" t="str">
        <f>'MASTER PRICE LIST'!B1271</f>
        <v>Expedition Rear Partition with Fire Extinguisher Storage and Locking Compartment</v>
      </c>
      <c r="C196" s="68"/>
      <c r="D196" s="62"/>
      <c r="E196" s="78"/>
      <c r="F196" s="6"/>
    </row>
    <row r="197" spans="1:6" s="7" customFormat="1" ht="15" x14ac:dyDescent="0.25">
      <c r="A197" s="53" t="str">
        <f>'MASTER PRICE LIST'!A1272</f>
        <v>RP-25XP-FX-LCPS</v>
      </c>
      <c r="B197" s="56" t="str">
        <f>'MASTER PRICE LIST'!B1272</f>
        <v xml:space="preserve">2025-26  Expedition rear partition with square-hole punch window, passenger side locking compartment and driver side fire extinguisher compartment. </v>
      </c>
      <c r="C197" s="68">
        <f>'MASTER PRICE LIST'!C1272</f>
        <v>1161</v>
      </c>
      <c r="D197" s="62">
        <f t="shared" ref="D197" si="26">C197-(C197*$D$1)</f>
        <v>1161</v>
      </c>
      <c r="E197" s="78"/>
      <c r="F197" s="6"/>
    </row>
    <row r="198" spans="1:6" s="7" customFormat="1" ht="15" x14ac:dyDescent="0.25">
      <c r="A198" s="53"/>
      <c r="B198" s="56"/>
      <c r="C198" s="68"/>
      <c r="D198" s="62"/>
      <c r="E198" s="78"/>
      <c r="F198" s="6"/>
    </row>
    <row r="199" spans="1:6" s="476" customFormat="1" ht="18.95" customHeight="1" x14ac:dyDescent="0.2">
      <c r="A199" s="709" t="s">
        <v>117</v>
      </c>
      <c r="B199" s="709"/>
      <c r="C199" s="709"/>
      <c r="D199" s="709"/>
      <c r="E199" s="709"/>
    </row>
    <row r="200" spans="1:6" s="168" customFormat="1" ht="19.5" x14ac:dyDescent="0.4">
      <c r="A200" s="123" t="s">
        <v>7</v>
      </c>
      <c r="B200" s="316"/>
      <c r="C200" s="316"/>
      <c r="D200" s="315"/>
    </row>
    <row r="201" spans="1:6" s="7" customFormat="1" ht="15.75" x14ac:dyDescent="0.3">
      <c r="A201" s="123"/>
      <c r="B201" s="157" t="str">
        <f>'MASTER PRICE LIST'!$B$1416</f>
        <v>PI Utility Single Cell Kits</v>
      </c>
      <c r="C201" s="68"/>
      <c r="D201" s="62"/>
      <c r="E201" s="78"/>
      <c r="F201" s="6"/>
    </row>
    <row r="202" spans="1:6" s="7" customFormat="1" ht="45" x14ac:dyDescent="0.25">
      <c r="A202" s="60" t="str">
        <f>'MASTER PRICE LIST'!A1418</f>
        <v>PS-20UV-SC-OS-RL</v>
      </c>
      <c r="B202" s="56"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02" s="68">
        <f>'MASTER PRICE LIST'!C1418</f>
        <v>3392</v>
      </c>
      <c r="D202" s="62">
        <f>C202-(C202*$D$1)</f>
        <v>3392</v>
      </c>
      <c r="E202" s="198"/>
      <c r="F202" s="6"/>
    </row>
    <row r="203" spans="1:6" s="7" customFormat="1" ht="45" x14ac:dyDescent="0.25">
      <c r="A203" s="60" t="str">
        <f>'MASTER PRICE LIST'!A1421</f>
        <v>PS-20UV-SC-OS-FXLCD-RL</v>
      </c>
      <c r="B203" s="56"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03" s="68">
        <f>'MASTER PRICE LIST'!C1421</f>
        <v>4063</v>
      </c>
      <c r="D203" s="62">
        <f>C203-(C203*$D$1)</f>
        <v>4063</v>
      </c>
      <c r="E203" s="198"/>
      <c r="F203" s="6"/>
    </row>
    <row r="204" spans="1:6" s="7" customFormat="1" ht="45" x14ac:dyDescent="0.25">
      <c r="A204" s="60" t="str">
        <f>'MASTER PRICE LIST'!A1422</f>
        <v>PS-20UV-SC-OS-RLFX-LCP</v>
      </c>
      <c r="B204" s="56"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04" s="68">
        <f>'MASTER PRICE LIST'!C1422</f>
        <v>4169</v>
      </c>
      <c r="D204" s="62">
        <f>C204-(C204*$D$1)</f>
        <v>4169</v>
      </c>
      <c r="E204" s="198"/>
      <c r="F204" s="6"/>
    </row>
    <row r="205" spans="1:6" s="7" customFormat="1" ht="15" x14ac:dyDescent="0.25">
      <c r="A205" s="60"/>
      <c r="B205" s="56"/>
      <c r="C205" s="68"/>
      <c r="D205" s="62"/>
      <c r="E205" s="78"/>
      <c r="F205" s="6"/>
    </row>
    <row r="206" spans="1:6" s="7" customFormat="1" ht="15.75" x14ac:dyDescent="0.3">
      <c r="A206" s="60"/>
      <c r="B206" s="121" t="str">
        <f>'MASTER PRICE LIST'!$B$1424</f>
        <v>PI Utility Single Cell Second Row Storage Box</v>
      </c>
      <c r="C206" s="68"/>
      <c r="D206" s="62"/>
      <c r="E206" s="78"/>
      <c r="F206" s="6"/>
    </row>
    <row r="207" spans="1:6" s="7" customFormat="1" ht="15" x14ac:dyDescent="0.25">
      <c r="A207" s="60" t="str">
        <f>'MASTER PRICE LIST'!A1426</f>
        <v>SB-20UV-2RWDST-LIP</v>
      </c>
      <c r="B207" s="56" t="str">
        <f>'MASTER PRICE LIST'!B1426</f>
        <v>20"W x 24" L x 23"H PI Utility second row storage drawer with two (2) drawer latch locking handles and 2" lip at top.</v>
      </c>
      <c r="C207" s="68">
        <f>'MASTER PRICE LIST'!C1426</f>
        <v>4770</v>
      </c>
      <c r="D207" s="62">
        <f>C207-(C207*$D$1)</f>
        <v>4770</v>
      </c>
      <c r="E207" s="78"/>
      <c r="F207" s="6"/>
    </row>
    <row r="208" spans="1:6" s="7" customFormat="1" ht="15" x14ac:dyDescent="0.25">
      <c r="A208" s="60"/>
      <c r="B208" s="56"/>
      <c r="C208" s="68"/>
      <c r="D208" s="62"/>
      <c r="E208" s="78"/>
      <c r="F208" s="6"/>
    </row>
    <row r="209" spans="1:6" s="7" customFormat="1" ht="15.75" x14ac:dyDescent="0.3">
      <c r="A209" s="60"/>
      <c r="B209" s="210" t="str">
        <f>'MASTER PRICE LIST'!B1428</f>
        <v>Expedition Single Cell Kits</v>
      </c>
      <c r="C209" s="68"/>
      <c r="D209" s="62"/>
      <c r="E209" s="78"/>
      <c r="F209" s="6"/>
    </row>
    <row r="210" spans="1:6" s="7" customFormat="1" ht="30" x14ac:dyDescent="0.25">
      <c r="A210" s="60" t="str">
        <f>'MASTER PRICE LIST'!A1429</f>
        <v>PS-25XP-OS-SC</v>
      </c>
      <c r="B210" s="56" t="str">
        <f>'MASTER PRICE LIST'!B1429</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210" s="68">
        <f>'MASTER PRICE LIST'!C1429</f>
        <v>3673</v>
      </c>
      <c r="D210" s="62">
        <f t="shared" ref="D210:D215" si="27">C210-(C210*$D$1)</f>
        <v>3673</v>
      </c>
      <c r="E210" s="78"/>
      <c r="F210" s="6"/>
    </row>
    <row r="211" spans="1:6" s="7" customFormat="1" ht="15" x14ac:dyDescent="0.25">
      <c r="A211" s="60"/>
      <c r="B211" s="56"/>
      <c r="C211" s="68"/>
      <c r="D211" s="62"/>
      <c r="E211" s="78"/>
      <c r="F211" s="6"/>
    </row>
    <row r="212" spans="1:6" s="7" customFormat="1" ht="15.75" x14ac:dyDescent="0.3">
      <c r="A212" s="123" t="s">
        <v>8</v>
      </c>
      <c r="B212" s="56"/>
      <c r="C212" s="68"/>
      <c r="D212" s="62"/>
      <c r="E212" s="78"/>
      <c r="F212" s="6"/>
    </row>
    <row r="213" spans="1:6" s="7" customFormat="1" ht="15.75" x14ac:dyDescent="0.3">
      <c r="A213" s="60"/>
      <c r="B213" s="210" t="str">
        <f>'MASTER PRICE LIST'!$B$1446</f>
        <v>Tahoe Single Cell Kits</v>
      </c>
      <c r="C213" s="68"/>
      <c r="D213" s="62"/>
      <c r="E213" s="78"/>
      <c r="F213" s="6"/>
    </row>
    <row r="214" spans="1:6" s="7" customFormat="1" ht="45" x14ac:dyDescent="0.25">
      <c r="A214" s="60" t="str">
        <f>'MASTER PRICE LIST'!A1449</f>
        <v>PS-21TH-SC-OS-RL</v>
      </c>
      <c r="B214" s="56" t="str">
        <f>'MASTER PRICE LIST'!B1449</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14" s="68">
        <f>'MASTER PRICE LIST'!C1449</f>
        <v>3657</v>
      </c>
      <c r="D214" s="62">
        <f t="shared" si="27"/>
        <v>3657</v>
      </c>
      <c r="E214" s="198"/>
      <c r="F214" s="6"/>
    </row>
    <row r="215" spans="1:6" s="7" customFormat="1" ht="45" x14ac:dyDescent="0.25">
      <c r="A215" s="60" t="str">
        <f>'MASTER PRICE LIST'!A1451</f>
        <v>PS-21TH-SC-OS-RLFX-LCP</v>
      </c>
      <c r="B215" s="56" t="str">
        <f>'MASTER PRICE LIST'!B1451</f>
        <v>2021-26 Tahoe single cell with polycarbonate window; half cage, kick panel with foot pocket, metal/polycarbonate divider with removable patent panel, replacement plastic seat with officer safety seat belt system, rear partition with polycarbonate window, driver side fire extinguisher compartment, passenger side locking compartment and passenger side replacement metal door panel (DP-21TH-PS).  Includes air bag corridor gap panel.</v>
      </c>
      <c r="C215" s="68">
        <f>'MASTER PRICE LIST'!C1451</f>
        <v>4320</v>
      </c>
      <c r="D215" s="62">
        <f t="shared" si="27"/>
        <v>4320</v>
      </c>
      <c r="E215" s="198"/>
      <c r="F215" s="6"/>
    </row>
    <row r="216" spans="1:6" s="7" customFormat="1" ht="15" x14ac:dyDescent="0.25">
      <c r="A216" s="60"/>
      <c r="B216" s="56"/>
      <c r="C216" s="68"/>
      <c r="D216" s="62"/>
      <c r="E216" s="198"/>
      <c r="F216" s="6"/>
    </row>
    <row r="217" spans="1:6" s="7" customFormat="1" ht="15.75" x14ac:dyDescent="0.3">
      <c r="A217" s="60"/>
      <c r="B217" s="210" t="str">
        <f>'MASTER PRICE LIST'!$B$1453</f>
        <v>Tahoe Single Cell Second Row Storage Box</v>
      </c>
      <c r="C217" s="68"/>
      <c r="D217" s="62"/>
      <c r="E217" s="78"/>
      <c r="F217" s="6"/>
    </row>
    <row r="218" spans="1:6" s="7" customFormat="1" ht="15" x14ac:dyDescent="0.25">
      <c r="A218" s="60" t="str">
        <f>'MASTER PRICE LIST'!A1454</f>
        <v>SB-25TH-2RWDST-LIP</v>
      </c>
      <c r="B218" s="56" t="str">
        <f>'MASTER PRICE LIST'!B1454</f>
        <v>19"W x 32" L x 29"H Tahoe second row storage drawer with two (2) drawer latch locking handles and 1.5" lip at top.</v>
      </c>
      <c r="C218" s="68">
        <f>'MASTER PRICE LIST'!C1454</f>
        <v>4770</v>
      </c>
      <c r="D218" s="62">
        <f t="shared" ref="D218" si="28">C218-(C218*$D$1)</f>
        <v>4770</v>
      </c>
      <c r="E218" s="78"/>
      <c r="F218" s="6"/>
    </row>
    <row r="219" spans="1:6" s="7" customFormat="1" ht="15" x14ac:dyDescent="0.25">
      <c r="A219" s="60"/>
      <c r="B219" s="56"/>
      <c r="C219" s="68"/>
      <c r="D219" s="62"/>
      <c r="E219" s="78"/>
      <c r="F219" s="6"/>
    </row>
    <row r="220" spans="1:6" s="7" customFormat="1" ht="15.75" x14ac:dyDescent="0.3">
      <c r="A220" s="123" t="s">
        <v>22</v>
      </c>
      <c r="B220" s="56" t="s">
        <v>105</v>
      </c>
      <c r="C220" s="68"/>
      <c r="D220" s="62"/>
      <c r="E220" s="78"/>
      <c r="F220" s="6"/>
    </row>
    <row r="221" spans="1:6" s="7" customFormat="1" ht="15.75" x14ac:dyDescent="0.3">
      <c r="A221" s="123"/>
      <c r="B221" s="157" t="s">
        <v>118</v>
      </c>
      <c r="C221" s="68"/>
      <c r="D221" s="62"/>
      <c r="E221" s="78"/>
      <c r="F221" s="6"/>
    </row>
    <row r="222" spans="1:6" s="7" customFormat="1" ht="15" x14ac:dyDescent="0.25">
      <c r="A222" s="60" t="str">
        <f>'MASTER PRICE LIST'!A1469</f>
        <v>PS-21DUR-SC-OS-RL</v>
      </c>
      <c r="B222" s="56" t="str">
        <f>'MASTER PRICE LIST'!B1469</f>
        <v>2021-26 Durango single cell kit with plastic seat, officer safety seat belt system and Troy rear partition with polycarbonate window .</v>
      </c>
      <c r="C222" s="68">
        <f>'MASTER PRICE LIST'!C1469</f>
        <v>3816</v>
      </c>
      <c r="D222" s="62">
        <f>C222-(C222*$D$1)</f>
        <v>3816</v>
      </c>
      <c r="E222" s="78"/>
      <c r="F222" s="6"/>
    </row>
    <row r="223" spans="1:6" s="7" customFormat="1" ht="30" x14ac:dyDescent="0.25">
      <c r="A223" s="60" t="str">
        <f>'MASTER PRICE LIST'!A1472</f>
        <v>PS-21DUR-SC-OS-RLFX-LCP</v>
      </c>
      <c r="B223" s="56" t="str">
        <f>'MASTER PRICE LIST'!B1472</f>
        <v>2021-26 Durango single cell kit with plastic seat, officer safety seat belt system, Troy rear partition with polycarbonate window, driver side fire extinguisher and passenger side locking compartment.</v>
      </c>
      <c r="C223" s="68">
        <f>'MASTER PRICE LIST'!C1472</f>
        <v>4850</v>
      </c>
      <c r="D223" s="62">
        <f>C223-(C223*$D$1)</f>
        <v>4850</v>
      </c>
      <c r="E223" s="78"/>
      <c r="F223" s="6"/>
    </row>
    <row r="224" spans="1:6" s="7" customFormat="1" ht="15" x14ac:dyDescent="0.25">
      <c r="A224" s="60"/>
      <c r="B224" s="56"/>
      <c r="C224" s="68"/>
      <c r="D224" s="62"/>
      <c r="E224" s="78"/>
      <c r="F224" s="6"/>
    </row>
    <row r="225" spans="1:6" s="477" customFormat="1" ht="18.75" customHeight="1" x14ac:dyDescent="0.2">
      <c r="A225" s="707" t="s">
        <v>119</v>
      </c>
      <c r="B225" s="707"/>
      <c r="C225" s="707"/>
      <c r="D225" s="707"/>
      <c r="E225" s="707"/>
    </row>
    <row r="226" spans="1:6" s="477" customFormat="1" ht="19.5" x14ac:dyDescent="0.2">
      <c r="A226" s="615" t="str">
        <f>'MASTER PRICE LIST'!A1475</f>
        <v xml:space="preserve">FORD </v>
      </c>
      <c r="B226" s="652" t="str">
        <f>'MASTER PRICE LIST'!$B$1475</f>
        <v>*IMPORTANT DISCLAIMER: Recommended for use with Remington 870 18" and 19" shotguns*</v>
      </c>
    </row>
    <row r="227" spans="1:6" s="616" customFormat="1" ht="18.95" customHeight="1" x14ac:dyDescent="0.2">
      <c r="A227" s="642"/>
      <c r="B227" s="618" t="str">
        <f>'MASTER PRICE LIST'!B1476</f>
        <v>Up-Deck Options with Troy Rear Partition</v>
      </c>
      <c r="C227" s="642"/>
      <c r="D227" s="642"/>
      <c r="E227" s="642"/>
      <c r="F227" s="642"/>
    </row>
    <row r="228" spans="1:6" s="616" customFormat="1" ht="15" x14ac:dyDescent="0.25">
      <c r="A228" s="642" t="str">
        <f>'MASTER PRICE LIST'!A1477</f>
        <v>UD-20UV-TPET</v>
      </c>
      <c r="B228" s="642" t="str">
        <f>'MASTER PRICE LIST'!B1477</f>
        <v>2020-26 PI Utility|2020-26 Explorer Civilian Up-Deck with large electronics tray, compatible with Troy rear partition.</v>
      </c>
      <c r="C228" s="643">
        <f>'MASTER PRICE LIST'!C1477</f>
        <v>1000</v>
      </c>
      <c r="D228" s="62">
        <f t="shared" ref="D228:D230" si="29">C228-(C228*$D$1)</f>
        <v>1000</v>
      </c>
    </row>
    <row r="229" spans="1:6" s="616" customFormat="1" ht="15" x14ac:dyDescent="0.25">
      <c r="A229" s="642" t="str">
        <f>'MASTER PRICE LIST'!A1478</f>
        <v>UD-20UV-TPGM-1</v>
      </c>
      <c r="B229" s="642" t="str">
        <f>'MASTER PRICE LIST'!B1478</f>
        <v>2020-26 PI Utility|2020-26 Explorer Civilian Up-Deck single weapon mount with GL-SC1 lock included, compatible with Troy rear partition.</v>
      </c>
      <c r="C229" s="643">
        <f>'MASTER PRICE LIST'!C1478</f>
        <v>1200</v>
      </c>
      <c r="D229" s="62">
        <f t="shared" si="29"/>
        <v>1200</v>
      </c>
    </row>
    <row r="230" spans="1:6" s="616" customFormat="1" ht="15" x14ac:dyDescent="0.25">
      <c r="A230" s="642" t="str">
        <f>'MASTER PRICE LIST'!A1479</f>
        <v>UD-20UV-TPGM</v>
      </c>
      <c r="B230" s="642" t="str">
        <f>'MASTER PRICE LIST'!B1479</f>
        <v>2020-26 PI Utility|2020-26 Explorer Civilian Up-Deck dual weapon mount with GL-SC1 locks included, compatible with Troy rear partition.</v>
      </c>
      <c r="C230" s="643">
        <f>'MASTER PRICE LIST'!C1479</f>
        <v>1367</v>
      </c>
      <c r="D230" s="62">
        <f t="shared" si="29"/>
        <v>1367</v>
      </c>
    </row>
    <row r="231" spans="1:6" s="616" customFormat="1" ht="15" x14ac:dyDescent="0.25">
      <c r="A231" s="642"/>
      <c r="B231" s="642"/>
      <c r="C231" s="643"/>
      <c r="D231" s="62"/>
    </row>
    <row r="232" spans="1:6" s="616" customFormat="1" ht="15" customHeight="1" x14ac:dyDescent="0.2">
      <c r="A232" s="642"/>
      <c r="B232" s="652" t="str">
        <f>'MASTER PRICE LIST'!$B$1481</f>
        <v>*IMPORTANT DISCLAIMER: Recommended for use with Remington 870 18" and 19" shotguns*</v>
      </c>
      <c r="C232" s="643"/>
      <c r="D232" s="642"/>
    </row>
    <row r="233" spans="1:6" s="616" customFormat="1" ht="18.95" customHeight="1" x14ac:dyDescent="0.2">
      <c r="A233" s="642"/>
      <c r="B233" s="618" t="str">
        <f>'MASTER PRICE LIST'!B1482</f>
        <v>Up-Deck Options without Troy Rear Partition</v>
      </c>
      <c r="C233" s="643"/>
      <c r="D233" s="642"/>
    </row>
    <row r="234" spans="1:6" s="616" customFormat="1" ht="15" x14ac:dyDescent="0.25">
      <c r="A234" s="642" t="str">
        <f>'MASTER PRICE LIST'!A1483</f>
        <v>UD-20UV-NPET</v>
      </c>
      <c r="B234" s="642" t="str">
        <f>'MASTER PRICE LIST'!B1483</f>
        <v>2020-26 PI Utility|2020-26 Explorer Civilian Up-Deck with large electronics tray, not compatible with Troy rear partition.</v>
      </c>
      <c r="C234" s="643">
        <f>'MASTER PRICE LIST'!C1483</f>
        <v>1000</v>
      </c>
      <c r="D234" s="62">
        <f t="shared" ref="D234:D236" si="30">C234-(C234*$D$1)</f>
        <v>1000</v>
      </c>
    </row>
    <row r="235" spans="1:6" s="616" customFormat="1" ht="15" x14ac:dyDescent="0.25">
      <c r="A235" s="642" t="str">
        <f>'MASTER PRICE LIST'!A1484</f>
        <v>UD-20UV-NPGM-1</v>
      </c>
      <c r="B235" s="642" t="str">
        <f>'MASTER PRICE LIST'!B1484</f>
        <v>2020-26 PI Utility|2020-26 Explorer Civilian Up-Deck single weapon mount with GL-SC1 lock included, not compatible with Troy rear partition.</v>
      </c>
      <c r="C235" s="643">
        <f>'MASTER PRICE LIST'!C1484</f>
        <v>1200</v>
      </c>
      <c r="D235" s="62">
        <f t="shared" si="30"/>
        <v>1200</v>
      </c>
    </row>
    <row r="236" spans="1:6" s="616" customFormat="1" ht="15" x14ac:dyDescent="0.25">
      <c r="A236" s="642" t="str">
        <f>'MASTER PRICE LIST'!A1485</f>
        <v>UD-20UV-NPGM</v>
      </c>
      <c r="B236" s="642" t="str">
        <f>'MASTER PRICE LIST'!B1485</f>
        <v>2020-26 PI Utility|2020-26 Explorer Civilian Up-Deck dual weapon mount with GL-SC1 locks included, not compatible with Troy rear partition.</v>
      </c>
      <c r="C236" s="643">
        <f>'MASTER PRICE LIST'!C1485</f>
        <v>1367</v>
      </c>
      <c r="D236" s="62">
        <f t="shared" si="30"/>
        <v>1367</v>
      </c>
    </row>
    <row r="237" spans="1:6" s="616" customFormat="1" ht="16.5" customHeight="1" x14ac:dyDescent="0.2">
      <c r="A237" s="642"/>
      <c r="B237" s="642"/>
      <c r="C237" s="643"/>
      <c r="D237" s="642"/>
    </row>
    <row r="238" spans="1:6" s="616" customFormat="1" ht="15" x14ac:dyDescent="0.2">
      <c r="A238" s="617" t="str">
        <f>'MASTER PRICE LIST'!A1487</f>
        <v>CHEVROLET</v>
      </c>
      <c r="B238" s="652" t="str">
        <f>'MASTER PRICE LIST'!$B$1487</f>
        <v>*IMPORTANT DISCLAIMER: Recommended for use with Remington 870 18" and 19" shotguns*</v>
      </c>
      <c r="C238" s="643"/>
      <c r="D238" s="642"/>
    </row>
    <row r="239" spans="1:6" s="616" customFormat="1" ht="15" x14ac:dyDescent="0.2">
      <c r="A239" s="642"/>
      <c r="B239" s="618" t="str">
        <f>'MASTER PRICE LIST'!B1488</f>
        <v>Up-Deck Options with Troy Rear Partition</v>
      </c>
      <c r="C239" s="643"/>
      <c r="D239" s="642"/>
    </row>
    <row r="240" spans="1:6" s="616" customFormat="1" ht="15" x14ac:dyDescent="0.25">
      <c r="A240" s="642" t="str">
        <f>'MASTER PRICE LIST'!A1489</f>
        <v>UD-21TH-TPET</v>
      </c>
      <c r="B240" s="642" t="str">
        <f>'MASTER PRICE LIST'!B1489</f>
        <v>2021-26 Chevrolet Tahoe Up-Deck with large electronics tray, compatible with Troy rear partition.</v>
      </c>
      <c r="C240" s="643">
        <f>'MASTER PRICE LIST'!C1489</f>
        <v>1000</v>
      </c>
      <c r="D240" s="62">
        <f t="shared" ref="D240:D242" si="31">C240-(C240*$D$1)</f>
        <v>1000</v>
      </c>
    </row>
    <row r="241" spans="1:6" s="616" customFormat="1" ht="15" x14ac:dyDescent="0.25">
      <c r="A241" s="642" t="str">
        <f>'MASTER PRICE LIST'!A1490</f>
        <v>UD-21TH-TPGM-1</v>
      </c>
      <c r="B241" s="642" t="str">
        <f>'MASTER PRICE LIST'!B1490</f>
        <v>2021-26 Chevrolet Tahoe Up-Deck single weapon mount with GL-SC1 lock included, compatible with Troy rear partition.</v>
      </c>
      <c r="C241" s="643">
        <f>'MASTER PRICE LIST'!C1490</f>
        <v>1200</v>
      </c>
      <c r="D241" s="62">
        <f t="shared" si="31"/>
        <v>1200</v>
      </c>
    </row>
    <row r="242" spans="1:6" s="616" customFormat="1" ht="15" x14ac:dyDescent="0.25">
      <c r="A242" s="642" t="str">
        <f>'MASTER PRICE LIST'!A1491</f>
        <v>UD-21TH-TPGM</v>
      </c>
      <c r="B242" s="642" t="str">
        <f>'MASTER PRICE LIST'!B1491</f>
        <v>2021-26 Chevrolet Tahoe Up-Deck dual weapon mount with GL-SC1 locks included, compatible with Troy rear partition.</v>
      </c>
      <c r="C242" s="643">
        <f>'MASTER PRICE LIST'!C1491</f>
        <v>1367</v>
      </c>
      <c r="D242" s="62">
        <f t="shared" si="31"/>
        <v>1367</v>
      </c>
    </row>
    <row r="243" spans="1:6" s="616" customFormat="1" ht="15" x14ac:dyDescent="0.25">
      <c r="A243" s="642"/>
      <c r="B243" s="642"/>
      <c r="C243" s="643"/>
      <c r="D243" s="62"/>
    </row>
    <row r="244" spans="1:6" s="616" customFormat="1" ht="14.25" customHeight="1" x14ac:dyDescent="0.2">
      <c r="A244" s="642"/>
      <c r="B244" s="652" t="str">
        <f>'MASTER PRICE LIST'!$B$1493</f>
        <v>*IMPORTANT DISCLAIMER: Recommended for use with Remington 870 18" and 19" shotguns*</v>
      </c>
      <c r="C244" s="643"/>
      <c r="D244" s="642"/>
    </row>
    <row r="245" spans="1:6" s="616" customFormat="1" ht="15" x14ac:dyDescent="0.2">
      <c r="A245" s="642"/>
      <c r="B245" s="618" t="str">
        <f>'MASTER PRICE LIST'!B1494</f>
        <v>Up-Deck Options without Troy Rear Partition</v>
      </c>
      <c r="C245" s="643"/>
      <c r="D245" s="642"/>
    </row>
    <row r="246" spans="1:6" s="616" customFormat="1" ht="15" x14ac:dyDescent="0.25">
      <c r="A246" s="642" t="str">
        <f>'MASTER PRICE LIST'!A1495</f>
        <v>UD-21TH-NPET</v>
      </c>
      <c r="B246" s="642" t="str">
        <f>'MASTER PRICE LIST'!B1495</f>
        <v>2020-26 Chevrolet Tahoe Up-Deck with large electronics tray, not compatible with Troy rear partition.</v>
      </c>
      <c r="C246" s="643">
        <f>'MASTER PRICE LIST'!C1495</f>
        <v>1000</v>
      </c>
      <c r="D246" s="62">
        <f t="shared" ref="D246:D248" si="32">C246-(C246*$D$1)</f>
        <v>1000</v>
      </c>
      <c r="E246" s="642"/>
      <c r="F246" s="642"/>
    </row>
    <row r="247" spans="1:6" s="616" customFormat="1" ht="15" x14ac:dyDescent="0.25">
      <c r="A247" s="642" t="str">
        <f>'MASTER PRICE LIST'!A1496</f>
        <v>UD-21TH-NPGM-1</v>
      </c>
      <c r="B247" s="642" t="str">
        <f>'MASTER PRICE LIST'!B1496</f>
        <v>2021-26 Chevrolet Tahoe Up-Deck single weapon mount with GL-SC1 lock included, not compatible with Troy rear partition.</v>
      </c>
      <c r="C247" s="643">
        <f>'MASTER PRICE LIST'!C1496</f>
        <v>1200</v>
      </c>
      <c r="D247" s="62">
        <f t="shared" si="32"/>
        <v>1200</v>
      </c>
      <c r="E247" s="642"/>
      <c r="F247" s="642"/>
    </row>
    <row r="248" spans="1:6" s="616" customFormat="1" ht="15" x14ac:dyDescent="0.25">
      <c r="A248" s="642" t="str">
        <f>'MASTER PRICE LIST'!A1497</f>
        <v>UD-21TH-NPGM</v>
      </c>
      <c r="B248" s="642" t="str">
        <f>'MASTER PRICE LIST'!B1497</f>
        <v>2021-26 Chevrolet Tahoe Up-Deck dual weapon mount with GL-SC1 locks included, not compatible with Troy rear partition.</v>
      </c>
      <c r="C248" s="643">
        <f>'MASTER PRICE LIST'!C1497</f>
        <v>1367</v>
      </c>
      <c r="D248" s="62">
        <f t="shared" si="32"/>
        <v>1367</v>
      </c>
      <c r="E248" s="642"/>
      <c r="F248" s="642"/>
    </row>
    <row r="249" spans="1:6" s="616" customFormat="1" ht="15.75" customHeight="1" x14ac:dyDescent="0.2">
      <c r="A249" s="642"/>
      <c r="B249" s="642"/>
      <c r="C249" s="643"/>
      <c r="D249" s="642"/>
      <c r="E249" s="642"/>
      <c r="F249" s="642"/>
    </row>
    <row r="250" spans="1:6" s="616" customFormat="1" ht="15" x14ac:dyDescent="0.2">
      <c r="A250" s="617" t="str">
        <f>'MASTER PRICE LIST'!A1499</f>
        <v>DODGE</v>
      </c>
      <c r="B250" s="618"/>
      <c r="C250" s="643"/>
      <c r="D250" s="642"/>
      <c r="E250" s="642"/>
      <c r="F250" s="642"/>
    </row>
    <row r="251" spans="1:6" s="616" customFormat="1" ht="15" x14ac:dyDescent="0.25">
      <c r="A251" s="642" t="str">
        <f>'MASTER PRICE LIST'!A1501</f>
        <v>UD-21DUR-TPET</v>
      </c>
      <c r="B251" s="642" t="str">
        <f>'MASTER PRICE LIST'!B1501</f>
        <v xml:space="preserve">2021-26 Durango Up-Deck with small electronics tray, compatible with Troy rear partition </v>
      </c>
      <c r="C251" s="643">
        <f>'MASTER PRICE LIST'!C1501</f>
        <v>1000</v>
      </c>
      <c r="D251" s="62">
        <f t="shared" ref="D251:D252" si="33">C251-(C251*$D$1)</f>
        <v>1000</v>
      </c>
      <c r="E251" s="642"/>
      <c r="F251" s="642"/>
    </row>
    <row r="252" spans="1:6" s="616" customFormat="1" ht="15" x14ac:dyDescent="0.25">
      <c r="A252" s="642" t="str">
        <f>'MASTER PRICE LIST'!A1502</f>
        <v>UD-21DUR-TPGM</v>
      </c>
      <c r="B252" s="642" t="str">
        <f>'MASTER PRICE LIST'!B1502</f>
        <v>2021-26 Durango Up-Deck single weapon mount with small tray and GL-SC1 lock included, compatible with Troy rear partition.</v>
      </c>
      <c r="C252" s="643">
        <f>'MASTER PRICE LIST'!C1502</f>
        <v>1200</v>
      </c>
      <c r="D252" s="62">
        <f t="shared" si="33"/>
        <v>1200</v>
      </c>
      <c r="E252" s="642"/>
      <c r="F252" s="642"/>
    </row>
    <row r="253" spans="1:6" s="616" customFormat="1" ht="15.75" customHeight="1" x14ac:dyDescent="0.2">
      <c r="A253" s="642"/>
      <c r="B253" s="642"/>
      <c r="C253" s="643"/>
      <c r="D253" s="642"/>
      <c r="E253" s="642"/>
      <c r="F253" s="642"/>
    </row>
    <row r="254" spans="1:6" s="616" customFormat="1" ht="15" x14ac:dyDescent="0.2">
      <c r="A254" s="642"/>
      <c r="B254" s="618" t="str">
        <f>'MASTER PRICE LIST'!B1504</f>
        <v>Up-Deck Options without Troy Rear Partition</v>
      </c>
      <c r="C254" s="643"/>
      <c r="D254" s="642"/>
      <c r="E254" s="642"/>
      <c r="F254" s="642"/>
    </row>
    <row r="255" spans="1:6" s="616" customFormat="1" ht="15" x14ac:dyDescent="0.25">
      <c r="A255" s="642" t="str">
        <f>'MASTER PRICE LIST'!A1505</f>
        <v>UD-21DUR-NPET</v>
      </c>
      <c r="B255" s="642" t="str">
        <f>'MASTER PRICE LIST'!B1505</f>
        <v xml:space="preserve">2021-26 Durango Up-Deck with small electronics tray, not compatible with Troy rear partition </v>
      </c>
      <c r="C255" s="643">
        <f>'MASTER PRICE LIST'!C1505</f>
        <v>1200</v>
      </c>
      <c r="D255" s="62">
        <f t="shared" ref="D255:D256" si="34">C255-(C255*$D$1)</f>
        <v>1200</v>
      </c>
      <c r="E255" s="642"/>
      <c r="F255" s="642"/>
    </row>
    <row r="256" spans="1:6" s="616" customFormat="1" ht="15" x14ac:dyDescent="0.25">
      <c r="A256" s="642" t="str">
        <f>'MASTER PRICE LIST'!A1506</f>
        <v>UD-21DUR-NPGM</v>
      </c>
      <c r="B256" s="642" t="str">
        <f>'MASTER PRICE LIST'!B1506</f>
        <v>2021-26 Durango Up-Deck dual weapon mount with GL-SC1 locks included, not compatible with Troy rear partition.</v>
      </c>
      <c r="C256" s="643">
        <f>'MASTER PRICE LIST'!C1506</f>
        <v>1367</v>
      </c>
      <c r="D256" s="62">
        <f t="shared" si="34"/>
        <v>1367</v>
      </c>
      <c r="E256" s="642"/>
      <c r="F256" s="642"/>
    </row>
    <row r="257" spans="1:6" s="477" customFormat="1" ht="15" customHeight="1" x14ac:dyDescent="0.2"/>
    <row r="258" spans="1:6" s="477" customFormat="1" ht="18" customHeight="1" x14ac:dyDescent="0.2">
      <c r="A258" s="707" t="s">
        <v>120</v>
      </c>
      <c r="B258" s="707"/>
      <c r="C258" s="707"/>
      <c r="D258" s="707"/>
      <c r="E258" s="707"/>
    </row>
    <row r="259" spans="1:6" s="168" customFormat="1" ht="18" customHeight="1" x14ac:dyDescent="0.4">
      <c r="A259" s="123" t="s">
        <v>7</v>
      </c>
      <c r="B259" s="316"/>
      <c r="C259" s="316"/>
      <c r="D259" s="315"/>
    </row>
    <row r="260" spans="1:6" s="7" customFormat="1" ht="15.75" x14ac:dyDescent="0.3">
      <c r="A260" s="53"/>
      <c r="B260" s="121" t="str">
        <f>'MASTER PRICE LIST'!$B$1528</f>
        <v>PI Utility Cargo Deck Accessories</v>
      </c>
      <c r="C260" s="86"/>
      <c r="D260" s="62"/>
      <c r="E260" s="78"/>
      <c r="F260" s="6"/>
    </row>
    <row r="261" spans="1:6" s="7" customFormat="1" ht="15" x14ac:dyDescent="0.25">
      <c r="A261" s="53" t="str">
        <f>'MASTER PRICE LIST'!A1529</f>
        <v>AC-20UV-CRGDCK-LIP</v>
      </c>
      <c r="B261" s="56" t="str">
        <f>'MASTER PRICE LIST'!B1529</f>
        <v>2020-26 PI Utility 1.5" lip for all cargo decks.</v>
      </c>
      <c r="C261" s="86">
        <f>'MASTER PRICE LIST'!C1529</f>
        <v>304</v>
      </c>
      <c r="D261" s="62">
        <f>C261-(C261*$D$1)</f>
        <v>304</v>
      </c>
      <c r="E261" s="78"/>
      <c r="F261" s="6"/>
    </row>
    <row r="262" spans="1:6" s="7" customFormat="1" ht="15" x14ac:dyDescent="0.25">
      <c r="A262" s="53"/>
      <c r="B262" s="56"/>
      <c r="C262" s="86"/>
      <c r="D262" s="62"/>
      <c r="E262" s="78"/>
      <c r="F262" s="6"/>
    </row>
    <row r="263" spans="1:6" s="7" customFormat="1" ht="15.75" x14ac:dyDescent="0.3">
      <c r="A263" s="53"/>
      <c r="B263" s="121" t="str">
        <f>'MASTER PRICE LIST'!B1542</f>
        <v>Expedition Cargo Products</v>
      </c>
      <c r="C263" s="54"/>
      <c r="D263" s="62"/>
      <c r="E263" s="62"/>
      <c r="F263" s="6"/>
    </row>
    <row r="264" spans="1:6" s="7" customFormat="1" ht="15" x14ac:dyDescent="0.25">
      <c r="A264" s="53" t="str">
        <f>'MASTER PRICE LIST'!A1543</f>
        <v>CP-25XP-CARGO</v>
      </c>
      <c r="B264" s="64" t="str">
        <f>'MASTER PRICE LIST'!B1543</f>
        <v>2025-26 Expedition tilt-up cargo mount.  Allows access to spare tire.</v>
      </c>
      <c r="C264" s="54">
        <f>'MASTER PRICE LIST'!C1543</f>
        <v>1166</v>
      </c>
      <c r="D264" s="62">
        <f t="shared" ref="D264:D265" si="35">C264-(C264*$D$1)</f>
        <v>1166</v>
      </c>
      <c r="E264" s="62"/>
      <c r="F264" s="6"/>
    </row>
    <row r="265" spans="1:6" s="7" customFormat="1" ht="15" x14ac:dyDescent="0.25">
      <c r="A265" s="53" t="str">
        <f>'MASTER PRICE LIST'!A1544</f>
        <v>CP-25XP-MAX-MNT</v>
      </c>
      <c r="B265" s="64" t="str">
        <f>'MASTER PRICE LIST'!B1544</f>
        <v>2025-26 Expedition Max cargo mount, 5-piece system. Does not allow access to spare tire.</v>
      </c>
      <c r="C265" s="54">
        <f>'MASTER PRICE LIST'!$C$1544</f>
        <v>620</v>
      </c>
      <c r="D265" s="62">
        <f t="shared" si="35"/>
        <v>620</v>
      </c>
      <c r="E265" s="62"/>
      <c r="F265" s="6"/>
    </row>
    <row r="266" spans="1:6" s="7" customFormat="1" ht="15" x14ac:dyDescent="0.25">
      <c r="A266" s="53"/>
      <c r="B266" s="56"/>
      <c r="C266" s="68"/>
      <c r="D266" s="62"/>
      <c r="E266" s="78"/>
      <c r="F266" s="6"/>
    </row>
    <row r="267" spans="1:6" s="7" customFormat="1" ht="15.75" x14ac:dyDescent="0.3">
      <c r="A267" s="123" t="s">
        <v>8</v>
      </c>
      <c r="B267" s="56"/>
      <c r="C267" s="68"/>
      <c r="D267" s="62"/>
      <c r="E267" s="78"/>
      <c r="F267" s="6"/>
    </row>
    <row r="268" spans="1:6" s="7" customFormat="1" ht="15.75" x14ac:dyDescent="0.3">
      <c r="A268" s="60"/>
      <c r="B268" s="157" t="s">
        <v>121</v>
      </c>
      <c r="C268" s="86"/>
      <c r="D268" s="62"/>
      <c r="E268" s="78"/>
      <c r="F268" s="6"/>
    </row>
    <row r="269" spans="1:6" s="7" customFormat="1" ht="15" x14ac:dyDescent="0.25">
      <c r="A269" s="60" t="str">
        <f>'MASTER PRICE LIST'!A1569</f>
        <v>SB-25TH-PS2RW-3D</v>
      </c>
      <c r="B269" s="98" t="str">
        <f>'MASTER PRICE LIST'!B1569</f>
        <v>2025-26 Tahoe second row passenger side storage drawers with three (3) drawer latch locking handles, push button locks and one open bay compartment.</v>
      </c>
      <c r="C269" s="86">
        <f>'MASTER PRICE LIST'!C1569</f>
        <v>4664</v>
      </c>
      <c r="D269" s="62">
        <f>C269-(C269*$D$1)</f>
        <v>4664</v>
      </c>
      <c r="E269" s="78"/>
      <c r="F269" s="6"/>
    </row>
    <row r="270" spans="1:6" s="7" customFormat="1" ht="15" x14ac:dyDescent="0.25">
      <c r="A270" s="60" t="str">
        <f>'MASTER PRICE LIST'!A1570</f>
        <v>SB-25TH-2RW-3D</v>
      </c>
      <c r="B270" s="98" t="str">
        <f>'MASTER PRICE LIST'!B1570</f>
        <v>2025-26 Tahoe second row driver side storage drawers with three (3) drawer latch locking handles, push button locks and one open bay compartment.</v>
      </c>
      <c r="C270" s="86">
        <f>'MASTER PRICE LIST'!C1570</f>
        <v>4664</v>
      </c>
      <c r="D270" s="62">
        <f>C270-(C270*$D$1)</f>
        <v>4664</v>
      </c>
      <c r="E270" s="78"/>
      <c r="F270" s="6"/>
    </row>
    <row r="271" spans="1:6" s="7" customFormat="1" ht="15" x14ac:dyDescent="0.25">
      <c r="A271" s="60"/>
      <c r="B271" s="98"/>
      <c r="C271" s="86"/>
      <c r="D271" s="62"/>
      <c r="E271" s="78"/>
      <c r="F271" s="6"/>
    </row>
    <row r="272" spans="1:6" s="7" customFormat="1" ht="15.75" x14ac:dyDescent="0.3">
      <c r="A272" s="60"/>
      <c r="B272" s="209" t="str">
        <f>'MASTER PRICE LIST'!$B$1578</f>
        <v>Tahoe Cargo Deck Accessories</v>
      </c>
      <c r="C272" s="86"/>
      <c r="D272" s="62"/>
      <c r="E272" s="78"/>
      <c r="F272" s="6"/>
    </row>
    <row r="273" spans="1:7" s="7" customFormat="1" ht="15" x14ac:dyDescent="0.25">
      <c r="A273" s="60" t="str">
        <f>'MASTER PRICE LIST'!A1579</f>
        <v>AC-21TH-CRGDCK-LIP</v>
      </c>
      <c r="B273" s="98" t="str">
        <f>'MASTER PRICE LIST'!B1579</f>
        <v>2025-26 Tahoe cargo deck lip, 1.5" lip for EM-21TH-CRGDCK-SSTK-2DRWR.</v>
      </c>
      <c r="C273" s="86">
        <f>'MASTER PRICE LIST'!C1579</f>
        <v>304</v>
      </c>
      <c r="D273" s="62">
        <f>C273-(C273*$D$1)</f>
        <v>304</v>
      </c>
      <c r="E273" s="78"/>
      <c r="F273" s="6"/>
    </row>
    <row r="274" spans="1:7" s="7" customFormat="1" ht="15" x14ac:dyDescent="0.25">
      <c r="A274" s="60" t="str">
        <f>'MASTER PRICE LIST'!A1580</f>
        <v>AC-21TH-CRGDCK-4LIP</v>
      </c>
      <c r="B274" s="98" t="str">
        <f>'MASTER PRICE LIST'!B1580</f>
        <v>2025-26 Tahoe cargo deck lip, 4" lip with Molle design.</v>
      </c>
      <c r="C274" s="86">
        <f>'MASTER PRICE LIST'!C1580</f>
        <v>583</v>
      </c>
      <c r="D274" s="62">
        <f>C274-(C274*$D$1)</f>
        <v>583</v>
      </c>
      <c r="E274" s="78"/>
      <c r="F274" s="6"/>
    </row>
    <row r="275" spans="1:7" s="7" customFormat="1" ht="15" x14ac:dyDescent="0.25">
      <c r="A275" s="53"/>
      <c r="B275" s="56"/>
      <c r="C275" s="68"/>
      <c r="D275" s="62"/>
      <c r="E275" s="78"/>
      <c r="F275" s="6"/>
    </row>
    <row r="276" spans="1:7" s="7" customFormat="1" ht="15.75" x14ac:dyDescent="0.3">
      <c r="A276" s="53"/>
      <c r="B276" s="157" t="str">
        <f>'MASTER PRICE LIST'!$B$1603</f>
        <v>SUV Cargo Organizers</v>
      </c>
      <c r="C276" s="68"/>
      <c r="D276" s="62"/>
      <c r="E276" s="78"/>
      <c r="F276" s="6"/>
    </row>
    <row r="277" spans="1:7" s="7" customFormat="1" ht="15" x14ac:dyDescent="0.25">
      <c r="A277" s="53" t="str">
        <f>'MASTER PRICE LIST'!A1606</f>
        <v>CP-SLTRAY-4521</v>
      </c>
      <c r="B277" s="56" t="str">
        <f>'MASTER PRICE LIST'!B1606</f>
        <v>45"W x 21"L x 3"H Storage sliding tray with dividers.  Compatible with cargo deck and elevated frame.</v>
      </c>
      <c r="C277" s="68">
        <f>'MASTER PRICE LIST'!C1606</f>
        <v>901</v>
      </c>
      <c r="D277" s="62">
        <f t="shared" ref="D277:D278" si="36">C277-(C277*$D$1)</f>
        <v>901</v>
      </c>
      <c r="E277" s="78"/>
      <c r="F277" s="6"/>
    </row>
    <row r="278" spans="1:7" s="7" customFormat="1" ht="15" x14ac:dyDescent="0.25">
      <c r="A278" s="53" t="str">
        <f>'MASTER PRICE LIST'!A1607</f>
        <v>CP-SLTRAY-4428</v>
      </c>
      <c r="B278" s="56" t="str">
        <f>'MASTER PRICE LIST'!B1607</f>
        <v>44"W x 28"L x 3"H Attachable weapon sliding tray.</v>
      </c>
      <c r="C278" s="68">
        <f>'MASTER PRICE LIST'!C1607</f>
        <v>848</v>
      </c>
      <c r="D278" s="62">
        <f t="shared" si="36"/>
        <v>848</v>
      </c>
      <c r="E278" s="78"/>
      <c r="F278" s="6"/>
    </row>
    <row r="279" spans="1:7" s="7" customFormat="1" ht="15" x14ac:dyDescent="0.25">
      <c r="A279" s="53"/>
      <c r="B279" s="56"/>
      <c r="C279" s="68"/>
      <c r="D279" s="62"/>
      <c r="E279" s="78"/>
      <c r="F279" s="6"/>
    </row>
    <row r="280" spans="1:7" s="7" customFormat="1" ht="15.75" x14ac:dyDescent="0.3">
      <c r="A280" s="53"/>
      <c r="B280" s="157" t="s">
        <v>122</v>
      </c>
      <c r="C280" s="68"/>
      <c r="D280" s="62"/>
      <c r="E280" s="78"/>
      <c r="F280" s="6"/>
    </row>
    <row r="281" spans="1:7" s="7" customFormat="1" ht="15" x14ac:dyDescent="0.25">
      <c r="A281" s="53" t="str">
        <f>'MASTER PRICE LIST'!A1564</f>
        <v>KIT-CP-21TH-EB-COVER</v>
      </c>
      <c r="B281" s="56" t="str">
        <f>'MASTER PRICE LIST'!B1564</f>
        <v>2021-26 Tahoe elevated frame kit to include CP-21TH-MNT-EB, AC-21TH-EB-COVER.</v>
      </c>
      <c r="C281" s="68">
        <f>'MASTER PRICE LIST'!C1564</f>
        <v>706</v>
      </c>
      <c r="D281" s="62">
        <f t="shared" ref="D281" si="37">C281-(C281*$D$1)</f>
        <v>706</v>
      </c>
      <c r="E281" s="78"/>
      <c r="F281" s="6"/>
    </row>
    <row r="282" spans="1:7" s="7" customFormat="1" ht="15" x14ac:dyDescent="0.25">
      <c r="A282" s="53"/>
      <c r="B282" s="56"/>
      <c r="C282" s="68"/>
      <c r="D282" s="62"/>
      <c r="E282" s="78"/>
      <c r="F282" s="6"/>
    </row>
    <row r="283" spans="1:7" s="525" customFormat="1" ht="19.5" x14ac:dyDescent="0.4">
      <c r="A283" s="706" t="s">
        <v>123</v>
      </c>
      <c r="B283" s="706"/>
      <c r="C283" s="706"/>
      <c r="D283" s="706"/>
      <c r="E283" s="706"/>
    </row>
    <row r="284" spans="1:7" s="168" customFormat="1" ht="16.5" customHeight="1" x14ac:dyDescent="0.4">
      <c r="A284" s="526"/>
      <c r="B284" s="209" t="s">
        <v>124</v>
      </c>
      <c r="C284" s="316"/>
      <c r="D284" s="62"/>
    </row>
    <row r="285" spans="1:7" s="277" customFormat="1" ht="15" x14ac:dyDescent="0.25">
      <c r="A285" s="124" t="str">
        <f>'MASTER PRICE LIST'!A1642</f>
        <v>CP-GB372212-LIP</v>
      </c>
      <c r="B285" s="273" t="str">
        <f>'MASTER PRICE LIST'!B1642</f>
        <v>37"W x 22"L x 12"H with two (2) drawer latch locking handles and 1" foam inside drawer</v>
      </c>
      <c r="C285" s="527">
        <f>'MASTER PRICE LIST'!C1642</f>
        <v>1855</v>
      </c>
      <c r="D285" s="62">
        <f t="shared" ref="D285" si="38">C285-(C285*$D$1)</f>
        <v>1855</v>
      </c>
      <c r="E285" s="35"/>
      <c r="F285" s="35"/>
      <c r="G285" s="35"/>
    </row>
    <row r="286" spans="1:7" s="168" customFormat="1" ht="15.75" customHeight="1" x14ac:dyDescent="0.25">
      <c r="A286" s="64" t="str">
        <f>'MASTER PRICE LIST'!A1650</f>
        <v>CP-GUNBOX-MS-LIP</v>
      </c>
      <c r="B286" s="64" t="str">
        <f>'MASTER PRICE LIST'!B1650</f>
        <v>39"W x 22.75"L x 6.5"H with two (2) drawer latch locking handles and 1.5" lip on top.</v>
      </c>
      <c r="C286" s="224">
        <f>'MASTER PRICE LIST'!C1650</f>
        <v>1930</v>
      </c>
      <c r="D286" s="62">
        <f>C286-(C286*$D$1)</f>
        <v>1930</v>
      </c>
    </row>
    <row r="287" spans="1:7" s="168" customFormat="1" ht="16.5" customHeight="1" x14ac:dyDescent="0.25">
      <c r="A287" s="64" t="str">
        <f>'MASTER PRICE LIST'!A1656</f>
        <v>CP-GB402210-TL</v>
      </c>
      <c r="B287" s="64" t="str">
        <f>'MASTER PRICE LIST'!B1656</f>
        <v>40"W x 22"L x 10"H with two (2) drawer latch locking handles.</v>
      </c>
      <c r="C287" s="224">
        <f>'MASTER PRICE LIST'!C1656</f>
        <v>2078</v>
      </c>
      <c r="D287" s="62">
        <f>C287-(C287*$D$1)</f>
        <v>2078</v>
      </c>
    </row>
    <row r="288" spans="1:7" s="200" customFormat="1" ht="15" x14ac:dyDescent="0.25">
      <c r="A288" s="60" t="str">
        <f>'MASTER PRICE LIST'!A1660</f>
        <v>CP-GB40298-PB</v>
      </c>
      <c r="B288" s="98" t="str">
        <f>'MASTER PRICE LIST'!B1660</f>
        <v>40"W x 29”L x 8”H with push button lock and two (2) drawer latch locking handles.</v>
      </c>
      <c r="C288" s="86">
        <f>'MASTER PRICE LIST'!C1660</f>
        <v>4240</v>
      </c>
      <c r="D288" s="62">
        <f>C288-(C288*$D$1)</f>
        <v>4240</v>
      </c>
      <c r="E288" s="62"/>
      <c r="F288" s="6"/>
      <c r="G288" s="7"/>
    </row>
    <row r="289" spans="1:7" s="200" customFormat="1" ht="15" x14ac:dyDescent="0.25">
      <c r="A289" s="60"/>
      <c r="B289" s="98"/>
      <c r="C289" s="86"/>
      <c r="D289" s="62"/>
      <c r="E289" s="62"/>
      <c r="F289" s="6"/>
      <c r="G289" s="7"/>
    </row>
    <row r="290" spans="1:7" s="200" customFormat="1" ht="15.75" x14ac:dyDescent="0.3">
      <c r="A290" s="60"/>
      <c r="B290" s="209" t="s">
        <v>125</v>
      </c>
      <c r="C290" s="86"/>
      <c r="D290" s="62"/>
      <c r="E290" s="62"/>
      <c r="F290" s="6"/>
      <c r="G290" s="7"/>
    </row>
    <row r="291" spans="1:7" s="200" customFormat="1" ht="15" x14ac:dyDescent="0.25">
      <c r="A291" s="60" t="str">
        <f>'MASTER PRICE LIST'!A1672</f>
        <v>AS-CP-GB443212TL-SLT</v>
      </c>
      <c r="B291" s="98" t="str">
        <f>'MASTER PRICE LIST'!B1672</f>
        <v>44" W x 32" L x 12" H, Storage Vault with Sliding Tray Assembly.  Single Drawer with Two (2) Drawer Latch Locking Handles</v>
      </c>
      <c r="C291" s="86">
        <f>'MASTER PRICE LIST'!C1672</f>
        <v>2821</v>
      </c>
      <c r="D291" s="62">
        <f t="shared" ref="D291:D293" si="39">C291-(C291*$D$1)</f>
        <v>2821</v>
      </c>
      <c r="E291" s="62"/>
      <c r="F291" s="6"/>
      <c r="G291" s="7"/>
    </row>
    <row r="292" spans="1:7" s="200" customFormat="1" ht="15" x14ac:dyDescent="0.25">
      <c r="A292" s="60" t="str">
        <f>'MASTER PRICE LIST'!A1673</f>
        <v>AS-CP-GB443212PB-SLT</v>
      </c>
      <c r="B292" s="98" t="str">
        <f>'MASTER PRICE LIST'!B1673</f>
        <v>44" W x 32" L x 12" H, Storage Vault with Sliding Tray Assembly.  Single Drawer with Push Button Lock and Two (2) Drawer Latch Locking Handles</v>
      </c>
      <c r="C292" s="86">
        <f>'MASTER PRICE LIST'!C1673</f>
        <v>2850</v>
      </c>
      <c r="D292" s="62">
        <f t="shared" si="39"/>
        <v>2850</v>
      </c>
      <c r="E292" s="62"/>
      <c r="F292" s="6"/>
      <c r="G292" s="7"/>
    </row>
    <row r="293" spans="1:7" s="7" customFormat="1" ht="15" x14ac:dyDescent="0.25">
      <c r="A293" s="60" t="str">
        <f>'MASTER PRICE LIST'!A1674</f>
        <v>AS-CP-GB442914-SLT</v>
      </c>
      <c r="B293" s="98" t="str">
        <f>'MASTER PRICE LIST'!B1674</f>
        <v>44" W x 29" L x 14" H, Storage Vault with Sliding Tray Assembly.  Single Drawer with Push Button Lock, Key Override and Two (2) Drawer Latch Locking Handles.</v>
      </c>
      <c r="C293" s="86">
        <f>'MASTER PRICE LIST'!C1674</f>
        <v>3100</v>
      </c>
      <c r="D293" s="62">
        <f t="shared" si="39"/>
        <v>3100</v>
      </c>
      <c r="E293" s="62"/>
      <c r="F293" s="6"/>
    </row>
    <row r="294" spans="1:7" s="7" customFormat="1" ht="15" x14ac:dyDescent="0.25">
      <c r="A294" s="60"/>
      <c r="B294" s="98"/>
      <c r="C294" s="86"/>
      <c r="D294" s="62"/>
      <c r="E294" s="62"/>
      <c r="F294" s="6"/>
    </row>
    <row r="295" spans="1:7" s="7" customFormat="1" ht="15.75" x14ac:dyDescent="0.3">
      <c r="A295" s="60"/>
      <c r="B295" s="209" t="str">
        <f>'MASTER PRICE LIST'!$B$1709</f>
        <v>Two-Drawer Cabinets, Side by Side Drawers</v>
      </c>
      <c r="C295" s="86"/>
      <c r="D295" s="62"/>
      <c r="E295" s="62"/>
      <c r="F295" s="6"/>
    </row>
    <row r="296" spans="1:7" s="7" customFormat="1" ht="15" x14ac:dyDescent="0.25">
      <c r="A296" s="60" t="str">
        <f>'MASTER PRICE LIST'!A1711</f>
        <v>CP-2D-403212PB-LIP</v>
      </c>
      <c r="B296" s="98" t="str">
        <f>'MASTER PRICE LIST'!B1711</f>
        <v xml:space="preserve">40" W x 32" L x 12" H with two (2) side by side drawers, push button locks, drawer latch locking handles, 1" foam inside drawer, carpet top and 1.5” lip. </v>
      </c>
      <c r="C296" s="86">
        <f>'MASTER PRICE LIST'!C1711</f>
        <v>3710</v>
      </c>
      <c r="D296" s="62">
        <f>C296-(C296*$D$1)</f>
        <v>3710</v>
      </c>
      <c r="E296" s="62"/>
      <c r="F296" s="6"/>
    </row>
    <row r="297" spans="1:7" s="200" customFormat="1" ht="15" x14ac:dyDescent="0.25">
      <c r="A297" s="60" t="str">
        <f>'MASTER PRICE LIST'!A1718</f>
        <v>CP-2D-406012-PB</v>
      </c>
      <c r="B297" s="98" t="str">
        <f>'MASTER PRICE LIST'!B1718</f>
        <v>40”W x 60”L x 12”H with two (2) side by side drawers, push button locks, drawer latch locking handles, 1" foam inside drawers and carpet top.</v>
      </c>
      <c r="C297" s="86">
        <f>'MASTER PRICE LIST'!C1718</f>
        <v>7420</v>
      </c>
      <c r="D297" s="62">
        <f>C297-(C297*$D$1)</f>
        <v>7420</v>
      </c>
      <c r="E297" s="62"/>
      <c r="F297" s="6"/>
      <c r="G297" s="7"/>
    </row>
    <row r="298" spans="1:7" s="200" customFormat="1" ht="15" x14ac:dyDescent="0.2">
      <c r="A298" s="7"/>
      <c r="B298" s="7"/>
      <c r="C298" s="7"/>
      <c r="D298" s="7"/>
      <c r="E298" s="7"/>
      <c r="F298" s="7"/>
      <c r="G298" s="7"/>
    </row>
    <row r="299" spans="1:7" s="7" customFormat="1" ht="15" x14ac:dyDescent="0.25">
      <c r="A299" s="60"/>
      <c r="B299" s="98"/>
      <c r="C299" s="86"/>
      <c r="D299" s="62"/>
      <c r="E299" s="62"/>
      <c r="F299" s="6"/>
    </row>
    <row r="300" spans="1:7" s="7" customFormat="1" ht="15.75" x14ac:dyDescent="0.3">
      <c r="A300" s="60"/>
      <c r="B300" s="209" t="str">
        <f>'MASTER PRICE LIST'!$B$1733</f>
        <v>Multiple-Drawer Cabinets</v>
      </c>
      <c r="C300" s="86"/>
      <c r="D300" s="62"/>
      <c r="E300" s="62"/>
      <c r="F300" s="6"/>
    </row>
    <row r="301" spans="1:7" s="7" customFormat="1" ht="15" x14ac:dyDescent="0.25">
      <c r="A301" s="60" t="str">
        <f>'MASTER PRICE LIST'!A1734</f>
        <v>CP-443622-4D-MDFP</v>
      </c>
      <c r="B301" s="98" t="str">
        <f>'MASTER PRICE LIST'!B1734</f>
        <v>44"W x 36"L x 22"H; (1) file drawer, (3) small storage drawers, (1) map drawer, and 23" of faceplate space (Tilt feature not available for 2021-26 Chevrolet Tahoe)</v>
      </c>
      <c r="C301" s="86">
        <f>'MASTER PRICE LIST'!C1734</f>
        <v>10282</v>
      </c>
      <c r="D301" s="62">
        <f>C301-(C301*$D$1)</f>
        <v>10282</v>
      </c>
      <c r="E301" s="62"/>
      <c r="F301" s="6"/>
    </row>
    <row r="302" spans="1:7" s="7" customFormat="1" ht="15" x14ac:dyDescent="0.25">
      <c r="A302" s="60"/>
      <c r="B302" s="98"/>
      <c r="C302" s="86"/>
      <c r="D302" s="62"/>
      <c r="E302" s="62"/>
      <c r="F302" s="6"/>
    </row>
    <row r="303" spans="1:7" s="530" customFormat="1" ht="15.75" x14ac:dyDescent="0.3">
      <c r="A303" s="120"/>
      <c r="B303" s="528"/>
      <c r="C303" s="529"/>
      <c r="D303" s="71"/>
    </row>
    <row r="304" spans="1:7" s="530" customFormat="1" ht="15" x14ac:dyDescent="0.25">
      <c r="A304" s="53"/>
      <c r="B304" s="348"/>
      <c r="C304" s="86"/>
      <c r="D304" s="71"/>
    </row>
    <row r="305" spans="1:4" x14ac:dyDescent="0.2">
      <c r="C305" s="529"/>
    </row>
    <row r="306" spans="1:4" x14ac:dyDescent="0.2">
      <c r="C306" s="529"/>
    </row>
    <row r="307" spans="1:4" s="530" customFormat="1" ht="15" x14ac:dyDescent="0.25">
      <c r="A307" s="60"/>
      <c r="B307" s="348"/>
      <c r="C307" s="86"/>
      <c r="D307" s="71"/>
    </row>
    <row r="308" spans="1:4" s="530" customFormat="1" ht="15" x14ac:dyDescent="0.25">
      <c r="A308" s="60"/>
      <c r="B308" s="348"/>
      <c r="C308" s="86"/>
      <c r="D308" s="71"/>
    </row>
    <row r="309" spans="1:4" s="530" customFormat="1" ht="15.75" x14ac:dyDescent="0.3">
      <c r="A309" s="60"/>
      <c r="B309" s="528"/>
      <c r="C309" s="529"/>
      <c r="D309" s="71"/>
    </row>
    <row r="310" spans="1:4" s="530" customFormat="1" ht="15" x14ac:dyDescent="0.25">
      <c r="A310" s="60"/>
      <c r="B310" s="348"/>
      <c r="C310" s="86"/>
      <c r="D310" s="71"/>
    </row>
    <row r="311" spans="1:4" s="530" customFormat="1" ht="15" x14ac:dyDescent="0.25">
      <c r="A311" s="60"/>
      <c r="B311" s="348"/>
      <c r="C311" s="86"/>
      <c r="D311" s="71"/>
    </row>
    <row r="312" spans="1:4" s="530" customFormat="1" ht="15" x14ac:dyDescent="0.25">
      <c r="A312" s="60"/>
      <c r="B312" s="387"/>
      <c r="C312" s="529"/>
      <c r="D312" s="71"/>
    </row>
    <row r="313" spans="1:4" s="530" customFormat="1" ht="15.75" x14ac:dyDescent="0.3">
      <c r="A313" s="120"/>
      <c r="B313" s="387"/>
      <c r="C313" s="529"/>
      <c r="D313" s="71"/>
    </row>
    <row r="314" spans="1:4" s="530" customFormat="1" ht="15.75" x14ac:dyDescent="0.3">
      <c r="A314" s="120"/>
      <c r="B314" s="387"/>
      <c r="C314" s="529"/>
      <c r="D314" s="71"/>
    </row>
    <row r="315" spans="1:4" s="530" customFormat="1" ht="15" x14ac:dyDescent="0.25">
      <c r="A315" s="60"/>
      <c r="B315" s="348"/>
      <c r="C315" s="86"/>
      <c r="D315" s="71"/>
    </row>
    <row r="316" spans="1:4" s="530" customFormat="1" ht="15" x14ac:dyDescent="0.25">
      <c r="A316" s="60"/>
      <c r="B316" s="348"/>
      <c r="C316" s="86"/>
      <c r="D316" s="71"/>
    </row>
    <row r="317" spans="1:4" s="530" customFormat="1" ht="15" x14ac:dyDescent="0.25">
      <c r="A317" s="60"/>
      <c r="B317" s="348"/>
      <c r="C317" s="86"/>
      <c r="D317" s="71"/>
    </row>
    <row r="318" spans="1:4" s="530" customFormat="1" ht="15" x14ac:dyDescent="0.25">
      <c r="A318" s="60"/>
      <c r="B318" s="56"/>
      <c r="C318" s="80"/>
      <c r="D318" s="71"/>
    </row>
    <row r="319" spans="1:4" s="530" customFormat="1" ht="15" x14ac:dyDescent="0.25">
      <c r="A319" s="60"/>
      <c r="B319" s="56"/>
      <c r="C319" s="80"/>
      <c r="D319" s="71"/>
    </row>
    <row r="320" spans="1:4" s="530" customFormat="1" ht="7.5" customHeight="1" x14ac:dyDescent="0.25">
      <c r="A320" s="60"/>
      <c r="B320" s="56"/>
      <c r="C320" s="80"/>
      <c r="D320" s="71"/>
    </row>
    <row r="321" spans="1:4" s="530" customFormat="1" ht="15" x14ac:dyDescent="0.25">
      <c r="A321" s="713"/>
      <c r="B321" s="713"/>
      <c r="C321" s="713"/>
      <c r="D321" s="713"/>
    </row>
    <row r="322" spans="1:4" s="530" customFormat="1" ht="15.75" x14ac:dyDescent="0.3">
      <c r="A322" s="120"/>
      <c r="B322" s="388"/>
      <c r="C322" s="529"/>
      <c r="D322" s="71"/>
    </row>
    <row r="323" spans="1:4" s="530" customFormat="1" ht="15" x14ac:dyDescent="0.25">
      <c r="A323" s="60"/>
      <c r="B323" s="98"/>
      <c r="C323" s="86"/>
      <c r="D323" s="71"/>
    </row>
    <row r="324" spans="1:4" s="530" customFormat="1" ht="15" x14ac:dyDescent="0.25">
      <c r="A324" s="60"/>
      <c r="B324" s="348"/>
      <c r="C324" s="86"/>
      <c r="D324" s="71"/>
    </row>
    <row r="325" spans="1:4" s="34" customFormat="1" ht="15" x14ac:dyDescent="0.25">
      <c r="A325" s="60"/>
      <c r="B325" s="348"/>
      <c r="C325" s="95"/>
      <c r="D325" s="71"/>
    </row>
    <row r="326" spans="1:4" s="34" customFormat="1" ht="15" x14ac:dyDescent="0.25">
      <c r="A326" s="60"/>
      <c r="B326" s="98"/>
      <c r="C326" s="95"/>
      <c r="D326" s="71"/>
    </row>
    <row r="327" spans="1:4" s="34" customFormat="1" ht="15" x14ac:dyDescent="0.25">
      <c r="A327" s="60"/>
      <c r="B327" s="98"/>
      <c r="C327" s="95"/>
      <c r="D327" s="71"/>
    </row>
    <row r="328" spans="1:4" s="34" customFormat="1" ht="15" x14ac:dyDescent="0.25">
      <c r="A328" s="60"/>
      <c r="B328" s="98"/>
      <c r="C328" s="95"/>
      <c r="D328" s="71"/>
    </row>
    <row r="329" spans="1:4" s="34" customFormat="1" ht="15.75" x14ac:dyDescent="0.3">
      <c r="A329" s="711"/>
      <c r="B329" s="712"/>
      <c r="C329" s="138"/>
      <c r="D329" s="71"/>
    </row>
    <row r="330" spans="1:4" s="34" customFormat="1" ht="15" x14ac:dyDescent="0.25">
      <c r="A330" s="60"/>
      <c r="B330" s="98"/>
      <c r="C330" s="95"/>
      <c r="D330" s="71"/>
    </row>
    <row r="331" spans="1:4" s="34" customFormat="1" ht="15" x14ac:dyDescent="0.25">
      <c r="A331" s="60"/>
      <c r="B331" s="98"/>
      <c r="C331" s="95"/>
      <c r="D331" s="71"/>
    </row>
    <row r="332" spans="1:4" s="34" customFormat="1" ht="15" x14ac:dyDescent="0.25">
      <c r="A332" s="60"/>
      <c r="B332" s="98"/>
      <c r="C332" s="95"/>
      <c r="D332" s="71"/>
    </row>
    <row r="333" spans="1:4" s="34" customFormat="1" ht="15" x14ac:dyDescent="0.25">
      <c r="A333" s="60"/>
      <c r="B333" s="348"/>
      <c r="C333" s="95"/>
      <c r="D333" s="71"/>
    </row>
    <row r="334" spans="1:4" s="34" customFormat="1" ht="15" x14ac:dyDescent="0.25">
      <c r="A334" s="60"/>
      <c r="B334" s="98"/>
      <c r="C334" s="95"/>
      <c r="D334" s="71"/>
    </row>
    <row r="335" spans="1:4" s="34" customFormat="1" ht="15" x14ac:dyDescent="0.25">
      <c r="A335" s="60"/>
      <c r="B335" s="98"/>
      <c r="C335" s="95"/>
      <c r="D335" s="71"/>
    </row>
    <row r="336" spans="1:4" s="34" customFormat="1" ht="15" x14ac:dyDescent="0.25">
      <c r="A336" s="60"/>
      <c r="B336" s="98"/>
      <c r="C336" s="95"/>
      <c r="D336" s="71"/>
    </row>
    <row r="337" spans="1:4" s="34" customFormat="1" ht="15" x14ac:dyDescent="0.25">
      <c r="A337" s="60"/>
      <c r="B337" s="98"/>
      <c r="C337" s="95"/>
      <c r="D337" s="71"/>
    </row>
    <row r="338" spans="1:4" s="34" customFormat="1" ht="15" x14ac:dyDescent="0.25">
      <c r="A338" s="60"/>
      <c r="B338" s="98"/>
      <c r="C338" s="95"/>
      <c r="D338" s="71"/>
    </row>
    <row r="339" spans="1:4" s="34" customFormat="1" ht="15" x14ac:dyDescent="0.25">
      <c r="A339" s="60"/>
      <c r="B339" s="98"/>
      <c r="C339" s="95"/>
      <c r="D339" s="71"/>
    </row>
    <row r="340" spans="1:4" s="34" customFormat="1" ht="15.75" x14ac:dyDescent="0.3">
      <c r="A340" s="120"/>
      <c r="B340" s="98"/>
      <c r="C340" s="95"/>
      <c r="D340" s="71"/>
    </row>
    <row r="341" spans="1:4" s="34" customFormat="1" ht="15" x14ac:dyDescent="0.25">
      <c r="A341" s="60"/>
      <c r="B341" s="98"/>
      <c r="C341" s="95"/>
      <c r="D341" s="71"/>
    </row>
    <row r="343" spans="1:4" s="34" customFormat="1" ht="15.75" x14ac:dyDescent="0.3">
      <c r="A343" s="711"/>
      <c r="B343" s="712"/>
      <c r="C343" s="95"/>
      <c r="D343" s="71"/>
    </row>
    <row r="344" spans="1:4" s="34" customFormat="1" ht="15" x14ac:dyDescent="0.25">
      <c r="A344" s="60"/>
      <c r="B344" s="98"/>
      <c r="C344" s="95"/>
      <c r="D344" s="71"/>
    </row>
    <row r="345" spans="1:4" s="34" customFormat="1" ht="15" x14ac:dyDescent="0.25">
      <c r="A345" s="60"/>
      <c r="B345" s="98"/>
      <c r="C345" s="95"/>
      <c r="D345" s="71"/>
    </row>
    <row r="346" spans="1:4" s="34" customFormat="1" ht="15" x14ac:dyDescent="0.25">
      <c r="A346" s="60"/>
      <c r="B346" s="98"/>
      <c r="C346" s="95"/>
      <c r="D346" s="71"/>
    </row>
    <row r="347" spans="1:4" s="34" customFormat="1" ht="15" x14ac:dyDescent="0.25">
      <c r="A347" s="60"/>
      <c r="B347" s="98"/>
      <c r="C347" s="95"/>
      <c r="D347" s="71"/>
    </row>
    <row r="348" spans="1:4" s="34" customFormat="1" ht="15" x14ac:dyDescent="0.25">
      <c r="A348" s="60"/>
      <c r="B348" s="98"/>
      <c r="C348" s="95"/>
      <c r="D348" s="71"/>
    </row>
    <row r="349" spans="1:4" s="34" customFormat="1" ht="15" x14ac:dyDescent="0.25">
      <c r="A349" s="60"/>
      <c r="B349" s="98"/>
      <c r="C349" s="95"/>
      <c r="D349" s="71"/>
    </row>
    <row r="350" spans="1:4" s="34" customFormat="1" ht="7.5" customHeight="1" x14ac:dyDescent="0.25">
      <c r="A350" s="60"/>
      <c r="B350" s="98"/>
      <c r="C350" s="95"/>
      <c r="D350" s="71"/>
    </row>
    <row r="351" spans="1:4" s="34" customFormat="1" ht="15" x14ac:dyDescent="0.25">
      <c r="A351" s="713"/>
      <c r="B351" s="713"/>
      <c r="C351" s="713"/>
      <c r="D351" s="713"/>
    </row>
    <row r="352" spans="1:4" s="34" customFormat="1" ht="15.75" x14ac:dyDescent="0.3">
      <c r="A352" s="711"/>
      <c r="B352" s="712"/>
      <c r="C352" s="138"/>
      <c r="D352" s="71"/>
    </row>
    <row r="353" spans="1:4" s="34" customFormat="1" ht="18.75" x14ac:dyDescent="0.4">
      <c r="A353" s="285"/>
      <c r="B353" s="355"/>
      <c r="C353" s="138"/>
      <c r="D353" s="71"/>
    </row>
    <row r="354" spans="1:4" s="34" customFormat="1" ht="15.75" x14ac:dyDescent="0.3">
      <c r="A354" s="134"/>
      <c r="B354" s="220"/>
      <c r="C354" s="138"/>
      <c r="D354" s="71"/>
    </row>
    <row r="355" spans="1:4" s="34" customFormat="1" ht="15" x14ac:dyDescent="0.25">
      <c r="A355" s="60"/>
      <c r="B355" s="98"/>
      <c r="C355" s="95"/>
      <c r="D355" s="71"/>
    </row>
    <row r="356" spans="1:4" s="34" customFormat="1" ht="15" x14ac:dyDescent="0.25">
      <c r="A356" s="134"/>
      <c r="B356" s="388"/>
      <c r="C356" s="138"/>
      <c r="D356" s="71"/>
    </row>
    <row r="357" spans="1:4" s="34" customFormat="1" ht="15.75" x14ac:dyDescent="0.3">
      <c r="A357" s="134"/>
      <c r="B357" s="220"/>
      <c r="C357" s="138"/>
      <c r="D357" s="71"/>
    </row>
    <row r="358" spans="1:4" s="34" customFormat="1" ht="15" x14ac:dyDescent="0.25">
      <c r="A358" s="60"/>
      <c r="B358" s="98"/>
      <c r="C358" s="95"/>
      <c r="D358" s="71"/>
    </row>
    <row r="359" spans="1:4" s="34" customFormat="1" ht="15" x14ac:dyDescent="0.25">
      <c r="A359" s="134"/>
      <c r="B359" s="389"/>
      <c r="C359" s="138"/>
      <c r="D359" s="71"/>
    </row>
    <row r="360" spans="1:4" s="34" customFormat="1" ht="15.75" x14ac:dyDescent="0.3">
      <c r="A360" s="134"/>
      <c r="B360" s="390"/>
      <c r="C360" s="138"/>
      <c r="D360" s="71"/>
    </row>
    <row r="361" spans="1:4" s="34" customFormat="1" ht="15" x14ac:dyDescent="0.25">
      <c r="A361" s="60"/>
      <c r="B361" s="98"/>
      <c r="C361" s="95"/>
      <c r="D361" s="71"/>
    </row>
    <row r="362" spans="1:4" s="34" customFormat="1" ht="15" x14ac:dyDescent="0.25">
      <c r="A362" s="60"/>
      <c r="B362" s="98"/>
      <c r="C362" s="95"/>
      <c r="D362" s="71"/>
    </row>
    <row r="363" spans="1:4" s="34" customFormat="1" ht="15" x14ac:dyDescent="0.25">
      <c r="A363" s="60"/>
      <c r="B363" s="98"/>
      <c r="C363" s="95"/>
      <c r="D363" s="71"/>
    </row>
    <row r="364" spans="1:4" s="34" customFormat="1" ht="15.75" x14ac:dyDescent="0.3">
      <c r="A364" s="134"/>
      <c r="B364" s="390"/>
      <c r="C364" s="138"/>
      <c r="D364" s="71"/>
    </row>
    <row r="365" spans="1:4" s="34" customFormat="1" ht="15" x14ac:dyDescent="0.25">
      <c r="A365" s="60"/>
      <c r="B365" s="98"/>
      <c r="C365" s="95"/>
      <c r="D365" s="71"/>
    </row>
    <row r="366" spans="1:4" s="34" customFormat="1" ht="15" x14ac:dyDescent="0.25">
      <c r="A366" s="134"/>
      <c r="B366" s="388"/>
      <c r="C366" s="138"/>
      <c r="D366" s="71"/>
    </row>
    <row r="367" spans="1:4" s="34" customFormat="1" ht="15.75" x14ac:dyDescent="0.3">
      <c r="A367" s="134"/>
      <c r="B367" s="220"/>
      <c r="C367" s="138"/>
      <c r="D367" s="71"/>
    </row>
    <row r="368" spans="1:4" s="34" customFormat="1" ht="15" x14ac:dyDescent="0.25">
      <c r="A368" s="60"/>
      <c r="B368" s="98"/>
      <c r="C368" s="95"/>
      <c r="D368" s="71"/>
    </row>
    <row r="369" spans="1:4" s="34" customFormat="1" ht="15" x14ac:dyDescent="0.25">
      <c r="A369" s="60"/>
      <c r="B369" s="98"/>
      <c r="C369" s="95"/>
      <c r="D369" s="71"/>
    </row>
  </sheetData>
  <mergeCells count="19">
    <mergeCell ref="A111:E111"/>
    <mergeCell ref="A116:E116"/>
    <mergeCell ref="A352:B352"/>
    <mergeCell ref="A329:B329"/>
    <mergeCell ref="A343:B343"/>
    <mergeCell ref="A321:D321"/>
    <mergeCell ref="A351:D351"/>
    <mergeCell ref="A152:E152"/>
    <mergeCell ref="A185:E185"/>
    <mergeCell ref="A199:E199"/>
    <mergeCell ref="A225:E225"/>
    <mergeCell ref="A283:E283"/>
    <mergeCell ref="A258:E258"/>
    <mergeCell ref="A5:E5"/>
    <mergeCell ref="A52:E52"/>
    <mergeCell ref="A83:E83"/>
    <mergeCell ref="A95:E95"/>
    <mergeCell ref="A101:E101"/>
    <mergeCell ref="A67:E67"/>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D8B62-25AE-4A54-BBDF-61ED2FE1B0B5}">
  <sheetPr>
    <tabColor rgb="FFFFFFCC"/>
  </sheetPr>
  <dimension ref="A1:E128"/>
  <sheetViews>
    <sheetView workbookViewId="0"/>
  </sheetViews>
  <sheetFormatPr defaultColWidth="8.85546875" defaultRowHeight="14.25" x14ac:dyDescent="0.2"/>
  <cols>
    <col min="1" max="1" width="35.7109375" customWidth="1"/>
    <col min="2" max="2" width="155.42578125" customWidth="1"/>
    <col min="3" max="3" width="15.42578125" customWidth="1"/>
    <col min="4" max="4" width="14.42578125" customWidth="1"/>
    <col min="5" max="5" width="46.140625" style="574" customWidth="1"/>
  </cols>
  <sheetData>
    <row r="1" spans="1:5" ht="30" customHeight="1" x14ac:dyDescent="0.2">
      <c r="A1" s="169" t="s">
        <v>28</v>
      </c>
      <c r="B1" s="230" t="s">
        <v>126</v>
      </c>
      <c r="C1" s="403"/>
      <c r="D1" s="556">
        <v>0</v>
      </c>
      <c r="E1" s="588"/>
    </row>
    <row r="2" spans="1:5" ht="19.5" x14ac:dyDescent="0.4">
      <c r="A2" s="158" t="s">
        <v>84</v>
      </c>
      <c r="B2" s="373" t="s">
        <v>85</v>
      </c>
      <c r="C2" s="392" t="s">
        <v>86</v>
      </c>
      <c r="D2" s="393" t="s">
        <v>87</v>
      </c>
      <c r="E2" s="153" t="s">
        <v>88</v>
      </c>
    </row>
    <row r="3" spans="1:5" x14ac:dyDescent="0.2">
      <c r="C3" s="531"/>
      <c r="E3" s="74"/>
    </row>
    <row r="4" spans="1:5" ht="15" x14ac:dyDescent="0.2">
      <c r="A4" s="516" t="str">
        <f>'MASTER PRICE LIST'!A1205</f>
        <v>FORD</v>
      </c>
      <c r="C4" s="47"/>
      <c r="E4" s="74"/>
    </row>
    <row r="5" spans="1:5" ht="15" x14ac:dyDescent="0.2">
      <c r="B5" s="72" t="str">
        <f>'MASTER PRICE LIST'!B1206</f>
        <v>PI Utility Standard K9 Transport System</v>
      </c>
      <c r="C5" s="47"/>
      <c r="E5" s="74"/>
    </row>
    <row r="6" spans="1:5" s="524" customFormat="1" ht="15.75" x14ac:dyDescent="0.3">
      <c r="A6" s="7" t="str">
        <f>'MASTER PRICE LIST'!A1207</f>
        <v>K9-20UV</v>
      </c>
      <c r="B6" s="7" t="str">
        <f>'MASTER PRICE LIST'!B1207</f>
        <v>2020-26 Ford PI Utility standard K9 transport system.</v>
      </c>
      <c r="C6" s="47">
        <f>'MASTER PRICE LIST'!C1207</f>
        <v>5200</v>
      </c>
      <c r="D6" s="62">
        <f>C6-(C6*$D$1)</f>
        <v>5200</v>
      </c>
      <c r="E6" s="275" t="s">
        <v>127</v>
      </c>
    </row>
    <row r="7" spans="1:5" ht="15" x14ac:dyDescent="0.2">
      <c r="C7" s="47"/>
      <c r="E7" s="74"/>
    </row>
    <row r="8" spans="1:5" ht="15" x14ac:dyDescent="0.2">
      <c r="B8" s="72" t="str">
        <f>'MASTER PRICE LIST'!B1209</f>
        <v>PI Utility Standard K9 Transport System with Square-Hole Punch Side Panels</v>
      </c>
      <c r="C8" s="47"/>
      <c r="E8" s="74"/>
    </row>
    <row r="9" spans="1:5" s="524" customFormat="1" ht="15.75" x14ac:dyDescent="0.3">
      <c r="A9" s="7" t="str">
        <f>'MASTER PRICE LIST'!A1210</f>
        <v>K9-20UV-R</v>
      </c>
      <c r="B9" s="7" t="str">
        <f>'MASTER PRICE LIST'!B1210</f>
        <v>2020-26 Ford PI Utility standard K9 transport system with cargo window square-hole punch side panels.</v>
      </c>
      <c r="C9" s="47">
        <f>'MASTER PRICE LIST'!C1210</f>
        <v>5436</v>
      </c>
      <c r="D9" s="62">
        <f>C9-(C9*$D$1)</f>
        <v>5436</v>
      </c>
      <c r="E9" s="275" t="s">
        <v>127</v>
      </c>
    </row>
    <row r="10" spans="1:5" ht="15" x14ac:dyDescent="0.2">
      <c r="C10" s="47"/>
      <c r="E10" s="74"/>
    </row>
    <row r="11" spans="1:5" ht="15" x14ac:dyDescent="0.2">
      <c r="B11" s="72" t="str">
        <f>'MASTER PRICE LIST'!B1212</f>
        <v>PI Utility Standard K9 Transport System with Fire Extinguisher Storage Compartment</v>
      </c>
      <c r="C11" s="47"/>
      <c r="E11" s="74"/>
    </row>
    <row r="12" spans="1:5" s="524" customFormat="1" ht="15.75" x14ac:dyDescent="0.3">
      <c r="A12" s="7" t="str">
        <f>'MASTER PRICE LIST'!A1213</f>
        <v xml:space="preserve">K9-20UV-FX </v>
      </c>
      <c r="B12" s="7" t="str">
        <f>'MASTER PRICE LIST'!B1213</f>
        <v>2020-26 Ford PI Utility standard K9 transport system with driver-side fire extinguisher compartment.</v>
      </c>
      <c r="C12" s="47">
        <f>'MASTER PRICE LIST'!C1213</f>
        <v>5493</v>
      </c>
      <c r="D12" s="62">
        <f>C12-(C12*$D$1)</f>
        <v>5493</v>
      </c>
      <c r="E12" s="275" t="s">
        <v>127</v>
      </c>
    </row>
    <row r="13" spans="1:5" ht="15" x14ac:dyDescent="0.2">
      <c r="C13" s="47"/>
      <c r="E13" s="74"/>
    </row>
    <row r="14" spans="1:5" ht="15" x14ac:dyDescent="0.2">
      <c r="B14" s="72" t="str">
        <f>'MASTER PRICE LIST'!B1215</f>
        <v>PI Utility Standard K9 Transport System with Fire Extinguisher Storage and Locking Compartment</v>
      </c>
      <c r="C14" s="47"/>
      <c r="E14" s="74"/>
    </row>
    <row r="15" spans="1:5" s="524" customFormat="1" ht="15.75" x14ac:dyDescent="0.3">
      <c r="A15" s="7" t="str">
        <f>'MASTER PRICE LIST'!A1216</f>
        <v xml:space="preserve">K9-20UV-FXPSL </v>
      </c>
      <c r="B15" s="7" t="str">
        <f>'MASTER PRICE LIST'!B1216</f>
        <v>2020-26 Ford PI Utility standard K9 transport system with passenger side locking compartment and driver side fire extinguisher compartment.</v>
      </c>
      <c r="C15" s="47">
        <f>'MASTER PRICE LIST'!C1216</f>
        <v>5780</v>
      </c>
      <c r="D15" s="62">
        <f>C15-(C15*$D$1)</f>
        <v>5780</v>
      </c>
      <c r="E15" s="275" t="s">
        <v>127</v>
      </c>
    </row>
    <row r="16" spans="1:5" ht="15" x14ac:dyDescent="0.2">
      <c r="C16" s="47"/>
      <c r="E16" s="74"/>
    </row>
    <row r="17" spans="1:5" ht="15" x14ac:dyDescent="0.2">
      <c r="B17" s="72" t="str">
        <f>'MASTER PRICE LIST'!B1218</f>
        <v>PI Utility Standard K9 Transport System with Locking Compartment</v>
      </c>
      <c r="C17" s="47"/>
      <c r="E17" s="74"/>
    </row>
    <row r="18" spans="1:5" s="524" customFormat="1" ht="15.75" x14ac:dyDescent="0.3">
      <c r="A18" s="7" t="str">
        <f>'MASTER PRICE LIST'!A1219</f>
        <v xml:space="preserve">K9-20UV-DSL </v>
      </c>
      <c r="B18" s="7" t="str">
        <f>'MASTER PRICE LIST'!B1219</f>
        <v>2020-26 Ford PI Utility standard K9 transport system with driver side locking compartment.</v>
      </c>
      <c r="C18" s="47">
        <f>'MASTER PRICE LIST'!C1219</f>
        <v>5723</v>
      </c>
      <c r="D18" s="62">
        <f>C18-(C18*$D$1)</f>
        <v>5723</v>
      </c>
      <c r="E18" s="275" t="s">
        <v>127</v>
      </c>
    </row>
    <row r="19" spans="1:5" ht="15" x14ac:dyDescent="0.2">
      <c r="C19" s="47"/>
      <c r="E19" s="74"/>
    </row>
    <row r="20" spans="1:5" ht="15" x14ac:dyDescent="0.2">
      <c r="A20" s="516" t="str">
        <f>'MASTER PRICE LIST'!A1221</f>
        <v>CHEVROLET</v>
      </c>
      <c r="C20" s="47"/>
      <c r="E20" s="74"/>
    </row>
    <row r="21" spans="1:5" ht="15" x14ac:dyDescent="0.2">
      <c r="B21" s="72" t="str">
        <f>'MASTER PRICE LIST'!B1222</f>
        <v>Tahoe Standard K9 Transport System</v>
      </c>
      <c r="C21" s="47"/>
      <c r="E21" s="74"/>
    </row>
    <row r="22" spans="1:5" s="524" customFormat="1" ht="15.75" x14ac:dyDescent="0.3">
      <c r="A22" s="7" t="str">
        <f>'MASTER PRICE LIST'!A1223</f>
        <v>K9-21TH</v>
      </c>
      <c r="B22" s="7" t="str">
        <f>'MASTER PRICE LIST'!B1223</f>
        <v>2021–26 Chevrolet Tahoe standard K9 transport system.</v>
      </c>
      <c r="C22" s="47">
        <f>'MASTER PRICE LIST'!C1223</f>
        <v>5200</v>
      </c>
      <c r="D22" s="62">
        <f>C22-(C22*$D$1)</f>
        <v>5200</v>
      </c>
      <c r="E22" s="275" t="s">
        <v>127</v>
      </c>
    </row>
    <row r="23" spans="1:5" ht="15" x14ac:dyDescent="0.2">
      <c r="C23" s="47"/>
      <c r="E23" s="74"/>
    </row>
    <row r="24" spans="1:5" ht="15" x14ac:dyDescent="0.2">
      <c r="B24" s="72" t="str">
        <f>'MASTER PRICE LIST'!B1225</f>
        <v>Tahoe Standard K9 Transport System with Square-Hole Punch Side Panels</v>
      </c>
      <c r="C24" s="47"/>
      <c r="E24" s="74"/>
    </row>
    <row r="25" spans="1:5" s="524" customFormat="1" ht="15.75" x14ac:dyDescent="0.3">
      <c r="A25" s="7" t="str">
        <f>'MASTER PRICE LIST'!A1226</f>
        <v xml:space="preserve">K9-21TH-R </v>
      </c>
      <c r="B25" s="7" t="str">
        <f>'MASTER PRICE LIST'!B1226</f>
        <v>2021–26 Chevrolet Tahoe standard K9 transport system with cargo window square-hole punch side panels.</v>
      </c>
      <c r="C25" s="47">
        <f>'MASTER PRICE LIST'!C1226</f>
        <v>5450</v>
      </c>
      <c r="D25" s="62">
        <f>C25-(C25*$D$1)</f>
        <v>5450</v>
      </c>
      <c r="E25" s="275" t="s">
        <v>127</v>
      </c>
    </row>
    <row r="26" spans="1:5" ht="15" x14ac:dyDescent="0.2">
      <c r="C26" s="47"/>
      <c r="E26" s="74"/>
    </row>
    <row r="27" spans="1:5" ht="15" x14ac:dyDescent="0.2">
      <c r="B27" s="72" t="str">
        <f>'MASTER PRICE LIST'!B1228</f>
        <v>Tahoe Standard K9 Transport System with Fire Extinguisher Storage Compartment</v>
      </c>
      <c r="C27" s="47"/>
      <c r="E27" s="74"/>
    </row>
    <row r="28" spans="1:5" s="524" customFormat="1" ht="15.75" x14ac:dyDescent="0.3">
      <c r="A28" s="7" t="str">
        <f>'MASTER PRICE LIST'!A1229</f>
        <v xml:space="preserve">K9-21TH-FX </v>
      </c>
      <c r="B28" s="7" t="str">
        <f>'MASTER PRICE LIST'!B1229</f>
        <v>2021–26 Chevrolet Tahoe standard K9 transport system with driver-side fire extinguisher compartment.</v>
      </c>
      <c r="C28" s="47">
        <f>'MASTER PRICE LIST'!C1229</f>
        <v>5575</v>
      </c>
      <c r="D28" s="62">
        <f>C28-(C28*$D$1)</f>
        <v>5575</v>
      </c>
      <c r="E28" s="275" t="s">
        <v>127</v>
      </c>
    </row>
    <row r="29" spans="1:5" ht="15" x14ac:dyDescent="0.2">
      <c r="C29" s="47"/>
      <c r="E29" s="74"/>
    </row>
    <row r="30" spans="1:5" ht="15" x14ac:dyDescent="0.2">
      <c r="B30" s="72" t="str">
        <f>'MASTER PRICE LIST'!B1231</f>
        <v>Tahoe Standard K9 Transport System with Fire Extinguisher Storage and Locking Compartment</v>
      </c>
      <c r="C30" s="47"/>
      <c r="E30" s="74"/>
    </row>
    <row r="31" spans="1:5" s="524" customFormat="1" ht="15.75" x14ac:dyDescent="0.3">
      <c r="A31" s="7" t="str">
        <f>'MASTER PRICE LIST'!A1232</f>
        <v>K9-21TH-FXPSL</v>
      </c>
      <c r="B31" s="7" t="str">
        <f>'MASTER PRICE LIST'!B1232</f>
        <v>2021–26 Chevrolet Tahoe standard K9 transport system with passenger side locking compartment and driver side fire extinguisher compartment.</v>
      </c>
      <c r="C31" s="47">
        <f>'MASTER PRICE LIST'!C1232</f>
        <v>5768</v>
      </c>
      <c r="D31" s="62">
        <f>C31-(C31*$D$1)</f>
        <v>5768</v>
      </c>
      <c r="E31" s="275" t="s">
        <v>127</v>
      </c>
    </row>
    <row r="32" spans="1:5" ht="15" x14ac:dyDescent="0.2">
      <c r="C32" s="47"/>
      <c r="E32" s="74"/>
    </row>
    <row r="33" spans="1:5" ht="19.5" x14ac:dyDescent="0.2">
      <c r="A33" s="589" t="str">
        <f>'NEW PRODUCTS'!$A$79</f>
        <v xml:space="preserve">K9 SINGLE WEAPON MOUNT </v>
      </c>
      <c r="C33" s="47"/>
      <c r="E33" s="74"/>
    </row>
    <row r="34" spans="1:5" ht="15" x14ac:dyDescent="0.2">
      <c r="B34" s="72" t="str">
        <f>'MASTER PRICE LIST'!B805</f>
        <v>K9 Single Overhead Weapon Mount</v>
      </c>
      <c r="C34" s="47"/>
      <c r="E34" s="74"/>
    </row>
    <row r="35" spans="1:5" s="7" customFormat="1" ht="15.75" x14ac:dyDescent="0.3">
      <c r="A35" s="7" t="str">
        <f>'MASTER PRICE LIST'!A806</f>
        <v>GL-SC929-5-K9</v>
      </c>
      <c r="B35" s="7" t="str">
        <f>'MASTER PRICE LIST'!B806</f>
        <v>K9 Single overhead weapon mount with universal rail, SC-6 lock and No. 2 Key</v>
      </c>
      <c r="C35" s="47">
        <f>'MASTER PRICE LIST'!C806</f>
        <v>620</v>
      </c>
      <c r="D35" s="62">
        <f>C35-(C35*$D$1)</f>
        <v>620</v>
      </c>
      <c r="E35" s="275" t="s">
        <v>127</v>
      </c>
    </row>
    <row r="36" spans="1:5" ht="15" x14ac:dyDescent="0.2">
      <c r="C36" s="47"/>
      <c r="E36" s="74"/>
    </row>
    <row r="37" spans="1:5" ht="15" x14ac:dyDescent="0.2">
      <c r="C37" s="47"/>
      <c r="E37" s="74"/>
    </row>
    <row r="38" spans="1:5" ht="15" x14ac:dyDescent="0.2">
      <c r="C38" s="47"/>
      <c r="E38" s="74"/>
    </row>
    <row r="39" spans="1:5" ht="15" x14ac:dyDescent="0.2">
      <c r="C39" s="47"/>
      <c r="E39" s="74"/>
    </row>
    <row r="40" spans="1:5" ht="15" x14ac:dyDescent="0.2">
      <c r="C40" s="47"/>
      <c r="E40" s="74"/>
    </row>
    <row r="41" spans="1:5" ht="15" x14ac:dyDescent="0.2">
      <c r="C41" s="47"/>
      <c r="E41" s="74"/>
    </row>
    <row r="42" spans="1:5" ht="15" x14ac:dyDescent="0.2">
      <c r="C42" s="47"/>
      <c r="E42" s="74"/>
    </row>
    <row r="43" spans="1:5" ht="15" x14ac:dyDescent="0.2">
      <c r="C43" s="47"/>
      <c r="E43" s="74"/>
    </row>
    <row r="44" spans="1:5" ht="15" x14ac:dyDescent="0.2">
      <c r="C44" s="47"/>
      <c r="E44" s="74"/>
    </row>
    <row r="45" spans="1:5" ht="15" x14ac:dyDescent="0.2">
      <c r="C45" s="47"/>
      <c r="E45" s="74"/>
    </row>
    <row r="46" spans="1:5" ht="15" x14ac:dyDescent="0.2">
      <c r="C46" s="47"/>
      <c r="E46" s="74"/>
    </row>
    <row r="47" spans="1:5" ht="15" x14ac:dyDescent="0.2">
      <c r="C47" s="47"/>
      <c r="E47" s="74"/>
    </row>
    <row r="48" spans="1:5" ht="15" x14ac:dyDescent="0.2">
      <c r="C48" s="47"/>
      <c r="E48" s="74"/>
    </row>
    <row r="49" spans="3:3" ht="15" x14ac:dyDescent="0.2">
      <c r="C49" s="47"/>
    </row>
    <row r="50" spans="3:3" ht="15" x14ac:dyDescent="0.2">
      <c r="C50" s="47"/>
    </row>
    <row r="51" spans="3:3" ht="15" x14ac:dyDescent="0.2">
      <c r="C51" s="47"/>
    </row>
    <row r="52" spans="3:3" ht="15" x14ac:dyDescent="0.2">
      <c r="C52" s="47"/>
    </row>
    <row r="53" spans="3:3" ht="15" x14ac:dyDescent="0.2">
      <c r="C53" s="47"/>
    </row>
    <row r="54" spans="3:3" ht="15" x14ac:dyDescent="0.2">
      <c r="C54" s="47"/>
    </row>
    <row r="55" spans="3:3" ht="15" x14ac:dyDescent="0.2">
      <c r="C55" s="47"/>
    </row>
    <row r="56" spans="3:3" ht="15" x14ac:dyDescent="0.2">
      <c r="C56" s="47"/>
    </row>
    <row r="57" spans="3:3" ht="15" x14ac:dyDescent="0.2">
      <c r="C57" s="47"/>
    </row>
    <row r="58" spans="3:3" ht="15" x14ac:dyDescent="0.2">
      <c r="C58" s="47"/>
    </row>
    <row r="59" spans="3:3" ht="15" x14ac:dyDescent="0.2">
      <c r="C59" s="47"/>
    </row>
    <row r="60" spans="3:3" ht="15" x14ac:dyDescent="0.2">
      <c r="C60" s="47"/>
    </row>
    <row r="61" spans="3:3" ht="15" x14ac:dyDescent="0.2">
      <c r="C61" s="47"/>
    </row>
    <row r="62" spans="3:3" ht="15" x14ac:dyDescent="0.2">
      <c r="C62" s="47"/>
    </row>
    <row r="63" spans="3:3" ht="15" x14ac:dyDescent="0.2">
      <c r="C63" s="47"/>
    </row>
    <row r="64" spans="3:3" ht="15" x14ac:dyDescent="0.2">
      <c r="C64" s="47"/>
    </row>
    <row r="65" spans="3:3" ht="15" x14ac:dyDescent="0.2">
      <c r="C65" s="47"/>
    </row>
    <row r="66" spans="3:3" ht="15" x14ac:dyDescent="0.2">
      <c r="C66" s="47"/>
    </row>
    <row r="67" spans="3:3" ht="15" x14ac:dyDescent="0.2">
      <c r="C67" s="47"/>
    </row>
    <row r="68" spans="3:3" ht="15" x14ac:dyDescent="0.2">
      <c r="C68" s="47"/>
    </row>
    <row r="69" spans="3:3" ht="15" x14ac:dyDescent="0.2">
      <c r="C69" s="47"/>
    </row>
    <row r="70" spans="3:3" ht="15" x14ac:dyDescent="0.2">
      <c r="C70" s="47"/>
    </row>
    <row r="71" spans="3:3" ht="15" x14ac:dyDescent="0.2">
      <c r="C71" s="47"/>
    </row>
    <row r="72" spans="3:3" ht="15" x14ac:dyDescent="0.2">
      <c r="C72" s="47"/>
    </row>
    <row r="73" spans="3:3" ht="15" x14ac:dyDescent="0.2">
      <c r="C73" s="47"/>
    </row>
    <row r="74" spans="3:3" ht="15" x14ac:dyDescent="0.2">
      <c r="C74" s="47"/>
    </row>
    <row r="75" spans="3:3" ht="15" x14ac:dyDescent="0.2">
      <c r="C75" s="47"/>
    </row>
    <row r="76" spans="3:3" ht="15" x14ac:dyDescent="0.2">
      <c r="C76" s="47"/>
    </row>
    <row r="77" spans="3:3" ht="15" x14ac:dyDescent="0.2">
      <c r="C77" s="47"/>
    </row>
    <row r="78" spans="3:3" ht="15" x14ac:dyDescent="0.2">
      <c r="C78" s="47"/>
    </row>
    <row r="79" spans="3:3" ht="15" x14ac:dyDescent="0.2">
      <c r="C79" s="47"/>
    </row>
    <row r="80" spans="3:3" ht="15" x14ac:dyDescent="0.2">
      <c r="C80" s="47"/>
    </row>
    <row r="81" spans="3:3" ht="15" x14ac:dyDescent="0.2">
      <c r="C81" s="47"/>
    </row>
    <row r="82" spans="3:3" ht="15" x14ac:dyDescent="0.2">
      <c r="C82" s="47"/>
    </row>
    <row r="83" spans="3:3" ht="15" x14ac:dyDescent="0.2">
      <c r="C83" s="47"/>
    </row>
    <row r="84" spans="3:3" ht="15" x14ac:dyDescent="0.2">
      <c r="C84" s="47"/>
    </row>
    <row r="85" spans="3:3" ht="15" x14ac:dyDescent="0.2">
      <c r="C85" s="47"/>
    </row>
    <row r="86" spans="3:3" ht="15" x14ac:dyDescent="0.2">
      <c r="C86" s="47"/>
    </row>
    <row r="87" spans="3:3" ht="15" x14ac:dyDescent="0.2">
      <c r="C87" s="47"/>
    </row>
    <row r="88" spans="3:3" ht="15" x14ac:dyDescent="0.2">
      <c r="C88" s="47"/>
    </row>
    <row r="89" spans="3:3" ht="15" x14ac:dyDescent="0.2">
      <c r="C89" s="47"/>
    </row>
    <row r="90" spans="3:3" ht="15" x14ac:dyDescent="0.2">
      <c r="C90" s="47"/>
    </row>
    <row r="91" spans="3:3" ht="15" x14ac:dyDescent="0.2">
      <c r="C91" s="47"/>
    </row>
    <row r="92" spans="3:3" ht="15" x14ac:dyDescent="0.2">
      <c r="C92" s="47"/>
    </row>
    <row r="93" spans="3:3" ht="15" x14ac:dyDescent="0.2">
      <c r="C93" s="47"/>
    </row>
    <row r="94" spans="3:3" ht="15" x14ac:dyDescent="0.2">
      <c r="C94" s="47"/>
    </row>
    <row r="95" spans="3:3" ht="15" x14ac:dyDescent="0.2">
      <c r="C95" s="47"/>
    </row>
    <row r="96" spans="3:3" ht="15" x14ac:dyDescent="0.2">
      <c r="C96" s="47"/>
    </row>
    <row r="97" spans="3:3" ht="15" x14ac:dyDescent="0.2">
      <c r="C97" s="47"/>
    </row>
    <row r="98" spans="3:3" ht="15" x14ac:dyDescent="0.2">
      <c r="C98" s="47"/>
    </row>
    <row r="99" spans="3:3" ht="15" x14ac:dyDescent="0.2">
      <c r="C99" s="47"/>
    </row>
    <row r="100" spans="3:3" ht="15" x14ac:dyDescent="0.2">
      <c r="C100" s="47"/>
    </row>
    <row r="101" spans="3:3" ht="15" x14ac:dyDescent="0.2">
      <c r="C101" s="47"/>
    </row>
    <row r="102" spans="3:3" ht="15" x14ac:dyDescent="0.2">
      <c r="C102" s="47"/>
    </row>
    <row r="103" spans="3:3" ht="15" x14ac:dyDescent="0.2">
      <c r="C103" s="47"/>
    </row>
    <row r="104" spans="3:3" ht="15" x14ac:dyDescent="0.2">
      <c r="C104" s="47"/>
    </row>
    <row r="105" spans="3:3" ht="15" x14ac:dyDescent="0.2">
      <c r="C105" s="47"/>
    </row>
    <row r="106" spans="3:3" ht="15" x14ac:dyDescent="0.2">
      <c r="C106" s="47"/>
    </row>
    <row r="107" spans="3:3" ht="15" x14ac:dyDescent="0.2">
      <c r="C107" s="47"/>
    </row>
    <row r="108" spans="3:3" ht="15" x14ac:dyDescent="0.2">
      <c r="C108" s="47"/>
    </row>
    <row r="109" spans="3:3" ht="15" x14ac:dyDescent="0.2">
      <c r="C109" s="47"/>
    </row>
    <row r="110" spans="3:3" ht="15" x14ac:dyDescent="0.2">
      <c r="C110" s="47"/>
    </row>
    <row r="111" spans="3:3" ht="15" x14ac:dyDescent="0.2">
      <c r="C111" s="7"/>
    </row>
    <row r="112" spans="3:3" ht="15" x14ac:dyDescent="0.2">
      <c r="C112" s="7"/>
    </row>
    <row r="113" spans="3:3" ht="15" x14ac:dyDescent="0.2">
      <c r="C113" s="7"/>
    </row>
    <row r="114" spans="3:3" ht="15" x14ac:dyDescent="0.2">
      <c r="C114" s="7"/>
    </row>
    <row r="115" spans="3:3" ht="15" x14ac:dyDescent="0.2">
      <c r="C115" s="7"/>
    </row>
    <row r="116" spans="3:3" ht="15" x14ac:dyDescent="0.2">
      <c r="C116" s="7"/>
    </row>
    <row r="117" spans="3:3" ht="15" x14ac:dyDescent="0.2">
      <c r="C117" s="7"/>
    </row>
    <row r="118" spans="3:3" ht="15" x14ac:dyDescent="0.2">
      <c r="C118" s="7"/>
    </row>
    <row r="119" spans="3:3" ht="15" x14ac:dyDescent="0.2">
      <c r="C119" s="7"/>
    </row>
    <row r="120" spans="3:3" ht="15" x14ac:dyDescent="0.2">
      <c r="C120" s="7"/>
    </row>
    <row r="121" spans="3:3" ht="15" x14ac:dyDescent="0.2">
      <c r="C121" s="7"/>
    </row>
    <row r="122" spans="3:3" ht="15" x14ac:dyDescent="0.2">
      <c r="C122" s="7"/>
    </row>
    <row r="123" spans="3:3" ht="15" x14ac:dyDescent="0.2">
      <c r="C123" s="7"/>
    </row>
    <row r="124" spans="3:3" ht="15" x14ac:dyDescent="0.2">
      <c r="C124" s="7"/>
    </row>
    <row r="125" spans="3:3" ht="15" x14ac:dyDescent="0.2">
      <c r="C125" s="7"/>
    </row>
    <row r="126" spans="3:3" ht="15" x14ac:dyDescent="0.2">
      <c r="C126" s="7"/>
    </row>
    <row r="127" spans="3:3" ht="15" x14ac:dyDescent="0.2">
      <c r="C127" s="7"/>
    </row>
    <row r="128" spans="3:3" ht="15" x14ac:dyDescent="0.2">
      <c r="C128" s="7"/>
    </row>
  </sheetData>
  <hyperlinks>
    <hyperlink ref="A1" location="TOC!A1" display="TOC" xr:uid="{E9AFD68F-C1CF-424D-A7AA-80F3B0F604AB}"/>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1133-D6C6-437B-8455-5D6738BF209C}">
  <sheetPr>
    <tabColor rgb="FFFFFFCC"/>
  </sheetPr>
  <dimension ref="A1:E36"/>
  <sheetViews>
    <sheetView workbookViewId="0"/>
  </sheetViews>
  <sheetFormatPr defaultColWidth="8.85546875" defaultRowHeight="12.75" x14ac:dyDescent="0.2"/>
  <cols>
    <col min="1" max="1" width="34.7109375" customWidth="1"/>
    <col min="2" max="2" width="156" customWidth="1"/>
    <col min="3" max="3" width="15" style="531" customWidth="1"/>
    <col min="4" max="4" width="15.28515625" customWidth="1"/>
    <col min="5" max="5" width="46.140625" customWidth="1"/>
  </cols>
  <sheetData>
    <row r="1" spans="1:5" ht="27.75" customHeight="1" x14ac:dyDescent="0.2">
      <c r="A1" s="169" t="s">
        <v>28</v>
      </c>
      <c r="B1" s="230" t="s">
        <v>4</v>
      </c>
      <c r="C1" s="403"/>
      <c r="D1" s="233">
        <v>0</v>
      </c>
      <c r="E1" s="404"/>
    </row>
    <row r="2" spans="1:5" ht="19.5" x14ac:dyDescent="0.4">
      <c r="A2" s="158" t="s">
        <v>84</v>
      </c>
      <c r="B2" s="373" t="s">
        <v>85</v>
      </c>
      <c r="C2" s="392" t="s">
        <v>86</v>
      </c>
      <c r="D2" s="393" t="s">
        <v>87</v>
      </c>
      <c r="E2" s="153" t="s">
        <v>88</v>
      </c>
    </row>
    <row r="4" spans="1:5" ht="18.75" x14ac:dyDescent="0.2">
      <c r="A4" s="238" t="s">
        <v>119</v>
      </c>
    </row>
    <row r="5" spans="1:5" ht="15" x14ac:dyDescent="0.2">
      <c r="A5" s="627" t="str">
        <f>'MASTER PRICE LIST'!A1475</f>
        <v xml:space="preserve">FORD </v>
      </c>
      <c r="B5" s="651" t="str">
        <f>'MASTER PRICE LIST'!$B$1475</f>
        <v>*IMPORTANT DISCLAIMER: Recommended for use with Remington 870 18" and 19" shotguns*</v>
      </c>
    </row>
    <row r="6" spans="1:5" ht="14.25" x14ac:dyDescent="0.2">
      <c r="B6" s="630" t="str">
        <f>'MASTER PRICE LIST'!B1476</f>
        <v>Up-Deck Options with Troy Rear Partition</v>
      </c>
    </row>
    <row r="7" spans="1:5" ht="15" x14ac:dyDescent="0.3">
      <c r="A7" s="581" t="str">
        <f>'MASTER PRICE LIST'!A1477</f>
        <v>UD-20UV-TPET</v>
      </c>
      <c r="B7" s="581" t="str">
        <f>'MASTER PRICE LIST'!B1477</f>
        <v>2020-26 PI Utility|2020-26 Explorer Civilian Up-Deck with large electronics tray, compatible with Troy rear partition.</v>
      </c>
      <c r="C7" s="629">
        <f>'MASTER PRICE LIST'!C1477</f>
        <v>1000</v>
      </c>
      <c r="D7" s="628">
        <f>C7-(C7*$D$1)</f>
        <v>1000</v>
      </c>
      <c r="E7" s="174" t="s">
        <v>127</v>
      </c>
    </row>
    <row r="8" spans="1:5" ht="15" x14ac:dyDescent="0.3">
      <c r="A8" s="581" t="str">
        <f>'MASTER PRICE LIST'!A1478</f>
        <v>UD-20UV-TPGM-1</v>
      </c>
      <c r="B8" s="581" t="str">
        <f>'MASTER PRICE LIST'!B1478</f>
        <v>2020-26 PI Utility|2020-26 Explorer Civilian Up-Deck single weapon mount with GL-SC1 lock included, compatible with Troy rear partition.</v>
      </c>
      <c r="C8" s="629">
        <f>'MASTER PRICE LIST'!C1478</f>
        <v>1200</v>
      </c>
      <c r="D8" s="628">
        <f>C8-(C8*$D$1)</f>
        <v>1200</v>
      </c>
      <c r="E8" s="174" t="s">
        <v>127</v>
      </c>
    </row>
    <row r="9" spans="1:5" ht="15" x14ac:dyDescent="0.3">
      <c r="A9" s="581" t="str">
        <f>'MASTER PRICE LIST'!A1479</f>
        <v>UD-20UV-TPGM</v>
      </c>
      <c r="B9" s="581" t="str">
        <f>'MASTER PRICE LIST'!B1479</f>
        <v>2020-26 PI Utility|2020-26 Explorer Civilian Up-Deck dual weapon mount with GL-SC1 locks included, compatible with Troy rear partition.</v>
      </c>
      <c r="C9" s="629">
        <f>'MASTER PRICE LIST'!C1479</f>
        <v>1367</v>
      </c>
      <c r="D9" s="628">
        <f>C9-(C9*$D$1)</f>
        <v>1367</v>
      </c>
      <c r="E9" s="174" t="s">
        <v>127</v>
      </c>
    </row>
    <row r="10" spans="1:5" ht="15" x14ac:dyDescent="0.3">
      <c r="A10" s="581"/>
      <c r="B10" s="581"/>
      <c r="C10" s="629"/>
      <c r="D10" s="628"/>
      <c r="E10" s="174"/>
    </row>
    <row r="11" spans="1:5" ht="15" x14ac:dyDescent="0.2">
      <c r="A11" s="581"/>
      <c r="B11" s="651" t="str">
        <f>'MASTER PRICE LIST'!$B$1481</f>
        <v>*IMPORTANT DISCLAIMER: Recommended for use with Remington 870 18" and 19" shotguns*</v>
      </c>
      <c r="C11" s="629"/>
      <c r="D11" s="581"/>
    </row>
    <row r="12" spans="1:5" ht="15" x14ac:dyDescent="0.2">
      <c r="A12" s="581"/>
      <c r="B12" s="630" t="str">
        <f>'MASTER PRICE LIST'!B1482</f>
        <v>Up-Deck Options without Troy Rear Partition</v>
      </c>
      <c r="C12" s="629"/>
      <c r="D12" s="581"/>
    </row>
    <row r="13" spans="1:5" ht="15" x14ac:dyDescent="0.3">
      <c r="A13" s="581" t="str">
        <f>'MASTER PRICE LIST'!A1483</f>
        <v>UD-20UV-NPET</v>
      </c>
      <c r="B13" s="581" t="str">
        <f>'MASTER PRICE LIST'!B1483</f>
        <v>2020-26 PI Utility|2020-26 Explorer Civilian Up-Deck with large electronics tray, not compatible with Troy rear partition.</v>
      </c>
      <c r="C13" s="629">
        <f>'MASTER PRICE LIST'!C1483</f>
        <v>1000</v>
      </c>
      <c r="D13" s="628">
        <f>C13-(C13*$D$1)</f>
        <v>1000</v>
      </c>
      <c r="E13" s="174" t="s">
        <v>127</v>
      </c>
    </row>
    <row r="14" spans="1:5" ht="15" x14ac:dyDescent="0.3">
      <c r="A14" s="581" t="str">
        <f>'MASTER PRICE LIST'!A1484</f>
        <v>UD-20UV-NPGM-1</v>
      </c>
      <c r="B14" s="581" t="str">
        <f>'MASTER PRICE LIST'!B1484</f>
        <v>2020-26 PI Utility|2020-26 Explorer Civilian Up-Deck single weapon mount with GL-SC1 lock included, not compatible with Troy rear partition.</v>
      </c>
      <c r="C14" s="629">
        <f>'MASTER PRICE LIST'!C1484</f>
        <v>1200</v>
      </c>
      <c r="D14" s="628">
        <f>C14-(C14*$D$1)</f>
        <v>1200</v>
      </c>
      <c r="E14" s="174" t="s">
        <v>127</v>
      </c>
    </row>
    <row r="15" spans="1:5" ht="15" x14ac:dyDescent="0.3">
      <c r="A15" s="581" t="str">
        <f>'MASTER PRICE LIST'!A1485</f>
        <v>UD-20UV-NPGM</v>
      </c>
      <c r="B15" s="581" t="str">
        <f>'MASTER PRICE LIST'!B1485</f>
        <v>2020-26 PI Utility|2020-26 Explorer Civilian Up-Deck dual weapon mount with GL-SC1 locks included, not compatible with Troy rear partition.</v>
      </c>
      <c r="C15" s="629">
        <f>'MASTER PRICE LIST'!C1485</f>
        <v>1367</v>
      </c>
      <c r="D15" s="628">
        <f>C15-(C15*$D$1)</f>
        <v>1367</v>
      </c>
      <c r="E15" s="174" t="s">
        <v>127</v>
      </c>
    </row>
    <row r="17" spans="1:5" ht="15" x14ac:dyDescent="0.2">
      <c r="A17" s="627" t="str">
        <f>'MASTER PRICE LIST'!A1487</f>
        <v>CHEVROLET</v>
      </c>
      <c r="B17" s="651" t="str">
        <f>'MASTER PRICE LIST'!$B$1487</f>
        <v>*IMPORTANT DISCLAIMER: Recommended for use with Remington 870 18" and 19" shotguns*</v>
      </c>
    </row>
    <row r="18" spans="1:5" ht="14.25" x14ac:dyDescent="0.2">
      <c r="B18" s="630" t="str">
        <f>'MASTER PRICE LIST'!B1488</f>
        <v>Up-Deck Options with Troy Rear Partition</v>
      </c>
    </row>
    <row r="19" spans="1:5" ht="15" x14ac:dyDescent="0.3">
      <c r="A19" s="581" t="str">
        <f>'MASTER PRICE LIST'!A1489</f>
        <v>UD-21TH-TPET</v>
      </c>
      <c r="B19" s="581" t="str">
        <f>'MASTER PRICE LIST'!B1489</f>
        <v>2021-26 Chevrolet Tahoe Up-Deck with large electronics tray, compatible with Troy rear partition.</v>
      </c>
      <c r="C19" s="629">
        <f>'MASTER PRICE LIST'!C1489</f>
        <v>1000</v>
      </c>
      <c r="D19" s="628">
        <f>C19-(C19*$D$1)</f>
        <v>1000</v>
      </c>
      <c r="E19" s="174" t="s">
        <v>127</v>
      </c>
    </row>
    <row r="20" spans="1:5" ht="15" x14ac:dyDescent="0.3">
      <c r="A20" s="581" t="str">
        <f>'MASTER PRICE LIST'!A1490</f>
        <v>UD-21TH-TPGM-1</v>
      </c>
      <c r="B20" s="581" t="str">
        <f>'MASTER PRICE LIST'!B1490</f>
        <v>2021-26 Chevrolet Tahoe Up-Deck single weapon mount with GL-SC1 lock included, compatible with Troy rear partition.</v>
      </c>
      <c r="C20" s="629">
        <f>'MASTER PRICE LIST'!C1490</f>
        <v>1200</v>
      </c>
      <c r="D20" s="628">
        <f>C20-(C20*$D$1)</f>
        <v>1200</v>
      </c>
      <c r="E20" s="174" t="s">
        <v>127</v>
      </c>
    </row>
    <row r="21" spans="1:5" ht="15" x14ac:dyDescent="0.3">
      <c r="A21" s="581" t="str">
        <f>'MASTER PRICE LIST'!A1491</f>
        <v>UD-21TH-TPGM</v>
      </c>
      <c r="B21" s="581" t="str">
        <f>'MASTER PRICE LIST'!B1491</f>
        <v>2021-26 Chevrolet Tahoe Up-Deck dual weapon mount with GL-SC1 locks included, compatible with Troy rear partition.</v>
      </c>
      <c r="C21" s="629">
        <f>'MASTER PRICE LIST'!C1491</f>
        <v>1367</v>
      </c>
      <c r="D21" s="628">
        <f>C21-(C21*$D$1)</f>
        <v>1367</v>
      </c>
      <c r="E21" s="174" t="s">
        <v>127</v>
      </c>
    </row>
    <row r="22" spans="1:5" ht="15" x14ac:dyDescent="0.3">
      <c r="A22" s="581"/>
      <c r="B22" s="581"/>
      <c r="C22" s="629"/>
      <c r="D22" s="628"/>
      <c r="E22" s="174"/>
    </row>
    <row r="23" spans="1:5" ht="15" x14ac:dyDescent="0.2">
      <c r="A23" s="581"/>
      <c r="B23" s="651" t="str">
        <f>'MASTER PRICE LIST'!$B$1493</f>
        <v>*IMPORTANT DISCLAIMER: Recommended for use with Remington 870 18" and 19" shotguns*</v>
      </c>
      <c r="C23" s="629"/>
      <c r="D23" s="581"/>
    </row>
    <row r="24" spans="1:5" ht="15" x14ac:dyDescent="0.2">
      <c r="A24" s="581"/>
      <c r="B24" s="630" t="str">
        <f>'MASTER PRICE LIST'!B1494</f>
        <v>Up-Deck Options without Troy Rear Partition</v>
      </c>
      <c r="C24" s="629"/>
      <c r="D24" s="581"/>
    </row>
    <row r="25" spans="1:5" ht="15" x14ac:dyDescent="0.3">
      <c r="A25" s="581" t="str">
        <f>'MASTER PRICE LIST'!A1495</f>
        <v>UD-21TH-NPET</v>
      </c>
      <c r="B25" s="581" t="str">
        <f>'MASTER PRICE LIST'!B1495</f>
        <v>2020-26 Chevrolet Tahoe Up-Deck with large electronics tray, not compatible with Troy rear partition.</v>
      </c>
      <c r="C25" s="629">
        <f>'MASTER PRICE LIST'!C1495</f>
        <v>1000</v>
      </c>
      <c r="D25" s="628">
        <f>C25-(C25*$D$1)</f>
        <v>1000</v>
      </c>
      <c r="E25" s="174" t="s">
        <v>127</v>
      </c>
    </row>
    <row r="26" spans="1:5" ht="15" x14ac:dyDescent="0.3">
      <c r="A26" s="581" t="str">
        <f>'MASTER PRICE LIST'!A1496</f>
        <v>UD-21TH-NPGM-1</v>
      </c>
      <c r="B26" s="581" t="str">
        <f>'MASTER PRICE LIST'!B1496</f>
        <v>2021-26 Chevrolet Tahoe Up-Deck single weapon mount with GL-SC1 lock included, not compatible with Troy rear partition.</v>
      </c>
      <c r="C26" s="629">
        <f>'MASTER PRICE LIST'!C1496</f>
        <v>1200</v>
      </c>
      <c r="D26" s="628">
        <f>C26-(C26*$D$1)</f>
        <v>1200</v>
      </c>
      <c r="E26" s="174" t="s">
        <v>127</v>
      </c>
    </row>
    <row r="27" spans="1:5" ht="15" x14ac:dyDescent="0.3">
      <c r="A27" s="581" t="str">
        <f>'MASTER PRICE LIST'!A1497</f>
        <v>UD-21TH-NPGM</v>
      </c>
      <c r="B27" s="581" t="str">
        <f>'MASTER PRICE LIST'!B1497</f>
        <v>2021-26 Chevrolet Tahoe Up-Deck dual weapon mount with GL-SC1 locks included, not compatible with Troy rear partition.</v>
      </c>
      <c r="C27" s="629">
        <f>'MASTER PRICE LIST'!C1497</f>
        <v>1367</v>
      </c>
      <c r="D27" s="628">
        <f>C27-(C27*$D$1)</f>
        <v>1367</v>
      </c>
      <c r="E27" s="174" t="s">
        <v>127</v>
      </c>
    </row>
    <row r="29" spans="1:5" ht="15" x14ac:dyDescent="0.2">
      <c r="A29" s="627" t="str">
        <f>'MASTER PRICE LIST'!A1499</f>
        <v>DODGE</v>
      </c>
    </row>
    <row r="30" spans="1:5" ht="14.25" x14ac:dyDescent="0.2">
      <c r="B30" s="630" t="str">
        <f>'MASTER PRICE LIST'!B1500</f>
        <v>Up-Deck Options with Troy Rear Partition</v>
      </c>
    </row>
    <row r="31" spans="1:5" ht="15" x14ac:dyDescent="0.3">
      <c r="A31" s="581" t="str">
        <f>'MASTER PRICE LIST'!A1501</f>
        <v>UD-21DUR-TPET</v>
      </c>
      <c r="B31" s="581" t="str">
        <f>'MASTER PRICE LIST'!B1501</f>
        <v xml:space="preserve">2021-26 Durango Up-Deck with small electronics tray, compatible with Troy rear partition </v>
      </c>
      <c r="C31" s="629">
        <f>'MASTER PRICE LIST'!C1501</f>
        <v>1000</v>
      </c>
      <c r="D31" s="628">
        <f>C31-(C31*$D$1)</f>
        <v>1000</v>
      </c>
      <c r="E31" s="174" t="s">
        <v>127</v>
      </c>
    </row>
    <row r="32" spans="1:5" ht="15" x14ac:dyDescent="0.3">
      <c r="A32" s="581" t="str">
        <f>'MASTER PRICE LIST'!A1502</f>
        <v>UD-21DUR-TPGM</v>
      </c>
      <c r="B32" s="581" t="str">
        <f>'MASTER PRICE LIST'!B1502</f>
        <v>2021-26 Durango Up-Deck single weapon mount with small tray and GL-SC1 lock included, compatible with Troy rear partition.</v>
      </c>
      <c r="C32" s="629">
        <f>'MASTER PRICE LIST'!C1502</f>
        <v>1200</v>
      </c>
      <c r="D32" s="628">
        <f>C32-(C32*$D$1)</f>
        <v>1200</v>
      </c>
      <c r="E32" s="174" t="s">
        <v>127</v>
      </c>
    </row>
    <row r="33" spans="1:5" ht="15" x14ac:dyDescent="0.2">
      <c r="A33" s="581"/>
      <c r="B33" s="581"/>
      <c r="C33" s="629"/>
      <c r="D33" s="581"/>
    </row>
    <row r="34" spans="1:5" ht="15" x14ac:dyDescent="0.2">
      <c r="A34" s="581"/>
      <c r="B34" s="630" t="str">
        <f>'MASTER PRICE LIST'!B1504</f>
        <v>Up-Deck Options without Troy Rear Partition</v>
      </c>
      <c r="C34" s="629"/>
      <c r="D34" s="581"/>
    </row>
    <row r="35" spans="1:5" ht="15" x14ac:dyDescent="0.3">
      <c r="A35" s="581" t="str">
        <f>'MASTER PRICE LIST'!A1505</f>
        <v>UD-21DUR-NPET</v>
      </c>
      <c r="B35" s="581" t="str">
        <f>'MASTER PRICE LIST'!B1505</f>
        <v xml:space="preserve">2021-26 Durango Up-Deck with small electronics tray, not compatible with Troy rear partition </v>
      </c>
      <c r="C35" s="629">
        <f>'MASTER PRICE LIST'!C1505</f>
        <v>1200</v>
      </c>
      <c r="D35" s="628">
        <f>C35-(C35*$D$1)</f>
        <v>1200</v>
      </c>
      <c r="E35" s="174" t="s">
        <v>127</v>
      </c>
    </row>
    <row r="36" spans="1:5" ht="15" x14ac:dyDescent="0.3">
      <c r="A36" s="581" t="str">
        <f>'MASTER PRICE LIST'!A1506</f>
        <v>UD-21DUR-NPGM</v>
      </c>
      <c r="B36" s="581" t="str">
        <f>'MASTER PRICE LIST'!B1506</f>
        <v>2021-26 Durango Up-Deck dual weapon mount with GL-SC1 locks included, not compatible with Troy rear partition.</v>
      </c>
      <c r="C36" s="629">
        <f>'MASTER PRICE LIST'!C1506</f>
        <v>1367</v>
      </c>
      <c r="D36" s="628">
        <f>C36-(C36*$D$1)</f>
        <v>1367</v>
      </c>
      <c r="E36" s="174" t="s">
        <v>127</v>
      </c>
    </row>
  </sheetData>
  <hyperlinks>
    <hyperlink ref="A1" location="TOC!A1" display="TOC" xr:uid="{6D92458B-0502-45D5-A8DF-BC36B1D56D7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defaultColWidth="8.85546875" defaultRowHeight="12.75" x14ac:dyDescent="0.2"/>
  <cols>
    <col min="1" max="1" width="35.140625" style="394" customWidth="1"/>
    <col min="2" max="2" width="155.7109375" style="395" customWidth="1"/>
    <col min="3" max="3" width="15.42578125" style="394" customWidth="1"/>
    <col min="4" max="4" width="16.85546875" style="394" customWidth="1"/>
    <col min="5" max="5" width="48.42578125" style="394" customWidth="1"/>
  </cols>
  <sheetData>
    <row r="1" spans="1:5" s="405" customFormat="1" ht="29.25" customHeight="1" x14ac:dyDescent="0.2">
      <c r="A1" s="169" t="s">
        <v>28</v>
      </c>
      <c r="B1" s="230" t="s">
        <v>5</v>
      </c>
      <c r="C1" s="403"/>
      <c r="D1" s="233">
        <v>0</v>
      </c>
      <c r="E1" s="404"/>
    </row>
    <row r="2" spans="1:5" s="278" customFormat="1" ht="19.5" x14ac:dyDescent="0.4">
      <c r="A2" s="158" t="s">
        <v>84</v>
      </c>
      <c r="B2" s="373" t="s">
        <v>85</v>
      </c>
      <c r="C2" s="392" t="s">
        <v>86</v>
      </c>
      <c r="D2" s="393" t="s">
        <v>87</v>
      </c>
      <c r="E2" s="153" t="s">
        <v>88</v>
      </c>
    </row>
    <row r="4" spans="1:5" ht="18.75" customHeight="1" x14ac:dyDescent="0.4">
      <c r="A4" s="717" t="s">
        <v>128</v>
      </c>
      <c r="B4" s="717"/>
      <c r="C4" s="717"/>
      <c r="D4" s="717"/>
      <c r="E4" s="717"/>
    </row>
    <row r="5" spans="1:5" ht="15" x14ac:dyDescent="0.3">
      <c r="A5" s="123" t="s">
        <v>7</v>
      </c>
      <c r="C5" s="396"/>
    </row>
    <row r="6" spans="1:5" s="205" customFormat="1" ht="15" x14ac:dyDescent="0.3">
      <c r="A6" s="123"/>
      <c r="B6" s="157" t="s">
        <v>129</v>
      </c>
      <c r="C6" s="297"/>
      <c r="D6" s="123"/>
      <c r="E6" s="123"/>
    </row>
    <row r="7" spans="1:5" ht="15" x14ac:dyDescent="0.25">
      <c r="A7" s="53" t="str">
        <f>'MASTER PRICE LIST'!A107</f>
        <v>CC-UV20-L-18</v>
      </c>
      <c r="B7" s="64" t="str">
        <f>'MASTER PRICE LIST'!B107</f>
        <v>2020-26 PI Utility 18" L-Shape console; 7" slope, 11" level faceplate area (floor mount not required).</v>
      </c>
      <c r="C7" s="62">
        <f>'MASTER PRICE LIST'!$C$107</f>
        <v>637</v>
      </c>
      <c r="D7" s="54">
        <f>C7-(C7*$D$1)</f>
        <v>637</v>
      </c>
    </row>
    <row r="8" spans="1:5" ht="15" x14ac:dyDescent="0.25">
      <c r="A8" s="60" t="str">
        <f>'MASTER PRICE LIST'!A109</f>
        <v>CC-20-UV10-L8</v>
      </c>
      <c r="B8" s="308" t="str">
        <f>'MASTER PRICE LIST'!B109</f>
        <v xml:space="preserve">2020-26 PI Utility 18" console; 10" slope, 8" level faceplate area. Includes one dual USB/USB-C charging port (floor mount not required).   </v>
      </c>
      <c r="C8" s="80">
        <f>'MASTER PRICE LIST'!$C$109</f>
        <v>637</v>
      </c>
      <c r="D8" s="54">
        <f t="shared" ref="D8:D34" si="0">C8-(C8*$D$1)</f>
        <v>637</v>
      </c>
    </row>
    <row r="9" spans="1:5" ht="15" x14ac:dyDescent="0.25">
      <c r="A9" s="53" t="str">
        <f>'MASTER PRICE LIST'!A111</f>
        <v>CC-20-UVLP-17</v>
      </c>
      <c r="B9" s="64" t="str">
        <f>'MASTER PRICE LIST'!B111</f>
        <v xml:space="preserve">2020-26 PI Utility 17" low-profile console; 8" slope, 9" level faceplate area (floor mount not required).  </v>
      </c>
      <c r="C9" s="62">
        <f>'MASTER PRICE LIST'!$C$111</f>
        <v>580</v>
      </c>
      <c r="D9" s="54">
        <f t="shared" si="0"/>
        <v>580</v>
      </c>
    </row>
    <row r="10" spans="1:5" ht="15" x14ac:dyDescent="0.25">
      <c r="C10" s="247"/>
      <c r="D10" s="54"/>
    </row>
    <row r="11" spans="1:5" s="205" customFormat="1" ht="16.5" customHeight="1" x14ac:dyDescent="0.4">
      <c r="A11" s="123"/>
      <c r="B11" s="157" t="s">
        <v>130</v>
      </c>
      <c r="C11" s="397"/>
      <c r="D11" s="398"/>
      <c r="E11" s="123"/>
    </row>
    <row r="12" spans="1:5" ht="15" x14ac:dyDescent="0.25">
      <c r="A12" s="53" t="str">
        <f>'MASTER PRICE LIST'!A124</f>
        <v>CC-UV20-OH</v>
      </c>
      <c r="B12" s="56" t="str">
        <f>'MASTER PRICE LIST'!B124</f>
        <v xml:space="preserve">2020-26 PI Utility | 2020-26 Explorer Civilian 4" overhead console - mounts siren control and radio remote head. </v>
      </c>
      <c r="C12" s="68">
        <f>'MASTER PRICE LIST'!$C$124</f>
        <v>416</v>
      </c>
      <c r="D12" s="54">
        <f t="shared" si="0"/>
        <v>416</v>
      </c>
    </row>
    <row r="13" spans="1:5" ht="15" x14ac:dyDescent="0.25">
      <c r="C13" s="247"/>
      <c r="D13" s="54"/>
    </row>
    <row r="14" spans="1:5" s="205" customFormat="1" ht="15.75" customHeight="1" x14ac:dyDescent="0.4">
      <c r="A14" s="123"/>
      <c r="B14" s="225" t="s">
        <v>131</v>
      </c>
      <c r="C14" s="397"/>
      <c r="D14" s="398"/>
      <c r="E14" s="123"/>
    </row>
    <row r="15" spans="1:5" s="236" customFormat="1" ht="32.25" customHeight="1" x14ac:dyDescent="0.25">
      <c r="A15" s="341" t="str">
        <f>'MASTER PRICE LIST'!$A$143</f>
        <v>CC-21F1-0713-OS</v>
      </c>
      <c r="B15" s="56" t="str">
        <f>'MASTER PRICE LIST'!B143</f>
        <v>2021-26 F150 | 2023-26 F250 | 2023-26 F350 20" wide-body console with open storage; 7" slope, 13" level faceplate area. Includes one dual USB/USB-C charging port and two DC power outlets.</v>
      </c>
      <c r="C15" s="62">
        <f>'MASTER PRICE LIST'!$C$143</f>
        <v>975</v>
      </c>
      <c r="D15" s="54">
        <f t="shared" si="0"/>
        <v>975</v>
      </c>
      <c r="E15" s="399"/>
    </row>
    <row r="16" spans="1:5" ht="15" x14ac:dyDescent="0.25">
      <c r="C16" s="247"/>
      <c r="D16" s="54"/>
    </row>
    <row r="17" spans="1:5" s="205" customFormat="1" ht="16.5" customHeight="1" x14ac:dyDescent="0.4">
      <c r="A17" s="123"/>
      <c r="B17" s="157" t="s">
        <v>132</v>
      </c>
      <c r="C17" s="397"/>
      <c r="D17" s="398"/>
      <c r="E17" s="123"/>
    </row>
    <row r="18" spans="1:5" s="200" customFormat="1" ht="15" x14ac:dyDescent="0.25">
      <c r="A18" s="53" t="str">
        <f>'MASTER PRICE LIST'!A151</f>
        <v xml:space="preserve">CC-21F1-OH </v>
      </c>
      <c r="B18" s="64" t="str">
        <f>'MASTER PRICE LIST'!B151</f>
        <v>2021-26 F150 | 2023-26 F250 | 2023-26 F350 7" overhead console. Faceplates included at no additional cost.</v>
      </c>
      <c r="C18" s="62">
        <f>'MASTER PRICE LIST'!$C$151</f>
        <v>443</v>
      </c>
      <c r="D18" s="54">
        <f t="shared" si="0"/>
        <v>443</v>
      </c>
      <c r="E18" s="53"/>
    </row>
    <row r="19" spans="1:5" x14ac:dyDescent="0.2">
      <c r="D19" s="206"/>
    </row>
    <row r="20" spans="1:5" ht="15.75" x14ac:dyDescent="0.3">
      <c r="A20" s="342" t="s">
        <v>8</v>
      </c>
      <c r="B20" s="98"/>
      <c r="D20" s="206"/>
    </row>
    <row r="21" spans="1:5" s="205" customFormat="1" ht="15" x14ac:dyDescent="0.3">
      <c r="A21" s="343"/>
      <c r="B21" s="214" t="s">
        <v>133</v>
      </c>
      <c r="C21" s="123"/>
      <c r="D21" s="125"/>
      <c r="E21" s="123"/>
    </row>
    <row r="22" spans="1:5" s="200" customFormat="1" ht="30.75" customHeight="1" x14ac:dyDescent="0.25">
      <c r="A22" s="53" t="str">
        <f>'MASTER PRICE LIST'!$A$158</f>
        <v>CC-25TH-0909</v>
      </c>
      <c r="B22" s="585" t="str">
        <f>'MASTER PRICE LIST'!B158</f>
        <v>2025-26 Tahoe | 2025-26 Suburban 18" standard console; 9" slope, 9" level faceplate area. Includes one (1) dual USB/USB-C charging port and one (1) dual USB/USB-C extension to connect to the OEM USB/USB-C port.</v>
      </c>
      <c r="C22" s="86">
        <f>'MASTER PRICE LIST'!$C$158</f>
        <v>746</v>
      </c>
      <c r="D22" s="54">
        <f t="shared" si="0"/>
        <v>746</v>
      </c>
      <c r="E22" s="53"/>
    </row>
    <row r="23" spans="1:5" ht="15" x14ac:dyDescent="0.25">
      <c r="B23" s="585"/>
      <c r="D23" s="206"/>
    </row>
    <row r="24" spans="1:5" s="205" customFormat="1" ht="15" x14ac:dyDescent="0.3">
      <c r="A24" s="123"/>
      <c r="B24" s="214" t="s">
        <v>134</v>
      </c>
      <c r="C24" s="123"/>
      <c r="D24" s="125"/>
      <c r="E24" s="123"/>
    </row>
    <row r="25" spans="1:5" s="200" customFormat="1" ht="29.25" customHeight="1" x14ac:dyDescent="0.25">
      <c r="A25" s="53" t="str">
        <f>'MASTER PRICE LIST'!$A$164</f>
        <v>CC-25TH-0909-OS</v>
      </c>
      <c r="B25" s="585" t="str">
        <f>'MASTER PRICE LIST'!B164</f>
        <v>2025-26 Tahoe | 2025-26 Suburban 18" wide-body console with open storage area; 9" slope, 9" level faceplate area. Includes one (1) dual USB/USB-C charging port and one (1) dual USB/USB-C extension to connect to the OEM USB/USB-C port.</v>
      </c>
      <c r="C25" s="68">
        <f>'MASTER PRICE LIST'!$C$164</f>
        <v>975</v>
      </c>
      <c r="D25" s="54">
        <f t="shared" si="0"/>
        <v>975</v>
      </c>
      <c r="E25" s="53"/>
    </row>
    <row r="26" spans="1:5" x14ac:dyDescent="0.2">
      <c r="D26" s="206"/>
    </row>
    <row r="27" spans="1:5" s="205" customFormat="1" ht="15" x14ac:dyDescent="0.3">
      <c r="A27" s="123"/>
      <c r="B27" s="214" t="s">
        <v>135</v>
      </c>
      <c r="C27" s="123"/>
      <c r="D27" s="125"/>
      <c r="E27" s="123"/>
    </row>
    <row r="28" spans="1:5" s="200" customFormat="1" ht="30" x14ac:dyDescent="0.25">
      <c r="A28" s="53" t="str">
        <f>'MASTER PRICE LIST'!$A$170</f>
        <v>CC-25TH-0909OS-PRTR</v>
      </c>
      <c r="B28" s="98" t="str">
        <f>'MASTER PRICE LIST'!B170</f>
        <v>2025-26 Tahoe | 2025-26 Suburban 18" printer console with open storage area along passenger side; 9" slope, 9" level faceplate area. Includes one (1) dual USB/USB-C charging port and one (1) dual USB/USB-C extension to connect to the OEM USB/USB-C port.</v>
      </c>
      <c r="C28" s="86">
        <f>'MASTER PRICE LIST'!$C$170</f>
        <v>1283</v>
      </c>
      <c r="D28" s="54">
        <f t="shared" si="0"/>
        <v>1283</v>
      </c>
      <c r="E28" s="53"/>
    </row>
    <row r="29" spans="1:5" x14ac:dyDescent="0.2">
      <c r="D29" s="206"/>
    </row>
    <row r="30" spans="1:5" s="205" customFormat="1" ht="15" x14ac:dyDescent="0.3">
      <c r="A30" s="123"/>
      <c r="B30" s="214" t="s">
        <v>136</v>
      </c>
      <c r="C30" s="123"/>
      <c r="D30" s="125"/>
      <c r="E30" s="123"/>
    </row>
    <row r="31" spans="1:5" s="200" customFormat="1" ht="15" x14ac:dyDescent="0.25">
      <c r="A31" s="53" t="str">
        <f>'MASTER PRICE LIST'!$A$198</f>
        <v>CC-21TH-OH-7</v>
      </c>
      <c r="B31" s="98" t="str">
        <f>'MASTER PRICE LIST'!B198</f>
        <v xml:space="preserve">2021-26 Tahoe | 2021-24 Suburban 7" overhead console. Replaces OEM dome light module. Remote heads only.  </v>
      </c>
      <c r="C31" s="86">
        <f>'MASTER PRICE LIST'!$C$198</f>
        <v>377</v>
      </c>
      <c r="D31" s="54">
        <f t="shared" si="0"/>
        <v>377</v>
      </c>
      <c r="E31" s="53"/>
    </row>
    <row r="32" spans="1:5" x14ac:dyDescent="0.2">
      <c r="D32" s="206"/>
    </row>
    <row r="33" spans="1:5" s="205" customFormat="1" ht="15" x14ac:dyDescent="0.3">
      <c r="A33" s="123"/>
      <c r="B33" s="225" t="s">
        <v>137</v>
      </c>
      <c r="C33" s="123"/>
      <c r="D33" s="125"/>
      <c r="E33" s="123"/>
    </row>
    <row r="34" spans="1:5" s="200" customFormat="1" ht="15" x14ac:dyDescent="0.25">
      <c r="A34" s="53" t="str">
        <f>'MASTER PRICE LIST'!$A$205</f>
        <v>CC-22S1-0713-OS</v>
      </c>
      <c r="B34" s="98" t="str">
        <f>'MASTER PRICE LIST'!$B$205</f>
        <v xml:space="preserve">2021-26 Silverado 1500 20" wide-body console with open storage; 7" slope, 13" level faceplate area. Includes two (2) dual USB/USB-C charging ports. </v>
      </c>
      <c r="C34" s="54">
        <f>'MASTER PRICE LIST'!$C$205</f>
        <v>1007</v>
      </c>
      <c r="D34" s="54">
        <f t="shared" si="0"/>
        <v>1007</v>
      </c>
      <c r="E34" s="53"/>
    </row>
    <row r="35" spans="1:5" ht="15" x14ac:dyDescent="0.25">
      <c r="B35" s="98"/>
      <c r="C35" s="206"/>
      <c r="D35" s="206"/>
    </row>
    <row r="36" spans="1:5" ht="15.75" x14ac:dyDescent="0.3">
      <c r="A36" s="342" t="s">
        <v>22</v>
      </c>
      <c r="B36" s="56"/>
      <c r="D36" s="206"/>
    </row>
    <row r="37" spans="1:5" s="205" customFormat="1" ht="18.75" x14ac:dyDescent="0.4">
      <c r="A37" s="128"/>
      <c r="B37" s="162" t="s">
        <v>138</v>
      </c>
      <c r="C37" s="123"/>
      <c r="D37" s="125"/>
      <c r="E37" s="123"/>
    </row>
    <row r="38" spans="1:5" s="200" customFormat="1" ht="15" x14ac:dyDescent="0.25">
      <c r="A38" s="53" t="str">
        <f>'MASTER PRICE LIST'!A216</f>
        <v>CC-21DUR-0810</v>
      </c>
      <c r="B38" s="56" t="str">
        <f>'MASTER PRICE LIST'!$B$216</f>
        <v xml:space="preserve">2021-26 Durango 18" vehicle specific console; 8" slope, 10" level faceplate area. Relocates OEM USB ports. </v>
      </c>
      <c r="C38" s="68">
        <f>'MASTER PRICE LIST'!$C$216</f>
        <v>796</v>
      </c>
      <c r="D38" s="54">
        <f>C38-(C38*$D$1)</f>
        <v>796</v>
      </c>
      <c r="E38" s="53"/>
    </row>
    <row r="39" spans="1:5" s="200" customFormat="1" ht="15" x14ac:dyDescent="0.25">
      <c r="A39" s="53" t="str">
        <f>'MASTER PRICE LIST'!A217</f>
        <v>CC-21DUR-0814</v>
      </c>
      <c r="B39" s="56" t="str">
        <f>'MASTER PRICE LIST'!B217</f>
        <v xml:space="preserve">2021-26 Durango 22" vehicle specific console; 8" slope, 14" level faceplate area. Relocates OEM USB ports.  </v>
      </c>
      <c r="C39" s="68">
        <f>'MASTER PRICE LIST'!$C$217</f>
        <v>858</v>
      </c>
      <c r="D39" s="54">
        <f>C39-(C39*$D$1)</f>
        <v>858</v>
      </c>
      <c r="E39" s="53"/>
    </row>
    <row r="40" spans="1:5" x14ac:dyDescent="0.2">
      <c r="D40" s="206"/>
    </row>
    <row r="41" spans="1:5" ht="18.75" customHeight="1" x14ac:dyDescent="0.4">
      <c r="A41" s="718" t="s">
        <v>139</v>
      </c>
      <c r="B41" s="718"/>
      <c r="C41" s="718"/>
      <c r="D41" s="718"/>
      <c r="E41" s="718"/>
    </row>
    <row r="42" spans="1:5" ht="15.95" customHeight="1" x14ac:dyDescent="0.3">
      <c r="A42" s="719" t="s">
        <v>140</v>
      </c>
      <c r="B42" s="719"/>
      <c r="C42" s="719"/>
      <c r="D42" s="719"/>
      <c r="E42" s="719"/>
    </row>
    <row r="43" spans="1:5" s="205" customFormat="1" ht="15" x14ac:dyDescent="0.3">
      <c r="A43" s="123"/>
      <c r="B43" s="162" t="s">
        <v>141</v>
      </c>
      <c r="C43" s="123"/>
      <c r="D43" s="125"/>
      <c r="E43" s="123"/>
    </row>
    <row r="44" spans="1:5" s="200" customFormat="1" ht="15" x14ac:dyDescent="0.25">
      <c r="A44" s="53" t="str">
        <f>'MASTER PRICE LIST'!A258</f>
        <v>CC-HDWB-20</v>
      </c>
      <c r="B44" s="56" t="str">
        <f>'MASTER PRICE LIST'!B258</f>
        <v xml:space="preserve">Universal SUV/truck 20" wide-body console; 8" slope,  12" level. No open storage. Faceplates centered.  </v>
      </c>
      <c r="C44" s="54">
        <f>'MASTER PRICE LIST'!$C$258</f>
        <v>836</v>
      </c>
      <c r="D44" s="54">
        <f>C44-(C44*$D$1)</f>
        <v>836</v>
      </c>
      <c r="E44" s="53"/>
    </row>
    <row r="45" spans="1:5" s="200" customFormat="1" ht="15" x14ac:dyDescent="0.25">
      <c r="A45" s="53" t="str">
        <f>'MASTER PRICE LIST'!A259</f>
        <v>CC-HDWB-25</v>
      </c>
      <c r="B45" s="53" t="str">
        <f>'MASTER PRICE LIST'!B259</f>
        <v xml:space="preserve">Universal SUV/truck 25" wide-body console; 8" slope,  17" level. No open storage. Faceplates centered .  </v>
      </c>
      <c r="C45" s="54">
        <f>'MASTER PRICE LIST'!$C$259</f>
        <v>864</v>
      </c>
      <c r="D45" s="54">
        <f>C45-(C45*$D$1)</f>
        <v>864</v>
      </c>
      <c r="E45" s="53"/>
    </row>
    <row r="46" spans="1:5" x14ac:dyDescent="0.2">
      <c r="D46" s="206"/>
    </row>
    <row r="47" spans="1:5" s="205" customFormat="1" ht="15" x14ac:dyDescent="0.3">
      <c r="A47" s="123"/>
      <c r="B47" s="162" t="s">
        <v>142</v>
      </c>
      <c r="C47" s="123"/>
      <c r="D47" s="125"/>
      <c r="E47" s="123"/>
    </row>
    <row r="48" spans="1:5" s="200" customFormat="1" ht="15" x14ac:dyDescent="0.25">
      <c r="A48" s="53" t="str">
        <f>'MASTER PRICE LIST'!$A$263</f>
        <v>CC-WBOS-16</v>
      </c>
      <c r="B48" s="53" t="str">
        <f>'MASTER PRICE LIST'!$B$263</f>
        <v xml:space="preserve">Universal SUV/truck 16" wide-body open-storage console; 8" slope, 8" level.  </v>
      </c>
      <c r="C48" s="54">
        <f>'MASTER PRICE LIST'!$C$263</f>
        <v>842</v>
      </c>
      <c r="D48" s="54">
        <f>C48-(C48*$D$1)</f>
        <v>842</v>
      </c>
      <c r="E48" s="53"/>
    </row>
    <row r="49" spans="1:6" x14ac:dyDescent="0.2">
      <c r="D49" s="206"/>
    </row>
    <row r="50" spans="1:6" ht="18.75" customHeight="1" x14ac:dyDescent="0.2">
      <c r="A50" s="708" t="s">
        <v>27</v>
      </c>
      <c r="B50" s="708"/>
      <c r="C50" s="708"/>
      <c r="D50" s="708"/>
      <c r="E50" s="708"/>
      <c r="F50" s="183"/>
    </row>
    <row r="51" spans="1:6" s="205" customFormat="1" ht="15" x14ac:dyDescent="0.3">
      <c r="A51" s="123"/>
      <c r="B51" s="162" t="s">
        <v>143</v>
      </c>
      <c r="C51" s="123"/>
      <c r="D51" s="125"/>
      <c r="E51" s="123"/>
      <c r="F51" s="150"/>
    </row>
    <row r="52" spans="1:6" s="200" customFormat="1" ht="15" x14ac:dyDescent="0.25">
      <c r="A52" s="53" t="str">
        <f>'MASTER PRICE LIST'!$A$346</f>
        <v>AC-INBHG</v>
      </c>
      <c r="B52" s="53" t="str">
        <f>'MASTER PRICE LIST'!$B$346</f>
        <v xml:space="preserve">4" internal dual beverage holder. Includes rubber fingers to keep cup stabilized.  </v>
      </c>
      <c r="C52" s="54">
        <f>'MASTER PRICE LIST'!$C$346</f>
        <v>68</v>
      </c>
      <c r="D52" s="54">
        <f>C52-(C52*$D$1)</f>
        <v>68</v>
      </c>
      <c r="E52" s="53"/>
      <c r="F52" s="7"/>
    </row>
    <row r="53" spans="1:6" x14ac:dyDescent="0.2">
      <c r="C53" s="206"/>
      <c r="D53" s="206"/>
    </row>
    <row r="54" spans="1:6" s="205" customFormat="1" ht="15" x14ac:dyDescent="0.3">
      <c r="A54" s="123"/>
      <c r="B54" s="162" t="s">
        <v>144</v>
      </c>
      <c r="C54" s="125"/>
      <c r="D54" s="125"/>
      <c r="E54" s="123"/>
      <c r="F54" s="150"/>
    </row>
    <row r="55" spans="1:6" s="200" customFormat="1" ht="15" x14ac:dyDescent="0.25">
      <c r="A55" s="53" t="str">
        <f>'MASTER PRICE LIST'!A354</f>
        <v>AC-TICK-2</v>
      </c>
      <c r="B55" s="53" t="str">
        <f>'MASTER PRICE LIST'!B354</f>
        <v xml:space="preserve">3" faceplate shallow tray; holds smartphone, keys, wallet, sunglasses, etc. 2" H. </v>
      </c>
      <c r="C55" s="54">
        <f>'MASTER PRICE LIST'!$C$354</f>
        <v>56</v>
      </c>
      <c r="D55" s="54">
        <f>C55-(C55*$D$1)</f>
        <v>56</v>
      </c>
      <c r="E55" s="53"/>
      <c r="F55" s="7"/>
    </row>
    <row r="56" spans="1:6" s="200" customFormat="1" ht="15" x14ac:dyDescent="0.25">
      <c r="A56" s="53" t="str">
        <f>'MASTER PRICE LIST'!A355</f>
        <v>FP-SGTRAY</v>
      </c>
      <c r="B56" s="53" t="str">
        <f>'MASTER PRICE LIST'!B355</f>
        <v xml:space="preserve">4" faceplate shallow tray with sloped floor; holds smartphone, keys, wallet, sunglasses, etc. 1.75" H.  </v>
      </c>
      <c r="C56" s="54">
        <f>'MASTER PRICE LIST'!$C$355</f>
        <v>53</v>
      </c>
      <c r="D56" s="54">
        <f>C56-(C56*$D$1)</f>
        <v>53</v>
      </c>
      <c r="E56" s="53"/>
      <c r="F56" s="7"/>
    </row>
    <row r="57" spans="1:6" x14ac:dyDescent="0.2">
      <c r="D57" s="206"/>
    </row>
    <row r="58" spans="1:6" s="205" customFormat="1" ht="15" x14ac:dyDescent="0.3">
      <c r="A58" s="123"/>
      <c r="B58" s="162" t="s">
        <v>145</v>
      </c>
      <c r="C58" s="123"/>
      <c r="D58" s="125"/>
      <c r="E58" s="123"/>
      <c r="F58" s="150"/>
    </row>
    <row r="59" spans="1:6" s="200" customFormat="1" ht="15" x14ac:dyDescent="0.25">
      <c r="A59" s="53" t="str">
        <f>'MASTER PRICE LIST'!$A$449</f>
        <v>FP-USBC-2DC</v>
      </c>
      <c r="B59" s="53" t="str">
        <f>'MASTER PRICE LIST'!$B$449</f>
        <v xml:space="preserve">2" faceplate with one (1) combo USB-C/USB port and two (2) DC outlets.  </v>
      </c>
      <c r="C59" s="54">
        <f>'MASTER PRICE LIST'!$C$449</f>
        <v>95</v>
      </c>
      <c r="D59" s="54">
        <f>C59-(C59*$D$1)</f>
        <v>95</v>
      </c>
      <c r="E59" s="53"/>
      <c r="F59" s="7"/>
    </row>
    <row r="60" spans="1:6" x14ac:dyDescent="0.2">
      <c r="D60" s="206"/>
    </row>
    <row r="61" spans="1:6" ht="18.75" customHeight="1" x14ac:dyDescent="0.2">
      <c r="A61" s="708" t="s">
        <v>146</v>
      </c>
      <c r="B61" s="708"/>
      <c r="C61" s="708"/>
      <c r="D61" s="708"/>
      <c r="E61" s="708"/>
      <c r="F61" s="183"/>
    </row>
    <row r="62" spans="1:6" ht="15" x14ac:dyDescent="0.3">
      <c r="A62" s="123" t="s">
        <v>7</v>
      </c>
      <c r="D62" s="206"/>
    </row>
    <row r="63" spans="1:6" s="205" customFormat="1" ht="15" x14ac:dyDescent="0.3">
      <c r="A63" s="123"/>
      <c r="B63" s="151" t="s">
        <v>147</v>
      </c>
      <c r="C63" s="123"/>
      <c r="D63" s="125"/>
      <c r="E63" s="123"/>
      <c r="F63" s="150"/>
    </row>
    <row r="64" spans="1:6" s="200" customFormat="1" ht="15" x14ac:dyDescent="0.25">
      <c r="A64" s="53" t="str">
        <f>'MASTER PRICE LIST'!$A$721</f>
        <v>CM-UV20-SL-LED</v>
      </c>
      <c r="B64" s="53" t="str">
        <f>'MASTER PRICE LIST'!$B$721</f>
        <v xml:space="preserve">2020-26 PI Utility | 2020-26 Explorer Civilian passenger seat mount with slide arm dock.   </v>
      </c>
      <c r="C64" s="54">
        <f>'MASTER PRICE LIST'!$C$721</f>
        <v>815</v>
      </c>
      <c r="D64" s="54">
        <f>C64-(C64*$D$1)</f>
        <v>815</v>
      </c>
      <c r="E64" s="53"/>
      <c r="F64" s="7"/>
    </row>
    <row r="65" spans="1:6" x14ac:dyDescent="0.2">
      <c r="D65" s="206"/>
    </row>
    <row r="66" spans="1:6" ht="18.75" customHeight="1" x14ac:dyDescent="0.2">
      <c r="A66" s="716" t="s">
        <v>148</v>
      </c>
      <c r="B66" s="716"/>
      <c r="C66" s="716"/>
      <c r="D66" s="716"/>
      <c r="E66" s="716"/>
      <c r="F66" s="490"/>
    </row>
    <row r="67" spans="1:6" s="205" customFormat="1" ht="18.75" x14ac:dyDescent="0.4">
      <c r="A67" s="128"/>
      <c r="B67" s="358" t="s">
        <v>149</v>
      </c>
      <c r="C67" s="268"/>
      <c r="D67" s="252"/>
      <c r="E67" s="128"/>
      <c r="F67" s="154"/>
    </row>
    <row r="68" spans="1:6" s="200" customFormat="1" ht="15" x14ac:dyDescent="0.25">
      <c r="A68" s="53" t="str">
        <f>'MASTER PRICE LIST'!$A$767</f>
        <v>CM-SDMT-SL-LED</v>
      </c>
      <c r="B68" s="53" t="str">
        <f>'MASTER PRICE LIST'!$B$767</f>
        <v xml:space="preserve">Console side height adjustable mount with slide arm for docking station.  </v>
      </c>
      <c r="C68" s="54">
        <f>'MASTER PRICE LIST'!$C$767</f>
        <v>624</v>
      </c>
      <c r="D68" s="54">
        <f>C68-(C68*$D$1)</f>
        <v>624</v>
      </c>
      <c r="E68" s="53"/>
      <c r="F68" s="7"/>
    </row>
    <row r="69" spans="1:6" x14ac:dyDescent="0.2">
      <c r="D69" s="206"/>
    </row>
    <row r="70" spans="1:6" s="205" customFormat="1" ht="15" x14ac:dyDescent="0.3">
      <c r="A70" s="123"/>
      <c r="B70" s="162" t="s">
        <v>150</v>
      </c>
      <c r="C70" s="123"/>
      <c r="D70" s="125"/>
      <c r="E70" s="123"/>
      <c r="F70" s="150"/>
    </row>
    <row r="71" spans="1:6" s="200" customFormat="1" ht="15" x14ac:dyDescent="0.25">
      <c r="A71" s="53" t="str">
        <f>'MASTER PRICE LIST'!A820</f>
        <v>GM-SGL-MNT</v>
      </c>
      <c r="B71" s="53" t="str">
        <f>'MASTER PRICE LIST'!B820</f>
        <v xml:space="preserve">Single weapon mount with adjustability and no access to weapon lock wires. Weapon locks sold separately.  </v>
      </c>
      <c r="C71" s="54">
        <f>'MASTER PRICE LIST'!$C$820</f>
        <v>265</v>
      </c>
      <c r="D71" s="54">
        <f>C71-(C71*$D$1)</f>
        <v>265</v>
      </c>
      <c r="E71" s="53"/>
      <c r="F71" s="7"/>
    </row>
    <row r="72" spans="1:6" s="200" customFormat="1" ht="15" x14ac:dyDescent="0.25">
      <c r="A72" s="53" t="str">
        <f>'MASTER PRICE LIST'!A821</f>
        <v>GM-SGRF-MNT</v>
      </c>
      <c r="B72" s="53" t="str">
        <f>'MASTER PRICE LIST'!B821</f>
        <v xml:space="preserve">Single weapon mount with adjustability and no access to weapon lock wires. Weapon locks sold separately. </v>
      </c>
      <c r="C72" s="54">
        <f>'MASTER PRICE LIST'!$C$821</f>
        <v>374</v>
      </c>
      <c r="D72" s="54">
        <f>C72-(C72*$D$1)</f>
        <v>374</v>
      </c>
      <c r="E72" s="53"/>
      <c r="F72" s="7"/>
    </row>
    <row r="73" spans="1:6" s="200" customFormat="1" ht="15" customHeight="1" x14ac:dyDescent="0.25">
      <c r="A73" s="53"/>
      <c r="B73" s="64"/>
      <c r="C73" s="53"/>
      <c r="D73" s="54"/>
      <c r="E73" s="53"/>
      <c r="F73" s="7"/>
    </row>
    <row r="74" spans="1:6" ht="18.75" customHeight="1" x14ac:dyDescent="0.2">
      <c r="A74" s="708" t="s">
        <v>151</v>
      </c>
      <c r="B74" s="708"/>
      <c r="C74" s="708"/>
      <c r="D74" s="708"/>
      <c r="E74" s="708"/>
      <c r="F74" s="183"/>
    </row>
    <row r="75" spans="1:6" ht="18.75" x14ac:dyDescent="0.4">
      <c r="A75" s="125" t="s">
        <v>152</v>
      </c>
      <c r="B75" s="363"/>
      <c r="C75" s="68"/>
      <c r="D75" s="62"/>
      <c r="E75" s="81"/>
      <c r="F75" s="6"/>
    </row>
    <row r="76" spans="1:6" s="205" customFormat="1" ht="15" x14ac:dyDescent="0.3">
      <c r="A76" s="123"/>
      <c r="B76" s="162" t="s">
        <v>153</v>
      </c>
      <c r="C76" s="123"/>
      <c r="D76" s="125"/>
      <c r="E76" s="123"/>
      <c r="F76" s="150"/>
    </row>
    <row r="77" spans="1:6" s="200" customFormat="1" ht="15" x14ac:dyDescent="0.25">
      <c r="A77" s="53" t="str">
        <f>'MASTER PRICE LIST'!$A$937</f>
        <v>KIT-TP-SM6U-BB-SS</v>
      </c>
      <c r="B77" s="53" t="str">
        <f>'MASTER PRICE LIST'!$B$937</f>
        <v xml:space="preserve">2020-26 PI Utility sedan partition kit (TP-E-SM6-US-SS, SAB-20-UV-BF, KP-20-BFUV-SS). </v>
      </c>
      <c r="C77" s="54">
        <f>'MASTER PRICE LIST'!$C$937</f>
        <v>1551</v>
      </c>
      <c r="D77" s="54">
        <f>C77-(C77*$D$1)</f>
        <v>1551</v>
      </c>
      <c r="E77" s="53"/>
      <c r="F77" s="7"/>
    </row>
    <row r="78" spans="1:6" x14ac:dyDescent="0.2">
      <c r="D78" s="206"/>
    </row>
    <row r="79" spans="1:6" s="205" customFormat="1" ht="15" x14ac:dyDescent="0.3">
      <c r="A79" s="123"/>
      <c r="B79" s="162" t="s">
        <v>154</v>
      </c>
      <c r="C79" s="123"/>
      <c r="D79" s="125"/>
      <c r="E79" s="123"/>
      <c r="F79" s="150"/>
    </row>
    <row r="80" spans="1:6" s="200" customFormat="1" ht="15" x14ac:dyDescent="0.25">
      <c r="A80" s="53" t="str">
        <f>'MASTER PRICE LIST'!$A$952</f>
        <v>KIT-TP-SL6-21F1-SS</v>
      </c>
      <c r="B80" s="53" t="str">
        <f>'MASTER PRICE LIST'!$B$952</f>
        <v xml:space="preserve">2021-26 F150 | 2021-26 F250 Full size partition kit (TP-E-SL6-FS-SS, PM-21F150, KP-F150-15-SS).  </v>
      </c>
      <c r="C80" s="54">
        <f>'MASTER PRICE LIST'!$C$952</f>
        <v>1378</v>
      </c>
      <c r="D80" s="54">
        <f>C80-(C80*$D$1)</f>
        <v>1378</v>
      </c>
      <c r="E80" s="53"/>
      <c r="F80" s="7"/>
    </row>
    <row r="81" spans="1:6" x14ac:dyDescent="0.2">
      <c r="D81" s="206"/>
    </row>
    <row r="82" spans="1:6" ht="15.75" x14ac:dyDescent="0.3">
      <c r="A82" s="123" t="s">
        <v>8</v>
      </c>
      <c r="B82" s="56"/>
      <c r="D82" s="206"/>
    </row>
    <row r="83" spans="1:6" s="205" customFormat="1" ht="18.75" x14ac:dyDescent="0.4">
      <c r="A83" s="128"/>
      <c r="B83" s="162" t="s">
        <v>155</v>
      </c>
      <c r="C83" s="123"/>
      <c r="D83" s="125"/>
      <c r="E83" s="123"/>
      <c r="F83" s="150"/>
    </row>
    <row r="84" spans="1:6" s="200" customFormat="1" ht="15" x14ac:dyDescent="0.25">
      <c r="A84" s="53" t="str">
        <f>'MASTER PRICE LIST'!$A$961</f>
        <v>KIT-TP-SL6-21TH-SS</v>
      </c>
      <c r="B84" s="53" t="str">
        <f>'MASTER PRICE LIST'!$B$961</f>
        <v xml:space="preserve">2021-26 Tahoe | 2021-24 Suburban Full size partition kit (TP-E-SL6-FS-SS, PM-21TH, KP-21TH-SS). </v>
      </c>
      <c r="C84" s="54">
        <f>'MASTER PRICE LIST'!$C$961</f>
        <v>1394</v>
      </c>
      <c r="D84" s="54">
        <f>C84-(C84*$D$1)</f>
        <v>1394</v>
      </c>
      <c r="E84" s="53"/>
      <c r="F84" s="7"/>
    </row>
    <row r="85" spans="1:6" x14ac:dyDescent="0.2">
      <c r="D85" s="206"/>
    </row>
    <row r="86" spans="1:6" ht="15.75" x14ac:dyDescent="0.3">
      <c r="A86" s="123" t="s">
        <v>22</v>
      </c>
      <c r="B86" s="56"/>
      <c r="D86" s="206"/>
    </row>
    <row r="87" spans="1:6" s="205" customFormat="1" ht="18.75" x14ac:dyDescent="0.4">
      <c r="A87" s="128"/>
      <c r="B87" s="162" t="s">
        <v>156</v>
      </c>
      <c r="C87" s="123"/>
      <c r="D87" s="125"/>
      <c r="E87" s="123"/>
      <c r="F87" s="150"/>
    </row>
    <row r="88" spans="1:6" ht="15" x14ac:dyDescent="0.25">
      <c r="A88" s="53"/>
      <c r="B88" s="312" t="s">
        <v>157</v>
      </c>
      <c r="D88" s="206"/>
    </row>
    <row r="89" spans="1:6" s="200" customFormat="1" ht="15" x14ac:dyDescent="0.25">
      <c r="A89" s="53" t="str">
        <f>'MASTER PRICE LIST'!$A$980</f>
        <v>KIT-TP-SL6-21DR-SS</v>
      </c>
      <c r="B89" s="53" t="str">
        <f>'MASTER PRICE LIST'!$B$980</f>
        <v xml:space="preserve">2021-26 Durango Utility sedan partition kit (TP-E-SL6-US-SS, PM-21DUR, KP-21DUR-SS).  </v>
      </c>
      <c r="C89" s="54">
        <f>'MASTER PRICE LIST'!$C$980</f>
        <v>1394</v>
      </c>
      <c r="D89" s="54">
        <f>C89-(C89*$D$1)</f>
        <v>1394</v>
      </c>
      <c r="E89" s="53"/>
      <c r="F89" s="7"/>
    </row>
    <row r="90" spans="1:6" x14ac:dyDescent="0.2">
      <c r="D90" s="206"/>
    </row>
    <row r="91" spans="1:6" ht="18.75" customHeight="1" x14ac:dyDescent="0.2">
      <c r="A91" s="708" t="s">
        <v>106</v>
      </c>
      <c r="B91" s="708"/>
      <c r="C91" s="708"/>
      <c r="D91" s="708"/>
      <c r="E91" s="708"/>
      <c r="F91" s="183"/>
    </row>
    <row r="92" spans="1:6" ht="15.75" x14ac:dyDescent="0.3">
      <c r="A92" s="120" t="s">
        <v>7</v>
      </c>
      <c r="B92" s="220"/>
      <c r="C92" s="68"/>
      <c r="D92" s="62"/>
      <c r="E92" s="81"/>
      <c r="F92" s="6"/>
    </row>
    <row r="93" spans="1:6" ht="14.25" x14ac:dyDescent="0.3">
      <c r="B93" s="210" t="s">
        <v>158</v>
      </c>
      <c r="D93" s="206"/>
    </row>
    <row r="94" spans="1:6" s="200" customFormat="1" ht="15" x14ac:dyDescent="0.25">
      <c r="A94" s="53" t="str">
        <f>'MASTER PRICE LIST'!$A$1076</f>
        <v>WS-21F150-SET</v>
      </c>
      <c r="B94" s="53" t="str">
        <f>'MASTER PRICE LIST'!$B$1076</f>
        <v xml:space="preserve">2021-26 F150 | 2021-26 F250 driver and passenger side set of diamond-punched window screens. </v>
      </c>
      <c r="C94" s="54">
        <f>'MASTER PRICE LIST'!$C$1076</f>
        <v>275</v>
      </c>
      <c r="D94" s="54">
        <f>C94-(C94*$D$1)</f>
        <v>275</v>
      </c>
      <c r="E94" s="53"/>
      <c r="F94" s="7"/>
    </row>
    <row r="95" spans="1:6" s="200" customFormat="1" ht="15" x14ac:dyDescent="0.25">
      <c r="A95" s="53" t="str">
        <f>'MASTER PRICE LIST'!$A$1078</f>
        <v>AC-F150-15-RWS</v>
      </c>
      <c r="B95" s="53" t="str">
        <f>'MASTER PRICE LIST'!$B$1078</f>
        <v xml:space="preserve">2021-26 F150 | 2021-26 F250 Truck cab window screen; diamond-punched. </v>
      </c>
      <c r="C95" s="54">
        <f>'MASTER PRICE LIST'!$C$1078</f>
        <v>237</v>
      </c>
      <c r="D95" s="54">
        <f>C95-(C95*$D$1)</f>
        <v>237</v>
      </c>
      <c r="E95" s="53"/>
      <c r="F95" s="7"/>
    </row>
    <row r="96" spans="1:6" x14ac:dyDescent="0.2">
      <c r="D96" s="206"/>
    </row>
    <row r="97" spans="1:6" ht="18.75" customHeight="1" x14ac:dyDescent="0.2">
      <c r="A97" s="708" t="s">
        <v>159</v>
      </c>
      <c r="B97" s="708"/>
      <c r="C97" s="708"/>
      <c r="D97" s="708"/>
      <c r="E97" s="708"/>
      <c r="F97" s="183"/>
    </row>
    <row r="98" spans="1:6" s="237" customFormat="1" ht="15" x14ac:dyDescent="0.3">
      <c r="A98" s="123" t="s">
        <v>7</v>
      </c>
      <c r="B98" s="157"/>
      <c r="C98" s="269"/>
      <c r="D98" s="270"/>
      <c r="E98" s="75"/>
      <c r="F98" s="74"/>
    </row>
    <row r="99" spans="1:6" s="237" customFormat="1" ht="14.25" x14ac:dyDescent="0.3">
      <c r="A99" s="75"/>
      <c r="B99" s="157" t="s">
        <v>160</v>
      </c>
      <c r="C99" s="269"/>
      <c r="D99" s="270"/>
      <c r="E99" s="75"/>
      <c r="F99" s="74"/>
    </row>
    <row r="100" spans="1:6" s="200" customFormat="1" ht="15" x14ac:dyDescent="0.25">
      <c r="A100" s="53" t="str">
        <f>'MASTER PRICE LIST'!$A$1122</f>
        <v>WG-20-FDUV-SET</v>
      </c>
      <c r="B100" s="53" t="str">
        <f>'MASTER PRICE LIST'!$B$1122</f>
        <v xml:space="preserve">2020-26 PI Utility | 2020-26 Explorer Civilian driver and passenger side window guard set, welded bars, vertical design.  </v>
      </c>
      <c r="C100" s="54">
        <f>'MASTER PRICE LIST'!$C$1122</f>
        <v>364</v>
      </c>
      <c r="D100" s="54">
        <f>C100-(C100*$D$1)</f>
        <v>364</v>
      </c>
      <c r="E100" s="53"/>
      <c r="F100" s="7"/>
    </row>
    <row r="101" spans="1:6" s="237" customFormat="1" ht="14.25" x14ac:dyDescent="0.3">
      <c r="A101" s="75"/>
      <c r="B101" s="162"/>
      <c r="C101" s="75"/>
      <c r="D101" s="400"/>
      <c r="E101" s="75"/>
      <c r="F101" s="74"/>
    </row>
    <row r="102" spans="1:6" ht="15" x14ac:dyDescent="0.3">
      <c r="A102" s="120" t="s">
        <v>8</v>
      </c>
      <c r="B102" s="210"/>
      <c r="D102" s="206"/>
    </row>
    <row r="103" spans="1:6" s="237" customFormat="1" ht="14.25" x14ac:dyDescent="0.3">
      <c r="A103" s="75"/>
      <c r="B103" s="157" t="s">
        <v>93</v>
      </c>
      <c r="C103" s="75"/>
      <c r="D103" s="400"/>
      <c r="E103" s="75"/>
      <c r="F103" s="74"/>
    </row>
    <row r="104" spans="1:6" s="200" customFormat="1" ht="15" x14ac:dyDescent="0.25">
      <c r="A104" s="53" t="str">
        <f>'MASTER PRICE LIST'!$A$1154</f>
        <v>WG-21TH-SET</v>
      </c>
      <c r="B104" s="53" t="str">
        <f>'MASTER PRICE LIST'!$B$1154</f>
        <v xml:space="preserve">2021-26 Tahoe driver and passenger side window guard set, welded bars.   </v>
      </c>
      <c r="C104" s="54">
        <f>'MASTER PRICE LIST'!$C$1154</f>
        <v>443</v>
      </c>
      <c r="D104" s="54">
        <f>C104-(C104*$D$1)</f>
        <v>443</v>
      </c>
      <c r="E104" s="53"/>
      <c r="F104" s="7"/>
    </row>
    <row r="105" spans="1:6" x14ac:dyDescent="0.2">
      <c r="D105" s="206"/>
    </row>
    <row r="106" spans="1:6" ht="18.75" customHeight="1" x14ac:dyDescent="0.2">
      <c r="A106" s="720" t="s">
        <v>161</v>
      </c>
      <c r="B106" s="720"/>
      <c r="C106" s="720"/>
      <c r="D106" s="720"/>
      <c r="E106" s="720"/>
      <c r="F106" s="190"/>
    </row>
    <row r="107" spans="1:6" ht="15.75" x14ac:dyDescent="0.3">
      <c r="A107" s="125" t="s">
        <v>7</v>
      </c>
      <c r="B107" s="151"/>
      <c r="C107" s="68"/>
      <c r="D107" s="62"/>
      <c r="E107" s="81"/>
      <c r="F107" s="6"/>
    </row>
    <row r="108" spans="1:6" ht="15.75" x14ac:dyDescent="0.3">
      <c r="A108" s="125"/>
      <c r="B108" s="157" t="s">
        <v>92</v>
      </c>
      <c r="C108" s="68"/>
      <c r="D108" s="62"/>
      <c r="E108" s="81"/>
      <c r="F108" s="6"/>
    </row>
    <row r="109" spans="1:6" s="200" customFormat="1" ht="15" x14ac:dyDescent="0.25">
      <c r="A109" s="53" t="str">
        <f>'MASTER PRICE LIST'!$A$1181</f>
        <v>DP-F150-15-SET</v>
      </c>
      <c r="B109" s="53" t="str">
        <f>'MASTER PRICE LIST'!$B$1181</f>
        <v xml:space="preserve">2020-26 F150 | 2017-26 F250 driver and passenger side door panel set.  </v>
      </c>
      <c r="C109" s="54">
        <f>'MASTER PRICE LIST'!$C$1181</f>
        <v>340</v>
      </c>
      <c r="D109" s="54">
        <f>C109-(C109*$D$1)</f>
        <v>340</v>
      </c>
      <c r="E109" s="53"/>
      <c r="F109" s="7"/>
    </row>
    <row r="110" spans="1:6" x14ac:dyDescent="0.2">
      <c r="D110" s="206"/>
    </row>
    <row r="111" spans="1:6" ht="15" x14ac:dyDescent="0.3">
      <c r="A111" s="351" t="s">
        <v>8</v>
      </c>
      <c r="D111" s="206"/>
    </row>
    <row r="112" spans="1:6" ht="15" x14ac:dyDescent="0.3">
      <c r="A112" s="351"/>
      <c r="B112" s="157" t="s">
        <v>93</v>
      </c>
      <c r="D112" s="206"/>
    </row>
    <row r="113" spans="1:6" s="200" customFormat="1" ht="15" x14ac:dyDescent="0.25">
      <c r="A113" s="53" t="str">
        <f>'MASTER PRICE LIST'!$A$1187</f>
        <v>DP-21TH-SET</v>
      </c>
      <c r="B113" s="53" t="str">
        <f>'MASTER PRICE LIST'!$B$1187</f>
        <v xml:space="preserve">2021-26 Tahoe driver and passenger side door panel set.  </v>
      </c>
      <c r="C113" s="54">
        <f>'MASTER PRICE LIST'!$C$1187</f>
        <v>394</v>
      </c>
      <c r="D113" s="54">
        <f>C113-(C113*$D$1)</f>
        <v>394</v>
      </c>
      <c r="E113" s="53"/>
      <c r="F113" s="7"/>
    </row>
    <row r="114" spans="1:6" x14ac:dyDescent="0.2">
      <c r="D114" s="206"/>
    </row>
    <row r="115" spans="1:6" ht="18.75" customHeight="1" x14ac:dyDescent="0.2">
      <c r="A115" s="708" t="s">
        <v>115</v>
      </c>
      <c r="B115" s="708"/>
      <c r="C115" s="708"/>
      <c r="D115" s="708"/>
      <c r="E115" s="708"/>
      <c r="F115" s="183"/>
    </row>
    <row r="116" spans="1:6" ht="15.75" x14ac:dyDescent="0.3">
      <c r="A116" s="123" t="s">
        <v>7</v>
      </c>
      <c r="B116" s="312" t="s">
        <v>162</v>
      </c>
      <c r="C116" s="401"/>
      <c r="D116" s="62"/>
      <c r="E116" s="81"/>
      <c r="F116" s="6"/>
    </row>
    <row r="117" spans="1:6" s="237" customFormat="1" ht="14.25" x14ac:dyDescent="0.3">
      <c r="A117" s="75"/>
      <c r="B117" s="157" t="s">
        <v>163</v>
      </c>
      <c r="C117" s="269"/>
      <c r="D117" s="270"/>
      <c r="E117" s="75"/>
      <c r="F117" s="74"/>
    </row>
    <row r="118" spans="1:6" s="200" customFormat="1" ht="15" x14ac:dyDescent="0.25">
      <c r="A118" s="53" t="str">
        <f>'MASTER PRICE LIST'!$A$1240</f>
        <v>TP-20-FDUV-R</v>
      </c>
      <c r="B118" s="53" t="str">
        <f>'MASTER PRICE LIST'!$B$1240</f>
        <v xml:space="preserve">2020-26 PI Utility | 2020-26 Explorer Civilian rear partition with square-hole punch window and side panels.  </v>
      </c>
      <c r="C118" s="54">
        <f>'MASTER PRICE LIST'!$C$1240</f>
        <v>701</v>
      </c>
      <c r="D118" s="54">
        <f>C118-(C118*$D$1)</f>
        <v>701</v>
      </c>
      <c r="E118" s="53"/>
      <c r="F118" s="7"/>
    </row>
    <row r="119" spans="1:6" x14ac:dyDescent="0.2">
      <c r="C119" s="206"/>
      <c r="D119" s="206"/>
    </row>
    <row r="120" spans="1:6" s="237" customFormat="1" ht="14.25" x14ac:dyDescent="0.3">
      <c r="A120" s="75"/>
      <c r="B120" s="157" t="s">
        <v>164</v>
      </c>
      <c r="C120" s="400"/>
      <c r="D120" s="400"/>
      <c r="E120" s="75"/>
      <c r="F120" s="74"/>
    </row>
    <row r="121" spans="1:6" s="200" customFormat="1" ht="15" x14ac:dyDescent="0.25">
      <c r="A121" s="53" t="str">
        <f>'MASTER PRICE LIST'!$A$1244</f>
        <v>TP-20-FDUV-FX</v>
      </c>
      <c r="B121" s="53" t="str">
        <f>'MASTER PRICE LIST'!$B$1244</f>
        <v xml:space="preserve">2020-26 PI Utility | 2020-26 Explorer Civilian rear partition with square-hole punch window and driver side fire extinguisher compartment.  </v>
      </c>
      <c r="C121" s="54">
        <f>'MASTER PRICE LIST'!$C$1244</f>
        <v>766</v>
      </c>
      <c r="D121" s="54">
        <f>C121-(C121*$D$1)</f>
        <v>766</v>
      </c>
      <c r="E121" s="53"/>
      <c r="F121" s="7"/>
    </row>
    <row r="122" spans="1:6" x14ac:dyDescent="0.2">
      <c r="D122" s="206"/>
    </row>
    <row r="123" spans="1:6" ht="15.75" x14ac:dyDescent="0.3">
      <c r="A123" s="123" t="s">
        <v>165</v>
      </c>
      <c r="B123" s="64" t="s">
        <v>105</v>
      </c>
      <c r="D123" s="206"/>
    </row>
    <row r="124" spans="1:6" s="237" customFormat="1" ht="14.25" x14ac:dyDescent="0.3">
      <c r="A124" s="75"/>
      <c r="B124" s="157" t="s">
        <v>166</v>
      </c>
      <c r="C124" s="75"/>
      <c r="D124" s="400"/>
      <c r="E124" s="75"/>
      <c r="F124" s="74"/>
    </row>
    <row r="125" spans="1:6" s="200" customFormat="1" ht="15" x14ac:dyDescent="0.25">
      <c r="A125" s="53" t="str">
        <f>'MASTER PRICE LIST'!$A$1288</f>
        <v>RP-21TH-SQ-2</v>
      </c>
      <c r="B125" s="53" t="str">
        <f>'MASTER PRICE LIST'!$B$1288</f>
        <v xml:space="preserve">2021-26 Tahoe rear partition with square-hole punch window and side panels.   </v>
      </c>
      <c r="C125" s="54">
        <f>'MASTER PRICE LIST'!$C$1288</f>
        <v>861</v>
      </c>
      <c r="D125" s="54">
        <f>C125-(C125*$D$1)</f>
        <v>861</v>
      </c>
      <c r="E125" s="53"/>
      <c r="F125" s="7"/>
    </row>
    <row r="126" spans="1:6" x14ac:dyDescent="0.2">
      <c r="D126" s="206"/>
    </row>
    <row r="127" spans="1:6" ht="18.75" customHeight="1" x14ac:dyDescent="0.2">
      <c r="A127" s="708" t="s">
        <v>167</v>
      </c>
      <c r="B127" s="708"/>
      <c r="C127" s="708"/>
      <c r="D127" s="708"/>
      <c r="E127" s="708"/>
      <c r="F127" s="183"/>
    </row>
    <row r="128" spans="1:6" ht="15.75" x14ac:dyDescent="0.3">
      <c r="A128" s="353" t="s">
        <v>152</v>
      </c>
      <c r="B128" s="56"/>
      <c r="C128" s="80"/>
      <c r="D128" s="62"/>
      <c r="E128" s="81"/>
      <c r="F128" s="6"/>
    </row>
    <row r="129" spans="1:6" s="237" customFormat="1" ht="14.25" x14ac:dyDescent="0.3">
      <c r="A129" s="180"/>
      <c r="B129" s="156" t="s">
        <v>168</v>
      </c>
      <c r="C129" s="271"/>
      <c r="D129" s="272"/>
      <c r="E129" s="75"/>
      <c r="F129" s="74"/>
    </row>
    <row r="130" spans="1:6" s="200" customFormat="1" ht="15" x14ac:dyDescent="0.25">
      <c r="A130" s="53" t="str">
        <f>'MASTER PRICE LIST'!$A$1339</f>
        <v xml:space="preserve">PS-20-UV-OS-R </v>
      </c>
      <c r="B130" s="53" t="str">
        <f>'MASTER PRICE LIST'!$B$1339</f>
        <v xml:space="preserve">2020-26 PI Utility plastic seat with officer safety seat belt system and square-hole punch rear partition.  </v>
      </c>
      <c r="C130" s="54">
        <f>'MASTER PRICE LIST'!$C$1339</f>
        <v>2344</v>
      </c>
      <c r="D130" s="54">
        <f>C130-(C130*$D$1)</f>
        <v>2344</v>
      </c>
      <c r="E130" s="53"/>
      <c r="F130" s="7"/>
    </row>
    <row r="131" spans="1:6" x14ac:dyDescent="0.2">
      <c r="C131" s="206"/>
      <c r="D131" s="206"/>
    </row>
    <row r="132" spans="1:6" s="237" customFormat="1" ht="14.25" x14ac:dyDescent="0.3">
      <c r="A132" s="75"/>
      <c r="B132" s="157" t="s">
        <v>113</v>
      </c>
      <c r="C132" s="400"/>
      <c r="D132" s="400"/>
      <c r="E132" s="75"/>
      <c r="F132" s="74"/>
    </row>
    <row r="133" spans="1:6" s="200" customFormat="1" ht="15" x14ac:dyDescent="0.25">
      <c r="A133" s="53" t="str">
        <f>'MASTER PRICE LIST'!$A$1344</f>
        <v>PS-20-UVFX-OS-R</v>
      </c>
      <c r="B133" s="53" t="str">
        <f>'MASTER PRICE LIST'!$B$1344</f>
        <v xml:space="preserve">2020-26 PI Utility plastic seat with officer safety seat belt system, square-hole punch rear partition with driver side fire extinguisher compartment.   </v>
      </c>
      <c r="C133" s="54">
        <f>'MASTER PRICE LIST'!$C$1344</f>
        <v>2446</v>
      </c>
      <c r="D133" s="54">
        <f>C133-(C133*$D$1)</f>
        <v>2446</v>
      </c>
      <c r="E133" s="53"/>
      <c r="F133" s="7"/>
    </row>
    <row r="134" spans="1:6" x14ac:dyDescent="0.2">
      <c r="D134" s="206"/>
    </row>
    <row r="135" spans="1:6" ht="15" x14ac:dyDescent="0.3">
      <c r="A135" s="353" t="s">
        <v>8</v>
      </c>
      <c r="B135" s="76"/>
      <c r="D135" s="206"/>
    </row>
    <row r="136" spans="1:6" s="237" customFormat="1" ht="14.25" x14ac:dyDescent="0.3">
      <c r="A136" s="75"/>
      <c r="B136" s="156" t="s">
        <v>169</v>
      </c>
      <c r="C136" s="75"/>
      <c r="D136" s="400"/>
      <c r="E136" s="75"/>
      <c r="F136" s="74"/>
    </row>
    <row r="137" spans="1:6" s="200" customFormat="1" ht="15" x14ac:dyDescent="0.25">
      <c r="A137" s="53" t="str">
        <f>'MASTER PRICE LIST'!$A$1383</f>
        <v xml:space="preserve">PS-21TH-OS-R </v>
      </c>
      <c r="B137" s="53" t="str">
        <f>'MASTER PRICE LIST'!$B$1383</f>
        <v xml:space="preserve">2021-26 Tahoe plastic seat with officer safety seat belt system and square-hole punch rear partition. </v>
      </c>
      <c r="C137" s="54">
        <f>'MASTER PRICE LIST'!$C$1383</f>
        <v>2469</v>
      </c>
      <c r="D137" s="54">
        <f>C137-(C137*$D$1)</f>
        <v>2469</v>
      </c>
      <c r="E137" s="53"/>
      <c r="F137" s="7"/>
    </row>
    <row r="138" spans="1:6" x14ac:dyDescent="0.2">
      <c r="C138" s="206"/>
      <c r="D138" s="206"/>
    </row>
    <row r="139" spans="1:6" s="237" customFormat="1" ht="14.25" x14ac:dyDescent="0.3">
      <c r="A139" s="75"/>
      <c r="B139" s="157" t="s">
        <v>170</v>
      </c>
      <c r="C139" s="400"/>
      <c r="D139" s="400"/>
      <c r="E139" s="75"/>
      <c r="F139" s="74"/>
    </row>
    <row r="140" spans="1:6" s="200" customFormat="1" ht="30" x14ac:dyDescent="0.25">
      <c r="A140" s="53" t="str">
        <f>'MASTER PRICE LIST'!$A$1388</f>
        <v>PS-21TH-OS-RL-FX</v>
      </c>
      <c r="B140" s="64" t="str">
        <f>'MASTER PRICE LIST'!$B$1388</f>
        <v>2021-26 Tahoe plastic seat with officer safety seat belt system, rear partition with polycarbonate window and driver side fire extinguisher compartment.  Includes air bag corridor gap panels.</v>
      </c>
      <c r="C140" s="54">
        <f>'MASTER PRICE LIST'!$C$1388</f>
        <v>2718</v>
      </c>
      <c r="D140" s="54">
        <f>C140-(C140*$D$1)</f>
        <v>2718</v>
      </c>
      <c r="E140" s="53"/>
      <c r="F140" s="7"/>
    </row>
    <row r="141" spans="1:6" x14ac:dyDescent="0.2">
      <c r="D141" s="206"/>
    </row>
    <row r="142" spans="1:6" s="237" customFormat="1" ht="14.25" x14ac:dyDescent="0.3">
      <c r="A142" s="75"/>
      <c r="B142" s="156" t="s">
        <v>171</v>
      </c>
      <c r="C142" s="75"/>
      <c r="D142" s="400"/>
      <c r="E142" s="75"/>
      <c r="F142" s="74"/>
    </row>
    <row r="143" spans="1:6" s="200" customFormat="1" ht="30" x14ac:dyDescent="0.25">
      <c r="A143" s="53" t="str">
        <f>'MASTER PRICE LIST'!$A$1398</f>
        <v>PS-21S1-OSPST-CWS</v>
      </c>
      <c r="B143" s="64" t="str">
        <f>'MASTER PRICE LIST'!$B$1398</f>
        <v>2021–26 Silverado 1500 full bench seat with officer safety seat belt system and cab window screen. Door panel set sold separately (PART# DP-CHV19-SET) must be installed with bench seat.</v>
      </c>
      <c r="C143" s="54">
        <f>'MASTER PRICE LIST'!$C$1398</f>
        <v>3949</v>
      </c>
      <c r="D143" s="54">
        <f>C143-(C143*$D$1)</f>
        <v>3949</v>
      </c>
      <c r="E143" s="53"/>
      <c r="F143" s="7"/>
    </row>
    <row r="144" spans="1:6" x14ac:dyDescent="0.2">
      <c r="D144" s="206"/>
    </row>
    <row r="145" spans="1:6" ht="15.75" x14ac:dyDescent="0.3">
      <c r="A145" s="353" t="s">
        <v>172</v>
      </c>
      <c r="B145" s="56"/>
      <c r="D145" s="206"/>
    </row>
    <row r="146" spans="1:6" s="237" customFormat="1" ht="14.25" x14ac:dyDescent="0.3">
      <c r="A146" s="75"/>
      <c r="B146" s="156" t="s">
        <v>173</v>
      </c>
      <c r="C146" s="75"/>
      <c r="D146" s="400"/>
      <c r="E146" s="75"/>
      <c r="F146" s="74"/>
    </row>
    <row r="147" spans="1:6" s="200" customFormat="1" ht="15" x14ac:dyDescent="0.25">
      <c r="A147" s="53" t="str">
        <f>'MASTER PRICE LIST'!$A$1403</f>
        <v>PS-21DUR-OS-R</v>
      </c>
      <c r="B147" s="53" t="str">
        <f>'MASTER PRICE LIST'!$B$1403</f>
        <v xml:space="preserve">2021-26 Durango plastic seat with officer safety seat belt system and square-hole punch rear partition.  </v>
      </c>
      <c r="C147" s="54">
        <f>'MASTER PRICE LIST'!$C$1403</f>
        <v>2435</v>
      </c>
      <c r="D147" s="54">
        <f>C147-(C147*$D$1)</f>
        <v>2435</v>
      </c>
      <c r="E147" s="53"/>
      <c r="F147" s="7"/>
    </row>
    <row r="148" spans="1:6" x14ac:dyDescent="0.2">
      <c r="D148" s="206"/>
    </row>
    <row r="149" spans="1:6" s="481" customFormat="1" ht="17.100000000000001" customHeight="1" x14ac:dyDescent="0.2">
      <c r="A149" s="708" t="s">
        <v>117</v>
      </c>
      <c r="B149" s="708"/>
      <c r="C149" s="708"/>
      <c r="D149" s="708"/>
      <c r="E149" s="708"/>
      <c r="F149" s="183"/>
    </row>
    <row r="150" spans="1:6" s="200" customFormat="1" ht="15.75" x14ac:dyDescent="0.3">
      <c r="A150" s="353" t="s">
        <v>152</v>
      </c>
      <c r="B150" s="56"/>
      <c r="C150" s="68"/>
      <c r="D150" s="62"/>
      <c r="E150" s="81"/>
      <c r="F150" s="6"/>
    </row>
    <row r="151" spans="1:6" s="237" customFormat="1" ht="14.25" x14ac:dyDescent="0.3">
      <c r="A151" s="75"/>
      <c r="B151" s="156" t="s">
        <v>174</v>
      </c>
      <c r="C151" s="269"/>
      <c r="D151" s="270"/>
      <c r="E151" s="75"/>
      <c r="F151" s="74"/>
    </row>
    <row r="152" spans="1:6" s="200" customFormat="1" ht="30" customHeight="1" x14ac:dyDescent="0.25">
      <c r="A152" s="53" t="str">
        <f>'MASTER PRICE LIST'!$A$1417</f>
        <v>PS-20UV-SC-OS-R</v>
      </c>
      <c r="B152"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LIST'!$C$1417</f>
        <v>3183</v>
      </c>
      <c r="D152" s="62">
        <f>C152-(C152*$D$1)</f>
        <v>3183</v>
      </c>
      <c r="E152" s="53"/>
      <c r="F152" s="7"/>
    </row>
    <row r="153" spans="1:6" x14ac:dyDescent="0.2">
      <c r="D153" s="206"/>
    </row>
    <row r="154" spans="1:6" s="237" customFormat="1" ht="14.25" x14ac:dyDescent="0.3">
      <c r="A154" s="75"/>
      <c r="B154" s="157" t="s">
        <v>175</v>
      </c>
      <c r="C154" s="75"/>
      <c r="D154" s="400"/>
      <c r="E154" s="75"/>
      <c r="F154" s="74"/>
    </row>
    <row r="155" spans="1:6" s="200" customFormat="1" ht="30" x14ac:dyDescent="0.25">
      <c r="A155" s="53" t="str">
        <f>'MASTER PRICE LIST'!$A$1434</f>
        <v>PS-21F1-SC-OS-WG</v>
      </c>
      <c r="B155" s="64" t="str">
        <f>'MASTER PRICE LIST'!$B$1434</f>
        <v xml:space="preserve">2021-26 F150 |2023-26 F250 Single cell with storage seat box, cab window screen and passenger side welded bars window guard- Electronics tray optional (PART NO: AC-21F1-SC-ETRAY).   </v>
      </c>
      <c r="C155" s="54">
        <f>'MASTER PRICE LIST'!$C$1434</f>
        <v>5953</v>
      </c>
      <c r="D155" s="54">
        <f>C155-(C155*$D$1)</f>
        <v>5953</v>
      </c>
      <c r="E155" s="53"/>
      <c r="F155" s="7"/>
    </row>
    <row r="156" spans="1:6" x14ac:dyDescent="0.2">
      <c r="D156" s="206"/>
    </row>
    <row r="157" spans="1:6" ht="15.75" x14ac:dyDescent="0.3">
      <c r="A157" s="353" t="s">
        <v>8</v>
      </c>
      <c r="B157" s="56"/>
      <c r="D157" s="206"/>
    </row>
    <row r="158" spans="1:6" s="237" customFormat="1" ht="14.25" x14ac:dyDescent="0.3">
      <c r="A158" s="75"/>
      <c r="B158" s="156" t="s">
        <v>176</v>
      </c>
      <c r="C158" s="75"/>
      <c r="D158" s="400"/>
      <c r="E158" s="75"/>
      <c r="F158" s="74"/>
    </row>
    <row r="159" spans="1:6" s="200" customFormat="1" ht="30" customHeight="1" x14ac:dyDescent="0.25">
      <c r="A159" s="53" t="str">
        <f>'MASTER PRICE LIST'!$A$1447</f>
        <v>PS-21TH-OS-SC</v>
      </c>
      <c r="B159" s="64" t="str">
        <f>'MASTER PRICE LIST'!$B$1447</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LIST'!$C$1447</f>
        <v>3502</v>
      </c>
      <c r="D159" s="54">
        <f>C159-(C159*$D$1)</f>
        <v>3502</v>
      </c>
      <c r="E159" s="53"/>
      <c r="F159" s="7"/>
    </row>
    <row r="160" spans="1:6" x14ac:dyDescent="0.2">
      <c r="D160" s="206"/>
    </row>
    <row r="161" spans="1:6" s="481" customFormat="1" ht="17.100000000000001" customHeight="1" x14ac:dyDescent="0.2">
      <c r="A161" s="708" t="s">
        <v>120</v>
      </c>
      <c r="B161" s="708"/>
      <c r="C161" s="708"/>
      <c r="D161" s="708"/>
      <c r="E161" s="708"/>
      <c r="F161" s="183"/>
    </row>
    <row r="162" spans="1:6" s="200" customFormat="1" ht="15.75" x14ac:dyDescent="0.3">
      <c r="A162" s="354" t="s">
        <v>7</v>
      </c>
      <c r="B162" s="366"/>
      <c r="C162" s="402"/>
      <c r="D162" s="366"/>
      <c r="E162" s="81"/>
      <c r="F162" s="6"/>
    </row>
    <row r="163" spans="1:6" s="237" customFormat="1" ht="14.25" x14ac:dyDescent="0.3">
      <c r="A163" s="75"/>
      <c r="B163" s="162" t="s">
        <v>177</v>
      </c>
      <c r="C163" s="269"/>
      <c r="D163" s="270"/>
      <c r="E163" s="75"/>
      <c r="F163" s="74"/>
    </row>
    <row r="164" spans="1:6" s="200" customFormat="1" ht="15" x14ac:dyDescent="0.25">
      <c r="A164" s="53" t="str">
        <f>'MASTER PRICE LIST'!$A$1511</f>
        <v>CP-UV20-CARGO</v>
      </c>
      <c r="B164" s="53" t="str">
        <f>'MASTER PRICE LIST'!$B$1511</f>
        <v xml:space="preserve">2020-26 PI Utility standard tilt-up cargo mount with gas shocks.   </v>
      </c>
      <c r="C164" s="54">
        <f>'MASTER PRICE LIST'!$C$1511</f>
        <v>1007</v>
      </c>
      <c r="D164" s="54">
        <f>C164-(C164*$D$1)</f>
        <v>1007</v>
      </c>
      <c r="E164" s="53"/>
      <c r="F164" s="7"/>
    </row>
    <row r="165" spans="1:6" x14ac:dyDescent="0.2">
      <c r="D165" s="206"/>
    </row>
    <row r="166" spans="1:6" s="237" customFormat="1" ht="14.25" x14ac:dyDescent="0.3">
      <c r="A166" s="75"/>
      <c r="B166" s="162" t="s">
        <v>178</v>
      </c>
      <c r="C166" s="75"/>
      <c r="D166" s="400"/>
      <c r="E166" s="75"/>
      <c r="F166" s="74"/>
    </row>
    <row r="167" spans="1:6" s="200" customFormat="1" ht="15" x14ac:dyDescent="0.25">
      <c r="A167" s="53" t="str">
        <f>'MASTER PRICE LIST'!$A$1525</f>
        <v xml:space="preserve">EM-20UV-CRGDCK-SSTK-2DWR </v>
      </c>
      <c r="B167" s="53" t="str">
        <f>'MASTER PRICE LIST'!$B$1525</f>
        <v xml:space="preserve">2020-26 PI Utility cargo deck with electronics and weapon drawer, push button lock, flare boxes, rubber mat on top and gap panel.  </v>
      </c>
      <c r="C167" s="54">
        <f>'MASTER PRICE LIST'!$C$1525</f>
        <v>3180</v>
      </c>
      <c r="D167" s="54">
        <f>C167-(C167*$D$1)</f>
        <v>3180</v>
      </c>
      <c r="E167" s="53"/>
      <c r="F167" s="7"/>
    </row>
    <row r="168" spans="1:6" x14ac:dyDescent="0.2">
      <c r="D168" s="206"/>
    </row>
    <row r="169" spans="1:6" ht="15" x14ac:dyDescent="0.3">
      <c r="A169" s="123" t="s">
        <v>8</v>
      </c>
      <c r="D169" s="206"/>
    </row>
    <row r="170" spans="1:6" s="237" customFormat="1" ht="14.25" x14ac:dyDescent="0.3">
      <c r="A170" s="75"/>
      <c r="B170" s="162" t="s">
        <v>179</v>
      </c>
      <c r="C170" s="75"/>
      <c r="D170" s="400"/>
      <c r="E170" s="75"/>
      <c r="F170" s="74"/>
    </row>
    <row r="171" spans="1:6" s="200" customFormat="1" ht="15" x14ac:dyDescent="0.25">
      <c r="A171" s="53" t="str">
        <f>'MASTER PRICE LIST'!$A$1559</f>
        <v>CP-21TH-CARGO</v>
      </c>
      <c r="B171" s="53" t="str">
        <f>'MASTER PRICE LIST'!$B$1559</f>
        <v xml:space="preserve">2021-26 Tahoe tilt-up cargo mount with electronics tray. Mounts to vehicle floor. (Optional second tray CP-21TH-CG-TRAY).  </v>
      </c>
      <c r="C171" s="54">
        <f>'MASTER PRICE LIST'!$C$1559</f>
        <v>1166</v>
      </c>
      <c r="D171" s="54">
        <f>C171-(C171*$D$1)</f>
        <v>1166</v>
      </c>
      <c r="E171" s="53"/>
      <c r="F171" s="7"/>
    </row>
    <row r="172" spans="1:6" x14ac:dyDescent="0.2">
      <c r="D172" s="206"/>
    </row>
    <row r="173" spans="1:6" s="237" customFormat="1" ht="14.25" x14ac:dyDescent="0.3">
      <c r="A173" s="75"/>
      <c r="B173" s="162" t="s">
        <v>180</v>
      </c>
      <c r="C173" s="75"/>
      <c r="D173" s="400"/>
      <c r="E173" s="75"/>
      <c r="F173" s="74"/>
    </row>
    <row r="174" spans="1:6" s="200" customFormat="1" ht="15" x14ac:dyDescent="0.25">
      <c r="A174" s="53" t="str">
        <f>'MASTER PRICE LIST'!$A$1573</f>
        <v xml:space="preserve">EM-21TH-CRGDCK-SSTK-2DWR-TL </v>
      </c>
      <c r="B174" s="53" t="str">
        <f>'MASTER PRICE LIST'!$B$1573</f>
        <v xml:space="preserve">2021-26 Tahoe cargo deck stop stick storage with electronics and weapon drawer with drawer latch locking handles, flare boxes and rubber mat top.  </v>
      </c>
      <c r="C174" s="54">
        <f>'MASTER PRICE LIST'!$C$1573</f>
        <v>3710</v>
      </c>
      <c r="D174" s="54">
        <f>C174-(C174*$D$1)</f>
        <v>3710</v>
      </c>
      <c r="E174" s="53"/>
      <c r="F174" s="7"/>
    </row>
    <row r="175" spans="1:6" x14ac:dyDescent="0.2">
      <c r="D175" s="206"/>
    </row>
    <row r="176" spans="1:6" s="481" customFormat="1" ht="17.100000000000001" customHeight="1" x14ac:dyDescent="0.2">
      <c r="A176" s="708" t="s">
        <v>181</v>
      </c>
      <c r="B176" s="708"/>
      <c r="C176" s="708"/>
      <c r="D176" s="708"/>
      <c r="E176" s="708"/>
      <c r="F176" s="183"/>
    </row>
    <row r="177" spans="1:6" s="237" customFormat="1" ht="14.25" x14ac:dyDescent="0.3">
      <c r="A177" s="75"/>
      <c r="B177" s="214" t="s">
        <v>124</v>
      </c>
      <c r="C177" s="75"/>
      <c r="D177" s="400"/>
      <c r="E177" s="75"/>
      <c r="F177" s="74"/>
    </row>
    <row r="178" spans="1:6" s="200" customFormat="1" ht="15" x14ac:dyDescent="0.25">
      <c r="A178" s="53" t="str">
        <f>'MASTER PRICE LIST'!A1663</f>
        <v>CP-GB403212-LIP</v>
      </c>
      <c r="B178" s="53" t="str">
        <f>'MASTER PRICE LIST'!B1663</f>
        <v xml:space="preserve">40"W x 32"L x 12"H with two (2) drawer latch locking handles, 1.5" trim punched with bungee-cord holes and carpet top. </v>
      </c>
      <c r="C178" s="54">
        <f>'MASTER PRICE LIST'!C1663</f>
        <v>2077</v>
      </c>
      <c r="D178" s="54">
        <f>C178-(C178*$D$1)</f>
        <v>2077</v>
      </c>
      <c r="E178" s="53"/>
      <c r="F178" s="7"/>
    </row>
    <row r="179" spans="1:6" s="200" customFormat="1" ht="15" x14ac:dyDescent="0.25">
      <c r="A179" s="53" t="str">
        <f>'MASTER PRICE LIST'!A1664</f>
        <v>CP-GB403212-PB</v>
      </c>
      <c r="B179" s="53" t="str">
        <f>'MASTER PRICE LIST'!B1664</f>
        <v xml:space="preserve">40"W x 32"L x 12"H with push button lock, two (2) drawer latch locking handles and carpet top.  </v>
      </c>
      <c r="C179" s="54">
        <f>'MASTER PRICE LIST'!C1664</f>
        <v>2207</v>
      </c>
      <c r="D179" s="54">
        <f>C179-(C179*$D$1)</f>
        <v>2207</v>
      </c>
      <c r="E179" s="53"/>
      <c r="F179" s="7"/>
    </row>
    <row r="180" spans="1:6" x14ac:dyDescent="0.2">
      <c r="D180" s="206"/>
    </row>
    <row r="181" spans="1:6" s="237" customFormat="1" ht="14.25" x14ac:dyDescent="0.3">
      <c r="A181" s="75"/>
      <c r="B181" s="214" t="s">
        <v>182</v>
      </c>
      <c r="C181" s="75"/>
      <c r="D181" s="400"/>
      <c r="E181" s="75"/>
      <c r="F181" s="74"/>
    </row>
    <row r="182" spans="1:6" s="200" customFormat="1" ht="15" x14ac:dyDescent="0.25">
      <c r="A182" s="53" t="str">
        <f>'MASTER PRICE LIST'!$A$1688</f>
        <v>CP-GB443212-TL</v>
      </c>
      <c r="B182" s="53" t="str">
        <f>'MASTER PRICE LIST'!$B$1688</f>
        <v xml:space="preserve">44"W x 32"L x 12"H with two (2) drawer latch locking handles and carpet top.  </v>
      </c>
      <c r="C182" s="54">
        <f>'MASTER PRICE LIST'!$C$1688</f>
        <v>2142</v>
      </c>
      <c r="D182" s="54">
        <f>C182-(C182*$D$1)</f>
        <v>2142</v>
      </c>
      <c r="E182" s="53"/>
      <c r="F182" s="7"/>
    </row>
    <row r="183" spans="1:6" x14ac:dyDescent="0.2">
      <c r="D183" s="206"/>
    </row>
    <row r="184" spans="1:6" x14ac:dyDescent="0.2">
      <c r="D184" s="206"/>
    </row>
    <row r="185" spans="1:6" x14ac:dyDescent="0.2">
      <c r="D185" s="206"/>
    </row>
    <row r="186" spans="1:6" x14ac:dyDescent="0.2">
      <c r="D186" s="206"/>
    </row>
    <row r="187" spans="1:6" x14ac:dyDescent="0.2">
      <c r="D187" s="206"/>
    </row>
    <row r="188" spans="1:6" x14ac:dyDescent="0.2">
      <c r="D188" s="206"/>
    </row>
    <row r="189" spans="1:6" x14ac:dyDescent="0.2">
      <c r="D189" s="206"/>
    </row>
    <row r="190" spans="1:6" x14ac:dyDescent="0.2">
      <c r="D190" s="206"/>
    </row>
    <row r="191" spans="1:6" x14ac:dyDescent="0.2">
      <c r="D191" s="206"/>
    </row>
    <row r="192" spans="1:6" x14ac:dyDescent="0.2">
      <c r="D192" s="206"/>
    </row>
    <row r="193" spans="4:4" x14ac:dyDescent="0.2">
      <c r="D193" s="206"/>
    </row>
    <row r="194" spans="4:4" x14ac:dyDescent="0.2">
      <c r="D194" s="206"/>
    </row>
    <row r="195" spans="4:4" x14ac:dyDescent="0.2">
      <c r="D195" s="206"/>
    </row>
    <row r="196" spans="4:4" x14ac:dyDescent="0.2">
      <c r="D196" s="206"/>
    </row>
    <row r="197" spans="4:4" x14ac:dyDescent="0.2">
      <c r="D197" s="206"/>
    </row>
    <row r="198" spans="4:4" x14ac:dyDescent="0.2">
      <c r="D198" s="206"/>
    </row>
    <row r="199" spans="4:4" x14ac:dyDescent="0.2">
      <c r="D199" s="206"/>
    </row>
    <row r="200" spans="4:4" x14ac:dyDescent="0.2">
      <c r="D200" s="206"/>
    </row>
    <row r="201" spans="4:4" x14ac:dyDescent="0.2">
      <c r="D201" s="206"/>
    </row>
    <row r="202" spans="4:4" x14ac:dyDescent="0.2">
      <c r="D202" s="206"/>
    </row>
    <row r="203" spans="4:4" x14ac:dyDescent="0.2">
      <c r="D203" s="206"/>
    </row>
    <row r="204" spans="4:4" x14ac:dyDescent="0.2">
      <c r="D204" s="206"/>
    </row>
    <row r="205" spans="4:4" x14ac:dyDescent="0.2">
      <c r="D205" s="206"/>
    </row>
    <row r="206" spans="4:4" x14ac:dyDescent="0.2">
      <c r="D206" s="206"/>
    </row>
    <row r="207" spans="4:4" x14ac:dyDescent="0.2">
      <c r="D207" s="206"/>
    </row>
    <row r="208" spans="4:4" x14ac:dyDescent="0.2">
      <c r="D208" s="206"/>
    </row>
    <row r="209" spans="4:4" x14ac:dyDescent="0.2">
      <c r="D209" s="206"/>
    </row>
    <row r="210" spans="4:4" x14ac:dyDescent="0.2">
      <c r="D210" s="206"/>
    </row>
    <row r="211" spans="4:4" x14ac:dyDescent="0.2">
      <c r="D211" s="206"/>
    </row>
    <row r="212" spans="4:4" x14ac:dyDescent="0.2">
      <c r="D212" s="206"/>
    </row>
    <row r="213" spans="4:4" x14ac:dyDescent="0.2">
      <c r="D213" s="206"/>
    </row>
    <row r="214" spans="4:4" x14ac:dyDescent="0.2">
      <c r="D214" s="206"/>
    </row>
    <row r="215" spans="4:4" x14ac:dyDescent="0.2">
      <c r="D215" s="206"/>
    </row>
    <row r="216" spans="4:4" x14ac:dyDescent="0.2">
      <c r="D216" s="206"/>
    </row>
    <row r="217" spans="4:4" x14ac:dyDescent="0.2">
      <c r="D217" s="206"/>
    </row>
    <row r="218" spans="4:4" x14ac:dyDescent="0.2">
      <c r="D218" s="206"/>
    </row>
    <row r="219" spans="4:4" x14ac:dyDescent="0.2">
      <c r="D219" s="206"/>
    </row>
    <row r="220" spans="4:4" x14ac:dyDescent="0.2">
      <c r="D220" s="206"/>
    </row>
    <row r="221" spans="4:4" x14ac:dyDescent="0.2">
      <c r="D221" s="206"/>
    </row>
    <row r="222" spans="4:4" x14ac:dyDescent="0.2">
      <c r="D222" s="206"/>
    </row>
    <row r="223" spans="4:4" x14ac:dyDescent="0.2">
      <c r="D223" s="206"/>
    </row>
    <row r="224" spans="4:4" x14ac:dyDescent="0.2">
      <c r="D224" s="206"/>
    </row>
    <row r="225" spans="4:4" x14ac:dyDescent="0.2">
      <c r="D225" s="206"/>
    </row>
    <row r="226" spans="4:4" x14ac:dyDescent="0.2">
      <c r="D226" s="206"/>
    </row>
    <row r="227" spans="4:4" x14ac:dyDescent="0.2">
      <c r="D227" s="206"/>
    </row>
    <row r="228" spans="4:4" x14ac:dyDescent="0.2">
      <c r="D228" s="206"/>
    </row>
    <row r="229" spans="4:4" x14ac:dyDescent="0.2">
      <c r="D229" s="206"/>
    </row>
    <row r="230" spans="4:4" x14ac:dyDescent="0.2">
      <c r="D230" s="206"/>
    </row>
    <row r="231" spans="4:4" x14ac:dyDescent="0.2">
      <c r="D231" s="206"/>
    </row>
    <row r="232" spans="4:4" x14ac:dyDescent="0.2">
      <c r="D232" s="206"/>
    </row>
    <row r="233" spans="4:4" x14ac:dyDescent="0.2">
      <c r="D233" s="206"/>
    </row>
    <row r="234" spans="4:4" x14ac:dyDescent="0.2">
      <c r="D234" s="206"/>
    </row>
    <row r="235" spans="4:4" x14ac:dyDescent="0.2">
      <c r="D235" s="206"/>
    </row>
    <row r="236" spans="4:4" x14ac:dyDescent="0.2">
      <c r="D236" s="206"/>
    </row>
    <row r="237" spans="4:4" x14ac:dyDescent="0.2">
      <c r="D237" s="206"/>
    </row>
    <row r="238" spans="4:4" x14ac:dyDescent="0.2">
      <c r="D238" s="206"/>
    </row>
    <row r="239" spans="4:4" x14ac:dyDescent="0.2">
      <c r="D239" s="206"/>
    </row>
    <row r="240" spans="4:4" x14ac:dyDescent="0.2">
      <c r="D240" s="206"/>
    </row>
    <row r="241" spans="4:4" x14ac:dyDescent="0.2">
      <c r="D241" s="206"/>
    </row>
    <row r="242" spans="4:4" x14ac:dyDescent="0.2">
      <c r="D242" s="206"/>
    </row>
    <row r="243" spans="4:4" x14ac:dyDescent="0.2">
      <c r="D243" s="206"/>
    </row>
    <row r="244" spans="4:4" x14ac:dyDescent="0.2">
      <c r="D244" s="206"/>
    </row>
    <row r="245" spans="4:4" x14ac:dyDescent="0.2">
      <c r="D245" s="206"/>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C1874"/>
  <sheetViews>
    <sheetView zoomScaleNormal="100" workbookViewId="0">
      <pane ySplit="1" topLeftCell="A2" activePane="bottomLeft" state="frozen"/>
      <selection pane="bottomLeft"/>
    </sheetView>
  </sheetViews>
  <sheetFormatPr defaultColWidth="16.28515625" defaultRowHeight="15" x14ac:dyDescent="0.25"/>
  <cols>
    <col min="1" max="1" width="35" style="53" customWidth="1"/>
    <col min="2" max="2" width="155.28515625" style="56" customWidth="1"/>
    <col min="3" max="3" width="15.7109375" style="65" customWidth="1"/>
    <col min="4" max="4" width="14.7109375" style="247" customWidth="1"/>
    <col min="5" max="5" width="59.85546875" style="81" customWidth="1"/>
    <col min="6" max="6" width="16.28515625" style="6"/>
    <col min="7" max="16384" width="16.28515625" style="7"/>
  </cols>
  <sheetData>
    <row r="1" spans="1:7" s="58" customFormat="1" ht="30" customHeight="1" x14ac:dyDescent="0.2">
      <c r="A1" s="169" t="s">
        <v>28</v>
      </c>
      <c r="B1" s="230" t="s">
        <v>183</v>
      </c>
      <c r="C1" s="403"/>
      <c r="D1" s="233">
        <v>0</v>
      </c>
      <c r="E1" s="406"/>
      <c r="F1" s="304">
        <v>0.08</v>
      </c>
    </row>
    <row r="2" spans="1:7" s="330" customFormat="1" ht="19.5" x14ac:dyDescent="0.4">
      <c r="A2" s="338" t="s">
        <v>84</v>
      </c>
      <c r="B2" s="356" t="s">
        <v>85</v>
      </c>
      <c r="C2" s="368" t="s">
        <v>86</v>
      </c>
      <c r="D2" s="369" t="s">
        <v>87</v>
      </c>
      <c r="E2" s="153" t="s">
        <v>88</v>
      </c>
      <c r="F2" s="329"/>
    </row>
    <row r="3" spans="1:7" ht="9" customHeight="1" x14ac:dyDescent="0.4">
      <c r="A3" s="164"/>
      <c r="B3" s="356"/>
      <c r="C3" s="244"/>
      <c r="D3" s="305"/>
      <c r="E3" s="153"/>
    </row>
    <row r="4" spans="1:7" ht="15.95" customHeight="1" x14ac:dyDescent="0.4">
      <c r="A4" s="514" t="s">
        <v>184</v>
      </c>
      <c r="B4" s="356"/>
      <c r="C4" s="244"/>
      <c r="D4" s="305"/>
      <c r="E4" s="153"/>
    </row>
    <row r="5" spans="1:7" ht="15.75" x14ac:dyDescent="0.3">
      <c r="A5" s="339" t="s">
        <v>7</v>
      </c>
      <c r="B5" s="210"/>
      <c r="D5" s="62"/>
      <c r="G5" s="47"/>
    </row>
    <row r="6" spans="1:7" ht="15.75" x14ac:dyDescent="0.3">
      <c r="A6" s="339"/>
      <c r="B6" s="220" t="s">
        <v>91</v>
      </c>
      <c r="D6" s="62"/>
      <c r="G6" s="47"/>
    </row>
    <row r="7" spans="1:7" s="238" customFormat="1" ht="18" customHeight="1" x14ac:dyDescent="0.4">
      <c r="A7" s="186"/>
      <c r="B7" s="501" t="s">
        <v>185</v>
      </c>
      <c r="C7" s="186"/>
      <c r="D7" s="186"/>
      <c r="E7" s="186"/>
    </row>
    <row r="8" spans="1:7" x14ac:dyDescent="0.25">
      <c r="A8" s="53" t="s">
        <v>186</v>
      </c>
      <c r="B8" s="56" t="s">
        <v>187</v>
      </c>
      <c r="C8" s="65">
        <v>869</v>
      </c>
      <c r="D8" s="62">
        <f>C8-(C8*$D$1)</f>
        <v>869</v>
      </c>
      <c r="F8" s="240"/>
      <c r="G8" s="47"/>
    </row>
    <row r="9" spans="1:7" x14ac:dyDescent="0.25">
      <c r="D9" s="62"/>
      <c r="F9" s="240"/>
      <c r="G9" s="47"/>
    </row>
    <row r="10" spans="1:7" ht="15.75" x14ac:dyDescent="0.3">
      <c r="B10" s="76" t="s">
        <v>188</v>
      </c>
      <c r="D10" s="62"/>
      <c r="F10" s="240"/>
      <c r="G10" s="47"/>
    </row>
    <row r="11" spans="1:7" x14ac:dyDescent="0.25">
      <c r="A11" s="53" t="s">
        <v>189</v>
      </c>
      <c r="B11" s="56" t="s">
        <v>190</v>
      </c>
      <c r="C11" s="65">
        <v>901</v>
      </c>
      <c r="D11" s="62">
        <f t="shared" ref="D11:D12" si="0">C11-(C11*$D$1)</f>
        <v>901</v>
      </c>
      <c r="F11" s="240"/>
      <c r="G11" s="47"/>
    </row>
    <row r="12" spans="1:7" x14ac:dyDescent="0.25">
      <c r="A12" s="53" t="s">
        <v>191</v>
      </c>
      <c r="B12" s="56" t="s">
        <v>192</v>
      </c>
      <c r="C12" s="65">
        <v>901</v>
      </c>
      <c r="D12" s="62">
        <f t="shared" si="0"/>
        <v>901</v>
      </c>
      <c r="F12" s="240"/>
      <c r="G12" s="47"/>
    </row>
    <row r="13" spans="1:7" x14ac:dyDescent="0.25">
      <c r="D13" s="62"/>
      <c r="F13" s="240"/>
      <c r="G13" s="47"/>
    </row>
    <row r="14" spans="1:7" ht="15.75" x14ac:dyDescent="0.3">
      <c r="B14" s="214" t="s">
        <v>90</v>
      </c>
      <c r="D14" s="62"/>
      <c r="F14" s="240"/>
      <c r="G14" s="47"/>
    </row>
    <row r="15" spans="1:7" ht="15.75" x14ac:dyDescent="0.3">
      <c r="A15" s="53" t="s">
        <v>193</v>
      </c>
      <c r="B15" s="56" t="s">
        <v>194</v>
      </c>
      <c r="C15" s="65">
        <v>901</v>
      </c>
      <c r="D15" s="62">
        <f>C15-(C15*$D$1)</f>
        <v>901</v>
      </c>
      <c r="E15" s="174" t="s">
        <v>127</v>
      </c>
      <c r="F15" s="240"/>
      <c r="G15" s="47"/>
    </row>
    <row r="16" spans="1:7" ht="15.75" x14ac:dyDescent="0.3">
      <c r="A16" s="53" t="s">
        <v>195</v>
      </c>
      <c r="B16" s="56" t="s">
        <v>196</v>
      </c>
      <c r="C16" s="65">
        <v>901</v>
      </c>
      <c r="D16" s="62">
        <f>C16-(C16*$D$1)</f>
        <v>901</v>
      </c>
      <c r="E16" s="174" t="s">
        <v>127</v>
      </c>
      <c r="F16" s="240"/>
      <c r="G16" s="47"/>
    </row>
    <row r="17" spans="1:7" ht="15.75" x14ac:dyDescent="0.3">
      <c r="D17" s="62"/>
      <c r="E17" s="174"/>
      <c r="F17" s="240"/>
      <c r="G17" s="47"/>
    </row>
    <row r="18" spans="1:7" ht="15.75" x14ac:dyDescent="0.3">
      <c r="B18" s="220" t="s">
        <v>197</v>
      </c>
      <c r="D18" s="62"/>
      <c r="F18" s="240"/>
      <c r="G18" s="47"/>
    </row>
    <row r="19" spans="1:7" ht="15.75" x14ac:dyDescent="0.3">
      <c r="B19" s="76" t="s">
        <v>185</v>
      </c>
      <c r="D19" s="62"/>
      <c r="F19" s="240"/>
      <c r="G19" s="47"/>
    </row>
    <row r="20" spans="1:7" x14ac:dyDescent="0.25">
      <c r="A20" s="53" t="s">
        <v>198</v>
      </c>
      <c r="B20" s="56" t="s">
        <v>199</v>
      </c>
      <c r="C20" s="65">
        <v>922</v>
      </c>
      <c r="D20" s="62">
        <f>C20-(C20*$D$1)</f>
        <v>922</v>
      </c>
      <c r="G20" s="47"/>
    </row>
    <row r="21" spans="1:7" x14ac:dyDescent="0.25">
      <c r="D21" s="62"/>
      <c r="G21" s="47"/>
    </row>
    <row r="22" spans="1:7" ht="15.75" x14ac:dyDescent="0.3">
      <c r="B22" s="76" t="s">
        <v>188</v>
      </c>
      <c r="D22" s="62"/>
      <c r="G22" s="47"/>
    </row>
    <row r="23" spans="1:7" x14ac:dyDescent="0.25">
      <c r="A23" s="53" t="s">
        <v>200</v>
      </c>
      <c r="B23" s="56" t="s">
        <v>201</v>
      </c>
      <c r="C23" s="65">
        <v>954</v>
      </c>
      <c r="D23" s="62">
        <f t="shared" ref="D23:D24" si="1">C23-(C23*$D$1)</f>
        <v>954</v>
      </c>
      <c r="G23" s="47"/>
    </row>
    <row r="24" spans="1:7" x14ac:dyDescent="0.25">
      <c r="A24" s="53" t="s">
        <v>202</v>
      </c>
      <c r="B24" s="56" t="s">
        <v>203</v>
      </c>
      <c r="C24" s="65">
        <v>954</v>
      </c>
      <c r="D24" s="62">
        <f t="shared" si="1"/>
        <v>954</v>
      </c>
      <c r="G24" s="47"/>
    </row>
    <row r="25" spans="1:7" x14ac:dyDescent="0.25">
      <c r="D25" s="62"/>
      <c r="G25" s="47"/>
    </row>
    <row r="26" spans="1:7" ht="15.75" x14ac:dyDescent="0.3">
      <c r="B26" s="220" t="s">
        <v>92</v>
      </c>
      <c r="D26" s="62"/>
      <c r="G26" s="47"/>
    </row>
    <row r="27" spans="1:7" ht="15.75" x14ac:dyDescent="0.3">
      <c r="B27" s="76" t="s">
        <v>185</v>
      </c>
      <c r="D27" s="62"/>
      <c r="G27" s="47"/>
    </row>
    <row r="28" spans="1:7" x14ac:dyDescent="0.25">
      <c r="A28" s="53" t="s">
        <v>204</v>
      </c>
      <c r="B28" s="56" t="s">
        <v>205</v>
      </c>
      <c r="C28" s="65">
        <v>922</v>
      </c>
      <c r="D28" s="62">
        <f>C28-(C28*$D$1)</f>
        <v>922</v>
      </c>
      <c r="G28" s="47"/>
    </row>
    <row r="29" spans="1:7" x14ac:dyDescent="0.25">
      <c r="A29" s="53" t="s">
        <v>206</v>
      </c>
      <c r="B29" s="56" t="s">
        <v>207</v>
      </c>
      <c r="C29" s="65">
        <v>922</v>
      </c>
      <c r="D29" s="62">
        <f>C29-(C29*$D$1)</f>
        <v>922</v>
      </c>
      <c r="G29" s="47"/>
    </row>
    <row r="30" spans="1:7" x14ac:dyDescent="0.25">
      <c r="D30" s="62"/>
      <c r="G30" s="47"/>
    </row>
    <row r="31" spans="1:7" ht="15.75" x14ac:dyDescent="0.3">
      <c r="B31" s="76" t="s">
        <v>188</v>
      </c>
      <c r="D31" s="62"/>
      <c r="G31" s="47"/>
    </row>
    <row r="32" spans="1:7" x14ac:dyDescent="0.25">
      <c r="A32" s="53" t="s">
        <v>208</v>
      </c>
      <c r="B32" s="56" t="s">
        <v>209</v>
      </c>
      <c r="C32" s="65">
        <v>954</v>
      </c>
      <c r="D32" s="62">
        <f t="shared" ref="D32:D35" si="2">C32-(C32*$D$1)</f>
        <v>954</v>
      </c>
      <c r="G32" s="47"/>
    </row>
    <row r="33" spans="1:7" x14ac:dyDescent="0.25">
      <c r="A33" s="53" t="s">
        <v>210</v>
      </c>
      <c r="B33" s="56" t="s">
        <v>211</v>
      </c>
      <c r="C33" s="65">
        <v>954</v>
      </c>
      <c r="D33" s="62">
        <f t="shared" si="2"/>
        <v>954</v>
      </c>
      <c r="G33" s="47"/>
    </row>
    <row r="34" spans="1:7" x14ac:dyDescent="0.25">
      <c r="A34" s="53" t="s">
        <v>212</v>
      </c>
      <c r="B34" s="56" t="s">
        <v>213</v>
      </c>
      <c r="C34" s="65">
        <v>954</v>
      </c>
      <c r="D34" s="62">
        <f t="shared" si="2"/>
        <v>954</v>
      </c>
      <c r="G34" s="47"/>
    </row>
    <row r="35" spans="1:7" x14ac:dyDescent="0.25">
      <c r="A35" s="53" t="s">
        <v>214</v>
      </c>
      <c r="B35" s="56" t="s">
        <v>215</v>
      </c>
      <c r="C35" s="65">
        <v>954</v>
      </c>
      <c r="D35" s="62">
        <f t="shared" si="2"/>
        <v>954</v>
      </c>
      <c r="G35" s="47"/>
    </row>
    <row r="36" spans="1:7" x14ac:dyDescent="0.25">
      <c r="D36" s="62"/>
      <c r="G36" s="47"/>
    </row>
    <row r="37" spans="1:7" ht="15.75" x14ac:dyDescent="0.3">
      <c r="B37" s="214" t="s">
        <v>90</v>
      </c>
      <c r="D37" s="62"/>
      <c r="G37" s="47"/>
    </row>
    <row r="38" spans="1:7" x14ac:dyDescent="0.25">
      <c r="A38" s="53" t="s">
        <v>216</v>
      </c>
      <c r="B38" s="56" t="s">
        <v>217</v>
      </c>
      <c r="C38" s="65">
        <v>900</v>
      </c>
      <c r="D38" s="62">
        <f t="shared" ref="D38:D39" si="3">C38-(C38*$D$1)</f>
        <v>900</v>
      </c>
      <c r="G38" s="47"/>
    </row>
    <row r="39" spans="1:7" x14ac:dyDescent="0.25">
      <c r="A39" s="53" t="s">
        <v>218</v>
      </c>
      <c r="B39" s="56" t="s">
        <v>219</v>
      </c>
      <c r="C39" s="65">
        <v>900</v>
      </c>
      <c r="D39" s="62">
        <f t="shared" si="3"/>
        <v>900</v>
      </c>
      <c r="G39" s="47"/>
    </row>
    <row r="40" spans="1:7" x14ac:dyDescent="0.25">
      <c r="D40" s="62"/>
      <c r="G40" s="47"/>
    </row>
    <row r="41" spans="1:7" ht="15.75" x14ac:dyDescent="0.3">
      <c r="A41" s="155" t="s">
        <v>8</v>
      </c>
      <c r="B41" s="210"/>
      <c r="D41" s="62"/>
      <c r="G41" s="47"/>
    </row>
    <row r="42" spans="1:7" ht="15.75" x14ac:dyDescent="0.3">
      <c r="A42" s="155"/>
      <c r="B42" s="220" t="s">
        <v>93</v>
      </c>
      <c r="D42" s="62"/>
      <c r="G42" s="47"/>
    </row>
    <row r="43" spans="1:7" ht="15.75" x14ac:dyDescent="0.3">
      <c r="A43" s="155"/>
      <c r="B43" s="76" t="s">
        <v>185</v>
      </c>
      <c r="D43" s="62"/>
      <c r="G43" s="47"/>
    </row>
    <row r="44" spans="1:7" x14ac:dyDescent="0.25">
      <c r="A44" s="53" t="s">
        <v>220</v>
      </c>
      <c r="B44" s="56" t="s">
        <v>221</v>
      </c>
      <c r="C44" s="65">
        <v>922</v>
      </c>
      <c r="D44" s="62">
        <f>C44-(C44*$D$1)</f>
        <v>922</v>
      </c>
      <c r="G44" s="47"/>
    </row>
    <row r="45" spans="1:7" x14ac:dyDescent="0.25">
      <c r="D45" s="62"/>
      <c r="G45" s="47"/>
    </row>
    <row r="46" spans="1:7" ht="15.75" x14ac:dyDescent="0.3">
      <c r="B46" s="76" t="s">
        <v>188</v>
      </c>
      <c r="D46" s="62"/>
      <c r="G46" s="47"/>
    </row>
    <row r="47" spans="1:7" x14ac:dyDescent="0.25">
      <c r="A47" s="53" t="s">
        <v>222</v>
      </c>
      <c r="B47" s="56" t="s">
        <v>223</v>
      </c>
      <c r="C47" s="65">
        <v>954</v>
      </c>
      <c r="D47" s="62">
        <f t="shared" ref="D47:D48" si="4">C47-(C47*$D$1)</f>
        <v>954</v>
      </c>
      <c r="G47" s="47"/>
    </row>
    <row r="48" spans="1:7" x14ac:dyDescent="0.25">
      <c r="A48" s="53" t="s">
        <v>224</v>
      </c>
      <c r="B48" s="56" t="s">
        <v>225</v>
      </c>
      <c r="C48" s="65">
        <v>954</v>
      </c>
      <c r="D48" s="62">
        <f t="shared" si="4"/>
        <v>954</v>
      </c>
      <c r="G48" s="47"/>
    </row>
    <row r="49" spans="1:7" x14ac:dyDescent="0.25">
      <c r="D49" s="62"/>
      <c r="G49" s="47"/>
    </row>
    <row r="50" spans="1:7" ht="15.75" x14ac:dyDescent="0.3">
      <c r="A50" s="155"/>
      <c r="B50" s="214" t="s">
        <v>90</v>
      </c>
      <c r="D50" s="62"/>
      <c r="G50" s="47"/>
    </row>
    <row r="51" spans="1:7" ht="15.75" x14ac:dyDescent="0.3">
      <c r="A51" s="53" t="s">
        <v>226</v>
      </c>
      <c r="B51" s="56" t="s">
        <v>227</v>
      </c>
      <c r="C51" s="65">
        <v>954</v>
      </c>
      <c r="D51" s="62">
        <f t="shared" ref="D51:D52" si="5">C51-(C51*$D$1)</f>
        <v>954</v>
      </c>
      <c r="E51" s="174" t="s">
        <v>127</v>
      </c>
      <c r="G51" s="47"/>
    </row>
    <row r="52" spans="1:7" ht="15.75" x14ac:dyDescent="0.3">
      <c r="A52" s="53" t="s">
        <v>228</v>
      </c>
      <c r="B52" s="64" t="s">
        <v>229</v>
      </c>
      <c r="C52" s="65">
        <v>954</v>
      </c>
      <c r="D52" s="62">
        <f t="shared" si="5"/>
        <v>954</v>
      </c>
      <c r="E52" s="174" t="s">
        <v>127</v>
      </c>
      <c r="G52" s="47"/>
    </row>
    <row r="53" spans="1:7" x14ac:dyDescent="0.25">
      <c r="D53" s="62"/>
      <c r="G53" s="47"/>
    </row>
    <row r="54" spans="1:7" ht="15.75" x14ac:dyDescent="0.3">
      <c r="B54" s="209" t="s">
        <v>95</v>
      </c>
      <c r="D54" s="62"/>
      <c r="G54" s="47"/>
    </row>
    <row r="55" spans="1:7" ht="15.75" x14ac:dyDescent="0.3">
      <c r="A55" s="126" t="s">
        <v>230</v>
      </c>
      <c r="B55" s="56" t="s">
        <v>231</v>
      </c>
      <c r="C55" s="65">
        <v>954</v>
      </c>
      <c r="D55" s="62">
        <f t="shared" ref="D55" si="6">C55-(C55*$D$1)</f>
        <v>954</v>
      </c>
      <c r="E55" s="201" t="s">
        <v>127</v>
      </c>
      <c r="G55" s="47"/>
    </row>
    <row r="56" spans="1:7" x14ac:dyDescent="0.25">
      <c r="D56" s="62"/>
      <c r="G56" s="47"/>
    </row>
    <row r="57" spans="1:7" ht="15.75" x14ac:dyDescent="0.3">
      <c r="B57" s="220" t="s">
        <v>96</v>
      </c>
      <c r="D57" s="62"/>
      <c r="G57" s="47"/>
    </row>
    <row r="58" spans="1:7" ht="15.75" x14ac:dyDescent="0.3">
      <c r="B58" s="76" t="s">
        <v>185</v>
      </c>
      <c r="D58" s="62"/>
      <c r="G58" s="47"/>
    </row>
    <row r="59" spans="1:7" ht="15.75" x14ac:dyDescent="0.3">
      <c r="A59" s="53" t="s">
        <v>232</v>
      </c>
      <c r="B59" s="56" t="s">
        <v>233</v>
      </c>
      <c r="C59" s="65">
        <v>922</v>
      </c>
      <c r="D59" s="62">
        <f t="shared" ref="D59" si="7">C59-(C59*$D$1)</f>
        <v>922</v>
      </c>
      <c r="E59" s="174"/>
      <c r="G59" s="47"/>
    </row>
    <row r="60" spans="1:7" x14ac:dyDescent="0.25">
      <c r="D60" s="62"/>
      <c r="G60" s="47"/>
    </row>
    <row r="61" spans="1:7" ht="15.75" x14ac:dyDescent="0.3">
      <c r="B61" s="76" t="s">
        <v>188</v>
      </c>
      <c r="D61" s="62"/>
      <c r="G61" s="47"/>
    </row>
    <row r="62" spans="1:7" ht="15.75" x14ac:dyDescent="0.3">
      <c r="A62" s="53" t="s">
        <v>234</v>
      </c>
      <c r="B62" s="56" t="s">
        <v>235</v>
      </c>
      <c r="C62" s="65">
        <v>954</v>
      </c>
      <c r="D62" s="62">
        <f t="shared" ref="D62:D63" si="8">C62-(C62*$D$1)</f>
        <v>954</v>
      </c>
      <c r="E62" s="174"/>
      <c r="G62" s="47"/>
    </row>
    <row r="63" spans="1:7" ht="15.75" x14ac:dyDescent="0.3">
      <c r="A63" s="53" t="s">
        <v>236</v>
      </c>
      <c r="B63" s="56" t="s">
        <v>237</v>
      </c>
      <c r="C63" s="65">
        <v>954</v>
      </c>
      <c r="D63" s="62">
        <f t="shared" si="8"/>
        <v>954</v>
      </c>
      <c r="E63" s="174"/>
      <c r="G63" s="47"/>
    </row>
    <row r="64" spans="1:7" x14ac:dyDescent="0.25">
      <c r="D64" s="62"/>
      <c r="G64" s="47"/>
    </row>
    <row r="65" spans="1:7" ht="15.75" x14ac:dyDescent="0.3">
      <c r="B65" s="209" t="s">
        <v>95</v>
      </c>
      <c r="D65" s="62"/>
      <c r="G65" s="47"/>
    </row>
    <row r="66" spans="1:7" ht="15.75" x14ac:dyDescent="0.3">
      <c r="A66" s="60" t="s">
        <v>238</v>
      </c>
      <c r="B66" s="56" t="s">
        <v>239</v>
      </c>
      <c r="C66" s="65">
        <v>954</v>
      </c>
      <c r="D66" s="62">
        <f t="shared" ref="D66" si="9">C66-(C66*$D$1)</f>
        <v>954</v>
      </c>
      <c r="E66" s="174" t="s">
        <v>127</v>
      </c>
      <c r="G66" s="47"/>
    </row>
    <row r="67" spans="1:7" x14ac:dyDescent="0.25">
      <c r="D67" s="62"/>
      <c r="G67" s="47"/>
    </row>
    <row r="68" spans="1:7" ht="15.75" x14ac:dyDescent="0.3">
      <c r="A68" s="155" t="s">
        <v>22</v>
      </c>
      <c r="B68" s="210"/>
      <c r="D68" s="62"/>
      <c r="G68" s="47"/>
    </row>
    <row r="69" spans="1:7" ht="15.75" x14ac:dyDescent="0.3">
      <c r="A69" s="155"/>
      <c r="B69" s="220" t="s">
        <v>94</v>
      </c>
      <c r="D69" s="62"/>
      <c r="G69" s="47"/>
    </row>
    <row r="70" spans="1:7" ht="15.75" x14ac:dyDescent="0.3">
      <c r="A70" s="155"/>
      <c r="B70" s="76" t="s">
        <v>185</v>
      </c>
      <c r="D70" s="62"/>
      <c r="G70" s="47"/>
    </row>
    <row r="71" spans="1:7" x14ac:dyDescent="0.25">
      <c r="A71" s="53" t="s">
        <v>240</v>
      </c>
      <c r="B71" s="56" t="s">
        <v>241</v>
      </c>
      <c r="C71" s="65">
        <v>869</v>
      </c>
      <c r="D71" s="62">
        <f t="shared" ref="D71" si="10">C71-(C71*$D$1)</f>
        <v>869</v>
      </c>
      <c r="G71" s="47"/>
    </row>
    <row r="72" spans="1:7" x14ac:dyDescent="0.25">
      <c r="D72" s="62"/>
      <c r="G72" s="47"/>
    </row>
    <row r="73" spans="1:7" ht="15.75" x14ac:dyDescent="0.3">
      <c r="B73" s="76" t="s">
        <v>188</v>
      </c>
      <c r="D73" s="62"/>
      <c r="G73" s="47"/>
    </row>
    <row r="74" spans="1:7" x14ac:dyDescent="0.25">
      <c r="A74" s="53" t="s">
        <v>242</v>
      </c>
      <c r="B74" s="56" t="s">
        <v>243</v>
      </c>
      <c r="C74" s="65">
        <v>901</v>
      </c>
      <c r="D74" s="62">
        <f t="shared" ref="D74:D75" si="11">C74-(C74*$D$1)</f>
        <v>901</v>
      </c>
      <c r="G74" s="47"/>
    </row>
    <row r="75" spans="1:7" x14ac:dyDescent="0.25">
      <c r="A75" s="53" t="s">
        <v>244</v>
      </c>
      <c r="B75" s="56" t="s">
        <v>245</v>
      </c>
      <c r="C75" s="65">
        <v>901</v>
      </c>
      <c r="D75" s="62">
        <f t="shared" si="11"/>
        <v>901</v>
      </c>
      <c r="G75" s="47"/>
    </row>
    <row r="76" spans="1:7" x14ac:dyDescent="0.25">
      <c r="D76" s="62"/>
      <c r="G76" s="47"/>
    </row>
    <row r="77" spans="1:7" ht="15.75" x14ac:dyDescent="0.3">
      <c r="B77" s="214" t="s">
        <v>90</v>
      </c>
      <c r="D77" s="62"/>
      <c r="G77" s="47"/>
    </row>
    <row r="78" spans="1:7" ht="15.75" x14ac:dyDescent="0.3">
      <c r="A78" s="53" t="s">
        <v>246</v>
      </c>
      <c r="B78" s="56" t="s">
        <v>247</v>
      </c>
      <c r="C78" s="65">
        <v>901</v>
      </c>
      <c r="D78" s="62">
        <f>C78-(C78*$D$1)</f>
        <v>901</v>
      </c>
      <c r="E78" s="275" t="s">
        <v>127</v>
      </c>
      <c r="G78" s="47"/>
    </row>
    <row r="79" spans="1:7" ht="15.75" x14ac:dyDescent="0.3">
      <c r="A79" s="53" t="s">
        <v>248</v>
      </c>
      <c r="B79" s="56" t="s">
        <v>249</v>
      </c>
      <c r="C79" s="65">
        <v>901</v>
      </c>
      <c r="D79" s="62">
        <f>C79-(C79*$D$1)</f>
        <v>901</v>
      </c>
      <c r="E79" s="275" t="s">
        <v>127</v>
      </c>
      <c r="G79" s="47"/>
    </row>
    <row r="80" spans="1:7" x14ac:dyDescent="0.25">
      <c r="D80" s="62"/>
    </row>
    <row r="81" spans="1:5" ht="18.75" x14ac:dyDescent="0.25">
      <c r="A81" s="238" t="s">
        <v>250</v>
      </c>
      <c r="D81" s="62"/>
    </row>
    <row r="82" spans="1:5" ht="15.75" x14ac:dyDescent="0.3">
      <c r="A82" s="339" t="s">
        <v>7</v>
      </c>
      <c r="D82" s="62"/>
    </row>
    <row r="83" spans="1:5" ht="15.75" x14ac:dyDescent="0.3">
      <c r="B83" s="220" t="s">
        <v>91</v>
      </c>
      <c r="D83" s="62"/>
    </row>
    <row r="84" spans="1:5" ht="15.75" x14ac:dyDescent="0.3">
      <c r="A84" s="53" t="s">
        <v>251</v>
      </c>
      <c r="B84" s="243" t="s">
        <v>252</v>
      </c>
      <c r="C84" s="65">
        <v>500</v>
      </c>
      <c r="D84" s="62">
        <f>C84-(C84*$D$1)</f>
        <v>500</v>
      </c>
      <c r="E84" s="275" t="s">
        <v>127</v>
      </c>
    </row>
    <row r="85" spans="1:5" x14ac:dyDescent="0.25">
      <c r="D85" s="62"/>
    </row>
    <row r="86" spans="1:5" ht="15.75" x14ac:dyDescent="0.3">
      <c r="A86" s="155" t="s">
        <v>8</v>
      </c>
      <c r="B86" s="210"/>
      <c r="D86" s="62"/>
    </row>
    <row r="87" spans="1:5" ht="15.75" x14ac:dyDescent="0.3">
      <c r="A87" s="155"/>
      <c r="B87" s="220" t="s">
        <v>93</v>
      </c>
      <c r="D87" s="62"/>
    </row>
    <row r="88" spans="1:5" ht="15.75" x14ac:dyDescent="0.3">
      <c r="A88" s="38" t="s">
        <v>253</v>
      </c>
      <c r="B88" s="243" t="s">
        <v>254</v>
      </c>
      <c r="C88" s="65">
        <v>500</v>
      </c>
      <c r="D88" s="62">
        <f>C88-(C88*$D$1)</f>
        <v>500</v>
      </c>
      <c r="E88" s="275" t="s">
        <v>127</v>
      </c>
    </row>
    <row r="89" spans="1:5" x14ac:dyDescent="0.25">
      <c r="D89" s="62"/>
    </row>
    <row r="90" spans="1:5" ht="18.75" x14ac:dyDescent="0.25">
      <c r="A90" s="238" t="s">
        <v>255</v>
      </c>
      <c r="D90" s="62"/>
    </row>
    <row r="91" spans="1:5" ht="15.75" x14ac:dyDescent="0.3">
      <c r="A91" s="532" t="s">
        <v>7</v>
      </c>
      <c r="D91" s="62"/>
    </row>
    <row r="92" spans="1:5" ht="15.75" x14ac:dyDescent="0.3">
      <c r="B92" s="220" t="s">
        <v>91</v>
      </c>
      <c r="D92" s="62"/>
    </row>
    <row r="93" spans="1:5" ht="15.75" x14ac:dyDescent="0.3">
      <c r="A93" s="53" t="s">
        <v>256</v>
      </c>
      <c r="B93" s="243" t="s">
        <v>257</v>
      </c>
      <c r="C93" s="65">
        <v>700</v>
      </c>
      <c r="D93" s="62">
        <f>C93-(C93*$D$1)</f>
        <v>700</v>
      </c>
      <c r="E93" s="275" t="s">
        <v>127</v>
      </c>
    </row>
    <row r="94" spans="1:5" ht="15.75" x14ac:dyDescent="0.3">
      <c r="B94" s="220"/>
      <c r="D94" s="62"/>
    </row>
    <row r="95" spans="1:5" ht="15.75" x14ac:dyDescent="0.3">
      <c r="A95" s="155" t="s">
        <v>8</v>
      </c>
      <c r="B95" s="210"/>
      <c r="D95" s="62"/>
    </row>
    <row r="96" spans="1:5" ht="15.75" x14ac:dyDescent="0.3">
      <c r="A96" s="155"/>
      <c r="B96" s="220" t="s">
        <v>93</v>
      </c>
      <c r="D96" s="62"/>
    </row>
    <row r="97" spans="1:6" ht="15.75" x14ac:dyDescent="0.3">
      <c r="A97" s="53" t="s">
        <v>258</v>
      </c>
      <c r="B97" s="243" t="s">
        <v>259</v>
      </c>
      <c r="C97" s="65">
        <v>700</v>
      </c>
      <c r="D97" s="62">
        <f>C97-(C97*$D$1)</f>
        <v>700</v>
      </c>
      <c r="E97" s="275" t="s">
        <v>127</v>
      </c>
    </row>
    <row r="98" spans="1:6" x14ac:dyDescent="0.25">
      <c r="D98" s="62"/>
    </row>
    <row r="99" spans="1:6" s="183" customFormat="1" ht="17.100000000000001" customHeight="1" x14ac:dyDescent="0.2">
      <c r="A99" s="238" t="s">
        <v>260</v>
      </c>
    </row>
    <row r="100" spans="1:6" ht="15.75" x14ac:dyDescent="0.3">
      <c r="A100" s="53" t="s">
        <v>261</v>
      </c>
      <c r="B100" s="56" t="s">
        <v>262</v>
      </c>
      <c r="C100" s="65">
        <v>32</v>
      </c>
      <c r="D100" s="62">
        <f t="shared" ref="D100:D101" si="12">C100-(C100*$D$1)</f>
        <v>32</v>
      </c>
      <c r="E100" s="174" t="s">
        <v>111</v>
      </c>
    </row>
    <row r="101" spans="1:6" x14ac:dyDescent="0.25">
      <c r="A101" s="53" t="s">
        <v>263</v>
      </c>
      <c r="B101" s="56" t="s">
        <v>264</v>
      </c>
      <c r="C101" s="65">
        <v>264</v>
      </c>
      <c r="D101" s="62">
        <f t="shared" si="12"/>
        <v>264</v>
      </c>
    </row>
    <row r="102" spans="1:6" x14ac:dyDescent="0.25">
      <c r="A102" s="137"/>
      <c r="B102" s="533"/>
      <c r="C102" s="245"/>
      <c r="D102" s="306"/>
    </row>
    <row r="103" spans="1:6" s="537" customFormat="1" ht="16.5" customHeight="1" x14ac:dyDescent="0.4">
      <c r="A103" s="534" t="s">
        <v>128</v>
      </c>
      <c r="B103" s="518"/>
      <c r="C103" s="535"/>
      <c r="D103" s="535"/>
      <c r="E103" s="536"/>
    </row>
    <row r="104" spans="1:6" s="537" customFormat="1" ht="15.75" customHeight="1" x14ac:dyDescent="0.3">
      <c r="A104" s="538" t="s">
        <v>265</v>
      </c>
      <c r="B104" s="536"/>
      <c r="C104" s="535"/>
      <c r="D104" s="535"/>
      <c r="E104" s="536"/>
    </row>
    <row r="105" spans="1:6" ht="15.75" x14ac:dyDescent="0.3">
      <c r="A105" s="532" t="s">
        <v>7</v>
      </c>
      <c r="B105" s="201"/>
      <c r="C105" s="307"/>
    </row>
    <row r="106" spans="1:6" ht="15.75" x14ac:dyDescent="0.3">
      <c r="B106" s="210" t="s">
        <v>266</v>
      </c>
      <c r="D106" s="539"/>
    </row>
    <row r="107" spans="1:6" ht="15.75" x14ac:dyDescent="0.3">
      <c r="A107" s="53" t="s">
        <v>267</v>
      </c>
      <c r="B107" s="64" t="s">
        <v>268</v>
      </c>
      <c r="C107" s="65">
        <v>637</v>
      </c>
      <c r="D107" s="62">
        <f t="shared" ref="D107:D114" si="13">C107-(C107*$D$1)</f>
        <v>637</v>
      </c>
      <c r="E107" s="174" t="s">
        <v>269</v>
      </c>
    </row>
    <row r="108" spans="1:6" x14ac:dyDescent="0.25">
      <c r="A108" s="53" t="s">
        <v>270</v>
      </c>
      <c r="B108" s="64" t="s">
        <v>271</v>
      </c>
      <c r="C108" s="65">
        <v>664</v>
      </c>
      <c r="D108" s="62">
        <f t="shared" si="13"/>
        <v>664</v>
      </c>
    </row>
    <row r="109" spans="1:6" s="16" customFormat="1" ht="15.75" x14ac:dyDescent="0.3">
      <c r="A109" s="60" t="s">
        <v>272</v>
      </c>
      <c r="B109" s="308" t="s">
        <v>273</v>
      </c>
      <c r="C109" s="80">
        <v>637</v>
      </c>
      <c r="D109" s="71">
        <f t="shared" si="13"/>
        <v>637</v>
      </c>
      <c r="E109" s="174" t="s">
        <v>269</v>
      </c>
      <c r="F109" s="32"/>
    </row>
    <row r="110" spans="1:6" x14ac:dyDescent="0.25">
      <c r="A110" s="53" t="s">
        <v>274</v>
      </c>
      <c r="B110" s="64" t="s">
        <v>275</v>
      </c>
      <c r="C110" s="65">
        <v>559</v>
      </c>
      <c r="D110" s="62">
        <f t="shared" si="13"/>
        <v>559</v>
      </c>
    </row>
    <row r="111" spans="1:6" ht="15.75" x14ac:dyDescent="0.3">
      <c r="A111" s="53" t="s">
        <v>276</v>
      </c>
      <c r="B111" s="292" t="s">
        <v>277</v>
      </c>
      <c r="C111" s="65">
        <v>580</v>
      </c>
      <c r="D111" s="62">
        <f t="shared" si="13"/>
        <v>580</v>
      </c>
      <c r="E111" s="174" t="s">
        <v>269</v>
      </c>
    </row>
    <row r="112" spans="1:6" x14ac:dyDescent="0.25">
      <c r="A112" s="53" t="s">
        <v>278</v>
      </c>
      <c r="B112" s="64" t="s">
        <v>279</v>
      </c>
      <c r="C112" s="65">
        <v>571</v>
      </c>
      <c r="D112" s="62">
        <f t="shared" si="13"/>
        <v>571</v>
      </c>
    </row>
    <row r="113" spans="1:5" ht="17.25" customHeight="1" x14ac:dyDescent="0.25">
      <c r="A113" s="53" t="s">
        <v>280</v>
      </c>
      <c r="B113" s="64" t="s">
        <v>281</v>
      </c>
      <c r="C113" s="65">
        <v>613</v>
      </c>
      <c r="D113" s="62">
        <f t="shared" si="13"/>
        <v>613</v>
      </c>
    </row>
    <row r="114" spans="1:5" ht="15.75" x14ac:dyDescent="0.3">
      <c r="A114" s="53" t="s">
        <v>282</v>
      </c>
      <c r="B114" s="64" t="s">
        <v>283</v>
      </c>
      <c r="C114" s="246">
        <v>530</v>
      </c>
      <c r="D114" s="250">
        <f t="shared" si="13"/>
        <v>530</v>
      </c>
      <c r="E114" s="174"/>
    </row>
    <row r="115" spans="1:5" x14ac:dyDescent="0.25">
      <c r="B115" s="64"/>
      <c r="C115" s="62"/>
      <c r="E115" s="540"/>
    </row>
    <row r="116" spans="1:5" ht="15.75" x14ac:dyDescent="0.3">
      <c r="B116" s="210" t="s">
        <v>284</v>
      </c>
      <c r="D116" s="62"/>
      <c r="E116" s="540"/>
    </row>
    <row r="117" spans="1:5" x14ac:dyDescent="0.25">
      <c r="A117" s="53" t="s">
        <v>285</v>
      </c>
      <c r="B117" s="56" t="s">
        <v>286</v>
      </c>
      <c r="C117" s="65">
        <v>229</v>
      </c>
      <c r="D117" s="62">
        <f>C117-(C117*$D$1)</f>
        <v>229</v>
      </c>
      <c r="E117" s="303"/>
    </row>
    <row r="118" spans="1:5" x14ac:dyDescent="0.25">
      <c r="B118" s="64"/>
      <c r="D118" s="62"/>
      <c r="E118" s="303"/>
    </row>
    <row r="119" spans="1:5" ht="15.75" x14ac:dyDescent="0.3">
      <c r="B119" s="210" t="s">
        <v>287</v>
      </c>
      <c r="D119" s="62"/>
      <c r="E119" s="303"/>
    </row>
    <row r="120" spans="1:5" ht="15.75" x14ac:dyDescent="0.3">
      <c r="A120" s="53" t="s">
        <v>288</v>
      </c>
      <c r="B120" s="541" t="s">
        <v>289</v>
      </c>
      <c r="C120" s="65">
        <v>888</v>
      </c>
      <c r="D120" s="62">
        <f t="shared" ref="D120:D121" si="14">C120-(C120*$D$1)</f>
        <v>888</v>
      </c>
      <c r="E120" s="174"/>
    </row>
    <row r="121" spans="1:5" ht="15.75" x14ac:dyDescent="0.3">
      <c r="A121" s="53" t="s">
        <v>290</v>
      </c>
      <c r="B121" s="64" t="s">
        <v>291</v>
      </c>
      <c r="C121" s="65">
        <v>947</v>
      </c>
      <c r="D121" s="62">
        <f t="shared" si="14"/>
        <v>947</v>
      </c>
      <c r="E121" s="174"/>
    </row>
    <row r="122" spans="1:5" x14ac:dyDescent="0.25">
      <c r="B122" s="64"/>
      <c r="D122" s="62"/>
    </row>
    <row r="123" spans="1:5" ht="15.75" x14ac:dyDescent="0.3">
      <c r="B123" s="210" t="s">
        <v>130</v>
      </c>
      <c r="D123" s="62"/>
    </row>
    <row r="124" spans="1:5" ht="15.75" x14ac:dyDescent="0.3">
      <c r="A124" s="53" t="s">
        <v>292</v>
      </c>
      <c r="B124" s="314" t="s">
        <v>293</v>
      </c>
      <c r="C124" s="65">
        <v>416</v>
      </c>
      <c r="D124" s="62">
        <f>C124-(C124*$D$1)</f>
        <v>416</v>
      </c>
      <c r="E124" s="174" t="s">
        <v>269</v>
      </c>
    </row>
    <row r="125" spans="1:5" x14ac:dyDescent="0.25">
      <c r="D125" s="62"/>
    </row>
    <row r="126" spans="1:5" ht="15.75" x14ac:dyDescent="0.3">
      <c r="B126" s="225" t="s">
        <v>294</v>
      </c>
      <c r="D126" s="62"/>
    </row>
    <row r="127" spans="1:5" x14ac:dyDescent="0.25">
      <c r="A127" s="53" t="s">
        <v>295</v>
      </c>
      <c r="B127" s="56" t="s">
        <v>296</v>
      </c>
      <c r="C127" s="65">
        <v>364</v>
      </c>
      <c r="D127" s="62">
        <f>C127-(C127*$D$1)</f>
        <v>364</v>
      </c>
    </row>
    <row r="129" spans="1:5" ht="15.75" x14ac:dyDescent="0.3">
      <c r="B129" s="210" t="s">
        <v>297</v>
      </c>
    </row>
    <row r="130" spans="1:5" ht="15.75" x14ac:dyDescent="0.3">
      <c r="A130" s="53" t="s">
        <v>298</v>
      </c>
      <c r="B130" s="292" t="s">
        <v>299</v>
      </c>
      <c r="C130" s="65">
        <v>395</v>
      </c>
      <c r="D130" s="62">
        <f>C130-(C130*$D$1)</f>
        <v>395</v>
      </c>
      <c r="E130" s="174" t="s">
        <v>127</v>
      </c>
    </row>
    <row r="131" spans="1:5" ht="15.75" x14ac:dyDescent="0.3">
      <c r="B131" s="292"/>
      <c r="D131" s="62"/>
      <c r="E131" s="174"/>
    </row>
    <row r="132" spans="1:5" ht="15.75" x14ac:dyDescent="0.3">
      <c r="B132" s="210" t="s">
        <v>99</v>
      </c>
      <c r="D132" s="62"/>
      <c r="E132" s="174"/>
    </row>
    <row r="133" spans="1:5" ht="15.75" x14ac:dyDescent="0.3">
      <c r="A133" s="53" t="s">
        <v>300</v>
      </c>
      <c r="B133" s="56" t="s">
        <v>301</v>
      </c>
      <c r="C133" s="65">
        <v>997</v>
      </c>
      <c r="D133" s="62">
        <f>C133-(C133*$D$1)</f>
        <v>997</v>
      </c>
      <c r="E133" s="174" t="s">
        <v>127</v>
      </c>
    </row>
    <row r="134" spans="1:5" ht="15.75" x14ac:dyDescent="0.3">
      <c r="B134" s="210"/>
    </row>
    <row r="135" spans="1:5" ht="15.75" x14ac:dyDescent="0.3">
      <c r="B135" s="210" t="s">
        <v>302</v>
      </c>
      <c r="D135" s="62"/>
    </row>
    <row r="136" spans="1:5" x14ac:dyDescent="0.25">
      <c r="B136" s="337" t="s">
        <v>303</v>
      </c>
      <c r="D136" s="62"/>
    </row>
    <row r="137" spans="1:5" x14ac:dyDescent="0.25">
      <c r="A137" s="53" t="s">
        <v>304</v>
      </c>
      <c r="B137" s="292" t="s">
        <v>305</v>
      </c>
      <c r="C137" s="65">
        <v>375</v>
      </c>
      <c r="D137" s="62">
        <f>C137-(C137*$D$1)</f>
        <v>375</v>
      </c>
    </row>
    <row r="138" spans="1:5" x14ac:dyDescent="0.25">
      <c r="B138" s="292"/>
      <c r="D138" s="62"/>
    </row>
    <row r="139" spans="1:5" ht="15.75" x14ac:dyDescent="0.3">
      <c r="B139" s="225" t="s">
        <v>306</v>
      </c>
      <c r="D139" s="62"/>
    </row>
    <row r="140" spans="1:5" x14ac:dyDescent="0.25">
      <c r="A140" s="53" t="s">
        <v>307</v>
      </c>
      <c r="B140" s="56" t="s">
        <v>308</v>
      </c>
      <c r="C140" s="65">
        <v>750</v>
      </c>
      <c r="D140" s="62">
        <f>C140-(C140*$D$1)</f>
        <v>750</v>
      </c>
    </row>
    <row r="141" spans="1:5" x14ac:dyDescent="0.25">
      <c r="D141" s="62"/>
    </row>
    <row r="142" spans="1:5" ht="15.75" x14ac:dyDescent="0.3">
      <c r="B142" s="225" t="s">
        <v>131</v>
      </c>
      <c r="D142" s="62"/>
    </row>
    <row r="143" spans="1:5" ht="30.75" customHeight="1" x14ac:dyDescent="0.25">
      <c r="A143" s="243" t="s">
        <v>309</v>
      </c>
      <c r="B143" s="542" t="s">
        <v>310</v>
      </c>
      <c r="C143" s="65">
        <v>975</v>
      </c>
      <c r="D143" s="48">
        <f>C143-(C143*$D$1)</f>
        <v>975</v>
      </c>
      <c r="E143" s="173" t="s">
        <v>269</v>
      </c>
    </row>
    <row r="144" spans="1:5" ht="30" x14ac:dyDescent="0.25">
      <c r="A144" s="341" t="s">
        <v>311</v>
      </c>
      <c r="B144" s="56" t="s">
        <v>312</v>
      </c>
      <c r="C144" s="65">
        <v>921</v>
      </c>
      <c r="D144" s="62">
        <f>C144-(C144*$D$1)</f>
        <v>921</v>
      </c>
    </row>
    <row r="145" spans="1:6" x14ac:dyDescent="0.25">
      <c r="A145" s="341"/>
      <c r="D145" s="62"/>
    </row>
    <row r="146" spans="1:6" ht="15.75" x14ac:dyDescent="0.3">
      <c r="B146" s="225" t="s">
        <v>313</v>
      </c>
      <c r="D146" s="62"/>
    </row>
    <row r="147" spans="1:6" ht="18.75" customHeight="1" x14ac:dyDescent="0.25">
      <c r="A147" s="341" t="s">
        <v>314</v>
      </c>
      <c r="B147" s="126" t="s">
        <v>315</v>
      </c>
      <c r="C147" s="65">
        <v>1124</v>
      </c>
      <c r="D147" s="62">
        <f>C147-(C147*D$1)</f>
        <v>1124</v>
      </c>
    </row>
    <row r="148" spans="1:6" ht="18" customHeight="1" x14ac:dyDescent="0.25">
      <c r="A148" s="341" t="s">
        <v>316</v>
      </c>
      <c r="B148" s="126" t="s">
        <v>317</v>
      </c>
      <c r="C148" s="65">
        <v>1166</v>
      </c>
      <c r="D148" s="62">
        <f>C148-(C148*D$1)</f>
        <v>1166</v>
      </c>
    </row>
    <row r="150" spans="1:6" ht="15.75" x14ac:dyDescent="0.3">
      <c r="A150" s="341"/>
      <c r="B150" s="121" t="s">
        <v>132</v>
      </c>
      <c r="D150" s="62"/>
    </row>
    <row r="151" spans="1:6" ht="15.75" x14ac:dyDescent="0.3">
      <c r="A151" s="341" t="s">
        <v>318</v>
      </c>
      <c r="B151" s="292" t="s">
        <v>319</v>
      </c>
      <c r="C151" s="65">
        <v>443</v>
      </c>
      <c r="D151" s="62">
        <f>C151-(C151*D$1)</f>
        <v>443</v>
      </c>
      <c r="E151" s="174" t="s">
        <v>269</v>
      </c>
    </row>
    <row r="152" spans="1:6" ht="15.75" x14ac:dyDescent="0.3">
      <c r="A152" s="341"/>
      <c r="B152" s="292"/>
      <c r="D152" s="62"/>
      <c r="E152" s="132"/>
    </row>
    <row r="153" spans="1:6" ht="15.75" x14ac:dyDescent="0.3">
      <c r="A153" s="341"/>
      <c r="B153" s="225" t="s">
        <v>98</v>
      </c>
      <c r="D153" s="62"/>
      <c r="E153" s="132"/>
    </row>
    <row r="154" spans="1:6" ht="15.75" x14ac:dyDescent="0.3">
      <c r="A154" s="341" t="s">
        <v>320</v>
      </c>
      <c r="B154" s="309" t="s">
        <v>321</v>
      </c>
      <c r="C154" s="65">
        <v>1166</v>
      </c>
      <c r="D154" s="62">
        <f>C154-(C154*D$1)</f>
        <v>1166</v>
      </c>
      <c r="E154" s="174" t="s">
        <v>322</v>
      </c>
    </row>
    <row r="155" spans="1:6" x14ac:dyDescent="0.25">
      <c r="A155" s="341"/>
      <c r="D155" s="62"/>
    </row>
    <row r="156" spans="1:6" ht="15.75" x14ac:dyDescent="0.3">
      <c r="A156" s="342" t="s">
        <v>8</v>
      </c>
      <c r="B156" s="98"/>
      <c r="C156" s="80"/>
      <c r="D156" s="62"/>
    </row>
    <row r="157" spans="1:6" ht="15.75" x14ac:dyDescent="0.3">
      <c r="A157" s="343"/>
      <c r="B157" s="209" t="s">
        <v>323</v>
      </c>
      <c r="C157" s="80"/>
      <c r="D157" s="62"/>
    </row>
    <row r="158" spans="1:6" ht="32.25" customHeight="1" x14ac:dyDescent="0.3">
      <c r="A158" s="148" t="s">
        <v>324</v>
      </c>
      <c r="B158" s="543" t="s">
        <v>325</v>
      </c>
      <c r="C158" s="80">
        <v>746</v>
      </c>
      <c r="D158" s="62">
        <f t="shared" ref="D158:D161" si="15">C158-(C158*$D$1)</f>
        <v>746</v>
      </c>
      <c r="E158" s="174" t="s">
        <v>326</v>
      </c>
    </row>
    <row r="159" spans="1:6" ht="30.75" x14ac:dyDescent="0.3">
      <c r="A159" s="148" t="s">
        <v>327</v>
      </c>
      <c r="B159" s="585" t="s">
        <v>328</v>
      </c>
      <c r="C159" s="80">
        <v>774</v>
      </c>
      <c r="D159" s="62">
        <f t="shared" si="15"/>
        <v>774</v>
      </c>
      <c r="E159" s="174" t="s">
        <v>322</v>
      </c>
      <c r="F159" s="544" t="s">
        <v>105</v>
      </c>
    </row>
    <row r="160" spans="1:6" ht="30.75" x14ac:dyDescent="0.3">
      <c r="A160" s="148" t="s">
        <v>329</v>
      </c>
      <c r="B160" s="585" t="s">
        <v>330</v>
      </c>
      <c r="C160" s="80">
        <v>800</v>
      </c>
      <c r="D160" s="62">
        <f t="shared" si="15"/>
        <v>800</v>
      </c>
      <c r="E160" s="174" t="s">
        <v>322</v>
      </c>
      <c r="F160" s="544"/>
    </row>
    <row r="161" spans="1:6" ht="15.75" x14ac:dyDescent="0.3">
      <c r="A161" s="148" t="s">
        <v>331</v>
      </c>
      <c r="B161" s="585" t="s">
        <v>332</v>
      </c>
      <c r="C161" s="80">
        <v>668</v>
      </c>
      <c r="D161" s="62">
        <f t="shared" si="15"/>
        <v>668</v>
      </c>
      <c r="E161" s="174" t="s">
        <v>322</v>
      </c>
    </row>
    <row r="162" spans="1:6" x14ac:dyDescent="0.25">
      <c r="A162" s="148"/>
      <c r="B162" s="585"/>
      <c r="C162" s="80"/>
      <c r="D162" s="62"/>
      <c r="E162" s="303"/>
    </row>
    <row r="163" spans="1:6" ht="15.75" x14ac:dyDescent="0.3">
      <c r="B163" s="209" t="s">
        <v>333</v>
      </c>
      <c r="D163" s="62"/>
      <c r="E163" s="303"/>
    </row>
    <row r="164" spans="1:6" ht="30.75" x14ac:dyDescent="0.3">
      <c r="A164" s="371" t="s">
        <v>334</v>
      </c>
      <c r="B164" s="543" t="s">
        <v>335</v>
      </c>
      <c r="C164" s="65">
        <v>975</v>
      </c>
      <c r="D164" s="62">
        <f t="shared" ref="D164:D170" si="16">C164-(C164*$D$1)</f>
        <v>975</v>
      </c>
      <c r="E164" s="174" t="s">
        <v>336</v>
      </c>
    </row>
    <row r="165" spans="1:6" ht="30.75" x14ac:dyDescent="0.3">
      <c r="A165" s="53" t="s">
        <v>337</v>
      </c>
      <c r="B165" s="56" t="s">
        <v>338</v>
      </c>
      <c r="C165" s="65">
        <v>997</v>
      </c>
      <c r="D165" s="62">
        <f>C165-(C165*$D$1)</f>
        <v>997</v>
      </c>
      <c r="E165" s="174" t="s">
        <v>322</v>
      </c>
      <c r="F165" s="6" t="s">
        <v>105</v>
      </c>
    </row>
    <row r="166" spans="1:6" ht="30.75" x14ac:dyDescent="0.3">
      <c r="A166" s="371" t="s">
        <v>339</v>
      </c>
      <c r="B166" s="310" t="s">
        <v>340</v>
      </c>
      <c r="C166" s="65">
        <v>1061</v>
      </c>
      <c r="D166" s="62">
        <f t="shared" si="16"/>
        <v>1061</v>
      </c>
      <c r="E166" s="174" t="s">
        <v>322</v>
      </c>
    </row>
    <row r="167" spans="1:6" ht="30.75" x14ac:dyDescent="0.3">
      <c r="A167" s="590" t="s">
        <v>341</v>
      </c>
      <c r="B167" s="98" t="s">
        <v>342</v>
      </c>
      <c r="C167" s="65">
        <v>1177</v>
      </c>
      <c r="D167" s="62">
        <f t="shared" si="16"/>
        <v>1177</v>
      </c>
      <c r="E167" s="174" t="s">
        <v>322</v>
      </c>
    </row>
    <row r="168" spans="1:6" x14ac:dyDescent="0.25">
      <c r="A168" s="590"/>
      <c r="B168" s="98"/>
      <c r="D168" s="62"/>
      <c r="E168" s="303"/>
    </row>
    <row r="169" spans="1:6" ht="15.75" x14ac:dyDescent="0.3">
      <c r="B169" s="209" t="s">
        <v>343</v>
      </c>
      <c r="C169" s="80"/>
      <c r="D169" s="62"/>
      <c r="E169" s="303"/>
    </row>
    <row r="170" spans="1:6" ht="33.75" customHeight="1" x14ac:dyDescent="0.3">
      <c r="A170" s="53" t="s">
        <v>344</v>
      </c>
      <c r="B170" s="98" t="s">
        <v>345</v>
      </c>
      <c r="C170" s="80">
        <v>1283</v>
      </c>
      <c r="D170" s="62">
        <f t="shared" si="16"/>
        <v>1283</v>
      </c>
      <c r="E170" s="174" t="s">
        <v>336</v>
      </c>
    </row>
    <row r="171" spans="1:6" x14ac:dyDescent="0.25">
      <c r="A171" s="590"/>
      <c r="B171" s="98"/>
      <c r="D171" s="62"/>
    </row>
    <row r="172" spans="1:6" ht="15.75" x14ac:dyDescent="0.3">
      <c r="B172" s="209" t="s">
        <v>346</v>
      </c>
      <c r="C172" s="80"/>
      <c r="D172" s="62"/>
    </row>
    <row r="173" spans="1:6" x14ac:dyDescent="0.25">
      <c r="A173" s="53" t="s">
        <v>347</v>
      </c>
      <c r="B173" s="98" t="s">
        <v>348</v>
      </c>
      <c r="C173" s="80">
        <v>678</v>
      </c>
      <c r="D173" s="62">
        <f>C173-(C173*$D$1)</f>
        <v>678</v>
      </c>
    </row>
    <row r="174" spans="1:6" s="53" customFormat="1" x14ac:dyDescent="0.25">
      <c r="A174" s="53" t="s">
        <v>349</v>
      </c>
      <c r="B174" s="98" t="s">
        <v>350</v>
      </c>
      <c r="C174" s="80">
        <v>744</v>
      </c>
      <c r="D174" s="62">
        <f>C174-(C174*$D$1)</f>
        <v>744</v>
      </c>
      <c r="E174" s="81"/>
      <c r="F174" s="131"/>
    </row>
    <row r="175" spans="1:6" s="53" customFormat="1" x14ac:dyDescent="0.25">
      <c r="A175" s="53" t="s">
        <v>351</v>
      </c>
      <c r="B175" s="98" t="s">
        <v>352</v>
      </c>
      <c r="C175" s="80">
        <v>766</v>
      </c>
      <c r="D175" s="62">
        <f>C175-(C175*$D$1)</f>
        <v>766</v>
      </c>
      <c r="E175" s="81"/>
      <c r="F175" s="131"/>
    </row>
    <row r="176" spans="1:6" s="53" customFormat="1" x14ac:dyDescent="0.25">
      <c r="A176" s="53" t="s">
        <v>353</v>
      </c>
      <c r="B176" s="98" t="s">
        <v>354</v>
      </c>
      <c r="C176" s="80">
        <v>607</v>
      </c>
      <c r="D176" s="62">
        <f>C176-(C176*$D$1)</f>
        <v>607</v>
      </c>
      <c r="E176" s="81"/>
      <c r="F176" s="131"/>
    </row>
    <row r="177" spans="1:6" s="53" customFormat="1" x14ac:dyDescent="0.25">
      <c r="A177" s="545"/>
      <c r="B177" s="310"/>
      <c r="C177" s="65"/>
      <c r="D177" s="247"/>
      <c r="E177" s="81"/>
      <c r="F177" s="131"/>
    </row>
    <row r="178" spans="1:6" s="53" customFormat="1" ht="15.75" x14ac:dyDescent="0.3">
      <c r="B178" s="209" t="s">
        <v>355</v>
      </c>
      <c r="C178" s="80"/>
      <c r="D178" s="62"/>
      <c r="E178" s="81"/>
      <c r="F178" s="131"/>
    </row>
    <row r="179" spans="1:6" s="53" customFormat="1" ht="30" x14ac:dyDescent="0.25">
      <c r="A179" s="53" t="s">
        <v>356</v>
      </c>
      <c r="B179" s="98" t="s">
        <v>357</v>
      </c>
      <c r="C179" s="80">
        <v>886</v>
      </c>
      <c r="D179" s="62">
        <f>C179-(C179*$D$1)</f>
        <v>886</v>
      </c>
      <c r="E179" s="81"/>
      <c r="F179" s="131"/>
    </row>
    <row r="180" spans="1:6" s="53" customFormat="1" ht="30" x14ac:dyDescent="0.25">
      <c r="A180" s="53" t="s">
        <v>358</v>
      </c>
      <c r="B180" s="98" t="s">
        <v>359</v>
      </c>
      <c r="C180" s="80">
        <v>929</v>
      </c>
      <c r="D180" s="62">
        <f>C180-(C180*$D$1)</f>
        <v>929</v>
      </c>
      <c r="E180" s="81"/>
      <c r="F180" s="131"/>
    </row>
    <row r="181" spans="1:6" s="53" customFormat="1" ht="30" x14ac:dyDescent="0.25">
      <c r="A181" s="53" t="s">
        <v>360</v>
      </c>
      <c r="B181" s="98" t="s">
        <v>361</v>
      </c>
      <c r="C181" s="80">
        <v>965</v>
      </c>
      <c r="D181" s="62">
        <f>C181-(C181*$D$1)</f>
        <v>965</v>
      </c>
      <c r="E181" s="81"/>
      <c r="F181" s="131"/>
    </row>
    <row r="182" spans="1:6" s="53" customFormat="1" ht="30" x14ac:dyDescent="0.25">
      <c r="A182" s="53" t="s">
        <v>362</v>
      </c>
      <c r="B182" s="98" t="s">
        <v>363</v>
      </c>
      <c r="C182" s="80">
        <v>1070</v>
      </c>
      <c r="D182" s="62">
        <f>C182-(C182*$D$1)</f>
        <v>1070</v>
      </c>
      <c r="E182" s="81"/>
      <c r="F182" s="131"/>
    </row>
    <row r="183" spans="1:6" s="53" customFormat="1" x14ac:dyDescent="0.25">
      <c r="B183" s="98"/>
      <c r="C183" s="80"/>
      <c r="D183" s="62"/>
      <c r="E183" s="81"/>
      <c r="F183" s="131"/>
    </row>
    <row r="184" spans="1:6" s="53" customFormat="1" ht="15.75" x14ac:dyDescent="0.3">
      <c r="B184" s="210" t="s">
        <v>364</v>
      </c>
      <c r="C184" s="80"/>
      <c r="D184" s="62"/>
      <c r="E184" s="81"/>
      <c r="F184" s="131"/>
    </row>
    <row r="185" spans="1:6" s="53" customFormat="1" ht="16.5" customHeight="1" x14ac:dyDescent="0.25">
      <c r="A185" s="53" t="s">
        <v>365</v>
      </c>
      <c r="B185" s="98" t="s">
        <v>366</v>
      </c>
      <c r="C185" s="80">
        <v>678</v>
      </c>
      <c r="D185" s="62">
        <f>C185-(C185*$D$1)</f>
        <v>678</v>
      </c>
      <c r="E185" s="81"/>
      <c r="F185" s="131"/>
    </row>
    <row r="186" spans="1:6" s="53" customFormat="1" ht="16.5" customHeight="1" x14ac:dyDescent="0.25">
      <c r="A186" s="53" t="s">
        <v>367</v>
      </c>
      <c r="B186" s="98" t="s">
        <v>368</v>
      </c>
      <c r="C186" s="80">
        <v>704</v>
      </c>
      <c r="D186" s="62">
        <f>C186-(C186*$D$1)</f>
        <v>704</v>
      </c>
      <c r="E186" s="81"/>
      <c r="F186" s="131"/>
    </row>
    <row r="187" spans="1:6" s="53" customFormat="1" x14ac:dyDescent="0.25">
      <c r="B187" s="98"/>
      <c r="C187" s="80"/>
      <c r="D187" s="62"/>
      <c r="E187" s="81"/>
      <c r="F187" s="131"/>
    </row>
    <row r="188" spans="1:6" s="53" customFormat="1" ht="15.75" x14ac:dyDescent="0.3">
      <c r="B188" s="209" t="s">
        <v>369</v>
      </c>
      <c r="C188" s="80"/>
      <c r="D188" s="62"/>
      <c r="E188" s="81"/>
      <c r="F188" s="131"/>
    </row>
    <row r="189" spans="1:6" s="53" customFormat="1" ht="30" x14ac:dyDescent="0.25">
      <c r="A189" s="53" t="s">
        <v>370</v>
      </c>
      <c r="B189" s="98" t="s">
        <v>371</v>
      </c>
      <c r="C189" s="80">
        <v>886</v>
      </c>
      <c r="D189" s="62">
        <f>C189-(C189*$D$1)</f>
        <v>886</v>
      </c>
      <c r="E189" s="81"/>
      <c r="F189" s="131"/>
    </row>
    <row r="190" spans="1:6" s="53" customFormat="1" ht="30" x14ac:dyDescent="0.25">
      <c r="A190" s="53" t="s">
        <v>372</v>
      </c>
      <c r="B190" s="98" t="s">
        <v>373</v>
      </c>
      <c r="C190" s="80">
        <v>906</v>
      </c>
      <c r="D190" s="62">
        <f>C190-(C190*$D$1)</f>
        <v>906</v>
      </c>
      <c r="E190" s="81"/>
      <c r="F190" s="131"/>
    </row>
    <row r="191" spans="1:6" s="53" customFormat="1" ht="30" x14ac:dyDescent="0.25">
      <c r="A191" s="53" t="s">
        <v>374</v>
      </c>
      <c r="B191" s="98" t="s">
        <v>375</v>
      </c>
      <c r="C191" s="80">
        <v>929</v>
      </c>
      <c r="D191" s="62">
        <f>C191-(C191*$D$1)</f>
        <v>929</v>
      </c>
      <c r="E191" s="81"/>
      <c r="F191" s="131"/>
    </row>
    <row r="192" spans="1:6" s="53" customFormat="1" ht="30" x14ac:dyDescent="0.25">
      <c r="A192" s="53" t="s">
        <v>376</v>
      </c>
      <c r="B192" s="98" t="s">
        <v>377</v>
      </c>
      <c r="C192" s="80">
        <v>965</v>
      </c>
      <c r="D192" s="62">
        <f>C192-(C192*$D$1)</f>
        <v>965</v>
      </c>
      <c r="E192" s="81"/>
      <c r="F192" s="131"/>
    </row>
    <row r="193" spans="1:6" s="53" customFormat="1" x14ac:dyDescent="0.25">
      <c r="B193" s="56"/>
      <c r="C193" s="65"/>
      <c r="D193" s="247"/>
      <c r="E193" s="81"/>
      <c r="F193" s="131"/>
    </row>
    <row r="194" spans="1:6" s="53" customFormat="1" ht="15.75" x14ac:dyDescent="0.3">
      <c r="B194" s="210" t="s">
        <v>378</v>
      </c>
      <c r="C194" s="80"/>
      <c r="D194" s="62"/>
      <c r="E194" s="81"/>
      <c r="F194" s="131"/>
    </row>
    <row r="195" spans="1:6" s="53" customFormat="1" ht="30" x14ac:dyDescent="0.25">
      <c r="A195" s="53" t="s">
        <v>379</v>
      </c>
      <c r="B195" s="98" t="s">
        <v>380</v>
      </c>
      <c r="C195" s="80">
        <v>1166</v>
      </c>
      <c r="D195" s="62">
        <f>C195-(C195*$D$1)</f>
        <v>1166</v>
      </c>
      <c r="E195" s="81"/>
      <c r="F195" s="131"/>
    </row>
    <row r="196" spans="1:6" s="53" customFormat="1" x14ac:dyDescent="0.25">
      <c r="A196" s="344"/>
      <c r="B196" s="98"/>
      <c r="C196" s="80"/>
      <c r="D196" s="62"/>
      <c r="E196" s="81"/>
      <c r="F196" s="131"/>
    </row>
    <row r="197" spans="1:6" s="53" customFormat="1" ht="15.75" x14ac:dyDescent="0.3">
      <c r="B197" s="209" t="s">
        <v>136</v>
      </c>
      <c r="C197" s="80"/>
      <c r="D197" s="62"/>
      <c r="E197" s="81"/>
      <c r="F197" s="131"/>
    </row>
    <row r="198" spans="1:6" s="53" customFormat="1" ht="15.75" x14ac:dyDescent="0.3">
      <c r="A198" s="53" t="s">
        <v>381</v>
      </c>
      <c r="B198" s="546" t="s">
        <v>382</v>
      </c>
      <c r="C198" s="80">
        <v>377</v>
      </c>
      <c r="D198" s="62">
        <f>C198-(C198*$D$1)</f>
        <v>377</v>
      </c>
      <c r="E198" s="174" t="s">
        <v>269</v>
      </c>
      <c r="F198" s="131"/>
    </row>
    <row r="199" spans="1:6" s="53" customFormat="1" x14ac:dyDescent="0.25">
      <c r="B199" s="98"/>
      <c r="C199" s="80"/>
      <c r="D199" s="62"/>
      <c r="E199" s="81"/>
      <c r="F199" s="131"/>
    </row>
    <row r="200" spans="1:6" s="53" customFormat="1" ht="15.75" x14ac:dyDescent="0.3">
      <c r="B200" s="311" t="s">
        <v>383</v>
      </c>
      <c r="C200" s="80"/>
      <c r="D200" s="62"/>
      <c r="E200" s="81"/>
      <c r="F200" s="131"/>
    </row>
    <row r="201" spans="1:6" s="53" customFormat="1" x14ac:dyDescent="0.25">
      <c r="B201" s="312" t="s">
        <v>384</v>
      </c>
      <c r="C201" s="80"/>
      <c r="D201" s="62"/>
      <c r="E201" s="81"/>
      <c r="F201" s="131"/>
    </row>
    <row r="202" spans="1:6" s="53" customFormat="1" ht="15.75" x14ac:dyDescent="0.3">
      <c r="A202" s="53" t="s">
        <v>385</v>
      </c>
      <c r="B202" s="98" t="s">
        <v>386</v>
      </c>
      <c r="C202" s="80">
        <v>1272</v>
      </c>
      <c r="D202" s="62">
        <f t="shared" ref="D202" si="17">C202-(C202*$D$1)</f>
        <v>1272</v>
      </c>
      <c r="E202" s="174" t="s">
        <v>322</v>
      </c>
      <c r="F202" s="131"/>
    </row>
    <row r="203" spans="1:6" s="53" customFormat="1" x14ac:dyDescent="0.25">
      <c r="B203" s="98"/>
      <c r="C203" s="80"/>
      <c r="D203" s="62"/>
      <c r="E203" s="81"/>
      <c r="F203" s="131"/>
    </row>
    <row r="204" spans="1:6" s="53" customFormat="1" ht="15.75" x14ac:dyDescent="0.3">
      <c r="B204" s="225" t="s">
        <v>137</v>
      </c>
      <c r="C204" s="80"/>
      <c r="D204" s="62"/>
      <c r="E204" s="81"/>
      <c r="F204" s="131"/>
    </row>
    <row r="205" spans="1:6" s="53" customFormat="1" ht="15.75" x14ac:dyDescent="0.3">
      <c r="A205" s="53" t="s">
        <v>387</v>
      </c>
      <c r="B205" s="546" t="s">
        <v>388</v>
      </c>
      <c r="C205" s="80">
        <v>1007</v>
      </c>
      <c r="D205" s="62">
        <f t="shared" ref="D205:D209" si="18">C205-(C205*$D$1)</f>
        <v>1007</v>
      </c>
      <c r="E205" s="174" t="s">
        <v>269</v>
      </c>
      <c r="F205" s="131"/>
    </row>
    <row r="206" spans="1:6" s="53" customFormat="1" x14ac:dyDescent="0.25">
      <c r="A206" s="53" t="s">
        <v>389</v>
      </c>
      <c r="B206" s="98" t="s">
        <v>390</v>
      </c>
      <c r="C206" s="80">
        <v>1113</v>
      </c>
      <c r="D206" s="62">
        <f t="shared" si="18"/>
        <v>1113</v>
      </c>
      <c r="E206" s="81"/>
      <c r="F206" s="131"/>
    </row>
    <row r="207" spans="1:6" s="53" customFormat="1" x14ac:dyDescent="0.25">
      <c r="B207" s="98"/>
      <c r="C207" s="80"/>
      <c r="D207" s="62"/>
      <c r="E207" s="81"/>
      <c r="F207" s="131"/>
    </row>
    <row r="208" spans="1:6" s="53" customFormat="1" ht="15.75" x14ac:dyDescent="0.3">
      <c r="B208" s="210" t="s">
        <v>391</v>
      </c>
      <c r="C208" s="80"/>
      <c r="D208" s="62"/>
      <c r="E208" s="81"/>
      <c r="F208" s="131"/>
    </row>
    <row r="209" spans="1:6" ht="31.5" customHeight="1" x14ac:dyDescent="0.2">
      <c r="A209" s="7" t="s">
        <v>392</v>
      </c>
      <c r="B209" s="23" t="s">
        <v>393</v>
      </c>
      <c r="C209" s="449">
        <v>1219</v>
      </c>
      <c r="D209" s="48">
        <f t="shared" si="18"/>
        <v>1219</v>
      </c>
      <c r="E209" s="547"/>
    </row>
    <row r="210" spans="1:6" s="53" customFormat="1" x14ac:dyDescent="0.25">
      <c r="B210" s="56"/>
      <c r="C210" s="65"/>
      <c r="D210" s="247"/>
      <c r="E210" s="81"/>
      <c r="F210" s="131"/>
    </row>
    <row r="211" spans="1:6" s="53" customFormat="1" ht="15.75" x14ac:dyDescent="0.3">
      <c r="B211" s="210" t="s">
        <v>394</v>
      </c>
      <c r="C211" s="65"/>
      <c r="D211" s="62"/>
      <c r="E211" s="81"/>
      <c r="F211" s="131"/>
    </row>
    <row r="212" spans="1:6" s="53" customFormat="1" x14ac:dyDescent="0.25">
      <c r="A212" s="53" t="s">
        <v>395</v>
      </c>
      <c r="B212" s="56" t="s">
        <v>396</v>
      </c>
      <c r="C212" s="65">
        <v>358</v>
      </c>
      <c r="D212" s="62">
        <f t="shared" ref="D212" si="19">C212-(C212*$D$1)</f>
        <v>358</v>
      </c>
      <c r="E212" s="81"/>
      <c r="F212" s="131"/>
    </row>
    <row r="213" spans="1:6" s="53" customFormat="1" x14ac:dyDescent="0.25">
      <c r="B213" s="56"/>
      <c r="C213" s="65"/>
      <c r="D213" s="62"/>
      <c r="E213" s="81"/>
      <c r="F213" s="131"/>
    </row>
    <row r="214" spans="1:6" s="53" customFormat="1" ht="15.75" x14ac:dyDescent="0.3">
      <c r="A214" s="342" t="s">
        <v>22</v>
      </c>
      <c r="B214" s="56"/>
      <c r="C214" s="65"/>
      <c r="D214" s="62"/>
      <c r="E214" s="81"/>
      <c r="F214" s="131"/>
    </row>
    <row r="215" spans="1:6" s="53" customFormat="1" ht="15.75" x14ac:dyDescent="0.3">
      <c r="B215" s="121" t="s">
        <v>138</v>
      </c>
      <c r="C215" s="65"/>
      <c r="D215" s="62"/>
      <c r="E215" s="81"/>
      <c r="F215" s="131"/>
    </row>
    <row r="216" spans="1:6" s="53" customFormat="1" ht="15.75" x14ac:dyDescent="0.3">
      <c r="A216" s="53" t="s">
        <v>397</v>
      </c>
      <c r="B216" s="314" t="s">
        <v>398</v>
      </c>
      <c r="C216" s="65">
        <v>796</v>
      </c>
      <c r="D216" s="62">
        <f>C216-(C216*$D$1)</f>
        <v>796</v>
      </c>
      <c r="E216" s="174" t="s">
        <v>269</v>
      </c>
      <c r="F216" s="131"/>
    </row>
    <row r="217" spans="1:6" s="53" customFormat="1" ht="14.25" customHeight="1" x14ac:dyDescent="0.3">
      <c r="A217" s="53" t="s">
        <v>399</v>
      </c>
      <c r="B217" s="314" t="s">
        <v>400</v>
      </c>
      <c r="C217" s="65">
        <v>858</v>
      </c>
      <c r="D217" s="62">
        <f>C217-(C217*$D$1)</f>
        <v>858</v>
      </c>
      <c r="E217" s="174" t="s">
        <v>269</v>
      </c>
      <c r="F217" s="131"/>
    </row>
    <row r="218" spans="1:6" s="53" customFormat="1" ht="15.75" x14ac:dyDescent="0.3">
      <c r="A218" s="53" t="s">
        <v>401</v>
      </c>
      <c r="B218" s="98" t="s">
        <v>402</v>
      </c>
      <c r="C218" s="65">
        <v>858</v>
      </c>
      <c r="D218" s="62">
        <f>C218-(C218*$D$1)</f>
        <v>858</v>
      </c>
      <c r="E218" s="174"/>
      <c r="F218" s="131"/>
    </row>
    <row r="219" spans="1:6" s="53" customFormat="1" x14ac:dyDescent="0.25">
      <c r="B219" s="56"/>
      <c r="C219" s="65"/>
      <c r="D219" s="62"/>
      <c r="E219" s="81"/>
      <c r="F219" s="131"/>
    </row>
    <row r="220" spans="1:6" s="53" customFormat="1" ht="15.75" x14ac:dyDescent="0.3">
      <c r="B220" s="121" t="s">
        <v>403</v>
      </c>
      <c r="C220" s="80"/>
      <c r="D220" s="62"/>
      <c r="E220" s="81"/>
      <c r="F220" s="131"/>
    </row>
    <row r="221" spans="1:6" s="53" customFormat="1" x14ac:dyDescent="0.25">
      <c r="A221" s="53" t="s">
        <v>404</v>
      </c>
      <c r="B221" s="98" t="s">
        <v>405</v>
      </c>
      <c r="C221" s="80">
        <v>920</v>
      </c>
      <c r="D221" s="62">
        <f t="shared" ref="D221" si="20">C221-(C221*$D$1)</f>
        <v>920</v>
      </c>
      <c r="E221" s="81"/>
      <c r="F221" s="131"/>
    </row>
    <row r="222" spans="1:6" s="53" customFormat="1" x14ac:dyDescent="0.25">
      <c r="B222" s="56"/>
      <c r="C222" s="65"/>
      <c r="D222" s="247"/>
      <c r="E222" s="81"/>
      <c r="F222" s="131"/>
    </row>
    <row r="223" spans="1:6" s="53" customFormat="1" ht="15.75" x14ac:dyDescent="0.3">
      <c r="B223" s="211" t="s">
        <v>406</v>
      </c>
      <c r="C223" s="62"/>
      <c r="D223" s="62"/>
      <c r="E223" s="81"/>
      <c r="F223" s="131"/>
    </row>
    <row r="224" spans="1:6" s="53" customFormat="1" x14ac:dyDescent="0.25">
      <c r="A224" s="344" t="s">
        <v>407</v>
      </c>
      <c r="B224" s="56" t="s">
        <v>408</v>
      </c>
      <c r="C224" s="65">
        <v>392</v>
      </c>
      <c r="D224" s="62">
        <f>C224-(C224*$D$1)</f>
        <v>392</v>
      </c>
      <c r="E224" s="81"/>
      <c r="F224" s="131"/>
    </row>
    <row r="225" spans="1:1024 1026:2048 2050:3072 3074:4096 4098:5120 5122:6144 6146:7168 7170:8192 8194:9216 9218:10240 10242:11264 11266:12288 12290:13312 13314:14336 14338:15360 15362:16382" s="53" customFormat="1" x14ac:dyDescent="0.25">
      <c r="A225" s="344"/>
      <c r="B225" s="56"/>
      <c r="C225" s="65"/>
      <c r="D225" s="62"/>
      <c r="E225" s="81"/>
      <c r="F225" s="131"/>
    </row>
    <row r="226" spans="1:1024 1026:2048 2050:3072 3074:4096 4098:5120 5122:6144 6146:7168 7170:8192 8194:9216 9218:10240 10242:11264 11266:12288 12290:13312 13314:14336 14338:15360 15362:16382" s="316" customFormat="1" ht="19.5" customHeight="1" x14ac:dyDescent="0.4">
      <c r="A226" s="186" t="s">
        <v>139</v>
      </c>
      <c r="B226" s="184"/>
      <c r="C226" s="315"/>
      <c r="D226" s="315"/>
    </row>
    <row r="227" spans="1:1024 1026:2048 2050:3072 3074:4096 4098:5120 5122:6144 6146:7168 7170:8192 8194:9216 9218:10240 10242:11264 11266:12288 12290:13312 13314:14336 14338:15360 15362:16382" s="53" customFormat="1" ht="15.75" x14ac:dyDescent="0.3">
      <c r="A227" s="201" t="s">
        <v>265</v>
      </c>
      <c r="B227" s="64"/>
      <c r="C227" s="65"/>
      <c r="D227" s="62"/>
      <c r="F227" s="126"/>
      <c r="G227" s="68"/>
      <c r="H227" s="62"/>
      <c r="J227" s="126"/>
      <c r="K227" s="68"/>
      <c r="L227" s="62"/>
      <c r="N227" s="126"/>
      <c r="O227" s="68"/>
      <c r="P227" s="62"/>
      <c r="R227" s="126"/>
      <c r="S227" s="68"/>
      <c r="T227" s="62"/>
      <c r="V227" s="126"/>
      <c r="W227" s="68"/>
      <c r="X227" s="62"/>
      <c r="Z227" s="126"/>
      <c r="AA227" s="68"/>
      <c r="AB227" s="62"/>
      <c r="AD227" s="126"/>
      <c r="AE227" s="68"/>
      <c r="AF227" s="62"/>
      <c r="AH227" s="126"/>
      <c r="AI227" s="68"/>
      <c r="AJ227" s="62"/>
      <c r="AL227" s="126"/>
      <c r="AM227" s="68"/>
      <c r="AN227" s="62"/>
      <c r="AP227" s="126"/>
      <c r="AQ227" s="68"/>
      <c r="AR227" s="62"/>
      <c r="AT227" s="126"/>
      <c r="AU227" s="68"/>
      <c r="AV227" s="62"/>
      <c r="AX227" s="126"/>
      <c r="AY227" s="68"/>
      <c r="AZ227" s="62"/>
      <c r="BB227" s="126"/>
      <c r="BC227" s="68"/>
      <c r="BD227" s="62"/>
      <c r="BF227" s="126"/>
      <c r="BG227" s="68"/>
      <c r="BH227" s="62"/>
      <c r="BJ227" s="126"/>
      <c r="BK227" s="68"/>
      <c r="BL227" s="62"/>
      <c r="BN227" s="126"/>
      <c r="BO227" s="68"/>
      <c r="BP227" s="62"/>
      <c r="BR227" s="126"/>
      <c r="BS227" s="68"/>
      <c r="BT227" s="62"/>
      <c r="BV227" s="126"/>
      <c r="BW227" s="68"/>
      <c r="BX227" s="62"/>
      <c r="BZ227" s="126"/>
      <c r="CA227" s="68"/>
      <c r="CB227" s="62"/>
      <c r="CD227" s="126"/>
      <c r="CE227" s="68"/>
      <c r="CF227" s="62"/>
      <c r="CH227" s="126"/>
      <c r="CI227" s="68"/>
      <c r="CJ227" s="62"/>
      <c r="CL227" s="126"/>
      <c r="CM227" s="68"/>
      <c r="CN227" s="62"/>
      <c r="CP227" s="126"/>
      <c r="CQ227" s="68"/>
      <c r="CR227" s="62"/>
      <c r="CT227" s="126"/>
      <c r="CU227" s="68"/>
      <c r="CV227" s="62"/>
      <c r="CX227" s="126"/>
      <c r="CY227" s="68"/>
      <c r="CZ227" s="62"/>
      <c r="DB227" s="126"/>
      <c r="DC227" s="68"/>
      <c r="DD227" s="62"/>
      <c r="DF227" s="126"/>
      <c r="DG227" s="68"/>
      <c r="DH227" s="62"/>
      <c r="DJ227" s="126"/>
      <c r="DK227" s="68"/>
      <c r="DL227" s="62"/>
      <c r="DN227" s="126"/>
      <c r="DO227" s="68"/>
      <c r="DP227" s="62"/>
      <c r="DR227" s="126"/>
      <c r="DS227" s="68"/>
      <c r="DT227" s="62"/>
      <c r="DV227" s="126"/>
      <c r="DW227" s="68"/>
      <c r="DX227" s="62"/>
      <c r="DZ227" s="126"/>
      <c r="EA227" s="68"/>
      <c r="EB227" s="62"/>
      <c r="ED227" s="126"/>
      <c r="EE227" s="68"/>
      <c r="EF227" s="62"/>
      <c r="EH227" s="126"/>
      <c r="EI227" s="68"/>
      <c r="EJ227" s="62"/>
      <c r="EL227" s="126"/>
      <c r="EM227" s="68"/>
      <c r="EN227" s="62"/>
      <c r="EP227" s="126"/>
      <c r="EQ227" s="68"/>
      <c r="ER227" s="62"/>
      <c r="ET227" s="126"/>
      <c r="EU227" s="68"/>
      <c r="EV227" s="62"/>
      <c r="EX227" s="126"/>
      <c r="EY227" s="68"/>
      <c r="EZ227" s="62"/>
      <c r="FB227" s="126"/>
      <c r="FC227" s="68"/>
      <c r="FD227" s="62"/>
      <c r="FF227" s="126"/>
      <c r="FG227" s="68"/>
      <c r="FH227" s="62"/>
      <c r="FJ227" s="126"/>
      <c r="FK227" s="68"/>
      <c r="FL227" s="62"/>
      <c r="FN227" s="126"/>
      <c r="FO227" s="68"/>
      <c r="FP227" s="62"/>
      <c r="FR227" s="126"/>
      <c r="FS227" s="68"/>
      <c r="FT227" s="62"/>
      <c r="FV227" s="126"/>
      <c r="FW227" s="68"/>
      <c r="FX227" s="62"/>
      <c r="FZ227" s="126"/>
      <c r="GA227" s="68"/>
      <c r="GB227" s="62"/>
      <c r="GD227" s="126"/>
      <c r="GE227" s="68"/>
      <c r="GF227" s="62"/>
      <c r="GH227" s="126"/>
      <c r="GI227" s="68"/>
      <c r="GJ227" s="62"/>
      <c r="GL227" s="126"/>
      <c r="GM227" s="68"/>
      <c r="GN227" s="62"/>
      <c r="GP227" s="126"/>
      <c r="GQ227" s="68"/>
      <c r="GR227" s="62"/>
      <c r="GT227" s="126"/>
      <c r="GU227" s="68"/>
      <c r="GV227" s="62"/>
      <c r="GX227" s="126"/>
      <c r="GY227" s="68"/>
      <c r="GZ227" s="62"/>
      <c r="HB227" s="126"/>
      <c r="HC227" s="68"/>
      <c r="HD227" s="62"/>
      <c r="HF227" s="126"/>
      <c r="HG227" s="68"/>
      <c r="HH227" s="62"/>
      <c r="HJ227" s="126"/>
      <c r="HK227" s="68"/>
      <c r="HL227" s="62"/>
      <c r="HN227" s="126"/>
      <c r="HO227" s="68"/>
      <c r="HP227" s="62"/>
      <c r="HR227" s="126"/>
      <c r="HS227" s="68"/>
      <c r="HT227" s="62"/>
      <c r="HV227" s="126"/>
      <c r="HW227" s="68"/>
      <c r="HX227" s="62"/>
      <c r="HZ227" s="126"/>
      <c r="IA227" s="68"/>
      <c r="IB227" s="62"/>
      <c r="ID227" s="126"/>
      <c r="IE227" s="68"/>
      <c r="IF227" s="62"/>
      <c r="IH227" s="126"/>
      <c r="II227" s="68"/>
      <c r="IJ227" s="62"/>
      <c r="IL227" s="126"/>
      <c r="IM227" s="68"/>
      <c r="IN227" s="62"/>
      <c r="IP227" s="126"/>
      <c r="IQ227" s="68"/>
      <c r="IR227" s="62"/>
      <c r="IT227" s="126"/>
      <c r="IU227" s="68"/>
      <c r="IV227" s="62"/>
      <c r="IX227" s="126"/>
      <c r="IY227" s="68"/>
      <c r="IZ227" s="62"/>
      <c r="JB227" s="126"/>
      <c r="JC227" s="68"/>
      <c r="JD227" s="62"/>
      <c r="JF227" s="126"/>
      <c r="JG227" s="68"/>
      <c r="JH227" s="62"/>
      <c r="JJ227" s="126"/>
      <c r="JK227" s="68"/>
      <c r="JL227" s="62"/>
      <c r="JN227" s="126"/>
      <c r="JO227" s="68"/>
      <c r="JP227" s="62"/>
      <c r="JR227" s="126"/>
      <c r="JS227" s="68"/>
      <c r="JT227" s="62"/>
      <c r="JV227" s="126"/>
      <c r="JW227" s="68"/>
      <c r="JX227" s="62"/>
      <c r="JZ227" s="126"/>
      <c r="KA227" s="68"/>
      <c r="KB227" s="62"/>
      <c r="KD227" s="126"/>
      <c r="KE227" s="68"/>
      <c r="KF227" s="62"/>
      <c r="KH227" s="126"/>
      <c r="KI227" s="68"/>
      <c r="KJ227" s="62"/>
      <c r="KL227" s="126"/>
      <c r="KM227" s="68"/>
      <c r="KN227" s="62"/>
      <c r="KP227" s="126"/>
      <c r="KQ227" s="68"/>
      <c r="KR227" s="62"/>
      <c r="KT227" s="126"/>
      <c r="KU227" s="68"/>
      <c r="KV227" s="62"/>
      <c r="KX227" s="126"/>
      <c r="KY227" s="68"/>
      <c r="KZ227" s="62"/>
      <c r="LB227" s="126"/>
      <c r="LC227" s="68"/>
      <c r="LD227" s="62"/>
      <c r="LF227" s="126"/>
      <c r="LG227" s="68"/>
      <c r="LH227" s="62"/>
      <c r="LJ227" s="126"/>
      <c r="LK227" s="68"/>
      <c r="LL227" s="62"/>
      <c r="LN227" s="126"/>
      <c r="LO227" s="68"/>
      <c r="LP227" s="62"/>
      <c r="LR227" s="126"/>
      <c r="LS227" s="68"/>
      <c r="LT227" s="62"/>
      <c r="LV227" s="126"/>
      <c r="LW227" s="68"/>
      <c r="LX227" s="62"/>
      <c r="LZ227" s="126"/>
      <c r="MA227" s="68"/>
      <c r="MB227" s="62"/>
      <c r="MD227" s="126"/>
      <c r="ME227" s="68"/>
      <c r="MF227" s="62"/>
      <c r="MH227" s="126"/>
      <c r="MI227" s="68"/>
      <c r="MJ227" s="62"/>
      <c r="ML227" s="126"/>
      <c r="MM227" s="68"/>
      <c r="MN227" s="62"/>
      <c r="MP227" s="126"/>
      <c r="MQ227" s="68"/>
      <c r="MR227" s="62"/>
      <c r="MT227" s="126"/>
      <c r="MU227" s="68"/>
      <c r="MV227" s="62"/>
      <c r="MX227" s="126"/>
      <c r="MY227" s="68"/>
      <c r="MZ227" s="62"/>
      <c r="NB227" s="126"/>
      <c r="NC227" s="68"/>
      <c r="ND227" s="62"/>
      <c r="NF227" s="126"/>
      <c r="NG227" s="68"/>
      <c r="NH227" s="62"/>
      <c r="NJ227" s="126"/>
      <c r="NK227" s="68"/>
      <c r="NL227" s="62"/>
      <c r="NN227" s="126"/>
      <c r="NO227" s="68"/>
      <c r="NP227" s="62"/>
      <c r="NR227" s="126"/>
      <c r="NS227" s="68"/>
      <c r="NT227" s="62"/>
      <c r="NV227" s="126"/>
      <c r="NW227" s="68"/>
      <c r="NX227" s="62"/>
      <c r="NZ227" s="126"/>
      <c r="OA227" s="68"/>
      <c r="OB227" s="62"/>
      <c r="OD227" s="126"/>
      <c r="OE227" s="68"/>
      <c r="OF227" s="62"/>
      <c r="OH227" s="126"/>
      <c r="OI227" s="68"/>
      <c r="OJ227" s="62"/>
      <c r="OL227" s="126"/>
      <c r="OM227" s="68"/>
      <c r="ON227" s="62"/>
      <c r="OP227" s="126"/>
      <c r="OQ227" s="68"/>
      <c r="OR227" s="62"/>
      <c r="OT227" s="126"/>
      <c r="OU227" s="68"/>
      <c r="OV227" s="62"/>
      <c r="OX227" s="126"/>
      <c r="OY227" s="68"/>
      <c r="OZ227" s="62"/>
      <c r="PB227" s="126"/>
      <c r="PC227" s="68"/>
      <c r="PD227" s="62"/>
      <c r="PF227" s="126"/>
      <c r="PG227" s="68"/>
      <c r="PH227" s="62"/>
      <c r="PJ227" s="126"/>
      <c r="PK227" s="68"/>
      <c r="PL227" s="62"/>
      <c r="PN227" s="126"/>
      <c r="PO227" s="68"/>
      <c r="PP227" s="62"/>
      <c r="PR227" s="126"/>
      <c r="PS227" s="68"/>
      <c r="PT227" s="62"/>
      <c r="PV227" s="126"/>
      <c r="PW227" s="68"/>
      <c r="PX227" s="62"/>
      <c r="PZ227" s="126"/>
      <c r="QA227" s="68"/>
      <c r="QB227" s="62"/>
      <c r="QD227" s="126"/>
      <c r="QE227" s="68"/>
      <c r="QF227" s="62"/>
      <c r="QH227" s="126"/>
      <c r="QI227" s="68"/>
      <c r="QJ227" s="62"/>
      <c r="QL227" s="126"/>
      <c r="QM227" s="68"/>
      <c r="QN227" s="62"/>
      <c r="QP227" s="126"/>
      <c r="QQ227" s="68"/>
      <c r="QR227" s="62"/>
      <c r="QT227" s="126"/>
      <c r="QU227" s="68"/>
      <c r="QV227" s="62"/>
      <c r="QX227" s="126"/>
      <c r="QY227" s="68"/>
      <c r="QZ227" s="62"/>
      <c r="RB227" s="126"/>
      <c r="RC227" s="68"/>
      <c r="RD227" s="62"/>
      <c r="RF227" s="126"/>
      <c r="RG227" s="68"/>
      <c r="RH227" s="62"/>
      <c r="RJ227" s="126"/>
      <c r="RK227" s="68"/>
      <c r="RL227" s="62"/>
      <c r="RN227" s="126"/>
      <c r="RO227" s="68"/>
      <c r="RP227" s="62"/>
      <c r="RR227" s="126"/>
      <c r="RS227" s="68"/>
      <c r="RT227" s="62"/>
      <c r="RV227" s="126"/>
      <c r="RW227" s="68"/>
      <c r="RX227" s="62"/>
      <c r="RZ227" s="126"/>
      <c r="SA227" s="68"/>
      <c r="SB227" s="62"/>
      <c r="SD227" s="126"/>
      <c r="SE227" s="68"/>
      <c r="SF227" s="62"/>
      <c r="SH227" s="126"/>
      <c r="SI227" s="68"/>
      <c r="SJ227" s="62"/>
      <c r="SL227" s="126"/>
      <c r="SM227" s="68"/>
      <c r="SN227" s="62"/>
      <c r="SP227" s="126"/>
      <c r="SQ227" s="68"/>
      <c r="SR227" s="62"/>
      <c r="ST227" s="126"/>
      <c r="SU227" s="68"/>
      <c r="SV227" s="62"/>
      <c r="SX227" s="126"/>
      <c r="SY227" s="68"/>
      <c r="SZ227" s="62"/>
      <c r="TB227" s="126"/>
      <c r="TC227" s="68"/>
      <c r="TD227" s="62"/>
      <c r="TF227" s="126"/>
      <c r="TG227" s="68"/>
      <c r="TH227" s="62"/>
      <c r="TJ227" s="126"/>
      <c r="TK227" s="68"/>
      <c r="TL227" s="62"/>
      <c r="TN227" s="126"/>
      <c r="TO227" s="68"/>
      <c r="TP227" s="62"/>
      <c r="TR227" s="126"/>
      <c r="TS227" s="68"/>
      <c r="TT227" s="62"/>
      <c r="TV227" s="126"/>
      <c r="TW227" s="68"/>
      <c r="TX227" s="62"/>
      <c r="TZ227" s="126"/>
      <c r="UA227" s="68"/>
      <c r="UB227" s="62"/>
      <c r="UD227" s="126"/>
      <c r="UE227" s="68"/>
      <c r="UF227" s="62"/>
      <c r="UH227" s="126"/>
      <c r="UI227" s="68"/>
      <c r="UJ227" s="62"/>
      <c r="UL227" s="126"/>
      <c r="UM227" s="68"/>
      <c r="UN227" s="62"/>
      <c r="UP227" s="126"/>
      <c r="UQ227" s="68"/>
      <c r="UR227" s="62"/>
      <c r="UT227" s="126"/>
      <c r="UU227" s="68"/>
      <c r="UV227" s="62"/>
      <c r="UX227" s="126"/>
      <c r="UY227" s="68"/>
      <c r="UZ227" s="62"/>
      <c r="VB227" s="126"/>
      <c r="VC227" s="68"/>
      <c r="VD227" s="62"/>
      <c r="VF227" s="126"/>
      <c r="VG227" s="68"/>
      <c r="VH227" s="62"/>
      <c r="VJ227" s="126"/>
      <c r="VK227" s="68"/>
      <c r="VL227" s="62"/>
      <c r="VN227" s="126"/>
      <c r="VO227" s="68"/>
      <c r="VP227" s="62"/>
      <c r="VR227" s="126"/>
      <c r="VS227" s="68"/>
      <c r="VT227" s="62"/>
      <c r="VV227" s="126"/>
      <c r="VW227" s="68"/>
      <c r="VX227" s="62"/>
      <c r="VZ227" s="126"/>
      <c r="WA227" s="68"/>
      <c r="WB227" s="62"/>
      <c r="WD227" s="126"/>
      <c r="WE227" s="68"/>
      <c r="WF227" s="62"/>
      <c r="WH227" s="126"/>
      <c r="WI227" s="68"/>
      <c r="WJ227" s="62"/>
      <c r="WL227" s="126"/>
      <c r="WM227" s="68"/>
      <c r="WN227" s="62"/>
      <c r="WP227" s="126"/>
      <c r="WQ227" s="68"/>
      <c r="WR227" s="62"/>
      <c r="WT227" s="126"/>
      <c r="WU227" s="68"/>
      <c r="WV227" s="62"/>
      <c r="WX227" s="126"/>
      <c r="WY227" s="68"/>
      <c r="WZ227" s="62"/>
      <c r="XB227" s="126"/>
      <c r="XC227" s="68"/>
      <c r="XD227" s="62"/>
      <c r="XF227" s="126"/>
      <c r="XG227" s="68"/>
      <c r="XH227" s="62"/>
      <c r="XJ227" s="126"/>
      <c r="XK227" s="68"/>
      <c r="XL227" s="62"/>
      <c r="XN227" s="126"/>
      <c r="XO227" s="68"/>
      <c r="XP227" s="62"/>
      <c r="XR227" s="126"/>
      <c r="XS227" s="68"/>
      <c r="XT227" s="62"/>
      <c r="XV227" s="126"/>
      <c r="XW227" s="68"/>
      <c r="XX227" s="62"/>
      <c r="XZ227" s="126"/>
      <c r="YA227" s="68"/>
      <c r="YB227" s="62"/>
      <c r="YD227" s="126"/>
      <c r="YE227" s="68"/>
      <c r="YF227" s="62"/>
      <c r="YH227" s="126"/>
      <c r="YI227" s="68"/>
      <c r="YJ227" s="62"/>
      <c r="YL227" s="126"/>
      <c r="YM227" s="68"/>
      <c r="YN227" s="62"/>
      <c r="YP227" s="126"/>
      <c r="YQ227" s="68"/>
      <c r="YR227" s="62"/>
      <c r="YT227" s="126"/>
      <c r="YU227" s="68"/>
      <c r="YV227" s="62"/>
      <c r="YX227" s="126"/>
      <c r="YY227" s="68"/>
      <c r="YZ227" s="62"/>
      <c r="ZB227" s="126"/>
      <c r="ZC227" s="68"/>
      <c r="ZD227" s="62"/>
      <c r="ZF227" s="126"/>
      <c r="ZG227" s="68"/>
      <c r="ZH227" s="62"/>
      <c r="ZJ227" s="126"/>
      <c r="ZK227" s="68"/>
      <c r="ZL227" s="62"/>
      <c r="ZN227" s="126"/>
      <c r="ZO227" s="68"/>
      <c r="ZP227" s="62"/>
      <c r="ZR227" s="126"/>
      <c r="ZS227" s="68"/>
      <c r="ZT227" s="62"/>
      <c r="ZV227" s="126"/>
      <c r="ZW227" s="68"/>
      <c r="ZX227" s="62"/>
      <c r="ZZ227" s="126"/>
      <c r="AAA227" s="68"/>
      <c r="AAB227" s="62"/>
      <c r="AAD227" s="126"/>
      <c r="AAE227" s="68"/>
      <c r="AAF227" s="62"/>
      <c r="AAH227" s="126"/>
      <c r="AAI227" s="68"/>
      <c r="AAJ227" s="62"/>
      <c r="AAL227" s="126"/>
      <c r="AAM227" s="68"/>
      <c r="AAN227" s="62"/>
      <c r="AAP227" s="126"/>
      <c r="AAQ227" s="68"/>
      <c r="AAR227" s="62"/>
      <c r="AAT227" s="126"/>
      <c r="AAU227" s="68"/>
      <c r="AAV227" s="62"/>
      <c r="AAX227" s="126"/>
      <c r="AAY227" s="68"/>
      <c r="AAZ227" s="62"/>
      <c r="ABB227" s="126"/>
      <c r="ABC227" s="68"/>
      <c r="ABD227" s="62"/>
      <c r="ABF227" s="126"/>
      <c r="ABG227" s="68"/>
      <c r="ABH227" s="62"/>
      <c r="ABJ227" s="126"/>
      <c r="ABK227" s="68"/>
      <c r="ABL227" s="62"/>
      <c r="ABN227" s="126"/>
      <c r="ABO227" s="68"/>
      <c r="ABP227" s="62"/>
      <c r="ABR227" s="126"/>
      <c r="ABS227" s="68"/>
      <c r="ABT227" s="62"/>
      <c r="ABV227" s="126"/>
      <c r="ABW227" s="68"/>
      <c r="ABX227" s="62"/>
      <c r="ABZ227" s="126"/>
      <c r="ACA227" s="68"/>
      <c r="ACB227" s="62"/>
      <c r="ACD227" s="126"/>
      <c r="ACE227" s="68"/>
      <c r="ACF227" s="62"/>
      <c r="ACH227" s="126"/>
      <c r="ACI227" s="68"/>
      <c r="ACJ227" s="62"/>
      <c r="ACL227" s="126"/>
      <c r="ACM227" s="68"/>
      <c r="ACN227" s="62"/>
      <c r="ACP227" s="126"/>
      <c r="ACQ227" s="68"/>
      <c r="ACR227" s="62"/>
      <c r="ACT227" s="126"/>
      <c r="ACU227" s="68"/>
      <c r="ACV227" s="62"/>
      <c r="ACX227" s="126"/>
      <c r="ACY227" s="68"/>
      <c r="ACZ227" s="62"/>
      <c r="ADB227" s="126"/>
      <c r="ADC227" s="68"/>
      <c r="ADD227" s="62"/>
      <c r="ADF227" s="126"/>
      <c r="ADG227" s="68"/>
      <c r="ADH227" s="62"/>
      <c r="ADJ227" s="126"/>
      <c r="ADK227" s="68"/>
      <c r="ADL227" s="62"/>
      <c r="ADN227" s="126"/>
      <c r="ADO227" s="68"/>
      <c r="ADP227" s="62"/>
      <c r="ADR227" s="126"/>
      <c r="ADS227" s="68"/>
      <c r="ADT227" s="62"/>
      <c r="ADV227" s="126"/>
      <c r="ADW227" s="68"/>
      <c r="ADX227" s="62"/>
      <c r="ADZ227" s="126"/>
      <c r="AEA227" s="68"/>
      <c r="AEB227" s="62"/>
      <c r="AED227" s="126"/>
      <c r="AEE227" s="68"/>
      <c r="AEF227" s="62"/>
      <c r="AEH227" s="126"/>
      <c r="AEI227" s="68"/>
      <c r="AEJ227" s="62"/>
      <c r="AEL227" s="126"/>
      <c r="AEM227" s="68"/>
      <c r="AEN227" s="62"/>
      <c r="AEP227" s="126"/>
      <c r="AEQ227" s="68"/>
      <c r="AER227" s="62"/>
      <c r="AET227" s="126"/>
      <c r="AEU227" s="68"/>
      <c r="AEV227" s="62"/>
      <c r="AEX227" s="126"/>
      <c r="AEY227" s="68"/>
      <c r="AEZ227" s="62"/>
      <c r="AFB227" s="126"/>
      <c r="AFC227" s="68"/>
      <c r="AFD227" s="62"/>
      <c r="AFF227" s="126"/>
      <c r="AFG227" s="68"/>
      <c r="AFH227" s="62"/>
      <c r="AFJ227" s="126"/>
      <c r="AFK227" s="68"/>
      <c r="AFL227" s="62"/>
      <c r="AFN227" s="126"/>
      <c r="AFO227" s="68"/>
      <c r="AFP227" s="62"/>
      <c r="AFR227" s="126"/>
      <c r="AFS227" s="68"/>
      <c r="AFT227" s="62"/>
      <c r="AFV227" s="126"/>
      <c r="AFW227" s="68"/>
      <c r="AFX227" s="62"/>
      <c r="AFZ227" s="126"/>
      <c r="AGA227" s="68"/>
      <c r="AGB227" s="62"/>
      <c r="AGD227" s="126"/>
      <c r="AGE227" s="68"/>
      <c r="AGF227" s="62"/>
      <c r="AGH227" s="126"/>
      <c r="AGI227" s="68"/>
      <c r="AGJ227" s="62"/>
      <c r="AGL227" s="126"/>
      <c r="AGM227" s="68"/>
      <c r="AGN227" s="62"/>
      <c r="AGP227" s="126"/>
      <c r="AGQ227" s="68"/>
      <c r="AGR227" s="62"/>
      <c r="AGT227" s="126"/>
      <c r="AGU227" s="68"/>
      <c r="AGV227" s="62"/>
      <c r="AGX227" s="126"/>
      <c r="AGY227" s="68"/>
      <c r="AGZ227" s="62"/>
      <c r="AHB227" s="126"/>
      <c r="AHC227" s="68"/>
      <c r="AHD227" s="62"/>
      <c r="AHF227" s="126"/>
      <c r="AHG227" s="68"/>
      <c r="AHH227" s="62"/>
      <c r="AHJ227" s="126"/>
      <c r="AHK227" s="68"/>
      <c r="AHL227" s="62"/>
      <c r="AHN227" s="126"/>
      <c r="AHO227" s="68"/>
      <c r="AHP227" s="62"/>
      <c r="AHR227" s="126"/>
      <c r="AHS227" s="68"/>
      <c r="AHT227" s="62"/>
      <c r="AHV227" s="126"/>
      <c r="AHW227" s="68"/>
      <c r="AHX227" s="62"/>
      <c r="AHZ227" s="126"/>
      <c r="AIA227" s="68"/>
      <c r="AIB227" s="62"/>
      <c r="AID227" s="126"/>
      <c r="AIE227" s="68"/>
      <c r="AIF227" s="62"/>
      <c r="AIH227" s="126"/>
      <c r="AII227" s="68"/>
      <c r="AIJ227" s="62"/>
      <c r="AIL227" s="126"/>
      <c r="AIM227" s="68"/>
      <c r="AIN227" s="62"/>
      <c r="AIP227" s="126"/>
      <c r="AIQ227" s="68"/>
      <c r="AIR227" s="62"/>
      <c r="AIT227" s="126"/>
      <c r="AIU227" s="68"/>
      <c r="AIV227" s="62"/>
      <c r="AIX227" s="126"/>
      <c r="AIY227" s="68"/>
      <c r="AIZ227" s="62"/>
      <c r="AJB227" s="126"/>
      <c r="AJC227" s="68"/>
      <c r="AJD227" s="62"/>
      <c r="AJF227" s="126"/>
      <c r="AJG227" s="68"/>
      <c r="AJH227" s="62"/>
      <c r="AJJ227" s="126"/>
      <c r="AJK227" s="68"/>
      <c r="AJL227" s="62"/>
      <c r="AJN227" s="126"/>
      <c r="AJO227" s="68"/>
      <c r="AJP227" s="62"/>
      <c r="AJR227" s="126"/>
      <c r="AJS227" s="68"/>
      <c r="AJT227" s="62"/>
      <c r="AJV227" s="126"/>
      <c r="AJW227" s="68"/>
      <c r="AJX227" s="62"/>
      <c r="AJZ227" s="126"/>
      <c r="AKA227" s="68"/>
      <c r="AKB227" s="62"/>
      <c r="AKD227" s="126"/>
      <c r="AKE227" s="68"/>
      <c r="AKF227" s="62"/>
      <c r="AKH227" s="126"/>
      <c r="AKI227" s="68"/>
      <c r="AKJ227" s="62"/>
      <c r="AKL227" s="126"/>
      <c r="AKM227" s="68"/>
      <c r="AKN227" s="62"/>
      <c r="AKP227" s="126"/>
      <c r="AKQ227" s="68"/>
      <c r="AKR227" s="62"/>
      <c r="AKT227" s="126"/>
      <c r="AKU227" s="68"/>
      <c r="AKV227" s="62"/>
      <c r="AKX227" s="126"/>
      <c r="AKY227" s="68"/>
      <c r="AKZ227" s="62"/>
      <c r="ALB227" s="126"/>
      <c r="ALC227" s="68"/>
      <c r="ALD227" s="62"/>
      <c r="ALF227" s="126"/>
      <c r="ALG227" s="68"/>
      <c r="ALH227" s="62"/>
      <c r="ALJ227" s="126"/>
      <c r="ALK227" s="68"/>
      <c r="ALL227" s="62"/>
      <c r="ALN227" s="126"/>
      <c r="ALO227" s="68"/>
      <c r="ALP227" s="62"/>
      <c r="ALR227" s="126"/>
      <c r="ALS227" s="68"/>
      <c r="ALT227" s="62"/>
      <c r="ALV227" s="126"/>
      <c r="ALW227" s="68"/>
      <c r="ALX227" s="62"/>
      <c r="ALZ227" s="126"/>
      <c r="AMA227" s="68"/>
      <c r="AMB227" s="62"/>
      <c r="AMD227" s="126"/>
      <c r="AME227" s="68"/>
      <c r="AMF227" s="62"/>
      <c r="AMH227" s="126"/>
      <c r="AMI227" s="68"/>
      <c r="AMJ227" s="62"/>
      <c r="AML227" s="126"/>
      <c r="AMM227" s="68"/>
      <c r="AMN227" s="62"/>
      <c r="AMP227" s="126"/>
      <c r="AMQ227" s="68"/>
      <c r="AMR227" s="62"/>
      <c r="AMT227" s="126"/>
      <c r="AMU227" s="68"/>
      <c r="AMV227" s="62"/>
      <c r="AMX227" s="126"/>
      <c r="AMY227" s="68"/>
      <c r="AMZ227" s="62"/>
      <c r="ANB227" s="126"/>
      <c r="ANC227" s="68"/>
      <c r="AND227" s="62"/>
      <c r="ANF227" s="126"/>
      <c r="ANG227" s="68"/>
      <c r="ANH227" s="62"/>
      <c r="ANJ227" s="126"/>
      <c r="ANK227" s="68"/>
      <c r="ANL227" s="62"/>
      <c r="ANN227" s="126"/>
      <c r="ANO227" s="68"/>
      <c r="ANP227" s="62"/>
      <c r="ANR227" s="126"/>
      <c r="ANS227" s="68"/>
      <c r="ANT227" s="62"/>
      <c r="ANV227" s="126"/>
      <c r="ANW227" s="68"/>
      <c r="ANX227" s="62"/>
      <c r="ANZ227" s="126"/>
      <c r="AOA227" s="68"/>
      <c r="AOB227" s="62"/>
      <c r="AOD227" s="126"/>
      <c r="AOE227" s="68"/>
      <c r="AOF227" s="62"/>
      <c r="AOH227" s="126"/>
      <c r="AOI227" s="68"/>
      <c r="AOJ227" s="62"/>
      <c r="AOL227" s="126"/>
      <c r="AOM227" s="68"/>
      <c r="AON227" s="62"/>
      <c r="AOP227" s="126"/>
      <c r="AOQ227" s="68"/>
      <c r="AOR227" s="62"/>
      <c r="AOT227" s="126"/>
      <c r="AOU227" s="68"/>
      <c r="AOV227" s="62"/>
      <c r="AOX227" s="126"/>
      <c r="AOY227" s="68"/>
      <c r="AOZ227" s="62"/>
      <c r="APB227" s="126"/>
      <c r="APC227" s="68"/>
      <c r="APD227" s="62"/>
      <c r="APF227" s="126"/>
      <c r="APG227" s="68"/>
      <c r="APH227" s="62"/>
      <c r="APJ227" s="126"/>
      <c r="APK227" s="68"/>
      <c r="APL227" s="62"/>
      <c r="APN227" s="126"/>
      <c r="APO227" s="68"/>
      <c r="APP227" s="62"/>
      <c r="APR227" s="126"/>
      <c r="APS227" s="68"/>
      <c r="APT227" s="62"/>
      <c r="APV227" s="126"/>
      <c r="APW227" s="68"/>
      <c r="APX227" s="62"/>
      <c r="APZ227" s="126"/>
      <c r="AQA227" s="68"/>
      <c r="AQB227" s="62"/>
      <c r="AQD227" s="126"/>
      <c r="AQE227" s="68"/>
      <c r="AQF227" s="62"/>
      <c r="AQH227" s="126"/>
      <c r="AQI227" s="68"/>
      <c r="AQJ227" s="62"/>
      <c r="AQL227" s="126"/>
      <c r="AQM227" s="68"/>
      <c r="AQN227" s="62"/>
      <c r="AQP227" s="126"/>
      <c r="AQQ227" s="68"/>
      <c r="AQR227" s="62"/>
      <c r="AQT227" s="126"/>
      <c r="AQU227" s="68"/>
      <c r="AQV227" s="62"/>
      <c r="AQX227" s="126"/>
      <c r="AQY227" s="68"/>
      <c r="AQZ227" s="62"/>
      <c r="ARB227" s="126"/>
      <c r="ARC227" s="68"/>
      <c r="ARD227" s="62"/>
      <c r="ARF227" s="126"/>
      <c r="ARG227" s="68"/>
      <c r="ARH227" s="62"/>
      <c r="ARJ227" s="126"/>
      <c r="ARK227" s="68"/>
      <c r="ARL227" s="62"/>
      <c r="ARN227" s="126"/>
      <c r="ARO227" s="68"/>
      <c r="ARP227" s="62"/>
      <c r="ARR227" s="126"/>
      <c r="ARS227" s="68"/>
      <c r="ART227" s="62"/>
      <c r="ARV227" s="126"/>
      <c r="ARW227" s="68"/>
      <c r="ARX227" s="62"/>
      <c r="ARZ227" s="126"/>
      <c r="ASA227" s="68"/>
      <c r="ASB227" s="62"/>
      <c r="ASD227" s="126"/>
      <c r="ASE227" s="68"/>
      <c r="ASF227" s="62"/>
      <c r="ASH227" s="126"/>
      <c r="ASI227" s="68"/>
      <c r="ASJ227" s="62"/>
      <c r="ASL227" s="126"/>
      <c r="ASM227" s="68"/>
      <c r="ASN227" s="62"/>
      <c r="ASP227" s="126"/>
      <c r="ASQ227" s="68"/>
      <c r="ASR227" s="62"/>
      <c r="AST227" s="126"/>
      <c r="ASU227" s="68"/>
      <c r="ASV227" s="62"/>
      <c r="ASX227" s="126"/>
      <c r="ASY227" s="68"/>
      <c r="ASZ227" s="62"/>
      <c r="ATB227" s="126"/>
      <c r="ATC227" s="68"/>
      <c r="ATD227" s="62"/>
      <c r="ATF227" s="126"/>
      <c r="ATG227" s="68"/>
      <c r="ATH227" s="62"/>
      <c r="ATJ227" s="126"/>
      <c r="ATK227" s="68"/>
      <c r="ATL227" s="62"/>
      <c r="ATN227" s="126"/>
      <c r="ATO227" s="68"/>
      <c r="ATP227" s="62"/>
      <c r="ATR227" s="126"/>
      <c r="ATS227" s="68"/>
      <c r="ATT227" s="62"/>
      <c r="ATV227" s="126"/>
      <c r="ATW227" s="68"/>
      <c r="ATX227" s="62"/>
      <c r="ATZ227" s="126"/>
      <c r="AUA227" s="68"/>
      <c r="AUB227" s="62"/>
      <c r="AUD227" s="126"/>
      <c r="AUE227" s="68"/>
      <c r="AUF227" s="62"/>
      <c r="AUH227" s="126"/>
      <c r="AUI227" s="68"/>
      <c r="AUJ227" s="62"/>
      <c r="AUL227" s="126"/>
      <c r="AUM227" s="68"/>
      <c r="AUN227" s="62"/>
      <c r="AUP227" s="126"/>
      <c r="AUQ227" s="68"/>
      <c r="AUR227" s="62"/>
      <c r="AUT227" s="126"/>
      <c r="AUU227" s="68"/>
      <c r="AUV227" s="62"/>
      <c r="AUX227" s="126"/>
      <c r="AUY227" s="68"/>
      <c r="AUZ227" s="62"/>
      <c r="AVB227" s="126"/>
      <c r="AVC227" s="68"/>
      <c r="AVD227" s="62"/>
      <c r="AVF227" s="126"/>
      <c r="AVG227" s="68"/>
      <c r="AVH227" s="62"/>
      <c r="AVJ227" s="126"/>
      <c r="AVK227" s="68"/>
      <c r="AVL227" s="62"/>
      <c r="AVN227" s="126"/>
      <c r="AVO227" s="68"/>
      <c r="AVP227" s="62"/>
      <c r="AVR227" s="126"/>
      <c r="AVS227" s="68"/>
      <c r="AVT227" s="62"/>
      <c r="AVV227" s="126"/>
      <c r="AVW227" s="68"/>
      <c r="AVX227" s="62"/>
      <c r="AVZ227" s="126"/>
      <c r="AWA227" s="68"/>
      <c r="AWB227" s="62"/>
      <c r="AWD227" s="126"/>
      <c r="AWE227" s="68"/>
      <c r="AWF227" s="62"/>
      <c r="AWH227" s="126"/>
      <c r="AWI227" s="68"/>
      <c r="AWJ227" s="62"/>
      <c r="AWL227" s="126"/>
      <c r="AWM227" s="68"/>
      <c r="AWN227" s="62"/>
      <c r="AWP227" s="126"/>
      <c r="AWQ227" s="68"/>
      <c r="AWR227" s="62"/>
      <c r="AWT227" s="126"/>
      <c r="AWU227" s="68"/>
      <c r="AWV227" s="62"/>
      <c r="AWX227" s="126"/>
      <c r="AWY227" s="68"/>
      <c r="AWZ227" s="62"/>
      <c r="AXB227" s="126"/>
      <c r="AXC227" s="68"/>
      <c r="AXD227" s="62"/>
      <c r="AXF227" s="126"/>
      <c r="AXG227" s="68"/>
      <c r="AXH227" s="62"/>
      <c r="AXJ227" s="126"/>
      <c r="AXK227" s="68"/>
      <c r="AXL227" s="62"/>
      <c r="AXN227" s="126"/>
      <c r="AXO227" s="68"/>
      <c r="AXP227" s="62"/>
      <c r="AXR227" s="126"/>
      <c r="AXS227" s="68"/>
      <c r="AXT227" s="62"/>
      <c r="AXV227" s="126"/>
      <c r="AXW227" s="68"/>
      <c r="AXX227" s="62"/>
      <c r="AXZ227" s="126"/>
      <c r="AYA227" s="68"/>
      <c r="AYB227" s="62"/>
      <c r="AYD227" s="126"/>
      <c r="AYE227" s="68"/>
      <c r="AYF227" s="62"/>
      <c r="AYH227" s="126"/>
      <c r="AYI227" s="68"/>
      <c r="AYJ227" s="62"/>
      <c r="AYL227" s="126"/>
      <c r="AYM227" s="68"/>
      <c r="AYN227" s="62"/>
      <c r="AYP227" s="126"/>
      <c r="AYQ227" s="68"/>
      <c r="AYR227" s="62"/>
      <c r="AYT227" s="126"/>
      <c r="AYU227" s="68"/>
      <c r="AYV227" s="62"/>
      <c r="AYX227" s="126"/>
      <c r="AYY227" s="68"/>
      <c r="AYZ227" s="62"/>
      <c r="AZB227" s="126"/>
      <c r="AZC227" s="68"/>
      <c r="AZD227" s="62"/>
      <c r="AZF227" s="126"/>
      <c r="AZG227" s="68"/>
      <c r="AZH227" s="62"/>
      <c r="AZJ227" s="126"/>
      <c r="AZK227" s="68"/>
      <c r="AZL227" s="62"/>
      <c r="AZN227" s="126"/>
      <c r="AZO227" s="68"/>
      <c r="AZP227" s="62"/>
      <c r="AZR227" s="126"/>
      <c r="AZS227" s="68"/>
      <c r="AZT227" s="62"/>
      <c r="AZV227" s="126"/>
      <c r="AZW227" s="68"/>
      <c r="AZX227" s="62"/>
      <c r="AZZ227" s="126"/>
      <c r="BAA227" s="68"/>
      <c r="BAB227" s="62"/>
      <c r="BAD227" s="126"/>
      <c r="BAE227" s="68"/>
      <c r="BAF227" s="62"/>
      <c r="BAH227" s="126"/>
      <c r="BAI227" s="68"/>
      <c r="BAJ227" s="62"/>
      <c r="BAL227" s="126"/>
      <c r="BAM227" s="68"/>
      <c r="BAN227" s="62"/>
      <c r="BAP227" s="126"/>
      <c r="BAQ227" s="68"/>
      <c r="BAR227" s="62"/>
      <c r="BAT227" s="126"/>
      <c r="BAU227" s="68"/>
      <c r="BAV227" s="62"/>
      <c r="BAX227" s="126"/>
      <c r="BAY227" s="68"/>
      <c r="BAZ227" s="62"/>
      <c r="BBB227" s="126"/>
      <c r="BBC227" s="68"/>
      <c r="BBD227" s="62"/>
      <c r="BBF227" s="126"/>
      <c r="BBG227" s="68"/>
      <c r="BBH227" s="62"/>
      <c r="BBJ227" s="126"/>
      <c r="BBK227" s="68"/>
      <c r="BBL227" s="62"/>
      <c r="BBN227" s="126"/>
      <c r="BBO227" s="68"/>
      <c r="BBP227" s="62"/>
      <c r="BBR227" s="126"/>
      <c r="BBS227" s="68"/>
      <c r="BBT227" s="62"/>
      <c r="BBV227" s="126"/>
      <c r="BBW227" s="68"/>
      <c r="BBX227" s="62"/>
      <c r="BBZ227" s="126"/>
      <c r="BCA227" s="68"/>
      <c r="BCB227" s="62"/>
      <c r="BCD227" s="126"/>
      <c r="BCE227" s="68"/>
      <c r="BCF227" s="62"/>
      <c r="BCH227" s="126"/>
      <c r="BCI227" s="68"/>
      <c r="BCJ227" s="62"/>
      <c r="BCL227" s="126"/>
      <c r="BCM227" s="68"/>
      <c r="BCN227" s="62"/>
      <c r="BCP227" s="126"/>
      <c r="BCQ227" s="68"/>
      <c r="BCR227" s="62"/>
      <c r="BCT227" s="126"/>
      <c r="BCU227" s="68"/>
      <c r="BCV227" s="62"/>
      <c r="BCX227" s="126"/>
      <c r="BCY227" s="68"/>
      <c r="BCZ227" s="62"/>
      <c r="BDB227" s="126"/>
      <c r="BDC227" s="68"/>
      <c r="BDD227" s="62"/>
      <c r="BDF227" s="126"/>
      <c r="BDG227" s="68"/>
      <c r="BDH227" s="62"/>
      <c r="BDJ227" s="126"/>
      <c r="BDK227" s="68"/>
      <c r="BDL227" s="62"/>
      <c r="BDN227" s="126"/>
      <c r="BDO227" s="68"/>
      <c r="BDP227" s="62"/>
      <c r="BDR227" s="126"/>
      <c r="BDS227" s="68"/>
      <c r="BDT227" s="62"/>
      <c r="BDV227" s="126"/>
      <c r="BDW227" s="68"/>
      <c r="BDX227" s="62"/>
      <c r="BDZ227" s="126"/>
      <c r="BEA227" s="68"/>
      <c r="BEB227" s="62"/>
      <c r="BED227" s="126"/>
      <c r="BEE227" s="68"/>
      <c r="BEF227" s="62"/>
      <c r="BEH227" s="126"/>
      <c r="BEI227" s="68"/>
      <c r="BEJ227" s="62"/>
      <c r="BEL227" s="126"/>
      <c r="BEM227" s="68"/>
      <c r="BEN227" s="62"/>
      <c r="BEP227" s="126"/>
      <c r="BEQ227" s="68"/>
      <c r="BER227" s="62"/>
      <c r="BET227" s="126"/>
      <c r="BEU227" s="68"/>
      <c r="BEV227" s="62"/>
      <c r="BEX227" s="126"/>
      <c r="BEY227" s="68"/>
      <c r="BEZ227" s="62"/>
      <c r="BFB227" s="126"/>
      <c r="BFC227" s="68"/>
      <c r="BFD227" s="62"/>
      <c r="BFF227" s="126"/>
      <c r="BFG227" s="68"/>
      <c r="BFH227" s="62"/>
      <c r="BFJ227" s="126"/>
      <c r="BFK227" s="68"/>
      <c r="BFL227" s="62"/>
      <c r="BFN227" s="126"/>
      <c r="BFO227" s="68"/>
      <c r="BFP227" s="62"/>
      <c r="BFR227" s="126"/>
      <c r="BFS227" s="68"/>
      <c r="BFT227" s="62"/>
      <c r="BFV227" s="126"/>
      <c r="BFW227" s="68"/>
      <c r="BFX227" s="62"/>
      <c r="BFZ227" s="126"/>
      <c r="BGA227" s="68"/>
      <c r="BGB227" s="62"/>
      <c r="BGD227" s="126"/>
      <c r="BGE227" s="68"/>
      <c r="BGF227" s="62"/>
      <c r="BGH227" s="126"/>
      <c r="BGI227" s="68"/>
      <c r="BGJ227" s="62"/>
      <c r="BGL227" s="126"/>
      <c r="BGM227" s="68"/>
      <c r="BGN227" s="62"/>
      <c r="BGP227" s="126"/>
      <c r="BGQ227" s="68"/>
      <c r="BGR227" s="62"/>
      <c r="BGT227" s="126"/>
      <c r="BGU227" s="68"/>
      <c r="BGV227" s="62"/>
      <c r="BGX227" s="126"/>
      <c r="BGY227" s="68"/>
      <c r="BGZ227" s="62"/>
      <c r="BHB227" s="126"/>
      <c r="BHC227" s="68"/>
      <c r="BHD227" s="62"/>
      <c r="BHF227" s="126"/>
      <c r="BHG227" s="68"/>
      <c r="BHH227" s="62"/>
      <c r="BHJ227" s="126"/>
      <c r="BHK227" s="68"/>
      <c r="BHL227" s="62"/>
      <c r="BHN227" s="126"/>
      <c r="BHO227" s="68"/>
      <c r="BHP227" s="62"/>
      <c r="BHR227" s="126"/>
      <c r="BHS227" s="68"/>
      <c r="BHT227" s="62"/>
      <c r="BHV227" s="126"/>
      <c r="BHW227" s="68"/>
      <c r="BHX227" s="62"/>
      <c r="BHZ227" s="126"/>
      <c r="BIA227" s="68"/>
      <c r="BIB227" s="62"/>
      <c r="BID227" s="126"/>
      <c r="BIE227" s="68"/>
      <c r="BIF227" s="62"/>
      <c r="BIH227" s="126"/>
      <c r="BII227" s="68"/>
      <c r="BIJ227" s="62"/>
      <c r="BIL227" s="126"/>
      <c r="BIM227" s="68"/>
      <c r="BIN227" s="62"/>
      <c r="BIP227" s="126"/>
      <c r="BIQ227" s="68"/>
      <c r="BIR227" s="62"/>
      <c r="BIT227" s="126"/>
      <c r="BIU227" s="68"/>
      <c r="BIV227" s="62"/>
      <c r="BIX227" s="126"/>
      <c r="BIY227" s="68"/>
      <c r="BIZ227" s="62"/>
      <c r="BJB227" s="126"/>
      <c r="BJC227" s="68"/>
      <c r="BJD227" s="62"/>
      <c r="BJF227" s="126"/>
      <c r="BJG227" s="68"/>
      <c r="BJH227" s="62"/>
      <c r="BJJ227" s="126"/>
      <c r="BJK227" s="68"/>
      <c r="BJL227" s="62"/>
      <c r="BJN227" s="126"/>
      <c r="BJO227" s="68"/>
      <c r="BJP227" s="62"/>
      <c r="BJR227" s="126"/>
      <c r="BJS227" s="68"/>
      <c r="BJT227" s="62"/>
      <c r="BJV227" s="126"/>
      <c r="BJW227" s="68"/>
      <c r="BJX227" s="62"/>
      <c r="BJZ227" s="126"/>
      <c r="BKA227" s="68"/>
      <c r="BKB227" s="62"/>
      <c r="BKD227" s="126"/>
      <c r="BKE227" s="68"/>
      <c r="BKF227" s="62"/>
      <c r="BKH227" s="126"/>
      <c r="BKI227" s="68"/>
      <c r="BKJ227" s="62"/>
      <c r="BKL227" s="126"/>
      <c r="BKM227" s="68"/>
      <c r="BKN227" s="62"/>
      <c r="BKP227" s="126"/>
      <c r="BKQ227" s="68"/>
      <c r="BKR227" s="62"/>
      <c r="BKT227" s="126"/>
      <c r="BKU227" s="68"/>
      <c r="BKV227" s="62"/>
      <c r="BKX227" s="126"/>
      <c r="BKY227" s="68"/>
      <c r="BKZ227" s="62"/>
      <c r="BLB227" s="126"/>
      <c r="BLC227" s="68"/>
      <c r="BLD227" s="62"/>
      <c r="BLF227" s="126"/>
      <c r="BLG227" s="68"/>
      <c r="BLH227" s="62"/>
      <c r="BLJ227" s="126"/>
      <c r="BLK227" s="68"/>
      <c r="BLL227" s="62"/>
      <c r="BLN227" s="126"/>
      <c r="BLO227" s="68"/>
      <c r="BLP227" s="62"/>
      <c r="BLR227" s="126"/>
      <c r="BLS227" s="68"/>
      <c r="BLT227" s="62"/>
      <c r="BLV227" s="126"/>
      <c r="BLW227" s="68"/>
      <c r="BLX227" s="62"/>
      <c r="BLZ227" s="126"/>
      <c r="BMA227" s="68"/>
      <c r="BMB227" s="62"/>
      <c r="BMD227" s="126"/>
      <c r="BME227" s="68"/>
      <c r="BMF227" s="62"/>
      <c r="BMH227" s="126"/>
      <c r="BMI227" s="68"/>
      <c r="BMJ227" s="62"/>
      <c r="BML227" s="126"/>
      <c r="BMM227" s="68"/>
      <c r="BMN227" s="62"/>
      <c r="BMP227" s="126"/>
      <c r="BMQ227" s="68"/>
      <c r="BMR227" s="62"/>
      <c r="BMT227" s="126"/>
      <c r="BMU227" s="68"/>
      <c r="BMV227" s="62"/>
      <c r="BMX227" s="126"/>
      <c r="BMY227" s="68"/>
      <c r="BMZ227" s="62"/>
      <c r="BNB227" s="126"/>
      <c r="BNC227" s="68"/>
      <c r="BND227" s="62"/>
      <c r="BNF227" s="126"/>
      <c r="BNG227" s="68"/>
      <c r="BNH227" s="62"/>
      <c r="BNJ227" s="126"/>
      <c r="BNK227" s="68"/>
      <c r="BNL227" s="62"/>
      <c r="BNN227" s="126"/>
      <c r="BNO227" s="68"/>
      <c r="BNP227" s="62"/>
      <c r="BNR227" s="126"/>
      <c r="BNS227" s="68"/>
      <c r="BNT227" s="62"/>
      <c r="BNV227" s="126"/>
      <c r="BNW227" s="68"/>
      <c r="BNX227" s="62"/>
      <c r="BNZ227" s="126"/>
      <c r="BOA227" s="68"/>
      <c r="BOB227" s="62"/>
      <c r="BOD227" s="126"/>
      <c r="BOE227" s="68"/>
      <c r="BOF227" s="62"/>
      <c r="BOH227" s="126"/>
      <c r="BOI227" s="68"/>
      <c r="BOJ227" s="62"/>
      <c r="BOL227" s="126"/>
      <c r="BOM227" s="68"/>
      <c r="BON227" s="62"/>
      <c r="BOP227" s="126"/>
      <c r="BOQ227" s="68"/>
      <c r="BOR227" s="62"/>
      <c r="BOT227" s="126"/>
      <c r="BOU227" s="68"/>
      <c r="BOV227" s="62"/>
      <c r="BOX227" s="126"/>
      <c r="BOY227" s="68"/>
      <c r="BOZ227" s="62"/>
      <c r="BPB227" s="126"/>
      <c r="BPC227" s="68"/>
      <c r="BPD227" s="62"/>
      <c r="BPF227" s="126"/>
      <c r="BPG227" s="68"/>
      <c r="BPH227" s="62"/>
      <c r="BPJ227" s="126"/>
      <c r="BPK227" s="68"/>
      <c r="BPL227" s="62"/>
      <c r="BPN227" s="126"/>
      <c r="BPO227" s="68"/>
      <c r="BPP227" s="62"/>
      <c r="BPR227" s="126"/>
      <c r="BPS227" s="68"/>
      <c r="BPT227" s="62"/>
      <c r="BPV227" s="126"/>
      <c r="BPW227" s="68"/>
      <c r="BPX227" s="62"/>
      <c r="BPZ227" s="126"/>
      <c r="BQA227" s="68"/>
      <c r="BQB227" s="62"/>
      <c r="BQD227" s="126"/>
      <c r="BQE227" s="68"/>
      <c r="BQF227" s="62"/>
      <c r="BQH227" s="126"/>
      <c r="BQI227" s="68"/>
      <c r="BQJ227" s="62"/>
      <c r="BQL227" s="126"/>
      <c r="BQM227" s="68"/>
      <c r="BQN227" s="62"/>
      <c r="BQP227" s="126"/>
      <c r="BQQ227" s="68"/>
      <c r="BQR227" s="62"/>
      <c r="BQT227" s="126"/>
      <c r="BQU227" s="68"/>
      <c r="BQV227" s="62"/>
      <c r="BQX227" s="126"/>
      <c r="BQY227" s="68"/>
      <c r="BQZ227" s="62"/>
      <c r="BRB227" s="126"/>
      <c r="BRC227" s="68"/>
      <c r="BRD227" s="62"/>
      <c r="BRF227" s="126"/>
      <c r="BRG227" s="68"/>
      <c r="BRH227" s="62"/>
      <c r="BRJ227" s="126"/>
      <c r="BRK227" s="68"/>
      <c r="BRL227" s="62"/>
      <c r="BRN227" s="126"/>
      <c r="BRO227" s="68"/>
      <c r="BRP227" s="62"/>
      <c r="BRR227" s="126"/>
      <c r="BRS227" s="68"/>
      <c r="BRT227" s="62"/>
      <c r="BRV227" s="126"/>
      <c r="BRW227" s="68"/>
      <c r="BRX227" s="62"/>
      <c r="BRZ227" s="126"/>
      <c r="BSA227" s="68"/>
      <c r="BSB227" s="62"/>
      <c r="BSD227" s="126"/>
      <c r="BSE227" s="68"/>
      <c r="BSF227" s="62"/>
      <c r="BSH227" s="126"/>
      <c r="BSI227" s="68"/>
      <c r="BSJ227" s="62"/>
      <c r="BSL227" s="126"/>
      <c r="BSM227" s="68"/>
      <c r="BSN227" s="62"/>
      <c r="BSP227" s="126"/>
      <c r="BSQ227" s="68"/>
      <c r="BSR227" s="62"/>
      <c r="BST227" s="126"/>
      <c r="BSU227" s="68"/>
      <c r="BSV227" s="62"/>
      <c r="BSX227" s="126"/>
      <c r="BSY227" s="68"/>
      <c r="BSZ227" s="62"/>
      <c r="BTB227" s="126"/>
      <c r="BTC227" s="68"/>
      <c r="BTD227" s="62"/>
      <c r="BTF227" s="126"/>
      <c r="BTG227" s="68"/>
      <c r="BTH227" s="62"/>
      <c r="BTJ227" s="126"/>
      <c r="BTK227" s="68"/>
      <c r="BTL227" s="62"/>
      <c r="BTN227" s="126"/>
      <c r="BTO227" s="68"/>
      <c r="BTP227" s="62"/>
      <c r="BTR227" s="126"/>
      <c r="BTS227" s="68"/>
      <c r="BTT227" s="62"/>
      <c r="BTV227" s="126"/>
      <c r="BTW227" s="68"/>
      <c r="BTX227" s="62"/>
      <c r="BTZ227" s="126"/>
      <c r="BUA227" s="68"/>
      <c r="BUB227" s="62"/>
      <c r="BUD227" s="126"/>
      <c r="BUE227" s="68"/>
      <c r="BUF227" s="62"/>
      <c r="BUH227" s="126"/>
      <c r="BUI227" s="68"/>
      <c r="BUJ227" s="62"/>
      <c r="BUL227" s="126"/>
      <c r="BUM227" s="68"/>
      <c r="BUN227" s="62"/>
      <c r="BUP227" s="126"/>
      <c r="BUQ227" s="68"/>
      <c r="BUR227" s="62"/>
      <c r="BUT227" s="126"/>
      <c r="BUU227" s="68"/>
      <c r="BUV227" s="62"/>
      <c r="BUX227" s="126"/>
      <c r="BUY227" s="68"/>
      <c r="BUZ227" s="62"/>
      <c r="BVB227" s="126"/>
      <c r="BVC227" s="68"/>
      <c r="BVD227" s="62"/>
      <c r="BVF227" s="126"/>
      <c r="BVG227" s="68"/>
      <c r="BVH227" s="62"/>
      <c r="BVJ227" s="126"/>
      <c r="BVK227" s="68"/>
      <c r="BVL227" s="62"/>
      <c r="BVN227" s="126"/>
      <c r="BVO227" s="68"/>
      <c r="BVP227" s="62"/>
      <c r="BVR227" s="126"/>
      <c r="BVS227" s="68"/>
      <c r="BVT227" s="62"/>
      <c r="BVV227" s="126"/>
      <c r="BVW227" s="68"/>
      <c r="BVX227" s="62"/>
      <c r="BVZ227" s="126"/>
      <c r="BWA227" s="68"/>
      <c r="BWB227" s="62"/>
      <c r="BWD227" s="126"/>
      <c r="BWE227" s="68"/>
      <c r="BWF227" s="62"/>
      <c r="BWH227" s="126"/>
      <c r="BWI227" s="68"/>
      <c r="BWJ227" s="62"/>
      <c r="BWL227" s="126"/>
      <c r="BWM227" s="68"/>
      <c r="BWN227" s="62"/>
      <c r="BWP227" s="126"/>
      <c r="BWQ227" s="68"/>
      <c r="BWR227" s="62"/>
      <c r="BWT227" s="126"/>
      <c r="BWU227" s="68"/>
      <c r="BWV227" s="62"/>
      <c r="BWX227" s="126"/>
      <c r="BWY227" s="68"/>
      <c r="BWZ227" s="62"/>
      <c r="BXB227" s="126"/>
      <c r="BXC227" s="68"/>
      <c r="BXD227" s="62"/>
      <c r="BXF227" s="126"/>
      <c r="BXG227" s="68"/>
      <c r="BXH227" s="62"/>
      <c r="BXJ227" s="126"/>
      <c r="BXK227" s="68"/>
      <c r="BXL227" s="62"/>
      <c r="BXN227" s="126"/>
      <c r="BXO227" s="68"/>
      <c r="BXP227" s="62"/>
      <c r="BXR227" s="126"/>
      <c r="BXS227" s="68"/>
      <c r="BXT227" s="62"/>
      <c r="BXV227" s="126"/>
      <c r="BXW227" s="68"/>
      <c r="BXX227" s="62"/>
      <c r="BXZ227" s="126"/>
      <c r="BYA227" s="68"/>
      <c r="BYB227" s="62"/>
      <c r="BYD227" s="126"/>
      <c r="BYE227" s="68"/>
      <c r="BYF227" s="62"/>
      <c r="BYH227" s="126"/>
      <c r="BYI227" s="68"/>
      <c r="BYJ227" s="62"/>
      <c r="BYL227" s="126"/>
      <c r="BYM227" s="68"/>
      <c r="BYN227" s="62"/>
      <c r="BYP227" s="126"/>
      <c r="BYQ227" s="68"/>
      <c r="BYR227" s="62"/>
      <c r="BYT227" s="126"/>
      <c r="BYU227" s="68"/>
      <c r="BYV227" s="62"/>
      <c r="BYX227" s="126"/>
      <c r="BYY227" s="68"/>
      <c r="BYZ227" s="62"/>
      <c r="BZB227" s="126"/>
      <c r="BZC227" s="68"/>
      <c r="BZD227" s="62"/>
      <c r="BZF227" s="126"/>
      <c r="BZG227" s="68"/>
      <c r="BZH227" s="62"/>
      <c r="BZJ227" s="126"/>
      <c r="BZK227" s="68"/>
      <c r="BZL227" s="62"/>
      <c r="BZN227" s="126"/>
      <c r="BZO227" s="68"/>
      <c r="BZP227" s="62"/>
      <c r="BZR227" s="126"/>
      <c r="BZS227" s="68"/>
      <c r="BZT227" s="62"/>
      <c r="BZV227" s="126"/>
      <c r="BZW227" s="68"/>
      <c r="BZX227" s="62"/>
      <c r="BZZ227" s="126"/>
      <c r="CAA227" s="68"/>
      <c r="CAB227" s="62"/>
      <c r="CAD227" s="126"/>
      <c r="CAE227" s="68"/>
      <c r="CAF227" s="62"/>
      <c r="CAH227" s="126"/>
      <c r="CAI227" s="68"/>
      <c r="CAJ227" s="62"/>
      <c r="CAL227" s="126"/>
      <c r="CAM227" s="68"/>
      <c r="CAN227" s="62"/>
      <c r="CAP227" s="126"/>
      <c r="CAQ227" s="68"/>
      <c r="CAR227" s="62"/>
      <c r="CAT227" s="126"/>
      <c r="CAU227" s="68"/>
      <c r="CAV227" s="62"/>
      <c r="CAX227" s="126"/>
      <c r="CAY227" s="68"/>
      <c r="CAZ227" s="62"/>
      <c r="CBB227" s="126"/>
      <c r="CBC227" s="68"/>
      <c r="CBD227" s="62"/>
      <c r="CBF227" s="126"/>
      <c r="CBG227" s="68"/>
      <c r="CBH227" s="62"/>
      <c r="CBJ227" s="126"/>
      <c r="CBK227" s="68"/>
      <c r="CBL227" s="62"/>
      <c r="CBN227" s="126"/>
      <c r="CBO227" s="68"/>
      <c r="CBP227" s="62"/>
      <c r="CBR227" s="126"/>
      <c r="CBS227" s="68"/>
      <c r="CBT227" s="62"/>
      <c r="CBV227" s="126"/>
      <c r="CBW227" s="68"/>
      <c r="CBX227" s="62"/>
      <c r="CBZ227" s="126"/>
      <c r="CCA227" s="68"/>
      <c r="CCB227" s="62"/>
      <c r="CCD227" s="126"/>
      <c r="CCE227" s="68"/>
      <c r="CCF227" s="62"/>
      <c r="CCH227" s="126"/>
      <c r="CCI227" s="68"/>
      <c r="CCJ227" s="62"/>
      <c r="CCL227" s="126"/>
      <c r="CCM227" s="68"/>
      <c r="CCN227" s="62"/>
      <c r="CCP227" s="126"/>
      <c r="CCQ227" s="68"/>
      <c r="CCR227" s="62"/>
      <c r="CCT227" s="126"/>
      <c r="CCU227" s="68"/>
      <c r="CCV227" s="62"/>
      <c r="CCX227" s="126"/>
      <c r="CCY227" s="68"/>
      <c r="CCZ227" s="62"/>
      <c r="CDB227" s="126"/>
      <c r="CDC227" s="68"/>
      <c r="CDD227" s="62"/>
      <c r="CDF227" s="126"/>
      <c r="CDG227" s="68"/>
      <c r="CDH227" s="62"/>
      <c r="CDJ227" s="126"/>
      <c r="CDK227" s="68"/>
      <c r="CDL227" s="62"/>
      <c r="CDN227" s="126"/>
      <c r="CDO227" s="68"/>
      <c r="CDP227" s="62"/>
      <c r="CDR227" s="126"/>
      <c r="CDS227" s="68"/>
      <c r="CDT227" s="62"/>
      <c r="CDV227" s="126"/>
      <c r="CDW227" s="68"/>
      <c r="CDX227" s="62"/>
      <c r="CDZ227" s="126"/>
      <c r="CEA227" s="68"/>
      <c r="CEB227" s="62"/>
      <c r="CED227" s="126"/>
      <c r="CEE227" s="68"/>
      <c r="CEF227" s="62"/>
      <c r="CEH227" s="126"/>
      <c r="CEI227" s="68"/>
      <c r="CEJ227" s="62"/>
      <c r="CEL227" s="126"/>
      <c r="CEM227" s="68"/>
      <c r="CEN227" s="62"/>
      <c r="CEP227" s="126"/>
      <c r="CEQ227" s="68"/>
      <c r="CER227" s="62"/>
      <c r="CET227" s="126"/>
      <c r="CEU227" s="68"/>
      <c r="CEV227" s="62"/>
      <c r="CEX227" s="126"/>
      <c r="CEY227" s="68"/>
      <c r="CEZ227" s="62"/>
      <c r="CFB227" s="126"/>
      <c r="CFC227" s="68"/>
      <c r="CFD227" s="62"/>
      <c r="CFF227" s="126"/>
      <c r="CFG227" s="68"/>
      <c r="CFH227" s="62"/>
      <c r="CFJ227" s="126"/>
      <c r="CFK227" s="68"/>
      <c r="CFL227" s="62"/>
      <c r="CFN227" s="126"/>
      <c r="CFO227" s="68"/>
      <c r="CFP227" s="62"/>
      <c r="CFR227" s="126"/>
      <c r="CFS227" s="68"/>
      <c r="CFT227" s="62"/>
      <c r="CFV227" s="126"/>
      <c r="CFW227" s="68"/>
      <c r="CFX227" s="62"/>
      <c r="CFZ227" s="126"/>
      <c r="CGA227" s="68"/>
      <c r="CGB227" s="62"/>
      <c r="CGD227" s="126"/>
      <c r="CGE227" s="68"/>
      <c r="CGF227" s="62"/>
      <c r="CGH227" s="126"/>
      <c r="CGI227" s="68"/>
      <c r="CGJ227" s="62"/>
      <c r="CGL227" s="126"/>
      <c r="CGM227" s="68"/>
      <c r="CGN227" s="62"/>
      <c r="CGP227" s="126"/>
      <c r="CGQ227" s="68"/>
      <c r="CGR227" s="62"/>
      <c r="CGT227" s="126"/>
      <c r="CGU227" s="68"/>
      <c r="CGV227" s="62"/>
      <c r="CGX227" s="126"/>
      <c r="CGY227" s="68"/>
      <c r="CGZ227" s="62"/>
      <c r="CHB227" s="126"/>
      <c r="CHC227" s="68"/>
      <c r="CHD227" s="62"/>
      <c r="CHF227" s="126"/>
      <c r="CHG227" s="68"/>
      <c r="CHH227" s="62"/>
      <c r="CHJ227" s="126"/>
      <c r="CHK227" s="68"/>
      <c r="CHL227" s="62"/>
      <c r="CHN227" s="126"/>
      <c r="CHO227" s="68"/>
      <c r="CHP227" s="62"/>
      <c r="CHR227" s="126"/>
      <c r="CHS227" s="68"/>
      <c r="CHT227" s="62"/>
      <c r="CHV227" s="126"/>
      <c r="CHW227" s="68"/>
      <c r="CHX227" s="62"/>
      <c r="CHZ227" s="126"/>
      <c r="CIA227" s="68"/>
      <c r="CIB227" s="62"/>
      <c r="CID227" s="126"/>
      <c r="CIE227" s="68"/>
      <c r="CIF227" s="62"/>
      <c r="CIH227" s="126"/>
      <c r="CII227" s="68"/>
      <c r="CIJ227" s="62"/>
      <c r="CIL227" s="126"/>
      <c r="CIM227" s="68"/>
      <c r="CIN227" s="62"/>
      <c r="CIP227" s="126"/>
      <c r="CIQ227" s="68"/>
      <c r="CIR227" s="62"/>
      <c r="CIT227" s="126"/>
      <c r="CIU227" s="68"/>
      <c r="CIV227" s="62"/>
      <c r="CIX227" s="126"/>
      <c r="CIY227" s="68"/>
      <c r="CIZ227" s="62"/>
      <c r="CJB227" s="126"/>
      <c r="CJC227" s="68"/>
      <c r="CJD227" s="62"/>
      <c r="CJF227" s="126"/>
      <c r="CJG227" s="68"/>
      <c r="CJH227" s="62"/>
      <c r="CJJ227" s="126"/>
      <c r="CJK227" s="68"/>
      <c r="CJL227" s="62"/>
      <c r="CJN227" s="126"/>
      <c r="CJO227" s="68"/>
      <c r="CJP227" s="62"/>
      <c r="CJR227" s="126"/>
      <c r="CJS227" s="68"/>
      <c r="CJT227" s="62"/>
      <c r="CJV227" s="126"/>
      <c r="CJW227" s="68"/>
      <c r="CJX227" s="62"/>
      <c r="CJZ227" s="126"/>
      <c r="CKA227" s="68"/>
      <c r="CKB227" s="62"/>
      <c r="CKD227" s="126"/>
      <c r="CKE227" s="68"/>
      <c r="CKF227" s="62"/>
      <c r="CKH227" s="126"/>
      <c r="CKI227" s="68"/>
      <c r="CKJ227" s="62"/>
      <c r="CKL227" s="126"/>
      <c r="CKM227" s="68"/>
      <c r="CKN227" s="62"/>
      <c r="CKP227" s="126"/>
      <c r="CKQ227" s="68"/>
      <c r="CKR227" s="62"/>
      <c r="CKT227" s="126"/>
      <c r="CKU227" s="68"/>
      <c r="CKV227" s="62"/>
      <c r="CKX227" s="126"/>
      <c r="CKY227" s="68"/>
      <c r="CKZ227" s="62"/>
      <c r="CLB227" s="126"/>
      <c r="CLC227" s="68"/>
      <c r="CLD227" s="62"/>
      <c r="CLF227" s="126"/>
      <c r="CLG227" s="68"/>
      <c r="CLH227" s="62"/>
      <c r="CLJ227" s="126"/>
      <c r="CLK227" s="68"/>
      <c r="CLL227" s="62"/>
      <c r="CLN227" s="126"/>
      <c r="CLO227" s="68"/>
      <c r="CLP227" s="62"/>
      <c r="CLR227" s="126"/>
      <c r="CLS227" s="68"/>
      <c r="CLT227" s="62"/>
      <c r="CLV227" s="126"/>
      <c r="CLW227" s="68"/>
      <c r="CLX227" s="62"/>
      <c r="CLZ227" s="126"/>
      <c r="CMA227" s="68"/>
      <c r="CMB227" s="62"/>
      <c r="CMD227" s="126"/>
      <c r="CME227" s="68"/>
      <c r="CMF227" s="62"/>
      <c r="CMH227" s="126"/>
      <c r="CMI227" s="68"/>
      <c r="CMJ227" s="62"/>
      <c r="CML227" s="126"/>
      <c r="CMM227" s="68"/>
      <c r="CMN227" s="62"/>
      <c r="CMP227" s="126"/>
      <c r="CMQ227" s="68"/>
      <c r="CMR227" s="62"/>
      <c r="CMT227" s="126"/>
      <c r="CMU227" s="68"/>
      <c r="CMV227" s="62"/>
      <c r="CMX227" s="126"/>
      <c r="CMY227" s="68"/>
      <c r="CMZ227" s="62"/>
      <c r="CNB227" s="126"/>
      <c r="CNC227" s="68"/>
      <c r="CND227" s="62"/>
      <c r="CNF227" s="126"/>
      <c r="CNG227" s="68"/>
      <c r="CNH227" s="62"/>
      <c r="CNJ227" s="126"/>
      <c r="CNK227" s="68"/>
      <c r="CNL227" s="62"/>
      <c r="CNN227" s="126"/>
      <c r="CNO227" s="68"/>
      <c r="CNP227" s="62"/>
      <c r="CNR227" s="126"/>
      <c r="CNS227" s="68"/>
      <c r="CNT227" s="62"/>
      <c r="CNV227" s="126"/>
      <c r="CNW227" s="68"/>
      <c r="CNX227" s="62"/>
      <c r="CNZ227" s="126"/>
      <c r="COA227" s="68"/>
      <c r="COB227" s="62"/>
      <c r="COD227" s="126"/>
      <c r="COE227" s="68"/>
      <c r="COF227" s="62"/>
      <c r="COH227" s="126"/>
      <c r="COI227" s="68"/>
      <c r="COJ227" s="62"/>
      <c r="COL227" s="126"/>
      <c r="COM227" s="68"/>
      <c r="CON227" s="62"/>
      <c r="COP227" s="126"/>
      <c r="COQ227" s="68"/>
      <c r="COR227" s="62"/>
      <c r="COT227" s="126"/>
      <c r="COU227" s="68"/>
      <c r="COV227" s="62"/>
      <c r="COX227" s="126"/>
      <c r="COY227" s="68"/>
      <c r="COZ227" s="62"/>
      <c r="CPB227" s="126"/>
      <c r="CPC227" s="68"/>
      <c r="CPD227" s="62"/>
      <c r="CPF227" s="126"/>
      <c r="CPG227" s="68"/>
      <c r="CPH227" s="62"/>
      <c r="CPJ227" s="126"/>
      <c r="CPK227" s="68"/>
      <c r="CPL227" s="62"/>
      <c r="CPN227" s="126"/>
      <c r="CPO227" s="68"/>
      <c r="CPP227" s="62"/>
      <c r="CPR227" s="126"/>
      <c r="CPS227" s="68"/>
      <c r="CPT227" s="62"/>
      <c r="CPV227" s="126"/>
      <c r="CPW227" s="68"/>
      <c r="CPX227" s="62"/>
      <c r="CPZ227" s="126"/>
      <c r="CQA227" s="68"/>
      <c r="CQB227" s="62"/>
      <c r="CQD227" s="126"/>
      <c r="CQE227" s="68"/>
      <c r="CQF227" s="62"/>
      <c r="CQH227" s="126"/>
      <c r="CQI227" s="68"/>
      <c r="CQJ227" s="62"/>
      <c r="CQL227" s="126"/>
      <c r="CQM227" s="68"/>
      <c r="CQN227" s="62"/>
      <c r="CQP227" s="126"/>
      <c r="CQQ227" s="68"/>
      <c r="CQR227" s="62"/>
      <c r="CQT227" s="126"/>
      <c r="CQU227" s="68"/>
      <c r="CQV227" s="62"/>
      <c r="CQX227" s="126"/>
      <c r="CQY227" s="68"/>
      <c r="CQZ227" s="62"/>
      <c r="CRB227" s="126"/>
      <c r="CRC227" s="68"/>
      <c r="CRD227" s="62"/>
      <c r="CRF227" s="126"/>
      <c r="CRG227" s="68"/>
      <c r="CRH227" s="62"/>
      <c r="CRJ227" s="126"/>
      <c r="CRK227" s="68"/>
      <c r="CRL227" s="62"/>
      <c r="CRN227" s="126"/>
      <c r="CRO227" s="68"/>
      <c r="CRP227" s="62"/>
      <c r="CRR227" s="126"/>
      <c r="CRS227" s="68"/>
      <c r="CRT227" s="62"/>
      <c r="CRV227" s="126"/>
      <c r="CRW227" s="68"/>
      <c r="CRX227" s="62"/>
      <c r="CRZ227" s="126"/>
      <c r="CSA227" s="68"/>
      <c r="CSB227" s="62"/>
      <c r="CSD227" s="126"/>
      <c r="CSE227" s="68"/>
      <c r="CSF227" s="62"/>
      <c r="CSH227" s="126"/>
      <c r="CSI227" s="68"/>
      <c r="CSJ227" s="62"/>
      <c r="CSL227" s="126"/>
      <c r="CSM227" s="68"/>
      <c r="CSN227" s="62"/>
      <c r="CSP227" s="126"/>
      <c r="CSQ227" s="68"/>
      <c r="CSR227" s="62"/>
      <c r="CST227" s="126"/>
      <c r="CSU227" s="68"/>
      <c r="CSV227" s="62"/>
      <c r="CSX227" s="126"/>
      <c r="CSY227" s="68"/>
      <c r="CSZ227" s="62"/>
      <c r="CTB227" s="126"/>
      <c r="CTC227" s="68"/>
      <c r="CTD227" s="62"/>
      <c r="CTF227" s="126"/>
      <c r="CTG227" s="68"/>
      <c r="CTH227" s="62"/>
      <c r="CTJ227" s="126"/>
      <c r="CTK227" s="68"/>
      <c r="CTL227" s="62"/>
      <c r="CTN227" s="126"/>
      <c r="CTO227" s="68"/>
      <c r="CTP227" s="62"/>
      <c r="CTR227" s="126"/>
      <c r="CTS227" s="68"/>
      <c r="CTT227" s="62"/>
      <c r="CTV227" s="126"/>
      <c r="CTW227" s="68"/>
      <c r="CTX227" s="62"/>
      <c r="CTZ227" s="126"/>
      <c r="CUA227" s="68"/>
      <c r="CUB227" s="62"/>
      <c r="CUD227" s="126"/>
      <c r="CUE227" s="68"/>
      <c r="CUF227" s="62"/>
      <c r="CUH227" s="126"/>
      <c r="CUI227" s="68"/>
      <c r="CUJ227" s="62"/>
      <c r="CUL227" s="126"/>
      <c r="CUM227" s="68"/>
      <c r="CUN227" s="62"/>
      <c r="CUP227" s="126"/>
      <c r="CUQ227" s="68"/>
      <c r="CUR227" s="62"/>
      <c r="CUT227" s="126"/>
      <c r="CUU227" s="68"/>
      <c r="CUV227" s="62"/>
      <c r="CUX227" s="126"/>
      <c r="CUY227" s="68"/>
      <c r="CUZ227" s="62"/>
      <c r="CVB227" s="126"/>
      <c r="CVC227" s="68"/>
      <c r="CVD227" s="62"/>
      <c r="CVF227" s="126"/>
      <c r="CVG227" s="68"/>
      <c r="CVH227" s="62"/>
      <c r="CVJ227" s="126"/>
      <c r="CVK227" s="68"/>
      <c r="CVL227" s="62"/>
      <c r="CVN227" s="126"/>
      <c r="CVO227" s="68"/>
      <c r="CVP227" s="62"/>
      <c r="CVR227" s="126"/>
      <c r="CVS227" s="68"/>
      <c r="CVT227" s="62"/>
      <c r="CVV227" s="126"/>
      <c r="CVW227" s="68"/>
      <c r="CVX227" s="62"/>
      <c r="CVZ227" s="126"/>
      <c r="CWA227" s="68"/>
      <c r="CWB227" s="62"/>
      <c r="CWD227" s="126"/>
      <c r="CWE227" s="68"/>
      <c r="CWF227" s="62"/>
      <c r="CWH227" s="126"/>
      <c r="CWI227" s="68"/>
      <c r="CWJ227" s="62"/>
      <c r="CWL227" s="126"/>
      <c r="CWM227" s="68"/>
      <c r="CWN227" s="62"/>
      <c r="CWP227" s="126"/>
      <c r="CWQ227" s="68"/>
      <c r="CWR227" s="62"/>
      <c r="CWT227" s="126"/>
      <c r="CWU227" s="68"/>
      <c r="CWV227" s="62"/>
      <c r="CWX227" s="126"/>
      <c r="CWY227" s="68"/>
      <c r="CWZ227" s="62"/>
      <c r="CXB227" s="126"/>
      <c r="CXC227" s="68"/>
      <c r="CXD227" s="62"/>
      <c r="CXF227" s="126"/>
      <c r="CXG227" s="68"/>
      <c r="CXH227" s="62"/>
      <c r="CXJ227" s="126"/>
      <c r="CXK227" s="68"/>
      <c r="CXL227" s="62"/>
      <c r="CXN227" s="126"/>
      <c r="CXO227" s="68"/>
      <c r="CXP227" s="62"/>
      <c r="CXR227" s="126"/>
      <c r="CXS227" s="68"/>
      <c r="CXT227" s="62"/>
      <c r="CXV227" s="126"/>
      <c r="CXW227" s="68"/>
      <c r="CXX227" s="62"/>
      <c r="CXZ227" s="126"/>
      <c r="CYA227" s="68"/>
      <c r="CYB227" s="62"/>
      <c r="CYD227" s="126"/>
      <c r="CYE227" s="68"/>
      <c r="CYF227" s="62"/>
      <c r="CYH227" s="126"/>
      <c r="CYI227" s="68"/>
      <c r="CYJ227" s="62"/>
      <c r="CYL227" s="126"/>
      <c r="CYM227" s="68"/>
      <c r="CYN227" s="62"/>
      <c r="CYP227" s="126"/>
      <c r="CYQ227" s="68"/>
      <c r="CYR227" s="62"/>
      <c r="CYT227" s="126"/>
      <c r="CYU227" s="68"/>
      <c r="CYV227" s="62"/>
      <c r="CYX227" s="126"/>
      <c r="CYY227" s="68"/>
      <c r="CYZ227" s="62"/>
      <c r="CZB227" s="126"/>
      <c r="CZC227" s="68"/>
      <c r="CZD227" s="62"/>
      <c r="CZF227" s="126"/>
      <c r="CZG227" s="68"/>
      <c r="CZH227" s="62"/>
      <c r="CZJ227" s="126"/>
      <c r="CZK227" s="68"/>
      <c r="CZL227" s="62"/>
      <c r="CZN227" s="126"/>
      <c r="CZO227" s="68"/>
      <c r="CZP227" s="62"/>
      <c r="CZR227" s="126"/>
      <c r="CZS227" s="68"/>
      <c r="CZT227" s="62"/>
      <c r="CZV227" s="126"/>
      <c r="CZW227" s="68"/>
      <c r="CZX227" s="62"/>
      <c r="CZZ227" s="126"/>
      <c r="DAA227" s="68"/>
      <c r="DAB227" s="62"/>
      <c r="DAD227" s="126"/>
      <c r="DAE227" s="68"/>
      <c r="DAF227" s="62"/>
      <c r="DAH227" s="126"/>
      <c r="DAI227" s="68"/>
      <c r="DAJ227" s="62"/>
      <c r="DAL227" s="126"/>
      <c r="DAM227" s="68"/>
      <c r="DAN227" s="62"/>
      <c r="DAP227" s="126"/>
      <c r="DAQ227" s="68"/>
      <c r="DAR227" s="62"/>
      <c r="DAT227" s="126"/>
      <c r="DAU227" s="68"/>
      <c r="DAV227" s="62"/>
      <c r="DAX227" s="126"/>
      <c r="DAY227" s="68"/>
      <c r="DAZ227" s="62"/>
      <c r="DBB227" s="126"/>
      <c r="DBC227" s="68"/>
      <c r="DBD227" s="62"/>
      <c r="DBF227" s="126"/>
      <c r="DBG227" s="68"/>
      <c r="DBH227" s="62"/>
      <c r="DBJ227" s="126"/>
      <c r="DBK227" s="68"/>
      <c r="DBL227" s="62"/>
      <c r="DBN227" s="126"/>
      <c r="DBO227" s="68"/>
      <c r="DBP227" s="62"/>
      <c r="DBR227" s="126"/>
      <c r="DBS227" s="68"/>
      <c r="DBT227" s="62"/>
      <c r="DBV227" s="126"/>
      <c r="DBW227" s="68"/>
      <c r="DBX227" s="62"/>
      <c r="DBZ227" s="126"/>
      <c r="DCA227" s="68"/>
      <c r="DCB227" s="62"/>
      <c r="DCD227" s="126"/>
      <c r="DCE227" s="68"/>
      <c r="DCF227" s="62"/>
      <c r="DCH227" s="126"/>
      <c r="DCI227" s="68"/>
      <c r="DCJ227" s="62"/>
      <c r="DCL227" s="126"/>
      <c r="DCM227" s="68"/>
      <c r="DCN227" s="62"/>
      <c r="DCP227" s="126"/>
      <c r="DCQ227" s="68"/>
      <c r="DCR227" s="62"/>
      <c r="DCT227" s="126"/>
      <c r="DCU227" s="68"/>
      <c r="DCV227" s="62"/>
      <c r="DCX227" s="126"/>
      <c r="DCY227" s="68"/>
      <c r="DCZ227" s="62"/>
      <c r="DDB227" s="126"/>
      <c r="DDC227" s="68"/>
      <c r="DDD227" s="62"/>
      <c r="DDF227" s="126"/>
      <c r="DDG227" s="68"/>
      <c r="DDH227" s="62"/>
      <c r="DDJ227" s="126"/>
      <c r="DDK227" s="68"/>
      <c r="DDL227" s="62"/>
      <c r="DDN227" s="126"/>
      <c r="DDO227" s="68"/>
      <c r="DDP227" s="62"/>
      <c r="DDR227" s="126"/>
      <c r="DDS227" s="68"/>
      <c r="DDT227" s="62"/>
      <c r="DDV227" s="126"/>
      <c r="DDW227" s="68"/>
      <c r="DDX227" s="62"/>
      <c r="DDZ227" s="126"/>
      <c r="DEA227" s="68"/>
      <c r="DEB227" s="62"/>
      <c r="DED227" s="126"/>
      <c r="DEE227" s="68"/>
      <c r="DEF227" s="62"/>
      <c r="DEH227" s="126"/>
      <c r="DEI227" s="68"/>
      <c r="DEJ227" s="62"/>
      <c r="DEL227" s="126"/>
      <c r="DEM227" s="68"/>
      <c r="DEN227" s="62"/>
      <c r="DEP227" s="126"/>
      <c r="DEQ227" s="68"/>
      <c r="DER227" s="62"/>
      <c r="DET227" s="126"/>
      <c r="DEU227" s="68"/>
      <c r="DEV227" s="62"/>
      <c r="DEX227" s="126"/>
      <c r="DEY227" s="68"/>
      <c r="DEZ227" s="62"/>
      <c r="DFB227" s="126"/>
      <c r="DFC227" s="68"/>
      <c r="DFD227" s="62"/>
      <c r="DFF227" s="126"/>
      <c r="DFG227" s="68"/>
      <c r="DFH227" s="62"/>
      <c r="DFJ227" s="126"/>
      <c r="DFK227" s="68"/>
      <c r="DFL227" s="62"/>
      <c r="DFN227" s="126"/>
      <c r="DFO227" s="68"/>
      <c r="DFP227" s="62"/>
      <c r="DFR227" s="126"/>
      <c r="DFS227" s="68"/>
      <c r="DFT227" s="62"/>
      <c r="DFV227" s="126"/>
      <c r="DFW227" s="68"/>
      <c r="DFX227" s="62"/>
      <c r="DFZ227" s="126"/>
      <c r="DGA227" s="68"/>
      <c r="DGB227" s="62"/>
      <c r="DGD227" s="126"/>
      <c r="DGE227" s="68"/>
      <c r="DGF227" s="62"/>
      <c r="DGH227" s="126"/>
      <c r="DGI227" s="68"/>
      <c r="DGJ227" s="62"/>
      <c r="DGL227" s="126"/>
      <c r="DGM227" s="68"/>
      <c r="DGN227" s="62"/>
      <c r="DGP227" s="126"/>
      <c r="DGQ227" s="68"/>
      <c r="DGR227" s="62"/>
      <c r="DGT227" s="126"/>
      <c r="DGU227" s="68"/>
      <c r="DGV227" s="62"/>
      <c r="DGX227" s="126"/>
      <c r="DGY227" s="68"/>
      <c r="DGZ227" s="62"/>
      <c r="DHB227" s="126"/>
      <c r="DHC227" s="68"/>
      <c r="DHD227" s="62"/>
      <c r="DHF227" s="126"/>
      <c r="DHG227" s="68"/>
      <c r="DHH227" s="62"/>
      <c r="DHJ227" s="126"/>
      <c r="DHK227" s="68"/>
      <c r="DHL227" s="62"/>
      <c r="DHN227" s="126"/>
      <c r="DHO227" s="68"/>
      <c r="DHP227" s="62"/>
      <c r="DHR227" s="126"/>
      <c r="DHS227" s="68"/>
      <c r="DHT227" s="62"/>
      <c r="DHV227" s="126"/>
      <c r="DHW227" s="68"/>
      <c r="DHX227" s="62"/>
      <c r="DHZ227" s="126"/>
      <c r="DIA227" s="68"/>
      <c r="DIB227" s="62"/>
      <c r="DID227" s="126"/>
      <c r="DIE227" s="68"/>
      <c r="DIF227" s="62"/>
      <c r="DIH227" s="126"/>
      <c r="DII227" s="68"/>
      <c r="DIJ227" s="62"/>
      <c r="DIL227" s="126"/>
      <c r="DIM227" s="68"/>
      <c r="DIN227" s="62"/>
      <c r="DIP227" s="126"/>
      <c r="DIQ227" s="68"/>
      <c r="DIR227" s="62"/>
      <c r="DIT227" s="126"/>
      <c r="DIU227" s="68"/>
      <c r="DIV227" s="62"/>
      <c r="DIX227" s="126"/>
      <c r="DIY227" s="68"/>
      <c r="DIZ227" s="62"/>
      <c r="DJB227" s="126"/>
      <c r="DJC227" s="68"/>
      <c r="DJD227" s="62"/>
      <c r="DJF227" s="126"/>
      <c r="DJG227" s="68"/>
      <c r="DJH227" s="62"/>
      <c r="DJJ227" s="126"/>
      <c r="DJK227" s="68"/>
      <c r="DJL227" s="62"/>
      <c r="DJN227" s="126"/>
      <c r="DJO227" s="68"/>
      <c r="DJP227" s="62"/>
      <c r="DJR227" s="126"/>
      <c r="DJS227" s="68"/>
      <c r="DJT227" s="62"/>
      <c r="DJV227" s="126"/>
      <c r="DJW227" s="68"/>
      <c r="DJX227" s="62"/>
      <c r="DJZ227" s="126"/>
      <c r="DKA227" s="68"/>
      <c r="DKB227" s="62"/>
      <c r="DKD227" s="126"/>
      <c r="DKE227" s="68"/>
      <c r="DKF227" s="62"/>
      <c r="DKH227" s="126"/>
      <c r="DKI227" s="68"/>
      <c r="DKJ227" s="62"/>
      <c r="DKL227" s="126"/>
      <c r="DKM227" s="68"/>
      <c r="DKN227" s="62"/>
      <c r="DKP227" s="126"/>
      <c r="DKQ227" s="68"/>
      <c r="DKR227" s="62"/>
      <c r="DKT227" s="126"/>
      <c r="DKU227" s="68"/>
      <c r="DKV227" s="62"/>
      <c r="DKX227" s="126"/>
      <c r="DKY227" s="68"/>
      <c r="DKZ227" s="62"/>
      <c r="DLB227" s="126"/>
      <c r="DLC227" s="68"/>
      <c r="DLD227" s="62"/>
      <c r="DLF227" s="126"/>
      <c r="DLG227" s="68"/>
      <c r="DLH227" s="62"/>
      <c r="DLJ227" s="126"/>
      <c r="DLK227" s="68"/>
      <c r="DLL227" s="62"/>
      <c r="DLN227" s="126"/>
      <c r="DLO227" s="68"/>
      <c r="DLP227" s="62"/>
      <c r="DLR227" s="126"/>
      <c r="DLS227" s="68"/>
      <c r="DLT227" s="62"/>
      <c r="DLV227" s="126"/>
      <c r="DLW227" s="68"/>
      <c r="DLX227" s="62"/>
      <c r="DLZ227" s="126"/>
      <c r="DMA227" s="68"/>
      <c r="DMB227" s="62"/>
      <c r="DMD227" s="126"/>
      <c r="DME227" s="68"/>
      <c r="DMF227" s="62"/>
      <c r="DMH227" s="126"/>
      <c r="DMI227" s="68"/>
      <c r="DMJ227" s="62"/>
      <c r="DML227" s="126"/>
      <c r="DMM227" s="68"/>
      <c r="DMN227" s="62"/>
      <c r="DMP227" s="126"/>
      <c r="DMQ227" s="68"/>
      <c r="DMR227" s="62"/>
      <c r="DMT227" s="126"/>
      <c r="DMU227" s="68"/>
      <c r="DMV227" s="62"/>
      <c r="DMX227" s="126"/>
      <c r="DMY227" s="68"/>
      <c r="DMZ227" s="62"/>
      <c r="DNB227" s="126"/>
      <c r="DNC227" s="68"/>
      <c r="DND227" s="62"/>
      <c r="DNF227" s="126"/>
      <c r="DNG227" s="68"/>
      <c r="DNH227" s="62"/>
      <c r="DNJ227" s="126"/>
      <c r="DNK227" s="68"/>
      <c r="DNL227" s="62"/>
      <c r="DNN227" s="126"/>
      <c r="DNO227" s="68"/>
      <c r="DNP227" s="62"/>
      <c r="DNR227" s="126"/>
      <c r="DNS227" s="68"/>
      <c r="DNT227" s="62"/>
      <c r="DNV227" s="126"/>
      <c r="DNW227" s="68"/>
      <c r="DNX227" s="62"/>
      <c r="DNZ227" s="126"/>
      <c r="DOA227" s="68"/>
      <c r="DOB227" s="62"/>
      <c r="DOD227" s="126"/>
      <c r="DOE227" s="68"/>
      <c r="DOF227" s="62"/>
      <c r="DOH227" s="126"/>
      <c r="DOI227" s="68"/>
      <c r="DOJ227" s="62"/>
      <c r="DOL227" s="126"/>
      <c r="DOM227" s="68"/>
      <c r="DON227" s="62"/>
      <c r="DOP227" s="126"/>
      <c r="DOQ227" s="68"/>
      <c r="DOR227" s="62"/>
      <c r="DOT227" s="126"/>
      <c r="DOU227" s="68"/>
      <c r="DOV227" s="62"/>
      <c r="DOX227" s="126"/>
      <c r="DOY227" s="68"/>
      <c r="DOZ227" s="62"/>
      <c r="DPB227" s="126"/>
      <c r="DPC227" s="68"/>
      <c r="DPD227" s="62"/>
      <c r="DPF227" s="126"/>
      <c r="DPG227" s="68"/>
      <c r="DPH227" s="62"/>
      <c r="DPJ227" s="126"/>
      <c r="DPK227" s="68"/>
      <c r="DPL227" s="62"/>
      <c r="DPN227" s="126"/>
      <c r="DPO227" s="68"/>
      <c r="DPP227" s="62"/>
      <c r="DPR227" s="126"/>
      <c r="DPS227" s="68"/>
      <c r="DPT227" s="62"/>
      <c r="DPV227" s="126"/>
      <c r="DPW227" s="68"/>
      <c r="DPX227" s="62"/>
      <c r="DPZ227" s="126"/>
      <c r="DQA227" s="68"/>
      <c r="DQB227" s="62"/>
      <c r="DQD227" s="126"/>
      <c r="DQE227" s="68"/>
      <c r="DQF227" s="62"/>
      <c r="DQH227" s="126"/>
      <c r="DQI227" s="68"/>
      <c r="DQJ227" s="62"/>
      <c r="DQL227" s="126"/>
      <c r="DQM227" s="68"/>
      <c r="DQN227" s="62"/>
      <c r="DQP227" s="126"/>
      <c r="DQQ227" s="68"/>
      <c r="DQR227" s="62"/>
      <c r="DQT227" s="126"/>
      <c r="DQU227" s="68"/>
      <c r="DQV227" s="62"/>
      <c r="DQX227" s="126"/>
      <c r="DQY227" s="68"/>
      <c r="DQZ227" s="62"/>
      <c r="DRB227" s="126"/>
      <c r="DRC227" s="68"/>
      <c r="DRD227" s="62"/>
      <c r="DRF227" s="126"/>
      <c r="DRG227" s="68"/>
      <c r="DRH227" s="62"/>
      <c r="DRJ227" s="126"/>
      <c r="DRK227" s="68"/>
      <c r="DRL227" s="62"/>
      <c r="DRN227" s="126"/>
      <c r="DRO227" s="68"/>
      <c r="DRP227" s="62"/>
      <c r="DRR227" s="126"/>
      <c r="DRS227" s="68"/>
      <c r="DRT227" s="62"/>
      <c r="DRV227" s="126"/>
      <c r="DRW227" s="68"/>
      <c r="DRX227" s="62"/>
      <c r="DRZ227" s="126"/>
      <c r="DSA227" s="68"/>
      <c r="DSB227" s="62"/>
      <c r="DSD227" s="126"/>
      <c r="DSE227" s="68"/>
      <c r="DSF227" s="62"/>
      <c r="DSH227" s="126"/>
      <c r="DSI227" s="68"/>
      <c r="DSJ227" s="62"/>
      <c r="DSL227" s="126"/>
      <c r="DSM227" s="68"/>
      <c r="DSN227" s="62"/>
      <c r="DSP227" s="126"/>
      <c r="DSQ227" s="68"/>
      <c r="DSR227" s="62"/>
      <c r="DST227" s="126"/>
      <c r="DSU227" s="68"/>
      <c r="DSV227" s="62"/>
      <c r="DSX227" s="126"/>
      <c r="DSY227" s="68"/>
      <c r="DSZ227" s="62"/>
      <c r="DTB227" s="126"/>
      <c r="DTC227" s="68"/>
      <c r="DTD227" s="62"/>
      <c r="DTF227" s="126"/>
      <c r="DTG227" s="68"/>
      <c r="DTH227" s="62"/>
      <c r="DTJ227" s="126"/>
      <c r="DTK227" s="68"/>
      <c r="DTL227" s="62"/>
      <c r="DTN227" s="126"/>
      <c r="DTO227" s="68"/>
      <c r="DTP227" s="62"/>
      <c r="DTR227" s="126"/>
      <c r="DTS227" s="68"/>
      <c r="DTT227" s="62"/>
      <c r="DTV227" s="126"/>
      <c r="DTW227" s="68"/>
      <c r="DTX227" s="62"/>
      <c r="DTZ227" s="126"/>
      <c r="DUA227" s="68"/>
      <c r="DUB227" s="62"/>
      <c r="DUD227" s="126"/>
      <c r="DUE227" s="68"/>
      <c r="DUF227" s="62"/>
      <c r="DUH227" s="126"/>
      <c r="DUI227" s="68"/>
      <c r="DUJ227" s="62"/>
      <c r="DUL227" s="126"/>
      <c r="DUM227" s="68"/>
      <c r="DUN227" s="62"/>
      <c r="DUP227" s="126"/>
      <c r="DUQ227" s="68"/>
      <c r="DUR227" s="62"/>
      <c r="DUT227" s="126"/>
      <c r="DUU227" s="68"/>
      <c r="DUV227" s="62"/>
      <c r="DUX227" s="126"/>
      <c r="DUY227" s="68"/>
      <c r="DUZ227" s="62"/>
      <c r="DVB227" s="126"/>
      <c r="DVC227" s="68"/>
      <c r="DVD227" s="62"/>
      <c r="DVF227" s="126"/>
      <c r="DVG227" s="68"/>
      <c r="DVH227" s="62"/>
      <c r="DVJ227" s="126"/>
      <c r="DVK227" s="68"/>
      <c r="DVL227" s="62"/>
      <c r="DVN227" s="126"/>
      <c r="DVO227" s="68"/>
      <c r="DVP227" s="62"/>
      <c r="DVR227" s="126"/>
      <c r="DVS227" s="68"/>
      <c r="DVT227" s="62"/>
      <c r="DVV227" s="126"/>
      <c r="DVW227" s="68"/>
      <c r="DVX227" s="62"/>
      <c r="DVZ227" s="126"/>
      <c r="DWA227" s="68"/>
      <c r="DWB227" s="62"/>
      <c r="DWD227" s="126"/>
      <c r="DWE227" s="68"/>
      <c r="DWF227" s="62"/>
      <c r="DWH227" s="126"/>
      <c r="DWI227" s="68"/>
      <c r="DWJ227" s="62"/>
      <c r="DWL227" s="126"/>
      <c r="DWM227" s="68"/>
      <c r="DWN227" s="62"/>
      <c r="DWP227" s="126"/>
      <c r="DWQ227" s="68"/>
      <c r="DWR227" s="62"/>
      <c r="DWT227" s="126"/>
      <c r="DWU227" s="68"/>
      <c r="DWV227" s="62"/>
      <c r="DWX227" s="126"/>
      <c r="DWY227" s="68"/>
      <c r="DWZ227" s="62"/>
      <c r="DXB227" s="126"/>
      <c r="DXC227" s="68"/>
      <c r="DXD227" s="62"/>
      <c r="DXF227" s="126"/>
      <c r="DXG227" s="68"/>
      <c r="DXH227" s="62"/>
      <c r="DXJ227" s="126"/>
      <c r="DXK227" s="68"/>
      <c r="DXL227" s="62"/>
      <c r="DXN227" s="126"/>
      <c r="DXO227" s="68"/>
      <c r="DXP227" s="62"/>
      <c r="DXR227" s="126"/>
      <c r="DXS227" s="68"/>
      <c r="DXT227" s="62"/>
      <c r="DXV227" s="126"/>
      <c r="DXW227" s="68"/>
      <c r="DXX227" s="62"/>
      <c r="DXZ227" s="126"/>
      <c r="DYA227" s="68"/>
      <c r="DYB227" s="62"/>
      <c r="DYD227" s="126"/>
      <c r="DYE227" s="68"/>
      <c r="DYF227" s="62"/>
      <c r="DYH227" s="126"/>
      <c r="DYI227" s="68"/>
      <c r="DYJ227" s="62"/>
      <c r="DYL227" s="126"/>
      <c r="DYM227" s="68"/>
      <c r="DYN227" s="62"/>
      <c r="DYP227" s="126"/>
      <c r="DYQ227" s="68"/>
      <c r="DYR227" s="62"/>
      <c r="DYT227" s="126"/>
      <c r="DYU227" s="68"/>
      <c r="DYV227" s="62"/>
      <c r="DYX227" s="126"/>
      <c r="DYY227" s="68"/>
      <c r="DYZ227" s="62"/>
      <c r="DZB227" s="126"/>
      <c r="DZC227" s="68"/>
      <c r="DZD227" s="62"/>
      <c r="DZF227" s="126"/>
      <c r="DZG227" s="68"/>
      <c r="DZH227" s="62"/>
      <c r="DZJ227" s="126"/>
      <c r="DZK227" s="68"/>
      <c r="DZL227" s="62"/>
      <c r="DZN227" s="126"/>
      <c r="DZO227" s="68"/>
      <c r="DZP227" s="62"/>
      <c r="DZR227" s="126"/>
      <c r="DZS227" s="68"/>
      <c r="DZT227" s="62"/>
      <c r="DZV227" s="126"/>
      <c r="DZW227" s="68"/>
      <c r="DZX227" s="62"/>
      <c r="DZZ227" s="126"/>
      <c r="EAA227" s="68"/>
      <c r="EAB227" s="62"/>
      <c r="EAD227" s="126"/>
      <c r="EAE227" s="68"/>
      <c r="EAF227" s="62"/>
      <c r="EAH227" s="126"/>
      <c r="EAI227" s="68"/>
      <c r="EAJ227" s="62"/>
      <c r="EAL227" s="126"/>
      <c r="EAM227" s="68"/>
      <c r="EAN227" s="62"/>
      <c r="EAP227" s="126"/>
      <c r="EAQ227" s="68"/>
      <c r="EAR227" s="62"/>
      <c r="EAT227" s="126"/>
      <c r="EAU227" s="68"/>
      <c r="EAV227" s="62"/>
      <c r="EAX227" s="126"/>
      <c r="EAY227" s="68"/>
      <c r="EAZ227" s="62"/>
      <c r="EBB227" s="126"/>
      <c r="EBC227" s="68"/>
      <c r="EBD227" s="62"/>
      <c r="EBF227" s="126"/>
      <c r="EBG227" s="68"/>
      <c r="EBH227" s="62"/>
      <c r="EBJ227" s="126"/>
      <c r="EBK227" s="68"/>
      <c r="EBL227" s="62"/>
      <c r="EBN227" s="126"/>
      <c r="EBO227" s="68"/>
      <c r="EBP227" s="62"/>
      <c r="EBR227" s="126"/>
      <c r="EBS227" s="68"/>
      <c r="EBT227" s="62"/>
      <c r="EBV227" s="126"/>
      <c r="EBW227" s="68"/>
      <c r="EBX227" s="62"/>
      <c r="EBZ227" s="126"/>
      <c r="ECA227" s="68"/>
      <c r="ECB227" s="62"/>
      <c r="ECD227" s="126"/>
      <c r="ECE227" s="68"/>
      <c r="ECF227" s="62"/>
      <c r="ECH227" s="126"/>
      <c r="ECI227" s="68"/>
      <c r="ECJ227" s="62"/>
      <c r="ECL227" s="126"/>
      <c r="ECM227" s="68"/>
      <c r="ECN227" s="62"/>
      <c r="ECP227" s="126"/>
      <c r="ECQ227" s="68"/>
      <c r="ECR227" s="62"/>
      <c r="ECT227" s="126"/>
      <c r="ECU227" s="68"/>
      <c r="ECV227" s="62"/>
      <c r="ECX227" s="126"/>
      <c r="ECY227" s="68"/>
      <c r="ECZ227" s="62"/>
      <c r="EDB227" s="126"/>
      <c r="EDC227" s="68"/>
      <c r="EDD227" s="62"/>
      <c r="EDF227" s="126"/>
      <c r="EDG227" s="68"/>
      <c r="EDH227" s="62"/>
      <c r="EDJ227" s="126"/>
      <c r="EDK227" s="68"/>
      <c r="EDL227" s="62"/>
      <c r="EDN227" s="126"/>
      <c r="EDO227" s="68"/>
      <c r="EDP227" s="62"/>
      <c r="EDR227" s="126"/>
      <c r="EDS227" s="68"/>
      <c r="EDT227" s="62"/>
      <c r="EDV227" s="126"/>
      <c r="EDW227" s="68"/>
      <c r="EDX227" s="62"/>
      <c r="EDZ227" s="126"/>
      <c r="EEA227" s="68"/>
      <c r="EEB227" s="62"/>
      <c r="EED227" s="126"/>
      <c r="EEE227" s="68"/>
      <c r="EEF227" s="62"/>
      <c r="EEH227" s="126"/>
      <c r="EEI227" s="68"/>
      <c r="EEJ227" s="62"/>
      <c r="EEL227" s="126"/>
      <c r="EEM227" s="68"/>
      <c r="EEN227" s="62"/>
      <c r="EEP227" s="126"/>
      <c r="EEQ227" s="68"/>
      <c r="EER227" s="62"/>
      <c r="EET227" s="126"/>
      <c r="EEU227" s="68"/>
      <c r="EEV227" s="62"/>
      <c r="EEX227" s="126"/>
      <c r="EEY227" s="68"/>
      <c r="EEZ227" s="62"/>
      <c r="EFB227" s="126"/>
      <c r="EFC227" s="68"/>
      <c r="EFD227" s="62"/>
      <c r="EFF227" s="126"/>
      <c r="EFG227" s="68"/>
      <c r="EFH227" s="62"/>
      <c r="EFJ227" s="126"/>
      <c r="EFK227" s="68"/>
      <c r="EFL227" s="62"/>
      <c r="EFN227" s="126"/>
      <c r="EFO227" s="68"/>
      <c r="EFP227" s="62"/>
      <c r="EFR227" s="126"/>
      <c r="EFS227" s="68"/>
      <c r="EFT227" s="62"/>
      <c r="EFV227" s="126"/>
      <c r="EFW227" s="68"/>
      <c r="EFX227" s="62"/>
      <c r="EFZ227" s="126"/>
      <c r="EGA227" s="68"/>
      <c r="EGB227" s="62"/>
      <c r="EGD227" s="126"/>
      <c r="EGE227" s="68"/>
      <c r="EGF227" s="62"/>
      <c r="EGH227" s="126"/>
      <c r="EGI227" s="68"/>
      <c r="EGJ227" s="62"/>
      <c r="EGL227" s="126"/>
      <c r="EGM227" s="68"/>
      <c r="EGN227" s="62"/>
      <c r="EGP227" s="126"/>
      <c r="EGQ227" s="68"/>
      <c r="EGR227" s="62"/>
      <c r="EGT227" s="126"/>
      <c r="EGU227" s="68"/>
      <c r="EGV227" s="62"/>
      <c r="EGX227" s="126"/>
      <c r="EGY227" s="68"/>
      <c r="EGZ227" s="62"/>
      <c r="EHB227" s="126"/>
      <c r="EHC227" s="68"/>
      <c r="EHD227" s="62"/>
      <c r="EHF227" s="126"/>
      <c r="EHG227" s="68"/>
      <c r="EHH227" s="62"/>
      <c r="EHJ227" s="126"/>
      <c r="EHK227" s="68"/>
      <c r="EHL227" s="62"/>
      <c r="EHN227" s="126"/>
      <c r="EHO227" s="68"/>
      <c r="EHP227" s="62"/>
      <c r="EHR227" s="126"/>
      <c r="EHS227" s="68"/>
      <c r="EHT227" s="62"/>
      <c r="EHV227" s="126"/>
      <c r="EHW227" s="68"/>
      <c r="EHX227" s="62"/>
      <c r="EHZ227" s="126"/>
      <c r="EIA227" s="68"/>
      <c r="EIB227" s="62"/>
      <c r="EID227" s="126"/>
      <c r="EIE227" s="68"/>
      <c r="EIF227" s="62"/>
      <c r="EIH227" s="126"/>
      <c r="EII227" s="68"/>
      <c r="EIJ227" s="62"/>
      <c r="EIL227" s="126"/>
      <c r="EIM227" s="68"/>
      <c r="EIN227" s="62"/>
      <c r="EIP227" s="126"/>
      <c r="EIQ227" s="68"/>
      <c r="EIR227" s="62"/>
      <c r="EIT227" s="126"/>
      <c r="EIU227" s="68"/>
      <c r="EIV227" s="62"/>
      <c r="EIX227" s="126"/>
      <c r="EIY227" s="68"/>
      <c r="EIZ227" s="62"/>
      <c r="EJB227" s="126"/>
      <c r="EJC227" s="68"/>
      <c r="EJD227" s="62"/>
      <c r="EJF227" s="126"/>
      <c r="EJG227" s="68"/>
      <c r="EJH227" s="62"/>
      <c r="EJJ227" s="126"/>
      <c r="EJK227" s="68"/>
      <c r="EJL227" s="62"/>
      <c r="EJN227" s="126"/>
      <c r="EJO227" s="68"/>
      <c r="EJP227" s="62"/>
      <c r="EJR227" s="126"/>
      <c r="EJS227" s="68"/>
      <c r="EJT227" s="62"/>
      <c r="EJV227" s="126"/>
      <c r="EJW227" s="68"/>
      <c r="EJX227" s="62"/>
      <c r="EJZ227" s="126"/>
      <c r="EKA227" s="68"/>
      <c r="EKB227" s="62"/>
      <c r="EKD227" s="126"/>
      <c r="EKE227" s="68"/>
      <c r="EKF227" s="62"/>
      <c r="EKH227" s="126"/>
      <c r="EKI227" s="68"/>
      <c r="EKJ227" s="62"/>
      <c r="EKL227" s="126"/>
      <c r="EKM227" s="68"/>
      <c r="EKN227" s="62"/>
      <c r="EKP227" s="126"/>
      <c r="EKQ227" s="68"/>
      <c r="EKR227" s="62"/>
      <c r="EKT227" s="126"/>
      <c r="EKU227" s="68"/>
      <c r="EKV227" s="62"/>
      <c r="EKX227" s="126"/>
      <c r="EKY227" s="68"/>
      <c r="EKZ227" s="62"/>
      <c r="ELB227" s="126"/>
      <c r="ELC227" s="68"/>
      <c r="ELD227" s="62"/>
      <c r="ELF227" s="126"/>
      <c r="ELG227" s="68"/>
      <c r="ELH227" s="62"/>
      <c r="ELJ227" s="126"/>
      <c r="ELK227" s="68"/>
      <c r="ELL227" s="62"/>
      <c r="ELN227" s="126"/>
      <c r="ELO227" s="68"/>
      <c r="ELP227" s="62"/>
      <c r="ELR227" s="126"/>
      <c r="ELS227" s="68"/>
      <c r="ELT227" s="62"/>
      <c r="ELV227" s="126"/>
      <c r="ELW227" s="68"/>
      <c r="ELX227" s="62"/>
      <c r="ELZ227" s="126"/>
      <c r="EMA227" s="68"/>
      <c r="EMB227" s="62"/>
      <c r="EMD227" s="126"/>
      <c r="EME227" s="68"/>
      <c r="EMF227" s="62"/>
      <c r="EMH227" s="126"/>
      <c r="EMI227" s="68"/>
      <c r="EMJ227" s="62"/>
      <c r="EML227" s="126"/>
      <c r="EMM227" s="68"/>
      <c r="EMN227" s="62"/>
      <c r="EMP227" s="126"/>
      <c r="EMQ227" s="68"/>
      <c r="EMR227" s="62"/>
      <c r="EMT227" s="126"/>
      <c r="EMU227" s="68"/>
      <c r="EMV227" s="62"/>
      <c r="EMX227" s="126"/>
      <c r="EMY227" s="68"/>
      <c r="EMZ227" s="62"/>
      <c r="ENB227" s="126"/>
      <c r="ENC227" s="68"/>
      <c r="END227" s="62"/>
      <c r="ENF227" s="126"/>
      <c r="ENG227" s="68"/>
      <c r="ENH227" s="62"/>
      <c r="ENJ227" s="126"/>
      <c r="ENK227" s="68"/>
      <c r="ENL227" s="62"/>
      <c r="ENN227" s="126"/>
      <c r="ENO227" s="68"/>
      <c r="ENP227" s="62"/>
      <c r="ENR227" s="126"/>
      <c r="ENS227" s="68"/>
      <c r="ENT227" s="62"/>
      <c r="ENV227" s="126"/>
      <c r="ENW227" s="68"/>
      <c r="ENX227" s="62"/>
      <c r="ENZ227" s="126"/>
      <c r="EOA227" s="68"/>
      <c r="EOB227" s="62"/>
      <c r="EOD227" s="126"/>
      <c r="EOE227" s="68"/>
      <c r="EOF227" s="62"/>
      <c r="EOH227" s="126"/>
      <c r="EOI227" s="68"/>
      <c r="EOJ227" s="62"/>
      <c r="EOL227" s="126"/>
      <c r="EOM227" s="68"/>
      <c r="EON227" s="62"/>
      <c r="EOP227" s="126"/>
      <c r="EOQ227" s="68"/>
      <c r="EOR227" s="62"/>
      <c r="EOT227" s="126"/>
      <c r="EOU227" s="68"/>
      <c r="EOV227" s="62"/>
      <c r="EOX227" s="126"/>
      <c r="EOY227" s="68"/>
      <c r="EOZ227" s="62"/>
      <c r="EPB227" s="126"/>
      <c r="EPC227" s="68"/>
      <c r="EPD227" s="62"/>
      <c r="EPF227" s="126"/>
      <c r="EPG227" s="68"/>
      <c r="EPH227" s="62"/>
      <c r="EPJ227" s="126"/>
      <c r="EPK227" s="68"/>
      <c r="EPL227" s="62"/>
      <c r="EPN227" s="126"/>
      <c r="EPO227" s="68"/>
      <c r="EPP227" s="62"/>
      <c r="EPR227" s="126"/>
      <c r="EPS227" s="68"/>
      <c r="EPT227" s="62"/>
      <c r="EPV227" s="126"/>
      <c r="EPW227" s="68"/>
      <c r="EPX227" s="62"/>
      <c r="EPZ227" s="126"/>
      <c r="EQA227" s="68"/>
      <c r="EQB227" s="62"/>
      <c r="EQD227" s="126"/>
      <c r="EQE227" s="68"/>
      <c r="EQF227" s="62"/>
      <c r="EQH227" s="126"/>
      <c r="EQI227" s="68"/>
      <c r="EQJ227" s="62"/>
      <c r="EQL227" s="126"/>
      <c r="EQM227" s="68"/>
      <c r="EQN227" s="62"/>
      <c r="EQP227" s="126"/>
      <c r="EQQ227" s="68"/>
      <c r="EQR227" s="62"/>
      <c r="EQT227" s="126"/>
      <c r="EQU227" s="68"/>
      <c r="EQV227" s="62"/>
      <c r="EQX227" s="126"/>
      <c r="EQY227" s="68"/>
      <c r="EQZ227" s="62"/>
      <c r="ERB227" s="126"/>
      <c r="ERC227" s="68"/>
      <c r="ERD227" s="62"/>
      <c r="ERF227" s="126"/>
      <c r="ERG227" s="68"/>
      <c r="ERH227" s="62"/>
      <c r="ERJ227" s="126"/>
      <c r="ERK227" s="68"/>
      <c r="ERL227" s="62"/>
      <c r="ERN227" s="126"/>
      <c r="ERO227" s="68"/>
      <c r="ERP227" s="62"/>
      <c r="ERR227" s="126"/>
      <c r="ERS227" s="68"/>
      <c r="ERT227" s="62"/>
      <c r="ERV227" s="126"/>
      <c r="ERW227" s="68"/>
      <c r="ERX227" s="62"/>
      <c r="ERZ227" s="126"/>
      <c r="ESA227" s="68"/>
      <c r="ESB227" s="62"/>
      <c r="ESD227" s="126"/>
      <c r="ESE227" s="68"/>
      <c r="ESF227" s="62"/>
      <c r="ESH227" s="126"/>
      <c r="ESI227" s="68"/>
      <c r="ESJ227" s="62"/>
      <c r="ESL227" s="126"/>
      <c r="ESM227" s="68"/>
      <c r="ESN227" s="62"/>
      <c r="ESP227" s="126"/>
      <c r="ESQ227" s="68"/>
      <c r="ESR227" s="62"/>
      <c r="EST227" s="126"/>
      <c r="ESU227" s="68"/>
      <c r="ESV227" s="62"/>
      <c r="ESX227" s="126"/>
      <c r="ESY227" s="68"/>
      <c r="ESZ227" s="62"/>
      <c r="ETB227" s="126"/>
      <c r="ETC227" s="68"/>
      <c r="ETD227" s="62"/>
      <c r="ETF227" s="126"/>
      <c r="ETG227" s="68"/>
      <c r="ETH227" s="62"/>
      <c r="ETJ227" s="126"/>
      <c r="ETK227" s="68"/>
      <c r="ETL227" s="62"/>
      <c r="ETN227" s="126"/>
      <c r="ETO227" s="68"/>
      <c r="ETP227" s="62"/>
      <c r="ETR227" s="126"/>
      <c r="ETS227" s="68"/>
      <c r="ETT227" s="62"/>
      <c r="ETV227" s="126"/>
      <c r="ETW227" s="68"/>
      <c r="ETX227" s="62"/>
      <c r="ETZ227" s="126"/>
      <c r="EUA227" s="68"/>
      <c r="EUB227" s="62"/>
      <c r="EUD227" s="126"/>
      <c r="EUE227" s="68"/>
      <c r="EUF227" s="62"/>
      <c r="EUH227" s="126"/>
      <c r="EUI227" s="68"/>
      <c r="EUJ227" s="62"/>
      <c r="EUL227" s="126"/>
      <c r="EUM227" s="68"/>
      <c r="EUN227" s="62"/>
      <c r="EUP227" s="126"/>
      <c r="EUQ227" s="68"/>
      <c r="EUR227" s="62"/>
      <c r="EUT227" s="126"/>
      <c r="EUU227" s="68"/>
      <c r="EUV227" s="62"/>
      <c r="EUX227" s="126"/>
      <c r="EUY227" s="68"/>
      <c r="EUZ227" s="62"/>
      <c r="EVB227" s="126"/>
      <c r="EVC227" s="68"/>
      <c r="EVD227" s="62"/>
      <c r="EVF227" s="126"/>
      <c r="EVG227" s="68"/>
      <c r="EVH227" s="62"/>
      <c r="EVJ227" s="126"/>
      <c r="EVK227" s="68"/>
      <c r="EVL227" s="62"/>
      <c r="EVN227" s="126"/>
      <c r="EVO227" s="68"/>
      <c r="EVP227" s="62"/>
      <c r="EVR227" s="126"/>
      <c r="EVS227" s="68"/>
      <c r="EVT227" s="62"/>
      <c r="EVV227" s="126"/>
      <c r="EVW227" s="68"/>
      <c r="EVX227" s="62"/>
      <c r="EVZ227" s="126"/>
      <c r="EWA227" s="68"/>
      <c r="EWB227" s="62"/>
      <c r="EWD227" s="126"/>
      <c r="EWE227" s="68"/>
      <c r="EWF227" s="62"/>
      <c r="EWH227" s="126"/>
      <c r="EWI227" s="68"/>
      <c r="EWJ227" s="62"/>
      <c r="EWL227" s="126"/>
      <c r="EWM227" s="68"/>
      <c r="EWN227" s="62"/>
      <c r="EWP227" s="126"/>
      <c r="EWQ227" s="68"/>
      <c r="EWR227" s="62"/>
      <c r="EWT227" s="126"/>
      <c r="EWU227" s="68"/>
      <c r="EWV227" s="62"/>
      <c r="EWX227" s="126"/>
      <c r="EWY227" s="68"/>
      <c r="EWZ227" s="62"/>
      <c r="EXB227" s="126"/>
      <c r="EXC227" s="68"/>
      <c r="EXD227" s="62"/>
      <c r="EXF227" s="126"/>
      <c r="EXG227" s="68"/>
      <c r="EXH227" s="62"/>
      <c r="EXJ227" s="126"/>
      <c r="EXK227" s="68"/>
      <c r="EXL227" s="62"/>
      <c r="EXN227" s="126"/>
      <c r="EXO227" s="68"/>
      <c r="EXP227" s="62"/>
      <c r="EXR227" s="126"/>
      <c r="EXS227" s="68"/>
      <c r="EXT227" s="62"/>
      <c r="EXV227" s="126"/>
      <c r="EXW227" s="68"/>
      <c r="EXX227" s="62"/>
      <c r="EXZ227" s="126"/>
      <c r="EYA227" s="68"/>
      <c r="EYB227" s="62"/>
      <c r="EYD227" s="126"/>
      <c r="EYE227" s="68"/>
      <c r="EYF227" s="62"/>
      <c r="EYH227" s="126"/>
      <c r="EYI227" s="68"/>
      <c r="EYJ227" s="62"/>
      <c r="EYL227" s="126"/>
      <c r="EYM227" s="68"/>
      <c r="EYN227" s="62"/>
      <c r="EYP227" s="126"/>
      <c r="EYQ227" s="68"/>
      <c r="EYR227" s="62"/>
      <c r="EYT227" s="126"/>
      <c r="EYU227" s="68"/>
      <c r="EYV227" s="62"/>
      <c r="EYX227" s="126"/>
      <c r="EYY227" s="68"/>
      <c r="EYZ227" s="62"/>
      <c r="EZB227" s="126"/>
      <c r="EZC227" s="68"/>
      <c r="EZD227" s="62"/>
      <c r="EZF227" s="126"/>
      <c r="EZG227" s="68"/>
      <c r="EZH227" s="62"/>
      <c r="EZJ227" s="126"/>
      <c r="EZK227" s="68"/>
      <c r="EZL227" s="62"/>
      <c r="EZN227" s="126"/>
      <c r="EZO227" s="68"/>
      <c r="EZP227" s="62"/>
      <c r="EZR227" s="126"/>
      <c r="EZS227" s="68"/>
      <c r="EZT227" s="62"/>
      <c r="EZV227" s="126"/>
      <c r="EZW227" s="68"/>
      <c r="EZX227" s="62"/>
      <c r="EZZ227" s="126"/>
      <c r="FAA227" s="68"/>
      <c r="FAB227" s="62"/>
      <c r="FAD227" s="126"/>
      <c r="FAE227" s="68"/>
      <c r="FAF227" s="62"/>
      <c r="FAH227" s="126"/>
      <c r="FAI227" s="68"/>
      <c r="FAJ227" s="62"/>
      <c r="FAL227" s="126"/>
      <c r="FAM227" s="68"/>
      <c r="FAN227" s="62"/>
      <c r="FAP227" s="126"/>
      <c r="FAQ227" s="68"/>
      <c r="FAR227" s="62"/>
      <c r="FAT227" s="126"/>
      <c r="FAU227" s="68"/>
      <c r="FAV227" s="62"/>
      <c r="FAX227" s="126"/>
      <c r="FAY227" s="68"/>
      <c r="FAZ227" s="62"/>
      <c r="FBB227" s="126"/>
      <c r="FBC227" s="68"/>
      <c r="FBD227" s="62"/>
      <c r="FBF227" s="126"/>
      <c r="FBG227" s="68"/>
      <c r="FBH227" s="62"/>
      <c r="FBJ227" s="126"/>
      <c r="FBK227" s="68"/>
      <c r="FBL227" s="62"/>
      <c r="FBN227" s="126"/>
      <c r="FBO227" s="68"/>
      <c r="FBP227" s="62"/>
      <c r="FBR227" s="126"/>
      <c r="FBS227" s="68"/>
      <c r="FBT227" s="62"/>
      <c r="FBV227" s="126"/>
      <c r="FBW227" s="68"/>
      <c r="FBX227" s="62"/>
      <c r="FBZ227" s="126"/>
      <c r="FCA227" s="68"/>
      <c r="FCB227" s="62"/>
      <c r="FCD227" s="126"/>
      <c r="FCE227" s="68"/>
      <c r="FCF227" s="62"/>
      <c r="FCH227" s="126"/>
      <c r="FCI227" s="68"/>
      <c r="FCJ227" s="62"/>
      <c r="FCL227" s="126"/>
      <c r="FCM227" s="68"/>
      <c r="FCN227" s="62"/>
      <c r="FCP227" s="126"/>
      <c r="FCQ227" s="68"/>
      <c r="FCR227" s="62"/>
      <c r="FCT227" s="126"/>
      <c r="FCU227" s="68"/>
      <c r="FCV227" s="62"/>
      <c r="FCX227" s="126"/>
      <c r="FCY227" s="68"/>
      <c r="FCZ227" s="62"/>
      <c r="FDB227" s="126"/>
      <c r="FDC227" s="68"/>
      <c r="FDD227" s="62"/>
      <c r="FDF227" s="126"/>
      <c r="FDG227" s="68"/>
      <c r="FDH227" s="62"/>
      <c r="FDJ227" s="126"/>
      <c r="FDK227" s="68"/>
      <c r="FDL227" s="62"/>
      <c r="FDN227" s="126"/>
      <c r="FDO227" s="68"/>
      <c r="FDP227" s="62"/>
      <c r="FDR227" s="126"/>
      <c r="FDS227" s="68"/>
      <c r="FDT227" s="62"/>
      <c r="FDV227" s="126"/>
      <c r="FDW227" s="68"/>
      <c r="FDX227" s="62"/>
      <c r="FDZ227" s="126"/>
      <c r="FEA227" s="68"/>
      <c r="FEB227" s="62"/>
      <c r="FED227" s="126"/>
      <c r="FEE227" s="68"/>
      <c r="FEF227" s="62"/>
      <c r="FEH227" s="126"/>
      <c r="FEI227" s="68"/>
      <c r="FEJ227" s="62"/>
      <c r="FEL227" s="126"/>
      <c r="FEM227" s="68"/>
      <c r="FEN227" s="62"/>
      <c r="FEP227" s="126"/>
      <c r="FEQ227" s="68"/>
      <c r="FER227" s="62"/>
      <c r="FET227" s="126"/>
      <c r="FEU227" s="68"/>
      <c r="FEV227" s="62"/>
      <c r="FEX227" s="126"/>
      <c r="FEY227" s="68"/>
      <c r="FEZ227" s="62"/>
      <c r="FFB227" s="126"/>
      <c r="FFC227" s="68"/>
      <c r="FFD227" s="62"/>
      <c r="FFF227" s="126"/>
      <c r="FFG227" s="68"/>
      <c r="FFH227" s="62"/>
      <c r="FFJ227" s="126"/>
      <c r="FFK227" s="68"/>
      <c r="FFL227" s="62"/>
      <c r="FFN227" s="126"/>
      <c r="FFO227" s="68"/>
      <c r="FFP227" s="62"/>
      <c r="FFR227" s="126"/>
      <c r="FFS227" s="68"/>
      <c r="FFT227" s="62"/>
      <c r="FFV227" s="126"/>
      <c r="FFW227" s="68"/>
      <c r="FFX227" s="62"/>
      <c r="FFZ227" s="126"/>
      <c r="FGA227" s="68"/>
      <c r="FGB227" s="62"/>
      <c r="FGD227" s="126"/>
      <c r="FGE227" s="68"/>
      <c r="FGF227" s="62"/>
      <c r="FGH227" s="126"/>
      <c r="FGI227" s="68"/>
      <c r="FGJ227" s="62"/>
      <c r="FGL227" s="126"/>
      <c r="FGM227" s="68"/>
      <c r="FGN227" s="62"/>
      <c r="FGP227" s="126"/>
      <c r="FGQ227" s="68"/>
      <c r="FGR227" s="62"/>
      <c r="FGT227" s="126"/>
      <c r="FGU227" s="68"/>
      <c r="FGV227" s="62"/>
      <c r="FGX227" s="126"/>
      <c r="FGY227" s="68"/>
      <c r="FGZ227" s="62"/>
      <c r="FHB227" s="126"/>
      <c r="FHC227" s="68"/>
      <c r="FHD227" s="62"/>
      <c r="FHF227" s="126"/>
      <c r="FHG227" s="68"/>
      <c r="FHH227" s="62"/>
      <c r="FHJ227" s="126"/>
      <c r="FHK227" s="68"/>
      <c r="FHL227" s="62"/>
      <c r="FHN227" s="126"/>
      <c r="FHO227" s="68"/>
      <c r="FHP227" s="62"/>
      <c r="FHR227" s="126"/>
      <c r="FHS227" s="68"/>
      <c r="FHT227" s="62"/>
      <c r="FHV227" s="126"/>
      <c r="FHW227" s="68"/>
      <c r="FHX227" s="62"/>
      <c r="FHZ227" s="126"/>
      <c r="FIA227" s="68"/>
      <c r="FIB227" s="62"/>
      <c r="FID227" s="126"/>
      <c r="FIE227" s="68"/>
      <c r="FIF227" s="62"/>
      <c r="FIH227" s="126"/>
      <c r="FII227" s="68"/>
      <c r="FIJ227" s="62"/>
      <c r="FIL227" s="126"/>
      <c r="FIM227" s="68"/>
      <c r="FIN227" s="62"/>
      <c r="FIP227" s="126"/>
      <c r="FIQ227" s="68"/>
      <c r="FIR227" s="62"/>
      <c r="FIT227" s="126"/>
      <c r="FIU227" s="68"/>
      <c r="FIV227" s="62"/>
      <c r="FIX227" s="126"/>
      <c r="FIY227" s="68"/>
      <c r="FIZ227" s="62"/>
      <c r="FJB227" s="126"/>
      <c r="FJC227" s="68"/>
      <c r="FJD227" s="62"/>
      <c r="FJF227" s="126"/>
      <c r="FJG227" s="68"/>
      <c r="FJH227" s="62"/>
      <c r="FJJ227" s="126"/>
      <c r="FJK227" s="68"/>
      <c r="FJL227" s="62"/>
      <c r="FJN227" s="126"/>
      <c r="FJO227" s="68"/>
      <c r="FJP227" s="62"/>
      <c r="FJR227" s="126"/>
      <c r="FJS227" s="68"/>
      <c r="FJT227" s="62"/>
      <c r="FJV227" s="126"/>
      <c r="FJW227" s="68"/>
      <c r="FJX227" s="62"/>
      <c r="FJZ227" s="126"/>
      <c r="FKA227" s="68"/>
      <c r="FKB227" s="62"/>
      <c r="FKD227" s="126"/>
      <c r="FKE227" s="68"/>
      <c r="FKF227" s="62"/>
      <c r="FKH227" s="126"/>
      <c r="FKI227" s="68"/>
      <c r="FKJ227" s="62"/>
      <c r="FKL227" s="126"/>
      <c r="FKM227" s="68"/>
      <c r="FKN227" s="62"/>
      <c r="FKP227" s="126"/>
      <c r="FKQ227" s="68"/>
      <c r="FKR227" s="62"/>
      <c r="FKT227" s="126"/>
      <c r="FKU227" s="68"/>
      <c r="FKV227" s="62"/>
      <c r="FKX227" s="126"/>
      <c r="FKY227" s="68"/>
      <c r="FKZ227" s="62"/>
      <c r="FLB227" s="126"/>
      <c r="FLC227" s="68"/>
      <c r="FLD227" s="62"/>
      <c r="FLF227" s="126"/>
      <c r="FLG227" s="68"/>
      <c r="FLH227" s="62"/>
      <c r="FLJ227" s="126"/>
      <c r="FLK227" s="68"/>
      <c r="FLL227" s="62"/>
      <c r="FLN227" s="126"/>
      <c r="FLO227" s="68"/>
      <c r="FLP227" s="62"/>
      <c r="FLR227" s="126"/>
      <c r="FLS227" s="68"/>
      <c r="FLT227" s="62"/>
      <c r="FLV227" s="126"/>
      <c r="FLW227" s="68"/>
      <c r="FLX227" s="62"/>
      <c r="FLZ227" s="126"/>
      <c r="FMA227" s="68"/>
      <c r="FMB227" s="62"/>
      <c r="FMD227" s="126"/>
      <c r="FME227" s="68"/>
      <c r="FMF227" s="62"/>
      <c r="FMH227" s="126"/>
      <c r="FMI227" s="68"/>
      <c r="FMJ227" s="62"/>
      <c r="FML227" s="126"/>
      <c r="FMM227" s="68"/>
      <c r="FMN227" s="62"/>
      <c r="FMP227" s="126"/>
      <c r="FMQ227" s="68"/>
      <c r="FMR227" s="62"/>
      <c r="FMT227" s="126"/>
      <c r="FMU227" s="68"/>
      <c r="FMV227" s="62"/>
      <c r="FMX227" s="126"/>
      <c r="FMY227" s="68"/>
      <c r="FMZ227" s="62"/>
      <c r="FNB227" s="126"/>
      <c r="FNC227" s="68"/>
      <c r="FND227" s="62"/>
      <c r="FNF227" s="126"/>
      <c r="FNG227" s="68"/>
      <c r="FNH227" s="62"/>
      <c r="FNJ227" s="126"/>
      <c r="FNK227" s="68"/>
      <c r="FNL227" s="62"/>
      <c r="FNN227" s="126"/>
      <c r="FNO227" s="68"/>
      <c r="FNP227" s="62"/>
      <c r="FNR227" s="126"/>
      <c r="FNS227" s="68"/>
      <c r="FNT227" s="62"/>
      <c r="FNV227" s="126"/>
      <c r="FNW227" s="68"/>
      <c r="FNX227" s="62"/>
      <c r="FNZ227" s="126"/>
      <c r="FOA227" s="68"/>
      <c r="FOB227" s="62"/>
      <c r="FOD227" s="126"/>
      <c r="FOE227" s="68"/>
      <c r="FOF227" s="62"/>
      <c r="FOH227" s="126"/>
      <c r="FOI227" s="68"/>
      <c r="FOJ227" s="62"/>
      <c r="FOL227" s="126"/>
      <c r="FOM227" s="68"/>
      <c r="FON227" s="62"/>
      <c r="FOP227" s="126"/>
      <c r="FOQ227" s="68"/>
      <c r="FOR227" s="62"/>
      <c r="FOT227" s="126"/>
      <c r="FOU227" s="68"/>
      <c r="FOV227" s="62"/>
      <c r="FOX227" s="126"/>
      <c r="FOY227" s="68"/>
      <c r="FOZ227" s="62"/>
      <c r="FPB227" s="126"/>
      <c r="FPC227" s="68"/>
      <c r="FPD227" s="62"/>
      <c r="FPF227" s="126"/>
      <c r="FPG227" s="68"/>
      <c r="FPH227" s="62"/>
      <c r="FPJ227" s="126"/>
      <c r="FPK227" s="68"/>
      <c r="FPL227" s="62"/>
      <c r="FPN227" s="126"/>
      <c r="FPO227" s="68"/>
      <c r="FPP227" s="62"/>
      <c r="FPR227" s="126"/>
      <c r="FPS227" s="68"/>
      <c r="FPT227" s="62"/>
      <c r="FPV227" s="126"/>
      <c r="FPW227" s="68"/>
      <c r="FPX227" s="62"/>
      <c r="FPZ227" s="126"/>
      <c r="FQA227" s="68"/>
      <c r="FQB227" s="62"/>
      <c r="FQD227" s="126"/>
      <c r="FQE227" s="68"/>
      <c r="FQF227" s="62"/>
      <c r="FQH227" s="126"/>
      <c r="FQI227" s="68"/>
      <c r="FQJ227" s="62"/>
      <c r="FQL227" s="126"/>
      <c r="FQM227" s="68"/>
      <c r="FQN227" s="62"/>
      <c r="FQP227" s="126"/>
      <c r="FQQ227" s="68"/>
      <c r="FQR227" s="62"/>
      <c r="FQT227" s="126"/>
      <c r="FQU227" s="68"/>
      <c r="FQV227" s="62"/>
      <c r="FQX227" s="126"/>
      <c r="FQY227" s="68"/>
      <c r="FQZ227" s="62"/>
      <c r="FRB227" s="126"/>
      <c r="FRC227" s="68"/>
      <c r="FRD227" s="62"/>
      <c r="FRF227" s="126"/>
      <c r="FRG227" s="68"/>
      <c r="FRH227" s="62"/>
      <c r="FRJ227" s="126"/>
      <c r="FRK227" s="68"/>
      <c r="FRL227" s="62"/>
      <c r="FRN227" s="126"/>
      <c r="FRO227" s="68"/>
      <c r="FRP227" s="62"/>
      <c r="FRR227" s="126"/>
      <c r="FRS227" s="68"/>
      <c r="FRT227" s="62"/>
      <c r="FRV227" s="126"/>
      <c r="FRW227" s="68"/>
      <c r="FRX227" s="62"/>
      <c r="FRZ227" s="126"/>
      <c r="FSA227" s="68"/>
      <c r="FSB227" s="62"/>
      <c r="FSD227" s="126"/>
      <c r="FSE227" s="68"/>
      <c r="FSF227" s="62"/>
      <c r="FSH227" s="126"/>
      <c r="FSI227" s="68"/>
      <c r="FSJ227" s="62"/>
      <c r="FSL227" s="126"/>
      <c r="FSM227" s="68"/>
      <c r="FSN227" s="62"/>
      <c r="FSP227" s="126"/>
      <c r="FSQ227" s="68"/>
      <c r="FSR227" s="62"/>
      <c r="FST227" s="126"/>
      <c r="FSU227" s="68"/>
      <c r="FSV227" s="62"/>
      <c r="FSX227" s="126"/>
      <c r="FSY227" s="68"/>
      <c r="FSZ227" s="62"/>
      <c r="FTB227" s="126"/>
      <c r="FTC227" s="68"/>
      <c r="FTD227" s="62"/>
      <c r="FTF227" s="126"/>
      <c r="FTG227" s="68"/>
      <c r="FTH227" s="62"/>
      <c r="FTJ227" s="126"/>
      <c r="FTK227" s="68"/>
      <c r="FTL227" s="62"/>
      <c r="FTN227" s="126"/>
      <c r="FTO227" s="68"/>
      <c r="FTP227" s="62"/>
      <c r="FTR227" s="126"/>
      <c r="FTS227" s="68"/>
      <c r="FTT227" s="62"/>
      <c r="FTV227" s="126"/>
      <c r="FTW227" s="68"/>
      <c r="FTX227" s="62"/>
      <c r="FTZ227" s="126"/>
      <c r="FUA227" s="68"/>
      <c r="FUB227" s="62"/>
      <c r="FUD227" s="126"/>
      <c r="FUE227" s="68"/>
      <c r="FUF227" s="62"/>
      <c r="FUH227" s="126"/>
      <c r="FUI227" s="68"/>
      <c r="FUJ227" s="62"/>
      <c r="FUL227" s="126"/>
      <c r="FUM227" s="68"/>
      <c r="FUN227" s="62"/>
      <c r="FUP227" s="126"/>
      <c r="FUQ227" s="68"/>
      <c r="FUR227" s="62"/>
      <c r="FUT227" s="126"/>
      <c r="FUU227" s="68"/>
      <c r="FUV227" s="62"/>
      <c r="FUX227" s="126"/>
      <c r="FUY227" s="68"/>
      <c r="FUZ227" s="62"/>
      <c r="FVB227" s="126"/>
      <c r="FVC227" s="68"/>
      <c r="FVD227" s="62"/>
      <c r="FVF227" s="126"/>
      <c r="FVG227" s="68"/>
      <c r="FVH227" s="62"/>
      <c r="FVJ227" s="126"/>
      <c r="FVK227" s="68"/>
      <c r="FVL227" s="62"/>
      <c r="FVN227" s="126"/>
      <c r="FVO227" s="68"/>
      <c r="FVP227" s="62"/>
      <c r="FVR227" s="126"/>
      <c r="FVS227" s="68"/>
      <c r="FVT227" s="62"/>
      <c r="FVV227" s="126"/>
      <c r="FVW227" s="68"/>
      <c r="FVX227" s="62"/>
      <c r="FVZ227" s="126"/>
      <c r="FWA227" s="68"/>
      <c r="FWB227" s="62"/>
      <c r="FWD227" s="126"/>
      <c r="FWE227" s="68"/>
      <c r="FWF227" s="62"/>
      <c r="FWH227" s="126"/>
      <c r="FWI227" s="68"/>
      <c r="FWJ227" s="62"/>
      <c r="FWL227" s="126"/>
      <c r="FWM227" s="68"/>
      <c r="FWN227" s="62"/>
      <c r="FWP227" s="126"/>
      <c r="FWQ227" s="68"/>
      <c r="FWR227" s="62"/>
      <c r="FWT227" s="126"/>
      <c r="FWU227" s="68"/>
      <c r="FWV227" s="62"/>
      <c r="FWX227" s="126"/>
      <c r="FWY227" s="68"/>
      <c r="FWZ227" s="62"/>
      <c r="FXB227" s="126"/>
      <c r="FXC227" s="68"/>
      <c r="FXD227" s="62"/>
      <c r="FXF227" s="126"/>
      <c r="FXG227" s="68"/>
      <c r="FXH227" s="62"/>
      <c r="FXJ227" s="126"/>
      <c r="FXK227" s="68"/>
      <c r="FXL227" s="62"/>
      <c r="FXN227" s="126"/>
      <c r="FXO227" s="68"/>
      <c r="FXP227" s="62"/>
      <c r="FXR227" s="126"/>
      <c r="FXS227" s="68"/>
      <c r="FXT227" s="62"/>
      <c r="FXV227" s="126"/>
      <c r="FXW227" s="68"/>
      <c r="FXX227" s="62"/>
      <c r="FXZ227" s="126"/>
      <c r="FYA227" s="68"/>
      <c r="FYB227" s="62"/>
      <c r="FYD227" s="126"/>
      <c r="FYE227" s="68"/>
      <c r="FYF227" s="62"/>
      <c r="FYH227" s="126"/>
      <c r="FYI227" s="68"/>
      <c r="FYJ227" s="62"/>
      <c r="FYL227" s="126"/>
      <c r="FYM227" s="68"/>
      <c r="FYN227" s="62"/>
      <c r="FYP227" s="126"/>
      <c r="FYQ227" s="68"/>
      <c r="FYR227" s="62"/>
      <c r="FYT227" s="126"/>
      <c r="FYU227" s="68"/>
      <c r="FYV227" s="62"/>
      <c r="FYX227" s="126"/>
      <c r="FYY227" s="68"/>
      <c r="FYZ227" s="62"/>
      <c r="FZB227" s="126"/>
      <c r="FZC227" s="68"/>
      <c r="FZD227" s="62"/>
      <c r="FZF227" s="126"/>
      <c r="FZG227" s="68"/>
      <c r="FZH227" s="62"/>
      <c r="FZJ227" s="126"/>
      <c r="FZK227" s="68"/>
      <c r="FZL227" s="62"/>
      <c r="FZN227" s="126"/>
      <c r="FZO227" s="68"/>
      <c r="FZP227" s="62"/>
      <c r="FZR227" s="126"/>
      <c r="FZS227" s="68"/>
      <c r="FZT227" s="62"/>
      <c r="FZV227" s="126"/>
      <c r="FZW227" s="68"/>
      <c r="FZX227" s="62"/>
      <c r="FZZ227" s="126"/>
      <c r="GAA227" s="68"/>
      <c r="GAB227" s="62"/>
      <c r="GAD227" s="126"/>
      <c r="GAE227" s="68"/>
      <c r="GAF227" s="62"/>
      <c r="GAH227" s="126"/>
      <c r="GAI227" s="68"/>
      <c r="GAJ227" s="62"/>
      <c r="GAL227" s="126"/>
      <c r="GAM227" s="68"/>
      <c r="GAN227" s="62"/>
      <c r="GAP227" s="126"/>
      <c r="GAQ227" s="68"/>
      <c r="GAR227" s="62"/>
      <c r="GAT227" s="126"/>
      <c r="GAU227" s="68"/>
      <c r="GAV227" s="62"/>
      <c r="GAX227" s="126"/>
      <c r="GAY227" s="68"/>
      <c r="GAZ227" s="62"/>
      <c r="GBB227" s="126"/>
      <c r="GBC227" s="68"/>
      <c r="GBD227" s="62"/>
      <c r="GBF227" s="126"/>
      <c r="GBG227" s="68"/>
      <c r="GBH227" s="62"/>
      <c r="GBJ227" s="126"/>
      <c r="GBK227" s="68"/>
      <c r="GBL227" s="62"/>
      <c r="GBN227" s="126"/>
      <c r="GBO227" s="68"/>
      <c r="GBP227" s="62"/>
      <c r="GBR227" s="126"/>
      <c r="GBS227" s="68"/>
      <c r="GBT227" s="62"/>
      <c r="GBV227" s="126"/>
      <c r="GBW227" s="68"/>
      <c r="GBX227" s="62"/>
      <c r="GBZ227" s="126"/>
      <c r="GCA227" s="68"/>
      <c r="GCB227" s="62"/>
      <c r="GCD227" s="126"/>
      <c r="GCE227" s="68"/>
      <c r="GCF227" s="62"/>
      <c r="GCH227" s="126"/>
      <c r="GCI227" s="68"/>
      <c r="GCJ227" s="62"/>
      <c r="GCL227" s="126"/>
      <c r="GCM227" s="68"/>
      <c r="GCN227" s="62"/>
      <c r="GCP227" s="126"/>
      <c r="GCQ227" s="68"/>
      <c r="GCR227" s="62"/>
      <c r="GCT227" s="126"/>
      <c r="GCU227" s="68"/>
      <c r="GCV227" s="62"/>
      <c r="GCX227" s="126"/>
      <c r="GCY227" s="68"/>
      <c r="GCZ227" s="62"/>
      <c r="GDB227" s="126"/>
      <c r="GDC227" s="68"/>
      <c r="GDD227" s="62"/>
      <c r="GDF227" s="126"/>
      <c r="GDG227" s="68"/>
      <c r="GDH227" s="62"/>
      <c r="GDJ227" s="126"/>
      <c r="GDK227" s="68"/>
      <c r="GDL227" s="62"/>
      <c r="GDN227" s="126"/>
      <c r="GDO227" s="68"/>
      <c r="GDP227" s="62"/>
      <c r="GDR227" s="126"/>
      <c r="GDS227" s="68"/>
      <c r="GDT227" s="62"/>
      <c r="GDV227" s="126"/>
      <c r="GDW227" s="68"/>
      <c r="GDX227" s="62"/>
      <c r="GDZ227" s="126"/>
      <c r="GEA227" s="68"/>
      <c r="GEB227" s="62"/>
      <c r="GED227" s="126"/>
      <c r="GEE227" s="68"/>
      <c r="GEF227" s="62"/>
      <c r="GEH227" s="126"/>
      <c r="GEI227" s="68"/>
      <c r="GEJ227" s="62"/>
      <c r="GEL227" s="126"/>
      <c r="GEM227" s="68"/>
      <c r="GEN227" s="62"/>
      <c r="GEP227" s="126"/>
      <c r="GEQ227" s="68"/>
      <c r="GER227" s="62"/>
      <c r="GET227" s="126"/>
      <c r="GEU227" s="68"/>
      <c r="GEV227" s="62"/>
      <c r="GEX227" s="126"/>
      <c r="GEY227" s="68"/>
      <c r="GEZ227" s="62"/>
      <c r="GFB227" s="126"/>
      <c r="GFC227" s="68"/>
      <c r="GFD227" s="62"/>
      <c r="GFF227" s="126"/>
      <c r="GFG227" s="68"/>
      <c r="GFH227" s="62"/>
      <c r="GFJ227" s="126"/>
      <c r="GFK227" s="68"/>
      <c r="GFL227" s="62"/>
      <c r="GFN227" s="126"/>
      <c r="GFO227" s="68"/>
      <c r="GFP227" s="62"/>
      <c r="GFR227" s="126"/>
      <c r="GFS227" s="68"/>
      <c r="GFT227" s="62"/>
      <c r="GFV227" s="126"/>
      <c r="GFW227" s="68"/>
      <c r="GFX227" s="62"/>
      <c r="GFZ227" s="126"/>
      <c r="GGA227" s="68"/>
      <c r="GGB227" s="62"/>
      <c r="GGD227" s="126"/>
      <c r="GGE227" s="68"/>
      <c r="GGF227" s="62"/>
      <c r="GGH227" s="126"/>
      <c r="GGI227" s="68"/>
      <c r="GGJ227" s="62"/>
      <c r="GGL227" s="126"/>
      <c r="GGM227" s="68"/>
      <c r="GGN227" s="62"/>
      <c r="GGP227" s="126"/>
      <c r="GGQ227" s="68"/>
      <c r="GGR227" s="62"/>
      <c r="GGT227" s="126"/>
      <c r="GGU227" s="68"/>
      <c r="GGV227" s="62"/>
      <c r="GGX227" s="126"/>
      <c r="GGY227" s="68"/>
      <c r="GGZ227" s="62"/>
      <c r="GHB227" s="126"/>
      <c r="GHC227" s="68"/>
      <c r="GHD227" s="62"/>
      <c r="GHF227" s="126"/>
      <c r="GHG227" s="68"/>
      <c r="GHH227" s="62"/>
      <c r="GHJ227" s="126"/>
      <c r="GHK227" s="68"/>
      <c r="GHL227" s="62"/>
      <c r="GHN227" s="126"/>
      <c r="GHO227" s="68"/>
      <c r="GHP227" s="62"/>
      <c r="GHR227" s="126"/>
      <c r="GHS227" s="68"/>
      <c r="GHT227" s="62"/>
      <c r="GHV227" s="126"/>
      <c r="GHW227" s="68"/>
      <c r="GHX227" s="62"/>
      <c r="GHZ227" s="126"/>
      <c r="GIA227" s="68"/>
      <c r="GIB227" s="62"/>
      <c r="GID227" s="126"/>
      <c r="GIE227" s="68"/>
      <c r="GIF227" s="62"/>
      <c r="GIH227" s="126"/>
      <c r="GII227" s="68"/>
      <c r="GIJ227" s="62"/>
      <c r="GIL227" s="126"/>
      <c r="GIM227" s="68"/>
      <c r="GIN227" s="62"/>
      <c r="GIP227" s="126"/>
      <c r="GIQ227" s="68"/>
      <c r="GIR227" s="62"/>
      <c r="GIT227" s="126"/>
      <c r="GIU227" s="68"/>
      <c r="GIV227" s="62"/>
      <c r="GIX227" s="126"/>
      <c r="GIY227" s="68"/>
      <c r="GIZ227" s="62"/>
      <c r="GJB227" s="126"/>
      <c r="GJC227" s="68"/>
      <c r="GJD227" s="62"/>
      <c r="GJF227" s="126"/>
      <c r="GJG227" s="68"/>
      <c r="GJH227" s="62"/>
      <c r="GJJ227" s="126"/>
      <c r="GJK227" s="68"/>
      <c r="GJL227" s="62"/>
      <c r="GJN227" s="126"/>
      <c r="GJO227" s="68"/>
      <c r="GJP227" s="62"/>
      <c r="GJR227" s="126"/>
      <c r="GJS227" s="68"/>
      <c r="GJT227" s="62"/>
      <c r="GJV227" s="126"/>
      <c r="GJW227" s="68"/>
      <c r="GJX227" s="62"/>
      <c r="GJZ227" s="126"/>
      <c r="GKA227" s="68"/>
      <c r="GKB227" s="62"/>
      <c r="GKD227" s="126"/>
      <c r="GKE227" s="68"/>
      <c r="GKF227" s="62"/>
      <c r="GKH227" s="126"/>
      <c r="GKI227" s="68"/>
      <c r="GKJ227" s="62"/>
      <c r="GKL227" s="126"/>
      <c r="GKM227" s="68"/>
      <c r="GKN227" s="62"/>
      <c r="GKP227" s="126"/>
      <c r="GKQ227" s="68"/>
      <c r="GKR227" s="62"/>
      <c r="GKT227" s="126"/>
      <c r="GKU227" s="68"/>
      <c r="GKV227" s="62"/>
      <c r="GKX227" s="126"/>
      <c r="GKY227" s="68"/>
      <c r="GKZ227" s="62"/>
      <c r="GLB227" s="126"/>
      <c r="GLC227" s="68"/>
      <c r="GLD227" s="62"/>
      <c r="GLF227" s="126"/>
      <c r="GLG227" s="68"/>
      <c r="GLH227" s="62"/>
      <c r="GLJ227" s="126"/>
      <c r="GLK227" s="68"/>
      <c r="GLL227" s="62"/>
      <c r="GLN227" s="126"/>
      <c r="GLO227" s="68"/>
      <c r="GLP227" s="62"/>
      <c r="GLR227" s="126"/>
      <c r="GLS227" s="68"/>
      <c r="GLT227" s="62"/>
      <c r="GLV227" s="126"/>
      <c r="GLW227" s="68"/>
      <c r="GLX227" s="62"/>
      <c r="GLZ227" s="126"/>
      <c r="GMA227" s="68"/>
      <c r="GMB227" s="62"/>
      <c r="GMD227" s="126"/>
      <c r="GME227" s="68"/>
      <c r="GMF227" s="62"/>
      <c r="GMH227" s="126"/>
      <c r="GMI227" s="68"/>
      <c r="GMJ227" s="62"/>
      <c r="GML227" s="126"/>
      <c r="GMM227" s="68"/>
      <c r="GMN227" s="62"/>
      <c r="GMP227" s="126"/>
      <c r="GMQ227" s="68"/>
      <c r="GMR227" s="62"/>
      <c r="GMT227" s="126"/>
      <c r="GMU227" s="68"/>
      <c r="GMV227" s="62"/>
      <c r="GMX227" s="126"/>
      <c r="GMY227" s="68"/>
      <c r="GMZ227" s="62"/>
      <c r="GNB227" s="126"/>
      <c r="GNC227" s="68"/>
      <c r="GND227" s="62"/>
      <c r="GNF227" s="126"/>
      <c r="GNG227" s="68"/>
      <c r="GNH227" s="62"/>
      <c r="GNJ227" s="126"/>
      <c r="GNK227" s="68"/>
      <c r="GNL227" s="62"/>
      <c r="GNN227" s="126"/>
      <c r="GNO227" s="68"/>
      <c r="GNP227" s="62"/>
      <c r="GNR227" s="126"/>
      <c r="GNS227" s="68"/>
      <c r="GNT227" s="62"/>
      <c r="GNV227" s="126"/>
      <c r="GNW227" s="68"/>
      <c r="GNX227" s="62"/>
      <c r="GNZ227" s="126"/>
      <c r="GOA227" s="68"/>
      <c r="GOB227" s="62"/>
      <c r="GOD227" s="126"/>
      <c r="GOE227" s="68"/>
      <c r="GOF227" s="62"/>
      <c r="GOH227" s="126"/>
      <c r="GOI227" s="68"/>
      <c r="GOJ227" s="62"/>
      <c r="GOL227" s="126"/>
      <c r="GOM227" s="68"/>
      <c r="GON227" s="62"/>
      <c r="GOP227" s="126"/>
      <c r="GOQ227" s="68"/>
      <c r="GOR227" s="62"/>
      <c r="GOT227" s="126"/>
      <c r="GOU227" s="68"/>
      <c r="GOV227" s="62"/>
      <c r="GOX227" s="126"/>
      <c r="GOY227" s="68"/>
      <c r="GOZ227" s="62"/>
      <c r="GPB227" s="126"/>
      <c r="GPC227" s="68"/>
      <c r="GPD227" s="62"/>
      <c r="GPF227" s="126"/>
      <c r="GPG227" s="68"/>
      <c r="GPH227" s="62"/>
      <c r="GPJ227" s="126"/>
      <c r="GPK227" s="68"/>
      <c r="GPL227" s="62"/>
      <c r="GPN227" s="126"/>
      <c r="GPO227" s="68"/>
      <c r="GPP227" s="62"/>
      <c r="GPR227" s="126"/>
      <c r="GPS227" s="68"/>
      <c r="GPT227" s="62"/>
      <c r="GPV227" s="126"/>
      <c r="GPW227" s="68"/>
      <c r="GPX227" s="62"/>
      <c r="GPZ227" s="126"/>
      <c r="GQA227" s="68"/>
      <c r="GQB227" s="62"/>
      <c r="GQD227" s="126"/>
      <c r="GQE227" s="68"/>
      <c r="GQF227" s="62"/>
      <c r="GQH227" s="126"/>
      <c r="GQI227" s="68"/>
      <c r="GQJ227" s="62"/>
      <c r="GQL227" s="126"/>
      <c r="GQM227" s="68"/>
      <c r="GQN227" s="62"/>
      <c r="GQP227" s="126"/>
      <c r="GQQ227" s="68"/>
      <c r="GQR227" s="62"/>
      <c r="GQT227" s="126"/>
      <c r="GQU227" s="68"/>
      <c r="GQV227" s="62"/>
      <c r="GQX227" s="126"/>
      <c r="GQY227" s="68"/>
      <c r="GQZ227" s="62"/>
      <c r="GRB227" s="126"/>
      <c r="GRC227" s="68"/>
      <c r="GRD227" s="62"/>
      <c r="GRF227" s="126"/>
      <c r="GRG227" s="68"/>
      <c r="GRH227" s="62"/>
      <c r="GRJ227" s="126"/>
      <c r="GRK227" s="68"/>
      <c r="GRL227" s="62"/>
      <c r="GRN227" s="126"/>
      <c r="GRO227" s="68"/>
      <c r="GRP227" s="62"/>
      <c r="GRR227" s="126"/>
      <c r="GRS227" s="68"/>
      <c r="GRT227" s="62"/>
      <c r="GRV227" s="126"/>
      <c r="GRW227" s="68"/>
      <c r="GRX227" s="62"/>
      <c r="GRZ227" s="126"/>
      <c r="GSA227" s="68"/>
      <c r="GSB227" s="62"/>
      <c r="GSD227" s="126"/>
      <c r="GSE227" s="68"/>
      <c r="GSF227" s="62"/>
      <c r="GSH227" s="126"/>
      <c r="GSI227" s="68"/>
      <c r="GSJ227" s="62"/>
      <c r="GSL227" s="126"/>
      <c r="GSM227" s="68"/>
      <c r="GSN227" s="62"/>
      <c r="GSP227" s="126"/>
      <c r="GSQ227" s="68"/>
      <c r="GSR227" s="62"/>
      <c r="GST227" s="126"/>
      <c r="GSU227" s="68"/>
      <c r="GSV227" s="62"/>
      <c r="GSX227" s="126"/>
      <c r="GSY227" s="68"/>
      <c r="GSZ227" s="62"/>
      <c r="GTB227" s="126"/>
      <c r="GTC227" s="68"/>
      <c r="GTD227" s="62"/>
      <c r="GTF227" s="126"/>
      <c r="GTG227" s="68"/>
      <c r="GTH227" s="62"/>
      <c r="GTJ227" s="126"/>
      <c r="GTK227" s="68"/>
      <c r="GTL227" s="62"/>
      <c r="GTN227" s="126"/>
      <c r="GTO227" s="68"/>
      <c r="GTP227" s="62"/>
      <c r="GTR227" s="126"/>
      <c r="GTS227" s="68"/>
      <c r="GTT227" s="62"/>
      <c r="GTV227" s="126"/>
      <c r="GTW227" s="68"/>
      <c r="GTX227" s="62"/>
      <c r="GTZ227" s="126"/>
      <c r="GUA227" s="68"/>
      <c r="GUB227" s="62"/>
      <c r="GUD227" s="126"/>
      <c r="GUE227" s="68"/>
      <c r="GUF227" s="62"/>
      <c r="GUH227" s="126"/>
      <c r="GUI227" s="68"/>
      <c r="GUJ227" s="62"/>
      <c r="GUL227" s="126"/>
      <c r="GUM227" s="68"/>
      <c r="GUN227" s="62"/>
      <c r="GUP227" s="126"/>
      <c r="GUQ227" s="68"/>
      <c r="GUR227" s="62"/>
      <c r="GUT227" s="126"/>
      <c r="GUU227" s="68"/>
      <c r="GUV227" s="62"/>
      <c r="GUX227" s="126"/>
      <c r="GUY227" s="68"/>
      <c r="GUZ227" s="62"/>
      <c r="GVB227" s="126"/>
      <c r="GVC227" s="68"/>
      <c r="GVD227" s="62"/>
      <c r="GVF227" s="126"/>
      <c r="GVG227" s="68"/>
      <c r="GVH227" s="62"/>
      <c r="GVJ227" s="126"/>
      <c r="GVK227" s="68"/>
      <c r="GVL227" s="62"/>
      <c r="GVN227" s="126"/>
      <c r="GVO227" s="68"/>
      <c r="GVP227" s="62"/>
      <c r="GVR227" s="126"/>
      <c r="GVS227" s="68"/>
      <c r="GVT227" s="62"/>
      <c r="GVV227" s="126"/>
      <c r="GVW227" s="68"/>
      <c r="GVX227" s="62"/>
      <c r="GVZ227" s="126"/>
      <c r="GWA227" s="68"/>
      <c r="GWB227" s="62"/>
      <c r="GWD227" s="126"/>
      <c r="GWE227" s="68"/>
      <c r="GWF227" s="62"/>
      <c r="GWH227" s="126"/>
      <c r="GWI227" s="68"/>
      <c r="GWJ227" s="62"/>
      <c r="GWL227" s="126"/>
      <c r="GWM227" s="68"/>
      <c r="GWN227" s="62"/>
      <c r="GWP227" s="126"/>
      <c r="GWQ227" s="68"/>
      <c r="GWR227" s="62"/>
      <c r="GWT227" s="126"/>
      <c r="GWU227" s="68"/>
      <c r="GWV227" s="62"/>
      <c r="GWX227" s="126"/>
      <c r="GWY227" s="68"/>
      <c r="GWZ227" s="62"/>
      <c r="GXB227" s="126"/>
      <c r="GXC227" s="68"/>
      <c r="GXD227" s="62"/>
      <c r="GXF227" s="126"/>
      <c r="GXG227" s="68"/>
      <c r="GXH227" s="62"/>
      <c r="GXJ227" s="126"/>
      <c r="GXK227" s="68"/>
      <c r="GXL227" s="62"/>
      <c r="GXN227" s="126"/>
      <c r="GXO227" s="68"/>
      <c r="GXP227" s="62"/>
      <c r="GXR227" s="126"/>
      <c r="GXS227" s="68"/>
      <c r="GXT227" s="62"/>
      <c r="GXV227" s="126"/>
      <c r="GXW227" s="68"/>
      <c r="GXX227" s="62"/>
      <c r="GXZ227" s="126"/>
      <c r="GYA227" s="68"/>
      <c r="GYB227" s="62"/>
      <c r="GYD227" s="126"/>
      <c r="GYE227" s="68"/>
      <c r="GYF227" s="62"/>
      <c r="GYH227" s="126"/>
      <c r="GYI227" s="68"/>
      <c r="GYJ227" s="62"/>
      <c r="GYL227" s="126"/>
      <c r="GYM227" s="68"/>
      <c r="GYN227" s="62"/>
      <c r="GYP227" s="126"/>
      <c r="GYQ227" s="68"/>
      <c r="GYR227" s="62"/>
      <c r="GYT227" s="126"/>
      <c r="GYU227" s="68"/>
      <c r="GYV227" s="62"/>
      <c r="GYX227" s="126"/>
      <c r="GYY227" s="68"/>
      <c r="GYZ227" s="62"/>
      <c r="GZB227" s="126"/>
      <c r="GZC227" s="68"/>
      <c r="GZD227" s="62"/>
      <c r="GZF227" s="126"/>
      <c r="GZG227" s="68"/>
      <c r="GZH227" s="62"/>
      <c r="GZJ227" s="126"/>
      <c r="GZK227" s="68"/>
      <c r="GZL227" s="62"/>
      <c r="GZN227" s="126"/>
      <c r="GZO227" s="68"/>
      <c r="GZP227" s="62"/>
      <c r="GZR227" s="126"/>
      <c r="GZS227" s="68"/>
      <c r="GZT227" s="62"/>
      <c r="GZV227" s="126"/>
      <c r="GZW227" s="68"/>
      <c r="GZX227" s="62"/>
      <c r="GZZ227" s="126"/>
      <c r="HAA227" s="68"/>
      <c r="HAB227" s="62"/>
      <c r="HAD227" s="126"/>
      <c r="HAE227" s="68"/>
      <c r="HAF227" s="62"/>
      <c r="HAH227" s="126"/>
      <c r="HAI227" s="68"/>
      <c r="HAJ227" s="62"/>
      <c r="HAL227" s="126"/>
      <c r="HAM227" s="68"/>
      <c r="HAN227" s="62"/>
      <c r="HAP227" s="126"/>
      <c r="HAQ227" s="68"/>
      <c r="HAR227" s="62"/>
      <c r="HAT227" s="126"/>
      <c r="HAU227" s="68"/>
      <c r="HAV227" s="62"/>
      <c r="HAX227" s="126"/>
      <c r="HAY227" s="68"/>
      <c r="HAZ227" s="62"/>
      <c r="HBB227" s="126"/>
      <c r="HBC227" s="68"/>
      <c r="HBD227" s="62"/>
      <c r="HBF227" s="126"/>
      <c r="HBG227" s="68"/>
      <c r="HBH227" s="62"/>
      <c r="HBJ227" s="126"/>
      <c r="HBK227" s="68"/>
      <c r="HBL227" s="62"/>
      <c r="HBN227" s="126"/>
      <c r="HBO227" s="68"/>
      <c r="HBP227" s="62"/>
      <c r="HBR227" s="126"/>
      <c r="HBS227" s="68"/>
      <c r="HBT227" s="62"/>
      <c r="HBV227" s="126"/>
      <c r="HBW227" s="68"/>
      <c r="HBX227" s="62"/>
      <c r="HBZ227" s="126"/>
      <c r="HCA227" s="68"/>
      <c r="HCB227" s="62"/>
      <c r="HCD227" s="126"/>
      <c r="HCE227" s="68"/>
      <c r="HCF227" s="62"/>
      <c r="HCH227" s="126"/>
      <c r="HCI227" s="68"/>
      <c r="HCJ227" s="62"/>
      <c r="HCL227" s="126"/>
      <c r="HCM227" s="68"/>
      <c r="HCN227" s="62"/>
      <c r="HCP227" s="126"/>
      <c r="HCQ227" s="68"/>
      <c r="HCR227" s="62"/>
      <c r="HCT227" s="126"/>
      <c r="HCU227" s="68"/>
      <c r="HCV227" s="62"/>
      <c r="HCX227" s="126"/>
      <c r="HCY227" s="68"/>
      <c r="HCZ227" s="62"/>
      <c r="HDB227" s="126"/>
      <c r="HDC227" s="68"/>
      <c r="HDD227" s="62"/>
      <c r="HDF227" s="126"/>
      <c r="HDG227" s="68"/>
      <c r="HDH227" s="62"/>
      <c r="HDJ227" s="126"/>
      <c r="HDK227" s="68"/>
      <c r="HDL227" s="62"/>
      <c r="HDN227" s="126"/>
      <c r="HDO227" s="68"/>
      <c r="HDP227" s="62"/>
      <c r="HDR227" s="126"/>
      <c r="HDS227" s="68"/>
      <c r="HDT227" s="62"/>
      <c r="HDV227" s="126"/>
      <c r="HDW227" s="68"/>
      <c r="HDX227" s="62"/>
      <c r="HDZ227" s="126"/>
      <c r="HEA227" s="68"/>
      <c r="HEB227" s="62"/>
      <c r="HED227" s="126"/>
      <c r="HEE227" s="68"/>
      <c r="HEF227" s="62"/>
      <c r="HEH227" s="126"/>
      <c r="HEI227" s="68"/>
      <c r="HEJ227" s="62"/>
      <c r="HEL227" s="126"/>
      <c r="HEM227" s="68"/>
      <c r="HEN227" s="62"/>
      <c r="HEP227" s="126"/>
      <c r="HEQ227" s="68"/>
      <c r="HER227" s="62"/>
      <c r="HET227" s="126"/>
      <c r="HEU227" s="68"/>
      <c r="HEV227" s="62"/>
      <c r="HEX227" s="126"/>
      <c r="HEY227" s="68"/>
      <c r="HEZ227" s="62"/>
      <c r="HFB227" s="126"/>
      <c r="HFC227" s="68"/>
      <c r="HFD227" s="62"/>
      <c r="HFF227" s="126"/>
      <c r="HFG227" s="68"/>
      <c r="HFH227" s="62"/>
      <c r="HFJ227" s="126"/>
      <c r="HFK227" s="68"/>
      <c r="HFL227" s="62"/>
      <c r="HFN227" s="126"/>
      <c r="HFO227" s="68"/>
      <c r="HFP227" s="62"/>
      <c r="HFR227" s="126"/>
      <c r="HFS227" s="68"/>
      <c r="HFT227" s="62"/>
      <c r="HFV227" s="126"/>
      <c r="HFW227" s="68"/>
      <c r="HFX227" s="62"/>
      <c r="HFZ227" s="126"/>
      <c r="HGA227" s="68"/>
      <c r="HGB227" s="62"/>
      <c r="HGD227" s="126"/>
      <c r="HGE227" s="68"/>
      <c r="HGF227" s="62"/>
      <c r="HGH227" s="126"/>
      <c r="HGI227" s="68"/>
      <c r="HGJ227" s="62"/>
      <c r="HGL227" s="126"/>
      <c r="HGM227" s="68"/>
      <c r="HGN227" s="62"/>
      <c r="HGP227" s="126"/>
      <c r="HGQ227" s="68"/>
      <c r="HGR227" s="62"/>
      <c r="HGT227" s="126"/>
      <c r="HGU227" s="68"/>
      <c r="HGV227" s="62"/>
      <c r="HGX227" s="126"/>
      <c r="HGY227" s="68"/>
      <c r="HGZ227" s="62"/>
      <c r="HHB227" s="126"/>
      <c r="HHC227" s="68"/>
      <c r="HHD227" s="62"/>
      <c r="HHF227" s="126"/>
      <c r="HHG227" s="68"/>
      <c r="HHH227" s="62"/>
      <c r="HHJ227" s="126"/>
      <c r="HHK227" s="68"/>
      <c r="HHL227" s="62"/>
      <c r="HHN227" s="126"/>
      <c r="HHO227" s="68"/>
      <c r="HHP227" s="62"/>
      <c r="HHR227" s="126"/>
      <c r="HHS227" s="68"/>
      <c r="HHT227" s="62"/>
      <c r="HHV227" s="126"/>
      <c r="HHW227" s="68"/>
      <c r="HHX227" s="62"/>
      <c r="HHZ227" s="126"/>
      <c r="HIA227" s="68"/>
      <c r="HIB227" s="62"/>
      <c r="HID227" s="126"/>
      <c r="HIE227" s="68"/>
      <c r="HIF227" s="62"/>
      <c r="HIH227" s="126"/>
      <c r="HII227" s="68"/>
      <c r="HIJ227" s="62"/>
      <c r="HIL227" s="126"/>
      <c r="HIM227" s="68"/>
      <c r="HIN227" s="62"/>
      <c r="HIP227" s="126"/>
      <c r="HIQ227" s="68"/>
      <c r="HIR227" s="62"/>
      <c r="HIT227" s="126"/>
      <c r="HIU227" s="68"/>
      <c r="HIV227" s="62"/>
      <c r="HIX227" s="126"/>
      <c r="HIY227" s="68"/>
      <c r="HIZ227" s="62"/>
      <c r="HJB227" s="126"/>
      <c r="HJC227" s="68"/>
      <c r="HJD227" s="62"/>
      <c r="HJF227" s="126"/>
      <c r="HJG227" s="68"/>
      <c r="HJH227" s="62"/>
      <c r="HJJ227" s="126"/>
      <c r="HJK227" s="68"/>
      <c r="HJL227" s="62"/>
      <c r="HJN227" s="126"/>
      <c r="HJO227" s="68"/>
      <c r="HJP227" s="62"/>
      <c r="HJR227" s="126"/>
      <c r="HJS227" s="68"/>
      <c r="HJT227" s="62"/>
      <c r="HJV227" s="126"/>
      <c r="HJW227" s="68"/>
      <c r="HJX227" s="62"/>
      <c r="HJZ227" s="126"/>
      <c r="HKA227" s="68"/>
      <c r="HKB227" s="62"/>
      <c r="HKD227" s="126"/>
      <c r="HKE227" s="68"/>
      <c r="HKF227" s="62"/>
      <c r="HKH227" s="126"/>
      <c r="HKI227" s="68"/>
      <c r="HKJ227" s="62"/>
      <c r="HKL227" s="126"/>
      <c r="HKM227" s="68"/>
      <c r="HKN227" s="62"/>
      <c r="HKP227" s="126"/>
      <c r="HKQ227" s="68"/>
      <c r="HKR227" s="62"/>
      <c r="HKT227" s="126"/>
      <c r="HKU227" s="68"/>
      <c r="HKV227" s="62"/>
      <c r="HKX227" s="126"/>
      <c r="HKY227" s="68"/>
      <c r="HKZ227" s="62"/>
      <c r="HLB227" s="126"/>
      <c r="HLC227" s="68"/>
      <c r="HLD227" s="62"/>
      <c r="HLF227" s="126"/>
      <c r="HLG227" s="68"/>
      <c r="HLH227" s="62"/>
      <c r="HLJ227" s="126"/>
      <c r="HLK227" s="68"/>
      <c r="HLL227" s="62"/>
      <c r="HLN227" s="126"/>
      <c r="HLO227" s="68"/>
      <c r="HLP227" s="62"/>
      <c r="HLR227" s="126"/>
      <c r="HLS227" s="68"/>
      <c r="HLT227" s="62"/>
      <c r="HLV227" s="126"/>
      <c r="HLW227" s="68"/>
      <c r="HLX227" s="62"/>
      <c r="HLZ227" s="126"/>
      <c r="HMA227" s="68"/>
      <c r="HMB227" s="62"/>
      <c r="HMD227" s="126"/>
      <c r="HME227" s="68"/>
      <c r="HMF227" s="62"/>
      <c r="HMH227" s="126"/>
      <c r="HMI227" s="68"/>
      <c r="HMJ227" s="62"/>
      <c r="HML227" s="126"/>
      <c r="HMM227" s="68"/>
      <c r="HMN227" s="62"/>
      <c r="HMP227" s="126"/>
      <c r="HMQ227" s="68"/>
      <c r="HMR227" s="62"/>
      <c r="HMT227" s="126"/>
      <c r="HMU227" s="68"/>
      <c r="HMV227" s="62"/>
      <c r="HMX227" s="126"/>
      <c r="HMY227" s="68"/>
      <c r="HMZ227" s="62"/>
      <c r="HNB227" s="126"/>
      <c r="HNC227" s="68"/>
      <c r="HND227" s="62"/>
      <c r="HNF227" s="126"/>
      <c r="HNG227" s="68"/>
      <c r="HNH227" s="62"/>
      <c r="HNJ227" s="126"/>
      <c r="HNK227" s="68"/>
      <c r="HNL227" s="62"/>
      <c r="HNN227" s="126"/>
      <c r="HNO227" s="68"/>
      <c r="HNP227" s="62"/>
      <c r="HNR227" s="126"/>
      <c r="HNS227" s="68"/>
      <c r="HNT227" s="62"/>
      <c r="HNV227" s="126"/>
      <c r="HNW227" s="68"/>
      <c r="HNX227" s="62"/>
      <c r="HNZ227" s="126"/>
      <c r="HOA227" s="68"/>
      <c r="HOB227" s="62"/>
      <c r="HOD227" s="126"/>
      <c r="HOE227" s="68"/>
      <c r="HOF227" s="62"/>
      <c r="HOH227" s="126"/>
      <c r="HOI227" s="68"/>
      <c r="HOJ227" s="62"/>
      <c r="HOL227" s="126"/>
      <c r="HOM227" s="68"/>
      <c r="HON227" s="62"/>
      <c r="HOP227" s="126"/>
      <c r="HOQ227" s="68"/>
      <c r="HOR227" s="62"/>
      <c r="HOT227" s="126"/>
      <c r="HOU227" s="68"/>
      <c r="HOV227" s="62"/>
      <c r="HOX227" s="126"/>
      <c r="HOY227" s="68"/>
      <c r="HOZ227" s="62"/>
      <c r="HPB227" s="126"/>
      <c r="HPC227" s="68"/>
      <c r="HPD227" s="62"/>
      <c r="HPF227" s="126"/>
      <c r="HPG227" s="68"/>
      <c r="HPH227" s="62"/>
      <c r="HPJ227" s="126"/>
      <c r="HPK227" s="68"/>
      <c r="HPL227" s="62"/>
      <c r="HPN227" s="126"/>
      <c r="HPO227" s="68"/>
      <c r="HPP227" s="62"/>
      <c r="HPR227" s="126"/>
      <c r="HPS227" s="68"/>
      <c r="HPT227" s="62"/>
      <c r="HPV227" s="126"/>
      <c r="HPW227" s="68"/>
      <c r="HPX227" s="62"/>
      <c r="HPZ227" s="126"/>
      <c r="HQA227" s="68"/>
      <c r="HQB227" s="62"/>
      <c r="HQD227" s="126"/>
      <c r="HQE227" s="68"/>
      <c r="HQF227" s="62"/>
      <c r="HQH227" s="126"/>
      <c r="HQI227" s="68"/>
      <c r="HQJ227" s="62"/>
      <c r="HQL227" s="126"/>
      <c r="HQM227" s="68"/>
      <c r="HQN227" s="62"/>
      <c r="HQP227" s="126"/>
      <c r="HQQ227" s="68"/>
      <c r="HQR227" s="62"/>
      <c r="HQT227" s="126"/>
      <c r="HQU227" s="68"/>
      <c r="HQV227" s="62"/>
      <c r="HQX227" s="126"/>
      <c r="HQY227" s="68"/>
      <c r="HQZ227" s="62"/>
      <c r="HRB227" s="126"/>
      <c r="HRC227" s="68"/>
      <c r="HRD227" s="62"/>
      <c r="HRF227" s="126"/>
      <c r="HRG227" s="68"/>
      <c r="HRH227" s="62"/>
      <c r="HRJ227" s="126"/>
      <c r="HRK227" s="68"/>
      <c r="HRL227" s="62"/>
      <c r="HRN227" s="126"/>
      <c r="HRO227" s="68"/>
      <c r="HRP227" s="62"/>
      <c r="HRR227" s="126"/>
      <c r="HRS227" s="68"/>
      <c r="HRT227" s="62"/>
      <c r="HRV227" s="126"/>
      <c r="HRW227" s="68"/>
      <c r="HRX227" s="62"/>
      <c r="HRZ227" s="126"/>
      <c r="HSA227" s="68"/>
      <c r="HSB227" s="62"/>
      <c r="HSD227" s="126"/>
      <c r="HSE227" s="68"/>
      <c r="HSF227" s="62"/>
      <c r="HSH227" s="126"/>
      <c r="HSI227" s="68"/>
      <c r="HSJ227" s="62"/>
      <c r="HSL227" s="126"/>
      <c r="HSM227" s="68"/>
      <c r="HSN227" s="62"/>
      <c r="HSP227" s="126"/>
      <c r="HSQ227" s="68"/>
      <c r="HSR227" s="62"/>
      <c r="HST227" s="126"/>
      <c r="HSU227" s="68"/>
      <c r="HSV227" s="62"/>
      <c r="HSX227" s="126"/>
      <c r="HSY227" s="68"/>
      <c r="HSZ227" s="62"/>
      <c r="HTB227" s="126"/>
      <c r="HTC227" s="68"/>
      <c r="HTD227" s="62"/>
      <c r="HTF227" s="126"/>
      <c r="HTG227" s="68"/>
      <c r="HTH227" s="62"/>
      <c r="HTJ227" s="126"/>
      <c r="HTK227" s="68"/>
      <c r="HTL227" s="62"/>
      <c r="HTN227" s="126"/>
      <c r="HTO227" s="68"/>
      <c r="HTP227" s="62"/>
      <c r="HTR227" s="126"/>
      <c r="HTS227" s="68"/>
      <c r="HTT227" s="62"/>
      <c r="HTV227" s="126"/>
      <c r="HTW227" s="68"/>
      <c r="HTX227" s="62"/>
      <c r="HTZ227" s="126"/>
      <c r="HUA227" s="68"/>
      <c r="HUB227" s="62"/>
      <c r="HUD227" s="126"/>
      <c r="HUE227" s="68"/>
      <c r="HUF227" s="62"/>
      <c r="HUH227" s="126"/>
      <c r="HUI227" s="68"/>
      <c r="HUJ227" s="62"/>
      <c r="HUL227" s="126"/>
      <c r="HUM227" s="68"/>
      <c r="HUN227" s="62"/>
      <c r="HUP227" s="126"/>
      <c r="HUQ227" s="68"/>
      <c r="HUR227" s="62"/>
      <c r="HUT227" s="126"/>
      <c r="HUU227" s="68"/>
      <c r="HUV227" s="62"/>
      <c r="HUX227" s="126"/>
      <c r="HUY227" s="68"/>
      <c r="HUZ227" s="62"/>
      <c r="HVB227" s="126"/>
      <c r="HVC227" s="68"/>
      <c r="HVD227" s="62"/>
      <c r="HVF227" s="126"/>
      <c r="HVG227" s="68"/>
      <c r="HVH227" s="62"/>
      <c r="HVJ227" s="126"/>
      <c r="HVK227" s="68"/>
      <c r="HVL227" s="62"/>
      <c r="HVN227" s="126"/>
      <c r="HVO227" s="68"/>
      <c r="HVP227" s="62"/>
      <c r="HVR227" s="126"/>
      <c r="HVS227" s="68"/>
      <c r="HVT227" s="62"/>
      <c r="HVV227" s="126"/>
      <c r="HVW227" s="68"/>
      <c r="HVX227" s="62"/>
      <c r="HVZ227" s="126"/>
      <c r="HWA227" s="68"/>
      <c r="HWB227" s="62"/>
      <c r="HWD227" s="126"/>
      <c r="HWE227" s="68"/>
      <c r="HWF227" s="62"/>
      <c r="HWH227" s="126"/>
      <c r="HWI227" s="68"/>
      <c r="HWJ227" s="62"/>
      <c r="HWL227" s="126"/>
      <c r="HWM227" s="68"/>
      <c r="HWN227" s="62"/>
      <c r="HWP227" s="126"/>
      <c r="HWQ227" s="68"/>
      <c r="HWR227" s="62"/>
      <c r="HWT227" s="126"/>
      <c r="HWU227" s="68"/>
      <c r="HWV227" s="62"/>
      <c r="HWX227" s="126"/>
      <c r="HWY227" s="68"/>
      <c r="HWZ227" s="62"/>
      <c r="HXB227" s="126"/>
      <c r="HXC227" s="68"/>
      <c r="HXD227" s="62"/>
      <c r="HXF227" s="126"/>
      <c r="HXG227" s="68"/>
      <c r="HXH227" s="62"/>
      <c r="HXJ227" s="126"/>
      <c r="HXK227" s="68"/>
      <c r="HXL227" s="62"/>
      <c r="HXN227" s="126"/>
      <c r="HXO227" s="68"/>
      <c r="HXP227" s="62"/>
      <c r="HXR227" s="126"/>
      <c r="HXS227" s="68"/>
      <c r="HXT227" s="62"/>
      <c r="HXV227" s="126"/>
      <c r="HXW227" s="68"/>
      <c r="HXX227" s="62"/>
      <c r="HXZ227" s="126"/>
      <c r="HYA227" s="68"/>
      <c r="HYB227" s="62"/>
      <c r="HYD227" s="126"/>
      <c r="HYE227" s="68"/>
      <c r="HYF227" s="62"/>
      <c r="HYH227" s="126"/>
      <c r="HYI227" s="68"/>
      <c r="HYJ227" s="62"/>
      <c r="HYL227" s="126"/>
      <c r="HYM227" s="68"/>
      <c r="HYN227" s="62"/>
      <c r="HYP227" s="126"/>
      <c r="HYQ227" s="68"/>
      <c r="HYR227" s="62"/>
      <c r="HYT227" s="126"/>
      <c r="HYU227" s="68"/>
      <c r="HYV227" s="62"/>
      <c r="HYX227" s="126"/>
      <c r="HYY227" s="68"/>
      <c r="HYZ227" s="62"/>
      <c r="HZB227" s="126"/>
      <c r="HZC227" s="68"/>
      <c r="HZD227" s="62"/>
      <c r="HZF227" s="126"/>
      <c r="HZG227" s="68"/>
      <c r="HZH227" s="62"/>
      <c r="HZJ227" s="126"/>
      <c r="HZK227" s="68"/>
      <c r="HZL227" s="62"/>
      <c r="HZN227" s="126"/>
      <c r="HZO227" s="68"/>
      <c r="HZP227" s="62"/>
      <c r="HZR227" s="126"/>
      <c r="HZS227" s="68"/>
      <c r="HZT227" s="62"/>
      <c r="HZV227" s="126"/>
      <c r="HZW227" s="68"/>
      <c r="HZX227" s="62"/>
      <c r="HZZ227" s="126"/>
      <c r="IAA227" s="68"/>
      <c r="IAB227" s="62"/>
      <c r="IAD227" s="126"/>
      <c r="IAE227" s="68"/>
      <c r="IAF227" s="62"/>
      <c r="IAH227" s="126"/>
      <c r="IAI227" s="68"/>
      <c r="IAJ227" s="62"/>
      <c r="IAL227" s="126"/>
      <c r="IAM227" s="68"/>
      <c r="IAN227" s="62"/>
      <c r="IAP227" s="126"/>
      <c r="IAQ227" s="68"/>
      <c r="IAR227" s="62"/>
      <c r="IAT227" s="126"/>
      <c r="IAU227" s="68"/>
      <c r="IAV227" s="62"/>
      <c r="IAX227" s="126"/>
      <c r="IAY227" s="68"/>
      <c r="IAZ227" s="62"/>
      <c r="IBB227" s="126"/>
      <c r="IBC227" s="68"/>
      <c r="IBD227" s="62"/>
      <c r="IBF227" s="126"/>
      <c r="IBG227" s="68"/>
      <c r="IBH227" s="62"/>
      <c r="IBJ227" s="126"/>
      <c r="IBK227" s="68"/>
      <c r="IBL227" s="62"/>
      <c r="IBN227" s="126"/>
      <c r="IBO227" s="68"/>
      <c r="IBP227" s="62"/>
      <c r="IBR227" s="126"/>
      <c r="IBS227" s="68"/>
      <c r="IBT227" s="62"/>
      <c r="IBV227" s="126"/>
      <c r="IBW227" s="68"/>
      <c r="IBX227" s="62"/>
      <c r="IBZ227" s="126"/>
      <c r="ICA227" s="68"/>
      <c r="ICB227" s="62"/>
      <c r="ICD227" s="126"/>
      <c r="ICE227" s="68"/>
      <c r="ICF227" s="62"/>
      <c r="ICH227" s="126"/>
      <c r="ICI227" s="68"/>
      <c r="ICJ227" s="62"/>
      <c r="ICL227" s="126"/>
      <c r="ICM227" s="68"/>
      <c r="ICN227" s="62"/>
      <c r="ICP227" s="126"/>
      <c r="ICQ227" s="68"/>
      <c r="ICR227" s="62"/>
      <c r="ICT227" s="126"/>
      <c r="ICU227" s="68"/>
      <c r="ICV227" s="62"/>
      <c r="ICX227" s="126"/>
      <c r="ICY227" s="68"/>
      <c r="ICZ227" s="62"/>
      <c r="IDB227" s="126"/>
      <c r="IDC227" s="68"/>
      <c r="IDD227" s="62"/>
      <c r="IDF227" s="126"/>
      <c r="IDG227" s="68"/>
      <c r="IDH227" s="62"/>
      <c r="IDJ227" s="126"/>
      <c r="IDK227" s="68"/>
      <c r="IDL227" s="62"/>
      <c r="IDN227" s="126"/>
      <c r="IDO227" s="68"/>
      <c r="IDP227" s="62"/>
      <c r="IDR227" s="126"/>
      <c r="IDS227" s="68"/>
      <c r="IDT227" s="62"/>
      <c r="IDV227" s="126"/>
      <c r="IDW227" s="68"/>
      <c r="IDX227" s="62"/>
      <c r="IDZ227" s="126"/>
      <c r="IEA227" s="68"/>
      <c r="IEB227" s="62"/>
      <c r="IED227" s="126"/>
      <c r="IEE227" s="68"/>
      <c r="IEF227" s="62"/>
      <c r="IEH227" s="126"/>
      <c r="IEI227" s="68"/>
      <c r="IEJ227" s="62"/>
      <c r="IEL227" s="126"/>
      <c r="IEM227" s="68"/>
      <c r="IEN227" s="62"/>
      <c r="IEP227" s="126"/>
      <c r="IEQ227" s="68"/>
      <c r="IER227" s="62"/>
      <c r="IET227" s="126"/>
      <c r="IEU227" s="68"/>
      <c r="IEV227" s="62"/>
      <c r="IEX227" s="126"/>
      <c r="IEY227" s="68"/>
      <c r="IEZ227" s="62"/>
      <c r="IFB227" s="126"/>
      <c r="IFC227" s="68"/>
      <c r="IFD227" s="62"/>
      <c r="IFF227" s="126"/>
      <c r="IFG227" s="68"/>
      <c r="IFH227" s="62"/>
      <c r="IFJ227" s="126"/>
      <c r="IFK227" s="68"/>
      <c r="IFL227" s="62"/>
      <c r="IFN227" s="126"/>
      <c r="IFO227" s="68"/>
      <c r="IFP227" s="62"/>
      <c r="IFR227" s="126"/>
      <c r="IFS227" s="68"/>
      <c r="IFT227" s="62"/>
      <c r="IFV227" s="126"/>
      <c r="IFW227" s="68"/>
      <c r="IFX227" s="62"/>
      <c r="IFZ227" s="126"/>
      <c r="IGA227" s="68"/>
      <c r="IGB227" s="62"/>
      <c r="IGD227" s="126"/>
      <c r="IGE227" s="68"/>
      <c r="IGF227" s="62"/>
      <c r="IGH227" s="126"/>
      <c r="IGI227" s="68"/>
      <c r="IGJ227" s="62"/>
      <c r="IGL227" s="126"/>
      <c r="IGM227" s="68"/>
      <c r="IGN227" s="62"/>
      <c r="IGP227" s="126"/>
      <c r="IGQ227" s="68"/>
      <c r="IGR227" s="62"/>
      <c r="IGT227" s="126"/>
      <c r="IGU227" s="68"/>
      <c r="IGV227" s="62"/>
      <c r="IGX227" s="126"/>
      <c r="IGY227" s="68"/>
      <c r="IGZ227" s="62"/>
      <c r="IHB227" s="126"/>
      <c r="IHC227" s="68"/>
      <c r="IHD227" s="62"/>
      <c r="IHF227" s="126"/>
      <c r="IHG227" s="68"/>
      <c r="IHH227" s="62"/>
      <c r="IHJ227" s="126"/>
      <c r="IHK227" s="68"/>
      <c r="IHL227" s="62"/>
      <c r="IHN227" s="126"/>
      <c r="IHO227" s="68"/>
      <c r="IHP227" s="62"/>
      <c r="IHR227" s="126"/>
      <c r="IHS227" s="68"/>
      <c r="IHT227" s="62"/>
      <c r="IHV227" s="126"/>
      <c r="IHW227" s="68"/>
      <c r="IHX227" s="62"/>
      <c r="IHZ227" s="126"/>
      <c r="IIA227" s="68"/>
      <c r="IIB227" s="62"/>
      <c r="IID227" s="126"/>
      <c r="IIE227" s="68"/>
      <c r="IIF227" s="62"/>
      <c r="IIH227" s="126"/>
      <c r="III227" s="68"/>
      <c r="IIJ227" s="62"/>
      <c r="IIL227" s="126"/>
      <c r="IIM227" s="68"/>
      <c r="IIN227" s="62"/>
      <c r="IIP227" s="126"/>
      <c r="IIQ227" s="68"/>
      <c r="IIR227" s="62"/>
      <c r="IIT227" s="126"/>
      <c r="IIU227" s="68"/>
      <c r="IIV227" s="62"/>
      <c r="IIX227" s="126"/>
      <c r="IIY227" s="68"/>
      <c r="IIZ227" s="62"/>
      <c r="IJB227" s="126"/>
      <c r="IJC227" s="68"/>
      <c r="IJD227" s="62"/>
      <c r="IJF227" s="126"/>
      <c r="IJG227" s="68"/>
      <c r="IJH227" s="62"/>
      <c r="IJJ227" s="126"/>
      <c r="IJK227" s="68"/>
      <c r="IJL227" s="62"/>
      <c r="IJN227" s="126"/>
      <c r="IJO227" s="68"/>
      <c r="IJP227" s="62"/>
      <c r="IJR227" s="126"/>
      <c r="IJS227" s="68"/>
      <c r="IJT227" s="62"/>
      <c r="IJV227" s="126"/>
      <c r="IJW227" s="68"/>
      <c r="IJX227" s="62"/>
      <c r="IJZ227" s="126"/>
      <c r="IKA227" s="68"/>
      <c r="IKB227" s="62"/>
      <c r="IKD227" s="126"/>
      <c r="IKE227" s="68"/>
      <c r="IKF227" s="62"/>
      <c r="IKH227" s="126"/>
      <c r="IKI227" s="68"/>
      <c r="IKJ227" s="62"/>
      <c r="IKL227" s="126"/>
      <c r="IKM227" s="68"/>
      <c r="IKN227" s="62"/>
      <c r="IKP227" s="126"/>
      <c r="IKQ227" s="68"/>
      <c r="IKR227" s="62"/>
      <c r="IKT227" s="126"/>
      <c r="IKU227" s="68"/>
      <c r="IKV227" s="62"/>
      <c r="IKX227" s="126"/>
      <c r="IKY227" s="68"/>
      <c r="IKZ227" s="62"/>
      <c r="ILB227" s="126"/>
      <c r="ILC227" s="68"/>
      <c r="ILD227" s="62"/>
      <c r="ILF227" s="126"/>
      <c r="ILG227" s="68"/>
      <c r="ILH227" s="62"/>
      <c r="ILJ227" s="126"/>
      <c r="ILK227" s="68"/>
      <c r="ILL227" s="62"/>
      <c r="ILN227" s="126"/>
      <c r="ILO227" s="68"/>
      <c r="ILP227" s="62"/>
      <c r="ILR227" s="126"/>
      <c r="ILS227" s="68"/>
      <c r="ILT227" s="62"/>
      <c r="ILV227" s="126"/>
      <c r="ILW227" s="68"/>
      <c r="ILX227" s="62"/>
      <c r="ILZ227" s="126"/>
      <c r="IMA227" s="68"/>
      <c r="IMB227" s="62"/>
      <c r="IMD227" s="126"/>
      <c r="IME227" s="68"/>
      <c r="IMF227" s="62"/>
      <c r="IMH227" s="126"/>
      <c r="IMI227" s="68"/>
      <c r="IMJ227" s="62"/>
      <c r="IML227" s="126"/>
      <c r="IMM227" s="68"/>
      <c r="IMN227" s="62"/>
      <c r="IMP227" s="126"/>
      <c r="IMQ227" s="68"/>
      <c r="IMR227" s="62"/>
      <c r="IMT227" s="126"/>
      <c r="IMU227" s="68"/>
      <c r="IMV227" s="62"/>
      <c r="IMX227" s="126"/>
      <c r="IMY227" s="68"/>
      <c r="IMZ227" s="62"/>
      <c r="INB227" s="126"/>
      <c r="INC227" s="68"/>
      <c r="IND227" s="62"/>
      <c r="INF227" s="126"/>
      <c r="ING227" s="68"/>
      <c r="INH227" s="62"/>
      <c r="INJ227" s="126"/>
      <c r="INK227" s="68"/>
      <c r="INL227" s="62"/>
      <c r="INN227" s="126"/>
      <c r="INO227" s="68"/>
      <c r="INP227" s="62"/>
      <c r="INR227" s="126"/>
      <c r="INS227" s="68"/>
      <c r="INT227" s="62"/>
      <c r="INV227" s="126"/>
      <c r="INW227" s="68"/>
      <c r="INX227" s="62"/>
      <c r="INZ227" s="126"/>
      <c r="IOA227" s="68"/>
      <c r="IOB227" s="62"/>
      <c r="IOD227" s="126"/>
      <c r="IOE227" s="68"/>
      <c r="IOF227" s="62"/>
      <c r="IOH227" s="126"/>
      <c r="IOI227" s="68"/>
      <c r="IOJ227" s="62"/>
      <c r="IOL227" s="126"/>
      <c r="IOM227" s="68"/>
      <c r="ION227" s="62"/>
      <c r="IOP227" s="126"/>
      <c r="IOQ227" s="68"/>
      <c r="IOR227" s="62"/>
      <c r="IOT227" s="126"/>
      <c r="IOU227" s="68"/>
      <c r="IOV227" s="62"/>
      <c r="IOX227" s="126"/>
      <c r="IOY227" s="68"/>
      <c r="IOZ227" s="62"/>
      <c r="IPB227" s="126"/>
      <c r="IPC227" s="68"/>
      <c r="IPD227" s="62"/>
      <c r="IPF227" s="126"/>
      <c r="IPG227" s="68"/>
      <c r="IPH227" s="62"/>
      <c r="IPJ227" s="126"/>
      <c r="IPK227" s="68"/>
      <c r="IPL227" s="62"/>
      <c r="IPN227" s="126"/>
      <c r="IPO227" s="68"/>
      <c r="IPP227" s="62"/>
      <c r="IPR227" s="126"/>
      <c r="IPS227" s="68"/>
      <c r="IPT227" s="62"/>
      <c r="IPV227" s="126"/>
      <c r="IPW227" s="68"/>
      <c r="IPX227" s="62"/>
      <c r="IPZ227" s="126"/>
      <c r="IQA227" s="68"/>
      <c r="IQB227" s="62"/>
      <c r="IQD227" s="126"/>
      <c r="IQE227" s="68"/>
      <c r="IQF227" s="62"/>
      <c r="IQH227" s="126"/>
      <c r="IQI227" s="68"/>
      <c r="IQJ227" s="62"/>
      <c r="IQL227" s="126"/>
      <c r="IQM227" s="68"/>
      <c r="IQN227" s="62"/>
      <c r="IQP227" s="126"/>
      <c r="IQQ227" s="68"/>
      <c r="IQR227" s="62"/>
      <c r="IQT227" s="126"/>
      <c r="IQU227" s="68"/>
      <c r="IQV227" s="62"/>
      <c r="IQX227" s="126"/>
      <c r="IQY227" s="68"/>
      <c r="IQZ227" s="62"/>
      <c r="IRB227" s="126"/>
      <c r="IRC227" s="68"/>
      <c r="IRD227" s="62"/>
      <c r="IRF227" s="126"/>
      <c r="IRG227" s="68"/>
      <c r="IRH227" s="62"/>
      <c r="IRJ227" s="126"/>
      <c r="IRK227" s="68"/>
      <c r="IRL227" s="62"/>
      <c r="IRN227" s="126"/>
      <c r="IRO227" s="68"/>
      <c r="IRP227" s="62"/>
      <c r="IRR227" s="126"/>
      <c r="IRS227" s="68"/>
      <c r="IRT227" s="62"/>
      <c r="IRV227" s="126"/>
      <c r="IRW227" s="68"/>
      <c r="IRX227" s="62"/>
      <c r="IRZ227" s="126"/>
      <c r="ISA227" s="68"/>
      <c r="ISB227" s="62"/>
      <c r="ISD227" s="126"/>
      <c r="ISE227" s="68"/>
      <c r="ISF227" s="62"/>
      <c r="ISH227" s="126"/>
      <c r="ISI227" s="68"/>
      <c r="ISJ227" s="62"/>
      <c r="ISL227" s="126"/>
      <c r="ISM227" s="68"/>
      <c r="ISN227" s="62"/>
      <c r="ISP227" s="126"/>
      <c r="ISQ227" s="68"/>
      <c r="ISR227" s="62"/>
      <c r="IST227" s="126"/>
      <c r="ISU227" s="68"/>
      <c r="ISV227" s="62"/>
      <c r="ISX227" s="126"/>
      <c r="ISY227" s="68"/>
      <c r="ISZ227" s="62"/>
      <c r="ITB227" s="126"/>
      <c r="ITC227" s="68"/>
      <c r="ITD227" s="62"/>
      <c r="ITF227" s="126"/>
      <c r="ITG227" s="68"/>
      <c r="ITH227" s="62"/>
      <c r="ITJ227" s="126"/>
      <c r="ITK227" s="68"/>
      <c r="ITL227" s="62"/>
      <c r="ITN227" s="126"/>
      <c r="ITO227" s="68"/>
      <c r="ITP227" s="62"/>
      <c r="ITR227" s="126"/>
      <c r="ITS227" s="68"/>
      <c r="ITT227" s="62"/>
      <c r="ITV227" s="126"/>
      <c r="ITW227" s="68"/>
      <c r="ITX227" s="62"/>
      <c r="ITZ227" s="126"/>
      <c r="IUA227" s="68"/>
      <c r="IUB227" s="62"/>
      <c r="IUD227" s="126"/>
      <c r="IUE227" s="68"/>
      <c r="IUF227" s="62"/>
      <c r="IUH227" s="126"/>
      <c r="IUI227" s="68"/>
      <c r="IUJ227" s="62"/>
      <c r="IUL227" s="126"/>
      <c r="IUM227" s="68"/>
      <c r="IUN227" s="62"/>
      <c r="IUP227" s="126"/>
      <c r="IUQ227" s="68"/>
      <c r="IUR227" s="62"/>
      <c r="IUT227" s="126"/>
      <c r="IUU227" s="68"/>
      <c r="IUV227" s="62"/>
      <c r="IUX227" s="126"/>
      <c r="IUY227" s="68"/>
      <c r="IUZ227" s="62"/>
      <c r="IVB227" s="126"/>
      <c r="IVC227" s="68"/>
      <c r="IVD227" s="62"/>
      <c r="IVF227" s="126"/>
      <c r="IVG227" s="68"/>
      <c r="IVH227" s="62"/>
      <c r="IVJ227" s="126"/>
      <c r="IVK227" s="68"/>
      <c r="IVL227" s="62"/>
      <c r="IVN227" s="126"/>
      <c r="IVO227" s="68"/>
      <c r="IVP227" s="62"/>
      <c r="IVR227" s="126"/>
      <c r="IVS227" s="68"/>
      <c r="IVT227" s="62"/>
      <c r="IVV227" s="126"/>
      <c r="IVW227" s="68"/>
      <c r="IVX227" s="62"/>
      <c r="IVZ227" s="126"/>
      <c r="IWA227" s="68"/>
      <c r="IWB227" s="62"/>
      <c r="IWD227" s="126"/>
      <c r="IWE227" s="68"/>
      <c r="IWF227" s="62"/>
      <c r="IWH227" s="126"/>
      <c r="IWI227" s="68"/>
      <c r="IWJ227" s="62"/>
      <c r="IWL227" s="126"/>
      <c r="IWM227" s="68"/>
      <c r="IWN227" s="62"/>
      <c r="IWP227" s="126"/>
      <c r="IWQ227" s="68"/>
      <c r="IWR227" s="62"/>
      <c r="IWT227" s="126"/>
      <c r="IWU227" s="68"/>
      <c r="IWV227" s="62"/>
      <c r="IWX227" s="126"/>
      <c r="IWY227" s="68"/>
      <c r="IWZ227" s="62"/>
      <c r="IXB227" s="126"/>
      <c r="IXC227" s="68"/>
      <c r="IXD227" s="62"/>
      <c r="IXF227" s="126"/>
      <c r="IXG227" s="68"/>
      <c r="IXH227" s="62"/>
      <c r="IXJ227" s="126"/>
      <c r="IXK227" s="68"/>
      <c r="IXL227" s="62"/>
      <c r="IXN227" s="126"/>
      <c r="IXO227" s="68"/>
      <c r="IXP227" s="62"/>
      <c r="IXR227" s="126"/>
      <c r="IXS227" s="68"/>
      <c r="IXT227" s="62"/>
      <c r="IXV227" s="126"/>
      <c r="IXW227" s="68"/>
      <c r="IXX227" s="62"/>
      <c r="IXZ227" s="126"/>
      <c r="IYA227" s="68"/>
      <c r="IYB227" s="62"/>
      <c r="IYD227" s="126"/>
      <c r="IYE227" s="68"/>
      <c r="IYF227" s="62"/>
      <c r="IYH227" s="126"/>
      <c r="IYI227" s="68"/>
      <c r="IYJ227" s="62"/>
      <c r="IYL227" s="126"/>
      <c r="IYM227" s="68"/>
      <c r="IYN227" s="62"/>
      <c r="IYP227" s="126"/>
      <c r="IYQ227" s="68"/>
      <c r="IYR227" s="62"/>
      <c r="IYT227" s="126"/>
      <c r="IYU227" s="68"/>
      <c r="IYV227" s="62"/>
      <c r="IYX227" s="126"/>
      <c r="IYY227" s="68"/>
      <c r="IYZ227" s="62"/>
      <c r="IZB227" s="126"/>
      <c r="IZC227" s="68"/>
      <c r="IZD227" s="62"/>
      <c r="IZF227" s="126"/>
      <c r="IZG227" s="68"/>
      <c r="IZH227" s="62"/>
      <c r="IZJ227" s="126"/>
      <c r="IZK227" s="68"/>
      <c r="IZL227" s="62"/>
      <c r="IZN227" s="126"/>
      <c r="IZO227" s="68"/>
      <c r="IZP227" s="62"/>
      <c r="IZR227" s="126"/>
      <c r="IZS227" s="68"/>
      <c r="IZT227" s="62"/>
      <c r="IZV227" s="126"/>
      <c r="IZW227" s="68"/>
      <c r="IZX227" s="62"/>
      <c r="IZZ227" s="126"/>
      <c r="JAA227" s="68"/>
      <c r="JAB227" s="62"/>
      <c r="JAD227" s="126"/>
      <c r="JAE227" s="68"/>
      <c r="JAF227" s="62"/>
      <c r="JAH227" s="126"/>
      <c r="JAI227" s="68"/>
      <c r="JAJ227" s="62"/>
      <c r="JAL227" s="126"/>
      <c r="JAM227" s="68"/>
      <c r="JAN227" s="62"/>
      <c r="JAP227" s="126"/>
      <c r="JAQ227" s="68"/>
      <c r="JAR227" s="62"/>
      <c r="JAT227" s="126"/>
      <c r="JAU227" s="68"/>
      <c r="JAV227" s="62"/>
      <c r="JAX227" s="126"/>
      <c r="JAY227" s="68"/>
      <c r="JAZ227" s="62"/>
      <c r="JBB227" s="126"/>
      <c r="JBC227" s="68"/>
      <c r="JBD227" s="62"/>
      <c r="JBF227" s="126"/>
      <c r="JBG227" s="68"/>
      <c r="JBH227" s="62"/>
      <c r="JBJ227" s="126"/>
      <c r="JBK227" s="68"/>
      <c r="JBL227" s="62"/>
      <c r="JBN227" s="126"/>
      <c r="JBO227" s="68"/>
      <c r="JBP227" s="62"/>
      <c r="JBR227" s="126"/>
      <c r="JBS227" s="68"/>
      <c r="JBT227" s="62"/>
      <c r="JBV227" s="126"/>
      <c r="JBW227" s="68"/>
      <c r="JBX227" s="62"/>
      <c r="JBZ227" s="126"/>
      <c r="JCA227" s="68"/>
      <c r="JCB227" s="62"/>
      <c r="JCD227" s="126"/>
      <c r="JCE227" s="68"/>
      <c r="JCF227" s="62"/>
      <c r="JCH227" s="126"/>
      <c r="JCI227" s="68"/>
      <c r="JCJ227" s="62"/>
      <c r="JCL227" s="126"/>
      <c r="JCM227" s="68"/>
      <c r="JCN227" s="62"/>
      <c r="JCP227" s="126"/>
      <c r="JCQ227" s="68"/>
      <c r="JCR227" s="62"/>
      <c r="JCT227" s="126"/>
      <c r="JCU227" s="68"/>
      <c r="JCV227" s="62"/>
      <c r="JCX227" s="126"/>
      <c r="JCY227" s="68"/>
      <c r="JCZ227" s="62"/>
      <c r="JDB227" s="126"/>
      <c r="JDC227" s="68"/>
      <c r="JDD227" s="62"/>
      <c r="JDF227" s="126"/>
      <c r="JDG227" s="68"/>
      <c r="JDH227" s="62"/>
      <c r="JDJ227" s="126"/>
      <c r="JDK227" s="68"/>
      <c r="JDL227" s="62"/>
      <c r="JDN227" s="126"/>
      <c r="JDO227" s="68"/>
      <c r="JDP227" s="62"/>
      <c r="JDR227" s="126"/>
      <c r="JDS227" s="68"/>
      <c r="JDT227" s="62"/>
      <c r="JDV227" s="126"/>
      <c r="JDW227" s="68"/>
      <c r="JDX227" s="62"/>
      <c r="JDZ227" s="126"/>
      <c r="JEA227" s="68"/>
      <c r="JEB227" s="62"/>
      <c r="JED227" s="126"/>
      <c r="JEE227" s="68"/>
      <c r="JEF227" s="62"/>
      <c r="JEH227" s="126"/>
      <c r="JEI227" s="68"/>
      <c r="JEJ227" s="62"/>
      <c r="JEL227" s="126"/>
      <c r="JEM227" s="68"/>
      <c r="JEN227" s="62"/>
      <c r="JEP227" s="126"/>
      <c r="JEQ227" s="68"/>
      <c r="JER227" s="62"/>
      <c r="JET227" s="126"/>
      <c r="JEU227" s="68"/>
      <c r="JEV227" s="62"/>
      <c r="JEX227" s="126"/>
      <c r="JEY227" s="68"/>
      <c r="JEZ227" s="62"/>
      <c r="JFB227" s="126"/>
      <c r="JFC227" s="68"/>
      <c r="JFD227" s="62"/>
      <c r="JFF227" s="126"/>
      <c r="JFG227" s="68"/>
      <c r="JFH227" s="62"/>
      <c r="JFJ227" s="126"/>
      <c r="JFK227" s="68"/>
      <c r="JFL227" s="62"/>
      <c r="JFN227" s="126"/>
      <c r="JFO227" s="68"/>
      <c r="JFP227" s="62"/>
      <c r="JFR227" s="126"/>
      <c r="JFS227" s="68"/>
      <c r="JFT227" s="62"/>
      <c r="JFV227" s="126"/>
      <c r="JFW227" s="68"/>
      <c r="JFX227" s="62"/>
      <c r="JFZ227" s="126"/>
      <c r="JGA227" s="68"/>
      <c r="JGB227" s="62"/>
      <c r="JGD227" s="126"/>
      <c r="JGE227" s="68"/>
      <c r="JGF227" s="62"/>
      <c r="JGH227" s="126"/>
      <c r="JGI227" s="68"/>
      <c r="JGJ227" s="62"/>
      <c r="JGL227" s="126"/>
      <c r="JGM227" s="68"/>
      <c r="JGN227" s="62"/>
      <c r="JGP227" s="126"/>
      <c r="JGQ227" s="68"/>
      <c r="JGR227" s="62"/>
      <c r="JGT227" s="126"/>
      <c r="JGU227" s="68"/>
      <c r="JGV227" s="62"/>
      <c r="JGX227" s="126"/>
      <c r="JGY227" s="68"/>
      <c r="JGZ227" s="62"/>
      <c r="JHB227" s="126"/>
      <c r="JHC227" s="68"/>
      <c r="JHD227" s="62"/>
      <c r="JHF227" s="126"/>
      <c r="JHG227" s="68"/>
      <c r="JHH227" s="62"/>
      <c r="JHJ227" s="126"/>
      <c r="JHK227" s="68"/>
      <c r="JHL227" s="62"/>
      <c r="JHN227" s="126"/>
      <c r="JHO227" s="68"/>
      <c r="JHP227" s="62"/>
      <c r="JHR227" s="126"/>
      <c r="JHS227" s="68"/>
      <c r="JHT227" s="62"/>
      <c r="JHV227" s="126"/>
      <c r="JHW227" s="68"/>
      <c r="JHX227" s="62"/>
      <c r="JHZ227" s="126"/>
      <c r="JIA227" s="68"/>
      <c r="JIB227" s="62"/>
      <c r="JID227" s="126"/>
      <c r="JIE227" s="68"/>
      <c r="JIF227" s="62"/>
      <c r="JIH227" s="126"/>
      <c r="JII227" s="68"/>
      <c r="JIJ227" s="62"/>
      <c r="JIL227" s="126"/>
      <c r="JIM227" s="68"/>
      <c r="JIN227" s="62"/>
      <c r="JIP227" s="126"/>
      <c r="JIQ227" s="68"/>
      <c r="JIR227" s="62"/>
      <c r="JIT227" s="126"/>
      <c r="JIU227" s="68"/>
      <c r="JIV227" s="62"/>
      <c r="JIX227" s="126"/>
      <c r="JIY227" s="68"/>
      <c r="JIZ227" s="62"/>
      <c r="JJB227" s="126"/>
      <c r="JJC227" s="68"/>
      <c r="JJD227" s="62"/>
      <c r="JJF227" s="126"/>
      <c r="JJG227" s="68"/>
      <c r="JJH227" s="62"/>
      <c r="JJJ227" s="126"/>
      <c r="JJK227" s="68"/>
      <c r="JJL227" s="62"/>
      <c r="JJN227" s="126"/>
      <c r="JJO227" s="68"/>
      <c r="JJP227" s="62"/>
      <c r="JJR227" s="126"/>
      <c r="JJS227" s="68"/>
      <c r="JJT227" s="62"/>
      <c r="JJV227" s="126"/>
      <c r="JJW227" s="68"/>
      <c r="JJX227" s="62"/>
      <c r="JJZ227" s="126"/>
      <c r="JKA227" s="68"/>
      <c r="JKB227" s="62"/>
      <c r="JKD227" s="126"/>
      <c r="JKE227" s="68"/>
      <c r="JKF227" s="62"/>
      <c r="JKH227" s="126"/>
      <c r="JKI227" s="68"/>
      <c r="JKJ227" s="62"/>
      <c r="JKL227" s="126"/>
      <c r="JKM227" s="68"/>
      <c r="JKN227" s="62"/>
      <c r="JKP227" s="126"/>
      <c r="JKQ227" s="68"/>
      <c r="JKR227" s="62"/>
      <c r="JKT227" s="126"/>
      <c r="JKU227" s="68"/>
      <c r="JKV227" s="62"/>
      <c r="JKX227" s="126"/>
      <c r="JKY227" s="68"/>
      <c r="JKZ227" s="62"/>
      <c r="JLB227" s="126"/>
      <c r="JLC227" s="68"/>
      <c r="JLD227" s="62"/>
      <c r="JLF227" s="126"/>
      <c r="JLG227" s="68"/>
      <c r="JLH227" s="62"/>
      <c r="JLJ227" s="126"/>
      <c r="JLK227" s="68"/>
      <c r="JLL227" s="62"/>
      <c r="JLN227" s="126"/>
      <c r="JLO227" s="68"/>
      <c r="JLP227" s="62"/>
      <c r="JLR227" s="126"/>
      <c r="JLS227" s="68"/>
      <c r="JLT227" s="62"/>
      <c r="JLV227" s="126"/>
      <c r="JLW227" s="68"/>
      <c r="JLX227" s="62"/>
      <c r="JLZ227" s="126"/>
      <c r="JMA227" s="68"/>
      <c r="JMB227" s="62"/>
      <c r="JMD227" s="126"/>
      <c r="JME227" s="68"/>
      <c r="JMF227" s="62"/>
      <c r="JMH227" s="126"/>
      <c r="JMI227" s="68"/>
      <c r="JMJ227" s="62"/>
      <c r="JML227" s="126"/>
      <c r="JMM227" s="68"/>
      <c r="JMN227" s="62"/>
      <c r="JMP227" s="126"/>
      <c r="JMQ227" s="68"/>
      <c r="JMR227" s="62"/>
      <c r="JMT227" s="126"/>
      <c r="JMU227" s="68"/>
      <c r="JMV227" s="62"/>
      <c r="JMX227" s="126"/>
      <c r="JMY227" s="68"/>
      <c r="JMZ227" s="62"/>
      <c r="JNB227" s="126"/>
      <c r="JNC227" s="68"/>
      <c r="JND227" s="62"/>
      <c r="JNF227" s="126"/>
      <c r="JNG227" s="68"/>
      <c r="JNH227" s="62"/>
      <c r="JNJ227" s="126"/>
      <c r="JNK227" s="68"/>
      <c r="JNL227" s="62"/>
      <c r="JNN227" s="126"/>
      <c r="JNO227" s="68"/>
      <c r="JNP227" s="62"/>
      <c r="JNR227" s="126"/>
      <c r="JNS227" s="68"/>
      <c r="JNT227" s="62"/>
      <c r="JNV227" s="126"/>
      <c r="JNW227" s="68"/>
      <c r="JNX227" s="62"/>
      <c r="JNZ227" s="126"/>
      <c r="JOA227" s="68"/>
      <c r="JOB227" s="62"/>
      <c r="JOD227" s="126"/>
      <c r="JOE227" s="68"/>
      <c r="JOF227" s="62"/>
      <c r="JOH227" s="126"/>
      <c r="JOI227" s="68"/>
      <c r="JOJ227" s="62"/>
      <c r="JOL227" s="126"/>
      <c r="JOM227" s="68"/>
      <c r="JON227" s="62"/>
      <c r="JOP227" s="126"/>
      <c r="JOQ227" s="68"/>
      <c r="JOR227" s="62"/>
      <c r="JOT227" s="126"/>
      <c r="JOU227" s="68"/>
      <c r="JOV227" s="62"/>
      <c r="JOX227" s="126"/>
      <c r="JOY227" s="68"/>
      <c r="JOZ227" s="62"/>
      <c r="JPB227" s="126"/>
      <c r="JPC227" s="68"/>
      <c r="JPD227" s="62"/>
      <c r="JPF227" s="126"/>
      <c r="JPG227" s="68"/>
      <c r="JPH227" s="62"/>
      <c r="JPJ227" s="126"/>
      <c r="JPK227" s="68"/>
      <c r="JPL227" s="62"/>
      <c r="JPN227" s="126"/>
      <c r="JPO227" s="68"/>
      <c r="JPP227" s="62"/>
      <c r="JPR227" s="126"/>
      <c r="JPS227" s="68"/>
      <c r="JPT227" s="62"/>
      <c r="JPV227" s="126"/>
      <c r="JPW227" s="68"/>
      <c r="JPX227" s="62"/>
      <c r="JPZ227" s="126"/>
      <c r="JQA227" s="68"/>
      <c r="JQB227" s="62"/>
      <c r="JQD227" s="126"/>
      <c r="JQE227" s="68"/>
      <c r="JQF227" s="62"/>
      <c r="JQH227" s="126"/>
      <c r="JQI227" s="68"/>
      <c r="JQJ227" s="62"/>
      <c r="JQL227" s="126"/>
      <c r="JQM227" s="68"/>
      <c r="JQN227" s="62"/>
      <c r="JQP227" s="126"/>
      <c r="JQQ227" s="68"/>
      <c r="JQR227" s="62"/>
      <c r="JQT227" s="126"/>
      <c r="JQU227" s="68"/>
      <c r="JQV227" s="62"/>
      <c r="JQX227" s="126"/>
      <c r="JQY227" s="68"/>
      <c r="JQZ227" s="62"/>
      <c r="JRB227" s="126"/>
      <c r="JRC227" s="68"/>
      <c r="JRD227" s="62"/>
      <c r="JRF227" s="126"/>
      <c r="JRG227" s="68"/>
      <c r="JRH227" s="62"/>
      <c r="JRJ227" s="126"/>
      <c r="JRK227" s="68"/>
      <c r="JRL227" s="62"/>
      <c r="JRN227" s="126"/>
      <c r="JRO227" s="68"/>
      <c r="JRP227" s="62"/>
      <c r="JRR227" s="126"/>
      <c r="JRS227" s="68"/>
      <c r="JRT227" s="62"/>
      <c r="JRV227" s="126"/>
      <c r="JRW227" s="68"/>
      <c r="JRX227" s="62"/>
      <c r="JRZ227" s="126"/>
      <c r="JSA227" s="68"/>
      <c r="JSB227" s="62"/>
      <c r="JSD227" s="126"/>
      <c r="JSE227" s="68"/>
      <c r="JSF227" s="62"/>
      <c r="JSH227" s="126"/>
      <c r="JSI227" s="68"/>
      <c r="JSJ227" s="62"/>
      <c r="JSL227" s="126"/>
      <c r="JSM227" s="68"/>
      <c r="JSN227" s="62"/>
      <c r="JSP227" s="126"/>
      <c r="JSQ227" s="68"/>
      <c r="JSR227" s="62"/>
      <c r="JST227" s="126"/>
      <c r="JSU227" s="68"/>
      <c r="JSV227" s="62"/>
      <c r="JSX227" s="126"/>
      <c r="JSY227" s="68"/>
      <c r="JSZ227" s="62"/>
      <c r="JTB227" s="126"/>
      <c r="JTC227" s="68"/>
      <c r="JTD227" s="62"/>
      <c r="JTF227" s="126"/>
      <c r="JTG227" s="68"/>
      <c r="JTH227" s="62"/>
      <c r="JTJ227" s="126"/>
      <c r="JTK227" s="68"/>
      <c r="JTL227" s="62"/>
      <c r="JTN227" s="126"/>
      <c r="JTO227" s="68"/>
      <c r="JTP227" s="62"/>
      <c r="JTR227" s="126"/>
      <c r="JTS227" s="68"/>
      <c r="JTT227" s="62"/>
      <c r="JTV227" s="126"/>
      <c r="JTW227" s="68"/>
      <c r="JTX227" s="62"/>
      <c r="JTZ227" s="126"/>
      <c r="JUA227" s="68"/>
      <c r="JUB227" s="62"/>
      <c r="JUD227" s="126"/>
      <c r="JUE227" s="68"/>
      <c r="JUF227" s="62"/>
      <c r="JUH227" s="126"/>
      <c r="JUI227" s="68"/>
      <c r="JUJ227" s="62"/>
      <c r="JUL227" s="126"/>
      <c r="JUM227" s="68"/>
      <c r="JUN227" s="62"/>
      <c r="JUP227" s="126"/>
      <c r="JUQ227" s="68"/>
      <c r="JUR227" s="62"/>
      <c r="JUT227" s="126"/>
      <c r="JUU227" s="68"/>
      <c r="JUV227" s="62"/>
      <c r="JUX227" s="126"/>
      <c r="JUY227" s="68"/>
      <c r="JUZ227" s="62"/>
      <c r="JVB227" s="126"/>
      <c r="JVC227" s="68"/>
      <c r="JVD227" s="62"/>
      <c r="JVF227" s="126"/>
      <c r="JVG227" s="68"/>
      <c r="JVH227" s="62"/>
      <c r="JVJ227" s="126"/>
      <c r="JVK227" s="68"/>
      <c r="JVL227" s="62"/>
      <c r="JVN227" s="126"/>
      <c r="JVO227" s="68"/>
      <c r="JVP227" s="62"/>
      <c r="JVR227" s="126"/>
      <c r="JVS227" s="68"/>
      <c r="JVT227" s="62"/>
      <c r="JVV227" s="126"/>
      <c r="JVW227" s="68"/>
      <c r="JVX227" s="62"/>
      <c r="JVZ227" s="126"/>
      <c r="JWA227" s="68"/>
      <c r="JWB227" s="62"/>
      <c r="JWD227" s="126"/>
      <c r="JWE227" s="68"/>
      <c r="JWF227" s="62"/>
      <c r="JWH227" s="126"/>
      <c r="JWI227" s="68"/>
      <c r="JWJ227" s="62"/>
      <c r="JWL227" s="126"/>
      <c r="JWM227" s="68"/>
      <c r="JWN227" s="62"/>
      <c r="JWP227" s="126"/>
      <c r="JWQ227" s="68"/>
      <c r="JWR227" s="62"/>
      <c r="JWT227" s="126"/>
      <c r="JWU227" s="68"/>
      <c r="JWV227" s="62"/>
      <c r="JWX227" s="126"/>
      <c r="JWY227" s="68"/>
      <c r="JWZ227" s="62"/>
      <c r="JXB227" s="126"/>
      <c r="JXC227" s="68"/>
      <c r="JXD227" s="62"/>
      <c r="JXF227" s="126"/>
      <c r="JXG227" s="68"/>
      <c r="JXH227" s="62"/>
      <c r="JXJ227" s="126"/>
      <c r="JXK227" s="68"/>
      <c r="JXL227" s="62"/>
      <c r="JXN227" s="126"/>
      <c r="JXO227" s="68"/>
      <c r="JXP227" s="62"/>
      <c r="JXR227" s="126"/>
      <c r="JXS227" s="68"/>
      <c r="JXT227" s="62"/>
      <c r="JXV227" s="126"/>
      <c r="JXW227" s="68"/>
      <c r="JXX227" s="62"/>
      <c r="JXZ227" s="126"/>
      <c r="JYA227" s="68"/>
      <c r="JYB227" s="62"/>
      <c r="JYD227" s="126"/>
      <c r="JYE227" s="68"/>
      <c r="JYF227" s="62"/>
      <c r="JYH227" s="126"/>
      <c r="JYI227" s="68"/>
      <c r="JYJ227" s="62"/>
      <c r="JYL227" s="126"/>
      <c r="JYM227" s="68"/>
      <c r="JYN227" s="62"/>
      <c r="JYP227" s="126"/>
      <c r="JYQ227" s="68"/>
      <c r="JYR227" s="62"/>
      <c r="JYT227" s="126"/>
      <c r="JYU227" s="68"/>
      <c r="JYV227" s="62"/>
      <c r="JYX227" s="126"/>
      <c r="JYY227" s="68"/>
      <c r="JYZ227" s="62"/>
      <c r="JZB227" s="126"/>
      <c r="JZC227" s="68"/>
      <c r="JZD227" s="62"/>
      <c r="JZF227" s="126"/>
      <c r="JZG227" s="68"/>
      <c r="JZH227" s="62"/>
      <c r="JZJ227" s="126"/>
      <c r="JZK227" s="68"/>
      <c r="JZL227" s="62"/>
      <c r="JZN227" s="126"/>
      <c r="JZO227" s="68"/>
      <c r="JZP227" s="62"/>
      <c r="JZR227" s="126"/>
      <c r="JZS227" s="68"/>
      <c r="JZT227" s="62"/>
      <c r="JZV227" s="126"/>
      <c r="JZW227" s="68"/>
      <c r="JZX227" s="62"/>
      <c r="JZZ227" s="126"/>
      <c r="KAA227" s="68"/>
      <c r="KAB227" s="62"/>
      <c r="KAD227" s="126"/>
      <c r="KAE227" s="68"/>
      <c r="KAF227" s="62"/>
      <c r="KAH227" s="126"/>
      <c r="KAI227" s="68"/>
      <c r="KAJ227" s="62"/>
      <c r="KAL227" s="126"/>
      <c r="KAM227" s="68"/>
      <c r="KAN227" s="62"/>
      <c r="KAP227" s="126"/>
      <c r="KAQ227" s="68"/>
      <c r="KAR227" s="62"/>
      <c r="KAT227" s="126"/>
      <c r="KAU227" s="68"/>
      <c r="KAV227" s="62"/>
      <c r="KAX227" s="126"/>
      <c r="KAY227" s="68"/>
      <c r="KAZ227" s="62"/>
      <c r="KBB227" s="126"/>
      <c r="KBC227" s="68"/>
      <c r="KBD227" s="62"/>
      <c r="KBF227" s="126"/>
      <c r="KBG227" s="68"/>
      <c r="KBH227" s="62"/>
      <c r="KBJ227" s="126"/>
      <c r="KBK227" s="68"/>
      <c r="KBL227" s="62"/>
      <c r="KBN227" s="126"/>
      <c r="KBO227" s="68"/>
      <c r="KBP227" s="62"/>
      <c r="KBR227" s="126"/>
      <c r="KBS227" s="68"/>
      <c r="KBT227" s="62"/>
      <c r="KBV227" s="126"/>
      <c r="KBW227" s="68"/>
      <c r="KBX227" s="62"/>
      <c r="KBZ227" s="126"/>
      <c r="KCA227" s="68"/>
      <c r="KCB227" s="62"/>
      <c r="KCD227" s="126"/>
      <c r="KCE227" s="68"/>
      <c r="KCF227" s="62"/>
      <c r="KCH227" s="126"/>
      <c r="KCI227" s="68"/>
      <c r="KCJ227" s="62"/>
      <c r="KCL227" s="126"/>
      <c r="KCM227" s="68"/>
      <c r="KCN227" s="62"/>
      <c r="KCP227" s="126"/>
      <c r="KCQ227" s="68"/>
      <c r="KCR227" s="62"/>
      <c r="KCT227" s="126"/>
      <c r="KCU227" s="68"/>
      <c r="KCV227" s="62"/>
      <c r="KCX227" s="126"/>
      <c r="KCY227" s="68"/>
      <c r="KCZ227" s="62"/>
      <c r="KDB227" s="126"/>
      <c r="KDC227" s="68"/>
      <c r="KDD227" s="62"/>
      <c r="KDF227" s="126"/>
      <c r="KDG227" s="68"/>
      <c r="KDH227" s="62"/>
      <c r="KDJ227" s="126"/>
      <c r="KDK227" s="68"/>
      <c r="KDL227" s="62"/>
      <c r="KDN227" s="126"/>
      <c r="KDO227" s="68"/>
      <c r="KDP227" s="62"/>
      <c r="KDR227" s="126"/>
      <c r="KDS227" s="68"/>
      <c r="KDT227" s="62"/>
      <c r="KDV227" s="126"/>
      <c r="KDW227" s="68"/>
      <c r="KDX227" s="62"/>
      <c r="KDZ227" s="126"/>
      <c r="KEA227" s="68"/>
      <c r="KEB227" s="62"/>
      <c r="KED227" s="126"/>
      <c r="KEE227" s="68"/>
      <c r="KEF227" s="62"/>
      <c r="KEH227" s="126"/>
      <c r="KEI227" s="68"/>
      <c r="KEJ227" s="62"/>
      <c r="KEL227" s="126"/>
      <c r="KEM227" s="68"/>
      <c r="KEN227" s="62"/>
      <c r="KEP227" s="126"/>
      <c r="KEQ227" s="68"/>
      <c r="KER227" s="62"/>
      <c r="KET227" s="126"/>
      <c r="KEU227" s="68"/>
      <c r="KEV227" s="62"/>
      <c r="KEX227" s="126"/>
      <c r="KEY227" s="68"/>
      <c r="KEZ227" s="62"/>
      <c r="KFB227" s="126"/>
      <c r="KFC227" s="68"/>
      <c r="KFD227" s="62"/>
      <c r="KFF227" s="126"/>
      <c r="KFG227" s="68"/>
      <c r="KFH227" s="62"/>
      <c r="KFJ227" s="126"/>
      <c r="KFK227" s="68"/>
      <c r="KFL227" s="62"/>
      <c r="KFN227" s="126"/>
      <c r="KFO227" s="68"/>
      <c r="KFP227" s="62"/>
      <c r="KFR227" s="126"/>
      <c r="KFS227" s="68"/>
      <c r="KFT227" s="62"/>
      <c r="KFV227" s="126"/>
      <c r="KFW227" s="68"/>
      <c r="KFX227" s="62"/>
      <c r="KFZ227" s="126"/>
      <c r="KGA227" s="68"/>
      <c r="KGB227" s="62"/>
      <c r="KGD227" s="126"/>
      <c r="KGE227" s="68"/>
      <c r="KGF227" s="62"/>
      <c r="KGH227" s="126"/>
      <c r="KGI227" s="68"/>
      <c r="KGJ227" s="62"/>
      <c r="KGL227" s="126"/>
      <c r="KGM227" s="68"/>
      <c r="KGN227" s="62"/>
      <c r="KGP227" s="126"/>
      <c r="KGQ227" s="68"/>
      <c r="KGR227" s="62"/>
      <c r="KGT227" s="126"/>
      <c r="KGU227" s="68"/>
      <c r="KGV227" s="62"/>
      <c r="KGX227" s="126"/>
      <c r="KGY227" s="68"/>
      <c r="KGZ227" s="62"/>
      <c r="KHB227" s="126"/>
      <c r="KHC227" s="68"/>
      <c r="KHD227" s="62"/>
      <c r="KHF227" s="126"/>
      <c r="KHG227" s="68"/>
      <c r="KHH227" s="62"/>
      <c r="KHJ227" s="126"/>
      <c r="KHK227" s="68"/>
      <c r="KHL227" s="62"/>
      <c r="KHN227" s="126"/>
      <c r="KHO227" s="68"/>
      <c r="KHP227" s="62"/>
      <c r="KHR227" s="126"/>
      <c r="KHS227" s="68"/>
      <c r="KHT227" s="62"/>
      <c r="KHV227" s="126"/>
      <c r="KHW227" s="68"/>
      <c r="KHX227" s="62"/>
      <c r="KHZ227" s="126"/>
      <c r="KIA227" s="68"/>
      <c r="KIB227" s="62"/>
      <c r="KID227" s="126"/>
      <c r="KIE227" s="68"/>
      <c r="KIF227" s="62"/>
      <c r="KIH227" s="126"/>
      <c r="KII227" s="68"/>
      <c r="KIJ227" s="62"/>
      <c r="KIL227" s="126"/>
      <c r="KIM227" s="68"/>
      <c r="KIN227" s="62"/>
      <c r="KIP227" s="126"/>
      <c r="KIQ227" s="68"/>
      <c r="KIR227" s="62"/>
      <c r="KIT227" s="126"/>
      <c r="KIU227" s="68"/>
      <c r="KIV227" s="62"/>
      <c r="KIX227" s="126"/>
      <c r="KIY227" s="68"/>
      <c r="KIZ227" s="62"/>
      <c r="KJB227" s="126"/>
      <c r="KJC227" s="68"/>
      <c r="KJD227" s="62"/>
      <c r="KJF227" s="126"/>
      <c r="KJG227" s="68"/>
      <c r="KJH227" s="62"/>
      <c r="KJJ227" s="126"/>
      <c r="KJK227" s="68"/>
      <c r="KJL227" s="62"/>
      <c r="KJN227" s="126"/>
      <c r="KJO227" s="68"/>
      <c r="KJP227" s="62"/>
      <c r="KJR227" s="126"/>
      <c r="KJS227" s="68"/>
      <c r="KJT227" s="62"/>
      <c r="KJV227" s="126"/>
      <c r="KJW227" s="68"/>
      <c r="KJX227" s="62"/>
      <c r="KJZ227" s="126"/>
      <c r="KKA227" s="68"/>
      <c r="KKB227" s="62"/>
      <c r="KKD227" s="126"/>
      <c r="KKE227" s="68"/>
      <c r="KKF227" s="62"/>
      <c r="KKH227" s="126"/>
      <c r="KKI227" s="68"/>
      <c r="KKJ227" s="62"/>
      <c r="KKL227" s="126"/>
      <c r="KKM227" s="68"/>
      <c r="KKN227" s="62"/>
      <c r="KKP227" s="126"/>
      <c r="KKQ227" s="68"/>
      <c r="KKR227" s="62"/>
      <c r="KKT227" s="126"/>
      <c r="KKU227" s="68"/>
      <c r="KKV227" s="62"/>
      <c r="KKX227" s="126"/>
      <c r="KKY227" s="68"/>
      <c r="KKZ227" s="62"/>
      <c r="KLB227" s="126"/>
      <c r="KLC227" s="68"/>
      <c r="KLD227" s="62"/>
      <c r="KLF227" s="126"/>
      <c r="KLG227" s="68"/>
      <c r="KLH227" s="62"/>
      <c r="KLJ227" s="126"/>
      <c r="KLK227" s="68"/>
      <c r="KLL227" s="62"/>
      <c r="KLN227" s="126"/>
      <c r="KLO227" s="68"/>
      <c r="KLP227" s="62"/>
      <c r="KLR227" s="126"/>
      <c r="KLS227" s="68"/>
      <c r="KLT227" s="62"/>
      <c r="KLV227" s="126"/>
      <c r="KLW227" s="68"/>
      <c r="KLX227" s="62"/>
      <c r="KLZ227" s="126"/>
      <c r="KMA227" s="68"/>
      <c r="KMB227" s="62"/>
      <c r="KMD227" s="126"/>
      <c r="KME227" s="68"/>
      <c r="KMF227" s="62"/>
      <c r="KMH227" s="126"/>
      <c r="KMI227" s="68"/>
      <c r="KMJ227" s="62"/>
      <c r="KML227" s="126"/>
      <c r="KMM227" s="68"/>
      <c r="KMN227" s="62"/>
      <c r="KMP227" s="126"/>
      <c r="KMQ227" s="68"/>
      <c r="KMR227" s="62"/>
      <c r="KMT227" s="126"/>
      <c r="KMU227" s="68"/>
      <c r="KMV227" s="62"/>
      <c r="KMX227" s="126"/>
      <c r="KMY227" s="68"/>
      <c r="KMZ227" s="62"/>
      <c r="KNB227" s="126"/>
      <c r="KNC227" s="68"/>
      <c r="KND227" s="62"/>
      <c r="KNF227" s="126"/>
      <c r="KNG227" s="68"/>
      <c r="KNH227" s="62"/>
      <c r="KNJ227" s="126"/>
      <c r="KNK227" s="68"/>
      <c r="KNL227" s="62"/>
      <c r="KNN227" s="126"/>
      <c r="KNO227" s="68"/>
      <c r="KNP227" s="62"/>
      <c r="KNR227" s="126"/>
      <c r="KNS227" s="68"/>
      <c r="KNT227" s="62"/>
      <c r="KNV227" s="126"/>
      <c r="KNW227" s="68"/>
      <c r="KNX227" s="62"/>
      <c r="KNZ227" s="126"/>
      <c r="KOA227" s="68"/>
      <c r="KOB227" s="62"/>
      <c r="KOD227" s="126"/>
      <c r="KOE227" s="68"/>
      <c r="KOF227" s="62"/>
      <c r="KOH227" s="126"/>
      <c r="KOI227" s="68"/>
      <c r="KOJ227" s="62"/>
      <c r="KOL227" s="126"/>
      <c r="KOM227" s="68"/>
      <c r="KON227" s="62"/>
      <c r="KOP227" s="126"/>
      <c r="KOQ227" s="68"/>
      <c r="KOR227" s="62"/>
      <c r="KOT227" s="126"/>
      <c r="KOU227" s="68"/>
      <c r="KOV227" s="62"/>
      <c r="KOX227" s="126"/>
      <c r="KOY227" s="68"/>
      <c r="KOZ227" s="62"/>
      <c r="KPB227" s="126"/>
      <c r="KPC227" s="68"/>
      <c r="KPD227" s="62"/>
      <c r="KPF227" s="126"/>
      <c r="KPG227" s="68"/>
      <c r="KPH227" s="62"/>
      <c r="KPJ227" s="126"/>
      <c r="KPK227" s="68"/>
      <c r="KPL227" s="62"/>
      <c r="KPN227" s="126"/>
      <c r="KPO227" s="68"/>
      <c r="KPP227" s="62"/>
      <c r="KPR227" s="126"/>
      <c r="KPS227" s="68"/>
      <c r="KPT227" s="62"/>
      <c r="KPV227" s="126"/>
      <c r="KPW227" s="68"/>
      <c r="KPX227" s="62"/>
      <c r="KPZ227" s="126"/>
      <c r="KQA227" s="68"/>
      <c r="KQB227" s="62"/>
      <c r="KQD227" s="126"/>
      <c r="KQE227" s="68"/>
      <c r="KQF227" s="62"/>
      <c r="KQH227" s="126"/>
      <c r="KQI227" s="68"/>
      <c r="KQJ227" s="62"/>
      <c r="KQL227" s="126"/>
      <c r="KQM227" s="68"/>
      <c r="KQN227" s="62"/>
      <c r="KQP227" s="126"/>
      <c r="KQQ227" s="68"/>
      <c r="KQR227" s="62"/>
      <c r="KQT227" s="126"/>
      <c r="KQU227" s="68"/>
      <c r="KQV227" s="62"/>
      <c r="KQX227" s="126"/>
      <c r="KQY227" s="68"/>
      <c r="KQZ227" s="62"/>
      <c r="KRB227" s="126"/>
      <c r="KRC227" s="68"/>
      <c r="KRD227" s="62"/>
      <c r="KRF227" s="126"/>
      <c r="KRG227" s="68"/>
      <c r="KRH227" s="62"/>
      <c r="KRJ227" s="126"/>
      <c r="KRK227" s="68"/>
      <c r="KRL227" s="62"/>
      <c r="KRN227" s="126"/>
      <c r="KRO227" s="68"/>
      <c r="KRP227" s="62"/>
      <c r="KRR227" s="126"/>
      <c r="KRS227" s="68"/>
      <c r="KRT227" s="62"/>
      <c r="KRV227" s="126"/>
      <c r="KRW227" s="68"/>
      <c r="KRX227" s="62"/>
      <c r="KRZ227" s="126"/>
      <c r="KSA227" s="68"/>
      <c r="KSB227" s="62"/>
      <c r="KSD227" s="126"/>
      <c r="KSE227" s="68"/>
      <c r="KSF227" s="62"/>
      <c r="KSH227" s="126"/>
      <c r="KSI227" s="68"/>
      <c r="KSJ227" s="62"/>
      <c r="KSL227" s="126"/>
      <c r="KSM227" s="68"/>
      <c r="KSN227" s="62"/>
      <c r="KSP227" s="126"/>
      <c r="KSQ227" s="68"/>
      <c r="KSR227" s="62"/>
      <c r="KST227" s="126"/>
      <c r="KSU227" s="68"/>
      <c r="KSV227" s="62"/>
      <c r="KSX227" s="126"/>
      <c r="KSY227" s="68"/>
      <c r="KSZ227" s="62"/>
      <c r="KTB227" s="126"/>
      <c r="KTC227" s="68"/>
      <c r="KTD227" s="62"/>
      <c r="KTF227" s="126"/>
      <c r="KTG227" s="68"/>
      <c r="KTH227" s="62"/>
      <c r="KTJ227" s="126"/>
      <c r="KTK227" s="68"/>
      <c r="KTL227" s="62"/>
      <c r="KTN227" s="126"/>
      <c r="KTO227" s="68"/>
      <c r="KTP227" s="62"/>
      <c r="KTR227" s="126"/>
      <c r="KTS227" s="68"/>
      <c r="KTT227" s="62"/>
      <c r="KTV227" s="126"/>
      <c r="KTW227" s="68"/>
      <c r="KTX227" s="62"/>
      <c r="KTZ227" s="126"/>
      <c r="KUA227" s="68"/>
      <c r="KUB227" s="62"/>
      <c r="KUD227" s="126"/>
      <c r="KUE227" s="68"/>
      <c r="KUF227" s="62"/>
      <c r="KUH227" s="126"/>
      <c r="KUI227" s="68"/>
      <c r="KUJ227" s="62"/>
      <c r="KUL227" s="126"/>
      <c r="KUM227" s="68"/>
      <c r="KUN227" s="62"/>
      <c r="KUP227" s="126"/>
      <c r="KUQ227" s="68"/>
      <c r="KUR227" s="62"/>
      <c r="KUT227" s="126"/>
      <c r="KUU227" s="68"/>
      <c r="KUV227" s="62"/>
      <c r="KUX227" s="126"/>
      <c r="KUY227" s="68"/>
      <c r="KUZ227" s="62"/>
      <c r="KVB227" s="126"/>
      <c r="KVC227" s="68"/>
      <c r="KVD227" s="62"/>
      <c r="KVF227" s="126"/>
      <c r="KVG227" s="68"/>
      <c r="KVH227" s="62"/>
      <c r="KVJ227" s="126"/>
      <c r="KVK227" s="68"/>
      <c r="KVL227" s="62"/>
      <c r="KVN227" s="126"/>
      <c r="KVO227" s="68"/>
      <c r="KVP227" s="62"/>
      <c r="KVR227" s="126"/>
      <c r="KVS227" s="68"/>
      <c r="KVT227" s="62"/>
      <c r="KVV227" s="126"/>
      <c r="KVW227" s="68"/>
      <c r="KVX227" s="62"/>
      <c r="KVZ227" s="126"/>
      <c r="KWA227" s="68"/>
      <c r="KWB227" s="62"/>
      <c r="KWD227" s="126"/>
      <c r="KWE227" s="68"/>
      <c r="KWF227" s="62"/>
      <c r="KWH227" s="126"/>
      <c r="KWI227" s="68"/>
      <c r="KWJ227" s="62"/>
      <c r="KWL227" s="126"/>
      <c r="KWM227" s="68"/>
      <c r="KWN227" s="62"/>
      <c r="KWP227" s="126"/>
      <c r="KWQ227" s="68"/>
      <c r="KWR227" s="62"/>
      <c r="KWT227" s="126"/>
      <c r="KWU227" s="68"/>
      <c r="KWV227" s="62"/>
      <c r="KWX227" s="126"/>
      <c r="KWY227" s="68"/>
      <c r="KWZ227" s="62"/>
      <c r="KXB227" s="126"/>
      <c r="KXC227" s="68"/>
      <c r="KXD227" s="62"/>
      <c r="KXF227" s="126"/>
      <c r="KXG227" s="68"/>
      <c r="KXH227" s="62"/>
      <c r="KXJ227" s="126"/>
      <c r="KXK227" s="68"/>
      <c r="KXL227" s="62"/>
      <c r="KXN227" s="126"/>
      <c r="KXO227" s="68"/>
      <c r="KXP227" s="62"/>
      <c r="KXR227" s="126"/>
      <c r="KXS227" s="68"/>
      <c r="KXT227" s="62"/>
      <c r="KXV227" s="126"/>
      <c r="KXW227" s="68"/>
      <c r="KXX227" s="62"/>
      <c r="KXZ227" s="126"/>
      <c r="KYA227" s="68"/>
      <c r="KYB227" s="62"/>
      <c r="KYD227" s="126"/>
      <c r="KYE227" s="68"/>
      <c r="KYF227" s="62"/>
      <c r="KYH227" s="126"/>
      <c r="KYI227" s="68"/>
      <c r="KYJ227" s="62"/>
      <c r="KYL227" s="126"/>
      <c r="KYM227" s="68"/>
      <c r="KYN227" s="62"/>
      <c r="KYP227" s="126"/>
      <c r="KYQ227" s="68"/>
      <c r="KYR227" s="62"/>
      <c r="KYT227" s="126"/>
      <c r="KYU227" s="68"/>
      <c r="KYV227" s="62"/>
      <c r="KYX227" s="126"/>
      <c r="KYY227" s="68"/>
      <c r="KYZ227" s="62"/>
      <c r="KZB227" s="126"/>
      <c r="KZC227" s="68"/>
      <c r="KZD227" s="62"/>
      <c r="KZF227" s="126"/>
      <c r="KZG227" s="68"/>
      <c r="KZH227" s="62"/>
      <c r="KZJ227" s="126"/>
      <c r="KZK227" s="68"/>
      <c r="KZL227" s="62"/>
      <c r="KZN227" s="126"/>
      <c r="KZO227" s="68"/>
      <c r="KZP227" s="62"/>
      <c r="KZR227" s="126"/>
      <c r="KZS227" s="68"/>
      <c r="KZT227" s="62"/>
      <c r="KZV227" s="126"/>
      <c r="KZW227" s="68"/>
      <c r="KZX227" s="62"/>
      <c r="KZZ227" s="126"/>
      <c r="LAA227" s="68"/>
      <c r="LAB227" s="62"/>
      <c r="LAD227" s="126"/>
      <c r="LAE227" s="68"/>
      <c r="LAF227" s="62"/>
      <c r="LAH227" s="126"/>
      <c r="LAI227" s="68"/>
      <c r="LAJ227" s="62"/>
      <c r="LAL227" s="126"/>
      <c r="LAM227" s="68"/>
      <c r="LAN227" s="62"/>
      <c r="LAP227" s="126"/>
      <c r="LAQ227" s="68"/>
      <c r="LAR227" s="62"/>
      <c r="LAT227" s="126"/>
      <c r="LAU227" s="68"/>
      <c r="LAV227" s="62"/>
      <c r="LAX227" s="126"/>
      <c r="LAY227" s="68"/>
      <c r="LAZ227" s="62"/>
      <c r="LBB227" s="126"/>
      <c r="LBC227" s="68"/>
      <c r="LBD227" s="62"/>
      <c r="LBF227" s="126"/>
      <c r="LBG227" s="68"/>
      <c r="LBH227" s="62"/>
      <c r="LBJ227" s="126"/>
      <c r="LBK227" s="68"/>
      <c r="LBL227" s="62"/>
      <c r="LBN227" s="126"/>
      <c r="LBO227" s="68"/>
      <c r="LBP227" s="62"/>
      <c r="LBR227" s="126"/>
      <c r="LBS227" s="68"/>
      <c r="LBT227" s="62"/>
      <c r="LBV227" s="126"/>
      <c r="LBW227" s="68"/>
      <c r="LBX227" s="62"/>
      <c r="LBZ227" s="126"/>
      <c r="LCA227" s="68"/>
      <c r="LCB227" s="62"/>
      <c r="LCD227" s="126"/>
      <c r="LCE227" s="68"/>
      <c r="LCF227" s="62"/>
      <c r="LCH227" s="126"/>
      <c r="LCI227" s="68"/>
      <c r="LCJ227" s="62"/>
      <c r="LCL227" s="126"/>
      <c r="LCM227" s="68"/>
      <c r="LCN227" s="62"/>
      <c r="LCP227" s="126"/>
      <c r="LCQ227" s="68"/>
      <c r="LCR227" s="62"/>
      <c r="LCT227" s="126"/>
      <c r="LCU227" s="68"/>
      <c r="LCV227" s="62"/>
      <c r="LCX227" s="126"/>
      <c r="LCY227" s="68"/>
      <c r="LCZ227" s="62"/>
      <c r="LDB227" s="126"/>
      <c r="LDC227" s="68"/>
      <c r="LDD227" s="62"/>
      <c r="LDF227" s="126"/>
      <c r="LDG227" s="68"/>
      <c r="LDH227" s="62"/>
      <c r="LDJ227" s="126"/>
      <c r="LDK227" s="68"/>
      <c r="LDL227" s="62"/>
      <c r="LDN227" s="126"/>
      <c r="LDO227" s="68"/>
      <c r="LDP227" s="62"/>
      <c r="LDR227" s="126"/>
      <c r="LDS227" s="68"/>
      <c r="LDT227" s="62"/>
      <c r="LDV227" s="126"/>
      <c r="LDW227" s="68"/>
      <c r="LDX227" s="62"/>
      <c r="LDZ227" s="126"/>
      <c r="LEA227" s="68"/>
      <c r="LEB227" s="62"/>
      <c r="LED227" s="126"/>
      <c r="LEE227" s="68"/>
      <c r="LEF227" s="62"/>
      <c r="LEH227" s="126"/>
      <c r="LEI227" s="68"/>
      <c r="LEJ227" s="62"/>
      <c r="LEL227" s="126"/>
      <c r="LEM227" s="68"/>
      <c r="LEN227" s="62"/>
      <c r="LEP227" s="126"/>
      <c r="LEQ227" s="68"/>
      <c r="LER227" s="62"/>
      <c r="LET227" s="126"/>
      <c r="LEU227" s="68"/>
      <c r="LEV227" s="62"/>
      <c r="LEX227" s="126"/>
      <c r="LEY227" s="68"/>
      <c r="LEZ227" s="62"/>
      <c r="LFB227" s="126"/>
      <c r="LFC227" s="68"/>
      <c r="LFD227" s="62"/>
      <c r="LFF227" s="126"/>
      <c r="LFG227" s="68"/>
      <c r="LFH227" s="62"/>
      <c r="LFJ227" s="126"/>
      <c r="LFK227" s="68"/>
      <c r="LFL227" s="62"/>
      <c r="LFN227" s="126"/>
      <c r="LFO227" s="68"/>
      <c r="LFP227" s="62"/>
      <c r="LFR227" s="126"/>
      <c r="LFS227" s="68"/>
      <c r="LFT227" s="62"/>
      <c r="LFV227" s="126"/>
      <c r="LFW227" s="68"/>
      <c r="LFX227" s="62"/>
      <c r="LFZ227" s="126"/>
      <c r="LGA227" s="68"/>
      <c r="LGB227" s="62"/>
      <c r="LGD227" s="126"/>
      <c r="LGE227" s="68"/>
      <c r="LGF227" s="62"/>
      <c r="LGH227" s="126"/>
      <c r="LGI227" s="68"/>
      <c r="LGJ227" s="62"/>
      <c r="LGL227" s="126"/>
      <c r="LGM227" s="68"/>
      <c r="LGN227" s="62"/>
      <c r="LGP227" s="126"/>
      <c r="LGQ227" s="68"/>
      <c r="LGR227" s="62"/>
      <c r="LGT227" s="126"/>
      <c r="LGU227" s="68"/>
      <c r="LGV227" s="62"/>
      <c r="LGX227" s="126"/>
      <c r="LGY227" s="68"/>
      <c r="LGZ227" s="62"/>
      <c r="LHB227" s="126"/>
      <c r="LHC227" s="68"/>
      <c r="LHD227" s="62"/>
      <c r="LHF227" s="126"/>
      <c r="LHG227" s="68"/>
      <c r="LHH227" s="62"/>
      <c r="LHJ227" s="126"/>
      <c r="LHK227" s="68"/>
      <c r="LHL227" s="62"/>
      <c r="LHN227" s="126"/>
      <c r="LHO227" s="68"/>
      <c r="LHP227" s="62"/>
      <c r="LHR227" s="126"/>
      <c r="LHS227" s="68"/>
      <c r="LHT227" s="62"/>
      <c r="LHV227" s="126"/>
      <c r="LHW227" s="68"/>
      <c r="LHX227" s="62"/>
      <c r="LHZ227" s="126"/>
      <c r="LIA227" s="68"/>
      <c r="LIB227" s="62"/>
      <c r="LID227" s="126"/>
      <c r="LIE227" s="68"/>
      <c r="LIF227" s="62"/>
      <c r="LIH227" s="126"/>
      <c r="LII227" s="68"/>
      <c r="LIJ227" s="62"/>
      <c r="LIL227" s="126"/>
      <c r="LIM227" s="68"/>
      <c r="LIN227" s="62"/>
      <c r="LIP227" s="126"/>
      <c r="LIQ227" s="68"/>
      <c r="LIR227" s="62"/>
      <c r="LIT227" s="126"/>
      <c r="LIU227" s="68"/>
      <c r="LIV227" s="62"/>
      <c r="LIX227" s="126"/>
      <c r="LIY227" s="68"/>
      <c r="LIZ227" s="62"/>
      <c r="LJB227" s="126"/>
      <c r="LJC227" s="68"/>
      <c r="LJD227" s="62"/>
      <c r="LJF227" s="126"/>
      <c r="LJG227" s="68"/>
      <c r="LJH227" s="62"/>
      <c r="LJJ227" s="126"/>
      <c r="LJK227" s="68"/>
      <c r="LJL227" s="62"/>
      <c r="LJN227" s="126"/>
      <c r="LJO227" s="68"/>
      <c r="LJP227" s="62"/>
      <c r="LJR227" s="126"/>
      <c r="LJS227" s="68"/>
      <c r="LJT227" s="62"/>
      <c r="LJV227" s="126"/>
      <c r="LJW227" s="68"/>
      <c r="LJX227" s="62"/>
      <c r="LJZ227" s="126"/>
      <c r="LKA227" s="68"/>
      <c r="LKB227" s="62"/>
      <c r="LKD227" s="126"/>
      <c r="LKE227" s="68"/>
      <c r="LKF227" s="62"/>
      <c r="LKH227" s="126"/>
      <c r="LKI227" s="68"/>
      <c r="LKJ227" s="62"/>
      <c r="LKL227" s="126"/>
      <c r="LKM227" s="68"/>
      <c r="LKN227" s="62"/>
      <c r="LKP227" s="126"/>
      <c r="LKQ227" s="68"/>
      <c r="LKR227" s="62"/>
      <c r="LKT227" s="126"/>
      <c r="LKU227" s="68"/>
      <c r="LKV227" s="62"/>
      <c r="LKX227" s="126"/>
      <c r="LKY227" s="68"/>
      <c r="LKZ227" s="62"/>
      <c r="LLB227" s="126"/>
      <c r="LLC227" s="68"/>
      <c r="LLD227" s="62"/>
      <c r="LLF227" s="126"/>
      <c r="LLG227" s="68"/>
      <c r="LLH227" s="62"/>
      <c r="LLJ227" s="126"/>
      <c r="LLK227" s="68"/>
      <c r="LLL227" s="62"/>
      <c r="LLN227" s="126"/>
      <c r="LLO227" s="68"/>
      <c r="LLP227" s="62"/>
      <c r="LLR227" s="126"/>
      <c r="LLS227" s="68"/>
      <c r="LLT227" s="62"/>
      <c r="LLV227" s="126"/>
      <c r="LLW227" s="68"/>
      <c r="LLX227" s="62"/>
      <c r="LLZ227" s="126"/>
      <c r="LMA227" s="68"/>
      <c r="LMB227" s="62"/>
      <c r="LMD227" s="126"/>
      <c r="LME227" s="68"/>
      <c r="LMF227" s="62"/>
      <c r="LMH227" s="126"/>
      <c r="LMI227" s="68"/>
      <c r="LMJ227" s="62"/>
      <c r="LML227" s="126"/>
      <c r="LMM227" s="68"/>
      <c r="LMN227" s="62"/>
      <c r="LMP227" s="126"/>
      <c r="LMQ227" s="68"/>
      <c r="LMR227" s="62"/>
      <c r="LMT227" s="126"/>
      <c r="LMU227" s="68"/>
      <c r="LMV227" s="62"/>
      <c r="LMX227" s="126"/>
      <c r="LMY227" s="68"/>
      <c r="LMZ227" s="62"/>
      <c r="LNB227" s="126"/>
      <c r="LNC227" s="68"/>
      <c r="LND227" s="62"/>
      <c r="LNF227" s="126"/>
      <c r="LNG227" s="68"/>
      <c r="LNH227" s="62"/>
      <c r="LNJ227" s="126"/>
      <c r="LNK227" s="68"/>
      <c r="LNL227" s="62"/>
      <c r="LNN227" s="126"/>
      <c r="LNO227" s="68"/>
      <c r="LNP227" s="62"/>
      <c r="LNR227" s="126"/>
      <c r="LNS227" s="68"/>
      <c r="LNT227" s="62"/>
      <c r="LNV227" s="126"/>
      <c r="LNW227" s="68"/>
      <c r="LNX227" s="62"/>
      <c r="LNZ227" s="126"/>
      <c r="LOA227" s="68"/>
      <c r="LOB227" s="62"/>
      <c r="LOD227" s="126"/>
      <c r="LOE227" s="68"/>
      <c r="LOF227" s="62"/>
      <c r="LOH227" s="126"/>
      <c r="LOI227" s="68"/>
      <c r="LOJ227" s="62"/>
      <c r="LOL227" s="126"/>
      <c r="LOM227" s="68"/>
      <c r="LON227" s="62"/>
      <c r="LOP227" s="126"/>
      <c r="LOQ227" s="68"/>
      <c r="LOR227" s="62"/>
      <c r="LOT227" s="126"/>
      <c r="LOU227" s="68"/>
      <c r="LOV227" s="62"/>
      <c r="LOX227" s="126"/>
      <c r="LOY227" s="68"/>
      <c r="LOZ227" s="62"/>
      <c r="LPB227" s="126"/>
      <c r="LPC227" s="68"/>
      <c r="LPD227" s="62"/>
      <c r="LPF227" s="126"/>
      <c r="LPG227" s="68"/>
      <c r="LPH227" s="62"/>
      <c r="LPJ227" s="126"/>
      <c r="LPK227" s="68"/>
      <c r="LPL227" s="62"/>
      <c r="LPN227" s="126"/>
      <c r="LPO227" s="68"/>
      <c r="LPP227" s="62"/>
      <c r="LPR227" s="126"/>
      <c r="LPS227" s="68"/>
      <c r="LPT227" s="62"/>
      <c r="LPV227" s="126"/>
      <c r="LPW227" s="68"/>
      <c r="LPX227" s="62"/>
      <c r="LPZ227" s="126"/>
      <c r="LQA227" s="68"/>
      <c r="LQB227" s="62"/>
      <c r="LQD227" s="126"/>
      <c r="LQE227" s="68"/>
      <c r="LQF227" s="62"/>
      <c r="LQH227" s="126"/>
      <c r="LQI227" s="68"/>
      <c r="LQJ227" s="62"/>
      <c r="LQL227" s="126"/>
      <c r="LQM227" s="68"/>
      <c r="LQN227" s="62"/>
      <c r="LQP227" s="126"/>
      <c r="LQQ227" s="68"/>
      <c r="LQR227" s="62"/>
      <c r="LQT227" s="126"/>
      <c r="LQU227" s="68"/>
      <c r="LQV227" s="62"/>
      <c r="LQX227" s="126"/>
      <c r="LQY227" s="68"/>
      <c r="LQZ227" s="62"/>
      <c r="LRB227" s="126"/>
      <c r="LRC227" s="68"/>
      <c r="LRD227" s="62"/>
      <c r="LRF227" s="126"/>
      <c r="LRG227" s="68"/>
      <c r="LRH227" s="62"/>
      <c r="LRJ227" s="126"/>
      <c r="LRK227" s="68"/>
      <c r="LRL227" s="62"/>
      <c r="LRN227" s="126"/>
      <c r="LRO227" s="68"/>
      <c r="LRP227" s="62"/>
      <c r="LRR227" s="126"/>
      <c r="LRS227" s="68"/>
      <c r="LRT227" s="62"/>
      <c r="LRV227" s="126"/>
      <c r="LRW227" s="68"/>
      <c r="LRX227" s="62"/>
      <c r="LRZ227" s="126"/>
      <c r="LSA227" s="68"/>
      <c r="LSB227" s="62"/>
      <c r="LSD227" s="126"/>
      <c r="LSE227" s="68"/>
      <c r="LSF227" s="62"/>
      <c r="LSH227" s="126"/>
      <c r="LSI227" s="68"/>
      <c r="LSJ227" s="62"/>
      <c r="LSL227" s="126"/>
      <c r="LSM227" s="68"/>
      <c r="LSN227" s="62"/>
      <c r="LSP227" s="126"/>
      <c r="LSQ227" s="68"/>
      <c r="LSR227" s="62"/>
      <c r="LST227" s="126"/>
      <c r="LSU227" s="68"/>
      <c r="LSV227" s="62"/>
      <c r="LSX227" s="126"/>
      <c r="LSY227" s="68"/>
      <c r="LSZ227" s="62"/>
      <c r="LTB227" s="126"/>
      <c r="LTC227" s="68"/>
      <c r="LTD227" s="62"/>
      <c r="LTF227" s="126"/>
      <c r="LTG227" s="68"/>
      <c r="LTH227" s="62"/>
      <c r="LTJ227" s="126"/>
      <c r="LTK227" s="68"/>
      <c r="LTL227" s="62"/>
      <c r="LTN227" s="126"/>
      <c r="LTO227" s="68"/>
      <c r="LTP227" s="62"/>
      <c r="LTR227" s="126"/>
      <c r="LTS227" s="68"/>
      <c r="LTT227" s="62"/>
      <c r="LTV227" s="126"/>
      <c r="LTW227" s="68"/>
      <c r="LTX227" s="62"/>
      <c r="LTZ227" s="126"/>
      <c r="LUA227" s="68"/>
      <c r="LUB227" s="62"/>
      <c r="LUD227" s="126"/>
      <c r="LUE227" s="68"/>
      <c r="LUF227" s="62"/>
      <c r="LUH227" s="126"/>
      <c r="LUI227" s="68"/>
      <c r="LUJ227" s="62"/>
      <c r="LUL227" s="126"/>
      <c r="LUM227" s="68"/>
      <c r="LUN227" s="62"/>
      <c r="LUP227" s="126"/>
      <c r="LUQ227" s="68"/>
      <c r="LUR227" s="62"/>
      <c r="LUT227" s="126"/>
      <c r="LUU227" s="68"/>
      <c r="LUV227" s="62"/>
      <c r="LUX227" s="126"/>
      <c r="LUY227" s="68"/>
      <c r="LUZ227" s="62"/>
      <c r="LVB227" s="126"/>
      <c r="LVC227" s="68"/>
      <c r="LVD227" s="62"/>
      <c r="LVF227" s="126"/>
      <c r="LVG227" s="68"/>
      <c r="LVH227" s="62"/>
      <c r="LVJ227" s="126"/>
      <c r="LVK227" s="68"/>
      <c r="LVL227" s="62"/>
      <c r="LVN227" s="126"/>
      <c r="LVO227" s="68"/>
      <c r="LVP227" s="62"/>
      <c r="LVR227" s="126"/>
      <c r="LVS227" s="68"/>
      <c r="LVT227" s="62"/>
      <c r="LVV227" s="126"/>
      <c r="LVW227" s="68"/>
      <c r="LVX227" s="62"/>
      <c r="LVZ227" s="126"/>
      <c r="LWA227" s="68"/>
      <c r="LWB227" s="62"/>
      <c r="LWD227" s="126"/>
      <c r="LWE227" s="68"/>
      <c r="LWF227" s="62"/>
      <c r="LWH227" s="126"/>
      <c r="LWI227" s="68"/>
      <c r="LWJ227" s="62"/>
      <c r="LWL227" s="126"/>
      <c r="LWM227" s="68"/>
      <c r="LWN227" s="62"/>
      <c r="LWP227" s="126"/>
      <c r="LWQ227" s="68"/>
      <c r="LWR227" s="62"/>
      <c r="LWT227" s="126"/>
      <c r="LWU227" s="68"/>
      <c r="LWV227" s="62"/>
      <c r="LWX227" s="126"/>
      <c r="LWY227" s="68"/>
      <c r="LWZ227" s="62"/>
      <c r="LXB227" s="126"/>
      <c r="LXC227" s="68"/>
      <c r="LXD227" s="62"/>
      <c r="LXF227" s="126"/>
      <c r="LXG227" s="68"/>
      <c r="LXH227" s="62"/>
      <c r="LXJ227" s="126"/>
      <c r="LXK227" s="68"/>
      <c r="LXL227" s="62"/>
      <c r="LXN227" s="126"/>
      <c r="LXO227" s="68"/>
      <c r="LXP227" s="62"/>
      <c r="LXR227" s="126"/>
      <c r="LXS227" s="68"/>
      <c r="LXT227" s="62"/>
      <c r="LXV227" s="126"/>
      <c r="LXW227" s="68"/>
      <c r="LXX227" s="62"/>
      <c r="LXZ227" s="126"/>
      <c r="LYA227" s="68"/>
      <c r="LYB227" s="62"/>
      <c r="LYD227" s="126"/>
      <c r="LYE227" s="68"/>
      <c r="LYF227" s="62"/>
      <c r="LYH227" s="126"/>
      <c r="LYI227" s="68"/>
      <c r="LYJ227" s="62"/>
      <c r="LYL227" s="126"/>
      <c r="LYM227" s="68"/>
      <c r="LYN227" s="62"/>
      <c r="LYP227" s="126"/>
      <c r="LYQ227" s="68"/>
      <c r="LYR227" s="62"/>
      <c r="LYT227" s="126"/>
      <c r="LYU227" s="68"/>
      <c r="LYV227" s="62"/>
      <c r="LYX227" s="126"/>
      <c r="LYY227" s="68"/>
      <c r="LYZ227" s="62"/>
      <c r="LZB227" s="126"/>
      <c r="LZC227" s="68"/>
      <c r="LZD227" s="62"/>
      <c r="LZF227" s="126"/>
      <c r="LZG227" s="68"/>
      <c r="LZH227" s="62"/>
      <c r="LZJ227" s="126"/>
      <c r="LZK227" s="68"/>
      <c r="LZL227" s="62"/>
      <c r="LZN227" s="126"/>
      <c r="LZO227" s="68"/>
      <c r="LZP227" s="62"/>
      <c r="LZR227" s="126"/>
      <c r="LZS227" s="68"/>
      <c r="LZT227" s="62"/>
      <c r="LZV227" s="126"/>
      <c r="LZW227" s="68"/>
      <c r="LZX227" s="62"/>
      <c r="LZZ227" s="126"/>
      <c r="MAA227" s="68"/>
      <c r="MAB227" s="62"/>
      <c r="MAD227" s="126"/>
      <c r="MAE227" s="68"/>
      <c r="MAF227" s="62"/>
      <c r="MAH227" s="126"/>
      <c r="MAI227" s="68"/>
      <c r="MAJ227" s="62"/>
      <c r="MAL227" s="126"/>
      <c r="MAM227" s="68"/>
      <c r="MAN227" s="62"/>
      <c r="MAP227" s="126"/>
      <c r="MAQ227" s="68"/>
      <c r="MAR227" s="62"/>
      <c r="MAT227" s="126"/>
      <c r="MAU227" s="68"/>
      <c r="MAV227" s="62"/>
      <c r="MAX227" s="126"/>
      <c r="MAY227" s="68"/>
      <c r="MAZ227" s="62"/>
      <c r="MBB227" s="126"/>
      <c r="MBC227" s="68"/>
      <c r="MBD227" s="62"/>
      <c r="MBF227" s="126"/>
      <c r="MBG227" s="68"/>
      <c r="MBH227" s="62"/>
      <c r="MBJ227" s="126"/>
      <c r="MBK227" s="68"/>
      <c r="MBL227" s="62"/>
      <c r="MBN227" s="126"/>
      <c r="MBO227" s="68"/>
      <c r="MBP227" s="62"/>
      <c r="MBR227" s="126"/>
      <c r="MBS227" s="68"/>
      <c r="MBT227" s="62"/>
      <c r="MBV227" s="126"/>
      <c r="MBW227" s="68"/>
      <c r="MBX227" s="62"/>
      <c r="MBZ227" s="126"/>
      <c r="MCA227" s="68"/>
      <c r="MCB227" s="62"/>
      <c r="MCD227" s="126"/>
      <c r="MCE227" s="68"/>
      <c r="MCF227" s="62"/>
      <c r="MCH227" s="126"/>
      <c r="MCI227" s="68"/>
      <c r="MCJ227" s="62"/>
      <c r="MCL227" s="126"/>
      <c r="MCM227" s="68"/>
      <c r="MCN227" s="62"/>
      <c r="MCP227" s="126"/>
      <c r="MCQ227" s="68"/>
      <c r="MCR227" s="62"/>
      <c r="MCT227" s="126"/>
      <c r="MCU227" s="68"/>
      <c r="MCV227" s="62"/>
      <c r="MCX227" s="126"/>
      <c r="MCY227" s="68"/>
      <c r="MCZ227" s="62"/>
      <c r="MDB227" s="126"/>
      <c r="MDC227" s="68"/>
      <c r="MDD227" s="62"/>
      <c r="MDF227" s="126"/>
      <c r="MDG227" s="68"/>
      <c r="MDH227" s="62"/>
      <c r="MDJ227" s="126"/>
      <c r="MDK227" s="68"/>
      <c r="MDL227" s="62"/>
      <c r="MDN227" s="126"/>
      <c r="MDO227" s="68"/>
      <c r="MDP227" s="62"/>
      <c r="MDR227" s="126"/>
      <c r="MDS227" s="68"/>
      <c r="MDT227" s="62"/>
      <c r="MDV227" s="126"/>
      <c r="MDW227" s="68"/>
      <c r="MDX227" s="62"/>
      <c r="MDZ227" s="126"/>
      <c r="MEA227" s="68"/>
      <c r="MEB227" s="62"/>
      <c r="MED227" s="126"/>
      <c r="MEE227" s="68"/>
      <c r="MEF227" s="62"/>
      <c r="MEH227" s="126"/>
      <c r="MEI227" s="68"/>
      <c r="MEJ227" s="62"/>
      <c r="MEL227" s="126"/>
      <c r="MEM227" s="68"/>
      <c r="MEN227" s="62"/>
      <c r="MEP227" s="126"/>
      <c r="MEQ227" s="68"/>
      <c r="MER227" s="62"/>
      <c r="MET227" s="126"/>
      <c r="MEU227" s="68"/>
      <c r="MEV227" s="62"/>
      <c r="MEX227" s="126"/>
      <c r="MEY227" s="68"/>
      <c r="MEZ227" s="62"/>
      <c r="MFB227" s="126"/>
      <c r="MFC227" s="68"/>
      <c r="MFD227" s="62"/>
      <c r="MFF227" s="126"/>
      <c r="MFG227" s="68"/>
      <c r="MFH227" s="62"/>
      <c r="MFJ227" s="126"/>
      <c r="MFK227" s="68"/>
      <c r="MFL227" s="62"/>
      <c r="MFN227" s="126"/>
      <c r="MFO227" s="68"/>
      <c r="MFP227" s="62"/>
      <c r="MFR227" s="126"/>
      <c r="MFS227" s="68"/>
      <c r="MFT227" s="62"/>
      <c r="MFV227" s="126"/>
      <c r="MFW227" s="68"/>
      <c r="MFX227" s="62"/>
      <c r="MFZ227" s="126"/>
      <c r="MGA227" s="68"/>
      <c r="MGB227" s="62"/>
      <c r="MGD227" s="126"/>
      <c r="MGE227" s="68"/>
      <c r="MGF227" s="62"/>
      <c r="MGH227" s="126"/>
      <c r="MGI227" s="68"/>
      <c r="MGJ227" s="62"/>
      <c r="MGL227" s="126"/>
      <c r="MGM227" s="68"/>
      <c r="MGN227" s="62"/>
      <c r="MGP227" s="126"/>
      <c r="MGQ227" s="68"/>
      <c r="MGR227" s="62"/>
      <c r="MGT227" s="126"/>
      <c r="MGU227" s="68"/>
      <c r="MGV227" s="62"/>
      <c r="MGX227" s="126"/>
      <c r="MGY227" s="68"/>
      <c r="MGZ227" s="62"/>
      <c r="MHB227" s="126"/>
      <c r="MHC227" s="68"/>
      <c r="MHD227" s="62"/>
      <c r="MHF227" s="126"/>
      <c r="MHG227" s="68"/>
      <c r="MHH227" s="62"/>
      <c r="MHJ227" s="126"/>
      <c r="MHK227" s="68"/>
      <c r="MHL227" s="62"/>
      <c r="MHN227" s="126"/>
      <c r="MHO227" s="68"/>
      <c r="MHP227" s="62"/>
      <c r="MHR227" s="126"/>
      <c r="MHS227" s="68"/>
      <c r="MHT227" s="62"/>
      <c r="MHV227" s="126"/>
      <c r="MHW227" s="68"/>
      <c r="MHX227" s="62"/>
      <c r="MHZ227" s="126"/>
      <c r="MIA227" s="68"/>
      <c r="MIB227" s="62"/>
      <c r="MID227" s="126"/>
      <c r="MIE227" s="68"/>
      <c r="MIF227" s="62"/>
      <c r="MIH227" s="126"/>
      <c r="MII227" s="68"/>
      <c r="MIJ227" s="62"/>
      <c r="MIL227" s="126"/>
      <c r="MIM227" s="68"/>
      <c r="MIN227" s="62"/>
      <c r="MIP227" s="126"/>
      <c r="MIQ227" s="68"/>
      <c r="MIR227" s="62"/>
      <c r="MIT227" s="126"/>
      <c r="MIU227" s="68"/>
      <c r="MIV227" s="62"/>
      <c r="MIX227" s="126"/>
      <c r="MIY227" s="68"/>
      <c r="MIZ227" s="62"/>
      <c r="MJB227" s="126"/>
      <c r="MJC227" s="68"/>
      <c r="MJD227" s="62"/>
      <c r="MJF227" s="126"/>
      <c r="MJG227" s="68"/>
      <c r="MJH227" s="62"/>
      <c r="MJJ227" s="126"/>
      <c r="MJK227" s="68"/>
      <c r="MJL227" s="62"/>
      <c r="MJN227" s="126"/>
      <c r="MJO227" s="68"/>
      <c r="MJP227" s="62"/>
      <c r="MJR227" s="126"/>
      <c r="MJS227" s="68"/>
      <c r="MJT227" s="62"/>
      <c r="MJV227" s="126"/>
      <c r="MJW227" s="68"/>
      <c r="MJX227" s="62"/>
      <c r="MJZ227" s="126"/>
      <c r="MKA227" s="68"/>
      <c r="MKB227" s="62"/>
      <c r="MKD227" s="126"/>
      <c r="MKE227" s="68"/>
      <c r="MKF227" s="62"/>
      <c r="MKH227" s="126"/>
      <c r="MKI227" s="68"/>
      <c r="MKJ227" s="62"/>
      <c r="MKL227" s="126"/>
      <c r="MKM227" s="68"/>
      <c r="MKN227" s="62"/>
      <c r="MKP227" s="126"/>
      <c r="MKQ227" s="68"/>
      <c r="MKR227" s="62"/>
      <c r="MKT227" s="126"/>
      <c r="MKU227" s="68"/>
      <c r="MKV227" s="62"/>
      <c r="MKX227" s="126"/>
      <c r="MKY227" s="68"/>
      <c r="MKZ227" s="62"/>
      <c r="MLB227" s="126"/>
      <c r="MLC227" s="68"/>
      <c r="MLD227" s="62"/>
      <c r="MLF227" s="126"/>
      <c r="MLG227" s="68"/>
      <c r="MLH227" s="62"/>
      <c r="MLJ227" s="126"/>
      <c r="MLK227" s="68"/>
      <c r="MLL227" s="62"/>
      <c r="MLN227" s="126"/>
      <c r="MLO227" s="68"/>
      <c r="MLP227" s="62"/>
      <c r="MLR227" s="126"/>
      <c r="MLS227" s="68"/>
      <c r="MLT227" s="62"/>
      <c r="MLV227" s="126"/>
      <c r="MLW227" s="68"/>
      <c r="MLX227" s="62"/>
      <c r="MLZ227" s="126"/>
      <c r="MMA227" s="68"/>
      <c r="MMB227" s="62"/>
      <c r="MMD227" s="126"/>
      <c r="MME227" s="68"/>
      <c r="MMF227" s="62"/>
      <c r="MMH227" s="126"/>
      <c r="MMI227" s="68"/>
      <c r="MMJ227" s="62"/>
      <c r="MML227" s="126"/>
      <c r="MMM227" s="68"/>
      <c r="MMN227" s="62"/>
      <c r="MMP227" s="126"/>
      <c r="MMQ227" s="68"/>
      <c r="MMR227" s="62"/>
      <c r="MMT227" s="126"/>
      <c r="MMU227" s="68"/>
      <c r="MMV227" s="62"/>
      <c r="MMX227" s="126"/>
      <c r="MMY227" s="68"/>
      <c r="MMZ227" s="62"/>
      <c r="MNB227" s="126"/>
      <c r="MNC227" s="68"/>
      <c r="MND227" s="62"/>
      <c r="MNF227" s="126"/>
      <c r="MNG227" s="68"/>
      <c r="MNH227" s="62"/>
      <c r="MNJ227" s="126"/>
      <c r="MNK227" s="68"/>
      <c r="MNL227" s="62"/>
      <c r="MNN227" s="126"/>
      <c r="MNO227" s="68"/>
      <c r="MNP227" s="62"/>
      <c r="MNR227" s="126"/>
      <c r="MNS227" s="68"/>
      <c r="MNT227" s="62"/>
      <c r="MNV227" s="126"/>
      <c r="MNW227" s="68"/>
      <c r="MNX227" s="62"/>
      <c r="MNZ227" s="126"/>
      <c r="MOA227" s="68"/>
      <c r="MOB227" s="62"/>
      <c r="MOD227" s="126"/>
      <c r="MOE227" s="68"/>
      <c r="MOF227" s="62"/>
      <c r="MOH227" s="126"/>
      <c r="MOI227" s="68"/>
      <c r="MOJ227" s="62"/>
      <c r="MOL227" s="126"/>
      <c r="MOM227" s="68"/>
      <c r="MON227" s="62"/>
      <c r="MOP227" s="126"/>
      <c r="MOQ227" s="68"/>
      <c r="MOR227" s="62"/>
      <c r="MOT227" s="126"/>
      <c r="MOU227" s="68"/>
      <c r="MOV227" s="62"/>
      <c r="MOX227" s="126"/>
      <c r="MOY227" s="68"/>
      <c r="MOZ227" s="62"/>
      <c r="MPB227" s="126"/>
      <c r="MPC227" s="68"/>
      <c r="MPD227" s="62"/>
      <c r="MPF227" s="126"/>
      <c r="MPG227" s="68"/>
      <c r="MPH227" s="62"/>
      <c r="MPJ227" s="126"/>
      <c r="MPK227" s="68"/>
      <c r="MPL227" s="62"/>
      <c r="MPN227" s="126"/>
      <c r="MPO227" s="68"/>
      <c r="MPP227" s="62"/>
      <c r="MPR227" s="126"/>
      <c r="MPS227" s="68"/>
      <c r="MPT227" s="62"/>
      <c r="MPV227" s="126"/>
      <c r="MPW227" s="68"/>
      <c r="MPX227" s="62"/>
      <c r="MPZ227" s="126"/>
      <c r="MQA227" s="68"/>
      <c r="MQB227" s="62"/>
      <c r="MQD227" s="126"/>
      <c r="MQE227" s="68"/>
      <c r="MQF227" s="62"/>
      <c r="MQH227" s="126"/>
      <c r="MQI227" s="68"/>
      <c r="MQJ227" s="62"/>
      <c r="MQL227" s="126"/>
      <c r="MQM227" s="68"/>
      <c r="MQN227" s="62"/>
      <c r="MQP227" s="126"/>
      <c r="MQQ227" s="68"/>
      <c r="MQR227" s="62"/>
      <c r="MQT227" s="126"/>
      <c r="MQU227" s="68"/>
      <c r="MQV227" s="62"/>
      <c r="MQX227" s="126"/>
      <c r="MQY227" s="68"/>
      <c r="MQZ227" s="62"/>
      <c r="MRB227" s="126"/>
      <c r="MRC227" s="68"/>
      <c r="MRD227" s="62"/>
      <c r="MRF227" s="126"/>
      <c r="MRG227" s="68"/>
      <c r="MRH227" s="62"/>
      <c r="MRJ227" s="126"/>
      <c r="MRK227" s="68"/>
      <c r="MRL227" s="62"/>
      <c r="MRN227" s="126"/>
      <c r="MRO227" s="68"/>
      <c r="MRP227" s="62"/>
      <c r="MRR227" s="126"/>
      <c r="MRS227" s="68"/>
      <c r="MRT227" s="62"/>
      <c r="MRV227" s="126"/>
      <c r="MRW227" s="68"/>
      <c r="MRX227" s="62"/>
      <c r="MRZ227" s="126"/>
      <c r="MSA227" s="68"/>
      <c r="MSB227" s="62"/>
      <c r="MSD227" s="126"/>
      <c r="MSE227" s="68"/>
      <c r="MSF227" s="62"/>
      <c r="MSH227" s="126"/>
      <c r="MSI227" s="68"/>
      <c r="MSJ227" s="62"/>
      <c r="MSL227" s="126"/>
      <c r="MSM227" s="68"/>
      <c r="MSN227" s="62"/>
      <c r="MSP227" s="126"/>
      <c r="MSQ227" s="68"/>
      <c r="MSR227" s="62"/>
      <c r="MST227" s="126"/>
      <c r="MSU227" s="68"/>
      <c r="MSV227" s="62"/>
      <c r="MSX227" s="126"/>
      <c r="MSY227" s="68"/>
      <c r="MSZ227" s="62"/>
      <c r="MTB227" s="126"/>
      <c r="MTC227" s="68"/>
      <c r="MTD227" s="62"/>
      <c r="MTF227" s="126"/>
      <c r="MTG227" s="68"/>
      <c r="MTH227" s="62"/>
      <c r="MTJ227" s="126"/>
      <c r="MTK227" s="68"/>
      <c r="MTL227" s="62"/>
      <c r="MTN227" s="126"/>
      <c r="MTO227" s="68"/>
      <c r="MTP227" s="62"/>
      <c r="MTR227" s="126"/>
      <c r="MTS227" s="68"/>
      <c r="MTT227" s="62"/>
      <c r="MTV227" s="126"/>
      <c r="MTW227" s="68"/>
      <c r="MTX227" s="62"/>
      <c r="MTZ227" s="126"/>
      <c r="MUA227" s="68"/>
      <c r="MUB227" s="62"/>
      <c r="MUD227" s="126"/>
      <c r="MUE227" s="68"/>
      <c r="MUF227" s="62"/>
      <c r="MUH227" s="126"/>
      <c r="MUI227" s="68"/>
      <c r="MUJ227" s="62"/>
      <c r="MUL227" s="126"/>
      <c r="MUM227" s="68"/>
      <c r="MUN227" s="62"/>
      <c r="MUP227" s="126"/>
      <c r="MUQ227" s="68"/>
      <c r="MUR227" s="62"/>
      <c r="MUT227" s="126"/>
      <c r="MUU227" s="68"/>
      <c r="MUV227" s="62"/>
      <c r="MUX227" s="126"/>
      <c r="MUY227" s="68"/>
      <c r="MUZ227" s="62"/>
      <c r="MVB227" s="126"/>
      <c r="MVC227" s="68"/>
      <c r="MVD227" s="62"/>
      <c r="MVF227" s="126"/>
      <c r="MVG227" s="68"/>
      <c r="MVH227" s="62"/>
      <c r="MVJ227" s="126"/>
      <c r="MVK227" s="68"/>
      <c r="MVL227" s="62"/>
      <c r="MVN227" s="126"/>
      <c r="MVO227" s="68"/>
      <c r="MVP227" s="62"/>
      <c r="MVR227" s="126"/>
      <c r="MVS227" s="68"/>
      <c r="MVT227" s="62"/>
      <c r="MVV227" s="126"/>
      <c r="MVW227" s="68"/>
      <c r="MVX227" s="62"/>
      <c r="MVZ227" s="126"/>
      <c r="MWA227" s="68"/>
      <c r="MWB227" s="62"/>
      <c r="MWD227" s="126"/>
      <c r="MWE227" s="68"/>
      <c r="MWF227" s="62"/>
      <c r="MWH227" s="126"/>
      <c r="MWI227" s="68"/>
      <c r="MWJ227" s="62"/>
      <c r="MWL227" s="126"/>
      <c r="MWM227" s="68"/>
      <c r="MWN227" s="62"/>
      <c r="MWP227" s="126"/>
      <c r="MWQ227" s="68"/>
      <c r="MWR227" s="62"/>
      <c r="MWT227" s="126"/>
      <c r="MWU227" s="68"/>
      <c r="MWV227" s="62"/>
      <c r="MWX227" s="126"/>
      <c r="MWY227" s="68"/>
      <c r="MWZ227" s="62"/>
      <c r="MXB227" s="126"/>
      <c r="MXC227" s="68"/>
      <c r="MXD227" s="62"/>
      <c r="MXF227" s="126"/>
      <c r="MXG227" s="68"/>
      <c r="MXH227" s="62"/>
      <c r="MXJ227" s="126"/>
      <c r="MXK227" s="68"/>
      <c r="MXL227" s="62"/>
      <c r="MXN227" s="126"/>
      <c r="MXO227" s="68"/>
      <c r="MXP227" s="62"/>
      <c r="MXR227" s="126"/>
      <c r="MXS227" s="68"/>
      <c r="MXT227" s="62"/>
      <c r="MXV227" s="126"/>
      <c r="MXW227" s="68"/>
      <c r="MXX227" s="62"/>
      <c r="MXZ227" s="126"/>
      <c r="MYA227" s="68"/>
      <c r="MYB227" s="62"/>
      <c r="MYD227" s="126"/>
      <c r="MYE227" s="68"/>
      <c r="MYF227" s="62"/>
      <c r="MYH227" s="126"/>
      <c r="MYI227" s="68"/>
      <c r="MYJ227" s="62"/>
      <c r="MYL227" s="126"/>
      <c r="MYM227" s="68"/>
      <c r="MYN227" s="62"/>
      <c r="MYP227" s="126"/>
      <c r="MYQ227" s="68"/>
      <c r="MYR227" s="62"/>
      <c r="MYT227" s="126"/>
      <c r="MYU227" s="68"/>
      <c r="MYV227" s="62"/>
      <c r="MYX227" s="126"/>
      <c r="MYY227" s="68"/>
      <c r="MYZ227" s="62"/>
      <c r="MZB227" s="126"/>
      <c r="MZC227" s="68"/>
      <c r="MZD227" s="62"/>
      <c r="MZF227" s="126"/>
      <c r="MZG227" s="68"/>
      <c r="MZH227" s="62"/>
      <c r="MZJ227" s="126"/>
      <c r="MZK227" s="68"/>
      <c r="MZL227" s="62"/>
      <c r="MZN227" s="126"/>
      <c r="MZO227" s="68"/>
      <c r="MZP227" s="62"/>
      <c r="MZR227" s="126"/>
      <c r="MZS227" s="68"/>
      <c r="MZT227" s="62"/>
      <c r="MZV227" s="126"/>
      <c r="MZW227" s="68"/>
      <c r="MZX227" s="62"/>
      <c r="MZZ227" s="126"/>
      <c r="NAA227" s="68"/>
      <c r="NAB227" s="62"/>
      <c r="NAD227" s="126"/>
      <c r="NAE227" s="68"/>
      <c r="NAF227" s="62"/>
      <c r="NAH227" s="126"/>
      <c r="NAI227" s="68"/>
      <c r="NAJ227" s="62"/>
      <c r="NAL227" s="126"/>
      <c r="NAM227" s="68"/>
      <c r="NAN227" s="62"/>
      <c r="NAP227" s="126"/>
      <c r="NAQ227" s="68"/>
      <c r="NAR227" s="62"/>
      <c r="NAT227" s="126"/>
      <c r="NAU227" s="68"/>
      <c r="NAV227" s="62"/>
      <c r="NAX227" s="126"/>
      <c r="NAY227" s="68"/>
      <c r="NAZ227" s="62"/>
      <c r="NBB227" s="126"/>
      <c r="NBC227" s="68"/>
      <c r="NBD227" s="62"/>
      <c r="NBF227" s="126"/>
      <c r="NBG227" s="68"/>
      <c r="NBH227" s="62"/>
      <c r="NBJ227" s="126"/>
      <c r="NBK227" s="68"/>
      <c r="NBL227" s="62"/>
      <c r="NBN227" s="126"/>
      <c r="NBO227" s="68"/>
      <c r="NBP227" s="62"/>
      <c r="NBR227" s="126"/>
      <c r="NBS227" s="68"/>
      <c r="NBT227" s="62"/>
      <c r="NBV227" s="126"/>
      <c r="NBW227" s="68"/>
      <c r="NBX227" s="62"/>
      <c r="NBZ227" s="126"/>
      <c r="NCA227" s="68"/>
      <c r="NCB227" s="62"/>
      <c r="NCD227" s="126"/>
      <c r="NCE227" s="68"/>
      <c r="NCF227" s="62"/>
      <c r="NCH227" s="126"/>
      <c r="NCI227" s="68"/>
      <c r="NCJ227" s="62"/>
      <c r="NCL227" s="126"/>
      <c r="NCM227" s="68"/>
      <c r="NCN227" s="62"/>
      <c r="NCP227" s="126"/>
      <c r="NCQ227" s="68"/>
      <c r="NCR227" s="62"/>
      <c r="NCT227" s="126"/>
      <c r="NCU227" s="68"/>
      <c r="NCV227" s="62"/>
      <c r="NCX227" s="126"/>
      <c r="NCY227" s="68"/>
      <c r="NCZ227" s="62"/>
      <c r="NDB227" s="126"/>
      <c r="NDC227" s="68"/>
      <c r="NDD227" s="62"/>
      <c r="NDF227" s="126"/>
      <c r="NDG227" s="68"/>
      <c r="NDH227" s="62"/>
      <c r="NDJ227" s="126"/>
      <c r="NDK227" s="68"/>
      <c r="NDL227" s="62"/>
      <c r="NDN227" s="126"/>
      <c r="NDO227" s="68"/>
      <c r="NDP227" s="62"/>
      <c r="NDR227" s="126"/>
      <c r="NDS227" s="68"/>
      <c r="NDT227" s="62"/>
      <c r="NDV227" s="126"/>
      <c r="NDW227" s="68"/>
      <c r="NDX227" s="62"/>
      <c r="NDZ227" s="126"/>
      <c r="NEA227" s="68"/>
      <c r="NEB227" s="62"/>
      <c r="NED227" s="126"/>
      <c r="NEE227" s="68"/>
      <c r="NEF227" s="62"/>
      <c r="NEH227" s="126"/>
      <c r="NEI227" s="68"/>
      <c r="NEJ227" s="62"/>
      <c r="NEL227" s="126"/>
      <c r="NEM227" s="68"/>
      <c r="NEN227" s="62"/>
      <c r="NEP227" s="126"/>
      <c r="NEQ227" s="68"/>
      <c r="NER227" s="62"/>
      <c r="NET227" s="126"/>
      <c r="NEU227" s="68"/>
      <c r="NEV227" s="62"/>
      <c r="NEX227" s="126"/>
      <c r="NEY227" s="68"/>
      <c r="NEZ227" s="62"/>
      <c r="NFB227" s="126"/>
      <c r="NFC227" s="68"/>
      <c r="NFD227" s="62"/>
      <c r="NFF227" s="126"/>
      <c r="NFG227" s="68"/>
      <c r="NFH227" s="62"/>
      <c r="NFJ227" s="126"/>
      <c r="NFK227" s="68"/>
      <c r="NFL227" s="62"/>
      <c r="NFN227" s="126"/>
      <c r="NFO227" s="68"/>
      <c r="NFP227" s="62"/>
      <c r="NFR227" s="126"/>
      <c r="NFS227" s="68"/>
      <c r="NFT227" s="62"/>
      <c r="NFV227" s="126"/>
      <c r="NFW227" s="68"/>
      <c r="NFX227" s="62"/>
      <c r="NFZ227" s="126"/>
      <c r="NGA227" s="68"/>
      <c r="NGB227" s="62"/>
      <c r="NGD227" s="126"/>
      <c r="NGE227" s="68"/>
      <c r="NGF227" s="62"/>
      <c r="NGH227" s="126"/>
      <c r="NGI227" s="68"/>
      <c r="NGJ227" s="62"/>
      <c r="NGL227" s="126"/>
      <c r="NGM227" s="68"/>
      <c r="NGN227" s="62"/>
      <c r="NGP227" s="126"/>
      <c r="NGQ227" s="68"/>
      <c r="NGR227" s="62"/>
      <c r="NGT227" s="126"/>
      <c r="NGU227" s="68"/>
      <c r="NGV227" s="62"/>
      <c r="NGX227" s="126"/>
      <c r="NGY227" s="68"/>
      <c r="NGZ227" s="62"/>
      <c r="NHB227" s="126"/>
      <c r="NHC227" s="68"/>
      <c r="NHD227" s="62"/>
      <c r="NHF227" s="126"/>
      <c r="NHG227" s="68"/>
      <c r="NHH227" s="62"/>
      <c r="NHJ227" s="126"/>
      <c r="NHK227" s="68"/>
      <c r="NHL227" s="62"/>
      <c r="NHN227" s="126"/>
      <c r="NHO227" s="68"/>
      <c r="NHP227" s="62"/>
      <c r="NHR227" s="126"/>
      <c r="NHS227" s="68"/>
      <c r="NHT227" s="62"/>
      <c r="NHV227" s="126"/>
      <c r="NHW227" s="68"/>
      <c r="NHX227" s="62"/>
      <c r="NHZ227" s="126"/>
      <c r="NIA227" s="68"/>
      <c r="NIB227" s="62"/>
      <c r="NID227" s="126"/>
      <c r="NIE227" s="68"/>
      <c r="NIF227" s="62"/>
      <c r="NIH227" s="126"/>
      <c r="NII227" s="68"/>
      <c r="NIJ227" s="62"/>
      <c r="NIL227" s="126"/>
      <c r="NIM227" s="68"/>
      <c r="NIN227" s="62"/>
      <c r="NIP227" s="126"/>
      <c r="NIQ227" s="68"/>
      <c r="NIR227" s="62"/>
      <c r="NIT227" s="126"/>
      <c r="NIU227" s="68"/>
      <c r="NIV227" s="62"/>
      <c r="NIX227" s="126"/>
      <c r="NIY227" s="68"/>
      <c r="NIZ227" s="62"/>
      <c r="NJB227" s="126"/>
      <c r="NJC227" s="68"/>
      <c r="NJD227" s="62"/>
      <c r="NJF227" s="126"/>
      <c r="NJG227" s="68"/>
      <c r="NJH227" s="62"/>
      <c r="NJJ227" s="126"/>
      <c r="NJK227" s="68"/>
      <c r="NJL227" s="62"/>
      <c r="NJN227" s="126"/>
      <c r="NJO227" s="68"/>
      <c r="NJP227" s="62"/>
      <c r="NJR227" s="126"/>
      <c r="NJS227" s="68"/>
      <c r="NJT227" s="62"/>
      <c r="NJV227" s="126"/>
      <c r="NJW227" s="68"/>
      <c r="NJX227" s="62"/>
      <c r="NJZ227" s="126"/>
      <c r="NKA227" s="68"/>
      <c r="NKB227" s="62"/>
      <c r="NKD227" s="126"/>
      <c r="NKE227" s="68"/>
      <c r="NKF227" s="62"/>
      <c r="NKH227" s="126"/>
      <c r="NKI227" s="68"/>
      <c r="NKJ227" s="62"/>
      <c r="NKL227" s="126"/>
      <c r="NKM227" s="68"/>
      <c r="NKN227" s="62"/>
      <c r="NKP227" s="126"/>
      <c r="NKQ227" s="68"/>
      <c r="NKR227" s="62"/>
      <c r="NKT227" s="126"/>
      <c r="NKU227" s="68"/>
      <c r="NKV227" s="62"/>
      <c r="NKX227" s="126"/>
      <c r="NKY227" s="68"/>
      <c r="NKZ227" s="62"/>
      <c r="NLB227" s="126"/>
      <c r="NLC227" s="68"/>
      <c r="NLD227" s="62"/>
      <c r="NLF227" s="126"/>
      <c r="NLG227" s="68"/>
      <c r="NLH227" s="62"/>
      <c r="NLJ227" s="126"/>
      <c r="NLK227" s="68"/>
      <c r="NLL227" s="62"/>
      <c r="NLN227" s="126"/>
      <c r="NLO227" s="68"/>
      <c r="NLP227" s="62"/>
      <c r="NLR227" s="126"/>
      <c r="NLS227" s="68"/>
      <c r="NLT227" s="62"/>
      <c r="NLV227" s="126"/>
      <c r="NLW227" s="68"/>
      <c r="NLX227" s="62"/>
      <c r="NLZ227" s="126"/>
      <c r="NMA227" s="68"/>
      <c r="NMB227" s="62"/>
      <c r="NMD227" s="126"/>
      <c r="NME227" s="68"/>
      <c r="NMF227" s="62"/>
      <c r="NMH227" s="126"/>
      <c r="NMI227" s="68"/>
      <c r="NMJ227" s="62"/>
      <c r="NML227" s="126"/>
      <c r="NMM227" s="68"/>
      <c r="NMN227" s="62"/>
      <c r="NMP227" s="126"/>
      <c r="NMQ227" s="68"/>
      <c r="NMR227" s="62"/>
      <c r="NMT227" s="126"/>
      <c r="NMU227" s="68"/>
      <c r="NMV227" s="62"/>
      <c r="NMX227" s="126"/>
      <c r="NMY227" s="68"/>
      <c r="NMZ227" s="62"/>
      <c r="NNB227" s="126"/>
      <c r="NNC227" s="68"/>
      <c r="NND227" s="62"/>
      <c r="NNF227" s="126"/>
      <c r="NNG227" s="68"/>
      <c r="NNH227" s="62"/>
      <c r="NNJ227" s="126"/>
      <c r="NNK227" s="68"/>
      <c r="NNL227" s="62"/>
      <c r="NNN227" s="126"/>
      <c r="NNO227" s="68"/>
      <c r="NNP227" s="62"/>
      <c r="NNR227" s="126"/>
      <c r="NNS227" s="68"/>
      <c r="NNT227" s="62"/>
      <c r="NNV227" s="126"/>
      <c r="NNW227" s="68"/>
      <c r="NNX227" s="62"/>
      <c r="NNZ227" s="126"/>
      <c r="NOA227" s="68"/>
      <c r="NOB227" s="62"/>
      <c r="NOD227" s="126"/>
      <c r="NOE227" s="68"/>
      <c r="NOF227" s="62"/>
      <c r="NOH227" s="126"/>
      <c r="NOI227" s="68"/>
      <c r="NOJ227" s="62"/>
      <c r="NOL227" s="126"/>
      <c r="NOM227" s="68"/>
      <c r="NON227" s="62"/>
      <c r="NOP227" s="126"/>
      <c r="NOQ227" s="68"/>
      <c r="NOR227" s="62"/>
      <c r="NOT227" s="126"/>
      <c r="NOU227" s="68"/>
      <c r="NOV227" s="62"/>
      <c r="NOX227" s="126"/>
      <c r="NOY227" s="68"/>
      <c r="NOZ227" s="62"/>
      <c r="NPB227" s="126"/>
      <c r="NPC227" s="68"/>
      <c r="NPD227" s="62"/>
      <c r="NPF227" s="126"/>
      <c r="NPG227" s="68"/>
      <c r="NPH227" s="62"/>
      <c r="NPJ227" s="126"/>
      <c r="NPK227" s="68"/>
      <c r="NPL227" s="62"/>
      <c r="NPN227" s="126"/>
      <c r="NPO227" s="68"/>
      <c r="NPP227" s="62"/>
      <c r="NPR227" s="126"/>
      <c r="NPS227" s="68"/>
      <c r="NPT227" s="62"/>
      <c r="NPV227" s="126"/>
      <c r="NPW227" s="68"/>
      <c r="NPX227" s="62"/>
      <c r="NPZ227" s="126"/>
      <c r="NQA227" s="68"/>
      <c r="NQB227" s="62"/>
      <c r="NQD227" s="126"/>
      <c r="NQE227" s="68"/>
      <c r="NQF227" s="62"/>
      <c r="NQH227" s="126"/>
      <c r="NQI227" s="68"/>
      <c r="NQJ227" s="62"/>
      <c r="NQL227" s="126"/>
      <c r="NQM227" s="68"/>
      <c r="NQN227" s="62"/>
      <c r="NQP227" s="126"/>
      <c r="NQQ227" s="68"/>
      <c r="NQR227" s="62"/>
      <c r="NQT227" s="126"/>
      <c r="NQU227" s="68"/>
      <c r="NQV227" s="62"/>
      <c r="NQX227" s="126"/>
      <c r="NQY227" s="68"/>
      <c r="NQZ227" s="62"/>
      <c r="NRB227" s="126"/>
      <c r="NRC227" s="68"/>
      <c r="NRD227" s="62"/>
      <c r="NRF227" s="126"/>
      <c r="NRG227" s="68"/>
      <c r="NRH227" s="62"/>
      <c r="NRJ227" s="126"/>
      <c r="NRK227" s="68"/>
      <c r="NRL227" s="62"/>
      <c r="NRN227" s="126"/>
      <c r="NRO227" s="68"/>
      <c r="NRP227" s="62"/>
      <c r="NRR227" s="126"/>
      <c r="NRS227" s="68"/>
      <c r="NRT227" s="62"/>
      <c r="NRV227" s="126"/>
      <c r="NRW227" s="68"/>
      <c r="NRX227" s="62"/>
      <c r="NRZ227" s="126"/>
      <c r="NSA227" s="68"/>
      <c r="NSB227" s="62"/>
      <c r="NSD227" s="126"/>
      <c r="NSE227" s="68"/>
      <c r="NSF227" s="62"/>
      <c r="NSH227" s="126"/>
      <c r="NSI227" s="68"/>
      <c r="NSJ227" s="62"/>
      <c r="NSL227" s="126"/>
      <c r="NSM227" s="68"/>
      <c r="NSN227" s="62"/>
      <c r="NSP227" s="126"/>
      <c r="NSQ227" s="68"/>
      <c r="NSR227" s="62"/>
      <c r="NST227" s="126"/>
      <c r="NSU227" s="68"/>
      <c r="NSV227" s="62"/>
      <c r="NSX227" s="126"/>
      <c r="NSY227" s="68"/>
      <c r="NSZ227" s="62"/>
      <c r="NTB227" s="126"/>
      <c r="NTC227" s="68"/>
      <c r="NTD227" s="62"/>
      <c r="NTF227" s="126"/>
      <c r="NTG227" s="68"/>
      <c r="NTH227" s="62"/>
      <c r="NTJ227" s="126"/>
      <c r="NTK227" s="68"/>
      <c r="NTL227" s="62"/>
      <c r="NTN227" s="126"/>
      <c r="NTO227" s="68"/>
      <c r="NTP227" s="62"/>
      <c r="NTR227" s="126"/>
      <c r="NTS227" s="68"/>
      <c r="NTT227" s="62"/>
      <c r="NTV227" s="126"/>
      <c r="NTW227" s="68"/>
      <c r="NTX227" s="62"/>
      <c r="NTZ227" s="126"/>
      <c r="NUA227" s="68"/>
      <c r="NUB227" s="62"/>
      <c r="NUD227" s="126"/>
      <c r="NUE227" s="68"/>
      <c r="NUF227" s="62"/>
      <c r="NUH227" s="126"/>
      <c r="NUI227" s="68"/>
      <c r="NUJ227" s="62"/>
      <c r="NUL227" s="126"/>
      <c r="NUM227" s="68"/>
      <c r="NUN227" s="62"/>
      <c r="NUP227" s="126"/>
      <c r="NUQ227" s="68"/>
      <c r="NUR227" s="62"/>
      <c r="NUT227" s="126"/>
      <c r="NUU227" s="68"/>
      <c r="NUV227" s="62"/>
      <c r="NUX227" s="126"/>
      <c r="NUY227" s="68"/>
      <c r="NUZ227" s="62"/>
      <c r="NVB227" s="126"/>
      <c r="NVC227" s="68"/>
      <c r="NVD227" s="62"/>
      <c r="NVF227" s="126"/>
      <c r="NVG227" s="68"/>
      <c r="NVH227" s="62"/>
      <c r="NVJ227" s="126"/>
      <c r="NVK227" s="68"/>
      <c r="NVL227" s="62"/>
      <c r="NVN227" s="126"/>
      <c r="NVO227" s="68"/>
      <c r="NVP227" s="62"/>
      <c r="NVR227" s="126"/>
      <c r="NVS227" s="68"/>
      <c r="NVT227" s="62"/>
      <c r="NVV227" s="126"/>
      <c r="NVW227" s="68"/>
      <c r="NVX227" s="62"/>
      <c r="NVZ227" s="126"/>
      <c r="NWA227" s="68"/>
      <c r="NWB227" s="62"/>
      <c r="NWD227" s="126"/>
      <c r="NWE227" s="68"/>
      <c r="NWF227" s="62"/>
      <c r="NWH227" s="126"/>
      <c r="NWI227" s="68"/>
      <c r="NWJ227" s="62"/>
      <c r="NWL227" s="126"/>
      <c r="NWM227" s="68"/>
      <c r="NWN227" s="62"/>
      <c r="NWP227" s="126"/>
      <c r="NWQ227" s="68"/>
      <c r="NWR227" s="62"/>
      <c r="NWT227" s="126"/>
      <c r="NWU227" s="68"/>
      <c r="NWV227" s="62"/>
      <c r="NWX227" s="126"/>
      <c r="NWY227" s="68"/>
      <c r="NWZ227" s="62"/>
      <c r="NXB227" s="126"/>
      <c r="NXC227" s="68"/>
      <c r="NXD227" s="62"/>
      <c r="NXF227" s="126"/>
      <c r="NXG227" s="68"/>
      <c r="NXH227" s="62"/>
      <c r="NXJ227" s="126"/>
      <c r="NXK227" s="68"/>
      <c r="NXL227" s="62"/>
      <c r="NXN227" s="126"/>
      <c r="NXO227" s="68"/>
      <c r="NXP227" s="62"/>
      <c r="NXR227" s="126"/>
      <c r="NXS227" s="68"/>
      <c r="NXT227" s="62"/>
      <c r="NXV227" s="126"/>
      <c r="NXW227" s="68"/>
      <c r="NXX227" s="62"/>
      <c r="NXZ227" s="126"/>
      <c r="NYA227" s="68"/>
      <c r="NYB227" s="62"/>
      <c r="NYD227" s="126"/>
      <c r="NYE227" s="68"/>
      <c r="NYF227" s="62"/>
      <c r="NYH227" s="126"/>
      <c r="NYI227" s="68"/>
      <c r="NYJ227" s="62"/>
      <c r="NYL227" s="126"/>
      <c r="NYM227" s="68"/>
      <c r="NYN227" s="62"/>
      <c r="NYP227" s="126"/>
      <c r="NYQ227" s="68"/>
      <c r="NYR227" s="62"/>
      <c r="NYT227" s="126"/>
      <c r="NYU227" s="68"/>
      <c r="NYV227" s="62"/>
      <c r="NYX227" s="126"/>
      <c r="NYY227" s="68"/>
      <c r="NYZ227" s="62"/>
      <c r="NZB227" s="126"/>
      <c r="NZC227" s="68"/>
      <c r="NZD227" s="62"/>
      <c r="NZF227" s="126"/>
      <c r="NZG227" s="68"/>
      <c r="NZH227" s="62"/>
      <c r="NZJ227" s="126"/>
      <c r="NZK227" s="68"/>
      <c r="NZL227" s="62"/>
      <c r="NZN227" s="126"/>
      <c r="NZO227" s="68"/>
      <c r="NZP227" s="62"/>
      <c r="NZR227" s="126"/>
      <c r="NZS227" s="68"/>
      <c r="NZT227" s="62"/>
      <c r="NZV227" s="126"/>
      <c r="NZW227" s="68"/>
      <c r="NZX227" s="62"/>
      <c r="NZZ227" s="126"/>
      <c r="OAA227" s="68"/>
      <c r="OAB227" s="62"/>
      <c r="OAD227" s="126"/>
      <c r="OAE227" s="68"/>
      <c r="OAF227" s="62"/>
      <c r="OAH227" s="126"/>
      <c r="OAI227" s="68"/>
      <c r="OAJ227" s="62"/>
      <c r="OAL227" s="126"/>
      <c r="OAM227" s="68"/>
      <c r="OAN227" s="62"/>
      <c r="OAP227" s="126"/>
      <c r="OAQ227" s="68"/>
      <c r="OAR227" s="62"/>
      <c r="OAT227" s="126"/>
      <c r="OAU227" s="68"/>
      <c r="OAV227" s="62"/>
      <c r="OAX227" s="126"/>
      <c r="OAY227" s="68"/>
      <c r="OAZ227" s="62"/>
      <c r="OBB227" s="126"/>
      <c r="OBC227" s="68"/>
      <c r="OBD227" s="62"/>
      <c r="OBF227" s="126"/>
      <c r="OBG227" s="68"/>
      <c r="OBH227" s="62"/>
      <c r="OBJ227" s="126"/>
      <c r="OBK227" s="68"/>
      <c r="OBL227" s="62"/>
      <c r="OBN227" s="126"/>
      <c r="OBO227" s="68"/>
      <c r="OBP227" s="62"/>
      <c r="OBR227" s="126"/>
      <c r="OBS227" s="68"/>
      <c r="OBT227" s="62"/>
      <c r="OBV227" s="126"/>
      <c r="OBW227" s="68"/>
      <c r="OBX227" s="62"/>
      <c r="OBZ227" s="126"/>
      <c r="OCA227" s="68"/>
      <c r="OCB227" s="62"/>
      <c r="OCD227" s="126"/>
      <c r="OCE227" s="68"/>
      <c r="OCF227" s="62"/>
      <c r="OCH227" s="126"/>
      <c r="OCI227" s="68"/>
      <c r="OCJ227" s="62"/>
      <c r="OCL227" s="126"/>
      <c r="OCM227" s="68"/>
      <c r="OCN227" s="62"/>
      <c r="OCP227" s="126"/>
      <c r="OCQ227" s="68"/>
      <c r="OCR227" s="62"/>
      <c r="OCT227" s="126"/>
      <c r="OCU227" s="68"/>
      <c r="OCV227" s="62"/>
      <c r="OCX227" s="126"/>
      <c r="OCY227" s="68"/>
      <c r="OCZ227" s="62"/>
      <c r="ODB227" s="126"/>
      <c r="ODC227" s="68"/>
      <c r="ODD227" s="62"/>
      <c r="ODF227" s="126"/>
      <c r="ODG227" s="68"/>
      <c r="ODH227" s="62"/>
      <c r="ODJ227" s="126"/>
      <c r="ODK227" s="68"/>
      <c r="ODL227" s="62"/>
      <c r="ODN227" s="126"/>
      <c r="ODO227" s="68"/>
      <c r="ODP227" s="62"/>
      <c r="ODR227" s="126"/>
      <c r="ODS227" s="68"/>
      <c r="ODT227" s="62"/>
      <c r="ODV227" s="126"/>
      <c r="ODW227" s="68"/>
      <c r="ODX227" s="62"/>
      <c r="ODZ227" s="126"/>
      <c r="OEA227" s="68"/>
      <c r="OEB227" s="62"/>
      <c r="OED227" s="126"/>
      <c r="OEE227" s="68"/>
      <c r="OEF227" s="62"/>
      <c r="OEH227" s="126"/>
      <c r="OEI227" s="68"/>
      <c r="OEJ227" s="62"/>
      <c r="OEL227" s="126"/>
      <c r="OEM227" s="68"/>
      <c r="OEN227" s="62"/>
      <c r="OEP227" s="126"/>
      <c r="OEQ227" s="68"/>
      <c r="OER227" s="62"/>
      <c r="OET227" s="126"/>
      <c r="OEU227" s="68"/>
      <c r="OEV227" s="62"/>
      <c r="OEX227" s="126"/>
      <c r="OEY227" s="68"/>
      <c r="OEZ227" s="62"/>
      <c r="OFB227" s="126"/>
      <c r="OFC227" s="68"/>
      <c r="OFD227" s="62"/>
      <c r="OFF227" s="126"/>
      <c r="OFG227" s="68"/>
      <c r="OFH227" s="62"/>
      <c r="OFJ227" s="126"/>
      <c r="OFK227" s="68"/>
      <c r="OFL227" s="62"/>
      <c r="OFN227" s="126"/>
      <c r="OFO227" s="68"/>
      <c r="OFP227" s="62"/>
      <c r="OFR227" s="126"/>
      <c r="OFS227" s="68"/>
      <c r="OFT227" s="62"/>
      <c r="OFV227" s="126"/>
      <c r="OFW227" s="68"/>
      <c r="OFX227" s="62"/>
      <c r="OFZ227" s="126"/>
      <c r="OGA227" s="68"/>
      <c r="OGB227" s="62"/>
      <c r="OGD227" s="126"/>
      <c r="OGE227" s="68"/>
      <c r="OGF227" s="62"/>
      <c r="OGH227" s="126"/>
      <c r="OGI227" s="68"/>
      <c r="OGJ227" s="62"/>
      <c r="OGL227" s="126"/>
      <c r="OGM227" s="68"/>
      <c r="OGN227" s="62"/>
      <c r="OGP227" s="126"/>
      <c r="OGQ227" s="68"/>
      <c r="OGR227" s="62"/>
      <c r="OGT227" s="126"/>
      <c r="OGU227" s="68"/>
      <c r="OGV227" s="62"/>
      <c r="OGX227" s="126"/>
      <c r="OGY227" s="68"/>
      <c r="OGZ227" s="62"/>
      <c r="OHB227" s="126"/>
      <c r="OHC227" s="68"/>
      <c r="OHD227" s="62"/>
      <c r="OHF227" s="126"/>
      <c r="OHG227" s="68"/>
      <c r="OHH227" s="62"/>
      <c r="OHJ227" s="126"/>
      <c r="OHK227" s="68"/>
      <c r="OHL227" s="62"/>
      <c r="OHN227" s="126"/>
      <c r="OHO227" s="68"/>
      <c r="OHP227" s="62"/>
      <c r="OHR227" s="126"/>
      <c r="OHS227" s="68"/>
      <c r="OHT227" s="62"/>
      <c r="OHV227" s="126"/>
      <c r="OHW227" s="68"/>
      <c r="OHX227" s="62"/>
      <c r="OHZ227" s="126"/>
      <c r="OIA227" s="68"/>
      <c r="OIB227" s="62"/>
      <c r="OID227" s="126"/>
      <c r="OIE227" s="68"/>
      <c r="OIF227" s="62"/>
      <c r="OIH227" s="126"/>
      <c r="OII227" s="68"/>
      <c r="OIJ227" s="62"/>
      <c r="OIL227" s="126"/>
      <c r="OIM227" s="68"/>
      <c r="OIN227" s="62"/>
      <c r="OIP227" s="126"/>
      <c r="OIQ227" s="68"/>
      <c r="OIR227" s="62"/>
      <c r="OIT227" s="126"/>
      <c r="OIU227" s="68"/>
      <c r="OIV227" s="62"/>
      <c r="OIX227" s="126"/>
      <c r="OIY227" s="68"/>
      <c r="OIZ227" s="62"/>
      <c r="OJB227" s="126"/>
      <c r="OJC227" s="68"/>
      <c r="OJD227" s="62"/>
      <c r="OJF227" s="126"/>
      <c r="OJG227" s="68"/>
      <c r="OJH227" s="62"/>
      <c r="OJJ227" s="126"/>
      <c r="OJK227" s="68"/>
      <c r="OJL227" s="62"/>
      <c r="OJN227" s="126"/>
      <c r="OJO227" s="68"/>
      <c r="OJP227" s="62"/>
      <c r="OJR227" s="126"/>
      <c r="OJS227" s="68"/>
      <c r="OJT227" s="62"/>
      <c r="OJV227" s="126"/>
      <c r="OJW227" s="68"/>
      <c r="OJX227" s="62"/>
      <c r="OJZ227" s="126"/>
      <c r="OKA227" s="68"/>
      <c r="OKB227" s="62"/>
      <c r="OKD227" s="126"/>
      <c r="OKE227" s="68"/>
      <c r="OKF227" s="62"/>
      <c r="OKH227" s="126"/>
      <c r="OKI227" s="68"/>
      <c r="OKJ227" s="62"/>
      <c r="OKL227" s="126"/>
      <c r="OKM227" s="68"/>
      <c r="OKN227" s="62"/>
      <c r="OKP227" s="126"/>
      <c r="OKQ227" s="68"/>
      <c r="OKR227" s="62"/>
      <c r="OKT227" s="126"/>
      <c r="OKU227" s="68"/>
      <c r="OKV227" s="62"/>
      <c r="OKX227" s="126"/>
      <c r="OKY227" s="68"/>
      <c r="OKZ227" s="62"/>
      <c r="OLB227" s="126"/>
      <c r="OLC227" s="68"/>
      <c r="OLD227" s="62"/>
      <c r="OLF227" s="126"/>
      <c r="OLG227" s="68"/>
      <c r="OLH227" s="62"/>
      <c r="OLJ227" s="126"/>
      <c r="OLK227" s="68"/>
      <c r="OLL227" s="62"/>
      <c r="OLN227" s="126"/>
      <c r="OLO227" s="68"/>
      <c r="OLP227" s="62"/>
      <c r="OLR227" s="126"/>
      <c r="OLS227" s="68"/>
      <c r="OLT227" s="62"/>
      <c r="OLV227" s="126"/>
      <c r="OLW227" s="68"/>
      <c r="OLX227" s="62"/>
      <c r="OLZ227" s="126"/>
      <c r="OMA227" s="68"/>
      <c r="OMB227" s="62"/>
      <c r="OMD227" s="126"/>
      <c r="OME227" s="68"/>
      <c r="OMF227" s="62"/>
      <c r="OMH227" s="126"/>
      <c r="OMI227" s="68"/>
      <c r="OMJ227" s="62"/>
      <c r="OML227" s="126"/>
      <c r="OMM227" s="68"/>
      <c r="OMN227" s="62"/>
      <c r="OMP227" s="126"/>
      <c r="OMQ227" s="68"/>
      <c r="OMR227" s="62"/>
      <c r="OMT227" s="126"/>
      <c r="OMU227" s="68"/>
      <c r="OMV227" s="62"/>
      <c r="OMX227" s="126"/>
      <c r="OMY227" s="68"/>
      <c r="OMZ227" s="62"/>
      <c r="ONB227" s="126"/>
      <c r="ONC227" s="68"/>
      <c r="OND227" s="62"/>
      <c r="ONF227" s="126"/>
      <c r="ONG227" s="68"/>
      <c r="ONH227" s="62"/>
      <c r="ONJ227" s="126"/>
      <c r="ONK227" s="68"/>
      <c r="ONL227" s="62"/>
      <c r="ONN227" s="126"/>
      <c r="ONO227" s="68"/>
      <c r="ONP227" s="62"/>
      <c r="ONR227" s="126"/>
      <c r="ONS227" s="68"/>
      <c r="ONT227" s="62"/>
      <c r="ONV227" s="126"/>
      <c r="ONW227" s="68"/>
      <c r="ONX227" s="62"/>
      <c r="ONZ227" s="126"/>
      <c r="OOA227" s="68"/>
      <c r="OOB227" s="62"/>
      <c r="OOD227" s="126"/>
      <c r="OOE227" s="68"/>
      <c r="OOF227" s="62"/>
      <c r="OOH227" s="126"/>
      <c r="OOI227" s="68"/>
      <c r="OOJ227" s="62"/>
      <c r="OOL227" s="126"/>
      <c r="OOM227" s="68"/>
      <c r="OON227" s="62"/>
      <c r="OOP227" s="126"/>
      <c r="OOQ227" s="68"/>
      <c r="OOR227" s="62"/>
      <c r="OOT227" s="126"/>
      <c r="OOU227" s="68"/>
      <c r="OOV227" s="62"/>
      <c r="OOX227" s="126"/>
      <c r="OOY227" s="68"/>
      <c r="OOZ227" s="62"/>
      <c r="OPB227" s="126"/>
      <c r="OPC227" s="68"/>
      <c r="OPD227" s="62"/>
      <c r="OPF227" s="126"/>
      <c r="OPG227" s="68"/>
      <c r="OPH227" s="62"/>
      <c r="OPJ227" s="126"/>
      <c r="OPK227" s="68"/>
      <c r="OPL227" s="62"/>
      <c r="OPN227" s="126"/>
      <c r="OPO227" s="68"/>
      <c r="OPP227" s="62"/>
      <c r="OPR227" s="126"/>
      <c r="OPS227" s="68"/>
      <c r="OPT227" s="62"/>
      <c r="OPV227" s="126"/>
      <c r="OPW227" s="68"/>
      <c r="OPX227" s="62"/>
      <c r="OPZ227" s="126"/>
      <c r="OQA227" s="68"/>
      <c r="OQB227" s="62"/>
      <c r="OQD227" s="126"/>
      <c r="OQE227" s="68"/>
      <c r="OQF227" s="62"/>
      <c r="OQH227" s="126"/>
      <c r="OQI227" s="68"/>
      <c r="OQJ227" s="62"/>
      <c r="OQL227" s="126"/>
      <c r="OQM227" s="68"/>
      <c r="OQN227" s="62"/>
      <c r="OQP227" s="126"/>
      <c r="OQQ227" s="68"/>
      <c r="OQR227" s="62"/>
      <c r="OQT227" s="126"/>
      <c r="OQU227" s="68"/>
      <c r="OQV227" s="62"/>
      <c r="OQX227" s="126"/>
      <c r="OQY227" s="68"/>
      <c r="OQZ227" s="62"/>
      <c r="ORB227" s="126"/>
      <c r="ORC227" s="68"/>
      <c r="ORD227" s="62"/>
      <c r="ORF227" s="126"/>
      <c r="ORG227" s="68"/>
      <c r="ORH227" s="62"/>
      <c r="ORJ227" s="126"/>
      <c r="ORK227" s="68"/>
      <c r="ORL227" s="62"/>
      <c r="ORN227" s="126"/>
      <c r="ORO227" s="68"/>
      <c r="ORP227" s="62"/>
      <c r="ORR227" s="126"/>
      <c r="ORS227" s="68"/>
      <c r="ORT227" s="62"/>
      <c r="ORV227" s="126"/>
      <c r="ORW227" s="68"/>
      <c r="ORX227" s="62"/>
      <c r="ORZ227" s="126"/>
      <c r="OSA227" s="68"/>
      <c r="OSB227" s="62"/>
      <c r="OSD227" s="126"/>
      <c r="OSE227" s="68"/>
      <c r="OSF227" s="62"/>
      <c r="OSH227" s="126"/>
      <c r="OSI227" s="68"/>
      <c r="OSJ227" s="62"/>
      <c r="OSL227" s="126"/>
      <c r="OSM227" s="68"/>
      <c r="OSN227" s="62"/>
      <c r="OSP227" s="126"/>
      <c r="OSQ227" s="68"/>
      <c r="OSR227" s="62"/>
      <c r="OST227" s="126"/>
      <c r="OSU227" s="68"/>
      <c r="OSV227" s="62"/>
      <c r="OSX227" s="126"/>
      <c r="OSY227" s="68"/>
      <c r="OSZ227" s="62"/>
      <c r="OTB227" s="126"/>
      <c r="OTC227" s="68"/>
      <c r="OTD227" s="62"/>
      <c r="OTF227" s="126"/>
      <c r="OTG227" s="68"/>
      <c r="OTH227" s="62"/>
      <c r="OTJ227" s="126"/>
      <c r="OTK227" s="68"/>
      <c r="OTL227" s="62"/>
      <c r="OTN227" s="126"/>
      <c r="OTO227" s="68"/>
      <c r="OTP227" s="62"/>
      <c r="OTR227" s="126"/>
      <c r="OTS227" s="68"/>
      <c r="OTT227" s="62"/>
      <c r="OTV227" s="126"/>
      <c r="OTW227" s="68"/>
      <c r="OTX227" s="62"/>
      <c r="OTZ227" s="126"/>
      <c r="OUA227" s="68"/>
      <c r="OUB227" s="62"/>
      <c r="OUD227" s="126"/>
      <c r="OUE227" s="68"/>
      <c r="OUF227" s="62"/>
      <c r="OUH227" s="126"/>
      <c r="OUI227" s="68"/>
      <c r="OUJ227" s="62"/>
      <c r="OUL227" s="126"/>
      <c r="OUM227" s="68"/>
      <c r="OUN227" s="62"/>
      <c r="OUP227" s="126"/>
      <c r="OUQ227" s="68"/>
      <c r="OUR227" s="62"/>
      <c r="OUT227" s="126"/>
      <c r="OUU227" s="68"/>
      <c r="OUV227" s="62"/>
      <c r="OUX227" s="126"/>
      <c r="OUY227" s="68"/>
      <c r="OUZ227" s="62"/>
      <c r="OVB227" s="126"/>
      <c r="OVC227" s="68"/>
      <c r="OVD227" s="62"/>
      <c r="OVF227" s="126"/>
      <c r="OVG227" s="68"/>
      <c r="OVH227" s="62"/>
      <c r="OVJ227" s="126"/>
      <c r="OVK227" s="68"/>
      <c r="OVL227" s="62"/>
      <c r="OVN227" s="126"/>
      <c r="OVO227" s="68"/>
      <c r="OVP227" s="62"/>
      <c r="OVR227" s="126"/>
      <c r="OVS227" s="68"/>
      <c r="OVT227" s="62"/>
      <c r="OVV227" s="126"/>
      <c r="OVW227" s="68"/>
      <c r="OVX227" s="62"/>
      <c r="OVZ227" s="126"/>
      <c r="OWA227" s="68"/>
      <c r="OWB227" s="62"/>
      <c r="OWD227" s="126"/>
      <c r="OWE227" s="68"/>
      <c r="OWF227" s="62"/>
      <c r="OWH227" s="126"/>
      <c r="OWI227" s="68"/>
      <c r="OWJ227" s="62"/>
      <c r="OWL227" s="126"/>
      <c r="OWM227" s="68"/>
      <c r="OWN227" s="62"/>
      <c r="OWP227" s="126"/>
      <c r="OWQ227" s="68"/>
      <c r="OWR227" s="62"/>
      <c r="OWT227" s="126"/>
      <c r="OWU227" s="68"/>
      <c r="OWV227" s="62"/>
      <c r="OWX227" s="126"/>
      <c r="OWY227" s="68"/>
      <c r="OWZ227" s="62"/>
      <c r="OXB227" s="126"/>
      <c r="OXC227" s="68"/>
      <c r="OXD227" s="62"/>
      <c r="OXF227" s="126"/>
      <c r="OXG227" s="68"/>
      <c r="OXH227" s="62"/>
      <c r="OXJ227" s="126"/>
      <c r="OXK227" s="68"/>
      <c r="OXL227" s="62"/>
      <c r="OXN227" s="126"/>
      <c r="OXO227" s="68"/>
      <c r="OXP227" s="62"/>
      <c r="OXR227" s="126"/>
      <c r="OXS227" s="68"/>
      <c r="OXT227" s="62"/>
      <c r="OXV227" s="126"/>
      <c r="OXW227" s="68"/>
      <c r="OXX227" s="62"/>
      <c r="OXZ227" s="126"/>
      <c r="OYA227" s="68"/>
      <c r="OYB227" s="62"/>
      <c r="OYD227" s="126"/>
      <c r="OYE227" s="68"/>
      <c r="OYF227" s="62"/>
      <c r="OYH227" s="126"/>
      <c r="OYI227" s="68"/>
      <c r="OYJ227" s="62"/>
      <c r="OYL227" s="126"/>
      <c r="OYM227" s="68"/>
      <c r="OYN227" s="62"/>
      <c r="OYP227" s="126"/>
      <c r="OYQ227" s="68"/>
      <c r="OYR227" s="62"/>
      <c r="OYT227" s="126"/>
      <c r="OYU227" s="68"/>
      <c r="OYV227" s="62"/>
      <c r="OYX227" s="126"/>
      <c r="OYY227" s="68"/>
      <c r="OYZ227" s="62"/>
      <c r="OZB227" s="126"/>
      <c r="OZC227" s="68"/>
      <c r="OZD227" s="62"/>
      <c r="OZF227" s="126"/>
      <c r="OZG227" s="68"/>
      <c r="OZH227" s="62"/>
      <c r="OZJ227" s="126"/>
      <c r="OZK227" s="68"/>
      <c r="OZL227" s="62"/>
      <c r="OZN227" s="126"/>
      <c r="OZO227" s="68"/>
      <c r="OZP227" s="62"/>
      <c r="OZR227" s="126"/>
      <c r="OZS227" s="68"/>
      <c r="OZT227" s="62"/>
      <c r="OZV227" s="126"/>
      <c r="OZW227" s="68"/>
      <c r="OZX227" s="62"/>
      <c r="OZZ227" s="126"/>
      <c r="PAA227" s="68"/>
      <c r="PAB227" s="62"/>
      <c r="PAD227" s="126"/>
      <c r="PAE227" s="68"/>
      <c r="PAF227" s="62"/>
      <c r="PAH227" s="126"/>
      <c r="PAI227" s="68"/>
      <c r="PAJ227" s="62"/>
      <c r="PAL227" s="126"/>
      <c r="PAM227" s="68"/>
      <c r="PAN227" s="62"/>
      <c r="PAP227" s="126"/>
      <c r="PAQ227" s="68"/>
      <c r="PAR227" s="62"/>
      <c r="PAT227" s="126"/>
      <c r="PAU227" s="68"/>
      <c r="PAV227" s="62"/>
      <c r="PAX227" s="126"/>
      <c r="PAY227" s="68"/>
      <c r="PAZ227" s="62"/>
      <c r="PBB227" s="126"/>
      <c r="PBC227" s="68"/>
      <c r="PBD227" s="62"/>
      <c r="PBF227" s="126"/>
      <c r="PBG227" s="68"/>
      <c r="PBH227" s="62"/>
      <c r="PBJ227" s="126"/>
      <c r="PBK227" s="68"/>
      <c r="PBL227" s="62"/>
      <c r="PBN227" s="126"/>
      <c r="PBO227" s="68"/>
      <c r="PBP227" s="62"/>
      <c r="PBR227" s="126"/>
      <c r="PBS227" s="68"/>
      <c r="PBT227" s="62"/>
      <c r="PBV227" s="126"/>
      <c r="PBW227" s="68"/>
      <c r="PBX227" s="62"/>
      <c r="PBZ227" s="126"/>
      <c r="PCA227" s="68"/>
      <c r="PCB227" s="62"/>
      <c r="PCD227" s="126"/>
      <c r="PCE227" s="68"/>
      <c r="PCF227" s="62"/>
      <c r="PCH227" s="126"/>
      <c r="PCI227" s="68"/>
      <c r="PCJ227" s="62"/>
      <c r="PCL227" s="126"/>
      <c r="PCM227" s="68"/>
      <c r="PCN227" s="62"/>
      <c r="PCP227" s="126"/>
      <c r="PCQ227" s="68"/>
      <c r="PCR227" s="62"/>
      <c r="PCT227" s="126"/>
      <c r="PCU227" s="68"/>
      <c r="PCV227" s="62"/>
      <c r="PCX227" s="126"/>
      <c r="PCY227" s="68"/>
      <c r="PCZ227" s="62"/>
      <c r="PDB227" s="126"/>
      <c r="PDC227" s="68"/>
      <c r="PDD227" s="62"/>
      <c r="PDF227" s="126"/>
      <c r="PDG227" s="68"/>
      <c r="PDH227" s="62"/>
      <c r="PDJ227" s="126"/>
      <c r="PDK227" s="68"/>
      <c r="PDL227" s="62"/>
      <c r="PDN227" s="126"/>
      <c r="PDO227" s="68"/>
      <c r="PDP227" s="62"/>
      <c r="PDR227" s="126"/>
      <c r="PDS227" s="68"/>
      <c r="PDT227" s="62"/>
      <c r="PDV227" s="126"/>
      <c r="PDW227" s="68"/>
      <c r="PDX227" s="62"/>
      <c r="PDZ227" s="126"/>
      <c r="PEA227" s="68"/>
      <c r="PEB227" s="62"/>
      <c r="PED227" s="126"/>
      <c r="PEE227" s="68"/>
      <c r="PEF227" s="62"/>
      <c r="PEH227" s="126"/>
      <c r="PEI227" s="68"/>
      <c r="PEJ227" s="62"/>
      <c r="PEL227" s="126"/>
      <c r="PEM227" s="68"/>
      <c r="PEN227" s="62"/>
      <c r="PEP227" s="126"/>
      <c r="PEQ227" s="68"/>
      <c r="PER227" s="62"/>
      <c r="PET227" s="126"/>
      <c r="PEU227" s="68"/>
      <c r="PEV227" s="62"/>
      <c r="PEX227" s="126"/>
      <c r="PEY227" s="68"/>
      <c r="PEZ227" s="62"/>
      <c r="PFB227" s="126"/>
      <c r="PFC227" s="68"/>
      <c r="PFD227" s="62"/>
      <c r="PFF227" s="126"/>
      <c r="PFG227" s="68"/>
      <c r="PFH227" s="62"/>
      <c r="PFJ227" s="126"/>
      <c r="PFK227" s="68"/>
      <c r="PFL227" s="62"/>
      <c r="PFN227" s="126"/>
      <c r="PFO227" s="68"/>
      <c r="PFP227" s="62"/>
      <c r="PFR227" s="126"/>
      <c r="PFS227" s="68"/>
      <c r="PFT227" s="62"/>
      <c r="PFV227" s="126"/>
      <c r="PFW227" s="68"/>
      <c r="PFX227" s="62"/>
      <c r="PFZ227" s="126"/>
      <c r="PGA227" s="68"/>
      <c r="PGB227" s="62"/>
      <c r="PGD227" s="126"/>
      <c r="PGE227" s="68"/>
      <c r="PGF227" s="62"/>
      <c r="PGH227" s="126"/>
      <c r="PGI227" s="68"/>
      <c r="PGJ227" s="62"/>
      <c r="PGL227" s="126"/>
      <c r="PGM227" s="68"/>
      <c r="PGN227" s="62"/>
      <c r="PGP227" s="126"/>
      <c r="PGQ227" s="68"/>
      <c r="PGR227" s="62"/>
      <c r="PGT227" s="126"/>
      <c r="PGU227" s="68"/>
      <c r="PGV227" s="62"/>
      <c r="PGX227" s="126"/>
      <c r="PGY227" s="68"/>
      <c r="PGZ227" s="62"/>
      <c r="PHB227" s="126"/>
      <c r="PHC227" s="68"/>
      <c r="PHD227" s="62"/>
      <c r="PHF227" s="126"/>
      <c r="PHG227" s="68"/>
      <c r="PHH227" s="62"/>
      <c r="PHJ227" s="126"/>
      <c r="PHK227" s="68"/>
      <c r="PHL227" s="62"/>
      <c r="PHN227" s="126"/>
      <c r="PHO227" s="68"/>
      <c r="PHP227" s="62"/>
      <c r="PHR227" s="126"/>
      <c r="PHS227" s="68"/>
      <c r="PHT227" s="62"/>
      <c r="PHV227" s="126"/>
      <c r="PHW227" s="68"/>
      <c r="PHX227" s="62"/>
      <c r="PHZ227" s="126"/>
      <c r="PIA227" s="68"/>
      <c r="PIB227" s="62"/>
      <c r="PID227" s="126"/>
      <c r="PIE227" s="68"/>
      <c r="PIF227" s="62"/>
      <c r="PIH227" s="126"/>
      <c r="PII227" s="68"/>
      <c r="PIJ227" s="62"/>
      <c r="PIL227" s="126"/>
      <c r="PIM227" s="68"/>
      <c r="PIN227" s="62"/>
      <c r="PIP227" s="126"/>
      <c r="PIQ227" s="68"/>
      <c r="PIR227" s="62"/>
      <c r="PIT227" s="126"/>
      <c r="PIU227" s="68"/>
      <c r="PIV227" s="62"/>
      <c r="PIX227" s="126"/>
      <c r="PIY227" s="68"/>
      <c r="PIZ227" s="62"/>
      <c r="PJB227" s="126"/>
      <c r="PJC227" s="68"/>
      <c r="PJD227" s="62"/>
      <c r="PJF227" s="126"/>
      <c r="PJG227" s="68"/>
      <c r="PJH227" s="62"/>
      <c r="PJJ227" s="126"/>
      <c r="PJK227" s="68"/>
      <c r="PJL227" s="62"/>
      <c r="PJN227" s="126"/>
      <c r="PJO227" s="68"/>
      <c r="PJP227" s="62"/>
      <c r="PJR227" s="126"/>
      <c r="PJS227" s="68"/>
      <c r="PJT227" s="62"/>
      <c r="PJV227" s="126"/>
      <c r="PJW227" s="68"/>
      <c r="PJX227" s="62"/>
      <c r="PJZ227" s="126"/>
      <c r="PKA227" s="68"/>
      <c r="PKB227" s="62"/>
      <c r="PKD227" s="126"/>
      <c r="PKE227" s="68"/>
      <c r="PKF227" s="62"/>
      <c r="PKH227" s="126"/>
      <c r="PKI227" s="68"/>
      <c r="PKJ227" s="62"/>
      <c r="PKL227" s="126"/>
      <c r="PKM227" s="68"/>
      <c r="PKN227" s="62"/>
      <c r="PKP227" s="126"/>
      <c r="PKQ227" s="68"/>
      <c r="PKR227" s="62"/>
      <c r="PKT227" s="126"/>
      <c r="PKU227" s="68"/>
      <c r="PKV227" s="62"/>
      <c r="PKX227" s="126"/>
      <c r="PKY227" s="68"/>
      <c r="PKZ227" s="62"/>
      <c r="PLB227" s="126"/>
      <c r="PLC227" s="68"/>
      <c r="PLD227" s="62"/>
      <c r="PLF227" s="126"/>
      <c r="PLG227" s="68"/>
      <c r="PLH227" s="62"/>
      <c r="PLJ227" s="126"/>
      <c r="PLK227" s="68"/>
      <c r="PLL227" s="62"/>
      <c r="PLN227" s="126"/>
      <c r="PLO227" s="68"/>
      <c r="PLP227" s="62"/>
      <c r="PLR227" s="126"/>
      <c r="PLS227" s="68"/>
      <c r="PLT227" s="62"/>
      <c r="PLV227" s="126"/>
      <c r="PLW227" s="68"/>
      <c r="PLX227" s="62"/>
      <c r="PLZ227" s="126"/>
      <c r="PMA227" s="68"/>
      <c r="PMB227" s="62"/>
      <c r="PMD227" s="126"/>
      <c r="PME227" s="68"/>
      <c r="PMF227" s="62"/>
      <c r="PMH227" s="126"/>
      <c r="PMI227" s="68"/>
      <c r="PMJ227" s="62"/>
      <c r="PML227" s="126"/>
      <c r="PMM227" s="68"/>
      <c r="PMN227" s="62"/>
      <c r="PMP227" s="126"/>
      <c r="PMQ227" s="68"/>
      <c r="PMR227" s="62"/>
      <c r="PMT227" s="126"/>
      <c r="PMU227" s="68"/>
      <c r="PMV227" s="62"/>
      <c r="PMX227" s="126"/>
      <c r="PMY227" s="68"/>
      <c r="PMZ227" s="62"/>
      <c r="PNB227" s="126"/>
      <c r="PNC227" s="68"/>
      <c r="PND227" s="62"/>
      <c r="PNF227" s="126"/>
      <c r="PNG227" s="68"/>
      <c r="PNH227" s="62"/>
      <c r="PNJ227" s="126"/>
      <c r="PNK227" s="68"/>
      <c r="PNL227" s="62"/>
      <c r="PNN227" s="126"/>
      <c r="PNO227" s="68"/>
      <c r="PNP227" s="62"/>
      <c r="PNR227" s="126"/>
      <c r="PNS227" s="68"/>
      <c r="PNT227" s="62"/>
      <c r="PNV227" s="126"/>
      <c r="PNW227" s="68"/>
      <c r="PNX227" s="62"/>
      <c r="PNZ227" s="126"/>
      <c r="POA227" s="68"/>
      <c r="POB227" s="62"/>
      <c r="POD227" s="126"/>
      <c r="POE227" s="68"/>
      <c r="POF227" s="62"/>
      <c r="POH227" s="126"/>
      <c r="POI227" s="68"/>
      <c r="POJ227" s="62"/>
      <c r="POL227" s="126"/>
      <c r="POM227" s="68"/>
      <c r="PON227" s="62"/>
      <c r="POP227" s="126"/>
      <c r="POQ227" s="68"/>
      <c r="POR227" s="62"/>
      <c r="POT227" s="126"/>
      <c r="POU227" s="68"/>
      <c r="POV227" s="62"/>
      <c r="POX227" s="126"/>
      <c r="POY227" s="68"/>
      <c r="POZ227" s="62"/>
      <c r="PPB227" s="126"/>
      <c r="PPC227" s="68"/>
      <c r="PPD227" s="62"/>
      <c r="PPF227" s="126"/>
      <c r="PPG227" s="68"/>
      <c r="PPH227" s="62"/>
      <c r="PPJ227" s="126"/>
      <c r="PPK227" s="68"/>
      <c r="PPL227" s="62"/>
      <c r="PPN227" s="126"/>
      <c r="PPO227" s="68"/>
      <c r="PPP227" s="62"/>
      <c r="PPR227" s="126"/>
      <c r="PPS227" s="68"/>
      <c r="PPT227" s="62"/>
      <c r="PPV227" s="126"/>
      <c r="PPW227" s="68"/>
      <c r="PPX227" s="62"/>
      <c r="PPZ227" s="126"/>
      <c r="PQA227" s="68"/>
      <c r="PQB227" s="62"/>
      <c r="PQD227" s="126"/>
      <c r="PQE227" s="68"/>
      <c r="PQF227" s="62"/>
      <c r="PQH227" s="126"/>
      <c r="PQI227" s="68"/>
      <c r="PQJ227" s="62"/>
      <c r="PQL227" s="126"/>
      <c r="PQM227" s="68"/>
      <c r="PQN227" s="62"/>
      <c r="PQP227" s="126"/>
      <c r="PQQ227" s="68"/>
      <c r="PQR227" s="62"/>
      <c r="PQT227" s="126"/>
      <c r="PQU227" s="68"/>
      <c r="PQV227" s="62"/>
      <c r="PQX227" s="126"/>
      <c r="PQY227" s="68"/>
      <c r="PQZ227" s="62"/>
      <c r="PRB227" s="126"/>
      <c r="PRC227" s="68"/>
      <c r="PRD227" s="62"/>
      <c r="PRF227" s="126"/>
      <c r="PRG227" s="68"/>
      <c r="PRH227" s="62"/>
      <c r="PRJ227" s="126"/>
      <c r="PRK227" s="68"/>
      <c r="PRL227" s="62"/>
      <c r="PRN227" s="126"/>
      <c r="PRO227" s="68"/>
      <c r="PRP227" s="62"/>
      <c r="PRR227" s="126"/>
      <c r="PRS227" s="68"/>
      <c r="PRT227" s="62"/>
      <c r="PRV227" s="126"/>
      <c r="PRW227" s="68"/>
      <c r="PRX227" s="62"/>
      <c r="PRZ227" s="126"/>
      <c r="PSA227" s="68"/>
      <c r="PSB227" s="62"/>
      <c r="PSD227" s="126"/>
      <c r="PSE227" s="68"/>
      <c r="PSF227" s="62"/>
      <c r="PSH227" s="126"/>
      <c r="PSI227" s="68"/>
      <c r="PSJ227" s="62"/>
      <c r="PSL227" s="126"/>
      <c r="PSM227" s="68"/>
      <c r="PSN227" s="62"/>
      <c r="PSP227" s="126"/>
      <c r="PSQ227" s="68"/>
      <c r="PSR227" s="62"/>
      <c r="PST227" s="126"/>
      <c r="PSU227" s="68"/>
      <c r="PSV227" s="62"/>
      <c r="PSX227" s="126"/>
      <c r="PSY227" s="68"/>
      <c r="PSZ227" s="62"/>
      <c r="PTB227" s="126"/>
      <c r="PTC227" s="68"/>
      <c r="PTD227" s="62"/>
      <c r="PTF227" s="126"/>
      <c r="PTG227" s="68"/>
      <c r="PTH227" s="62"/>
      <c r="PTJ227" s="126"/>
      <c r="PTK227" s="68"/>
      <c r="PTL227" s="62"/>
      <c r="PTN227" s="126"/>
      <c r="PTO227" s="68"/>
      <c r="PTP227" s="62"/>
      <c r="PTR227" s="126"/>
      <c r="PTS227" s="68"/>
      <c r="PTT227" s="62"/>
      <c r="PTV227" s="126"/>
      <c r="PTW227" s="68"/>
      <c r="PTX227" s="62"/>
      <c r="PTZ227" s="126"/>
      <c r="PUA227" s="68"/>
      <c r="PUB227" s="62"/>
      <c r="PUD227" s="126"/>
      <c r="PUE227" s="68"/>
      <c r="PUF227" s="62"/>
      <c r="PUH227" s="126"/>
      <c r="PUI227" s="68"/>
      <c r="PUJ227" s="62"/>
      <c r="PUL227" s="126"/>
      <c r="PUM227" s="68"/>
      <c r="PUN227" s="62"/>
      <c r="PUP227" s="126"/>
      <c r="PUQ227" s="68"/>
      <c r="PUR227" s="62"/>
      <c r="PUT227" s="126"/>
      <c r="PUU227" s="68"/>
      <c r="PUV227" s="62"/>
      <c r="PUX227" s="126"/>
      <c r="PUY227" s="68"/>
      <c r="PUZ227" s="62"/>
      <c r="PVB227" s="126"/>
      <c r="PVC227" s="68"/>
      <c r="PVD227" s="62"/>
      <c r="PVF227" s="126"/>
      <c r="PVG227" s="68"/>
      <c r="PVH227" s="62"/>
      <c r="PVJ227" s="126"/>
      <c r="PVK227" s="68"/>
      <c r="PVL227" s="62"/>
      <c r="PVN227" s="126"/>
      <c r="PVO227" s="68"/>
      <c r="PVP227" s="62"/>
      <c r="PVR227" s="126"/>
      <c r="PVS227" s="68"/>
      <c r="PVT227" s="62"/>
      <c r="PVV227" s="126"/>
      <c r="PVW227" s="68"/>
      <c r="PVX227" s="62"/>
      <c r="PVZ227" s="126"/>
      <c r="PWA227" s="68"/>
      <c r="PWB227" s="62"/>
      <c r="PWD227" s="126"/>
      <c r="PWE227" s="68"/>
      <c r="PWF227" s="62"/>
      <c r="PWH227" s="126"/>
      <c r="PWI227" s="68"/>
      <c r="PWJ227" s="62"/>
      <c r="PWL227" s="126"/>
      <c r="PWM227" s="68"/>
      <c r="PWN227" s="62"/>
      <c r="PWP227" s="126"/>
      <c r="PWQ227" s="68"/>
      <c r="PWR227" s="62"/>
      <c r="PWT227" s="126"/>
      <c r="PWU227" s="68"/>
      <c r="PWV227" s="62"/>
      <c r="PWX227" s="126"/>
      <c r="PWY227" s="68"/>
      <c r="PWZ227" s="62"/>
      <c r="PXB227" s="126"/>
      <c r="PXC227" s="68"/>
      <c r="PXD227" s="62"/>
      <c r="PXF227" s="126"/>
      <c r="PXG227" s="68"/>
      <c r="PXH227" s="62"/>
      <c r="PXJ227" s="126"/>
      <c r="PXK227" s="68"/>
      <c r="PXL227" s="62"/>
      <c r="PXN227" s="126"/>
      <c r="PXO227" s="68"/>
      <c r="PXP227" s="62"/>
      <c r="PXR227" s="126"/>
      <c r="PXS227" s="68"/>
      <c r="PXT227" s="62"/>
      <c r="PXV227" s="126"/>
      <c r="PXW227" s="68"/>
      <c r="PXX227" s="62"/>
      <c r="PXZ227" s="126"/>
      <c r="PYA227" s="68"/>
      <c r="PYB227" s="62"/>
      <c r="PYD227" s="126"/>
      <c r="PYE227" s="68"/>
      <c r="PYF227" s="62"/>
      <c r="PYH227" s="126"/>
      <c r="PYI227" s="68"/>
      <c r="PYJ227" s="62"/>
      <c r="PYL227" s="126"/>
      <c r="PYM227" s="68"/>
      <c r="PYN227" s="62"/>
      <c r="PYP227" s="126"/>
      <c r="PYQ227" s="68"/>
      <c r="PYR227" s="62"/>
      <c r="PYT227" s="126"/>
      <c r="PYU227" s="68"/>
      <c r="PYV227" s="62"/>
      <c r="PYX227" s="126"/>
      <c r="PYY227" s="68"/>
      <c r="PYZ227" s="62"/>
      <c r="PZB227" s="126"/>
      <c r="PZC227" s="68"/>
      <c r="PZD227" s="62"/>
      <c r="PZF227" s="126"/>
      <c r="PZG227" s="68"/>
      <c r="PZH227" s="62"/>
      <c r="PZJ227" s="126"/>
      <c r="PZK227" s="68"/>
      <c r="PZL227" s="62"/>
      <c r="PZN227" s="126"/>
      <c r="PZO227" s="68"/>
      <c r="PZP227" s="62"/>
      <c r="PZR227" s="126"/>
      <c r="PZS227" s="68"/>
      <c r="PZT227" s="62"/>
      <c r="PZV227" s="126"/>
      <c r="PZW227" s="68"/>
      <c r="PZX227" s="62"/>
      <c r="PZZ227" s="126"/>
      <c r="QAA227" s="68"/>
      <c r="QAB227" s="62"/>
      <c r="QAD227" s="126"/>
      <c r="QAE227" s="68"/>
      <c r="QAF227" s="62"/>
      <c r="QAH227" s="126"/>
      <c r="QAI227" s="68"/>
      <c r="QAJ227" s="62"/>
      <c r="QAL227" s="126"/>
      <c r="QAM227" s="68"/>
      <c r="QAN227" s="62"/>
      <c r="QAP227" s="126"/>
      <c r="QAQ227" s="68"/>
      <c r="QAR227" s="62"/>
      <c r="QAT227" s="126"/>
      <c r="QAU227" s="68"/>
      <c r="QAV227" s="62"/>
      <c r="QAX227" s="126"/>
      <c r="QAY227" s="68"/>
      <c r="QAZ227" s="62"/>
      <c r="QBB227" s="126"/>
      <c r="QBC227" s="68"/>
      <c r="QBD227" s="62"/>
      <c r="QBF227" s="126"/>
      <c r="QBG227" s="68"/>
      <c r="QBH227" s="62"/>
      <c r="QBJ227" s="126"/>
      <c r="QBK227" s="68"/>
      <c r="QBL227" s="62"/>
      <c r="QBN227" s="126"/>
      <c r="QBO227" s="68"/>
      <c r="QBP227" s="62"/>
      <c r="QBR227" s="126"/>
      <c r="QBS227" s="68"/>
      <c r="QBT227" s="62"/>
      <c r="QBV227" s="126"/>
      <c r="QBW227" s="68"/>
      <c r="QBX227" s="62"/>
      <c r="QBZ227" s="126"/>
      <c r="QCA227" s="68"/>
      <c r="QCB227" s="62"/>
      <c r="QCD227" s="126"/>
      <c r="QCE227" s="68"/>
      <c r="QCF227" s="62"/>
      <c r="QCH227" s="126"/>
      <c r="QCI227" s="68"/>
      <c r="QCJ227" s="62"/>
      <c r="QCL227" s="126"/>
      <c r="QCM227" s="68"/>
      <c r="QCN227" s="62"/>
      <c r="QCP227" s="126"/>
      <c r="QCQ227" s="68"/>
      <c r="QCR227" s="62"/>
      <c r="QCT227" s="126"/>
      <c r="QCU227" s="68"/>
      <c r="QCV227" s="62"/>
      <c r="QCX227" s="126"/>
      <c r="QCY227" s="68"/>
      <c r="QCZ227" s="62"/>
      <c r="QDB227" s="126"/>
      <c r="QDC227" s="68"/>
      <c r="QDD227" s="62"/>
      <c r="QDF227" s="126"/>
      <c r="QDG227" s="68"/>
      <c r="QDH227" s="62"/>
      <c r="QDJ227" s="126"/>
      <c r="QDK227" s="68"/>
      <c r="QDL227" s="62"/>
      <c r="QDN227" s="126"/>
      <c r="QDO227" s="68"/>
      <c r="QDP227" s="62"/>
      <c r="QDR227" s="126"/>
      <c r="QDS227" s="68"/>
      <c r="QDT227" s="62"/>
      <c r="QDV227" s="126"/>
      <c r="QDW227" s="68"/>
      <c r="QDX227" s="62"/>
      <c r="QDZ227" s="126"/>
      <c r="QEA227" s="68"/>
      <c r="QEB227" s="62"/>
      <c r="QED227" s="126"/>
      <c r="QEE227" s="68"/>
      <c r="QEF227" s="62"/>
      <c r="QEH227" s="126"/>
      <c r="QEI227" s="68"/>
      <c r="QEJ227" s="62"/>
      <c r="QEL227" s="126"/>
      <c r="QEM227" s="68"/>
      <c r="QEN227" s="62"/>
      <c r="QEP227" s="126"/>
      <c r="QEQ227" s="68"/>
      <c r="QER227" s="62"/>
      <c r="QET227" s="126"/>
      <c r="QEU227" s="68"/>
      <c r="QEV227" s="62"/>
      <c r="QEX227" s="126"/>
      <c r="QEY227" s="68"/>
      <c r="QEZ227" s="62"/>
      <c r="QFB227" s="126"/>
      <c r="QFC227" s="68"/>
      <c r="QFD227" s="62"/>
      <c r="QFF227" s="126"/>
      <c r="QFG227" s="68"/>
      <c r="QFH227" s="62"/>
      <c r="QFJ227" s="126"/>
      <c r="QFK227" s="68"/>
      <c r="QFL227" s="62"/>
      <c r="QFN227" s="126"/>
      <c r="QFO227" s="68"/>
      <c r="QFP227" s="62"/>
      <c r="QFR227" s="126"/>
      <c r="QFS227" s="68"/>
      <c r="QFT227" s="62"/>
      <c r="QFV227" s="126"/>
      <c r="QFW227" s="68"/>
      <c r="QFX227" s="62"/>
      <c r="QFZ227" s="126"/>
      <c r="QGA227" s="68"/>
      <c r="QGB227" s="62"/>
      <c r="QGD227" s="126"/>
      <c r="QGE227" s="68"/>
      <c r="QGF227" s="62"/>
      <c r="QGH227" s="126"/>
      <c r="QGI227" s="68"/>
      <c r="QGJ227" s="62"/>
      <c r="QGL227" s="126"/>
      <c r="QGM227" s="68"/>
      <c r="QGN227" s="62"/>
      <c r="QGP227" s="126"/>
      <c r="QGQ227" s="68"/>
      <c r="QGR227" s="62"/>
      <c r="QGT227" s="126"/>
      <c r="QGU227" s="68"/>
      <c r="QGV227" s="62"/>
      <c r="QGX227" s="126"/>
      <c r="QGY227" s="68"/>
      <c r="QGZ227" s="62"/>
      <c r="QHB227" s="126"/>
      <c r="QHC227" s="68"/>
      <c r="QHD227" s="62"/>
      <c r="QHF227" s="126"/>
      <c r="QHG227" s="68"/>
      <c r="QHH227" s="62"/>
      <c r="QHJ227" s="126"/>
      <c r="QHK227" s="68"/>
      <c r="QHL227" s="62"/>
      <c r="QHN227" s="126"/>
      <c r="QHO227" s="68"/>
      <c r="QHP227" s="62"/>
      <c r="QHR227" s="126"/>
      <c r="QHS227" s="68"/>
      <c r="QHT227" s="62"/>
      <c r="QHV227" s="126"/>
      <c r="QHW227" s="68"/>
      <c r="QHX227" s="62"/>
      <c r="QHZ227" s="126"/>
      <c r="QIA227" s="68"/>
      <c r="QIB227" s="62"/>
      <c r="QID227" s="126"/>
      <c r="QIE227" s="68"/>
      <c r="QIF227" s="62"/>
      <c r="QIH227" s="126"/>
      <c r="QII227" s="68"/>
      <c r="QIJ227" s="62"/>
      <c r="QIL227" s="126"/>
      <c r="QIM227" s="68"/>
      <c r="QIN227" s="62"/>
      <c r="QIP227" s="126"/>
      <c r="QIQ227" s="68"/>
      <c r="QIR227" s="62"/>
      <c r="QIT227" s="126"/>
      <c r="QIU227" s="68"/>
      <c r="QIV227" s="62"/>
      <c r="QIX227" s="126"/>
      <c r="QIY227" s="68"/>
      <c r="QIZ227" s="62"/>
      <c r="QJB227" s="126"/>
      <c r="QJC227" s="68"/>
      <c r="QJD227" s="62"/>
      <c r="QJF227" s="126"/>
      <c r="QJG227" s="68"/>
      <c r="QJH227" s="62"/>
      <c r="QJJ227" s="126"/>
      <c r="QJK227" s="68"/>
      <c r="QJL227" s="62"/>
      <c r="QJN227" s="126"/>
      <c r="QJO227" s="68"/>
      <c r="QJP227" s="62"/>
      <c r="QJR227" s="126"/>
      <c r="QJS227" s="68"/>
      <c r="QJT227" s="62"/>
      <c r="QJV227" s="126"/>
      <c r="QJW227" s="68"/>
      <c r="QJX227" s="62"/>
      <c r="QJZ227" s="126"/>
      <c r="QKA227" s="68"/>
      <c r="QKB227" s="62"/>
      <c r="QKD227" s="126"/>
      <c r="QKE227" s="68"/>
      <c r="QKF227" s="62"/>
      <c r="QKH227" s="126"/>
      <c r="QKI227" s="68"/>
      <c r="QKJ227" s="62"/>
      <c r="QKL227" s="126"/>
      <c r="QKM227" s="68"/>
      <c r="QKN227" s="62"/>
      <c r="QKP227" s="126"/>
      <c r="QKQ227" s="68"/>
      <c r="QKR227" s="62"/>
      <c r="QKT227" s="126"/>
      <c r="QKU227" s="68"/>
      <c r="QKV227" s="62"/>
      <c r="QKX227" s="126"/>
      <c r="QKY227" s="68"/>
      <c r="QKZ227" s="62"/>
      <c r="QLB227" s="126"/>
      <c r="QLC227" s="68"/>
      <c r="QLD227" s="62"/>
      <c r="QLF227" s="126"/>
      <c r="QLG227" s="68"/>
      <c r="QLH227" s="62"/>
      <c r="QLJ227" s="126"/>
      <c r="QLK227" s="68"/>
      <c r="QLL227" s="62"/>
      <c r="QLN227" s="126"/>
      <c r="QLO227" s="68"/>
      <c r="QLP227" s="62"/>
      <c r="QLR227" s="126"/>
      <c r="QLS227" s="68"/>
      <c r="QLT227" s="62"/>
      <c r="QLV227" s="126"/>
      <c r="QLW227" s="68"/>
      <c r="QLX227" s="62"/>
      <c r="QLZ227" s="126"/>
      <c r="QMA227" s="68"/>
      <c r="QMB227" s="62"/>
      <c r="QMD227" s="126"/>
      <c r="QME227" s="68"/>
      <c r="QMF227" s="62"/>
      <c r="QMH227" s="126"/>
      <c r="QMI227" s="68"/>
      <c r="QMJ227" s="62"/>
      <c r="QML227" s="126"/>
      <c r="QMM227" s="68"/>
      <c r="QMN227" s="62"/>
      <c r="QMP227" s="126"/>
      <c r="QMQ227" s="68"/>
      <c r="QMR227" s="62"/>
      <c r="QMT227" s="126"/>
      <c r="QMU227" s="68"/>
      <c r="QMV227" s="62"/>
      <c r="QMX227" s="126"/>
      <c r="QMY227" s="68"/>
      <c r="QMZ227" s="62"/>
      <c r="QNB227" s="126"/>
      <c r="QNC227" s="68"/>
      <c r="QND227" s="62"/>
      <c r="QNF227" s="126"/>
      <c r="QNG227" s="68"/>
      <c r="QNH227" s="62"/>
      <c r="QNJ227" s="126"/>
      <c r="QNK227" s="68"/>
      <c r="QNL227" s="62"/>
      <c r="QNN227" s="126"/>
      <c r="QNO227" s="68"/>
      <c r="QNP227" s="62"/>
      <c r="QNR227" s="126"/>
      <c r="QNS227" s="68"/>
      <c r="QNT227" s="62"/>
      <c r="QNV227" s="126"/>
      <c r="QNW227" s="68"/>
      <c r="QNX227" s="62"/>
      <c r="QNZ227" s="126"/>
      <c r="QOA227" s="68"/>
      <c r="QOB227" s="62"/>
      <c r="QOD227" s="126"/>
      <c r="QOE227" s="68"/>
      <c r="QOF227" s="62"/>
      <c r="QOH227" s="126"/>
      <c r="QOI227" s="68"/>
      <c r="QOJ227" s="62"/>
      <c r="QOL227" s="126"/>
      <c r="QOM227" s="68"/>
      <c r="QON227" s="62"/>
      <c r="QOP227" s="126"/>
      <c r="QOQ227" s="68"/>
      <c r="QOR227" s="62"/>
      <c r="QOT227" s="126"/>
      <c r="QOU227" s="68"/>
      <c r="QOV227" s="62"/>
      <c r="QOX227" s="126"/>
      <c r="QOY227" s="68"/>
      <c r="QOZ227" s="62"/>
      <c r="QPB227" s="126"/>
      <c r="QPC227" s="68"/>
      <c r="QPD227" s="62"/>
      <c r="QPF227" s="126"/>
      <c r="QPG227" s="68"/>
      <c r="QPH227" s="62"/>
      <c r="QPJ227" s="126"/>
      <c r="QPK227" s="68"/>
      <c r="QPL227" s="62"/>
      <c r="QPN227" s="126"/>
      <c r="QPO227" s="68"/>
      <c r="QPP227" s="62"/>
      <c r="QPR227" s="126"/>
      <c r="QPS227" s="68"/>
      <c r="QPT227" s="62"/>
      <c r="QPV227" s="126"/>
      <c r="QPW227" s="68"/>
      <c r="QPX227" s="62"/>
      <c r="QPZ227" s="126"/>
      <c r="QQA227" s="68"/>
      <c r="QQB227" s="62"/>
      <c r="QQD227" s="126"/>
      <c r="QQE227" s="68"/>
      <c r="QQF227" s="62"/>
      <c r="QQH227" s="126"/>
      <c r="QQI227" s="68"/>
      <c r="QQJ227" s="62"/>
      <c r="QQL227" s="126"/>
      <c r="QQM227" s="68"/>
      <c r="QQN227" s="62"/>
      <c r="QQP227" s="126"/>
      <c r="QQQ227" s="68"/>
      <c r="QQR227" s="62"/>
      <c r="QQT227" s="126"/>
      <c r="QQU227" s="68"/>
      <c r="QQV227" s="62"/>
      <c r="QQX227" s="126"/>
      <c r="QQY227" s="68"/>
      <c r="QQZ227" s="62"/>
      <c r="QRB227" s="126"/>
      <c r="QRC227" s="68"/>
      <c r="QRD227" s="62"/>
      <c r="QRF227" s="126"/>
      <c r="QRG227" s="68"/>
      <c r="QRH227" s="62"/>
      <c r="QRJ227" s="126"/>
      <c r="QRK227" s="68"/>
      <c r="QRL227" s="62"/>
      <c r="QRN227" s="126"/>
      <c r="QRO227" s="68"/>
      <c r="QRP227" s="62"/>
      <c r="QRR227" s="126"/>
      <c r="QRS227" s="68"/>
      <c r="QRT227" s="62"/>
      <c r="QRV227" s="126"/>
      <c r="QRW227" s="68"/>
      <c r="QRX227" s="62"/>
      <c r="QRZ227" s="126"/>
      <c r="QSA227" s="68"/>
      <c r="QSB227" s="62"/>
      <c r="QSD227" s="126"/>
      <c r="QSE227" s="68"/>
      <c r="QSF227" s="62"/>
      <c r="QSH227" s="126"/>
      <c r="QSI227" s="68"/>
      <c r="QSJ227" s="62"/>
      <c r="QSL227" s="126"/>
      <c r="QSM227" s="68"/>
      <c r="QSN227" s="62"/>
      <c r="QSP227" s="126"/>
      <c r="QSQ227" s="68"/>
      <c r="QSR227" s="62"/>
      <c r="QST227" s="126"/>
      <c r="QSU227" s="68"/>
      <c r="QSV227" s="62"/>
      <c r="QSX227" s="126"/>
      <c r="QSY227" s="68"/>
      <c r="QSZ227" s="62"/>
      <c r="QTB227" s="126"/>
      <c r="QTC227" s="68"/>
      <c r="QTD227" s="62"/>
      <c r="QTF227" s="126"/>
      <c r="QTG227" s="68"/>
      <c r="QTH227" s="62"/>
      <c r="QTJ227" s="126"/>
      <c r="QTK227" s="68"/>
      <c r="QTL227" s="62"/>
      <c r="QTN227" s="126"/>
      <c r="QTO227" s="68"/>
      <c r="QTP227" s="62"/>
      <c r="QTR227" s="126"/>
      <c r="QTS227" s="68"/>
      <c r="QTT227" s="62"/>
      <c r="QTV227" s="126"/>
      <c r="QTW227" s="68"/>
      <c r="QTX227" s="62"/>
      <c r="QTZ227" s="126"/>
      <c r="QUA227" s="68"/>
      <c r="QUB227" s="62"/>
      <c r="QUD227" s="126"/>
      <c r="QUE227" s="68"/>
      <c r="QUF227" s="62"/>
      <c r="QUH227" s="126"/>
      <c r="QUI227" s="68"/>
      <c r="QUJ227" s="62"/>
      <c r="QUL227" s="126"/>
      <c r="QUM227" s="68"/>
      <c r="QUN227" s="62"/>
      <c r="QUP227" s="126"/>
      <c r="QUQ227" s="68"/>
      <c r="QUR227" s="62"/>
      <c r="QUT227" s="126"/>
      <c r="QUU227" s="68"/>
      <c r="QUV227" s="62"/>
      <c r="QUX227" s="126"/>
      <c r="QUY227" s="68"/>
      <c r="QUZ227" s="62"/>
      <c r="QVB227" s="126"/>
      <c r="QVC227" s="68"/>
      <c r="QVD227" s="62"/>
      <c r="QVF227" s="126"/>
      <c r="QVG227" s="68"/>
      <c r="QVH227" s="62"/>
      <c r="QVJ227" s="126"/>
      <c r="QVK227" s="68"/>
      <c r="QVL227" s="62"/>
      <c r="QVN227" s="126"/>
      <c r="QVO227" s="68"/>
      <c r="QVP227" s="62"/>
      <c r="QVR227" s="126"/>
      <c r="QVS227" s="68"/>
      <c r="QVT227" s="62"/>
      <c r="QVV227" s="126"/>
      <c r="QVW227" s="68"/>
      <c r="QVX227" s="62"/>
      <c r="QVZ227" s="126"/>
      <c r="QWA227" s="68"/>
      <c r="QWB227" s="62"/>
      <c r="QWD227" s="126"/>
      <c r="QWE227" s="68"/>
      <c r="QWF227" s="62"/>
      <c r="QWH227" s="126"/>
      <c r="QWI227" s="68"/>
      <c r="QWJ227" s="62"/>
      <c r="QWL227" s="126"/>
      <c r="QWM227" s="68"/>
      <c r="QWN227" s="62"/>
      <c r="QWP227" s="126"/>
      <c r="QWQ227" s="68"/>
      <c r="QWR227" s="62"/>
      <c r="QWT227" s="126"/>
      <c r="QWU227" s="68"/>
      <c r="QWV227" s="62"/>
      <c r="QWX227" s="126"/>
      <c r="QWY227" s="68"/>
      <c r="QWZ227" s="62"/>
      <c r="QXB227" s="126"/>
      <c r="QXC227" s="68"/>
      <c r="QXD227" s="62"/>
      <c r="QXF227" s="126"/>
      <c r="QXG227" s="68"/>
      <c r="QXH227" s="62"/>
      <c r="QXJ227" s="126"/>
      <c r="QXK227" s="68"/>
      <c r="QXL227" s="62"/>
      <c r="QXN227" s="126"/>
      <c r="QXO227" s="68"/>
      <c r="QXP227" s="62"/>
      <c r="QXR227" s="126"/>
      <c r="QXS227" s="68"/>
      <c r="QXT227" s="62"/>
      <c r="QXV227" s="126"/>
      <c r="QXW227" s="68"/>
      <c r="QXX227" s="62"/>
      <c r="QXZ227" s="126"/>
      <c r="QYA227" s="68"/>
      <c r="QYB227" s="62"/>
      <c r="QYD227" s="126"/>
      <c r="QYE227" s="68"/>
      <c r="QYF227" s="62"/>
      <c r="QYH227" s="126"/>
      <c r="QYI227" s="68"/>
      <c r="QYJ227" s="62"/>
      <c r="QYL227" s="126"/>
      <c r="QYM227" s="68"/>
      <c r="QYN227" s="62"/>
      <c r="QYP227" s="126"/>
      <c r="QYQ227" s="68"/>
      <c r="QYR227" s="62"/>
      <c r="QYT227" s="126"/>
      <c r="QYU227" s="68"/>
      <c r="QYV227" s="62"/>
      <c r="QYX227" s="126"/>
      <c r="QYY227" s="68"/>
      <c r="QYZ227" s="62"/>
      <c r="QZB227" s="126"/>
      <c r="QZC227" s="68"/>
      <c r="QZD227" s="62"/>
      <c r="QZF227" s="126"/>
      <c r="QZG227" s="68"/>
      <c r="QZH227" s="62"/>
      <c r="QZJ227" s="126"/>
      <c r="QZK227" s="68"/>
      <c r="QZL227" s="62"/>
      <c r="QZN227" s="126"/>
      <c r="QZO227" s="68"/>
      <c r="QZP227" s="62"/>
      <c r="QZR227" s="126"/>
      <c r="QZS227" s="68"/>
      <c r="QZT227" s="62"/>
      <c r="QZV227" s="126"/>
      <c r="QZW227" s="68"/>
      <c r="QZX227" s="62"/>
      <c r="QZZ227" s="126"/>
      <c r="RAA227" s="68"/>
      <c r="RAB227" s="62"/>
      <c r="RAD227" s="126"/>
      <c r="RAE227" s="68"/>
      <c r="RAF227" s="62"/>
      <c r="RAH227" s="126"/>
      <c r="RAI227" s="68"/>
      <c r="RAJ227" s="62"/>
      <c r="RAL227" s="126"/>
      <c r="RAM227" s="68"/>
      <c r="RAN227" s="62"/>
      <c r="RAP227" s="126"/>
      <c r="RAQ227" s="68"/>
      <c r="RAR227" s="62"/>
      <c r="RAT227" s="126"/>
      <c r="RAU227" s="68"/>
      <c r="RAV227" s="62"/>
      <c r="RAX227" s="126"/>
      <c r="RAY227" s="68"/>
      <c r="RAZ227" s="62"/>
      <c r="RBB227" s="126"/>
      <c r="RBC227" s="68"/>
      <c r="RBD227" s="62"/>
      <c r="RBF227" s="126"/>
      <c r="RBG227" s="68"/>
      <c r="RBH227" s="62"/>
      <c r="RBJ227" s="126"/>
      <c r="RBK227" s="68"/>
      <c r="RBL227" s="62"/>
      <c r="RBN227" s="126"/>
      <c r="RBO227" s="68"/>
      <c r="RBP227" s="62"/>
      <c r="RBR227" s="126"/>
      <c r="RBS227" s="68"/>
      <c r="RBT227" s="62"/>
      <c r="RBV227" s="126"/>
      <c r="RBW227" s="68"/>
      <c r="RBX227" s="62"/>
      <c r="RBZ227" s="126"/>
      <c r="RCA227" s="68"/>
      <c r="RCB227" s="62"/>
      <c r="RCD227" s="126"/>
      <c r="RCE227" s="68"/>
      <c r="RCF227" s="62"/>
      <c r="RCH227" s="126"/>
      <c r="RCI227" s="68"/>
      <c r="RCJ227" s="62"/>
      <c r="RCL227" s="126"/>
      <c r="RCM227" s="68"/>
      <c r="RCN227" s="62"/>
      <c r="RCP227" s="126"/>
      <c r="RCQ227" s="68"/>
      <c r="RCR227" s="62"/>
      <c r="RCT227" s="126"/>
      <c r="RCU227" s="68"/>
      <c r="RCV227" s="62"/>
      <c r="RCX227" s="126"/>
      <c r="RCY227" s="68"/>
      <c r="RCZ227" s="62"/>
      <c r="RDB227" s="126"/>
      <c r="RDC227" s="68"/>
      <c r="RDD227" s="62"/>
      <c r="RDF227" s="126"/>
      <c r="RDG227" s="68"/>
      <c r="RDH227" s="62"/>
      <c r="RDJ227" s="126"/>
      <c r="RDK227" s="68"/>
      <c r="RDL227" s="62"/>
      <c r="RDN227" s="126"/>
      <c r="RDO227" s="68"/>
      <c r="RDP227" s="62"/>
      <c r="RDR227" s="126"/>
      <c r="RDS227" s="68"/>
      <c r="RDT227" s="62"/>
      <c r="RDV227" s="126"/>
      <c r="RDW227" s="68"/>
      <c r="RDX227" s="62"/>
      <c r="RDZ227" s="126"/>
      <c r="REA227" s="68"/>
      <c r="REB227" s="62"/>
      <c r="RED227" s="126"/>
      <c r="REE227" s="68"/>
      <c r="REF227" s="62"/>
      <c r="REH227" s="126"/>
      <c r="REI227" s="68"/>
      <c r="REJ227" s="62"/>
      <c r="REL227" s="126"/>
      <c r="REM227" s="68"/>
      <c r="REN227" s="62"/>
      <c r="REP227" s="126"/>
      <c r="REQ227" s="68"/>
      <c r="RER227" s="62"/>
      <c r="RET227" s="126"/>
      <c r="REU227" s="68"/>
      <c r="REV227" s="62"/>
      <c r="REX227" s="126"/>
      <c r="REY227" s="68"/>
      <c r="REZ227" s="62"/>
      <c r="RFB227" s="126"/>
      <c r="RFC227" s="68"/>
      <c r="RFD227" s="62"/>
      <c r="RFF227" s="126"/>
      <c r="RFG227" s="68"/>
      <c r="RFH227" s="62"/>
      <c r="RFJ227" s="126"/>
      <c r="RFK227" s="68"/>
      <c r="RFL227" s="62"/>
      <c r="RFN227" s="126"/>
      <c r="RFO227" s="68"/>
      <c r="RFP227" s="62"/>
      <c r="RFR227" s="126"/>
      <c r="RFS227" s="68"/>
      <c r="RFT227" s="62"/>
      <c r="RFV227" s="126"/>
      <c r="RFW227" s="68"/>
      <c r="RFX227" s="62"/>
      <c r="RFZ227" s="126"/>
      <c r="RGA227" s="68"/>
      <c r="RGB227" s="62"/>
      <c r="RGD227" s="126"/>
      <c r="RGE227" s="68"/>
      <c r="RGF227" s="62"/>
      <c r="RGH227" s="126"/>
      <c r="RGI227" s="68"/>
      <c r="RGJ227" s="62"/>
      <c r="RGL227" s="126"/>
      <c r="RGM227" s="68"/>
      <c r="RGN227" s="62"/>
      <c r="RGP227" s="126"/>
      <c r="RGQ227" s="68"/>
      <c r="RGR227" s="62"/>
      <c r="RGT227" s="126"/>
      <c r="RGU227" s="68"/>
      <c r="RGV227" s="62"/>
      <c r="RGX227" s="126"/>
      <c r="RGY227" s="68"/>
      <c r="RGZ227" s="62"/>
      <c r="RHB227" s="126"/>
      <c r="RHC227" s="68"/>
      <c r="RHD227" s="62"/>
      <c r="RHF227" s="126"/>
      <c r="RHG227" s="68"/>
      <c r="RHH227" s="62"/>
      <c r="RHJ227" s="126"/>
      <c r="RHK227" s="68"/>
      <c r="RHL227" s="62"/>
      <c r="RHN227" s="126"/>
      <c r="RHO227" s="68"/>
      <c r="RHP227" s="62"/>
      <c r="RHR227" s="126"/>
      <c r="RHS227" s="68"/>
      <c r="RHT227" s="62"/>
      <c r="RHV227" s="126"/>
      <c r="RHW227" s="68"/>
      <c r="RHX227" s="62"/>
      <c r="RHZ227" s="126"/>
      <c r="RIA227" s="68"/>
      <c r="RIB227" s="62"/>
      <c r="RID227" s="126"/>
      <c r="RIE227" s="68"/>
      <c r="RIF227" s="62"/>
      <c r="RIH227" s="126"/>
      <c r="RII227" s="68"/>
      <c r="RIJ227" s="62"/>
      <c r="RIL227" s="126"/>
      <c r="RIM227" s="68"/>
      <c r="RIN227" s="62"/>
      <c r="RIP227" s="126"/>
      <c r="RIQ227" s="68"/>
      <c r="RIR227" s="62"/>
      <c r="RIT227" s="126"/>
      <c r="RIU227" s="68"/>
      <c r="RIV227" s="62"/>
      <c r="RIX227" s="126"/>
      <c r="RIY227" s="68"/>
      <c r="RIZ227" s="62"/>
      <c r="RJB227" s="126"/>
      <c r="RJC227" s="68"/>
      <c r="RJD227" s="62"/>
      <c r="RJF227" s="126"/>
      <c r="RJG227" s="68"/>
      <c r="RJH227" s="62"/>
      <c r="RJJ227" s="126"/>
      <c r="RJK227" s="68"/>
      <c r="RJL227" s="62"/>
      <c r="RJN227" s="126"/>
      <c r="RJO227" s="68"/>
      <c r="RJP227" s="62"/>
      <c r="RJR227" s="126"/>
      <c r="RJS227" s="68"/>
      <c r="RJT227" s="62"/>
      <c r="RJV227" s="126"/>
      <c r="RJW227" s="68"/>
      <c r="RJX227" s="62"/>
      <c r="RJZ227" s="126"/>
      <c r="RKA227" s="68"/>
      <c r="RKB227" s="62"/>
      <c r="RKD227" s="126"/>
      <c r="RKE227" s="68"/>
      <c r="RKF227" s="62"/>
      <c r="RKH227" s="126"/>
      <c r="RKI227" s="68"/>
      <c r="RKJ227" s="62"/>
      <c r="RKL227" s="126"/>
      <c r="RKM227" s="68"/>
      <c r="RKN227" s="62"/>
      <c r="RKP227" s="126"/>
      <c r="RKQ227" s="68"/>
      <c r="RKR227" s="62"/>
      <c r="RKT227" s="126"/>
      <c r="RKU227" s="68"/>
      <c r="RKV227" s="62"/>
      <c r="RKX227" s="126"/>
      <c r="RKY227" s="68"/>
      <c r="RKZ227" s="62"/>
      <c r="RLB227" s="126"/>
      <c r="RLC227" s="68"/>
      <c r="RLD227" s="62"/>
      <c r="RLF227" s="126"/>
      <c r="RLG227" s="68"/>
      <c r="RLH227" s="62"/>
      <c r="RLJ227" s="126"/>
      <c r="RLK227" s="68"/>
      <c r="RLL227" s="62"/>
      <c r="RLN227" s="126"/>
      <c r="RLO227" s="68"/>
      <c r="RLP227" s="62"/>
      <c r="RLR227" s="126"/>
      <c r="RLS227" s="68"/>
      <c r="RLT227" s="62"/>
      <c r="RLV227" s="126"/>
      <c r="RLW227" s="68"/>
      <c r="RLX227" s="62"/>
      <c r="RLZ227" s="126"/>
      <c r="RMA227" s="68"/>
      <c r="RMB227" s="62"/>
      <c r="RMD227" s="126"/>
      <c r="RME227" s="68"/>
      <c r="RMF227" s="62"/>
      <c r="RMH227" s="126"/>
      <c r="RMI227" s="68"/>
      <c r="RMJ227" s="62"/>
      <c r="RML227" s="126"/>
      <c r="RMM227" s="68"/>
      <c r="RMN227" s="62"/>
      <c r="RMP227" s="126"/>
      <c r="RMQ227" s="68"/>
      <c r="RMR227" s="62"/>
      <c r="RMT227" s="126"/>
      <c r="RMU227" s="68"/>
      <c r="RMV227" s="62"/>
      <c r="RMX227" s="126"/>
      <c r="RMY227" s="68"/>
      <c r="RMZ227" s="62"/>
      <c r="RNB227" s="126"/>
      <c r="RNC227" s="68"/>
      <c r="RND227" s="62"/>
      <c r="RNF227" s="126"/>
      <c r="RNG227" s="68"/>
      <c r="RNH227" s="62"/>
      <c r="RNJ227" s="126"/>
      <c r="RNK227" s="68"/>
      <c r="RNL227" s="62"/>
      <c r="RNN227" s="126"/>
      <c r="RNO227" s="68"/>
      <c r="RNP227" s="62"/>
      <c r="RNR227" s="126"/>
      <c r="RNS227" s="68"/>
      <c r="RNT227" s="62"/>
      <c r="RNV227" s="126"/>
      <c r="RNW227" s="68"/>
      <c r="RNX227" s="62"/>
      <c r="RNZ227" s="126"/>
      <c r="ROA227" s="68"/>
      <c r="ROB227" s="62"/>
      <c r="ROD227" s="126"/>
      <c r="ROE227" s="68"/>
      <c r="ROF227" s="62"/>
      <c r="ROH227" s="126"/>
      <c r="ROI227" s="68"/>
      <c r="ROJ227" s="62"/>
      <c r="ROL227" s="126"/>
      <c r="ROM227" s="68"/>
      <c r="RON227" s="62"/>
      <c r="ROP227" s="126"/>
      <c r="ROQ227" s="68"/>
      <c r="ROR227" s="62"/>
      <c r="ROT227" s="126"/>
      <c r="ROU227" s="68"/>
      <c r="ROV227" s="62"/>
      <c r="ROX227" s="126"/>
      <c r="ROY227" s="68"/>
      <c r="ROZ227" s="62"/>
      <c r="RPB227" s="126"/>
      <c r="RPC227" s="68"/>
      <c r="RPD227" s="62"/>
      <c r="RPF227" s="126"/>
      <c r="RPG227" s="68"/>
      <c r="RPH227" s="62"/>
      <c r="RPJ227" s="126"/>
      <c r="RPK227" s="68"/>
      <c r="RPL227" s="62"/>
      <c r="RPN227" s="126"/>
      <c r="RPO227" s="68"/>
      <c r="RPP227" s="62"/>
      <c r="RPR227" s="126"/>
      <c r="RPS227" s="68"/>
      <c r="RPT227" s="62"/>
      <c r="RPV227" s="126"/>
      <c r="RPW227" s="68"/>
      <c r="RPX227" s="62"/>
      <c r="RPZ227" s="126"/>
      <c r="RQA227" s="68"/>
      <c r="RQB227" s="62"/>
      <c r="RQD227" s="126"/>
      <c r="RQE227" s="68"/>
      <c r="RQF227" s="62"/>
      <c r="RQH227" s="126"/>
      <c r="RQI227" s="68"/>
      <c r="RQJ227" s="62"/>
      <c r="RQL227" s="126"/>
      <c r="RQM227" s="68"/>
      <c r="RQN227" s="62"/>
      <c r="RQP227" s="126"/>
      <c r="RQQ227" s="68"/>
      <c r="RQR227" s="62"/>
      <c r="RQT227" s="126"/>
      <c r="RQU227" s="68"/>
      <c r="RQV227" s="62"/>
      <c r="RQX227" s="126"/>
      <c r="RQY227" s="68"/>
      <c r="RQZ227" s="62"/>
      <c r="RRB227" s="126"/>
      <c r="RRC227" s="68"/>
      <c r="RRD227" s="62"/>
      <c r="RRF227" s="126"/>
      <c r="RRG227" s="68"/>
      <c r="RRH227" s="62"/>
      <c r="RRJ227" s="126"/>
      <c r="RRK227" s="68"/>
      <c r="RRL227" s="62"/>
      <c r="RRN227" s="126"/>
      <c r="RRO227" s="68"/>
      <c r="RRP227" s="62"/>
      <c r="RRR227" s="126"/>
      <c r="RRS227" s="68"/>
      <c r="RRT227" s="62"/>
      <c r="RRV227" s="126"/>
      <c r="RRW227" s="68"/>
      <c r="RRX227" s="62"/>
      <c r="RRZ227" s="126"/>
      <c r="RSA227" s="68"/>
      <c r="RSB227" s="62"/>
      <c r="RSD227" s="126"/>
      <c r="RSE227" s="68"/>
      <c r="RSF227" s="62"/>
      <c r="RSH227" s="126"/>
      <c r="RSI227" s="68"/>
      <c r="RSJ227" s="62"/>
      <c r="RSL227" s="126"/>
      <c r="RSM227" s="68"/>
      <c r="RSN227" s="62"/>
      <c r="RSP227" s="126"/>
      <c r="RSQ227" s="68"/>
      <c r="RSR227" s="62"/>
      <c r="RST227" s="126"/>
      <c r="RSU227" s="68"/>
      <c r="RSV227" s="62"/>
      <c r="RSX227" s="126"/>
      <c r="RSY227" s="68"/>
      <c r="RSZ227" s="62"/>
      <c r="RTB227" s="126"/>
      <c r="RTC227" s="68"/>
      <c r="RTD227" s="62"/>
      <c r="RTF227" s="126"/>
      <c r="RTG227" s="68"/>
      <c r="RTH227" s="62"/>
      <c r="RTJ227" s="126"/>
      <c r="RTK227" s="68"/>
      <c r="RTL227" s="62"/>
      <c r="RTN227" s="126"/>
      <c r="RTO227" s="68"/>
      <c r="RTP227" s="62"/>
      <c r="RTR227" s="126"/>
      <c r="RTS227" s="68"/>
      <c r="RTT227" s="62"/>
      <c r="RTV227" s="126"/>
      <c r="RTW227" s="68"/>
      <c r="RTX227" s="62"/>
      <c r="RTZ227" s="126"/>
      <c r="RUA227" s="68"/>
      <c r="RUB227" s="62"/>
      <c r="RUD227" s="126"/>
      <c r="RUE227" s="68"/>
      <c r="RUF227" s="62"/>
      <c r="RUH227" s="126"/>
      <c r="RUI227" s="68"/>
      <c r="RUJ227" s="62"/>
      <c r="RUL227" s="126"/>
      <c r="RUM227" s="68"/>
      <c r="RUN227" s="62"/>
      <c r="RUP227" s="126"/>
      <c r="RUQ227" s="68"/>
      <c r="RUR227" s="62"/>
      <c r="RUT227" s="126"/>
      <c r="RUU227" s="68"/>
      <c r="RUV227" s="62"/>
      <c r="RUX227" s="126"/>
      <c r="RUY227" s="68"/>
      <c r="RUZ227" s="62"/>
      <c r="RVB227" s="126"/>
      <c r="RVC227" s="68"/>
      <c r="RVD227" s="62"/>
      <c r="RVF227" s="126"/>
      <c r="RVG227" s="68"/>
      <c r="RVH227" s="62"/>
      <c r="RVJ227" s="126"/>
      <c r="RVK227" s="68"/>
      <c r="RVL227" s="62"/>
      <c r="RVN227" s="126"/>
      <c r="RVO227" s="68"/>
      <c r="RVP227" s="62"/>
      <c r="RVR227" s="126"/>
      <c r="RVS227" s="68"/>
      <c r="RVT227" s="62"/>
      <c r="RVV227" s="126"/>
      <c r="RVW227" s="68"/>
      <c r="RVX227" s="62"/>
      <c r="RVZ227" s="126"/>
      <c r="RWA227" s="68"/>
      <c r="RWB227" s="62"/>
      <c r="RWD227" s="126"/>
      <c r="RWE227" s="68"/>
      <c r="RWF227" s="62"/>
      <c r="RWH227" s="126"/>
      <c r="RWI227" s="68"/>
      <c r="RWJ227" s="62"/>
      <c r="RWL227" s="126"/>
      <c r="RWM227" s="68"/>
      <c r="RWN227" s="62"/>
      <c r="RWP227" s="126"/>
      <c r="RWQ227" s="68"/>
      <c r="RWR227" s="62"/>
      <c r="RWT227" s="126"/>
      <c r="RWU227" s="68"/>
      <c r="RWV227" s="62"/>
      <c r="RWX227" s="126"/>
      <c r="RWY227" s="68"/>
      <c r="RWZ227" s="62"/>
      <c r="RXB227" s="126"/>
      <c r="RXC227" s="68"/>
      <c r="RXD227" s="62"/>
      <c r="RXF227" s="126"/>
      <c r="RXG227" s="68"/>
      <c r="RXH227" s="62"/>
      <c r="RXJ227" s="126"/>
      <c r="RXK227" s="68"/>
      <c r="RXL227" s="62"/>
      <c r="RXN227" s="126"/>
      <c r="RXO227" s="68"/>
      <c r="RXP227" s="62"/>
      <c r="RXR227" s="126"/>
      <c r="RXS227" s="68"/>
      <c r="RXT227" s="62"/>
      <c r="RXV227" s="126"/>
      <c r="RXW227" s="68"/>
      <c r="RXX227" s="62"/>
      <c r="RXZ227" s="126"/>
      <c r="RYA227" s="68"/>
      <c r="RYB227" s="62"/>
      <c r="RYD227" s="126"/>
      <c r="RYE227" s="68"/>
      <c r="RYF227" s="62"/>
      <c r="RYH227" s="126"/>
      <c r="RYI227" s="68"/>
      <c r="RYJ227" s="62"/>
      <c r="RYL227" s="126"/>
      <c r="RYM227" s="68"/>
      <c r="RYN227" s="62"/>
      <c r="RYP227" s="126"/>
      <c r="RYQ227" s="68"/>
      <c r="RYR227" s="62"/>
      <c r="RYT227" s="126"/>
      <c r="RYU227" s="68"/>
      <c r="RYV227" s="62"/>
      <c r="RYX227" s="126"/>
      <c r="RYY227" s="68"/>
      <c r="RYZ227" s="62"/>
      <c r="RZB227" s="126"/>
      <c r="RZC227" s="68"/>
      <c r="RZD227" s="62"/>
      <c r="RZF227" s="126"/>
      <c r="RZG227" s="68"/>
      <c r="RZH227" s="62"/>
      <c r="RZJ227" s="126"/>
      <c r="RZK227" s="68"/>
      <c r="RZL227" s="62"/>
      <c r="RZN227" s="126"/>
      <c r="RZO227" s="68"/>
      <c r="RZP227" s="62"/>
      <c r="RZR227" s="126"/>
      <c r="RZS227" s="68"/>
      <c r="RZT227" s="62"/>
      <c r="RZV227" s="126"/>
      <c r="RZW227" s="68"/>
      <c r="RZX227" s="62"/>
      <c r="RZZ227" s="126"/>
      <c r="SAA227" s="68"/>
      <c r="SAB227" s="62"/>
      <c r="SAD227" s="126"/>
      <c r="SAE227" s="68"/>
      <c r="SAF227" s="62"/>
      <c r="SAH227" s="126"/>
      <c r="SAI227" s="68"/>
      <c r="SAJ227" s="62"/>
      <c r="SAL227" s="126"/>
      <c r="SAM227" s="68"/>
      <c r="SAN227" s="62"/>
      <c r="SAP227" s="126"/>
      <c r="SAQ227" s="68"/>
      <c r="SAR227" s="62"/>
      <c r="SAT227" s="126"/>
      <c r="SAU227" s="68"/>
      <c r="SAV227" s="62"/>
      <c r="SAX227" s="126"/>
      <c r="SAY227" s="68"/>
      <c r="SAZ227" s="62"/>
      <c r="SBB227" s="126"/>
      <c r="SBC227" s="68"/>
      <c r="SBD227" s="62"/>
      <c r="SBF227" s="126"/>
      <c r="SBG227" s="68"/>
      <c r="SBH227" s="62"/>
      <c r="SBJ227" s="126"/>
      <c r="SBK227" s="68"/>
      <c r="SBL227" s="62"/>
      <c r="SBN227" s="126"/>
      <c r="SBO227" s="68"/>
      <c r="SBP227" s="62"/>
      <c r="SBR227" s="126"/>
      <c r="SBS227" s="68"/>
      <c r="SBT227" s="62"/>
      <c r="SBV227" s="126"/>
      <c r="SBW227" s="68"/>
      <c r="SBX227" s="62"/>
      <c r="SBZ227" s="126"/>
      <c r="SCA227" s="68"/>
      <c r="SCB227" s="62"/>
      <c r="SCD227" s="126"/>
      <c r="SCE227" s="68"/>
      <c r="SCF227" s="62"/>
      <c r="SCH227" s="126"/>
      <c r="SCI227" s="68"/>
      <c r="SCJ227" s="62"/>
      <c r="SCL227" s="126"/>
      <c r="SCM227" s="68"/>
      <c r="SCN227" s="62"/>
      <c r="SCP227" s="126"/>
      <c r="SCQ227" s="68"/>
      <c r="SCR227" s="62"/>
      <c r="SCT227" s="126"/>
      <c r="SCU227" s="68"/>
      <c r="SCV227" s="62"/>
      <c r="SCX227" s="126"/>
      <c r="SCY227" s="68"/>
      <c r="SCZ227" s="62"/>
      <c r="SDB227" s="126"/>
      <c r="SDC227" s="68"/>
      <c r="SDD227" s="62"/>
      <c r="SDF227" s="126"/>
      <c r="SDG227" s="68"/>
      <c r="SDH227" s="62"/>
      <c r="SDJ227" s="126"/>
      <c r="SDK227" s="68"/>
      <c r="SDL227" s="62"/>
      <c r="SDN227" s="126"/>
      <c r="SDO227" s="68"/>
      <c r="SDP227" s="62"/>
      <c r="SDR227" s="126"/>
      <c r="SDS227" s="68"/>
      <c r="SDT227" s="62"/>
      <c r="SDV227" s="126"/>
      <c r="SDW227" s="68"/>
      <c r="SDX227" s="62"/>
      <c r="SDZ227" s="126"/>
      <c r="SEA227" s="68"/>
      <c r="SEB227" s="62"/>
      <c r="SED227" s="126"/>
      <c r="SEE227" s="68"/>
      <c r="SEF227" s="62"/>
      <c r="SEH227" s="126"/>
      <c r="SEI227" s="68"/>
      <c r="SEJ227" s="62"/>
      <c r="SEL227" s="126"/>
      <c r="SEM227" s="68"/>
      <c r="SEN227" s="62"/>
      <c r="SEP227" s="126"/>
      <c r="SEQ227" s="68"/>
      <c r="SER227" s="62"/>
      <c r="SET227" s="126"/>
      <c r="SEU227" s="68"/>
      <c r="SEV227" s="62"/>
      <c r="SEX227" s="126"/>
      <c r="SEY227" s="68"/>
      <c r="SEZ227" s="62"/>
      <c r="SFB227" s="126"/>
      <c r="SFC227" s="68"/>
      <c r="SFD227" s="62"/>
      <c r="SFF227" s="126"/>
      <c r="SFG227" s="68"/>
      <c r="SFH227" s="62"/>
      <c r="SFJ227" s="126"/>
      <c r="SFK227" s="68"/>
      <c r="SFL227" s="62"/>
      <c r="SFN227" s="126"/>
      <c r="SFO227" s="68"/>
      <c r="SFP227" s="62"/>
      <c r="SFR227" s="126"/>
      <c r="SFS227" s="68"/>
      <c r="SFT227" s="62"/>
      <c r="SFV227" s="126"/>
      <c r="SFW227" s="68"/>
      <c r="SFX227" s="62"/>
      <c r="SFZ227" s="126"/>
      <c r="SGA227" s="68"/>
      <c r="SGB227" s="62"/>
      <c r="SGD227" s="126"/>
      <c r="SGE227" s="68"/>
      <c r="SGF227" s="62"/>
      <c r="SGH227" s="126"/>
      <c r="SGI227" s="68"/>
      <c r="SGJ227" s="62"/>
      <c r="SGL227" s="126"/>
      <c r="SGM227" s="68"/>
      <c r="SGN227" s="62"/>
      <c r="SGP227" s="126"/>
      <c r="SGQ227" s="68"/>
      <c r="SGR227" s="62"/>
      <c r="SGT227" s="126"/>
      <c r="SGU227" s="68"/>
      <c r="SGV227" s="62"/>
      <c r="SGX227" s="126"/>
      <c r="SGY227" s="68"/>
      <c r="SGZ227" s="62"/>
      <c r="SHB227" s="126"/>
      <c r="SHC227" s="68"/>
      <c r="SHD227" s="62"/>
      <c r="SHF227" s="126"/>
      <c r="SHG227" s="68"/>
      <c r="SHH227" s="62"/>
      <c r="SHJ227" s="126"/>
      <c r="SHK227" s="68"/>
      <c r="SHL227" s="62"/>
      <c r="SHN227" s="126"/>
      <c r="SHO227" s="68"/>
      <c r="SHP227" s="62"/>
      <c r="SHR227" s="126"/>
      <c r="SHS227" s="68"/>
      <c r="SHT227" s="62"/>
      <c r="SHV227" s="126"/>
      <c r="SHW227" s="68"/>
      <c r="SHX227" s="62"/>
      <c r="SHZ227" s="126"/>
      <c r="SIA227" s="68"/>
      <c r="SIB227" s="62"/>
      <c r="SID227" s="126"/>
      <c r="SIE227" s="68"/>
      <c r="SIF227" s="62"/>
      <c r="SIH227" s="126"/>
      <c r="SII227" s="68"/>
      <c r="SIJ227" s="62"/>
      <c r="SIL227" s="126"/>
      <c r="SIM227" s="68"/>
      <c r="SIN227" s="62"/>
      <c r="SIP227" s="126"/>
      <c r="SIQ227" s="68"/>
      <c r="SIR227" s="62"/>
      <c r="SIT227" s="126"/>
      <c r="SIU227" s="68"/>
      <c r="SIV227" s="62"/>
      <c r="SIX227" s="126"/>
      <c r="SIY227" s="68"/>
      <c r="SIZ227" s="62"/>
      <c r="SJB227" s="126"/>
      <c r="SJC227" s="68"/>
      <c r="SJD227" s="62"/>
      <c r="SJF227" s="126"/>
      <c r="SJG227" s="68"/>
      <c r="SJH227" s="62"/>
      <c r="SJJ227" s="126"/>
      <c r="SJK227" s="68"/>
      <c r="SJL227" s="62"/>
      <c r="SJN227" s="126"/>
      <c r="SJO227" s="68"/>
      <c r="SJP227" s="62"/>
      <c r="SJR227" s="126"/>
      <c r="SJS227" s="68"/>
      <c r="SJT227" s="62"/>
      <c r="SJV227" s="126"/>
      <c r="SJW227" s="68"/>
      <c r="SJX227" s="62"/>
      <c r="SJZ227" s="126"/>
      <c r="SKA227" s="68"/>
      <c r="SKB227" s="62"/>
      <c r="SKD227" s="126"/>
      <c r="SKE227" s="68"/>
      <c r="SKF227" s="62"/>
      <c r="SKH227" s="126"/>
      <c r="SKI227" s="68"/>
      <c r="SKJ227" s="62"/>
      <c r="SKL227" s="126"/>
      <c r="SKM227" s="68"/>
      <c r="SKN227" s="62"/>
      <c r="SKP227" s="126"/>
      <c r="SKQ227" s="68"/>
      <c r="SKR227" s="62"/>
      <c r="SKT227" s="126"/>
      <c r="SKU227" s="68"/>
      <c r="SKV227" s="62"/>
      <c r="SKX227" s="126"/>
      <c r="SKY227" s="68"/>
      <c r="SKZ227" s="62"/>
      <c r="SLB227" s="126"/>
      <c r="SLC227" s="68"/>
      <c r="SLD227" s="62"/>
      <c r="SLF227" s="126"/>
      <c r="SLG227" s="68"/>
      <c r="SLH227" s="62"/>
      <c r="SLJ227" s="126"/>
      <c r="SLK227" s="68"/>
      <c r="SLL227" s="62"/>
      <c r="SLN227" s="126"/>
      <c r="SLO227" s="68"/>
      <c r="SLP227" s="62"/>
      <c r="SLR227" s="126"/>
      <c r="SLS227" s="68"/>
      <c r="SLT227" s="62"/>
      <c r="SLV227" s="126"/>
      <c r="SLW227" s="68"/>
      <c r="SLX227" s="62"/>
      <c r="SLZ227" s="126"/>
      <c r="SMA227" s="68"/>
      <c r="SMB227" s="62"/>
      <c r="SMD227" s="126"/>
      <c r="SME227" s="68"/>
      <c r="SMF227" s="62"/>
      <c r="SMH227" s="126"/>
      <c r="SMI227" s="68"/>
      <c r="SMJ227" s="62"/>
      <c r="SML227" s="126"/>
      <c r="SMM227" s="68"/>
      <c r="SMN227" s="62"/>
      <c r="SMP227" s="126"/>
      <c r="SMQ227" s="68"/>
      <c r="SMR227" s="62"/>
      <c r="SMT227" s="126"/>
      <c r="SMU227" s="68"/>
      <c r="SMV227" s="62"/>
      <c r="SMX227" s="126"/>
      <c r="SMY227" s="68"/>
      <c r="SMZ227" s="62"/>
      <c r="SNB227" s="126"/>
      <c r="SNC227" s="68"/>
      <c r="SND227" s="62"/>
      <c r="SNF227" s="126"/>
      <c r="SNG227" s="68"/>
      <c r="SNH227" s="62"/>
      <c r="SNJ227" s="126"/>
      <c r="SNK227" s="68"/>
      <c r="SNL227" s="62"/>
      <c r="SNN227" s="126"/>
      <c r="SNO227" s="68"/>
      <c r="SNP227" s="62"/>
      <c r="SNR227" s="126"/>
      <c r="SNS227" s="68"/>
      <c r="SNT227" s="62"/>
      <c r="SNV227" s="126"/>
      <c r="SNW227" s="68"/>
      <c r="SNX227" s="62"/>
      <c r="SNZ227" s="126"/>
      <c r="SOA227" s="68"/>
      <c r="SOB227" s="62"/>
      <c r="SOD227" s="126"/>
      <c r="SOE227" s="68"/>
      <c r="SOF227" s="62"/>
      <c r="SOH227" s="126"/>
      <c r="SOI227" s="68"/>
      <c r="SOJ227" s="62"/>
      <c r="SOL227" s="126"/>
      <c r="SOM227" s="68"/>
      <c r="SON227" s="62"/>
      <c r="SOP227" s="126"/>
      <c r="SOQ227" s="68"/>
      <c r="SOR227" s="62"/>
      <c r="SOT227" s="126"/>
      <c r="SOU227" s="68"/>
      <c r="SOV227" s="62"/>
      <c r="SOX227" s="126"/>
      <c r="SOY227" s="68"/>
      <c r="SOZ227" s="62"/>
      <c r="SPB227" s="126"/>
      <c r="SPC227" s="68"/>
      <c r="SPD227" s="62"/>
      <c r="SPF227" s="126"/>
      <c r="SPG227" s="68"/>
      <c r="SPH227" s="62"/>
      <c r="SPJ227" s="126"/>
      <c r="SPK227" s="68"/>
      <c r="SPL227" s="62"/>
      <c r="SPN227" s="126"/>
      <c r="SPO227" s="68"/>
      <c r="SPP227" s="62"/>
      <c r="SPR227" s="126"/>
      <c r="SPS227" s="68"/>
      <c r="SPT227" s="62"/>
      <c r="SPV227" s="126"/>
      <c r="SPW227" s="68"/>
      <c r="SPX227" s="62"/>
      <c r="SPZ227" s="126"/>
      <c r="SQA227" s="68"/>
      <c r="SQB227" s="62"/>
      <c r="SQD227" s="126"/>
      <c r="SQE227" s="68"/>
      <c r="SQF227" s="62"/>
      <c r="SQH227" s="126"/>
      <c r="SQI227" s="68"/>
      <c r="SQJ227" s="62"/>
      <c r="SQL227" s="126"/>
      <c r="SQM227" s="68"/>
      <c r="SQN227" s="62"/>
      <c r="SQP227" s="126"/>
      <c r="SQQ227" s="68"/>
      <c r="SQR227" s="62"/>
      <c r="SQT227" s="126"/>
      <c r="SQU227" s="68"/>
      <c r="SQV227" s="62"/>
      <c r="SQX227" s="126"/>
      <c r="SQY227" s="68"/>
      <c r="SQZ227" s="62"/>
      <c r="SRB227" s="126"/>
      <c r="SRC227" s="68"/>
      <c r="SRD227" s="62"/>
      <c r="SRF227" s="126"/>
      <c r="SRG227" s="68"/>
      <c r="SRH227" s="62"/>
      <c r="SRJ227" s="126"/>
      <c r="SRK227" s="68"/>
      <c r="SRL227" s="62"/>
      <c r="SRN227" s="126"/>
      <c r="SRO227" s="68"/>
      <c r="SRP227" s="62"/>
      <c r="SRR227" s="126"/>
      <c r="SRS227" s="68"/>
      <c r="SRT227" s="62"/>
      <c r="SRV227" s="126"/>
      <c r="SRW227" s="68"/>
      <c r="SRX227" s="62"/>
      <c r="SRZ227" s="126"/>
      <c r="SSA227" s="68"/>
      <c r="SSB227" s="62"/>
      <c r="SSD227" s="126"/>
      <c r="SSE227" s="68"/>
      <c r="SSF227" s="62"/>
      <c r="SSH227" s="126"/>
      <c r="SSI227" s="68"/>
      <c r="SSJ227" s="62"/>
      <c r="SSL227" s="126"/>
      <c r="SSM227" s="68"/>
      <c r="SSN227" s="62"/>
      <c r="SSP227" s="126"/>
      <c r="SSQ227" s="68"/>
      <c r="SSR227" s="62"/>
      <c r="SST227" s="126"/>
      <c r="SSU227" s="68"/>
      <c r="SSV227" s="62"/>
      <c r="SSX227" s="126"/>
      <c r="SSY227" s="68"/>
      <c r="SSZ227" s="62"/>
      <c r="STB227" s="126"/>
      <c r="STC227" s="68"/>
      <c r="STD227" s="62"/>
      <c r="STF227" s="126"/>
      <c r="STG227" s="68"/>
      <c r="STH227" s="62"/>
      <c r="STJ227" s="126"/>
      <c r="STK227" s="68"/>
      <c r="STL227" s="62"/>
      <c r="STN227" s="126"/>
      <c r="STO227" s="68"/>
      <c r="STP227" s="62"/>
      <c r="STR227" s="126"/>
      <c r="STS227" s="68"/>
      <c r="STT227" s="62"/>
      <c r="STV227" s="126"/>
      <c r="STW227" s="68"/>
      <c r="STX227" s="62"/>
      <c r="STZ227" s="126"/>
      <c r="SUA227" s="68"/>
      <c r="SUB227" s="62"/>
      <c r="SUD227" s="126"/>
      <c r="SUE227" s="68"/>
      <c r="SUF227" s="62"/>
      <c r="SUH227" s="126"/>
      <c r="SUI227" s="68"/>
      <c r="SUJ227" s="62"/>
      <c r="SUL227" s="126"/>
      <c r="SUM227" s="68"/>
      <c r="SUN227" s="62"/>
      <c r="SUP227" s="126"/>
      <c r="SUQ227" s="68"/>
      <c r="SUR227" s="62"/>
      <c r="SUT227" s="126"/>
      <c r="SUU227" s="68"/>
      <c r="SUV227" s="62"/>
      <c r="SUX227" s="126"/>
      <c r="SUY227" s="68"/>
      <c r="SUZ227" s="62"/>
      <c r="SVB227" s="126"/>
      <c r="SVC227" s="68"/>
      <c r="SVD227" s="62"/>
      <c r="SVF227" s="126"/>
      <c r="SVG227" s="68"/>
      <c r="SVH227" s="62"/>
      <c r="SVJ227" s="126"/>
      <c r="SVK227" s="68"/>
      <c r="SVL227" s="62"/>
      <c r="SVN227" s="126"/>
      <c r="SVO227" s="68"/>
      <c r="SVP227" s="62"/>
      <c r="SVR227" s="126"/>
      <c r="SVS227" s="68"/>
      <c r="SVT227" s="62"/>
      <c r="SVV227" s="126"/>
      <c r="SVW227" s="68"/>
      <c r="SVX227" s="62"/>
      <c r="SVZ227" s="126"/>
      <c r="SWA227" s="68"/>
      <c r="SWB227" s="62"/>
      <c r="SWD227" s="126"/>
      <c r="SWE227" s="68"/>
      <c r="SWF227" s="62"/>
      <c r="SWH227" s="126"/>
      <c r="SWI227" s="68"/>
      <c r="SWJ227" s="62"/>
      <c r="SWL227" s="126"/>
      <c r="SWM227" s="68"/>
      <c r="SWN227" s="62"/>
      <c r="SWP227" s="126"/>
      <c r="SWQ227" s="68"/>
      <c r="SWR227" s="62"/>
      <c r="SWT227" s="126"/>
      <c r="SWU227" s="68"/>
      <c r="SWV227" s="62"/>
      <c r="SWX227" s="126"/>
      <c r="SWY227" s="68"/>
      <c r="SWZ227" s="62"/>
      <c r="SXB227" s="126"/>
      <c r="SXC227" s="68"/>
      <c r="SXD227" s="62"/>
      <c r="SXF227" s="126"/>
      <c r="SXG227" s="68"/>
      <c r="SXH227" s="62"/>
      <c r="SXJ227" s="126"/>
      <c r="SXK227" s="68"/>
      <c r="SXL227" s="62"/>
      <c r="SXN227" s="126"/>
      <c r="SXO227" s="68"/>
      <c r="SXP227" s="62"/>
      <c r="SXR227" s="126"/>
      <c r="SXS227" s="68"/>
      <c r="SXT227" s="62"/>
      <c r="SXV227" s="126"/>
      <c r="SXW227" s="68"/>
      <c r="SXX227" s="62"/>
      <c r="SXZ227" s="126"/>
      <c r="SYA227" s="68"/>
      <c r="SYB227" s="62"/>
      <c r="SYD227" s="126"/>
      <c r="SYE227" s="68"/>
      <c r="SYF227" s="62"/>
      <c r="SYH227" s="126"/>
      <c r="SYI227" s="68"/>
      <c r="SYJ227" s="62"/>
      <c r="SYL227" s="126"/>
      <c r="SYM227" s="68"/>
      <c r="SYN227" s="62"/>
      <c r="SYP227" s="126"/>
      <c r="SYQ227" s="68"/>
      <c r="SYR227" s="62"/>
      <c r="SYT227" s="126"/>
      <c r="SYU227" s="68"/>
      <c r="SYV227" s="62"/>
      <c r="SYX227" s="126"/>
      <c r="SYY227" s="68"/>
      <c r="SYZ227" s="62"/>
      <c r="SZB227" s="126"/>
      <c r="SZC227" s="68"/>
      <c r="SZD227" s="62"/>
      <c r="SZF227" s="126"/>
      <c r="SZG227" s="68"/>
      <c r="SZH227" s="62"/>
      <c r="SZJ227" s="126"/>
      <c r="SZK227" s="68"/>
      <c r="SZL227" s="62"/>
      <c r="SZN227" s="126"/>
      <c r="SZO227" s="68"/>
      <c r="SZP227" s="62"/>
      <c r="SZR227" s="126"/>
      <c r="SZS227" s="68"/>
      <c r="SZT227" s="62"/>
      <c r="SZV227" s="126"/>
      <c r="SZW227" s="68"/>
      <c r="SZX227" s="62"/>
      <c r="SZZ227" s="126"/>
      <c r="TAA227" s="68"/>
      <c r="TAB227" s="62"/>
      <c r="TAD227" s="126"/>
      <c r="TAE227" s="68"/>
      <c r="TAF227" s="62"/>
      <c r="TAH227" s="126"/>
      <c r="TAI227" s="68"/>
      <c r="TAJ227" s="62"/>
      <c r="TAL227" s="126"/>
      <c r="TAM227" s="68"/>
      <c r="TAN227" s="62"/>
      <c r="TAP227" s="126"/>
      <c r="TAQ227" s="68"/>
      <c r="TAR227" s="62"/>
      <c r="TAT227" s="126"/>
      <c r="TAU227" s="68"/>
      <c r="TAV227" s="62"/>
      <c r="TAX227" s="126"/>
      <c r="TAY227" s="68"/>
      <c r="TAZ227" s="62"/>
      <c r="TBB227" s="126"/>
      <c r="TBC227" s="68"/>
      <c r="TBD227" s="62"/>
      <c r="TBF227" s="126"/>
      <c r="TBG227" s="68"/>
      <c r="TBH227" s="62"/>
      <c r="TBJ227" s="126"/>
      <c r="TBK227" s="68"/>
      <c r="TBL227" s="62"/>
      <c r="TBN227" s="126"/>
      <c r="TBO227" s="68"/>
      <c r="TBP227" s="62"/>
      <c r="TBR227" s="126"/>
      <c r="TBS227" s="68"/>
      <c r="TBT227" s="62"/>
      <c r="TBV227" s="126"/>
      <c r="TBW227" s="68"/>
      <c r="TBX227" s="62"/>
      <c r="TBZ227" s="126"/>
      <c r="TCA227" s="68"/>
      <c r="TCB227" s="62"/>
      <c r="TCD227" s="126"/>
      <c r="TCE227" s="68"/>
      <c r="TCF227" s="62"/>
      <c r="TCH227" s="126"/>
      <c r="TCI227" s="68"/>
      <c r="TCJ227" s="62"/>
      <c r="TCL227" s="126"/>
      <c r="TCM227" s="68"/>
      <c r="TCN227" s="62"/>
      <c r="TCP227" s="126"/>
      <c r="TCQ227" s="68"/>
      <c r="TCR227" s="62"/>
      <c r="TCT227" s="126"/>
      <c r="TCU227" s="68"/>
      <c r="TCV227" s="62"/>
      <c r="TCX227" s="126"/>
      <c r="TCY227" s="68"/>
      <c r="TCZ227" s="62"/>
      <c r="TDB227" s="126"/>
      <c r="TDC227" s="68"/>
      <c r="TDD227" s="62"/>
      <c r="TDF227" s="126"/>
      <c r="TDG227" s="68"/>
      <c r="TDH227" s="62"/>
      <c r="TDJ227" s="126"/>
      <c r="TDK227" s="68"/>
      <c r="TDL227" s="62"/>
      <c r="TDN227" s="126"/>
      <c r="TDO227" s="68"/>
      <c r="TDP227" s="62"/>
      <c r="TDR227" s="126"/>
      <c r="TDS227" s="68"/>
      <c r="TDT227" s="62"/>
      <c r="TDV227" s="126"/>
      <c r="TDW227" s="68"/>
      <c r="TDX227" s="62"/>
      <c r="TDZ227" s="126"/>
      <c r="TEA227" s="68"/>
      <c r="TEB227" s="62"/>
      <c r="TED227" s="126"/>
      <c r="TEE227" s="68"/>
      <c r="TEF227" s="62"/>
      <c r="TEH227" s="126"/>
      <c r="TEI227" s="68"/>
      <c r="TEJ227" s="62"/>
      <c r="TEL227" s="126"/>
      <c r="TEM227" s="68"/>
      <c r="TEN227" s="62"/>
      <c r="TEP227" s="126"/>
      <c r="TEQ227" s="68"/>
      <c r="TER227" s="62"/>
      <c r="TET227" s="126"/>
      <c r="TEU227" s="68"/>
      <c r="TEV227" s="62"/>
      <c r="TEX227" s="126"/>
      <c r="TEY227" s="68"/>
      <c r="TEZ227" s="62"/>
      <c r="TFB227" s="126"/>
      <c r="TFC227" s="68"/>
      <c r="TFD227" s="62"/>
      <c r="TFF227" s="126"/>
      <c r="TFG227" s="68"/>
      <c r="TFH227" s="62"/>
      <c r="TFJ227" s="126"/>
      <c r="TFK227" s="68"/>
      <c r="TFL227" s="62"/>
      <c r="TFN227" s="126"/>
      <c r="TFO227" s="68"/>
      <c r="TFP227" s="62"/>
      <c r="TFR227" s="126"/>
      <c r="TFS227" s="68"/>
      <c r="TFT227" s="62"/>
      <c r="TFV227" s="126"/>
      <c r="TFW227" s="68"/>
      <c r="TFX227" s="62"/>
      <c r="TFZ227" s="126"/>
      <c r="TGA227" s="68"/>
      <c r="TGB227" s="62"/>
      <c r="TGD227" s="126"/>
      <c r="TGE227" s="68"/>
      <c r="TGF227" s="62"/>
      <c r="TGH227" s="126"/>
      <c r="TGI227" s="68"/>
      <c r="TGJ227" s="62"/>
      <c r="TGL227" s="126"/>
      <c r="TGM227" s="68"/>
      <c r="TGN227" s="62"/>
      <c r="TGP227" s="126"/>
      <c r="TGQ227" s="68"/>
      <c r="TGR227" s="62"/>
      <c r="TGT227" s="126"/>
      <c r="TGU227" s="68"/>
      <c r="TGV227" s="62"/>
      <c r="TGX227" s="126"/>
      <c r="TGY227" s="68"/>
      <c r="TGZ227" s="62"/>
      <c r="THB227" s="126"/>
      <c r="THC227" s="68"/>
      <c r="THD227" s="62"/>
      <c r="THF227" s="126"/>
      <c r="THG227" s="68"/>
      <c r="THH227" s="62"/>
      <c r="THJ227" s="126"/>
      <c r="THK227" s="68"/>
      <c r="THL227" s="62"/>
      <c r="THN227" s="126"/>
      <c r="THO227" s="68"/>
      <c r="THP227" s="62"/>
      <c r="THR227" s="126"/>
      <c r="THS227" s="68"/>
      <c r="THT227" s="62"/>
      <c r="THV227" s="126"/>
      <c r="THW227" s="68"/>
      <c r="THX227" s="62"/>
      <c r="THZ227" s="126"/>
      <c r="TIA227" s="68"/>
      <c r="TIB227" s="62"/>
      <c r="TID227" s="126"/>
      <c r="TIE227" s="68"/>
      <c r="TIF227" s="62"/>
      <c r="TIH227" s="126"/>
      <c r="TII227" s="68"/>
      <c r="TIJ227" s="62"/>
      <c r="TIL227" s="126"/>
      <c r="TIM227" s="68"/>
      <c r="TIN227" s="62"/>
      <c r="TIP227" s="126"/>
      <c r="TIQ227" s="68"/>
      <c r="TIR227" s="62"/>
      <c r="TIT227" s="126"/>
      <c r="TIU227" s="68"/>
      <c r="TIV227" s="62"/>
      <c r="TIX227" s="126"/>
      <c r="TIY227" s="68"/>
      <c r="TIZ227" s="62"/>
      <c r="TJB227" s="126"/>
      <c r="TJC227" s="68"/>
      <c r="TJD227" s="62"/>
      <c r="TJF227" s="126"/>
      <c r="TJG227" s="68"/>
      <c r="TJH227" s="62"/>
      <c r="TJJ227" s="126"/>
      <c r="TJK227" s="68"/>
      <c r="TJL227" s="62"/>
      <c r="TJN227" s="126"/>
      <c r="TJO227" s="68"/>
      <c r="TJP227" s="62"/>
      <c r="TJR227" s="126"/>
      <c r="TJS227" s="68"/>
      <c r="TJT227" s="62"/>
      <c r="TJV227" s="126"/>
      <c r="TJW227" s="68"/>
      <c r="TJX227" s="62"/>
      <c r="TJZ227" s="126"/>
      <c r="TKA227" s="68"/>
      <c r="TKB227" s="62"/>
      <c r="TKD227" s="126"/>
      <c r="TKE227" s="68"/>
      <c r="TKF227" s="62"/>
      <c r="TKH227" s="126"/>
      <c r="TKI227" s="68"/>
      <c r="TKJ227" s="62"/>
      <c r="TKL227" s="126"/>
      <c r="TKM227" s="68"/>
      <c r="TKN227" s="62"/>
      <c r="TKP227" s="126"/>
      <c r="TKQ227" s="68"/>
      <c r="TKR227" s="62"/>
      <c r="TKT227" s="126"/>
      <c r="TKU227" s="68"/>
      <c r="TKV227" s="62"/>
      <c r="TKX227" s="126"/>
      <c r="TKY227" s="68"/>
      <c r="TKZ227" s="62"/>
      <c r="TLB227" s="126"/>
      <c r="TLC227" s="68"/>
      <c r="TLD227" s="62"/>
      <c r="TLF227" s="126"/>
      <c r="TLG227" s="68"/>
      <c r="TLH227" s="62"/>
      <c r="TLJ227" s="126"/>
      <c r="TLK227" s="68"/>
      <c r="TLL227" s="62"/>
      <c r="TLN227" s="126"/>
      <c r="TLO227" s="68"/>
      <c r="TLP227" s="62"/>
      <c r="TLR227" s="126"/>
      <c r="TLS227" s="68"/>
      <c r="TLT227" s="62"/>
      <c r="TLV227" s="126"/>
      <c r="TLW227" s="68"/>
      <c r="TLX227" s="62"/>
      <c r="TLZ227" s="126"/>
      <c r="TMA227" s="68"/>
      <c r="TMB227" s="62"/>
      <c r="TMD227" s="126"/>
      <c r="TME227" s="68"/>
      <c r="TMF227" s="62"/>
      <c r="TMH227" s="126"/>
      <c r="TMI227" s="68"/>
      <c r="TMJ227" s="62"/>
      <c r="TML227" s="126"/>
      <c r="TMM227" s="68"/>
      <c r="TMN227" s="62"/>
      <c r="TMP227" s="126"/>
      <c r="TMQ227" s="68"/>
      <c r="TMR227" s="62"/>
      <c r="TMT227" s="126"/>
      <c r="TMU227" s="68"/>
      <c r="TMV227" s="62"/>
      <c r="TMX227" s="126"/>
      <c r="TMY227" s="68"/>
      <c r="TMZ227" s="62"/>
      <c r="TNB227" s="126"/>
      <c r="TNC227" s="68"/>
      <c r="TND227" s="62"/>
      <c r="TNF227" s="126"/>
      <c r="TNG227" s="68"/>
      <c r="TNH227" s="62"/>
      <c r="TNJ227" s="126"/>
      <c r="TNK227" s="68"/>
      <c r="TNL227" s="62"/>
      <c r="TNN227" s="126"/>
      <c r="TNO227" s="68"/>
      <c r="TNP227" s="62"/>
      <c r="TNR227" s="126"/>
      <c r="TNS227" s="68"/>
      <c r="TNT227" s="62"/>
      <c r="TNV227" s="126"/>
      <c r="TNW227" s="68"/>
      <c r="TNX227" s="62"/>
      <c r="TNZ227" s="126"/>
      <c r="TOA227" s="68"/>
      <c r="TOB227" s="62"/>
      <c r="TOD227" s="126"/>
      <c r="TOE227" s="68"/>
      <c r="TOF227" s="62"/>
      <c r="TOH227" s="126"/>
      <c r="TOI227" s="68"/>
      <c r="TOJ227" s="62"/>
      <c r="TOL227" s="126"/>
      <c r="TOM227" s="68"/>
      <c r="TON227" s="62"/>
      <c r="TOP227" s="126"/>
      <c r="TOQ227" s="68"/>
      <c r="TOR227" s="62"/>
      <c r="TOT227" s="126"/>
      <c r="TOU227" s="68"/>
      <c r="TOV227" s="62"/>
      <c r="TOX227" s="126"/>
      <c r="TOY227" s="68"/>
      <c r="TOZ227" s="62"/>
      <c r="TPB227" s="126"/>
      <c r="TPC227" s="68"/>
      <c r="TPD227" s="62"/>
      <c r="TPF227" s="126"/>
      <c r="TPG227" s="68"/>
      <c r="TPH227" s="62"/>
      <c r="TPJ227" s="126"/>
      <c r="TPK227" s="68"/>
      <c r="TPL227" s="62"/>
      <c r="TPN227" s="126"/>
      <c r="TPO227" s="68"/>
      <c r="TPP227" s="62"/>
      <c r="TPR227" s="126"/>
      <c r="TPS227" s="68"/>
      <c r="TPT227" s="62"/>
      <c r="TPV227" s="126"/>
      <c r="TPW227" s="68"/>
      <c r="TPX227" s="62"/>
      <c r="TPZ227" s="126"/>
      <c r="TQA227" s="68"/>
      <c r="TQB227" s="62"/>
      <c r="TQD227" s="126"/>
      <c r="TQE227" s="68"/>
      <c r="TQF227" s="62"/>
      <c r="TQH227" s="126"/>
      <c r="TQI227" s="68"/>
      <c r="TQJ227" s="62"/>
      <c r="TQL227" s="126"/>
      <c r="TQM227" s="68"/>
      <c r="TQN227" s="62"/>
      <c r="TQP227" s="126"/>
      <c r="TQQ227" s="68"/>
      <c r="TQR227" s="62"/>
      <c r="TQT227" s="126"/>
      <c r="TQU227" s="68"/>
      <c r="TQV227" s="62"/>
      <c r="TQX227" s="126"/>
      <c r="TQY227" s="68"/>
      <c r="TQZ227" s="62"/>
      <c r="TRB227" s="126"/>
      <c r="TRC227" s="68"/>
      <c r="TRD227" s="62"/>
      <c r="TRF227" s="126"/>
      <c r="TRG227" s="68"/>
      <c r="TRH227" s="62"/>
      <c r="TRJ227" s="126"/>
      <c r="TRK227" s="68"/>
      <c r="TRL227" s="62"/>
      <c r="TRN227" s="126"/>
      <c r="TRO227" s="68"/>
      <c r="TRP227" s="62"/>
      <c r="TRR227" s="126"/>
      <c r="TRS227" s="68"/>
      <c r="TRT227" s="62"/>
      <c r="TRV227" s="126"/>
      <c r="TRW227" s="68"/>
      <c r="TRX227" s="62"/>
      <c r="TRZ227" s="126"/>
      <c r="TSA227" s="68"/>
      <c r="TSB227" s="62"/>
      <c r="TSD227" s="126"/>
      <c r="TSE227" s="68"/>
      <c r="TSF227" s="62"/>
      <c r="TSH227" s="126"/>
      <c r="TSI227" s="68"/>
      <c r="TSJ227" s="62"/>
      <c r="TSL227" s="126"/>
      <c r="TSM227" s="68"/>
      <c r="TSN227" s="62"/>
      <c r="TSP227" s="126"/>
      <c r="TSQ227" s="68"/>
      <c r="TSR227" s="62"/>
      <c r="TST227" s="126"/>
      <c r="TSU227" s="68"/>
      <c r="TSV227" s="62"/>
      <c r="TSX227" s="126"/>
      <c r="TSY227" s="68"/>
      <c r="TSZ227" s="62"/>
      <c r="TTB227" s="126"/>
      <c r="TTC227" s="68"/>
      <c r="TTD227" s="62"/>
      <c r="TTF227" s="126"/>
      <c r="TTG227" s="68"/>
      <c r="TTH227" s="62"/>
      <c r="TTJ227" s="126"/>
      <c r="TTK227" s="68"/>
      <c r="TTL227" s="62"/>
      <c r="TTN227" s="126"/>
      <c r="TTO227" s="68"/>
      <c r="TTP227" s="62"/>
      <c r="TTR227" s="126"/>
      <c r="TTS227" s="68"/>
      <c r="TTT227" s="62"/>
      <c r="TTV227" s="126"/>
      <c r="TTW227" s="68"/>
      <c r="TTX227" s="62"/>
      <c r="TTZ227" s="126"/>
      <c r="TUA227" s="68"/>
      <c r="TUB227" s="62"/>
      <c r="TUD227" s="126"/>
      <c r="TUE227" s="68"/>
      <c r="TUF227" s="62"/>
      <c r="TUH227" s="126"/>
      <c r="TUI227" s="68"/>
      <c r="TUJ227" s="62"/>
      <c r="TUL227" s="126"/>
      <c r="TUM227" s="68"/>
      <c r="TUN227" s="62"/>
      <c r="TUP227" s="126"/>
      <c r="TUQ227" s="68"/>
      <c r="TUR227" s="62"/>
      <c r="TUT227" s="126"/>
      <c r="TUU227" s="68"/>
      <c r="TUV227" s="62"/>
      <c r="TUX227" s="126"/>
      <c r="TUY227" s="68"/>
      <c r="TUZ227" s="62"/>
      <c r="TVB227" s="126"/>
      <c r="TVC227" s="68"/>
      <c r="TVD227" s="62"/>
      <c r="TVF227" s="126"/>
      <c r="TVG227" s="68"/>
      <c r="TVH227" s="62"/>
      <c r="TVJ227" s="126"/>
      <c r="TVK227" s="68"/>
      <c r="TVL227" s="62"/>
      <c r="TVN227" s="126"/>
      <c r="TVO227" s="68"/>
      <c r="TVP227" s="62"/>
      <c r="TVR227" s="126"/>
      <c r="TVS227" s="68"/>
      <c r="TVT227" s="62"/>
      <c r="TVV227" s="126"/>
      <c r="TVW227" s="68"/>
      <c r="TVX227" s="62"/>
      <c r="TVZ227" s="126"/>
      <c r="TWA227" s="68"/>
      <c r="TWB227" s="62"/>
      <c r="TWD227" s="126"/>
      <c r="TWE227" s="68"/>
      <c r="TWF227" s="62"/>
      <c r="TWH227" s="126"/>
      <c r="TWI227" s="68"/>
      <c r="TWJ227" s="62"/>
      <c r="TWL227" s="126"/>
      <c r="TWM227" s="68"/>
      <c r="TWN227" s="62"/>
      <c r="TWP227" s="126"/>
      <c r="TWQ227" s="68"/>
      <c r="TWR227" s="62"/>
      <c r="TWT227" s="126"/>
      <c r="TWU227" s="68"/>
      <c r="TWV227" s="62"/>
      <c r="TWX227" s="126"/>
      <c r="TWY227" s="68"/>
      <c r="TWZ227" s="62"/>
      <c r="TXB227" s="126"/>
      <c r="TXC227" s="68"/>
      <c r="TXD227" s="62"/>
      <c r="TXF227" s="126"/>
      <c r="TXG227" s="68"/>
      <c r="TXH227" s="62"/>
      <c r="TXJ227" s="126"/>
      <c r="TXK227" s="68"/>
      <c r="TXL227" s="62"/>
      <c r="TXN227" s="126"/>
      <c r="TXO227" s="68"/>
      <c r="TXP227" s="62"/>
      <c r="TXR227" s="126"/>
      <c r="TXS227" s="68"/>
      <c r="TXT227" s="62"/>
      <c r="TXV227" s="126"/>
      <c r="TXW227" s="68"/>
      <c r="TXX227" s="62"/>
      <c r="TXZ227" s="126"/>
      <c r="TYA227" s="68"/>
      <c r="TYB227" s="62"/>
      <c r="TYD227" s="126"/>
      <c r="TYE227" s="68"/>
      <c r="TYF227" s="62"/>
      <c r="TYH227" s="126"/>
      <c r="TYI227" s="68"/>
      <c r="TYJ227" s="62"/>
      <c r="TYL227" s="126"/>
      <c r="TYM227" s="68"/>
      <c r="TYN227" s="62"/>
      <c r="TYP227" s="126"/>
      <c r="TYQ227" s="68"/>
      <c r="TYR227" s="62"/>
      <c r="TYT227" s="126"/>
      <c r="TYU227" s="68"/>
      <c r="TYV227" s="62"/>
      <c r="TYX227" s="126"/>
      <c r="TYY227" s="68"/>
      <c r="TYZ227" s="62"/>
      <c r="TZB227" s="126"/>
      <c r="TZC227" s="68"/>
      <c r="TZD227" s="62"/>
      <c r="TZF227" s="126"/>
      <c r="TZG227" s="68"/>
      <c r="TZH227" s="62"/>
      <c r="TZJ227" s="126"/>
      <c r="TZK227" s="68"/>
      <c r="TZL227" s="62"/>
      <c r="TZN227" s="126"/>
      <c r="TZO227" s="68"/>
      <c r="TZP227" s="62"/>
      <c r="TZR227" s="126"/>
      <c r="TZS227" s="68"/>
      <c r="TZT227" s="62"/>
      <c r="TZV227" s="126"/>
      <c r="TZW227" s="68"/>
      <c r="TZX227" s="62"/>
      <c r="TZZ227" s="126"/>
      <c r="UAA227" s="68"/>
      <c r="UAB227" s="62"/>
      <c r="UAD227" s="126"/>
      <c r="UAE227" s="68"/>
      <c r="UAF227" s="62"/>
      <c r="UAH227" s="126"/>
      <c r="UAI227" s="68"/>
      <c r="UAJ227" s="62"/>
      <c r="UAL227" s="126"/>
      <c r="UAM227" s="68"/>
      <c r="UAN227" s="62"/>
      <c r="UAP227" s="126"/>
      <c r="UAQ227" s="68"/>
      <c r="UAR227" s="62"/>
      <c r="UAT227" s="126"/>
      <c r="UAU227" s="68"/>
      <c r="UAV227" s="62"/>
      <c r="UAX227" s="126"/>
      <c r="UAY227" s="68"/>
      <c r="UAZ227" s="62"/>
      <c r="UBB227" s="126"/>
      <c r="UBC227" s="68"/>
      <c r="UBD227" s="62"/>
      <c r="UBF227" s="126"/>
      <c r="UBG227" s="68"/>
      <c r="UBH227" s="62"/>
      <c r="UBJ227" s="126"/>
      <c r="UBK227" s="68"/>
      <c r="UBL227" s="62"/>
      <c r="UBN227" s="126"/>
      <c r="UBO227" s="68"/>
      <c r="UBP227" s="62"/>
      <c r="UBR227" s="126"/>
      <c r="UBS227" s="68"/>
      <c r="UBT227" s="62"/>
      <c r="UBV227" s="126"/>
      <c r="UBW227" s="68"/>
      <c r="UBX227" s="62"/>
      <c r="UBZ227" s="126"/>
      <c r="UCA227" s="68"/>
      <c r="UCB227" s="62"/>
      <c r="UCD227" s="126"/>
      <c r="UCE227" s="68"/>
      <c r="UCF227" s="62"/>
      <c r="UCH227" s="126"/>
      <c r="UCI227" s="68"/>
      <c r="UCJ227" s="62"/>
      <c r="UCL227" s="126"/>
      <c r="UCM227" s="68"/>
      <c r="UCN227" s="62"/>
      <c r="UCP227" s="126"/>
      <c r="UCQ227" s="68"/>
      <c r="UCR227" s="62"/>
      <c r="UCT227" s="126"/>
      <c r="UCU227" s="68"/>
      <c r="UCV227" s="62"/>
      <c r="UCX227" s="126"/>
      <c r="UCY227" s="68"/>
      <c r="UCZ227" s="62"/>
      <c r="UDB227" s="126"/>
      <c r="UDC227" s="68"/>
      <c r="UDD227" s="62"/>
      <c r="UDF227" s="126"/>
      <c r="UDG227" s="68"/>
      <c r="UDH227" s="62"/>
      <c r="UDJ227" s="126"/>
      <c r="UDK227" s="68"/>
      <c r="UDL227" s="62"/>
      <c r="UDN227" s="126"/>
      <c r="UDO227" s="68"/>
      <c r="UDP227" s="62"/>
      <c r="UDR227" s="126"/>
      <c r="UDS227" s="68"/>
      <c r="UDT227" s="62"/>
      <c r="UDV227" s="126"/>
      <c r="UDW227" s="68"/>
      <c r="UDX227" s="62"/>
      <c r="UDZ227" s="126"/>
      <c r="UEA227" s="68"/>
      <c r="UEB227" s="62"/>
      <c r="UED227" s="126"/>
      <c r="UEE227" s="68"/>
      <c r="UEF227" s="62"/>
      <c r="UEH227" s="126"/>
      <c r="UEI227" s="68"/>
      <c r="UEJ227" s="62"/>
      <c r="UEL227" s="126"/>
      <c r="UEM227" s="68"/>
      <c r="UEN227" s="62"/>
      <c r="UEP227" s="126"/>
      <c r="UEQ227" s="68"/>
      <c r="UER227" s="62"/>
      <c r="UET227" s="126"/>
      <c r="UEU227" s="68"/>
      <c r="UEV227" s="62"/>
      <c r="UEX227" s="126"/>
      <c r="UEY227" s="68"/>
      <c r="UEZ227" s="62"/>
      <c r="UFB227" s="126"/>
      <c r="UFC227" s="68"/>
      <c r="UFD227" s="62"/>
      <c r="UFF227" s="126"/>
      <c r="UFG227" s="68"/>
      <c r="UFH227" s="62"/>
      <c r="UFJ227" s="126"/>
      <c r="UFK227" s="68"/>
      <c r="UFL227" s="62"/>
      <c r="UFN227" s="126"/>
      <c r="UFO227" s="68"/>
      <c r="UFP227" s="62"/>
      <c r="UFR227" s="126"/>
      <c r="UFS227" s="68"/>
      <c r="UFT227" s="62"/>
      <c r="UFV227" s="126"/>
      <c r="UFW227" s="68"/>
      <c r="UFX227" s="62"/>
      <c r="UFZ227" s="126"/>
      <c r="UGA227" s="68"/>
      <c r="UGB227" s="62"/>
      <c r="UGD227" s="126"/>
      <c r="UGE227" s="68"/>
      <c r="UGF227" s="62"/>
      <c r="UGH227" s="126"/>
      <c r="UGI227" s="68"/>
      <c r="UGJ227" s="62"/>
      <c r="UGL227" s="126"/>
      <c r="UGM227" s="68"/>
      <c r="UGN227" s="62"/>
      <c r="UGP227" s="126"/>
      <c r="UGQ227" s="68"/>
      <c r="UGR227" s="62"/>
      <c r="UGT227" s="126"/>
      <c r="UGU227" s="68"/>
      <c r="UGV227" s="62"/>
      <c r="UGX227" s="126"/>
      <c r="UGY227" s="68"/>
      <c r="UGZ227" s="62"/>
      <c r="UHB227" s="126"/>
      <c r="UHC227" s="68"/>
      <c r="UHD227" s="62"/>
      <c r="UHF227" s="126"/>
      <c r="UHG227" s="68"/>
      <c r="UHH227" s="62"/>
      <c r="UHJ227" s="126"/>
      <c r="UHK227" s="68"/>
      <c r="UHL227" s="62"/>
      <c r="UHN227" s="126"/>
      <c r="UHO227" s="68"/>
      <c r="UHP227" s="62"/>
      <c r="UHR227" s="126"/>
      <c r="UHS227" s="68"/>
      <c r="UHT227" s="62"/>
      <c r="UHV227" s="126"/>
      <c r="UHW227" s="68"/>
      <c r="UHX227" s="62"/>
      <c r="UHZ227" s="126"/>
      <c r="UIA227" s="68"/>
      <c r="UIB227" s="62"/>
      <c r="UID227" s="126"/>
      <c r="UIE227" s="68"/>
      <c r="UIF227" s="62"/>
      <c r="UIH227" s="126"/>
      <c r="UII227" s="68"/>
      <c r="UIJ227" s="62"/>
      <c r="UIL227" s="126"/>
      <c r="UIM227" s="68"/>
      <c r="UIN227" s="62"/>
      <c r="UIP227" s="126"/>
      <c r="UIQ227" s="68"/>
      <c r="UIR227" s="62"/>
      <c r="UIT227" s="126"/>
      <c r="UIU227" s="68"/>
      <c r="UIV227" s="62"/>
      <c r="UIX227" s="126"/>
      <c r="UIY227" s="68"/>
      <c r="UIZ227" s="62"/>
      <c r="UJB227" s="126"/>
      <c r="UJC227" s="68"/>
      <c r="UJD227" s="62"/>
      <c r="UJF227" s="126"/>
      <c r="UJG227" s="68"/>
      <c r="UJH227" s="62"/>
      <c r="UJJ227" s="126"/>
      <c r="UJK227" s="68"/>
      <c r="UJL227" s="62"/>
      <c r="UJN227" s="126"/>
      <c r="UJO227" s="68"/>
      <c r="UJP227" s="62"/>
      <c r="UJR227" s="126"/>
      <c r="UJS227" s="68"/>
      <c r="UJT227" s="62"/>
      <c r="UJV227" s="126"/>
      <c r="UJW227" s="68"/>
      <c r="UJX227" s="62"/>
      <c r="UJZ227" s="126"/>
      <c r="UKA227" s="68"/>
      <c r="UKB227" s="62"/>
      <c r="UKD227" s="126"/>
      <c r="UKE227" s="68"/>
      <c r="UKF227" s="62"/>
      <c r="UKH227" s="126"/>
      <c r="UKI227" s="68"/>
      <c r="UKJ227" s="62"/>
      <c r="UKL227" s="126"/>
      <c r="UKM227" s="68"/>
      <c r="UKN227" s="62"/>
      <c r="UKP227" s="126"/>
      <c r="UKQ227" s="68"/>
      <c r="UKR227" s="62"/>
      <c r="UKT227" s="126"/>
      <c r="UKU227" s="68"/>
      <c r="UKV227" s="62"/>
      <c r="UKX227" s="126"/>
      <c r="UKY227" s="68"/>
      <c r="UKZ227" s="62"/>
      <c r="ULB227" s="126"/>
      <c r="ULC227" s="68"/>
      <c r="ULD227" s="62"/>
      <c r="ULF227" s="126"/>
      <c r="ULG227" s="68"/>
      <c r="ULH227" s="62"/>
      <c r="ULJ227" s="126"/>
      <c r="ULK227" s="68"/>
      <c r="ULL227" s="62"/>
      <c r="ULN227" s="126"/>
      <c r="ULO227" s="68"/>
      <c r="ULP227" s="62"/>
      <c r="ULR227" s="126"/>
      <c r="ULS227" s="68"/>
      <c r="ULT227" s="62"/>
      <c r="ULV227" s="126"/>
      <c r="ULW227" s="68"/>
      <c r="ULX227" s="62"/>
      <c r="ULZ227" s="126"/>
      <c r="UMA227" s="68"/>
      <c r="UMB227" s="62"/>
      <c r="UMD227" s="126"/>
      <c r="UME227" s="68"/>
      <c r="UMF227" s="62"/>
      <c r="UMH227" s="126"/>
      <c r="UMI227" s="68"/>
      <c r="UMJ227" s="62"/>
      <c r="UML227" s="126"/>
      <c r="UMM227" s="68"/>
      <c r="UMN227" s="62"/>
      <c r="UMP227" s="126"/>
      <c r="UMQ227" s="68"/>
      <c r="UMR227" s="62"/>
      <c r="UMT227" s="126"/>
      <c r="UMU227" s="68"/>
      <c r="UMV227" s="62"/>
      <c r="UMX227" s="126"/>
      <c r="UMY227" s="68"/>
      <c r="UMZ227" s="62"/>
      <c r="UNB227" s="126"/>
      <c r="UNC227" s="68"/>
      <c r="UND227" s="62"/>
      <c r="UNF227" s="126"/>
      <c r="UNG227" s="68"/>
      <c r="UNH227" s="62"/>
      <c r="UNJ227" s="126"/>
      <c r="UNK227" s="68"/>
      <c r="UNL227" s="62"/>
      <c r="UNN227" s="126"/>
      <c r="UNO227" s="68"/>
      <c r="UNP227" s="62"/>
      <c r="UNR227" s="126"/>
      <c r="UNS227" s="68"/>
      <c r="UNT227" s="62"/>
      <c r="UNV227" s="126"/>
      <c r="UNW227" s="68"/>
      <c r="UNX227" s="62"/>
      <c r="UNZ227" s="126"/>
      <c r="UOA227" s="68"/>
      <c r="UOB227" s="62"/>
      <c r="UOD227" s="126"/>
      <c r="UOE227" s="68"/>
      <c r="UOF227" s="62"/>
      <c r="UOH227" s="126"/>
      <c r="UOI227" s="68"/>
      <c r="UOJ227" s="62"/>
      <c r="UOL227" s="126"/>
      <c r="UOM227" s="68"/>
      <c r="UON227" s="62"/>
      <c r="UOP227" s="126"/>
      <c r="UOQ227" s="68"/>
      <c r="UOR227" s="62"/>
      <c r="UOT227" s="126"/>
      <c r="UOU227" s="68"/>
      <c r="UOV227" s="62"/>
      <c r="UOX227" s="126"/>
      <c r="UOY227" s="68"/>
      <c r="UOZ227" s="62"/>
      <c r="UPB227" s="126"/>
      <c r="UPC227" s="68"/>
      <c r="UPD227" s="62"/>
      <c r="UPF227" s="126"/>
      <c r="UPG227" s="68"/>
      <c r="UPH227" s="62"/>
      <c r="UPJ227" s="126"/>
      <c r="UPK227" s="68"/>
      <c r="UPL227" s="62"/>
      <c r="UPN227" s="126"/>
      <c r="UPO227" s="68"/>
      <c r="UPP227" s="62"/>
      <c r="UPR227" s="126"/>
      <c r="UPS227" s="68"/>
      <c r="UPT227" s="62"/>
      <c r="UPV227" s="126"/>
      <c r="UPW227" s="68"/>
      <c r="UPX227" s="62"/>
      <c r="UPZ227" s="126"/>
      <c r="UQA227" s="68"/>
      <c r="UQB227" s="62"/>
      <c r="UQD227" s="126"/>
      <c r="UQE227" s="68"/>
      <c r="UQF227" s="62"/>
      <c r="UQH227" s="126"/>
      <c r="UQI227" s="68"/>
      <c r="UQJ227" s="62"/>
      <c r="UQL227" s="126"/>
      <c r="UQM227" s="68"/>
      <c r="UQN227" s="62"/>
      <c r="UQP227" s="126"/>
      <c r="UQQ227" s="68"/>
      <c r="UQR227" s="62"/>
      <c r="UQT227" s="126"/>
      <c r="UQU227" s="68"/>
      <c r="UQV227" s="62"/>
      <c r="UQX227" s="126"/>
      <c r="UQY227" s="68"/>
      <c r="UQZ227" s="62"/>
      <c r="URB227" s="126"/>
      <c r="URC227" s="68"/>
      <c r="URD227" s="62"/>
      <c r="URF227" s="126"/>
      <c r="URG227" s="68"/>
      <c r="URH227" s="62"/>
      <c r="URJ227" s="126"/>
      <c r="URK227" s="68"/>
      <c r="URL227" s="62"/>
      <c r="URN227" s="126"/>
      <c r="URO227" s="68"/>
      <c r="URP227" s="62"/>
      <c r="URR227" s="126"/>
      <c r="URS227" s="68"/>
      <c r="URT227" s="62"/>
      <c r="URV227" s="126"/>
      <c r="URW227" s="68"/>
      <c r="URX227" s="62"/>
      <c r="URZ227" s="126"/>
      <c r="USA227" s="68"/>
      <c r="USB227" s="62"/>
      <c r="USD227" s="126"/>
      <c r="USE227" s="68"/>
      <c r="USF227" s="62"/>
      <c r="USH227" s="126"/>
      <c r="USI227" s="68"/>
      <c r="USJ227" s="62"/>
      <c r="USL227" s="126"/>
      <c r="USM227" s="68"/>
      <c r="USN227" s="62"/>
      <c r="USP227" s="126"/>
      <c r="USQ227" s="68"/>
      <c r="USR227" s="62"/>
      <c r="UST227" s="126"/>
      <c r="USU227" s="68"/>
      <c r="USV227" s="62"/>
      <c r="USX227" s="126"/>
      <c r="USY227" s="68"/>
      <c r="USZ227" s="62"/>
      <c r="UTB227" s="126"/>
      <c r="UTC227" s="68"/>
      <c r="UTD227" s="62"/>
      <c r="UTF227" s="126"/>
      <c r="UTG227" s="68"/>
      <c r="UTH227" s="62"/>
      <c r="UTJ227" s="126"/>
      <c r="UTK227" s="68"/>
      <c r="UTL227" s="62"/>
      <c r="UTN227" s="126"/>
      <c r="UTO227" s="68"/>
      <c r="UTP227" s="62"/>
      <c r="UTR227" s="126"/>
      <c r="UTS227" s="68"/>
      <c r="UTT227" s="62"/>
      <c r="UTV227" s="126"/>
      <c r="UTW227" s="68"/>
      <c r="UTX227" s="62"/>
      <c r="UTZ227" s="126"/>
      <c r="UUA227" s="68"/>
      <c r="UUB227" s="62"/>
      <c r="UUD227" s="126"/>
      <c r="UUE227" s="68"/>
      <c r="UUF227" s="62"/>
      <c r="UUH227" s="126"/>
      <c r="UUI227" s="68"/>
      <c r="UUJ227" s="62"/>
      <c r="UUL227" s="126"/>
      <c r="UUM227" s="68"/>
      <c r="UUN227" s="62"/>
      <c r="UUP227" s="126"/>
      <c r="UUQ227" s="68"/>
      <c r="UUR227" s="62"/>
      <c r="UUT227" s="126"/>
      <c r="UUU227" s="68"/>
      <c r="UUV227" s="62"/>
      <c r="UUX227" s="126"/>
      <c r="UUY227" s="68"/>
      <c r="UUZ227" s="62"/>
      <c r="UVB227" s="126"/>
      <c r="UVC227" s="68"/>
      <c r="UVD227" s="62"/>
      <c r="UVF227" s="126"/>
      <c r="UVG227" s="68"/>
      <c r="UVH227" s="62"/>
      <c r="UVJ227" s="126"/>
      <c r="UVK227" s="68"/>
      <c r="UVL227" s="62"/>
      <c r="UVN227" s="126"/>
      <c r="UVO227" s="68"/>
      <c r="UVP227" s="62"/>
      <c r="UVR227" s="126"/>
      <c r="UVS227" s="68"/>
      <c r="UVT227" s="62"/>
      <c r="UVV227" s="126"/>
      <c r="UVW227" s="68"/>
      <c r="UVX227" s="62"/>
      <c r="UVZ227" s="126"/>
      <c r="UWA227" s="68"/>
      <c r="UWB227" s="62"/>
      <c r="UWD227" s="126"/>
      <c r="UWE227" s="68"/>
      <c r="UWF227" s="62"/>
      <c r="UWH227" s="126"/>
      <c r="UWI227" s="68"/>
      <c r="UWJ227" s="62"/>
      <c r="UWL227" s="126"/>
      <c r="UWM227" s="68"/>
      <c r="UWN227" s="62"/>
      <c r="UWP227" s="126"/>
      <c r="UWQ227" s="68"/>
      <c r="UWR227" s="62"/>
      <c r="UWT227" s="126"/>
      <c r="UWU227" s="68"/>
      <c r="UWV227" s="62"/>
      <c r="UWX227" s="126"/>
      <c r="UWY227" s="68"/>
      <c r="UWZ227" s="62"/>
      <c r="UXB227" s="126"/>
      <c r="UXC227" s="68"/>
      <c r="UXD227" s="62"/>
      <c r="UXF227" s="126"/>
      <c r="UXG227" s="68"/>
      <c r="UXH227" s="62"/>
      <c r="UXJ227" s="126"/>
      <c r="UXK227" s="68"/>
      <c r="UXL227" s="62"/>
      <c r="UXN227" s="126"/>
      <c r="UXO227" s="68"/>
      <c r="UXP227" s="62"/>
      <c r="UXR227" s="126"/>
      <c r="UXS227" s="68"/>
      <c r="UXT227" s="62"/>
      <c r="UXV227" s="126"/>
      <c r="UXW227" s="68"/>
      <c r="UXX227" s="62"/>
      <c r="UXZ227" s="126"/>
      <c r="UYA227" s="68"/>
      <c r="UYB227" s="62"/>
      <c r="UYD227" s="126"/>
      <c r="UYE227" s="68"/>
      <c r="UYF227" s="62"/>
      <c r="UYH227" s="126"/>
      <c r="UYI227" s="68"/>
      <c r="UYJ227" s="62"/>
      <c r="UYL227" s="126"/>
      <c r="UYM227" s="68"/>
      <c r="UYN227" s="62"/>
      <c r="UYP227" s="126"/>
      <c r="UYQ227" s="68"/>
      <c r="UYR227" s="62"/>
      <c r="UYT227" s="126"/>
      <c r="UYU227" s="68"/>
      <c r="UYV227" s="62"/>
      <c r="UYX227" s="126"/>
      <c r="UYY227" s="68"/>
      <c r="UYZ227" s="62"/>
      <c r="UZB227" s="126"/>
      <c r="UZC227" s="68"/>
      <c r="UZD227" s="62"/>
      <c r="UZF227" s="126"/>
      <c r="UZG227" s="68"/>
      <c r="UZH227" s="62"/>
      <c r="UZJ227" s="126"/>
      <c r="UZK227" s="68"/>
      <c r="UZL227" s="62"/>
      <c r="UZN227" s="126"/>
      <c r="UZO227" s="68"/>
      <c r="UZP227" s="62"/>
      <c r="UZR227" s="126"/>
      <c r="UZS227" s="68"/>
      <c r="UZT227" s="62"/>
      <c r="UZV227" s="126"/>
      <c r="UZW227" s="68"/>
      <c r="UZX227" s="62"/>
      <c r="UZZ227" s="126"/>
      <c r="VAA227" s="68"/>
      <c r="VAB227" s="62"/>
      <c r="VAD227" s="126"/>
      <c r="VAE227" s="68"/>
      <c r="VAF227" s="62"/>
      <c r="VAH227" s="126"/>
      <c r="VAI227" s="68"/>
      <c r="VAJ227" s="62"/>
      <c r="VAL227" s="126"/>
      <c r="VAM227" s="68"/>
      <c r="VAN227" s="62"/>
      <c r="VAP227" s="126"/>
      <c r="VAQ227" s="68"/>
      <c r="VAR227" s="62"/>
      <c r="VAT227" s="126"/>
      <c r="VAU227" s="68"/>
      <c r="VAV227" s="62"/>
      <c r="VAX227" s="126"/>
      <c r="VAY227" s="68"/>
      <c r="VAZ227" s="62"/>
      <c r="VBB227" s="126"/>
      <c r="VBC227" s="68"/>
      <c r="VBD227" s="62"/>
      <c r="VBF227" s="126"/>
      <c r="VBG227" s="68"/>
      <c r="VBH227" s="62"/>
      <c r="VBJ227" s="126"/>
      <c r="VBK227" s="68"/>
      <c r="VBL227" s="62"/>
      <c r="VBN227" s="126"/>
      <c r="VBO227" s="68"/>
      <c r="VBP227" s="62"/>
      <c r="VBR227" s="126"/>
      <c r="VBS227" s="68"/>
      <c r="VBT227" s="62"/>
      <c r="VBV227" s="126"/>
      <c r="VBW227" s="68"/>
      <c r="VBX227" s="62"/>
      <c r="VBZ227" s="126"/>
      <c r="VCA227" s="68"/>
      <c r="VCB227" s="62"/>
      <c r="VCD227" s="126"/>
      <c r="VCE227" s="68"/>
      <c r="VCF227" s="62"/>
      <c r="VCH227" s="126"/>
      <c r="VCI227" s="68"/>
      <c r="VCJ227" s="62"/>
      <c r="VCL227" s="126"/>
      <c r="VCM227" s="68"/>
      <c r="VCN227" s="62"/>
      <c r="VCP227" s="126"/>
      <c r="VCQ227" s="68"/>
      <c r="VCR227" s="62"/>
      <c r="VCT227" s="126"/>
      <c r="VCU227" s="68"/>
      <c r="VCV227" s="62"/>
      <c r="VCX227" s="126"/>
      <c r="VCY227" s="68"/>
      <c r="VCZ227" s="62"/>
      <c r="VDB227" s="126"/>
      <c r="VDC227" s="68"/>
      <c r="VDD227" s="62"/>
      <c r="VDF227" s="126"/>
      <c r="VDG227" s="68"/>
      <c r="VDH227" s="62"/>
      <c r="VDJ227" s="126"/>
      <c r="VDK227" s="68"/>
      <c r="VDL227" s="62"/>
      <c r="VDN227" s="126"/>
      <c r="VDO227" s="68"/>
      <c r="VDP227" s="62"/>
      <c r="VDR227" s="126"/>
      <c r="VDS227" s="68"/>
      <c r="VDT227" s="62"/>
      <c r="VDV227" s="126"/>
      <c r="VDW227" s="68"/>
      <c r="VDX227" s="62"/>
      <c r="VDZ227" s="126"/>
      <c r="VEA227" s="68"/>
      <c r="VEB227" s="62"/>
      <c r="VED227" s="126"/>
      <c r="VEE227" s="68"/>
      <c r="VEF227" s="62"/>
      <c r="VEH227" s="126"/>
      <c r="VEI227" s="68"/>
      <c r="VEJ227" s="62"/>
      <c r="VEL227" s="126"/>
      <c r="VEM227" s="68"/>
      <c r="VEN227" s="62"/>
      <c r="VEP227" s="126"/>
      <c r="VEQ227" s="68"/>
      <c r="VER227" s="62"/>
      <c r="VET227" s="126"/>
      <c r="VEU227" s="68"/>
      <c r="VEV227" s="62"/>
      <c r="VEX227" s="126"/>
      <c r="VEY227" s="68"/>
      <c r="VEZ227" s="62"/>
      <c r="VFB227" s="126"/>
      <c r="VFC227" s="68"/>
      <c r="VFD227" s="62"/>
      <c r="VFF227" s="126"/>
      <c r="VFG227" s="68"/>
      <c r="VFH227" s="62"/>
      <c r="VFJ227" s="126"/>
      <c r="VFK227" s="68"/>
      <c r="VFL227" s="62"/>
      <c r="VFN227" s="126"/>
      <c r="VFO227" s="68"/>
      <c r="VFP227" s="62"/>
      <c r="VFR227" s="126"/>
      <c r="VFS227" s="68"/>
      <c r="VFT227" s="62"/>
      <c r="VFV227" s="126"/>
      <c r="VFW227" s="68"/>
      <c r="VFX227" s="62"/>
      <c r="VFZ227" s="126"/>
      <c r="VGA227" s="68"/>
      <c r="VGB227" s="62"/>
      <c r="VGD227" s="126"/>
      <c r="VGE227" s="68"/>
      <c r="VGF227" s="62"/>
      <c r="VGH227" s="126"/>
      <c r="VGI227" s="68"/>
      <c r="VGJ227" s="62"/>
      <c r="VGL227" s="126"/>
      <c r="VGM227" s="68"/>
      <c r="VGN227" s="62"/>
      <c r="VGP227" s="126"/>
      <c r="VGQ227" s="68"/>
      <c r="VGR227" s="62"/>
      <c r="VGT227" s="126"/>
      <c r="VGU227" s="68"/>
      <c r="VGV227" s="62"/>
      <c r="VGX227" s="126"/>
      <c r="VGY227" s="68"/>
      <c r="VGZ227" s="62"/>
      <c r="VHB227" s="126"/>
      <c r="VHC227" s="68"/>
      <c r="VHD227" s="62"/>
      <c r="VHF227" s="126"/>
      <c r="VHG227" s="68"/>
      <c r="VHH227" s="62"/>
      <c r="VHJ227" s="126"/>
      <c r="VHK227" s="68"/>
      <c r="VHL227" s="62"/>
      <c r="VHN227" s="126"/>
      <c r="VHO227" s="68"/>
      <c r="VHP227" s="62"/>
      <c r="VHR227" s="126"/>
      <c r="VHS227" s="68"/>
      <c r="VHT227" s="62"/>
      <c r="VHV227" s="126"/>
      <c r="VHW227" s="68"/>
      <c r="VHX227" s="62"/>
      <c r="VHZ227" s="126"/>
      <c r="VIA227" s="68"/>
      <c r="VIB227" s="62"/>
      <c r="VID227" s="126"/>
      <c r="VIE227" s="68"/>
      <c r="VIF227" s="62"/>
      <c r="VIH227" s="126"/>
      <c r="VII227" s="68"/>
      <c r="VIJ227" s="62"/>
      <c r="VIL227" s="126"/>
      <c r="VIM227" s="68"/>
      <c r="VIN227" s="62"/>
      <c r="VIP227" s="126"/>
      <c r="VIQ227" s="68"/>
      <c r="VIR227" s="62"/>
      <c r="VIT227" s="126"/>
      <c r="VIU227" s="68"/>
      <c r="VIV227" s="62"/>
      <c r="VIX227" s="126"/>
      <c r="VIY227" s="68"/>
      <c r="VIZ227" s="62"/>
      <c r="VJB227" s="126"/>
      <c r="VJC227" s="68"/>
      <c r="VJD227" s="62"/>
      <c r="VJF227" s="126"/>
      <c r="VJG227" s="68"/>
      <c r="VJH227" s="62"/>
      <c r="VJJ227" s="126"/>
      <c r="VJK227" s="68"/>
      <c r="VJL227" s="62"/>
      <c r="VJN227" s="126"/>
      <c r="VJO227" s="68"/>
      <c r="VJP227" s="62"/>
      <c r="VJR227" s="126"/>
      <c r="VJS227" s="68"/>
      <c r="VJT227" s="62"/>
      <c r="VJV227" s="126"/>
      <c r="VJW227" s="68"/>
      <c r="VJX227" s="62"/>
      <c r="VJZ227" s="126"/>
      <c r="VKA227" s="68"/>
      <c r="VKB227" s="62"/>
      <c r="VKD227" s="126"/>
      <c r="VKE227" s="68"/>
      <c r="VKF227" s="62"/>
      <c r="VKH227" s="126"/>
      <c r="VKI227" s="68"/>
      <c r="VKJ227" s="62"/>
      <c r="VKL227" s="126"/>
      <c r="VKM227" s="68"/>
      <c r="VKN227" s="62"/>
      <c r="VKP227" s="126"/>
      <c r="VKQ227" s="68"/>
      <c r="VKR227" s="62"/>
      <c r="VKT227" s="126"/>
      <c r="VKU227" s="68"/>
      <c r="VKV227" s="62"/>
      <c r="VKX227" s="126"/>
      <c r="VKY227" s="68"/>
      <c r="VKZ227" s="62"/>
      <c r="VLB227" s="126"/>
      <c r="VLC227" s="68"/>
      <c r="VLD227" s="62"/>
      <c r="VLF227" s="126"/>
      <c r="VLG227" s="68"/>
      <c r="VLH227" s="62"/>
      <c r="VLJ227" s="126"/>
      <c r="VLK227" s="68"/>
      <c r="VLL227" s="62"/>
      <c r="VLN227" s="126"/>
      <c r="VLO227" s="68"/>
      <c r="VLP227" s="62"/>
      <c r="VLR227" s="126"/>
      <c r="VLS227" s="68"/>
      <c r="VLT227" s="62"/>
      <c r="VLV227" s="126"/>
      <c r="VLW227" s="68"/>
      <c r="VLX227" s="62"/>
      <c r="VLZ227" s="126"/>
      <c r="VMA227" s="68"/>
      <c r="VMB227" s="62"/>
      <c r="VMD227" s="126"/>
      <c r="VME227" s="68"/>
      <c r="VMF227" s="62"/>
      <c r="VMH227" s="126"/>
      <c r="VMI227" s="68"/>
      <c r="VMJ227" s="62"/>
      <c r="VML227" s="126"/>
      <c r="VMM227" s="68"/>
      <c r="VMN227" s="62"/>
      <c r="VMP227" s="126"/>
      <c r="VMQ227" s="68"/>
      <c r="VMR227" s="62"/>
      <c r="VMT227" s="126"/>
      <c r="VMU227" s="68"/>
      <c r="VMV227" s="62"/>
      <c r="VMX227" s="126"/>
      <c r="VMY227" s="68"/>
      <c r="VMZ227" s="62"/>
      <c r="VNB227" s="126"/>
      <c r="VNC227" s="68"/>
      <c r="VND227" s="62"/>
      <c r="VNF227" s="126"/>
      <c r="VNG227" s="68"/>
      <c r="VNH227" s="62"/>
      <c r="VNJ227" s="126"/>
      <c r="VNK227" s="68"/>
      <c r="VNL227" s="62"/>
      <c r="VNN227" s="126"/>
      <c r="VNO227" s="68"/>
      <c r="VNP227" s="62"/>
      <c r="VNR227" s="126"/>
      <c r="VNS227" s="68"/>
      <c r="VNT227" s="62"/>
      <c r="VNV227" s="126"/>
      <c r="VNW227" s="68"/>
      <c r="VNX227" s="62"/>
      <c r="VNZ227" s="126"/>
      <c r="VOA227" s="68"/>
      <c r="VOB227" s="62"/>
      <c r="VOD227" s="126"/>
      <c r="VOE227" s="68"/>
      <c r="VOF227" s="62"/>
      <c r="VOH227" s="126"/>
      <c r="VOI227" s="68"/>
      <c r="VOJ227" s="62"/>
      <c r="VOL227" s="126"/>
      <c r="VOM227" s="68"/>
      <c r="VON227" s="62"/>
      <c r="VOP227" s="126"/>
      <c r="VOQ227" s="68"/>
      <c r="VOR227" s="62"/>
      <c r="VOT227" s="126"/>
      <c r="VOU227" s="68"/>
      <c r="VOV227" s="62"/>
      <c r="VOX227" s="126"/>
      <c r="VOY227" s="68"/>
      <c r="VOZ227" s="62"/>
      <c r="VPB227" s="126"/>
      <c r="VPC227" s="68"/>
      <c r="VPD227" s="62"/>
      <c r="VPF227" s="126"/>
      <c r="VPG227" s="68"/>
      <c r="VPH227" s="62"/>
      <c r="VPJ227" s="126"/>
      <c r="VPK227" s="68"/>
      <c r="VPL227" s="62"/>
      <c r="VPN227" s="126"/>
      <c r="VPO227" s="68"/>
      <c r="VPP227" s="62"/>
      <c r="VPR227" s="126"/>
      <c r="VPS227" s="68"/>
      <c r="VPT227" s="62"/>
      <c r="VPV227" s="126"/>
      <c r="VPW227" s="68"/>
      <c r="VPX227" s="62"/>
      <c r="VPZ227" s="126"/>
      <c r="VQA227" s="68"/>
      <c r="VQB227" s="62"/>
      <c r="VQD227" s="126"/>
      <c r="VQE227" s="68"/>
      <c r="VQF227" s="62"/>
      <c r="VQH227" s="126"/>
      <c r="VQI227" s="68"/>
      <c r="VQJ227" s="62"/>
      <c r="VQL227" s="126"/>
      <c r="VQM227" s="68"/>
      <c r="VQN227" s="62"/>
      <c r="VQP227" s="126"/>
      <c r="VQQ227" s="68"/>
      <c r="VQR227" s="62"/>
      <c r="VQT227" s="126"/>
      <c r="VQU227" s="68"/>
      <c r="VQV227" s="62"/>
      <c r="VQX227" s="126"/>
      <c r="VQY227" s="68"/>
      <c r="VQZ227" s="62"/>
      <c r="VRB227" s="126"/>
      <c r="VRC227" s="68"/>
      <c r="VRD227" s="62"/>
      <c r="VRF227" s="126"/>
      <c r="VRG227" s="68"/>
      <c r="VRH227" s="62"/>
      <c r="VRJ227" s="126"/>
      <c r="VRK227" s="68"/>
      <c r="VRL227" s="62"/>
      <c r="VRN227" s="126"/>
      <c r="VRO227" s="68"/>
      <c r="VRP227" s="62"/>
      <c r="VRR227" s="126"/>
      <c r="VRS227" s="68"/>
      <c r="VRT227" s="62"/>
      <c r="VRV227" s="126"/>
      <c r="VRW227" s="68"/>
      <c r="VRX227" s="62"/>
      <c r="VRZ227" s="126"/>
      <c r="VSA227" s="68"/>
      <c r="VSB227" s="62"/>
      <c r="VSD227" s="126"/>
      <c r="VSE227" s="68"/>
      <c r="VSF227" s="62"/>
      <c r="VSH227" s="126"/>
      <c r="VSI227" s="68"/>
      <c r="VSJ227" s="62"/>
      <c r="VSL227" s="126"/>
      <c r="VSM227" s="68"/>
      <c r="VSN227" s="62"/>
      <c r="VSP227" s="126"/>
      <c r="VSQ227" s="68"/>
      <c r="VSR227" s="62"/>
      <c r="VST227" s="126"/>
      <c r="VSU227" s="68"/>
      <c r="VSV227" s="62"/>
      <c r="VSX227" s="126"/>
      <c r="VSY227" s="68"/>
      <c r="VSZ227" s="62"/>
      <c r="VTB227" s="126"/>
      <c r="VTC227" s="68"/>
      <c r="VTD227" s="62"/>
      <c r="VTF227" s="126"/>
      <c r="VTG227" s="68"/>
      <c r="VTH227" s="62"/>
      <c r="VTJ227" s="126"/>
      <c r="VTK227" s="68"/>
      <c r="VTL227" s="62"/>
      <c r="VTN227" s="126"/>
      <c r="VTO227" s="68"/>
      <c r="VTP227" s="62"/>
      <c r="VTR227" s="126"/>
      <c r="VTS227" s="68"/>
      <c r="VTT227" s="62"/>
      <c r="VTV227" s="126"/>
      <c r="VTW227" s="68"/>
      <c r="VTX227" s="62"/>
      <c r="VTZ227" s="126"/>
      <c r="VUA227" s="68"/>
      <c r="VUB227" s="62"/>
      <c r="VUD227" s="126"/>
      <c r="VUE227" s="68"/>
      <c r="VUF227" s="62"/>
      <c r="VUH227" s="126"/>
      <c r="VUI227" s="68"/>
      <c r="VUJ227" s="62"/>
      <c r="VUL227" s="126"/>
      <c r="VUM227" s="68"/>
      <c r="VUN227" s="62"/>
      <c r="VUP227" s="126"/>
      <c r="VUQ227" s="68"/>
      <c r="VUR227" s="62"/>
      <c r="VUT227" s="126"/>
      <c r="VUU227" s="68"/>
      <c r="VUV227" s="62"/>
      <c r="VUX227" s="126"/>
      <c r="VUY227" s="68"/>
      <c r="VUZ227" s="62"/>
      <c r="VVB227" s="126"/>
      <c r="VVC227" s="68"/>
      <c r="VVD227" s="62"/>
      <c r="VVF227" s="126"/>
      <c r="VVG227" s="68"/>
      <c r="VVH227" s="62"/>
      <c r="VVJ227" s="126"/>
      <c r="VVK227" s="68"/>
      <c r="VVL227" s="62"/>
      <c r="VVN227" s="126"/>
      <c r="VVO227" s="68"/>
      <c r="VVP227" s="62"/>
      <c r="VVR227" s="126"/>
      <c r="VVS227" s="68"/>
      <c r="VVT227" s="62"/>
      <c r="VVV227" s="126"/>
      <c r="VVW227" s="68"/>
      <c r="VVX227" s="62"/>
      <c r="VVZ227" s="126"/>
      <c r="VWA227" s="68"/>
      <c r="VWB227" s="62"/>
      <c r="VWD227" s="126"/>
      <c r="VWE227" s="68"/>
      <c r="VWF227" s="62"/>
      <c r="VWH227" s="126"/>
      <c r="VWI227" s="68"/>
      <c r="VWJ227" s="62"/>
      <c r="VWL227" s="126"/>
      <c r="VWM227" s="68"/>
      <c r="VWN227" s="62"/>
      <c r="VWP227" s="126"/>
      <c r="VWQ227" s="68"/>
      <c r="VWR227" s="62"/>
      <c r="VWT227" s="126"/>
      <c r="VWU227" s="68"/>
      <c r="VWV227" s="62"/>
      <c r="VWX227" s="126"/>
      <c r="VWY227" s="68"/>
      <c r="VWZ227" s="62"/>
      <c r="VXB227" s="126"/>
      <c r="VXC227" s="68"/>
      <c r="VXD227" s="62"/>
      <c r="VXF227" s="126"/>
      <c r="VXG227" s="68"/>
      <c r="VXH227" s="62"/>
      <c r="VXJ227" s="126"/>
      <c r="VXK227" s="68"/>
      <c r="VXL227" s="62"/>
      <c r="VXN227" s="126"/>
      <c r="VXO227" s="68"/>
      <c r="VXP227" s="62"/>
      <c r="VXR227" s="126"/>
      <c r="VXS227" s="68"/>
      <c r="VXT227" s="62"/>
      <c r="VXV227" s="126"/>
      <c r="VXW227" s="68"/>
      <c r="VXX227" s="62"/>
      <c r="VXZ227" s="126"/>
      <c r="VYA227" s="68"/>
      <c r="VYB227" s="62"/>
      <c r="VYD227" s="126"/>
      <c r="VYE227" s="68"/>
      <c r="VYF227" s="62"/>
      <c r="VYH227" s="126"/>
      <c r="VYI227" s="68"/>
      <c r="VYJ227" s="62"/>
      <c r="VYL227" s="126"/>
      <c r="VYM227" s="68"/>
      <c r="VYN227" s="62"/>
      <c r="VYP227" s="126"/>
      <c r="VYQ227" s="68"/>
      <c r="VYR227" s="62"/>
      <c r="VYT227" s="126"/>
      <c r="VYU227" s="68"/>
      <c r="VYV227" s="62"/>
      <c r="VYX227" s="126"/>
      <c r="VYY227" s="68"/>
      <c r="VYZ227" s="62"/>
      <c r="VZB227" s="126"/>
      <c r="VZC227" s="68"/>
      <c r="VZD227" s="62"/>
      <c r="VZF227" s="126"/>
      <c r="VZG227" s="68"/>
      <c r="VZH227" s="62"/>
      <c r="VZJ227" s="126"/>
      <c r="VZK227" s="68"/>
      <c r="VZL227" s="62"/>
      <c r="VZN227" s="126"/>
      <c r="VZO227" s="68"/>
      <c r="VZP227" s="62"/>
      <c r="VZR227" s="126"/>
      <c r="VZS227" s="68"/>
      <c r="VZT227" s="62"/>
      <c r="VZV227" s="126"/>
      <c r="VZW227" s="68"/>
      <c r="VZX227" s="62"/>
      <c r="VZZ227" s="126"/>
      <c r="WAA227" s="68"/>
      <c r="WAB227" s="62"/>
      <c r="WAD227" s="126"/>
      <c r="WAE227" s="68"/>
      <c r="WAF227" s="62"/>
      <c r="WAH227" s="126"/>
      <c r="WAI227" s="68"/>
      <c r="WAJ227" s="62"/>
      <c r="WAL227" s="126"/>
      <c r="WAM227" s="68"/>
      <c r="WAN227" s="62"/>
      <c r="WAP227" s="126"/>
      <c r="WAQ227" s="68"/>
      <c r="WAR227" s="62"/>
      <c r="WAT227" s="126"/>
      <c r="WAU227" s="68"/>
      <c r="WAV227" s="62"/>
      <c r="WAX227" s="126"/>
      <c r="WAY227" s="68"/>
      <c r="WAZ227" s="62"/>
      <c r="WBB227" s="126"/>
      <c r="WBC227" s="68"/>
      <c r="WBD227" s="62"/>
      <c r="WBF227" s="126"/>
      <c r="WBG227" s="68"/>
      <c r="WBH227" s="62"/>
      <c r="WBJ227" s="126"/>
      <c r="WBK227" s="68"/>
      <c r="WBL227" s="62"/>
      <c r="WBN227" s="126"/>
      <c r="WBO227" s="68"/>
      <c r="WBP227" s="62"/>
      <c r="WBR227" s="126"/>
      <c r="WBS227" s="68"/>
      <c r="WBT227" s="62"/>
      <c r="WBV227" s="126"/>
      <c r="WBW227" s="68"/>
      <c r="WBX227" s="62"/>
      <c r="WBZ227" s="126"/>
      <c r="WCA227" s="68"/>
      <c r="WCB227" s="62"/>
      <c r="WCD227" s="126"/>
      <c r="WCE227" s="68"/>
      <c r="WCF227" s="62"/>
      <c r="WCH227" s="126"/>
      <c r="WCI227" s="68"/>
      <c r="WCJ227" s="62"/>
      <c r="WCL227" s="126"/>
      <c r="WCM227" s="68"/>
      <c r="WCN227" s="62"/>
      <c r="WCP227" s="126"/>
      <c r="WCQ227" s="68"/>
      <c r="WCR227" s="62"/>
      <c r="WCT227" s="126"/>
      <c r="WCU227" s="68"/>
      <c r="WCV227" s="62"/>
      <c r="WCX227" s="126"/>
      <c r="WCY227" s="68"/>
      <c r="WCZ227" s="62"/>
      <c r="WDB227" s="126"/>
      <c r="WDC227" s="68"/>
      <c r="WDD227" s="62"/>
      <c r="WDF227" s="126"/>
      <c r="WDG227" s="68"/>
      <c r="WDH227" s="62"/>
      <c r="WDJ227" s="126"/>
      <c r="WDK227" s="68"/>
      <c r="WDL227" s="62"/>
      <c r="WDN227" s="126"/>
      <c r="WDO227" s="68"/>
      <c r="WDP227" s="62"/>
      <c r="WDR227" s="126"/>
      <c r="WDS227" s="68"/>
      <c r="WDT227" s="62"/>
      <c r="WDV227" s="126"/>
      <c r="WDW227" s="68"/>
      <c r="WDX227" s="62"/>
      <c r="WDZ227" s="126"/>
      <c r="WEA227" s="68"/>
      <c r="WEB227" s="62"/>
      <c r="WED227" s="126"/>
      <c r="WEE227" s="68"/>
      <c r="WEF227" s="62"/>
      <c r="WEH227" s="126"/>
      <c r="WEI227" s="68"/>
      <c r="WEJ227" s="62"/>
      <c r="WEL227" s="126"/>
      <c r="WEM227" s="68"/>
      <c r="WEN227" s="62"/>
      <c r="WEP227" s="126"/>
      <c r="WEQ227" s="68"/>
      <c r="WER227" s="62"/>
      <c r="WET227" s="126"/>
      <c r="WEU227" s="68"/>
      <c r="WEV227" s="62"/>
      <c r="WEX227" s="126"/>
      <c r="WEY227" s="68"/>
      <c r="WEZ227" s="62"/>
      <c r="WFB227" s="126"/>
      <c r="WFC227" s="68"/>
      <c r="WFD227" s="62"/>
      <c r="WFF227" s="126"/>
      <c r="WFG227" s="68"/>
      <c r="WFH227" s="62"/>
      <c r="WFJ227" s="126"/>
      <c r="WFK227" s="68"/>
      <c r="WFL227" s="62"/>
      <c r="WFN227" s="126"/>
      <c r="WFO227" s="68"/>
      <c r="WFP227" s="62"/>
      <c r="WFR227" s="126"/>
      <c r="WFS227" s="68"/>
      <c r="WFT227" s="62"/>
      <c r="WFV227" s="126"/>
      <c r="WFW227" s="68"/>
      <c r="WFX227" s="62"/>
      <c r="WFZ227" s="126"/>
      <c r="WGA227" s="68"/>
      <c r="WGB227" s="62"/>
      <c r="WGD227" s="126"/>
      <c r="WGE227" s="68"/>
      <c r="WGF227" s="62"/>
      <c r="WGH227" s="126"/>
      <c r="WGI227" s="68"/>
      <c r="WGJ227" s="62"/>
      <c r="WGL227" s="126"/>
      <c r="WGM227" s="68"/>
      <c r="WGN227" s="62"/>
      <c r="WGP227" s="126"/>
      <c r="WGQ227" s="68"/>
      <c r="WGR227" s="62"/>
      <c r="WGT227" s="126"/>
      <c r="WGU227" s="68"/>
      <c r="WGV227" s="62"/>
      <c r="WGX227" s="126"/>
      <c r="WGY227" s="68"/>
      <c r="WGZ227" s="62"/>
      <c r="WHB227" s="126"/>
      <c r="WHC227" s="68"/>
      <c r="WHD227" s="62"/>
      <c r="WHF227" s="126"/>
      <c r="WHG227" s="68"/>
      <c r="WHH227" s="62"/>
      <c r="WHJ227" s="126"/>
      <c r="WHK227" s="68"/>
      <c r="WHL227" s="62"/>
      <c r="WHN227" s="126"/>
      <c r="WHO227" s="68"/>
      <c r="WHP227" s="62"/>
      <c r="WHR227" s="126"/>
      <c r="WHS227" s="68"/>
      <c r="WHT227" s="62"/>
      <c r="WHV227" s="126"/>
      <c r="WHW227" s="68"/>
      <c r="WHX227" s="62"/>
      <c r="WHZ227" s="126"/>
      <c r="WIA227" s="68"/>
      <c r="WIB227" s="62"/>
      <c r="WID227" s="126"/>
      <c r="WIE227" s="68"/>
      <c r="WIF227" s="62"/>
      <c r="WIH227" s="126"/>
      <c r="WII227" s="68"/>
      <c r="WIJ227" s="62"/>
      <c r="WIL227" s="126"/>
      <c r="WIM227" s="68"/>
      <c r="WIN227" s="62"/>
      <c r="WIP227" s="126"/>
      <c r="WIQ227" s="68"/>
      <c r="WIR227" s="62"/>
      <c r="WIT227" s="126"/>
      <c r="WIU227" s="68"/>
      <c r="WIV227" s="62"/>
      <c r="WIX227" s="126"/>
      <c r="WIY227" s="68"/>
      <c r="WIZ227" s="62"/>
      <c r="WJB227" s="126"/>
      <c r="WJC227" s="68"/>
      <c r="WJD227" s="62"/>
      <c r="WJF227" s="126"/>
      <c r="WJG227" s="68"/>
      <c r="WJH227" s="62"/>
      <c r="WJJ227" s="126"/>
      <c r="WJK227" s="68"/>
      <c r="WJL227" s="62"/>
      <c r="WJN227" s="126"/>
      <c r="WJO227" s="68"/>
      <c r="WJP227" s="62"/>
      <c r="WJR227" s="126"/>
      <c r="WJS227" s="68"/>
      <c r="WJT227" s="62"/>
      <c r="WJV227" s="126"/>
      <c r="WJW227" s="68"/>
      <c r="WJX227" s="62"/>
      <c r="WJZ227" s="126"/>
      <c r="WKA227" s="68"/>
      <c r="WKB227" s="62"/>
      <c r="WKD227" s="126"/>
      <c r="WKE227" s="68"/>
      <c r="WKF227" s="62"/>
      <c r="WKH227" s="126"/>
      <c r="WKI227" s="68"/>
      <c r="WKJ227" s="62"/>
      <c r="WKL227" s="126"/>
      <c r="WKM227" s="68"/>
      <c r="WKN227" s="62"/>
      <c r="WKP227" s="126"/>
      <c r="WKQ227" s="68"/>
      <c r="WKR227" s="62"/>
      <c r="WKT227" s="126"/>
      <c r="WKU227" s="68"/>
      <c r="WKV227" s="62"/>
      <c r="WKX227" s="126"/>
      <c r="WKY227" s="68"/>
      <c r="WKZ227" s="62"/>
      <c r="WLB227" s="126"/>
      <c r="WLC227" s="68"/>
      <c r="WLD227" s="62"/>
      <c r="WLF227" s="126"/>
      <c r="WLG227" s="68"/>
      <c r="WLH227" s="62"/>
      <c r="WLJ227" s="126"/>
      <c r="WLK227" s="68"/>
      <c r="WLL227" s="62"/>
      <c r="WLN227" s="126"/>
      <c r="WLO227" s="68"/>
      <c r="WLP227" s="62"/>
      <c r="WLR227" s="126"/>
      <c r="WLS227" s="68"/>
      <c r="WLT227" s="62"/>
      <c r="WLV227" s="126"/>
      <c r="WLW227" s="68"/>
      <c r="WLX227" s="62"/>
      <c r="WLZ227" s="126"/>
      <c r="WMA227" s="68"/>
      <c r="WMB227" s="62"/>
      <c r="WMD227" s="126"/>
      <c r="WME227" s="68"/>
      <c r="WMF227" s="62"/>
      <c r="WMH227" s="126"/>
      <c r="WMI227" s="68"/>
      <c r="WMJ227" s="62"/>
      <c r="WML227" s="126"/>
      <c r="WMM227" s="68"/>
      <c r="WMN227" s="62"/>
      <c r="WMP227" s="126"/>
      <c r="WMQ227" s="68"/>
      <c r="WMR227" s="62"/>
      <c r="WMT227" s="126"/>
      <c r="WMU227" s="68"/>
      <c r="WMV227" s="62"/>
      <c r="WMX227" s="126"/>
      <c r="WMY227" s="68"/>
      <c r="WMZ227" s="62"/>
      <c r="WNB227" s="126"/>
      <c r="WNC227" s="68"/>
      <c r="WND227" s="62"/>
      <c r="WNF227" s="126"/>
      <c r="WNG227" s="68"/>
      <c r="WNH227" s="62"/>
      <c r="WNJ227" s="126"/>
      <c r="WNK227" s="68"/>
      <c r="WNL227" s="62"/>
      <c r="WNN227" s="126"/>
      <c r="WNO227" s="68"/>
      <c r="WNP227" s="62"/>
      <c r="WNR227" s="126"/>
      <c r="WNS227" s="68"/>
      <c r="WNT227" s="62"/>
      <c r="WNV227" s="126"/>
      <c r="WNW227" s="68"/>
      <c r="WNX227" s="62"/>
      <c r="WNZ227" s="126"/>
      <c r="WOA227" s="68"/>
      <c r="WOB227" s="62"/>
      <c r="WOD227" s="126"/>
      <c r="WOE227" s="68"/>
      <c r="WOF227" s="62"/>
      <c r="WOH227" s="126"/>
      <c r="WOI227" s="68"/>
      <c r="WOJ227" s="62"/>
      <c r="WOL227" s="126"/>
      <c r="WOM227" s="68"/>
      <c r="WON227" s="62"/>
      <c r="WOP227" s="126"/>
      <c r="WOQ227" s="68"/>
      <c r="WOR227" s="62"/>
      <c r="WOT227" s="126"/>
      <c r="WOU227" s="68"/>
      <c r="WOV227" s="62"/>
      <c r="WOX227" s="126"/>
      <c r="WOY227" s="68"/>
      <c r="WOZ227" s="62"/>
      <c r="WPB227" s="126"/>
      <c r="WPC227" s="68"/>
      <c r="WPD227" s="62"/>
      <c r="WPF227" s="126"/>
      <c r="WPG227" s="68"/>
      <c r="WPH227" s="62"/>
      <c r="WPJ227" s="126"/>
      <c r="WPK227" s="68"/>
      <c r="WPL227" s="62"/>
      <c r="WPN227" s="126"/>
      <c r="WPO227" s="68"/>
      <c r="WPP227" s="62"/>
      <c r="WPR227" s="126"/>
      <c r="WPS227" s="68"/>
      <c r="WPT227" s="62"/>
      <c r="WPV227" s="126"/>
      <c r="WPW227" s="68"/>
      <c r="WPX227" s="62"/>
      <c r="WPZ227" s="126"/>
      <c r="WQA227" s="68"/>
      <c r="WQB227" s="62"/>
      <c r="WQD227" s="126"/>
      <c r="WQE227" s="68"/>
      <c r="WQF227" s="62"/>
      <c r="WQH227" s="126"/>
      <c r="WQI227" s="68"/>
      <c r="WQJ227" s="62"/>
      <c r="WQL227" s="126"/>
      <c r="WQM227" s="68"/>
      <c r="WQN227" s="62"/>
      <c r="WQP227" s="126"/>
      <c r="WQQ227" s="68"/>
      <c r="WQR227" s="62"/>
      <c r="WQT227" s="126"/>
      <c r="WQU227" s="68"/>
      <c r="WQV227" s="62"/>
      <c r="WQX227" s="126"/>
      <c r="WQY227" s="68"/>
      <c r="WQZ227" s="62"/>
      <c r="WRB227" s="126"/>
      <c r="WRC227" s="68"/>
      <c r="WRD227" s="62"/>
      <c r="WRF227" s="126"/>
      <c r="WRG227" s="68"/>
      <c r="WRH227" s="62"/>
      <c r="WRJ227" s="126"/>
      <c r="WRK227" s="68"/>
      <c r="WRL227" s="62"/>
      <c r="WRN227" s="126"/>
      <c r="WRO227" s="68"/>
      <c r="WRP227" s="62"/>
      <c r="WRR227" s="126"/>
      <c r="WRS227" s="68"/>
      <c r="WRT227" s="62"/>
      <c r="WRV227" s="126"/>
      <c r="WRW227" s="68"/>
      <c r="WRX227" s="62"/>
      <c r="WRZ227" s="126"/>
      <c r="WSA227" s="68"/>
      <c r="WSB227" s="62"/>
      <c r="WSD227" s="126"/>
      <c r="WSE227" s="68"/>
      <c r="WSF227" s="62"/>
      <c r="WSH227" s="126"/>
      <c r="WSI227" s="68"/>
      <c r="WSJ227" s="62"/>
      <c r="WSL227" s="126"/>
      <c r="WSM227" s="68"/>
      <c r="WSN227" s="62"/>
      <c r="WSP227" s="126"/>
      <c r="WSQ227" s="68"/>
      <c r="WSR227" s="62"/>
      <c r="WST227" s="126"/>
      <c r="WSU227" s="68"/>
      <c r="WSV227" s="62"/>
      <c r="WSX227" s="126"/>
      <c r="WSY227" s="68"/>
      <c r="WSZ227" s="62"/>
      <c r="WTB227" s="126"/>
      <c r="WTC227" s="68"/>
      <c r="WTD227" s="62"/>
      <c r="WTF227" s="126"/>
      <c r="WTG227" s="68"/>
      <c r="WTH227" s="62"/>
      <c r="WTJ227" s="126"/>
      <c r="WTK227" s="68"/>
      <c r="WTL227" s="62"/>
      <c r="WTN227" s="126"/>
      <c r="WTO227" s="68"/>
      <c r="WTP227" s="62"/>
      <c r="WTR227" s="126"/>
      <c r="WTS227" s="68"/>
      <c r="WTT227" s="62"/>
      <c r="WTV227" s="126"/>
      <c r="WTW227" s="68"/>
      <c r="WTX227" s="62"/>
      <c r="WTZ227" s="126"/>
      <c r="WUA227" s="68"/>
      <c r="WUB227" s="62"/>
      <c r="WUD227" s="126"/>
      <c r="WUE227" s="68"/>
      <c r="WUF227" s="62"/>
      <c r="WUH227" s="126"/>
      <c r="WUI227" s="68"/>
      <c r="WUJ227" s="62"/>
      <c r="WUL227" s="126"/>
      <c r="WUM227" s="68"/>
      <c r="WUN227" s="62"/>
      <c r="WUP227" s="126"/>
      <c r="WUQ227" s="68"/>
      <c r="WUR227" s="62"/>
      <c r="WUT227" s="126"/>
      <c r="WUU227" s="68"/>
      <c r="WUV227" s="62"/>
      <c r="WUX227" s="126"/>
      <c r="WUY227" s="68"/>
      <c r="WUZ227" s="62"/>
      <c r="WVB227" s="126"/>
      <c r="WVC227" s="68"/>
      <c r="WVD227" s="62"/>
      <c r="WVF227" s="126"/>
      <c r="WVG227" s="68"/>
      <c r="WVH227" s="62"/>
      <c r="WVJ227" s="126"/>
      <c r="WVK227" s="68"/>
      <c r="WVL227" s="62"/>
      <c r="WVN227" s="126"/>
      <c r="WVO227" s="68"/>
      <c r="WVP227" s="62"/>
      <c r="WVR227" s="126"/>
      <c r="WVS227" s="68"/>
      <c r="WVT227" s="62"/>
      <c r="WVV227" s="126"/>
      <c r="WVW227" s="68"/>
      <c r="WVX227" s="62"/>
      <c r="WVZ227" s="126"/>
      <c r="WWA227" s="68"/>
      <c r="WWB227" s="62"/>
      <c r="WWD227" s="126"/>
      <c r="WWE227" s="68"/>
      <c r="WWF227" s="62"/>
      <c r="WWH227" s="126"/>
      <c r="WWI227" s="68"/>
      <c r="WWJ227" s="62"/>
      <c r="WWL227" s="126"/>
      <c r="WWM227" s="68"/>
      <c r="WWN227" s="62"/>
      <c r="WWP227" s="126"/>
      <c r="WWQ227" s="68"/>
      <c r="WWR227" s="62"/>
      <c r="WWT227" s="126"/>
      <c r="WWU227" s="68"/>
      <c r="WWV227" s="62"/>
      <c r="WWX227" s="126"/>
      <c r="WWY227" s="68"/>
      <c r="WWZ227" s="62"/>
      <c r="WXB227" s="126"/>
      <c r="WXC227" s="68"/>
      <c r="WXD227" s="62"/>
      <c r="WXF227" s="126"/>
      <c r="WXG227" s="68"/>
      <c r="WXH227" s="62"/>
      <c r="WXJ227" s="126"/>
      <c r="WXK227" s="68"/>
      <c r="WXL227" s="62"/>
      <c r="WXN227" s="126"/>
      <c r="WXO227" s="68"/>
      <c r="WXP227" s="62"/>
      <c r="WXR227" s="126"/>
      <c r="WXS227" s="68"/>
      <c r="WXT227" s="62"/>
      <c r="WXV227" s="126"/>
      <c r="WXW227" s="68"/>
      <c r="WXX227" s="62"/>
      <c r="WXZ227" s="126"/>
      <c r="WYA227" s="68"/>
      <c r="WYB227" s="62"/>
      <c r="WYD227" s="126"/>
      <c r="WYE227" s="68"/>
      <c r="WYF227" s="62"/>
      <c r="WYH227" s="126"/>
      <c r="WYI227" s="68"/>
      <c r="WYJ227" s="62"/>
      <c r="WYL227" s="126"/>
      <c r="WYM227" s="68"/>
      <c r="WYN227" s="62"/>
      <c r="WYP227" s="126"/>
      <c r="WYQ227" s="68"/>
      <c r="WYR227" s="62"/>
      <c r="WYT227" s="126"/>
      <c r="WYU227" s="68"/>
      <c r="WYV227" s="62"/>
      <c r="WYX227" s="126"/>
      <c r="WYY227" s="68"/>
      <c r="WYZ227" s="62"/>
      <c r="WZB227" s="126"/>
      <c r="WZC227" s="68"/>
      <c r="WZD227" s="62"/>
      <c r="WZF227" s="126"/>
      <c r="WZG227" s="68"/>
      <c r="WZH227" s="62"/>
      <c r="WZJ227" s="126"/>
      <c r="WZK227" s="68"/>
      <c r="WZL227" s="62"/>
      <c r="WZN227" s="126"/>
      <c r="WZO227" s="68"/>
      <c r="WZP227" s="62"/>
      <c r="WZR227" s="126"/>
      <c r="WZS227" s="68"/>
      <c r="WZT227" s="62"/>
      <c r="WZV227" s="126"/>
      <c r="WZW227" s="68"/>
      <c r="WZX227" s="62"/>
      <c r="WZZ227" s="126"/>
      <c r="XAA227" s="68"/>
      <c r="XAB227" s="62"/>
      <c r="XAD227" s="126"/>
      <c r="XAE227" s="68"/>
      <c r="XAF227" s="62"/>
      <c r="XAH227" s="126"/>
      <c r="XAI227" s="68"/>
      <c r="XAJ227" s="62"/>
      <c r="XAL227" s="126"/>
      <c r="XAM227" s="68"/>
      <c r="XAN227" s="62"/>
      <c r="XAP227" s="126"/>
      <c r="XAQ227" s="68"/>
      <c r="XAR227" s="62"/>
      <c r="XAT227" s="126"/>
      <c r="XAU227" s="68"/>
      <c r="XAV227" s="62"/>
      <c r="XAX227" s="126"/>
      <c r="XAY227" s="68"/>
      <c r="XAZ227" s="62"/>
      <c r="XBB227" s="126"/>
      <c r="XBC227" s="68"/>
      <c r="XBD227" s="62"/>
      <c r="XBF227" s="126"/>
      <c r="XBG227" s="68"/>
      <c r="XBH227" s="62"/>
      <c r="XBJ227" s="126"/>
      <c r="XBK227" s="68"/>
      <c r="XBL227" s="62"/>
      <c r="XBN227" s="126"/>
      <c r="XBO227" s="68"/>
      <c r="XBP227" s="62"/>
      <c r="XBR227" s="126"/>
      <c r="XBS227" s="68"/>
      <c r="XBT227" s="62"/>
      <c r="XBV227" s="126"/>
      <c r="XBW227" s="68"/>
      <c r="XBX227" s="62"/>
      <c r="XBZ227" s="126"/>
      <c r="XCA227" s="68"/>
      <c r="XCB227" s="62"/>
      <c r="XCD227" s="126"/>
      <c r="XCE227" s="68"/>
      <c r="XCF227" s="62"/>
      <c r="XCH227" s="126"/>
      <c r="XCI227" s="68"/>
      <c r="XCJ227" s="62"/>
      <c r="XCL227" s="126"/>
      <c r="XCM227" s="68"/>
      <c r="XCN227" s="62"/>
      <c r="XCP227" s="126"/>
      <c r="XCQ227" s="68"/>
      <c r="XCR227" s="62"/>
      <c r="XCT227" s="126"/>
      <c r="XCU227" s="68"/>
      <c r="XCV227" s="62"/>
      <c r="XCX227" s="126"/>
      <c r="XCY227" s="68"/>
      <c r="XCZ227" s="62"/>
      <c r="XDB227" s="126"/>
      <c r="XDC227" s="68"/>
      <c r="XDD227" s="62"/>
      <c r="XDF227" s="126"/>
      <c r="XDG227" s="68"/>
      <c r="XDH227" s="62"/>
      <c r="XDJ227" s="126"/>
      <c r="XDK227" s="68"/>
      <c r="XDL227" s="62"/>
      <c r="XDN227" s="126"/>
      <c r="XDO227" s="68"/>
      <c r="XDP227" s="62"/>
      <c r="XDR227" s="126"/>
      <c r="XDS227" s="68"/>
      <c r="XDT227" s="62"/>
      <c r="XDV227" s="126"/>
      <c r="XDW227" s="68"/>
      <c r="XDX227" s="62"/>
      <c r="XDZ227" s="126"/>
      <c r="XEA227" s="68"/>
      <c r="XEB227" s="62"/>
      <c r="XED227" s="126"/>
      <c r="XEE227" s="68"/>
      <c r="XEF227" s="62"/>
      <c r="XEH227" s="126"/>
      <c r="XEI227" s="68"/>
      <c r="XEJ227" s="62"/>
      <c r="XEL227" s="126"/>
      <c r="XEM227" s="68"/>
      <c r="XEN227" s="62"/>
      <c r="XEP227" s="126"/>
      <c r="XEQ227" s="68"/>
      <c r="XER227" s="62"/>
      <c r="XET227" s="126"/>
      <c r="XEU227" s="68"/>
      <c r="XEV227" s="62"/>
      <c r="XEX227" s="126"/>
      <c r="XEY227" s="68"/>
      <c r="XEZ227" s="62"/>
      <c r="XFB227" s="126"/>
    </row>
    <row r="228" spans="1:1024 1026:2048 2050:3072 3074:4096 4098:5120 5122:6144 6146:7168 7170:8192 8194:9216 9218:10240 10242:11264 11266:12288 12290:13312 13314:14336 14338:15360 15362:16382" s="53" customFormat="1" ht="15.75" x14ac:dyDescent="0.3">
      <c r="B228" s="121" t="s">
        <v>409</v>
      </c>
      <c r="C228" s="65"/>
      <c r="D228" s="62"/>
      <c r="F228" s="126"/>
      <c r="G228" s="68"/>
      <c r="H228" s="62"/>
      <c r="J228" s="126"/>
      <c r="K228" s="68"/>
      <c r="L228" s="62"/>
      <c r="N228" s="126"/>
      <c r="O228" s="68"/>
      <c r="P228" s="62"/>
      <c r="R228" s="126"/>
      <c r="S228" s="68"/>
      <c r="T228" s="62"/>
      <c r="V228" s="126"/>
      <c r="W228" s="68"/>
      <c r="X228" s="62"/>
      <c r="Z228" s="126"/>
      <c r="AA228" s="68"/>
      <c r="AB228" s="62"/>
      <c r="AD228" s="126"/>
      <c r="AE228" s="68"/>
      <c r="AF228" s="62"/>
      <c r="AH228" s="126"/>
      <c r="AI228" s="68"/>
      <c r="AJ228" s="62"/>
      <c r="AL228" s="126"/>
      <c r="AM228" s="68"/>
      <c r="AN228" s="62"/>
      <c r="AP228" s="126"/>
      <c r="AQ228" s="68"/>
      <c r="AR228" s="62"/>
      <c r="AT228" s="126"/>
      <c r="AU228" s="68"/>
      <c r="AV228" s="62"/>
      <c r="AX228" s="126"/>
      <c r="AY228" s="68"/>
      <c r="AZ228" s="62"/>
      <c r="BB228" s="126"/>
      <c r="BC228" s="68"/>
      <c r="BD228" s="62"/>
      <c r="BF228" s="126"/>
      <c r="BG228" s="68"/>
      <c r="BH228" s="62"/>
      <c r="BJ228" s="126"/>
      <c r="BK228" s="68"/>
      <c r="BL228" s="62"/>
      <c r="BN228" s="126"/>
      <c r="BO228" s="68"/>
      <c r="BP228" s="62"/>
      <c r="BR228" s="126"/>
      <c r="BS228" s="68"/>
      <c r="BT228" s="62"/>
      <c r="BV228" s="126"/>
      <c r="BW228" s="68"/>
      <c r="BX228" s="62"/>
      <c r="BZ228" s="126"/>
      <c r="CA228" s="68"/>
      <c r="CB228" s="62"/>
      <c r="CD228" s="126"/>
      <c r="CE228" s="68"/>
      <c r="CF228" s="62"/>
      <c r="CH228" s="126"/>
      <c r="CI228" s="68"/>
      <c r="CJ228" s="62"/>
      <c r="CL228" s="126"/>
      <c r="CM228" s="68"/>
      <c r="CN228" s="62"/>
      <c r="CP228" s="126"/>
      <c r="CQ228" s="68"/>
      <c r="CR228" s="62"/>
      <c r="CT228" s="126"/>
      <c r="CU228" s="68"/>
      <c r="CV228" s="62"/>
      <c r="CX228" s="126"/>
      <c r="CY228" s="68"/>
      <c r="CZ228" s="62"/>
      <c r="DB228" s="126"/>
      <c r="DC228" s="68"/>
      <c r="DD228" s="62"/>
      <c r="DF228" s="126"/>
      <c r="DG228" s="68"/>
      <c r="DH228" s="62"/>
      <c r="DJ228" s="126"/>
      <c r="DK228" s="68"/>
      <c r="DL228" s="62"/>
      <c r="DN228" s="126"/>
      <c r="DO228" s="68"/>
      <c r="DP228" s="62"/>
      <c r="DR228" s="126"/>
      <c r="DS228" s="68"/>
      <c r="DT228" s="62"/>
      <c r="DV228" s="126"/>
      <c r="DW228" s="68"/>
      <c r="DX228" s="62"/>
      <c r="DZ228" s="126"/>
      <c r="EA228" s="68"/>
      <c r="EB228" s="62"/>
      <c r="ED228" s="126"/>
      <c r="EE228" s="68"/>
      <c r="EF228" s="62"/>
      <c r="EH228" s="126"/>
      <c r="EI228" s="68"/>
      <c r="EJ228" s="62"/>
      <c r="EL228" s="126"/>
      <c r="EM228" s="68"/>
      <c r="EN228" s="62"/>
      <c r="EP228" s="126"/>
      <c r="EQ228" s="68"/>
      <c r="ER228" s="62"/>
      <c r="ET228" s="126"/>
      <c r="EU228" s="68"/>
      <c r="EV228" s="62"/>
      <c r="EX228" s="126"/>
      <c r="EY228" s="68"/>
      <c r="EZ228" s="62"/>
      <c r="FB228" s="126"/>
      <c r="FC228" s="68"/>
      <c r="FD228" s="62"/>
      <c r="FF228" s="126"/>
      <c r="FG228" s="68"/>
      <c r="FH228" s="62"/>
      <c r="FJ228" s="126"/>
      <c r="FK228" s="68"/>
      <c r="FL228" s="62"/>
      <c r="FN228" s="126"/>
      <c r="FO228" s="68"/>
      <c r="FP228" s="62"/>
      <c r="FR228" s="126"/>
      <c r="FS228" s="68"/>
      <c r="FT228" s="62"/>
      <c r="FV228" s="126"/>
      <c r="FW228" s="68"/>
      <c r="FX228" s="62"/>
      <c r="FZ228" s="126"/>
      <c r="GA228" s="68"/>
      <c r="GB228" s="62"/>
      <c r="GD228" s="126"/>
      <c r="GE228" s="68"/>
      <c r="GF228" s="62"/>
      <c r="GH228" s="126"/>
      <c r="GI228" s="68"/>
      <c r="GJ228" s="62"/>
      <c r="GL228" s="126"/>
      <c r="GM228" s="68"/>
      <c r="GN228" s="62"/>
      <c r="GP228" s="126"/>
      <c r="GQ228" s="68"/>
      <c r="GR228" s="62"/>
      <c r="GT228" s="126"/>
      <c r="GU228" s="68"/>
      <c r="GV228" s="62"/>
      <c r="GX228" s="126"/>
      <c r="GY228" s="68"/>
      <c r="GZ228" s="62"/>
      <c r="HB228" s="126"/>
      <c r="HC228" s="68"/>
      <c r="HD228" s="62"/>
      <c r="HF228" s="126"/>
      <c r="HG228" s="68"/>
      <c r="HH228" s="62"/>
      <c r="HJ228" s="126"/>
      <c r="HK228" s="68"/>
      <c r="HL228" s="62"/>
      <c r="HN228" s="126"/>
      <c r="HO228" s="68"/>
      <c r="HP228" s="62"/>
      <c r="HR228" s="126"/>
      <c r="HS228" s="68"/>
      <c r="HT228" s="62"/>
      <c r="HV228" s="126"/>
      <c r="HW228" s="68"/>
      <c r="HX228" s="62"/>
      <c r="HZ228" s="126"/>
      <c r="IA228" s="68"/>
      <c r="IB228" s="62"/>
      <c r="ID228" s="126"/>
      <c r="IE228" s="68"/>
      <c r="IF228" s="62"/>
      <c r="IH228" s="126"/>
      <c r="II228" s="68"/>
      <c r="IJ228" s="62"/>
      <c r="IL228" s="126"/>
      <c r="IM228" s="68"/>
      <c r="IN228" s="62"/>
      <c r="IP228" s="126"/>
      <c r="IQ228" s="68"/>
      <c r="IR228" s="62"/>
      <c r="IT228" s="126"/>
      <c r="IU228" s="68"/>
      <c r="IV228" s="62"/>
      <c r="IX228" s="126"/>
      <c r="IY228" s="68"/>
      <c r="IZ228" s="62"/>
      <c r="JB228" s="126"/>
      <c r="JC228" s="68"/>
      <c r="JD228" s="62"/>
      <c r="JF228" s="126"/>
      <c r="JG228" s="68"/>
      <c r="JH228" s="62"/>
      <c r="JJ228" s="126"/>
      <c r="JK228" s="68"/>
      <c r="JL228" s="62"/>
      <c r="JN228" s="126"/>
      <c r="JO228" s="68"/>
      <c r="JP228" s="62"/>
      <c r="JR228" s="126"/>
      <c r="JS228" s="68"/>
      <c r="JT228" s="62"/>
      <c r="JV228" s="126"/>
      <c r="JW228" s="68"/>
      <c r="JX228" s="62"/>
      <c r="JZ228" s="126"/>
      <c r="KA228" s="68"/>
      <c r="KB228" s="62"/>
      <c r="KD228" s="126"/>
      <c r="KE228" s="68"/>
      <c r="KF228" s="62"/>
      <c r="KH228" s="126"/>
      <c r="KI228" s="68"/>
      <c r="KJ228" s="62"/>
      <c r="KL228" s="126"/>
      <c r="KM228" s="68"/>
      <c r="KN228" s="62"/>
      <c r="KP228" s="126"/>
      <c r="KQ228" s="68"/>
      <c r="KR228" s="62"/>
      <c r="KT228" s="126"/>
      <c r="KU228" s="68"/>
      <c r="KV228" s="62"/>
      <c r="KX228" s="126"/>
      <c r="KY228" s="68"/>
      <c r="KZ228" s="62"/>
      <c r="LB228" s="126"/>
      <c r="LC228" s="68"/>
      <c r="LD228" s="62"/>
      <c r="LF228" s="126"/>
      <c r="LG228" s="68"/>
      <c r="LH228" s="62"/>
      <c r="LJ228" s="126"/>
      <c r="LK228" s="68"/>
      <c r="LL228" s="62"/>
      <c r="LN228" s="126"/>
      <c r="LO228" s="68"/>
      <c r="LP228" s="62"/>
      <c r="LR228" s="126"/>
      <c r="LS228" s="68"/>
      <c r="LT228" s="62"/>
      <c r="LV228" s="126"/>
      <c r="LW228" s="68"/>
      <c r="LX228" s="62"/>
      <c r="LZ228" s="126"/>
      <c r="MA228" s="68"/>
      <c r="MB228" s="62"/>
      <c r="MD228" s="126"/>
      <c r="ME228" s="68"/>
      <c r="MF228" s="62"/>
      <c r="MH228" s="126"/>
      <c r="MI228" s="68"/>
      <c r="MJ228" s="62"/>
      <c r="ML228" s="126"/>
      <c r="MM228" s="68"/>
      <c r="MN228" s="62"/>
      <c r="MP228" s="126"/>
      <c r="MQ228" s="68"/>
      <c r="MR228" s="62"/>
      <c r="MT228" s="126"/>
      <c r="MU228" s="68"/>
      <c r="MV228" s="62"/>
      <c r="MX228" s="126"/>
      <c r="MY228" s="68"/>
      <c r="MZ228" s="62"/>
      <c r="NB228" s="126"/>
      <c r="NC228" s="68"/>
      <c r="ND228" s="62"/>
      <c r="NF228" s="126"/>
      <c r="NG228" s="68"/>
      <c r="NH228" s="62"/>
      <c r="NJ228" s="126"/>
      <c r="NK228" s="68"/>
      <c r="NL228" s="62"/>
      <c r="NN228" s="126"/>
      <c r="NO228" s="68"/>
      <c r="NP228" s="62"/>
      <c r="NR228" s="126"/>
      <c r="NS228" s="68"/>
      <c r="NT228" s="62"/>
      <c r="NV228" s="126"/>
      <c r="NW228" s="68"/>
      <c r="NX228" s="62"/>
      <c r="NZ228" s="126"/>
      <c r="OA228" s="68"/>
      <c r="OB228" s="62"/>
      <c r="OD228" s="126"/>
      <c r="OE228" s="68"/>
      <c r="OF228" s="62"/>
      <c r="OH228" s="126"/>
      <c r="OI228" s="68"/>
      <c r="OJ228" s="62"/>
      <c r="OL228" s="126"/>
      <c r="OM228" s="68"/>
      <c r="ON228" s="62"/>
      <c r="OP228" s="126"/>
      <c r="OQ228" s="68"/>
      <c r="OR228" s="62"/>
      <c r="OT228" s="126"/>
      <c r="OU228" s="68"/>
      <c r="OV228" s="62"/>
      <c r="OX228" s="126"/>
      <c r="OY228" s="68"/>
      <c r="OZ228" s="62"/>
      <c r="PB228" s="126"/>
      <c r="PC228" s="68"/>
      <c r="PD228" s="62"/>
      <c r="PF228" s="126"/>
      <c r="PG228" s="68"/>
      <c r="PH228" s="62"/>
      <c r="PJ228" s="126"/>
      <c r="PK228" s="68"/>
      <c r="PL228" s="62"/>
      <c r="PN228" s="126"/>
      <c r="PO228" s="68"/>
      <c r="PP228" s="62"/>
      <c r="PR228" s="126"/>
      <c r="PS228" s="68"/>
      <c r="PT228" s="62"/>
      <c r="PV228" s="126"/>
      <c r="PW228" s="68"/>
      <c r="PX228" s="62"/>
      <c r="PZ228" s="126"/>
      <c r="QA228" s="68"/>
      <c r="QB228" s="62"/>
      <c r="QD228" s="126"/>
      <c r="QE228" s="68"/>
      <c r="QF228" s="62"/>
      <c r="QH228" s="126"/>
      <c r="QI228" s="68"/>
      <c r="QJ228" s="62"/>
      <c r="QL228" s="126"/>
      <c r="QM228" s="68"/>
      <c r="QN228" s="62"/>
      <c r="QP228" s="126"/>
      <c r="QQ228" s="68"/>
      <c r="QR228" s="62"/>
      <c r="QT228" s="126"/>
      <c r="QU228" s="68"/>
      <c r="QV228" s="62"/>
      <c r="QX228" s="126"/>
      <c r="QY228" s="68"/>
      <c r="QZ228" s="62"/>
      <c r="RB228" s="126"/>
      <c r="RC228" s="68"/>
      <c r="RD228" s="62"/>
      <c r="RF228" s="126"/>
      <c r="RG228" s="68"/>
      <c r="RH228" s="62"/>
      <c r="RJ228" s="126"/>
      <c r="RK228" s="68"/>
      <c r="RL228" s="62"/>
      <c r="RN228" s="126"/>
      <c r="RO228" s="68"/>
      <c r="RP228" s="62"/>
      <c r="RR228" s="126"/>
      <c r="RS228" s="68"/>
      <c r="RT228" s="62"/>
      <c r="RV228" s="126"/>
      <c r="RW228" s="68"/>
      <c r="RX228" s="62"/>
      <c r="RZ228" s="126"/>
      <c r="SA228" s="68"/>
      <c r="SB228" s="62"/>
      <c r="SD228" s="126"/>
      <c r="SE228" s="68"/>
      <c r="SF228" s="62"/>
      <c r="SH228" s="126"/>
      <c r="SI228" s="68"/>
      <c r="SJ228" s="62"/>
      <c r="SL228" s="126"/>
      <c r="SM228" s="68"/>
      <c r="SN228" s="62"/>
      <c r="SP228" s="126"/>
      <c r="SQ228" s="68"/>
      <c r="SR228" s="62"/>
      <c r="ST228" s="126"/>
      <c r="SU228" s="68"/>
      <c r="SV228" s="62"/>
      <c r="SX228" s="126"/>
      <c r="SY228" s="68"/>
      <c r="SZ228" s="62"/>
      <c r="TB228" s="126"/>
      <c r="TC228" s="68"/>
      <c r="TD228" s="62"/>
      <c r="TF228" s="126"/>
      <c r="TG228" s="68"/>
      <c r="TH228" s="62"/>
      <c r="TJ228" s="126"/>
      <c r="TK228" s="68"/>
      <c r="TL228" s="62"/>
      <c r="TN228" s="126"/>
      <c r="TO228" s="68"/>
      <c r="TP228" s="62"/>
      <c r="TR228" s="126"/>
      <c r="TS228" s="68"/>
      <c r="TT228" s="62"/>
      <c r="TV228" s="126"/>
      <c r="TW228" s="68"/>
      <c r="TX228" s="62"/>
      <c r="TZ228" s="126"/>
      <c r="UA228" s="68"/>
      <c r="UB228" s="62"/>
      <c r="UD228" s="126"/>
      <c r="UE228" s="68"/>
      <c r="UF228" s="62"/>
      <c r="UH228" s="126"/>
      <c r="UI228" s="68"/>
      <c r="UJ228" s="62"/>
      <c r="UL228" s="126"/>
      <c r="UM228" s="68"/>
      <c r="UN228" s="62"/>
      <c r="UP228" s="126"/>
      <c r="UQ228" s="68"/>
      <c r="UR228" s="62"/>
      <c r="UT228" s="126"/>
      <c r="UU228" s="68"/>
      <c r="UV228" s="62"/>
      <c r="UX228" s="126"/>
      <c r="UY228" s="68"/>
      <c r="UZ228" s="62"/>
      <c r="VB228" s="126"/>
      <c r="VC228" s="68"/>
      <c r="VD228" s="62"/>
      <c r="VF228" s="126"/>
      <c r="VG228" s="68"/>
      <c r="VH228" s="62"/>
      <c r="VJ228" s="126"/>
      <c r="VK228" s="68"/>
      <c r="VL228" s="62"/>
      <c r="VN228" s="126"/>
      <c r="VO228" s="68"/>
      <c r="VP228" s="62"/>
      <c r="VR228" s="126"/>
      <c r="VS228" s="68"/>
      <c r="VT228" s="62"/>
      <c r="VV228" s="126"/>
      <c r="VW228" s="68"/>
      <c r="VX228" s="62"/>
      <c r="VZ228" s="126"/>
      <c r="WA228" s="68"/>
      <c r="WB228" s="62"/>
      <c r="WD228" s="126"/>
      <c r="WE228" s="68"/>
      <c r="WF228" s="62"/>
      <c r="WH228" s="126"/>
      <c r="WI228" s="68"/>
      <c r="WJ228" s="62"/>
      <c r="WL228" s="126"/>
      <c r="WM228" s="68"/>
      <c r="WN228" s="62"/>
      <c r="WP228" s="126"/>
      <c r="WQ228" s="68"/>
      <c r="WR228" s="62"/>
      <c r="WT228" s="126"/>
      <c r="WU228" s="68"/>
      <c r="WV228" s="62"/>
      <c r="WX228" s="126"/>
      <c r="WY228" s="68"/>
      <c r="WZ228" s="62"/>
      <c r="XB228" s="126"/>
      <c r="XC228" s="68"/>
      <c r="XD228" s="62"/>
      <c r="XF228" s="126"/>
      <c r="XG228" s="68"/>
      <c r="XH228" s="62"/>
      <c r="XJ228" s="126"/>
      <c r="XK228" s="68"/>
      <c r="XL228" s="62"/>
      <c r="XN228" s="126"/>
      <c r="XO228" s="68"/>
      <c r="XP228" s="62"/>
      <c r="XR228" s="126"/>
      <c r="XS228" s="68"/>
      <c r="XT228" s="62"/>
      <c r="XV228" s="126"/>
      <c r="XW228" s="68"/>
      <c r="XX228" s="62"/>
      <c r="XZ228" s="126"/>
      <c r="YA228" s="68"/>
      <c r="YB228" s="62"/>
      <c r="YD228" s="126"/>
      <c r="YE228" s="68"/>
      <c r="YF228" s="62"/>
      <c r="YH228" s="126"/>
      <c r="YI228" s="68"/>
      <c r="YJ228" s="62"/>
      <c r="YL228" s="126"/>
      <c r="YM228" s="68"/>
      <c r="YN228" s="62"/>
      <c r="YP228" s="126"/>
      <c r="YQ228" s="68"/>
      <c r="YR228" s="62"/>
      <c r="YT228" s="126"/>
      <c r="YU228" s="68"/>
      <c r="YV228" s="62"/>
      <c r="YX228" s="126"/>
      <c r="YY228" s="68"/>
      <c r="YZ228" s="62"/>
      <c r="ZB228" s="126"/>
      <c r="ZC228" s="68"/>
      <c r="ZD228" s="62"/>
      <c r="ZF228" s="126"/>
      <c r="ZG228" s="68"/>
      <c r="ZH228" s="62"/>
      <c r="ZJ228" s="126"/>
      <c r="ZK228" s="68"/>
      <c r="ZL228" s="62"/>
      <c r="ZN228" s="126"/>
      <c r="ZO228" s="68"/>
      <c r="ZP228" s="62"/>
      <c r="ZR228" s="126"/>
      <c r="ZS228" s="68"/>
      <c r="ZT228" s="62"/>
      <c r="ZV228" s="126"/>
      <c r="ZW228" s="68"/>
      <c r="ZX228" s="62"/>
      <c r="ZZ228" s="126"/>
      <c r="AAA228" s="68"/>
      <c r="AAB228" s="62"/>
      <c r="AAD228" s="126"/>
      <c r="AAE228" s="68"/>
      <c r="AAF228" s="62"/>
      <c r="AAH228" s="126"/>
      <c r="AAI228" s="68"/>
      <c r="AAJ228" s="62"/>
      <c r="AAL228" s="126"/>
      <c r="AAM228" s="68"/>
      <c r="AAN228" s="62"/>
      <c r="AAP228" s="126"/>
      <c r="AAQ228" s="68"/>
      <c r="AAR228" s="62"/>
      <c r="AAT228" s="126"/>
      <c r="AAU228" s="68"/>
      <c r="AAV228" s="62"/>
      <c r="AAX228" s="126"/>
      <c r="AAY228" s="68"/>
      <c r="AAZ228" s="62"/>
      <c r="ABB228" s="126"/>
      <c r="ABC228" s="68"/>
      <c r="ABD228" s="62"/>
      <c r="ABF228" s="126"/>
      <c r="ABG228" s="68"/>
      <c r="ABH228" s="62"/>
      <c r="ABJ228" s="126"/>
      <c r="ABK228" s="68"/>
      <c r="ABL228" s="62"/>
      <c r="ABN228" s="126"/>
      <c r="ABO228" s="68"/>
      <c r="ABP228" s="62"/>
      <c r="ABR228" s="126"/>
      <c r="ABS228" s="68"/>
      <c r="ABT228" s="62"/>
      <c r="ABV228" s="126"/>
      <c r="ABW228" s="68"/>
      <c r="ABX228" s="62"/>
      <c r="ABZ228" s="126"/>
      <c r="ACA228" s="68"/>
      <c r="ACB228" s="62"/>
      <c r="ACD228" s="126"/>
      <c r="ACE228" s="68"/>
      <c r="ACF228" s="62"/>
      <c r="ACH228" s="126"/>
      <c r="ACI228" s="68"/>
      <c r="ACJ228" s="62"/>
      <c r="ACL228" s="126"/>
      <c r="ACM228" s="68"/>
      <c r="ACN228" s="62"/>
      <c r="ACP228" s="126"/>
      <c r="ACQ228" s="68"/>
      <c r="ACR228" s="62"/>
      <c r="ACT228" s="126"/>
      <c r="ACU228" s="68"/>
      <c r="ACV228" s="62"/>
      <c r="ACX228" s="126"/>
      <c r="ACY228" s="68"/>
      <c r="ACZ228" s="62"/>
      <c r="ADB228" s="126"/>
      <c r="ADC228" s="68"/>
      <c r="ADD228" s="62"/>
      <c r="ADF228" s="126"/>
      <c r="ADG228" s="68"/>
      <c r="ADH228" s="62"/>
      <c r="ADJ228" s="126"/>
      <c r="ADK228" s="68"/>
      <c r="ADL228" s="62"/>
      <c r="ADN228" s="126"/>
      <c r="ADO228" s="68"/>
      <c r="ADP228" s="62"/>
      <c r="ADR228" s="126"/>
      <c r="ADS228" s="68"/>
      <c r="ADT228" s="62"/>
      <c r="ADV228" s="126"/>
      <c r="ADW228" s="68"/>
      <c r="ADX228" s="62"/>
      <c r="ADZ228" s="126"/>
      <c r="AEA228" s="68"/>
      <c r="AEB228" s="62"/>
      <c r="AED228" s="126"/>
      <c r="AEE228" s="68"/>
      <c r="AEF228" s="62"/>
      <c r="AEH228" s="126"/>
      <c r="AEI228" s="68"/>
      <c r="AEJ228" s="62"/>
      <c r="AEL228" s="126"/>
      <c r="AEM228" s="68"/>
      <c r="AEN228" s="62"/>
      <c r="AEP228" s="126"/>
      <c r="AEQ228" s="68"/>
      <c r="AER228" s="62"/>
      <c r="AET228" s="126"/>
      <c r="AEU228" s="68"/>
      <c r="AEV228" s="62"/>
      <c r="AEX228" s="126"/>
      <c r="AEY228" s="68"/>
      <c r="AEZ228" s="62"/>
      <c r="AFB228" s="126"/>
      <c r="AFC228" s="68"/>
      <c r="AFD228" s="62"/>
      <c r="AFF228" s="126"/>
      <c r="AFG228" s="68"/>
      <c r="AFH228" s="62"/>
      <c r="AFJ228" s="126"/>
      <c r="AFK228" s="68"/>
      <c r="AFL228" s="62"/>
      <c r="AFN228" s="126"/>
      <c r="AFO228" s="68"/>
      <c r="AFP228" s="62"/>
      <c r="AFR228" s="126"/>
      <c r="AFS228" s="68"/>
      <c r="AFT228" s="62"/>
      <c r="AFV228" s="126"/>
      <c r="AFW228" s="68"/>
      <c r="AFX228" s="62"/>
      <c r="AFZ228" s="126"/>
      <c r="AGA228" s="68"/>
      <c r="AGB228" s="62"/>
      <c r="AGD228" s="126"/>
      <c r="AGE228" s="68"/>
      <c r="AGF228" s="62"/>
      <c r="AGH228" s="126"/>
      <c r="AGI228" s="68"/>
      <c r="AGJ228" s="62"/>
      <c r="AGL228" s="126"/>
      <c r="AGM228" s="68"/>
      <c r="AGN228" s="62"/>
      <c r="AGP228" s="126"/>
      <c r="AGQ228" s="68"/>
      <c r="AGR228" s="62"/>
      <c r="AGT228" s="126"/>
      <c r="AGU228" s="68"/>
      <c r="AGV228" s="62"/>
      <c r="AGX228" s="126"/>
      <c r="AGY228" s="68"/>
      <c r="AGZ228" s="62"/>
      <c r="AHB228" s="126"/>
      <c r="AHC228" s="68"/>
      <c r="AHD228" s="62"/>
      <c r="AHF228" s="126"/>
      <c r="AHG228" s="68"/>
      <c r="AHH228" s="62"/>
      <c r="AHJ228" s="126"/>
      <c r="AHK228" s="68"/>
      <c r="AHL228" s="62"/>
      <c r="AHN228" s="126"/>
      <c r="AHO228" s="68"/>
      <c r="AHP228" s="62"/>
      <c r="AHR228" s="126"/>
      <c r="AHS228" s="68"/>
      <c r="AHT228" s="62"/>
      <c r="AHV228" s="126"/>
      <c r="AHW228" s="68"/>
      <c r="AHX228" s="62"/>
      <c r="AHZ228" s="126"/>
      <c r="AIA228" s="68"/>
      <c r="AIB228" s="62"/>
      <c r="AID228" s="126"/>
      <c r="AIE228" s="68"/>
      <c r="AIF228" s="62"/>
      <c r="AIH228" s="126"/>
      <c r="AII228" s="68"/>
      <c r="AIJ228" s="62"/>
      <c r="AIL228" s="126"/>
      <c r="AIM228" s="68"/>
      <c r="AIN228" s="62"/>
      <c r="AIP228" s="126"/>
      <c r="AIQ228" s="68"/>
      <c r="AIR228" s="62"/>
      <c r="AIT228" s="126"/>
      <c r="AIU228" s="68"/>
      <c r="AIV228" s="62"/>
      <c r="AIX228" s="126"/>
      <c r="AIY228" s="68"/>
      <c r="AIZ228" s="62"/>
      <c r="AJB228" s="126"/>
      <c r="AJC228" s="68"/>
      <c r="AJD228" s="62"/>
      <c r="AJF228" s="126"/>
      <c r="AJG228" s="68"/>
      <c r="AJH228" s="62"/>
      <c r="AJJ228" s="126"/>
      <c r="AJK228" s="68"/>
      <c r="AJL228" s="62"/>
      <c r="AJN228" s="126"/>
      <c r="AJO228" s="68"/>
      <c r="AJP228" s="62"/>
      <c r="AJR228" s="126"/>
      <c r="AJS228" s="68"/>
      <c r="AJT228" s="62"/>
      <c r="AJV228" s="126"/>
      <c r="AJW228" s="68"/>
      <c r="AJX228" s="62"/>
      <c r="AJZ228" s="126"/>
      <c r="AKA228" s="68"/>
      <c r="AKB228" s="62"/>
      <c r="AKD228" s="126"/>
      <c r="AKE228" s="68"/>
      <c r="AKF228" s="62"/>
      <c r="AKH228" s="126"/>
      <c r="AKI228" s="68"/>
      <c r="AKJ228" s="62"/>
      <c r="AKL228" s="126"/>
      <c r="AKM228" s="68"/>
      <c r="AKN228" s="62"/>
      <c r="AKP228" s="126"/>
      <c r="AKQ228" s="68"/>
      <c r="AKR228" s="62"/>
      <c r="AKT228" s="126"/>
      <c r="AKU228" s="68"/>
      <c r="AKV228" s="62"/>
      <c r="AKX228" s="126"/>
      <c r="AKY228" s="68"/>
      <c r="AKZ228" s="62"/>
      <c r="ALB228" s="126"/>
      <c r="ALC228" s="68"/>
      <c r="ALD228" s="62"/>
      <c r="ALF228" s="126"/>
      <c r="ALG228" s="68"/>
      <c r="ALH228" s="62"/>
      <c r="ALJ228" s="126"/>
      <c r="ALK228" s="68"/>
      <c r="ALL228" s="62"/>
      <c r="ALN228" s="126"/>
      <c r="ALO228" s="68"/>
      <c r="ALP228" s="62"/>
      <c r="ALR228" s="126"/>
      <c r="ALS228" s="68"/>
      <c r="ALT228" s="62"/>
      <c r="ALV228" s="126"/>
      <c r="ALW228" s="68"/>
      <c r="ALX228" s="62"/>
      <c r="ALZ228" s="126"/>
      <c r="AMA228" s="68"/>
      <c r="AMB228" s="62"/>
      <c r="AMD228" s="126"/>
      <c r="AME228" s="68"/>
      <c r="AMF228" s="62"/>
      <c r="AMH228" s="126"/>
      <c r="AMI228" s="68"/>
      <c r="AMJ228" s="62"/>
      <c r="AML228" s="126"/>
      <c r="AMM228" s="68"/>
      <c r="AMN228" s="62"/>
      <c r="AMP228" s="126"/>
      <c r="AMQ228" s="68"/>
      <c r="AMR228" s="62"/>
      <c r="AMT228" s="126"/>
      <c r="AMU228" s="68"/>
      <c r="AMV228" s="62"/>
      <c r="AMX228" s="126"/>
      <c r="AMY228" s="68"/>
      <c r="AMZ228" s="62"/>
      <c r="ANB228" s="126"/>
      <c r="ANC228" s="68"/>
      <c r="AND228" s="62"/>
      <c r="ANF228" s="126"/>
      <c r="ANG228" s="68"/>
      <c r="ANH228" s="62"/>
      <c r="ANJ228" s="126"/>
      <c r="ANK228" s="68"/>
      <c r="ANL228" s="62"/>
      <c r="ANN228" s="126"/>
      <c r="ANO228" s="68"/>
      <c r="ANP228" s="62"/>
      <c r="ANR228" s="126"/>
      <c r="ANS228" s="68"/>
      <c r="ANT228" s="62"/>
      <c r="ANV228" s="126"/>
      <c r="ANW228" s="68"/>
      <c r="ANX228" s="62"/>
      <c r="ANZ228" s="126"/>
      <c r="AOA228" s="68"/>
      <c r="AOB228" s="62"/>
      <c r="AOD228" s="126"/>
      <c r="AOE228" s="68"/>
      <c r="AOF228" s="62"/>
      <c r="AOH228" s="126"/>
      <c r="AOI228" s="68"/>
      <c r="AOJ228" s="62"/>
      <c r="AOL228" s="126"/>
      <c r="AOM228" s="68"/>
      <c r="AON228" s="62"/>
      <c r="AOP228" s="126"/>
      <c r="AOQ228" s="68"/>
      <c r="AOR228" s="62"/>
      <c r="AOT228" s="126"/>
      <c r="AOU228" s="68"/>
      <c r="AOV228" s="62"/>
      <c r="AOX228" s="126"/>
      <c r="AOY228" s="68"/>
      <c r="AOZ228" s="62"/>
      <c r="APB228" s="126"/>
      <c r="APC228" s="68"/>
      <c r="APD228" s="62"/>
      <c r="APF228" s="126"/>
      <c r="APG228" s="68"/>
      <c r="APH228" s="62"/>
      <c r="APJ228" s="126"/>
      <c r="APK228" s="68"/>
      <c r="APL228" s="62"/>
      <c r="APN228" s="126"/>
      <c r="APO228" s="68"/>
      <c r="APP228" s="62"/>
      <c r="APR228" s="126"/>
      <c r="APS228" s="68"/>
      <c r="APT228" s="62"/>
      <c r="APV228" s="126"/>
      <c r="APW228" s="68"/>
      <c r="APX228" s="62"/>
      <c r="APZ228" s="126"/>
      <c r="AQA228" s="68"/>
      <c r="AQB228" s="62"/>
      <c r="AQD228" s="126"/>
      <c r="AQE228" s="68"/>
      <c r="AQF228" s="62"/>
      <c r="AQH228" s="126"/>
      <c r="AQI228" s="68"/>
      <c r="AQJ228" s="62"/>
      <c r="AQL228" s="126"/>
      <c r="AQM228" s="68"/>
      <c r="AQN228" s="62"/>
      <c r="AQP228" s="126"/>
      <c r="AQQ228" s="68"/>
      <c r="AQR228" s="62"/>
      <c r="AQT228" s="126"/>
      <c r="AQU228" s="68"/>
      <c r="AQV228" s="62"/>
      <c r="AQX228" s="126"/>
      <c r="AQY228" s="68"/>
      <c r="AQZ228" s="62"/>
      <c r="ARB228" s="126"/>
      <c r="ARC228" s="68"/>
      <c r="ARD228" s="62"/>
      <c r="ARF228" s="126"/>
      <c r="ARG228" s="68"/>
      <c r="ARH228" s="62"/>
      <c r="ARJ228" s="126"/>
      <c r="ARK228" s="68"/>
      <c r="ARL228" s="62"/>
      <c r="ARN228" s="126"/>
      <c r="ARO228" s="68"/>
      <c r="ARP228" s="62"/>
      <c r="ARR228" s="126"/>
      <c r="ARS228" s="68"/>
      <c r="ART228" s="62"/>
      <c r="ARV228" s="126"/>
      <c r="ARW228" s="68"/>
      <c r="ARX228" s="62"/>
      <c r="ARZ228" s="126"/>
      <c r="ASA228" s="68"/>
      <c r="ASB228" s="62"/>
      <c r="ASD228" s="126"/>
      <c r="ASE228" s="68"/>
      <c r="ASF228" s="62"/>
      <c r="ASH228" s="126"/>
      <c r="ASI228" s="68"/>
      <c r="ASJ228" s="62"/>
      <c r="ASL228" s="126"/>
      <c r="ASM228" s="68"/>
      <c r="ASN228" s="62"/>
      <c r="ASP228" s="126"/>
      <c r="ASQ228" s="68"/>
      <c r="ASR228" s="62"/>
      <c r="AST228" s="126"/>
      <c r="ASU228" s="68"/>
      <c r="ASV228" s="62"/>
      <c r="ASX228" s="126"/>
      <c r="ASY228" s="68"/>
      <c r="ASZ228" s="62"/>
      <c r="ATB228" s="126"/>
      <c r="ATC228" s="68"/>
      <c r="ATD228" s="62"/>
      <c r="ATF228" s="126"/>
      <c r="ATG228" s="68"/>
      <c r="ATH228" s="62"/>
      <c r="ATJ228" s="126"/>
      <c r="ATK228" s="68"/>
      <c r="ATL228" s="62"/>
      <c r="ATN228" s="126"/>
      <c r="ATO228" s="68"/>
      <c r="ATP228" s="62"/>
      <c r="ATR228" s="126"/>
      <c r="ATS228" s="68"/>
      <c r="ATT228" s="62"/>
      <c r="ATV228" s="126"/>
      <c r="ATW228" s="68"/>
      <c r="ATX228" s="62"/>
      <c r="ATZ228" s="126"/>
      <c r="AUA228" s="68"/>
      <c r="AUB228" s="62"/>
      <c r="AUD228" s="126"/>
      <c r="AUE228" s="68"/>
      <c r="AUF228" s="62"/>
      <c r="AUH228" s="126"/>
      <c r="AUI228" s="68"/>
      <c r="AUJ228" s="62"/>
      <c r="AUL228" s="126"/>
      <c r="AUM228" s="68"/>
      <c r="AUN228" s="62"/>
      <c r="AUP228" s="126"/>
      <c r="AUQ228" s="68"/>
      <c r="AUR228" s="62"/>
      <c r="AUT228" s="126"/>
      <c r="AUU228" s="68"/>
      <c r="AUV228" s="62"/>
      <c r="AUX228" s="126"/>
      <c r="AUY228" s="68"/>
      <c r="AUZ228" s="62"/>
      <c r="AVB228" s="126"/>
      <c r="AVC228" s="68"/>
      <c r="AVD228" s="62"/>
      <c r="AVF228" s="126"/>
      <c r="AVG228" s="68"/>
      <c r="AVH228" s="62"/>
      <c r="AVJ228" s="126"/>
      <c r="AVK228" s="68"/>
      <c r="AVL228" s="62"/>
      <c r="AVN228" s="126"/>
      <c r="AVO228" s="68"/>
      <c r="AVP228" s="62"/>
      <c r="AVR228" s="126"/>
      <c r="AVS228" s="68"/>
      <c r="AVT228" s="62"/>
      <c r="AVV228" s="126"/>
      <c r="AVW228" s="68"/>
      <c r="AVX228" s="62"/>
      <c r="AVZ228" s="126"/>
      <c r="AWA228" s="68"/>
      <c r="AWB228" s="62"/>
      <c r="AWD228" s="126"/>
      <c r="AWE228" s="68"/>
      <c r="AWF228" s="62"/>
      <c r="AWH228" s="126"/>
      <c r="AWI228" s="68"/>
      <c r="AWJ228" s="62"/>
      <c r="AWL228" s="126"/>
      <c r="AWM228" s="68"/>
      <c r="AWN228" s="62"/>
      <c r="AWP228" s="126"/>
      <c r="AWQ228" s="68"/>
      <c r="AWR228" s="62"/>
      <c r="AWT228" s="126"/>
      <c r="AWU228" s="68"/>
      <c r="AWV228" s="62"/>
      <c r="AWX228" s="126"/>
      <c r="AWY228" s="68"/>
      <c r="AWZ228" s="62"/>
      <c r="AXB228" s="126"/>
      <c r="AXC228" s="68"/>
      <c r="AXD228" s="62"/>
      <c r="AXF228" s="126"/>
      <c r="AXG228" s="68"/>
      <c r="AXH228" s="62"/>
      <c r="AXJ228" s="126"/>
      <c r="AXK228" s="68"/>
      <c r="AXL228" s="62"/>
      <c r="AXN228" s="126"/>
      <c r="AXO228" s="68"/>
      <c r="AXP228" s="62"/>
      <c r="AXR228" s="126"/>
      <c r="AXS228" s="68"/>
      <c r="AXT228" s="62"/>
      <c r="AXV228" s="126"/>
      <c r="AXW228" s="68"/>
      <c r="AXX228" s="62"/>
      <c r="AXZ228" s="126"/>
      <c r="AYA228" s="68"/>
      <c r="AYB228" s="62"/>
      <c r="AYD228" s="126"/>
      <c r="AYE228" s="68"/>
      <c r="AYF228" s="62"/>
      <c r="AYH228" s="126"/>
      <c r="AYI228" s="68"/>
      <c r="AYJ228" s="62"/>
      <c r="AYL228" s="126"/>
      <c r="AYM228" s="68"/>
      <c r="AYN228" s="62"/>
      <c r="AYP228" s="126"/>
      <c r="AYQ228" s="68"/>
      <c r="AYR228" s="62"/>
      <c r="AYT228" s="126"/>
      <c r="AYU228" s="68"/>
      <c r="AYV228" s="62"/>
      <c r="AYX228" s="126"/>
      <c r="AYY228" s="68"/>
      <c r="AYZ228" s="62"/>
      <c r="AZB228" s="126"/>
      <c r="AZC228" s="68"/>
      <c r="AZD228" s="62"/>
      <c r="AZF228" s="126"/>
      <c r="AZG228" s="68"/>
      <c r="AZH228" s="62"/>
      <c r="AZJ228" s="126"/>
      <c r="AZK228" s="68"/>
      <c r="AZL228" s="62"/>
      <c r="AZN228" s="126"/>
      <c r="AZO228" s="68"/>
      <c r="AZP228" s="62"/>
      <c r="AZR228" s="126"/>
      <c r="AZS228" s="68"/>
      <c r="AZT228" s="62"/>
      <c r="AZV228" s="126"/>
      <c r="AZW228" s="68"/>
      <c r="AZX228" s="62"/>
      <c r="AZZ228" s="126"/>
      <c r="BAA228" s="68"/>
      <c r="BAB228" s="62"/>
      <c r="BAD228" s="126"/>
      <c r="BAE228" s="68"/>
      <c r="BAF228" s="62"/>
      <c r="BAH228" s="126"/>
      <c r="BAI228" s="68"/>
      <c r="BAJ228" s="62"/>
      <c r="BAL228" s="126"/>
      <c r="BAM228" s="68"/>
      <c r="BAN228" s="62"/>
      <c r="BAP228" s="126"/>
      <c r="BAQ228" s="68"/>
      <c r="BAR228" s="62"/>
      <c r="BAT228" s="126"/>
      <c r="BAU228" s="68"/>
      <c r="BAV228" s="62"/>
      <c r="BAX228" s="126"/>
      <c r="BAY228" s="68"/>
      <c r="BAZ228" s="62"/>
      <c r="BBB228" s="126"/>
      <c r="BBC228" s="68"/>
      <c r="BBD228" s="62"/>
      <c r="BBF228" s="126"/>
      <c r="BBG228" s="68"/>
      <c r="BBH228" s="62"/>
      <c r="BBJ228" s="126"/>
      <c r="BBK228" s="68"/>
      <c r="BBL228" s="62"/>
      <c r="BBN228" s="126"/>
      <c r="BBO228" s="68"/>
      <c r="BBP228" s="62"/>
      <c r="BBR228" s="126"/>
      <c r="BBS228" s="68"/>
      <c r="BBT228" s="62"/>
      <c r="BBV228" s="126"/>
      <c r="BBW228" s="68"/>
      <c r="BBX228" s="62"/>
      <c r="BBZ228" s="126"/>
      <c r="BCA228" s="68"/>
      <c r="BCB228" s="62"/>
      <c r="BCD228" s="126"/>
      <c r="BCE228" s="68"/>
      <c r="BCF228" s="62"/>
      <c r="BCH228" s="126"/>
      <c r="BCI228" s="68"/>
      <c r="BCJ228" s="62"/>
      <c r="BCL228" s="126"/>
      <c r="BCM228" s="68"/>
      <c r="BCN228" s="62"/>
      <c r="BCP228" s="126"/>
      <c r="BCQ228" s="68"/>
      <c r="BCR228" s="62"/>
      <c r="BCT228" s="126"/>
      <c r="BCU228" s="68"/>
      <c r="BCV228" s="62"/>
      <c r="BCX228" s="126"/>
      <c r="BCY228" s="68"/>
      <c r="BCZ228" s="62"/>
      <c r="BDB228" s="126"/>
      <c r="BDC228" s="68"/>
      <c r="BDD228" s="62"/>
      <c r="BDF228" s="126"/>
      <c r="BDG228" s="68"/>
      <c r="BDH228" s="62"/>
      <c r="BDJ228" s="126"/>
      <c r="BDK228" s="68"/>
      <c r="BDL228" s="62"/>
      <c r="BDN228" s="126"/>
      <c r="BDO228" s="68"/>
      <c r="BDP228" s="62"/>
      <c r="BDR228" s="126"/>
      <c r="BDS228" s="68"/>
      <c r="BDT228" s="62"/>
      <c r="BDV228" s="126"/>
      <c r="BDW228" s="68"/>
      <c r="BDX228" s="62"/>
      <c r="BDZ228" s="126"/>
      <c r="BEA228" s="68"/>
      <c r="BEB228" s="62"/>
      <c r="BED228" s="126"/>
      <c r="BEE228" s="68"/>
      <c r="BEF228" s="62"/>
      <c r="BEH228" s="126"/>
      <c r="BEI228" s="68"/>
      <c r="BEJ228" s="62"/>
      <c r="BEL228" s="126"/>
      <c r="BEM228" s="68"/>
      <c r="BEN228" s="62"/>
      <c r="BEP228" s="126"/>
      <c r="BEQ228" s="68"/>
      <c r="BER228" s="62"/>
      <c r="BET228" s="126"/>
      <c r="BEU228" s="68"/>
      <c r="BEV228" s="62"/>
      <c r="BEX228" s="126"/>
      <c r="BEY228" s="68"/>
      <c r="BEZ228" s="62"/>
      <c r="BFB228" s="126"/>
      <c r="BFC228" s="68"/>
      <c r="BFD228" s="62"/>
      <c r="BFF228" s="126"/>
      <c r="BFG228" s="68"/>
      <c r="BFH228" s="62"/>
      <c r="BFJ228" s="126"/>
      <c r="BFK228" s="68"/>
      <c r="BFL228" s="62"/>
      <c r="BFN228" s="126"/>
      <c r="BFO228" s="68"/>
      <c r="BFP228" s="62"/>
      <c r="BFR228" s="126"/>
      <c r="BFS228" s="68"/>
      <c r="BFT228" s="62"/>
      <c r="BFV228" s="126"/>
      <c r="BFW228" s="68"/>
      <c r="BFX228" s="62"/>
      <c r="BFZ228" s="126"/>
      <c r="BGA228" s="68"/>
      <c r="BGB228" s="62"/>
      <c r="BGD228" s="126"/>
      <c r="BGE228" s="68"/>
      <c r="BGF228" s="62"/>
      <c r="BGH228" s="126"/>
      <c r="BGI228" s="68"/>
      <c r="BGJ228" s="62"/>
      <c r="BGL228" s="126"/>
      <c r="BGM228" s="68"/>
      <c r="BGN228" s="62"/>
      <c r="BGP228" s="126"/>
      <c r="BGQ228" s="68"/>
      <c r="BGR228" s="62"/>
      <c r="BGT228" s="126"/>
      <c r="BGU228" s="68"/>
      <c r="BGV228" s="62"/>
      <c r="BGX228" s="126"/>
      <c r="BGY228" s="68"/>
      <c r="BGZ228" s="62"/>
      <c r="BHB228" s="126"/>
      <c r="BHC228" s="68"/>
      <c r="BHD228" s="62"/>
      <c r="BHF228" s="126"/>
      <c r="BHG228" s="68"/>
      <c r="BHH228" s="62"/>
      <c r="BHJ228" s="126"/>
      <c r="BHK228" s="68"/>
      <c r="BHL228" s="62"/>
      <c r="BHN228" s="126"/>
      <c r="BHO228" s="68"/>
      <c r="BHP228" s="62"/>
      <c r="BHR228" s="126"/>
      <c r="BHS228" s="68"/>
      <c r="BHT228" s="62"/>
      <c r="BHV228" s="126"/>
      <c r="BHW228" s="68"/>
      <c r="BHX228" s="62"/>
      <c r="BHZ228" s="126"/>
      <c r="BIA228" s="68"/>
      <c r="BIB228" s="62"/>
      <c r="BID228" s="126"/>
      <c r="BIE228" s="68"/>
      <c r="BIF228" s="62"/>
      <c r="BIH228" s="126"/>
      <c r="BII228" s="68"/>
      <c r="BIJ228" s="62"/>
      <c r="BIL228" s="126"/>
      <c r="BIM228" s="68"/>
      <c r="BIN228" s="62"/>
      <c r="BIP228" s="126"/>
      <c r="BIQ228" s="68"/>
      <c r="BIR228" s="62"/>
      <c r="BIT228" s="126"/>
      <c r="BIU228" s="68"/>
      <c r="BIV228" s="62"/>
      <c r="BIX228" s="126"/>
      <c r="BIY228" s="68"/>
      <c r="BIZ228" s="62"/>
      <c r="BJB228" s="126"/>
      <c r="BJC228" s="68"/>
      <c r="BJD228" s="62"/>
      <c r="BJF228" s="126"/>
      <c r="BJG228" s="68"/>
      <c r="BJH228" s="62"/>
      <c r="BJJ228" s="126"/>
      <c r="BJK228" s="68"/>
      <c r="BJL228" s="62"/>
      <c r="BJN228" s="126"/>
      <c r="BJO228" s="68"/>
      <c r="BJP228" s="62"/>
      <c r="BJR228" s="126"/>
      <c r="BJS228" s="68"/>
      <c r="BJT228" s="62"/>
      <c r="BJV228" s="126"/>
      <c r="BJW228" s="68"/>
      <c r="BJX228" s="62"/>
      <c r="BJZ228" s="126"/>
      <c r="BKA228" s="68"/>
      <c r="BKB228" s="62"/>
      <c r="BKD228" s="126"/>
      <c r="BKE228" s="68"/>
      <c r="BKF228" s="62"/>
      <c r="BKH228" s="126"/>
      <c r="BKI228" s="68"/>
      <c r="BKJ228" s="62"/>
      <c r="BKL228" s="126"/>
      <c r="BKM228" s="68"/>
      <c r="BKN228" s="62"/>
      <c r="BKP228" s="126"/>
      <c r="BKQ228" s="68"/>
      <c r="BKR228" s="62"/>
      <c r="BKT228" s="126"/>
      <c r="BKU228" s="68"/>
      <c r="BKV228" s="62"/>
      <c r="BKX228" s="126"/>
      <c r="BKY228" s="68"/>
      <c r="BKZ228" s="62"/>
      <c r="BLB228" s="126"/>
      <c r="BLC228" s="68"/>
      <c r="BLD228" s="62"/>
      <c r="BLF228" s="126"/>
      <c r="BLG228" s="68"/>
      <c r="BLH228" s="62"/>
      <c r="BLJ228" s="126"/>
      <c r="BLK228" s="68"/>
      <c r="BLL228" s="62"/>
      <c r="BLN228" s="126"/>
      <c r="BLO228" s="68"/>
      <c r="BLP228" s="62"/>
      <c r="BLR228" s="126"/>
      <c r="BLS228" s="68"/>
      <c r="BLT228" s="62"/>
      <c r="BLV228" s="126"/>
      <c r="BLW228" s="68"/>
      <c r="BLX228" s="62"/>
      <c r="BLZ228" s="126"/>
      <c r="BMA228" s="68"/>
      <c r="BMB228" s="62"/>
      <c r="BMD228" s="126"/>
      <c r="BME228" s="68"/>
      <c r="BMF228" s="62"/>
      <c r="BMH228" s="126"/>
      <c r="BMI228" s="68"/>
      <c r="BMJ228" s="62"/>
      <c r="BML228" s="126"/>
      <c r="BMM228" s="68"/>
      <c r="BMN228" s="62"/>
      <c r="BMP228" s="126"/>
      <c r="BMQ228" s="68"/>
      <c r="BMR228" s="62"/>
      <c r="BMT228" s="126"/>
      <c r="BMU228" s="68"/>
      <c r="BMV228" s="62"/>
      <c r="BMX228" s="126"/>
      <c r="BMY228" s="68"/>
      <c r="BMZ228" s="62"/>
      <c r="BNB228" s="126"/>
      <c r="BNC228" s="68"/>
      <c r="BND228" s="62"/>
      <c r="BNF228" s="126"/>
      <c r="BNG228" s="68"/>
      <c r="BNH228" s="62"/>
      <c r="BNJ228" s="126"/>
      <c r="BNK228" s="68"/>
      <c r="BNL228" s="62"/>
      <c r="BNN228" s="126"/>
      <c r="BNO228" s="68"/>
      <c r="BNP228" s="62"/>
      <c r="BNR228" s="126"/>
      <c r="BNS228" s="68"/>
      <c r="BNT228" s="62"/>
      <c r="BNV228" s="126"/>
      <c r="BNW228" s="68"/>
      <c r="BNX228" s="62"/>
      <c r="BNZ228" s="126"/>
      <c r="BOA228" s="68"/>
      <c r="BOB228" s="62"/>
      <c r="BOD228" s="126"/>
      <c r="BOE228" s="68"/>
      <c r="BOF228" s="62"/>
      <c r="BOH228" s="126"/>
      <c r="BOI228" s="68"/>
      <c r="BOJ228" s="62"/>
      <c r="BOL228" s="126"/>
      <c r="BOM228" s="68"/>
      <c r="BON228" s="62"/>
      <c r="BOP228" s="126"/>
      <c r="BOQ228" s="68"/>
      <c r="BOR228" s="62"/>
      <c r="BOT228" s="126"/>
      <c r="BOU228" s="68"/>
      <c r="BOV228" s="62"/>
      <c r="BOX228" s="126"/>
      <c r="BOY228" s="68"/>
      <c r="BOZ228" s="62"/>
      <c r="BPB228" s="126"/>
      <c r="BPC228" s="68"/>
      <c r="BPD228" s="62"/>
      <c r="BPF228" s="126"/>
      <c r="BPG228" s="68"/>
      <c r="BPH228" s="62"/>
      <c r="BPJ228" s="126"/>
      <c r="BPK228" s="68"/>
      <c r="BPL228" s="62"/>
      <c r="BPN228" s="126"/>
      <c r="BPO228" s="68"/>
      <c r="BPP228" s="62"/>
      <c r="BPR228" s="126"/>
      <c r="BPS228" s="68"/>
      <c r="BPT228" s="62"/>
      <c r="BPV228" s="126"/>
      <c r="BPW228" s="68"/>
      <c r="BPX228" s="62"/>
      <c r="BPZ228" s="126"/>
      <c r="BQA228" s="68"/>
      <c r="BQB228" s="62"/>
      <c r="BQD228" s="126"/>
      <c r="BQE228" s="68"/>
      <c r="BQF228" s="62"/>
      <c r="BQH228" s="126"/>
      <c r="BQI228" s="68"/>
      <c r="BQJ228" s="62"/>
      <c r="BQL228" s="126"/>
      <c r="BQM228" s="68"/>
      <c r="BQN228" s="62"/>
      <c r="BQP228" s="126"/>
      <c r="BQQ228" s="68"/>
      <c r="BQR228" s="62"/>
      <c r="BQT228" s="126"/>
      <c r="BQU228" s="68"/>
      <c r="BQV228" s="62"/>
      <c r="BQX228" s="126"/>
      <c r="BQY228" s="68"/>
      <c r="BQZ228" s="62"/>
      <c r="BRB228" s="126"/>
      <c r="BRC228" s="68"/>
      <c r="BRD228" s="62"/>
      <c r="BRF228" s="126"/>
      <c r="BRG228" s="68"/>
      <c r="BRH228" s="62"/>
      <c r="BRJ228" s="126"/>
      <c r="BRK228" s="68"/>
      <c r="BRL228" s="62"/>
      <c r="BRN228" s="126"/>
      <c r="BRO228" s="68"/>
      <c r="BRP228" s="62"/>
      <c r="BRR228" s="126"/>
      <c r="BRS228" s="68"/>
      <c r="BRT228" s="62"/>
      <c r="BRV228" s="126"/>
      <c r="BRW228" s="68"/>
      <c r="BRX228" s="62"/>
      <c r="BRZ228" s="126"/>
      <c r="BSA228" s="68"/>
      <c r="BSB228" s="62"/>
      <c r="BSD228" s="126"/>
      <c r="BSE228" s="68"/>
      <c r="BSF228" s="62"/>
      <c r="BSH228" s="126"/>
      <c r="BSI228" s="68"/>
      <c r="BSJ228" s="62"/>
      <c r="BSL228" s="126"/>
      <c r="BSM228" s="68"/>
      <c r="BSN228" s="62"/>
      <c r="BSP228" s="126"/>
      <c r="BSQ228" s="68"/>
      <c r="BSR228" s="62"/>
      <c r="BST228" s="126"/>
      <c r="BSU228" s="68"/>
      <c r="BSV228" s="62"/>
      <c r="BSX228" s="126"/>
      <c r="BSY228" s="68"/>
      <c r="BSZ228" s="62"/>
      <c r="BTB228" s="126"/>
      <c r="BTC228" s="68"/>
      <c r="BTD228" s="62"/>
      <c r="BTF228" s="126"/>
      <c r="BTG228" s="68"/>
      <c r="BTH228" s="62"/>
      <c r="BTJ228" s="126"/>
      <c r="BTK228" s="68"/>
      <c r="BTL228" s="62"/>
      <c r="BTN228" s="126"/>
      <c r="BTO228" s="68"/>
      <c r="BTP228" s="62"/>
      <c r="BTR228" s="126"/>
      <c r="BTS228" s="68"/>
      <c r="BTT228" s="62"/>
      <c r="BTV228" s="126"/>
      <c r="BTW228" s="68"/>
      <c r="BTX228" s="62"/>
      <c r="BTZ228" s="126"/>
      <c r="BUA228" s="68"/>
      <c r="BUB228" s="62"/>
      <c r="BUD228" s="126"/>
      <c r="BUE228" s="68"/>
      <c r="BUF228" s="62"/>
      <c r="BUH228" s="126"/>
      <c r="BUI228" s="68"/>
      <c r="BUJ228" s="62"/>
      <c r="BUL228" s="126"/>
      <c r="BUM228" s="68"/>
      <c r="BUN228" s="62"/>
      <c r="BUP228" s="126"/>
      <c r="BUQ228" s="68"/>
      <c r="BUR228" s="62"/>
      <c r="BUT228" s="126"/>
      <c r="BUU228" s="68"/>
      <c r="BUV228" s="62"/>
      <c r="BUX228" s="126"/>
      <c r="BUY228" s="68"/>
      <c r="BUZ228" s="62"/>
      <c r="BVB228" s="126"/>
      <c r="BVC228" s="68"/>
      <c r="BVD228" s="62"/>
      <c r="BVF228" s="126"/>
      <c r="BVG228" s="68"/>
      <c r="BVH228" s="62"/>
      <c r="BVJ228" s="126"/>
      <c r="BVK228" s="68"/>
      <c r="BVL228" s="62"/>
      <c r="BVN228" s="126"/>
      <c r="BVO228" s="68"/>
      <c r="BVP228" s="62"/>
      <c r="BVR228" s="126"/>
      <c r="BVS228" s="68"/>
      <c r="BVT228" s="62"/>
      <c r="BVV228" s="126"/>
      <c r="BVW228" s="68"/>
      <c r="BVX228" s="62"/>
      <c r="BVZ228" s="126"/>
      <c r="BWA228" s="68"/>
      <c r="BWB228" s="62"/>
      <c r="BWD228" s="126"/>
      <c r="BWE228" s="68"/>
      <c r="BWF228" s="62"/>
      <c r="BWH228" s="126"/>
      <c r="BWI228" s="68"/>
      <c r="BWJ228" s="62"/>
      <c r="BWL228" s="126"/>
      <c r="BWM228" s="68"/>
      <c r="BWN228" s="62"/>
      <c r="BWP228" s="126"/>
      <c r="BWQ228" s="68"/>
      <c r="BWR228" s="62"/>
      <c r="BWT228" s="126"/>
      <c r="BWU228" s="68"/>
      <c r="BWV228" s="62"/>
      <c r="BWX228" s="126"/>
      <c r="BWY228" s="68"/>
      <c r="BWZ228" s="62"/>
      <c r="BXB228" s="126"/>
      <c r="BXC228" s="68"/>
      <c r="BXD228" s="62"/>
      <c r="BXF228" s="126"/>
      <c r="BXG228" s="68"/>
      <c r="BXH228" s="62"/>
      <c r="BXJ228" s="126"/>
      <c r="BXK228" s="68"/>
      <c r="BXL228" s="62"/>
      <c r="BXN228" s="126"/>
      <c r="BXO228" s="68"/>
      <c r="BXP228" s="62"/>
      <c r="BXR228" s="126"/>
      <c r="BXS228" s="68"/>
      <c r="BXT228" s="62"/>
      <c r="BXV228" s="126"/>
      <c r="BXW228" s="68"/>
      <c r="BXX228" s="62"/>
      <c r="BXZ228" s="126"/>
      <c r="BYA228" s="68"/>
      <c r="BYB228" s="62"/>
      <c r="BYD228" s="126"/>
      <c r="BYE228" s="68"/>
      <c r="BYF228" s="62"/>
      <c r="BYH228" s="126"/>
      <c r="BYI228" s="68"/>
      <c r="BYJ228" s="62"/>
      <c r="BYL228" s="126"/>
      <c r="BYM228" s="68"/>
      <c r="BYN228" s="62"/>
      <c r="BYP228" s="126"/>
      <c r="BYQ228" s="68"/>
      <c r="BYR228" s="62"/>
      <c r="BYT228" s="126"/>
      <c r="BYU228" s="68"/>
      <c r="BYV228" s="62"/>
      <c r="BYX228" s="126"/>
      <c r="BYY228" s="68"/>
      <c r="BYZ228" s="62"/>
      <c r="BZB228" s="126"/>
      <c r="BZC228" s="68"/>
      <c r="BZD228" s="62"/>
      <c r="BZF228" s="126"/>
      <c r="BZG228" s="68"/>
      <c r="BZH228" s="62"/>
      <c r="BZJ228" s="126"/>
      <c r="BZK228" s="68"/>
      <c r="BZL228" s="62"/>
      <c r="BZN228" s="126"/>
      <c r="BZO228" s="68"/>
      <c r="BZP228" s="62"/>
      <c r="BZR228" s="126"/>
      <c r="BZS228" s="68"/>
      <c r="BZT228" s="62"/>
      <c r="BZV228" s="126"/>
      <c r="BZW228" s="68"/>
      <c r="BZX228" s="62"/>
      <c r="BZZ228" s="126"/>
      <c r="CAA228" s="68"/>
      <c r="CAB228" s="62"/>
      <c r="CAD228" s="126"/>
      <c r="CAE228" s="68"/>
      <c r="CAF228" s="62"/>
      <c r="CAH228" s="126"/>
      <c r="CAI228" s="68"/>
      <c r="CAJ228" s="62"/>
      <c r="CAL228" s="126"/>
      <c r="CAM228" s="68"/>
      <c r="CAN228" s="62"/>
      <c r="CAP228" s="126"/>
      <c r="CAQ228" s="68"/>
      <c r="CAR228" s="62"/>
      <c r="CAT228" s="126"/>
      <c r="CAU228" s="68"/>
      <c r="CAV228" s="62"/>
      <c r="CAX228" s="126"/>
      <c r="CAY228" s="68"/>
      <c r="CAZ228" s="62"/>
      <c r="CBB228" s="126"/>
      <c r="CBC228" s="68"/>
      <c r="CBD228" s="62"/>
      <c r="CBF228" s="126"/>
      <c r="CBG228" s="68"/>
      <c r="CBH228" s="62"/>
      <c r="CBJ228" s="126"/>
      <c r="CBK228" s="68"/>
      <c r="CBL228" s="62"/>
      <c r="CBN228" s="126"/>
      <c r="CBO228" s="68"/>
      <c r="CBP228" s="62"/>
      <c r="CBR228" s="126"/>
      <c r="CBS228" s="68"/>
      <c r="CBT228" s="62"/>
      <c r="CBV228" s="126"/>
      <c r="CBW228" s="68"/>
      <c r="CBX228" s="62"/>
      <c r="CBZ228" s="126"/>
      <c r="CCA228" s="68"/>
      <c r="CCB228" s="62"/>
      <c r="CCD228" s="126"/>
      <c r="CCE228" s="68"/>
      <c r="CCF228" s="62"/>
      <c r="CCH228" s="126"/>
      <c r="CCI228" s="68"/>
      <c r="CCJ228" s="62"/>
      <c r="CCL228" s="126"/>
      <c r="CCM228" s="68"/>
      <c r="CCN228" s="62"/>
      <c r="CCP228" s="126"/>
      <c r="CCQ228" s="68"/>
      <c r="CCR228" s="62"/>
      <c r="CCT228" s="126"/>
      <c r="CCU228" s="68"/>
      <c r="CCV228" s="62"/>
      <c r="CCX228" s="126"/>
      <c r="CCY228" s="68"/>
      <c r="CCZ228" s="62"/>
      <c r="CDB228" s="126"/>
      <c r="CDC228" s="68"/>
      <c r="CDD228" s="62"/>
      <c r="CDF228" s="126"/>
      <c r="CDG228" s="68"/>
      <c r="CDH228" s="62"/>
      <c r="CDJ228" s="126"/>
      <c r="CDK228" s="68"/>
      <c r="CDL228" s="62"/>
      <c r="CDN228" s="126"/>
      <c r="CDO228" s="68"/>
      <c r="CDP228" s="62"/>
      <c r="CDR228" s="126"/>
      <c r="CDS228" s="68"/>
      <c r="CDT228" s="62"/>
      <c r="CDV228" s="126"/>
      <c r="CDW228" s="68"/>
      <c r="CDX228" s="62"/>
      <c r="CDZ228" s="126"/>
      <c r="CEA228" s="68"/>
      <c r="CEB228" s="62"/>
      <c r="CED228" s="126"/>
      <c r="CEE228" s="68"/>
      <c r="CEF228" s="62"/>
      <c r="CEH228" s="126"/>
      <c r="CEI228" s="68"/>
      <c r="CEJ228" s="62"/>
      <c r="CEL228" s="126"/>
      <c r="CEM228" s="68"/>
      <c r="CEN228" s="62"/>
      <c r="CEP228" s="126"/>
      <c r="CEQ228" s="68"/>
      <c r="CER228" s="62"/>
      <c r="CET228" s="126"/>
      <c r="CEU228" s="68"/>
      <c r="CEV228" s="62"/>
      <c r="CEX228" s="126"/>
      <c r="CEY228" s="68"/>
      <c r="CEZ228" s="62"/>
      <c r="CFB228" s="126"/>
      <c r="CFC228" s="68"/>
      <c r="CFD228" s="62"/>
      <c r="CFF228" s="126"/>
      <c r="CFG228" s="68"/>
      <c r="CFH228" s="62"/>
      <c r="CFJ228" s="126"/>
      <c r="CFK228" s="68"/>
      <c r="CFL228" s="62"/>
      <c r="CFN228" s="126"/>
      <c r="CFO228" s="68"/>
      <c r="CFP228" s="62"/>
      <c r="CFR228" s="126"/>
      <c r="CFS228" s="68"/>
      <c r="CFT228" s="62"/>
      <c r="CFV228" s="126"/>
      <c r="CFW228" s="68"/>
      <c r="CFX228" s="62"/>
      <c r="CFZ228" s="126"/>
      <c r="CGA228" s="68"/>
      <c r="CGB228" s="62"/>
      <c r="CGD228" s="126"/>
      <c r="CGE228" s="68"/>
      <c r="CGF228" s="62"/>
      <c r="CGH228" s="126"/>
      <c r="CGI228" s="68"/>
      <c r="CGJ228" s="62"/>
      <c r="CGL228" s="126"/>
      <c r="CGM228" s="68"/>
      <c r="CGN228" s="62"/>
      <c r="CGP228" s="126"/>
      <c r="CGQ228" s="68"/>
      <c r="CGR228" s="62"/>
      <c r="CGT228" s="126"/>
      <c r="CGU228" s="68"/>
      <c r="CGV228" s="62"/>
      <c r="CGX228" s="126"/>
      <c r="CGY228" s="68"/>
      <c r="CGZ228" s="62"/>
      <c r="CHB228" s="126"/>
      <c r="CHC228" s="68"/>
      <c r="CHD228" s="62"/>
      <c r="CHF228" s="126"/>
      <c r="CHG228" s="68"/>
      <c r="CHH228" s="62"/>
      <c r="CHJ228" s="126"/>
      <c r="CHK228" s="68"/>
      <c r="CHL228" s="62"/>
      <c r="CHN228" s="126"/>
      <c r="CHO228" s="68"/>
      <c r="CHP228" s="62"/>
      <c r="CHR228" s="126"/>
      <c r="CHS228" s="68"/>
      <c r="CHT228" s="62"/>
      <c r="CHV228" s="126"/>
      <c r="CHW228" s="68"/>
      <c r="CHX228" s="62"/>
      <c r="CHZ228" s="126"/>
      <c r="CIA228" s="68"/>
      <c r="CIB228" s="62"/>
      <c r="CID228" s="126"/>
      <c r="CIE228" s="68"/>
      <c r="CIF228" s="62"/>
      <c r="CIH228" s="126"/>
      <c r="CII228" s="68"/>
      <c r="CIJ228" s="62"/>
      <c r="CIL228" s="126"/>
      <c r="CIM228" s="68"/>
      <c r="CIN228" s="62"/>
      <c r="CIP228" s="126"/>
      <c r="CIQ228" s="68"/>
      <c r="CIR228" s="62"/>
      <c r="CIT228" s="126"/>
      <c r="CIU228" s="68"/>
      <c r="CIV228" s="62"/>
      <c r="CIX228" s="126"/>
      <c r="CIY228" s="68"/>
      <c r="CIZ228" s="62"/>
      <c r="CJB228" s="126"/>
      <c r="CJC228" s="68"/>
      <c r="CJD228" s="62"/>
      <c r="CJF228" s="126"/>
      <c r="CJG228" s="68"/>
      <c r="CJH228" s="62"/>
      <c r="CJJ228" s="126"/>
      <c r="CJK228" s="68"/>
      <c r="CJL228" s="62"/>
      <c r="CJN228" s="126"/>
      <c r="CJO228" s="68"/>
      <c r="CJP228" s="62"/>
      <c r="CJR228" s="126"/>
      <c r="CJS228" s="68"/>
      <c r="CJT228" s="62"/>
      <c r="CJV228" s="126"/>
      <c r="CJW228" s="68"/>
      <c r="CJX228" s="62"/>
      <c r="CJZ228" s="126"/>
      <c r="CKA228" s="68"/>
      <c r="CKB228" s="62"/>
      <c r="CKD228" s="126"/>
      <c r="CKE228" s="68"/>
      <c r="CKF228" s="62"/>
      <c r="CKH228" s="126"/>
      <c r="CKI228" s="68"/>
      <c r="CKJ228" s="62"/>
      <c r="CKL228" s="126"/>
      <c r="CKM228" s="68"/>
      <c r="CKN228" s="62"/>
      <c r="CKP228" s="126"/>
      <c r="CKQ228" s="68"/>
      <c r="CKR228" s="62"/>
      <c r="CKT228" s="126"/>
      <c r="CKU228" s="68"/>
      <c r="CKV228" s="62"/>
      <c r="CKX228" s="126"/>
      <c r="CKY228" s="68"/>
      <c r="CKZ228" s="62"/>
      <c r="CLB228" s="126"/>
      <c r="CLC228" s="68"/>
      <c r="CLD228" s="62"/>
      <c r="CLF228" s="126"/>
      <c r="CLG228" s="68"/>
      <c r="CLH228" s="62"/>
      <c r="CLJ228" s="126"/>
      <c r="CLK228" s="68"/>
      <c r="CLL228" s="62"/>
      <c r="CLN228" s="126"/>
      <c r="CLO228" s="68"/>
      <c r="CLP228" s="62"/>
      <c r="CLR228" s="126"/>
      <c r="CLS228" s="68"/>
      <c r="CLT228" s="62"/>
      <c r="CLV228" s="126"/>
      <c r="CLW228" s="68"/>
      <c r="CLX228" s="62"/>
      <c r="CLZ228" s="126"/>
      <c r="CMA228" s="68"/>
      <c r="CMB228" s="62"/>
      <c r="CMD228" s="126"/>
      <c r="CME228" s="68"/>
      <c r="CMF228" s="62"/>
      <c r="CMH228" s="126"/>
      <c r="CMI228" s="68"/>
      <c r="CMJ228" s="62"/>
      <c r="CML228" s="126"/>
      <c r="CMM228" s="68"/>
      <c r="CMN228" s="62"/>
      <c r="CMP228" s="126"/>
      <c r="CMQ228" s="68"/>
      <c r="CMR228" s="62"/>
      <c r="CMT228" s="126"/>
      <c r="CMU228" s="68"/>
      <c r="CMV228" s="62"/>
      <c r="CMX228" s="126"/>
      <c r="CMY228" s="68"/>
      <c r="CMZ228" s="62"/>
      <c r="CNB228" s="126"/>
      <c r="CNC228" s="68"/>
      <c r="CND228" s="62"/>
      <c r="CNF228" s="126"/>
      <c r="CNG228" s="68"/>
      <c r="CNH228" s="62"/>
      <c r="CNJ228" s="126"/>
      <c r="CNK228" s="68"/>
      <c r="CNL228" s="62"/>
      <c r="CNN228" s="126"/>
      <c r="CNO228" s="68"/>
      <c r="CNP228" s="62"/>
      <c r="CNR228" s="126"/>
      <c r="CNS228" s="68"/>
      <c r="CNT228" s="62"/>
      <c r="CNV228" s="126"/>
      <c r="CNW228" s="68"/>
      <c r="CNX228" s="62"/>
      <c r="CNZ228" s="126"/>
      <c r="COA228" s="68"/>
      <c r="COB228" s="62"/>
      <c r="COD228" s="126"/>
      <c r="COE228" s="68"/>
      <c r="COF228" s="62"/>
      <c r="COH228" s="126"/>
      <c r="COI228" s="68"/>
      <c r="COJ228" s="62"/>
      <c r="COL228" s="126"/>
      <c r="COM228" s="68"/>
      <c r="CON228" s="62"/>
      <c r="COP228" s="126"/>
      <c r="COQ228" s="68"/>
      <c r="COR228" s="62"/>
      <c r="COT228" s="126"/>
      <c r="COU228" s="68"/>
      <c r="COV228" s="62"/>
      <c r="COX228" s="126"/>
      <c r="COY228" s="68"/>
      <c r="COZ228" s="62"/>
      <c r="CPB228" s="126"/>
      <c r="CPC228" s="68"/>
      <c r="CPD228" s="62"/>
      <c r="CPF228" s="126"/>
      <c r="CPG228" s="68"/>
      <c r="CPH228" s="62"/>
      <c r="CPJ228" s="126"/>
      <c r="CPK228" s="68"/>
      <c r="CPL228" s="62"/>
      <c r="CPN228" s="126"/>
      <c r="CPO228" s="68"/>
      <c r="CPP228" s="62"/>
      <c r="CPR228" s="126"/>
      <c r="CPS228" s="68"/>
      <c r="CPT228" s="62"/>
      <c r="CPV228" s="126"/>
      <c r="CPW228" s="68"/>
      <c r="CPX228" s="62"/>
      <c r="CPZ228" s="126"/>
      <c r="CQA228" s="68"/>
      <c r="CQB228" s="62"/>
      <c r="CQD228" s="126"/>
      <c r="CQE228" s="68"/>
      <c r="CQF228" s="62"/>
      <c r="CQH228" s="126"/>
      <c r="CQI228" s="68"/>
      <c r="CQJ228" s="62"/>
      <c r="CQL228" s="126"/>
      <c r="CQM228" s="68"/>
      <c r="CQN228" s="62"/>
      <c r="CQP228" s="126"/>
      <c r="CQQ228" s="68"/>
      <c r="CQR228" s="62"/>
      <c r="CQT228" s="126"/>
      <c r="CQU228" s="68"/>
      <c r="CQV228" s="62"/>
      <c r="CQX228" s="126"/>
      <c r="CQY228" s="68"/>
      <c r="CQZ228" s="62"/>
      <c r="CRB228" s="126"/>
      <c r="CRC228" s="68"/>
      <c r="CRD228" s="62"/>
      <c r="CRF228" s="126"/>
      <c r="CRG228" s="68"/>
      <c r="CRH228" s="62"/>
      <c r="CRJ228" s="126"/>
      <c r="CRK228" s="68"/>
      <c r="CRL228" s="62"/>
      <c r="CRN228" s="126"/>
      <c r="CRO228" s="68"/>
      <c r="CRP228" s="62"/>
      <c r="CRR228" s="126"/>
      <c r="CRS228" s="68"/>
      <c r="CRT228" s="62"/>
      <c r="CRV228" s="126"/>
      <c r="CRW228" s="68"/>
      <c r="CRX228" s="62"/>
      <c r="CRZ228" s="126"/>
      <c r="CSA228" s="68"/>
      <c r="CSB228" s="62"/>
      <c r="CSD228" s="126"/>
      <c r="CSE228" s="68"/>
      <c r="CSF228" s="62"/>
      <c r="CSH228" s="126"/>
      <c r="CSI228" s="68"/>
      <c r="CSJ228" s="62"/>
      <c r="CSL228" s="126"/>
      <c r="CSM228" s="68"/>
      <c r="CSN228" s="62"/>
      <c r="CSP228" s="126"/>
      <c r="CSQ228" s="68"/>
      <c r="CSR228" s="62"/>
      <c r="CST228" s="126"/>
      <c r="CSU228" s="68"/>
      <c r="CSV228" s="62"/>
      <c r="CSX228" s="126"/>
      <c r="CSY228" s="68"/>
      <c r="CSZ228" s="62"/>
      <c r="CTB228" s="126"/>
      <c r="CTC228" s="68"/>
      <c r="CTD228" s="62"/>
      <c r="CTF228" s="126"/>
      <c r="CTG228" s="68"/>
      <c r="CTH228" s="62"/>
      <c r="CTJ228" s="126"/>
      <c r="CTK228" s="68"/>
      <c r="CTL228" s="62"/>
      <c r="CTN228" s="126"/>
      <c r="CTO228" s="68"/>
      <c r="CTP228" s="62"/>
      <c r="CTR228" s="126"/>
      <c r="CTS228" s="68"/>
      <c r="CTT228" s="62"/>
      <c r="CTV228" s="126"/>
      <c r="CTW228" s="68"/>
      <c r="CTX228" s="62"/>
      <c r="CTZ228" s="126"/>
      <c r="CUA228" s="68"/>
      <c r="CUB228" s="62"/>
      <c r="CUD228" s="126"/>
      <c r="CUE228" s="68"/>
      <c r="CUF228" s="62"/>
      <c r="CUH228" s="126"/>
      <c r="CUI228" s="68"/>
      <c r="CUJ228" s="62"/>
      <c r="CUL228" s="126"/>
      <c r="CUM228" s="68"/>
      <c r="CUN228" s="62"/>
      <c r="CUP228" s="126"/>
      <c r="CUQ228" s="68"/>
      <c r="CUR228" s="62"/>
      <c r="CUT228" s="126"/>
      <c r="CUU228" s="68"/>
      <c r="CUV228" s="62"/>
      <c r="CUX228" s="126"/>
      <c r="CUY228" s="68"/>
      <c r="CUZ228" s="62"/>
      <c r="CVB228" s="126"/>
      <c r="CVC228" s="68"/>
      <c r="CVD228" s="62"/>
      <c r="CVF228" s="126"/>
      <c r="CVG228" s="68"/>
      <c r="CVH228" s="62"/>
      <c r="CVJ228" s="126"/>
      <c r="CVK228" s="68"/>
      <c r="CVL228" s="62"/>
      <c r="CVN228" s="126"/>
      <c r="CVO228" s="68"/>
      <c r="CVP228" s="62"/>
      <c r="CVR228" s="126"/>
      <c r="CVS228" s="68"/>
      <c r="CVT228" s="62"/>
      <c r="CVV228" s="126"/>
      <c r="CVW228" s="68"/>
      <c r="CVX228" s="62"/>
      <c r="CVZ228" s="126"/>
      <c r="CWA228" s="68"/>
      <c r="CWB228" s="62"/>
      <c r="CWD228" s="126"/>
      <c r="CWE228" s="68"/>
      <c r="CWF228" s="62"/>
      <c r="CWH228" s="126"/>
      <c r="CWI228" s="68"/>
      <c r="CWJ228" s="62"/>
      <c r="CWL228" s="126"/>
      <c r="CWM228" s="68"/>
      <c r="CWN228" s="62"/>
      <c r="CWP228" s="126"/>
      <c r="CWQ228" s="68"/>
      <c r="CWR228" s="62"/>
      <c r="CWT228" s="126"/>
      <c r="CWU228" s="68"/>
      <c r="CWV228" s="62"/>
      <c r="CWX228" s="126"/>
      <c r="CWY228" s="68"/>
      <c r="CWZ228" s="62"/>
      <c r="CXB228" s="126"/>
      <c r="CXC228" s="68"/>
      <c r="CXD228" s="62"/>
      <c r="CXF228" s="126"/>
      <c r="CXG228" s="68"/>
      <c r="CXH228" s="62"/>
      <c r="CXJ228" s="126"/>
      <c r="CXK228" s="68"/>
      <c r="CXL228" s="62"/>
      <c r="CXN228" s="126"/>
      <c r="CXO228" s="68"/>
      <c r="CXP228" s="62"/>
      <c r="CXR228" s="126"/>
      <c r="CXS228" s="68"/>
      <c r="CXT228" s="62"/>
      <c r="CXV228" s="126"/>
      <c r="CXW228" s="68"/>
      <c r="CXX228" s="62"/>
      <c r="CXZ228" s="126"/>
      <c r="CYA228" s="68"/>
      <c r="CYB228" s="62"/>
      <c r="CYD228" s="126"/>
      <c r="CYE228" s="68"/>
      <c r="CYF228" s="62"/>
      <c r="CYH228" s="126"/>
      <c r="CYI228" s="68"/>
      <c r="CYJ228" s="62"/>
      <c r="CYL228" s="126"/>
      <c r="CYM228" s="68"/>
      <c r="CYN228" s="62"/>
      <c r="CYP228" s="126"/>
      <c r="CYQ228" s="68"/>
      <c r="CYR228" s="62"/>
      <c r="CYT228" s="126"/>
      <c r="CYU228" s="68"/>
      <c r="CYV228" s="62"/>
      <c r="CYX228" s="126"/>
      <c r="CYY228" s="68"/>
      <c r="CYZ228" s="62"/>
      <c r="CZB228" s="126"/>
      <c r="CZC228" s="68"/>
      <c r="CZD228" s="62"/>
      <c r="CZF228" s="126"/>
      <c r="CZG228" s="68"/>
      <c r="CZH228" s="62"/>
      <c r="CZJ228" s="126"/>
      <c r="CZK228" s="68"/>
      <c r="CZL228" s="62"/>
      <c r="CZN228" s="126"/>
      <c r="CZO228" s="68"/>
      <c r="CZP228" s="62"/>
      <c r="CZR228" s="126"/>
      <c r="CZS228" s="68"/>
      <c r="CZT228" s="62"/>
      <c r="CZV228" s="126"/>
      <c r="CZW228" s="68"/>
      <c r="CZX228" s="62"/>
      <c r="CZZ228" s="126"/>
      <c r="DAA228" s="68"/>
      <c r="DAB228" s="62"/>
      <c r="DAD228" s="126"/>
      <c r="DAE228" s="68"/>
      <c r="DAF228" s="62"/>
      <c r="DAH228" s="126"/>
      <c r="DAI228" s="68"/>
      <c r="DAJ228" s="62"/>
      <c r="DAL228" s="126"/>
      <c r="DAM228" s="68"/>
      <c r="DAN228" s="62"/>
      <c r="DAP228" s="126"/>
      <c r="DAQ228" s="68"/>
      <c r="DAR228" s="62"/>
      <c r="DAT228" s="126"/>
      <c r="DAU228" s="68"/>
      <c r="DAV228" s="62"/>
      <c r="DAX228" s="126"/>
      <c r="DAY228" s="68"/>
      <c r="DAZ228" s="62"/>
      <c r="DBB228" s="126"/>
      <c r="DBC228" s="68"/>
      <c r="DBD228" s="62"/>
      <c r="DBF228" s="126"/>
      <c r="DBG228" s="68"/>
      <c r="DBH228" s="62"/>
      <c r="DBJ228" s="126"/>
      <c r="DBK228" s="68"/>
      <c r="DBL228" s="62"/>
      <c r="DBN228" s="126"/>
      <c r="DBO228" s="68"/>
      <c r="DBP228" s="62"/>
      <c r="DBR228" s="126"/>
      <c r="DBS228" s="68"/>
      <c r="DBT228" s="62"/>
      <c r="DBV228" s="126"/>
      <c r="DBW228" s="68"/>
      <c r="DBX228" s="62"/>
      <c r="DBZ228" s="126"/>
      <c r="DCA228" s="68"/>
      <c r="DCB228" s="62"/>
      <c r="DCD228" s="126"/>
      <c r="DCE228" s="68"/>
      <c r="DCF228" s="62"/>
      <c r="DCH228" s="126"/>
      <c r="DCI228" s="68"/>
      <c r="DCJ228" s="62"/>
      <c r="DCL228" s="126"/>
      <c r="DCM228" s="68"/>
      <c r="DCN228" s="62"/>
      <c r="DCP228" s="126"/>
      <c r="DCQ228" s="68"/>
      <c r="DCR228" s="62"/>
      <c r="DCT228" s="126"/>
      <c r="DCU228" s="68"/>
      <c r="DCV228" s="62"/>
      <c r="DCX228" s="126"/>
      <c r="DCY228" s="68"/>
      <c r="DCZ228" s="62"/>
      <c r="DDB228" s="126"/>
      <c r="DDC228" s="68"/>
      <c r="DDD228" s="62"/>
      <c r="DDF228" s="126"/>
      <c r="DDG228" s="68"/>
      <c r="DDH228" s="62"/>
      <c r="DDJ228" s="126"/>
      <c r="DDK228" s="68"/>
      <c r="DDL228" s="62"/>
      <c r="DDN228" s="126"/>
      <c r="DDO228" s="68"/>
      <c r="DDP228" s="62"/>
      <c r="DDR228" s="126"/>
      <c r="DDS228" s="68"/>
      <c r="DDT228" s="62"/>
      <c r="DDV228" s="126"/>
      <c r="DDW228" s="68"/>
      <c r="DDX228" s="62"/>
      <c r="DDZ228" s="126"/>
      <c r="DEA228" s="68"/>
      <c r="DEB228" s="62"/>
      <c r="DED228" s="126"/>
      <c r="DEE228" s="68"/>
      <c r="DEF228" s="62"/>
      <c r="DEH228" s="126"/>
      <c r="DEI228" s="68"/>
      <c r="DEJ228" s="62"/>
      <c r="DEL228" s="126"/>
      <c r="DEM228" s="68"/>
      <c r="DEN228" s="62"/>
      <c r="DEP228" s="126"/>
      <c r="DEQ228" s="68"/>
      <c r="DER228" s="62"/>
      <c r="DET228" s="126"/>
      <c r="DEU228" s="68"/>
      <c r="DEV228" s="62"/>
      <c r="DEX228" s="126"/>
      <c r="DEY228" s="68"/>
      <c r="DEZ228" s="62"/>
      <c r="DFB228" s="126"/>
      <c r="DFC228" s="68"/>
      <c r="DFD228" s="62"/>
      <c r="DFF228" s="126"/>
      <c r="DFG228" s="68"/>
      <c r="DFH228" s="62"/>
      <c r="DFJ228" s="126"/>
      <c r="DFK228" s="68"/>
      <c r="DFL228" s="62"/>
      <c r="DFN228" s="126"/>
      <c r="DFO228" s="68"/>
      <c r="DFP228" s="62"/>
      <c r="DFR228" s="126"/>
      <c r="DFS228" s="68"/>
      <c r="DFT228" s="62"/>
      <c r="DFV228" s="126"/>
      <c r="DFW228" s="68"/>
      <c r="DFX228" s="62"/>
      <c r="DFZ228" s="126"/>
      <c r="DGA228" s="68"/>
      <c r="DGB228" s="62"/>
      <c r="DGD228" s="126"/>
      <c r="DGE228" s="68"/>
      <c r="DGF228" s="62"/>
      <c r="DGH228" s="126"/>
      <c r="DGI228" s="68"/>
      <c r="DGJ228" s="62"/>
      <c r="DGL228" s="126"/>
      <c r="DGM228" s="68"/>
      <c r="DGN228" s="62"/>
      <c r="DGP228" s="126"/>
      <c r="DGQ228" s="68"/>
      <c r="DGR228" s="62"/>
      <c r="DGT228" s="126"/>
      <c r="DGU228" s="68"/>
      <c r="DGV228" s="62"/>
      <c r="DGX228" s="126"/>
      <c r="DGY228" s="68"/>
      <c r="DGZ228" s="62"/>
      <c r="DHB228" s="126"/>
      <c r="DHC228" s="68"/>
      <c r="DHD228" s="62"/>
      <c r="DHF228" s="126"/>
      <c r="DHG228" s="68"/>
      <c r="DHH228" s="62"/>
      <c r="DHJ228" s="126"/>
      <c r="DHK228" s="68"/>
      <c r="DHL228" s="62"/>
      <c r="DHN228" s="126"/>
      <c r="DHO228" s="68"/>
      <c r="DHP228" s="62"/>
      <c r="DHR228" s="126"/>
      <c r="DHS228" s="68"/>
      <c r="DHT228" s="62"/>
      <c r="DHV228" s="126"/>
      <c r="DHW228" s="68"/>
      <c r="DHX228" s="62"/>
      <c r="DHZ228" s="126"/>
      <c r="DIA228" s="68"/>
      <c r="DIB228" s="62"/>
      <c r="DID228" s="126"/>
      <c r="DIE228" s="68"/>
      <c r="DIF228" s="62"/>
      <c r="DIH228" s="126"/>
      <c r="DII228" s="68"/>
      <c r="DIJ228" s="62"/>
      <c r="DIL228" s="126"/>
      <c r="DIM228" s="68"/>
      <c r="DIN228" s="62"/>
      <c r="DIP228" s="126"/>
      <c r="DIQ228" s="68"/>
      <c r="DIR228" s="62"/>
      <c r="DIT228" s="126"/>
      <c r="DIU228" s="68"/>
      <c r="DIV228" s="62"/>
      <c r="DIX228" s="126"/>
      <c r="DIY228" s="68"/>
      <c r="DIZ228" s="62"/>
      <c r="DJB228" s="126"/>
      <c r="DJC228" s="68"/>
      <c r="DJD228" s="62"/>
      <c r="DJF228" s="126"/>
      <c r="DJG228" s="68"/>
      <c r="DJH228" s="62"/>
      <c r="DJJ228" s="126"/>
      <c r="DJK228" s="68"/>
      <c r="DJL228" s="62"/>
      <c r="DJN228" s="126"/>
      <c r="DJO228" s="68"/>
      <c r="DJP228" s="62"/>
      <c r="DJR228" s="126"/>
      <c r="DJS228" s="68"/>
      <c r="DJT228" s="62"/>
      <c r="DJV228" s="126"/>
      <c r="DJW228" s="68"/>
      <c r="DJX228" s="62"/>
      <c r="DJZ228" s="126"/>
      <c r="DKA228" s="68"/>
      <c r="DKB228" s="62"/>
      <c r="DKD228" s="126"/>
      <c r="DKE228" s="68"/>
      <c r="DKF228" s="62"/>
      <c r="DKH228" s="126"/>
      <c r="DKI228" s="68"/>
      <c r="DKJ228" s="62"/>
      <c r="DKL228" s="126"/>
      <c r="DKM228" s="68"/>
      <c r="DKN228" s="62"/>
      <c r="DKP228" s="126"/>
      <c r="DKQ228" s="68"/>
      <c r="DKR228" s="62"/>
      <c r="DKT228" s="126"/>
      <c r="DKU228" s="68"/>
      <c r="DKV228" s="62"/>
      <c r="DKX228" s="126"/>
      <c r="DKY228" s="68"/>
      <c r="DKZ228" s="62"/>
      <c r="DLB228" s="126"/>
      <c r="DLC228" s="68"/>
      <c r="DLD228" s="62"/>
      <c r="DLF228" s="126"/>
      <c r="DLG228" s="68"/>
      <c r="DLH228" s="62"/>
      <c r="DLJ228" s="126"/>
      <c r="DLK228" s="68"/>
      <c r="DLL228" s="62"/>
      <c r="DLN228" s="126"/>
      <c r="DLO228" s="68"/>
      <c r="DLP228" s="62"/>
      <c r="DLR228" s="126"/>
      <c r="DLS228" s="68"/>
      <c r="DLT228" s="62"/>
      <c r="DLV228" s="126"/>
      <c r="DLW228" s="68"/>
      <c r="DLX228" s="62"/>
      <c r="DLZ228" s="126"/>
      <c r="DMA228" s="68"/>
      <c r="DMB228" s="62"/>
      <c r="DMD228" s="126"/>
      <c r="DME228" s="68"/>
      <c r="DMF228" s="62"/>
      <c r="DMH228" s="126"/>
      <c r="DMI228" s="68"/>
      <c r="DMJ228" s="62"/>
      <c r="DML228" s="126"/>
      <c r="DMM228" s="68"/>
      <c r="DMN228" s="62"/>
      <c r="DMP228" s="126"/>
      <c r="DMQ228" s="68"/>
      <c r="DMR228" s="62"/>
      <c r="DMT228" s="126"/>
      <c r="DMU228" s="68"/>
      <c r="DMV228" s="62"/>
      <c r="DMX228" s="126"/>
      <c r="DMY228" s="68"/>
      <c r="DMZ228" s="62"/>
      <c r="DNB228" s="126"/>
      <c r="DNC228" s="68"/>
      <c r="DND228" s="62"/>
      <c r="DNF228" s="126"/>
      <c r="DNG228" s="68"/>
      <c r="DNH228" s="62"/>
      <c r="DNJ228" s="126"/>
      <c r="DNK228" s="68"/>
      <c r="DNL228" s="62"/>
      <c r="DNN228" s="126"/>
      <c r="DNO228" s="68"/>
      <c r="DNP228" s="62"/>
      <c r="DNR228" s="126"/>
      <c r="DNS228" s="68"/>
      <c r="DNT228" s="62"/>
      <c r="DNV228" s="126"/>
      <c r="DNW228" s="68"/>
      <c r="DNX228" s="62"/>
      <c r="DNZ228" s="126"/>
      <c r="DOA228" s="68"/>
      <c r="DOB228" s="62"/>
      <c r="DOD228" s="126"/>
      <c r="DOE228" s="68"/>
      <c r="DOF228" s="62"/>
      <c r="DOH228" s="126"/>
      <c r="DOI228" s="68"/>
      <c r="DOJ228" s="62"/>
      <c r="DOL228" s="126"/>
      <c r="DOM228" s="68"/>
      <c r="DON228" s="62"/>
      <c r="DOP228" s="126"/>
      <c r="DOQ228" s="68"/>
      <c r="DOR228" s="62"/>
      <c r="DOT228" s="126"/>
      <c r="DOU228" s="68"/>
      <c r="DOV228" s="62"/>
      <c r="DOX228" s="126"/>
      <c r="DOY228" s="68"/>
      <c r="DOZ228" s="62"/>
      <c r="DPB228" s="126"/>
      <c r="DPC228" s="68"/>
      <c r="DPD228" s="62"/>
      <c r="DPF228" s="126"/>
      <c r="DPG228" s="68"/>
      <c r="DPH228" s="62"/>
      <c r="DPJ228" s="126"/>
      <c r="DPK228" s="68"/>
      <c r="DPL228" s="62"/>
      <c r="DPN228" s="126"/>
      <c r="DPO228" s="68"/>
      <c r="DPP228" s="62"/>
      <c r="DPR228" s="126"/>
      <c r="DPS228" s="68"/>
      <c r="DPT228" s="62"/>
      <c r="DPV228" s="126"/>
      <c r="DPW228" s="68"/>
      <c r="DPX228" s="62"/>
      <c r="DPZ228" s="126"/>
      <c r="DQA228" s="68"/>
      <c r="DQB228" s="62"/>
      <c r="DQD228" s="126"/>
      <c r="DQE228" s="68"/>
      <c r="DQF228" s="62"/>
      <c r="DQH228" s="126"/>
      <c r="DQI228" s="68"/>
      <c r="DQJ228" s="62"/>
      <c r="DQL228" s="126"/>
      <c r="DQM228" s="68"/>
      <c r="DQN228" s="62"/>
      <c r="DQP228" s="126"/>
      <c r="DQQ228" s="68"/>
      <c r="DQR228" s="62"/>
      <c r="DQT228" s="126"/>
      <c r="DQU228" s="68"/>
      <c r="DQV228" s="62"/>
      <c r="DQX228" s="126"/>
      <c r="DQY228" s="68"/>
      <c r="DQZ228" s="62"/>
      <c r="DRB228" s="126"/>
      <c r="DRC228" s="68"/>
      <c r="DRD228" s="62"/>
      <c r="DRF228" s="126"/>
      <c r="DRG228" s="68"/>
      <c r="DRH228" s="62"/>
      <c r="DRJ228" s="126"/>
      <c r="DRK228" s="68"/>
      <c r="DRL228" s="62"/>
      <c r="DRN228" s="126"/>
      <c r="DRO228" s="68"/>
      <c r="DRP228" s="62"/>
      <c r="DRR228" s="126"/>
      <c r="DRS228" s="68"/>
      <c r="DRT228" s="62"/>
      <c r="DRV228" s="126"/>
      <c r="DRW228" s="68"/>
      <c r="DRX228" s="62"/>
      <c r="DRZ228" s="126"/>
      <c r="DSA228" s="68"/>
      <c r="DSB228" s="62"/>
      <c r="DSD228" s="126"/>
      <c r="DSE228" s="68"/>
      <c r="DSF228" s="62"/>
      <c r="DSH228" s="126"/>
      <c r="DSI228" s="68"/>
      <c r="DSJ228" s="62"/>
      <c r="DSL228" s="126"/>
      <c r="DSM228" s="68"/>
      <c r="DSN228" s="62"/>
      <c r="DSP228" s="126"/>
      <c r="DSQ228" s="68"/>
      <c r="DSR228" s="62"/>
      <c r="DST228" s="126"/>
      <c r="DSU228" s="68"/>
      <c r="DSV228" s="62"/>
      <c r="DSX228" s="126"/>
      <c r="DSY228" s="68"/>
      <c r="DSZ228" s="62"/>
      <c r="DTB228" s="126"/>
      <c r="DTC228" s="68"/>
      <c r="DTD228" s="62"/>
      <c r="DTF228" s="126"/>
      <c r="DTG228" s="68"/>
      <c r="DTH228" s="62"/>
      <c r="DTJ228" s="126"/>
      <c r="DTK228" s="68"/>
      <c r="DTL228" s="62"/>
      <c r="DTN228" s="126"/>
      <c r="DTO228" s="68"/>
      <c r="DTP228" s="62"/>
      <c r="DTR228" s="126"/>
      <c r="DTS228" s="68"/>
      <c r="DTT228" s="62"/>
      <c r="DTV228" s="126"/>
      <c r="DTW228" s="68"/>
      <c r="DTX228" s="62"/>
      <c r="DTZ228" s="126"/>
      <c r="DUA228" s="68"/>
      <c r="DUB228" s="62"/>
      <c r="DUD228" s="126"/>
      <c r="DUE228" s="68"/>
      <c r="DUF228" s="62"/>
      <c r="DUH228" s="126"/>
      <c r="DUI228" s="68"/>
      <c r="DUJ228" s="62"/>
      <c r="DUL228" s="126"/>
      <c r="DUM228" s="68"/>
      <c r="DUN228" s="62"/>
      <c r="DUP228" s="126"/>
      <c r="DUQ228" s="68"/>
      <c r="DUR228" s="62"/>
      <c r="DUT228" s="126"/>
      <c r="DUU228" s="68"/>
      <c r="DUV228" s="62"/>
      <c r="DUX228" s="126"/>
      <c r="DUY228" s="68"/>
      <c r="DUZ228" s="62"/>
      <c r="DVB228" s="126"/>
      <c r="DVC228" s="68"/>
      <c r="DVD228" s="62"/>
      <c r="DVF228" s="126"/>
      <c r="DVG228" s="68"/>
      <c r="DVH228" s="62"/>
      <c r="DVJ228" s="126"/>
      <c r="DVK228" s="68"/>
      <c r="DVL228" s="62"/>
      <c r="DVN228" s="126"/>
      <c r="DVO228" s="68"/>
      <c r="DVP228" s="62"/>
      <c r="DVR228" s="126"/>
      <c r="DVS228" s="68"/>
      <c r="DVT228" s="62"/>
      <c r="DVV228" s="126"/>
      <c r="DVW228" s="68"/>
      <c r="DVX228" s="62"/>
      <c r="DVZ228" s="126"/>
      <c r="DWA228" s="68"/>
      <c r="DWB228" s="62"/>
      <c r="DWD228" s="126"/>
      <c r="DWE228" s="68"/>
      <c r="DWF228" s="62"/>
      <c r="DWH228" s="126"/>
      <c r="DWI228" s="68"/>
      <c r="DWJ228" s="62"/>
      <c r="DWL228" s="126"/>
      <c r="DWM228" s="68"/>
      <c r="DWN228" s="62"/>
      <c r="DWP228" s="126"/>
      <c r="DWQ228" s="68"/>
      <c r="DWR228" s="62"/>
      <c r="DWT228" s="126"/>
      <c r="DWU228" s="68"/>
      <c r="DWV228" s="62"/>
      <c r="DWX228" s="126"/>
      <c r="DWY228" s="68"/>
      <c r="DWZ228" s="62"/>
      <c r="DXB228" s="126"/>
      <c r="DXC228" s="68"/>
      <c r="DXD228" s="62"/>
      <c r="DXF228" s="126"/>
      <c r="DXG228" s="68"/>
      <c r="DXH228" s="62"/>
      <c r="DXJ228" s="126"/>
      <c r="DXK228" s="68"/>
      <c r="DXL228" s="62"/>
      <c r="DXN228" s="126"/>
      <c r="DXO228" s="68"/>
      <c r="DXP228" s="62"/>
      <c r="DXR228" s="126"/>
      <c r="DXS228" s="68"/>
      <c r="DXT228" s="62"/>
      <c r="DXV228" s="126"/>
      <c r="DXW228" s="68"/>
      <c r="DXX228" s="62"/>
      <c r="DXZ228" s="126"/>
      <c r="DYA228" s="68"/>
      <c r="DYB228" s="62"/>
      <c r="DYD228" s="126"/>
      <c r="DYE228" s="68"/>
      <c r="DYF228" s="62"/>
      <c r="DYH228" s="126"/>
      <c r="DYI228" s="68"/>
      <c r="DYJ228" s="62"/>
      <c r="DYL228" s="126"/>
      <c r="DYM228" s="68"/>
      <c r="DYN228" s="62"/>
      <c r="DYP228" s="126"/>
      <c r="DYQ228" s="68"/>
      <c r="DYR228" s="62"/>
      <c r="DYT228" s="126"/>
      <c r="DYU228" s="68"/>
      <c r="DYV228" s="62"/>
      <c r="DYX228" s="126"/>
      <c r="DYY228" s="68"/>
      <c r="DYZ228" s="62"/>
      <c r="DZB228" s="126"/>
      <c r="DZC228" s="68"/>
      <c r="DZD228" s="62"/>
      <c r="DZF228" s="126"/>
      <c r="DZG228" s="68"/>
      <c r="DZH228" s="62"/>
      <c r="DZJ228" s="126"/>
      <c r="DZK228" s="68"/>
      <c r="DZL228" s="62"/>
      <c r="DZN228" s="126"/>
      <c r="DZO228" s="68"/>
      <c r="DZP228" s="62"/>
      <c r="DZR228" s="126"/>
      <c r="DZS228" s="68"/>
      <c r="DZT228" s="62"/>
      <c r="DZV228" s="126"/>
      <c r="DZW228" s="68"/>
      <c r="DZX228" s="62"/>
      <c r="DZZ228" s="126"/>
      <c r="EAA228" s="68"/>
      <c r="EAB228" s="62"/>
      <c r="EAD228" s="126"/>
      <c r="EAE228" s="68"/>
      <c r="EAF228" s="62"/>
      <c r="EAH228" s="126"/>
      <c r="EAI228" s="68"/>
      <c r="EAJ228" s="62"/>
      <c r="EAL228" s="126"/>
      <c r="EAM228" s="68"/>
      <c r="EAN228" s="62"/>
      <c r="EAP228" s="126"/>
      <c r="EAQ228" s="68"/>
      <c r="EAR228" s="62"/>
      <c r="EAT228" s="126"/>
      <c r="EAU228" s="68"/>
      <c r="EAV228" s="62"/>
      <c r="EAX228" s="126"/>
      <c r="EAY228" s="68"/>
      <c r="EAZ228" s="62"/>
      <c r="EBB228" s="126"/>
      <c r="EBC228" s="68"/>
      <c r="EBD228" s="62"/>
      <c r="EBF228" s="126"/>
      <c r="EBG228" s="68"/>
      <c r="EBH228" s="62"/>
      <c r="EBJ228" s="126"/>
      <c r="EBK228" s="68"/>
      <c r="EBL228" s="62"/>
      <c r="EBN228" s="126"/>
      <c r="EBO228" s="68"/>
      <c r="EBP228" s="62"/>
      <c r="EBR228" s="126"/>
      <c r="EBS228" s="68"/>
      <c r="EBT228" s="62"/>
      <c r="EBV228" s="126"/>
      <c r="EBW228" s="68"/>
      <c r="EBX228" s="62"/>
      <c r="EBZ228" s="126"/>
      <c r="ECA228" s="68"/>
      <c r="ECB228" s="62"/>
      <c r="ECD228" s="126"/>
      <c r="ECE228" s="68"/>
      <c r="ECF228" s="62"/>
      <c r="ECH228" s="126"/>
      <c r="ECI228" s="68"/>
      <c r="ECJ228" s="62"/>
      <c r="ECL228" s="126"/>
      <c r="ECM228" s="68"/>
      <c r="ECN228" s="62"/>
      <c r="ECP228" s="126"/>
      <c r="ECQ228" s="68"/>
      <c r="ECR228" s="62"/>
      <c r="ECT228" s="126"/>
      <c r="ECU228" s="68"/>
      <c r="ECV228" s="62"/>
      <c r="ECX228" s="126"/>
      <c r="ECY228" s="68"/>
      <c r="ECZ228" s="62"/>
      <c r="EDB228" s="126"/>
      <c r="EDC228" s="68"/>
      <c r="EDD228" s="62"/>
      <c r="EDF228" s="126"/>
      <c r="EDG228" s="68"/>
      <c r="EDH228" s="62"/>
      <c r="EDJ228" s="126"/>
      <c r="EDK228" s="68"/>
      <c r="EDL228" s="62"/>
      <c r="EDN228" s="126"/>
      <c r="EDO228" s="68"/>
      <c r="EDP228" s="62"/>
      <c r="EDR228" s="126"/>
      <c r="EDS228" s="68"/>
      <c r="EDT228" s="62"/>
      <c r="EDV228" s="126"/>
      <c r="EDW228" s="68"/>
      <c r="EDX228" s="62"/>
      <c r="EDZ228" s="126"/>
      <c r="EEA228" s="68"/>
      <c r="EEB228" s="62"/>
      <c r="EED228" s="126"/>
      <c r="EEE228" s="68"/>
      <c r="EEF228" s="62"/>
      <c r="EEH228" s="126"/>
      <c r="EEI228" s="68"/>
      <c r="EEJ228" s="62"/>
      <c r="EEL228" s="126"/>
      <c r="EEM228" s="68"/>
      <c r="EEN228" s="62"/>
      <c r="EEP228" s="126"/>
      <c r="EEQ228" s="68"/>
      <c r="EER228" s="62"/>
      <c r="EET228" s="126"/>
      <c r="EEU228" s="68"/>
      <c r="EEV228" s="62"/>
      <c r="EEX228" s="126"/>
      <c r="EEY228" s="68"/>
      <c r="EEZ228" s="62"/>
      <c r="EFB228" s="126"/>
      <c r="EFC228" s="68"/>
      <c r="EFD228" s="62"/>
      <c r="EFF228" s="126"/>
      <c r="EFG228" s="68"/>
      <c r="EFH228" s="62"/>
      <c r="EFJ228" s="126"/>
      <c r="EFK228" s="68"/>
      <c r="EFL228" s="62"/>
      <c r="EFN228" s="126"/>
      <c r="EFO228" s="68"/>
      <c r="EFP228" s="62"/>
      <c r="EFR228" s="126"/>
      <c r="EFS228" s="68"/>
      <c r="EFT228" s="62"/>
      <c r="EFV228" s="126"/>
      <c r="EFW228" s="68"/>
      <c r="EFX228" s="62"/>
      <c r="EFZ228" s="126"/>
      <c r="EGA228" s="68"/>
      <c r="EGB228" s="62"/>
      <c r="EGD228" s="126"/>
      <c r="EGE228" s="68"/>
      <c r="EGF228" s="62"/>
      <c r="EGH228" s="126"/>
      <c r="EGI228" s="68"/>
      <c r="EGJ228" s="62"/>
      <c r="EGL228" s="126"/>
      <c r="EGM228" s="68"/>
      <c r="EGN228" s="62"/>
      <c r="EGP228" s="126"/>
      <c r="EGQ228" s="68"/>
      <c r="EGR228" s="62"/>
      <c r="EGT228" s="126"/>
      <c r="EGU228" s="68"/>
      <c r="EGV228" s="62"/>
      <c r="EGX228" s="126"/>
      <c r="EGY228" s="68"/>
      <c r="EGZ228" s="62"/>
      <c r="EHB228" s="126"/>
      <c r="EHC228" s="68"/>
      <c r="EHD228" s="62"/>
      <c r="EHF228" s="126"/>
      <c r="EHG228" s="68"/>
      <c r="EHH228" s="62"/>
      <c r="EHJ228" s="126"/>
      <c r="EHK228" s="68"/>
      <c r="EHL228" s="62"/>
      <c r="EHN228" s="126"/>
      <c r="EHO228" s="68"/>
      <c r="EHP228" s="62"/>
      <c r="EHR228" s="126"/>
      <c r="EHS228" s="68"/>
      <c r="EHT228" s="62"/>
      <c r="EHV228" s="126"/>
      <c r="EHW228" s="68"/>
      <c r="EHX228" s="62"/>
      <c r="EHZ228" s="126"/>
      <c r="EIA228" s="68"/>
      <c r="EIB228" s="62"/>
      <c r="EID228" s="126"/>
      <c r="EIE228" s="68"/>
      <c r="EIF228" s="62"/>
      <c r="EIH228" s="126"/>
      <c r="EII228" s="68"/>
      <c r="EIJ228" s="62"/>
      <c r="EIL228" s="126"/>
      <c r="EIM228" s="68"/>
      <c r="EIN228" s="62"/>
      <c r="EIP228" s="126"/>
      <c r="EIQ228" s="68"/>
      <c r="EIR228" s="62"/>
      <c r="EIT228" s="126"/>
      <c r="EIU228" s="68"/>
      <c r="EIV228" s="62"/>
      <c r="EIX228" s="126"/>
      <c r="EIY228" s="68"/>
      <c r="EIZ228" s="62"/>
      <c r="EJB228" s="126"/>
      <c r="EJC228" s="68"/>
      <c r="EJD228" s="62"/>
      <c r="EJF228" s="126"/>
      <c r="EJG228" s="68"/>
      <c r="EJH228" s="62"/>
      <c r="EJJ228" s="126"/>
      <c r="EJK228" s="68"/>
      <c r="EJL228" s="62"/>
      <c r="EJN228" s="126"/>
      <c r="EJO228" s="68"/>
      <c r="EJP228" s="62"/>
      <c r="EJR228" s="126"/>
      <c r="EJS228" s="68"/>
      <c r="EJT228" s="62"/>
      <c r="EJV228" s="126"/>
      <c r="EJW228" s="68"/>
      <c r="EJX228" s="62"/>
      <c r="EJZ228" s="126"/>
      <c r="EKA228" s="68"/>
      <c r="EKB228" s="62"/>
      <c r="EKD228" s="126"/>
      <c r="EKE228" s="68"/>
      <c r="EKF228" s="62"/>
      <c r="EKH228" s="126"/>
      <c r="EKI228" s="68"/>
      <c r="EKJ228" s="62"/>
      <c r="EKL228" s="126"/>
      <c r="EKM228" s="68"/>
      <c r="EKN228" s="62"/>
      <c r="EKP228" s="126"/>
      <c r="EKQ228" s="68"/>
      <c r="EKR228" s="62"/>
      <c r="EKT228" s="126"/>
      <c r="EKU228" s="68"/>
      <c r="EKV228" s="62"/>
      <c r="EKX228" s="126"/>
      <c r="EKY228" s="68"/>
      <c r="EKZ228" s="62"/>
      <c r="ELB228" s="126"/>
      <c r="ELC228" s="68"/>
      <c r="ELD228" s="62"/>
      <c r="ELF228" s="126"/>
      <c r="ELG228" s="68"/>
      <c r="ELH228" s="62"/>
      <c r="ELJ228" s="126"/>
      <c r="ELK228" s="68"/>
      <c r="ELL228" s="62"/>
      <c r="ELN228" s="126"/>
      <c r="ELO228" s="68"/>
      <c r="ELP228" s="62"/>
      <c r="ELR228" s="126"/>
      <c r="ELS228" s="68"/>
      <c r="ELT228" s="62"/>
      <c r="ELV228" s="126"/>
      <c r="ELW228" s="68"/>
      <c r="ELX228" s="62"/>
      <c r="ELZ228" s="126"/>
      <c r="EMA228" s="68"/>
      <c r="EMB228" s="62"/>
      <c r="EMD228" s="126"/>
      <c r="EME228" s="68"/>
      <c r="EMF228" s="62"/>
      <c r="EMH228" s="126"/>
      <c r="EMI228" s="68"/>
      <c r="EMJ228" s="62"/>
      <c r="EML228" s="126"/>
      <c r="EMM228" s="68"/>
      <c r="EMN228" s="62"/>
      <c r="EMP228" s="126"/>
      <c r="EMQ228" s="68"/>
      <c r="EMR228" s="62"/>
      <c r="EMT228" s="126"/>
      <c r="EMU228" s="68"/>
      <c r="EMV228" s="62"/>
      <c r="EMX228" s="126"/>
      <c r="EMY228" s="68"/>
      <c r="EMZ228" s="62"/>
      <c r="ENB228" s="126"/>
      <c r="ENC228" s="68"/>
      <c r="END228" s="62"/>
      <c r="ENF228" s="126"/>
      <c r="ENG228" s="68"/>
      <c r="ENH228" s="62"/>
      <c r="ENJ228" s="126"/>
      <c r="ENK228" s="68"/>
      <c r="ENL228" s="62"/>
      <c r="ENN228" s="126"/>
      <c r="ENO228" s="68"/>
      <c r="ENP228" s="62"/>
      <c r="ENR228" s="126"/>
      <c r="ENS228" s="68"/>
      <c r="ENT228" s="62"/>
      <c r="ENV228" s="126"/>
      <c r="ENW228" s="68"/>
      <c r="ENX228" s="62"/>
      <c r="ENZ228" s="126"/>
      <c r="EOA228" s="68"/>
      <c r="EOB228" s="62"/>
      <c r="EOD228" s="126"/>
      <c r="EOE228" s="68"/>
      <c r="EOF228" s="62"/>
      <c r="EOH228" s="126"/>
      <c r="EOI228" s="68"/>
      <c r="EOJ228" s="62"/>
      <c r="EOL228" s="126"/>
      <c r="EOM228" s="68"/>
      <c r="EON228" s="62"/>
      <c r="EOP228" s="126"/>
      <c r="EOQ228" s="68"/>
      <c r="EOR228" s="62"/>
      <c r="EOT228" s="126"/>
      <c r="EOU228" s="68"/>
      <c r="EOV228" s="62"/>
      <c r="EOX228" s="126"/>
      <c r="EOY228" s="68"/>
      <c r="EOZ228" s="62"/>
      <c r="EPB228" s="126"/>
      <c r="EPC228" s="68"/>
      <c r="EPD228" s="62"/>
      <c r="EPF228" s="126"/>
      <c r="EPG228" s="68"/>
      <c r="EPH228" s="62"/>
      <c r="EPJ228" s="126"/>
      <c r="EPK228" s="68"/>
      <c r="EPL228" s="62"/>
      <c r="EPN228" s="126"/>
      <c r="EPO228" s="68"/>
      <c r="EPP228" s="62"/>
      <c r="EPR228" s="126"/>
      <c r="EPS228" s="68"/>
      <c r="EPT228" s="62"/>
      <c r="EPV228" s="126"/>
      <c r="EPW228" s="68"/>
      <c r="EPX228" s="62"/>
      <c r="EPZ228" s="126"/>
      <c r="EQA228" s="68"/>
      <c r="EQB228" s="62"/>
      <c r="EQD228" s="126"/>
      <c r="EQE228" s="68"/>
      <c r="EQF228" s="62"/>
      <c r="EQH228" s="126"/>
      <c r="EQI228" s="68"/>
      <c r="EQJ228" s="62"/>
      <c r="EQL228" s="126"/>
      <c r="EQM228" s="68"/>
      <c r="EQN228" s="62"/>
      <c r="EQP228" s="126"/>
      <c r="EQQ228" s="68"/>
      <c r="EQR228" s="62"/>
      <c r="EQT228" s="126"/>
      <c r="EQU228" s="68"/>
      <c r="EQV228" s="62"/>
      <c r="EQX228" s="126"/>
      <c r="EQY228" s="68"/>
      <c r="EQZ228" s="62"/>
      <c r="ERB228" s="126"/>
      <c r="ERC228" s="68"/>
      <c r="ERD228" s="62"/>
      <c r="ERF228" s="126"/>
      <c r="ERG228" s="68"/>
      <c r="ERH228" s="62"/>
      <c r="ERJ228" s="126"/>
      <c r="ERK228" s="68"/>
      <c r="ERL228" s="62"/>
      <c r="ERN228" s="126"/>
      <c r="ERO228" s="68"/>
      <c r="ERP228" s="62"/>
      <c r="ERR228" s="126"/>
      <c r="ERS228" s="68"/>
      <c r="ERT228" s="62"/>
      <c r="ERV228" s="126"/>
      <c r="ERW228" s="68"/>
      <c r="ERX228" s="62"/>
      <c r="ERZ228" s="126"/>
      <c r="ESA228" s="68"/>
      <c r="ESB228" s="62"/>
      <c r="ESD228" s="126"/>
      <c r="ESE228" s="68"/>
      <c r="ESF228" s="62"/>
      <c r="ESH228" s="126"/>
      <c r="ESI228" s="68"/>
      <c r="ESJ228" s="62"/>
      <c r="ESL228" s="126"/>
      <c r="ESM228" s="68"/>
      <c r="ESN228" s="62"/>
      <c r="ESP228" s="126"/>
      <c r="ESQ228" s="68"/>
      <c r="ESR228" s="62"/>
      <c r="EST228" s="126"/>
      <c r="ESU228" s="68"/>
      <c r="ESV228" s="62"/>
      <c r="ESX228" s="126"/>
      <c r="ESY228" s="68"/>
      <c r="ESZ228" s="62"/>
      <c r="ETB228" s="126"/>
      <c r="ETC228" s="68"/>
      <c r="ETD228" s="62"/>
      <c r="ETF228" s="126"/>
      <c r="ETG228" s="68"/>
      <c r="ETH228" s="62"/>
      <c r="ETJ228" s="126"/>
      <c r="ETK228" s="68"/>
      <c r="ETL228" s="62"/>
      <c r="ETN228" s="126"/>
      <c r="ETO228" s="68"/>
      <c r="ETP228" s="62"/>
      <c r="ETR228" s="126"/>
      <c r="ETS228" s="68"/>
      <c r="ETT228" s="62"/>
      <c r="ETV228" s="126"/>
      <c r="ETW228" s="68"/>
      <c r="ETX228" s="62"/>
      <c r="ETZ228" s="126"/>
      <c r="EUA228" s="68"/>
      <c r="EUB228" s="62"/>
      <c r="EUD228" s="126"/>
      <c r="EUE228" s="68"/>
      <c r="EUF228" s="62"/>
      <c r="EUH228" s="126"/>
      <c r="EUI228" s="68"/>
      <c r="EUJ228" s="62"/>
      <c r="EUL228" s="126"/>
      <c r="EUM228" s="68"/>
      <c r="EUN228" s="62"/>
      <c r="EUP228" s="126"/>
      <c r="EUQ228" s="68"/>
      <c r="EUR228" s="62"/>
      <c r="EUT228" s="126"/>
      <c r="EUU228" s="68"/>
      <c r="EUV228" s="62"/>
      <c r="EUX228" s="126"/>
      <c r="EUY228" s="68"/>
      <c r="EUZ228" s="62"/>
      <c r="EVB228" s="126"/>
      <c r="EVC228" s="68"/>
      <c r="EVD228" s="62"/>
      <c r="EVF228" s="126"/>
      <c r="EVG228" s="68"/>
      <c r="EVH228" s="62"/>
      <c r="EVJ228" s="126"/>
      <c r="EVK228" s="68"/>
      <c r="EVL228" s="62"/>
      <c r="EVN228" s="126"/>
      <c r="EVO228" s="68"/>
      <c r="EVP228" s="62"/>
      <c r="EVR228" s="126"/>
      <c r="EVS228" s="68"/>
      <c r="EVT228" s="62"/>
      <c r="EVV228" s="126"/>
      <c r="EVW228" s="68"/>
      <c r="EVX228" s="62"/>
      <c r="EVZ228" s="126"/>
      <c r="EWA228" s="68"/>
      <c r="EWB228" s="62"/>
      <c r="EWD228" s="126"/>
      <c r="EWE228" s="68"/>
      <c r="EWF228" s="62"/>
      <c r="EWH228" s="126"/>
      <c r="EWI228" s="68"/>
      <c r="EWJ228" s="62"/>
      <c r="EWL228" s="126"/>
      <c r="EWM228" s="68"/>
      <c r="EWN228" s="62"/>
      <c r="EWP228" s="126"/>
      <c r="EWQ228" s="68"/>
      <c r="EWR228" s="62"/>
      <c r="EWT228" s="126"/>
      <c r="EWU228" s="68"/>
      <c r="EWV228" s="62"/>
      <c r="EWX228" s="126"/>
      <c r="EWY228" s="68"/>
      <c r="EWZ228" s="62"/>
      <c r="EXB228" s="126"/>
      <c r="EXC228" s="68"/>
      <c r="EXD228" s="62"/>
      <c r="EXF228" s="126"/>
      <c r="EXG228" s="68"/>
      <c r="EXH228" s="62"/>
      <c r="EXJ228" s="126"/>
      <c r="EXK228" s="68"/>
      <c r="EXL228" s="62"/>
      <c r="EXN228" s="126"/>
      <c r="EXO228" s="68"/>
      <c r="EXP228" s="62"/>
      <c r="EXR228" s="126"/>
      <c r="EXS228" s="68"/>
      <c r="EXT228" s="62"/>
      <c r="EXV228" s="126"/>
      <c r="EXW228" s="68"/>
      <c r="EXX228" s="62"/>
      <c r="EXZ228" s="126"/>
      <c r="EYA228" s="68"/>
      <c r="EYB228" s="62"/>
      <c r="EYD228" s="126"/>
      <c r="EYE228" s="68"/>
      <c r="EYF228" s="62"/>
      <c r="EYH228" s="126"/>
      <c r="EYI228" s="68"/>
      <c r="EYJ228" s="62"/>
      <c r="EYL228" s="126"/>
      <c r="EYM228" s="68"/>
      <c r="EYN228" s="62"/>
      <c r="EYP228" s="126"/>
      <c r="EYQ228" s="68"/>
      <c r="EYR228" s="62"/>
      <c r="EYT228" s="126"/>
      <c r="EYU228" s="68"/>
      <c r="EYV228" s="62"/>
      <c r="EYX228" s="126"/>
      <c r="EYY228" s="68"/>
      <c r="EYZ228" s="62"/>
      <c r="EZB228" s="126"/>
      <c r="EZC228" s="68"/>
      <c r="EZD228" s="62"/>
      <c r="EZF228" s="126"/>
      <c r="EZG228" s="68"/>
      <c r="EZH228" s="62"/>
      <c r="EZJ228" s="126"/>
      <c r="EZK228" s="68"/>
      <c r="EZL228" s="62"/>
      <c r="EZN228" s="126"/>
      <c r="EZO228" s="68"/>
      <c r="EZP228" s="62"/>
      <c r="EZR228" s="126"/>
      <c r="EZS228" s="68"/>
      <c r="EZT228" s="62"/>
      <c r="EZV228" s="126"/>
      <c r="EZW228" s="68"/>
      <c r="EZX228" s="62"/>
      <c r="EZZ228" s="126"/>
      <c r="FAA228" s="68"/>
      <c r="FAB228" s="62"/>
      <c r="FAD228" s="126"/>
      <c r="FAE228" s="68"/>
      <c r="FAF228" s="62"/>
      <c r="FAH228" s="126"/>
      <c r="FAI228" s="68"/>
      <c r="FAJ228" s="62"/>
      <c r="FAL228" s="126"/>
      <c r="FAM228" s="68"/>
      <c r="FAN228" s="62"/>
      <c r="FAP228" s="126"/>
      <c r="FAQ228" s="68"/>
      <c r="FAR228" s="62"/>
      <c r="FAT228" s="126"/>
      <c r="FAU228" s="68"/>
      <c r="FAV228" s="62"/>
      <c r="FAX228" s="126"/>
      <c r="FAY228" s="68"/>
      <c r="FAZ228" s="62"/>
      <c r="FBB228" s="126"/>
      <c r="FBC228" s="68"/>
      <c r="FBD228" s="62"/>
      <c r="FBF228" s="126"/>
      <c r="FBG228" s="68"/>
      <c r="FBH228" s="62"/>
      <c r="FBJ228" s="126"/>
      <c r="FBK228" s="68"/>
      <c r="FBL228" s="62"/>
      <c r="FBN228" s="126"/>
      <c r="FBO228" s="68"/>
      <c r="FBP228" s="62"/>
      <c r="FBR228" s="126"/>
      <c r="FBS228" s="68"/>
      <c r="FBT228" s="62"/>
      <c r="FBV228" s="126"/>
      <c r="FBW228" s="68"/>
      <c r="FBX228" s="62"/>
      <c r="FBZ228" s="126"/>
      <c r="FCA228" s="68"/>
      <c r="FCB228" s="62"/>
      <c r="FCD228" s="126"/>
      <c r="FCE228" s="68"/>
      <c r="FCF228" s="62"/>
      <c r="FCH228" s="126"/>
      <c r="FCI228" s="68"/>
      <c r="FCJ228" s="62"/>
      <c r="FCL228" s="126"/>
      <c r="FCM228" s="68"/>
      <c r="FCN228" s="62"/>
      <c r="FCP228" s="126"/>
      <c r="FCQ228" s="68"/>
      <c r="FCR228" s="62"/>
      <c r="FCT228" s="126"/>
      <c r="FCU228" s="68"/>
      <c r="FCV228" s="62"/>
      <c r="FCX228" s="126"/>
      <c r="FCY228" s="68"/>
      <c r="FCZ228" s="62"/>
      <c r="FDB228" s="126"/>
      <c r="FDC228" s="68"/>
      <c r="FDD228" s="62"/>
      <c r="FDF228" s="126"/>
      <c r="FDG228" s="68"/>
      <c r="FDH228" s="62"/>
      <c r="FDJ228" s="126"/>
      <c r="FDK228" s="68"/>
      <c r="FDL228" s="62"/>
      <c r="FDN228" s="126"/>
      <c r="FDO228" s="68"/>
      <c r="FDP228" s="62"/>
      <c r="FDR228" s="126"/>
      <c r="FDS228" s="68"/>
      <c r="FDT228" s="62"/>
      <c r="FDV228" s="126"/>
      <c r="FDW228" s="68"/>
      <c r="FDX228" s="62"/>
      <c r="FDZ228" s="126"/>
      <c r="FEA228" s="68"/>
      <c r="FEB228" s="62"/>
      <c r="FED228" s="126"/>
      <c r="FEE228" s="68"/>
      <c r="FEF228" s="62"/>
      <c r="FEH228" s="126"/>
      <c r="FEI228" s="68"/>
      <c r="FEJ228" s="62"/>
      <c r="FEL228" s="126"/>
      <c r="FEM228" s="68"/>
      <c r="FEN228" s="62"/>
      <c r="FEP228" s="126"/>
      <c r="FEQ228" s="68"/>
      <c r="FER228" s="62"/>
      <c r="FET228" s="126"/>
      <c r="FEU228" s="68"/>
      <c r="FEV228" s="62"/>
      <c r="FEX228" s="126"/>
      <c r="FEY228" s="68"/>
      <c r="FEZ228" s="62"/>
      <c r="FFB228" s="126"/>
      <c r="FFC228" s="68"/>
      <c r="FFD228" s="62"/>
      <c r="FFF228" s="126"/>
      <c r="FFG228" s="68"/>
      <c r="FFH228" s="62"/>
      <c r="FFJ228" s="126"/>
      <c r="FFK228" s="68"/>
      <c r="FFL228" s="62"/>
      <c r="FFN228" s="126"/>
      <c r="FFO228" s="68"/>
      <c r="FFP228" s="62"/>
      <c r="FFR228" s="126"/>
      <c r="FFS228" s="68"/>
      <c r="FFT228" s="62"/>
      <c r="FFV228" s="126"/>
      <c r="FFW228" s="68"/>
      <c r="FFX228" s="62"/>
      <c r="FFZ228" s="126"/>
      <c r="FGA228" s="68"/>
      <c r="FGB228" s="62"/>
      <c r="FGD228" s="126"/>
      <c r="FGE228" s="68"/>
      <c r="FGF228" s="62"/>
      <c r="FGH228" s="126"/>
      <c r="FGI228" s="68"/>
      <c r="FGJ228" s="62"/>
      <c r="FGL228" s="126"/>
      <c r="FGM228" s="68"/>
      <c r="FGN228" s="62"/>
      <c r="FGP228" s="126"/>
      <c r="FGQ228" s="68"/>
      <c r="FGR228" s="62"/>
      <c r="FGT228" s="126"/>
      <c r="FGU228" s="68"/>
      <c r="FGV228" s="62"/>
      <c r="FGX228" s="126"/>
      <c r="FGY228" s="68"/>
      <c r="FGZ228" s="62"/>
      <c r="FHB228" s="126"/>
      <c r="FHC228" s="68"/>
      <c r="FHD228" s="62"/>
      <c r="FHF228" s="126"/>
      <c r="FHG228" s="68"/>
      <c r="FHH228" s="62"/>
      <c r="FHJ228" s="126"/>
      <c r="FHK228" s="68"/>
      <c r="FHL228" s="62"/>
      <c r="FHN228" s="126"/>
      <c r="FHO228" s="68"/>
      <c r="FHP228" s="62"/>
      <c r="FHR228" s="126"/>
      <c r="FHS228" s="68"/>
      <c r="FHT228" s="62"/>
      <c r="FHV228" s="126"/>
      <c r="FHW228" s="68"/>
      <c r="FHX228" s="62"/>
      <c r="FHZ228" s="126"/>
      <c r="FIA228" s="68"/>
      <c r="FIB228" s="62"/>
      <c r="FID228" s="126"/>
      <c r="FIE228" s="68"/>
      <c r="FIF228" s="62"/>
      <c r="FIH228" s="126"/>
      <c r="FII228" s="68"/>
      <c r="FIJ228" s="62"/>
      <c r="FIL228" s="126"/>
      <c r="FIM228" s="68"/>
      <c r="FIN228" s="62"/>
      <c r="FIP228" s="126"/>
      <c r="FIQ228" s="68"/>
      <c r="FIR228" s="62"/>
      <c r="FIT228" s="126"/>
      <c r="FIU228" s="68"/>
      <c r="FIV228" s="62"/>
      <c r="FIX228" s="126"/>
      <c r="FIY228" s="68"/>
      <c r="FIZ228" s="62"/>
      <c r="FJB228" s="126"/>
      <c r="FJC228" s="68"/>
      <c r="FJD228" s="62"/>
      <c r="FJF228" s="126"/>
      <c r="FJG228" s="68"/>
      <c r="FJH228" s="62"/>
      <c r="FJJ228" s="126"/>
      <c r="FJK228" s="68"/>
      <c r="FJL228" s="62"/>
      <c r="FJN228" s="126"/>
      <c r="FJO228" s="68"/>
      <c r="FJP228" s="62"/>
      <c r="FJR228" s="126"/>
      <c r="FJS228" s="68"/>
      <c r="FJT228" s="62"/>
      <c r="FJV228" s="126"/>
      <c r="FJW228" s="68"/>
      <c r="FJX228" s="62"/>
      <c r="FJZ228" s="126"/>
      <c r="FKA228" s="68"/>
      <c r="FKB228" s="62"/>
      <c r="FKD228" s="126"/>
      <c r="FKE228" s="68"/>
      <c r="FKF228" s="62"/>
      <c r="FKH228" s="126"/>
      <c r="FKI228" s="68"/>
      <c r="FKJ228" s="62"/>
      <c r="FKL228" s="126"/>
      <c r="FKM228" s="68"/>
      <c r="FKN228" s="62"/>
      <c r="FKP228" s="126"/>
      <c r="FKQ228" s="68"/>
      <c r="FKR228" s="62"/>
      <c r="FKT228" s="126"/>
      <c r="FKU228" s="68"/>
      <c r="FKV228" s="62"/>
      <c r="FKX228" s="126"/>
      <c r="FKY228" s="68"/>
      <c r="FKZ228" s="62"/>
      <c r="FLB228" s="126"/>
      <c r="FLC228" s="68"/>
      <c r="FLD228" s="62"/>
      <c r="FLF228" s="126"/>
      <c r="FLG228" s="68"/>
      <c r="FLH228" s="62"/>
      <c r="FLJ228" s="126"/>
      <c r="FLK228" s="68"/>
      <c r="FLL228" s="62"/>
      <c r="FLN228" s="126"/>
      <c r="FLO228" s="68"/>
      <c r="FLP228" s="62"/>
      <c r="FLR228" s="126"/>
      <c r="FLS228" s="68"/>
      <c r="FLT228" s="62"/>
      <c r="FLV228" s="126"/>
      <c r="FLW228" s="68"/>
      <c r="FLX228" s="62"/>
      <c r="FLZ228" s="126"/>
      <c r="FMA228" s="68"/>
      <c r="FMB228" s="62"/>
      <c r="FMD228" s="126"/>
      <c r="FME228" s="68"/>
      <c r="FMF228" s="62"/>
      <c r="FMH228" s="126"/>
      <c r="FMI228" s="68"/>
      <c r="FMJ228" s="62"/>
      <c r="FML228" s="126"/>
      <c r="FMM228" s="68"/>
      <c r="FMN228" s="62"/>
      <c r="FMP228" s="126"/>
      <c r="FMQ228" s="68"/>
      <c r="FMR228" s="62"/>
      <c r="FMT228" s="126"/>
      <c r="FMU228" s="68"/>
      <c r="FMV228" s="62"/>
      <c r="FMX228" s="126"/>
      <c r="FMY228" s="68"/>
      <c r="FMZ228" s="62"/>
      <c r="FNB228" s="126"/>
      <c r="FNC228" s="68"/>
      <c r="FND228" s="62"/>
      <c r="FNF228" s="126"/>
      <c r="FNG228" s="68"/>
      <c r="FNH228" s="62"/>
      <c r="FNJ228" s="126"/>
      <c r="FNK228" s="68"/>
      <c r="FNL228" s="62"/>
      <c r="FNN228" s="126"/>
      <c r="FNO228" s="68"/>
      <c r="FNP228" s="62"/>
      <c r="FNR228" s="126"/>
      <c r="FNS228" s="68"/>
      <c r="FNT228" s="62"/>
      <c r="FNV228" s="126"/>
      <c r="FNW228" s="68"/>
      <c r="FNX228" s="62"/>
      <c r="FNZ228" s="126"/>
      <c r="FOA228" s="68"/>
      <c r="FOB228" s="62"/>
      <c r="FOD228" s="126"/>
      <c r="FOE228" s="68"/>
      <c r="FOF228" s="62"/>
      <c r="FOH228" s="126"/>
      <c r="FOI228" s="68"/>
      <c r="FOJ228" s="62"/>
      <c r="FOL228" s="126"/>
      <c r="FOM228" s="68"/>
      <c r="FON228" s="62"/>
      <c r="FOP228" s="126"/>
      <c r="FOQ228" s="68"/>
      <c r="FOR228" s="62"/>
      <c r="FOT228" s="126"/>
      <c r="FOU228" s="68"/>
      <c r="FOV228" s="62"/>
      <c r="FOX228" s="126"/>
      <c r="FOY228" s="68"/>
      <c r="FOZ228" s="62"/>
      <c r="FPB228" s="126"/>
      <c r="FPC228" s="68"/>
      <c r="FPD228" s="62"/>
      <c r="FPF228" s="126"/>
      <c r="FPG228" s="68"/>
      <c r="FPH228" s="62"/>
      <c r="FPJ228" s="126"/>
      <c r="FPK228" s="68"/>
      <c r="FPL228" s="62"/>
      <c r="FPN228" s="126"/>
      <c r="FPO228" s="68"/>
      <c r="FPP228" s="62"/>
      <c r="FPR228" s="126"/>
      <c r="FPS228" s="68"/>
      <c r="FPT228" s="62"/>
      <c r="FPV228" s="126"/>
      <c r="FPW228" s="68"/>
      <c r="FPX228" s="62"/>
      <c r="FPZ228" s="126"/>
      <c r="FQA228" s="68"/>
      <c r="FQB228" s="62"/>
      <c r="FQD228" s="126"/>
      <c r="FQE228" s="68"/>
      <c r="FQF228" s="62"/>
      <c r="FQH228" s="126"/>
      <c r="FQI228" s="68"/>
      <c r="FQJ228" s="62"/>
      <c r="FQL228" s="126"/>
      <c r="FQM228" s="68"/>
      <c r="FQN228" s="62"/>
      <c r="FQP228" s="126"/>
      <c r="FQQ228" s="68"/>
      <c r="FQR228" s="62"/>
      <c r="FQT228" s="126"/>
      <c r="FQU228" s="68"/>
      <c r="FQV228" s="62"/>
      <c r="FQX228" s="126"/>
      <c r="FQY228" s="68"/>
      <c r="FQZ228" s="62"/>
      <c r="FRB228" s="126"/>
      <c r="FRC228" s="68"/>
      <c r="FRD228" s="62"/>
      <c r="FRF228" s="126"/>
      <c r="FRG228" s="68"/>
      <c r="FRH228" s="62"/>
      <c r="FRJ228" s="126"/>
      <c r="FRK228" s="68"/>
      <c r="FRL228" s="62"/>
      <c r="FRN228" s="126"/>
      <c r="FRO228" s="68"/>
      <c r="FRP228" s="62"/>
      <c r="FRR228" s="126"/>
      <c r="FRS228" s="68"/>
      <c r="FRT228" s="62"/>
      <c r="FRV228" s="126"/>
      <c r="FRW228" s="68"/>
      <c r="FRX228" s="62"/>
      <c r="FRZ228" s="126"/>
      <c r="FSA228" s="68"/>
      <c r="FSB228" s="62"/>
      <c r="FSD228" s="126"/>
      <c r="FSE228" s="68"/>
      <c r="FSF228" s="62"/>
      <c r="FSH228" s="126"/>
      <c r="FSI228" s="68"/>
      <c r="FSJ228" s="62"/>
      <c r="FSL228" s="126"/>
      <c r="FSM228" s="68"/>
      <c r="FSN228" s="62"/>
      <c r="FSP228" s="126"/>
      <c r="FSQ228" s="68"/>
      <c r="FSR228" s="62"/>
      <c r="FST228" s="126"/>
      <c r="FSU228" s="68"/>
      <c r="FSV228" s="62"/>
      <c r="FSX228" s="126"/>
      <c r="FSY228" s="68"/>
      <c r="FSZ228" s="62"/>
      <c r="FTB228" s="126"/>
      <c r="FTC228" s="68"/>
      <c r="FTD228" s="62"/>
      <c r="FTF228" s="126"/>
      <c r="FTG228" s="68"/>
      <c r="FTH228" s="62"/>
      <c r="FTJ228" s="126"/>
      <c r="FTK228" s="68"/>
      <c r="FTL228" s="62"/>
      <c r="FTN228" s="126"/>
      <c r="FTO228" s="68"/>
      <c r="FTP228" s="62"/>
      <c r="FTR228" s="126"/>
      <c r="FTS228" s="68"/>
      <c r="FTT228" s="62"/>
      <c r="FTV228" s="126"/>
      <c r="FTW228" s="68"/>
      <c r="FTX228" s="62"/>
      <c r="FTZ228" s="126"/>
      <c r="FUA228" s="68"/>
      <c r="FUB228" s="62"/>
      <c r="FUD228" s="126"/>
      <c r="FUE228" s="68"/>
      <c r="FUF228" s="62"/>
      <c r="FUH228" s="126"/>
      <c r="FUI228" s="68"/>
      <c r="FUJ228" s="62"/>
      <c r="FUL228" s="126"/>
      <c r="FUM228" s="68"/>
      <c r="FUN228" s="62"/>
      <c r="FUP228" s="126"/>
      <c r="FUQ228" s="68"/>
      <c r="FUR228" s="62"/>
      <c r="FUT228" s="126"/>
      <c r="FUU228" s="68"/>
      <c r="FUV228" s="62"/>
      <c r="FUX228" s="126"/>
      <c r="FUY228" s="68"/>
      <c r="FUZ228" s="62"/>
      <c r="FVB228" s="126"/>
      <c r="FVC228" s="68"/>
      <c r="FVD228" s="62"/>
      <c r="FVF228" s="126"/>
      <c r="FVG228" s="68"/>
      <c r="FVH228" s="62"/>
      <c r="FVJ228" s="126"/>
      <c r="FVK228" s="68"/>
      <c r="FVL228" s="62"/>
      <c r="FVN228" s="126"/>
      <c r="FVO228" s="68"/>
      <c r="FVP228" s="62"/>
      <c r="FVR228" s="126"/>
      <c r="FVS228" s="68"/>
      <c r="FVT228" s="62"/>
      <c r="FVV228" s="126"/>
      <c r="FVW228" s="68"/>
      <c r="FVX228" s="62"/>
      <c r="FVZ228" s="126"/>
      <c r="FWA228" s="68"/>
      <c r="FWB228" s="62"/>
      <c r="FWD228" s="126"/>
      <c r="FWE228" s="68"/>
      <c r="FWF228" s="62"/>
      <c r="FWH228" s="126"/>
      <c r="FWI228" s="68"/>
      <c r="FWJ228" s="62"/>
      <c r="FWL228" s="126"/>
      <c r="FWM228" s="68"/>
      <c r="FWN228" s="62"/>
      <c r="FWP228" s="126"/>
      <c r="FWQ228" s="68"/>
      <c r="FWR228" s="62"/>
      <c r="FWT228" s="126"/>
      <c r="FWU228" s="68"/>
      <c r="FWV228" s="62"/>
      <c r="FWX228" s="126"/>
      <c r="FWY228" s="68"/>
      <c r="FWZ228" s="62"/>
      <c r="FXB228" s="126"/>
      <c r="FXC228" s="68"/>
      <c r="FXD228" s="62"/>
      <c r="FXF228" s="126"/>
      <c r="FXG228" s="68"/>
      <c r="FXH228" s="62"/>
      <c r="FXJ228" s="126"/>
      <c r="FXK228" s="68"/>
      <c r="FXL228" s="62"/>
      <c r="FXN228" s="126"/>
      <c r="FXO228" s="68"/>
      <c r="FXP228" s="62"/>
      <c r="FXR228" s="126"/>
      <c r="FXS228" s="68"/>
      <c r="FXT228" s="62"/>
      <c r="FXV228" s="126"/>
      <c r="FXW228" s="68"/>
      <c r="FXX228" s="62"/>
      <c r="FXZ228" s="126"/>
      <c r="FYA228" s="68"/>
      <c r="FYB228" s="62"/>
      <c r="FYD228" s="126"/>
      <c r="FYE228" s="68"/>
      <c r="FYF228" s="62"/>
      <c r="FYH228" s="126"/>
      <c r="FYI228" s="68"/>
      <c r="FYJ228" s="62"/>
      <c r="FYL228" s="126"/>
      <c r="FYM228" s="68"/>
      <c r="FYN228" s="62"/>
      <c r="FYP228" s="126"/>
      <c r="FYQ228" s="68"/>
      <c r="FYR228" s="62"/>
      <c r="FYT228" s="126"/>
      <c r="FYU228" s="68"/>
      <c r="FYV228" s="62"/>
      <c r="FYX228" s="126"/>
      <c r="FYY228" s="68"/>
      <c r="FYZ228" s="62"/>
      <c r="FZB228" s="126"/>
      <c r="FZC228" s="68"/>
      <c r="FZD228" s="62"/>
      <c r="FZF228" s="126"/>
      <c r="FZG228" s="68"/>
      <c r="FZH228" s="62"/>
      <c r="FZJ228" s="126"/>
      <c r="FZK228" s="68"/>
      <c r="FZL228" s="62"/>
      <c r="FZN228" s="126"/>
      <c r="FZO228" s="68"/>
      <c r="FZP228" s="62"/>
      <c r="FZR228" s="126"/>
      <c r="FZS228" s="68"/>
      <c r="FZT228" s="62"/>
      <c r="FZV228" s="126"/>
      <c r="FZW228" s="68"/>
      <c r="FZX228" s="62"/>
      <c r="FZZ228" s="126"/>
      <c r="GAA228" s="68"/>
      <c r="GAB228" s="62"/>
      <c r="GAD228" s="126"/>
      <c r="GAE228" s="68"/>
      <c r="GAF228" s="62"/>
      <c r="GAH228" s="126"/>
      <c r="GAI228" s="68"/>
      <c r="GAJ228" s="62"/>
      <c r="GAL228" s="126"/>
      <c r="GAM228" s="68"/>
      <c r="GAN228" s="62"/>
      <c r="GAP228" s="126"/>
      <c r="GAQ228" s="68"/>
      <c r="GAR228" s="62"/>
      <c r="GAT228" s="126"/>
      <c r="GAU228" s="68"/>
      <c r="GAV228" s="62"/>
      <c r="GAX228" s="126"/>
      <c r="GAY228" s="68"/>
      <c r="GAZ228" s="62"/>
      <c r="GBB228" s="126"/>
      <c r="GBC228" s="68"/>
      <c r="GBD228" s="62"/>
      <c r="GBF228" s="126"/>
      <c r="GBG228" s="68"/>
      <c r="GBH228" s="62"/>
      <c r="GBJ228" s="126"/>
      <c r="GBK228" s="68"/>
      <c r="GBL228" s="62"/>
      <c r="GBN228" s="126"/>
      <c r="GBO228" s="68"/>
      <c r="GBP228" s="62"/>
      <c r="GBR228" s="126"/>
      <c r="GBS228" s="68"/>
      <c r="GBT228" s="62"/>
      <c r="GBV228" s="126"/>
      <c r="GBW228" s="68"/>
      <c r="GBX228" s="62"/>
      <c r="GBZ228" s="126"/>
      <c r="GCA228" s="68"/>
      <c r="GCB228" s="62"/>
      <c r="GCD228" s="126"/>
      <c r="GCE228" s="68"/>
      <c r="GCF228" s="62"/>
      <c r="GCH228" s="126"/>
      <c r="GCI228" s="68"/>
      <c r="GCJ228" s="62"/>
      <c r="GCL228" s="126"/>
      <c r="GCM228" s="68"/>
      <c r="GCN228" s="62"/>
      <c r="GCP228" s="126"/>
      <c r="GCQ228" s="68"/>
      <c r="GCR228" s="62"/>
      <c r="GCT228" s="126"/>
      <c r="GCU228" s="68"/>
      <c r="GCV228" s="62"/>
      <c r="GCX228" s="126"/>
      <c r="GCY228" s="68"/>
      <c r="GCZ228" s="62"/>
      <c r="GDB228" s="126"/>
      <c r="GDC228" s="68"/>
      <c r="GDD228" s="62"/>
      <c r="GDF228" s="126"/>
      <c r="GDG228" s="68"/>
      <c r="GDH228" s="62"/>
      <c r="GDJ228" s="126"/>
      <c r="GDK228" s="68"/>
      <c r="GDL228" s="62"/>
      <c r="GDN228" s="126"/>
      <c r="GDO228" s="68"/>
      <c r="GDP228" s="62"/>
      <c r="GDR228" s="126"/>
      <c r="GDS228" s="68"/>
      <c r="GDT228" s="62"/>
      <c r="GDV228" s="126"/>
      <c r="GDW228" s="68"/>
      <c r="GDX228" s="62"/>
      <c r="GDZ228" s="126"/>
      <c r="GEA228" s="68"/>
      <c r="GEB228" s="62"/>
      <c r="GED228" s="126"/>
      <c r="GEE228" s="68"/>
      <c r="GEF228" s="62"/>
      <c r="GEH228" s="126"/>
      <c r="GEI228" s="68"/>
      <c r="GEJ228" s="62"/>
      <c r="GEL228" s="126"/>
      <c r="GEM228" s="68"/>
      <c r="GEN228" s="62"/>
      <c r="GEP228" s="126"/>
      <c r="GEQ228" s="68"/>
      <c r="GER228" s="62"/>
      <c r="GET228" s="126"/>
      <c r="GEU228" s="68"/>
      <c r="GEV228" s="62"/>
      <c r="GEX228" s="126"/>
      <c r="GEY228" s="68"/>
      <c r="GEZ228" s="62"/>
      <c r="GFB228" s="126"/>
      <c r="GFC228" s="68"/>
      <c r="GFD228" s="62"/>
      <c r="GFF228" s="126"/>
      <c r="GFG228" s="68"/>
      <c r="GFH228" s="62"/>
      <c r="GFJ228" s="126"/>
      <c r="GFK228" s="68"/>
      <c r="GFL228" s="62"/>
      <c r="GFN228" s="126"/>
      <c r="GFO228" s="68"/>
      <c r="GFP228" s="62"/>
      <c r="GFR228" s="126"/>
      <c r="GFS228" s="68"/>
      <c r="GFT228" s="62"/>
      <c r="GFV228" s="126"/>
      <c r="GFW228" s="68"/>
      <c r="GFX228" s="62"/>
      <c r="GFZ228" s="126"/>
      <c r="GGA228" s="68"/>
      <c r="GGB228" s="62"/>
      <c r="GGD228" s="126"/>
      <c r="GGE228" s="68"/>
      <c r="GGF228" s="62"/>
      <c r="GGH228" s="126"/>
      <c r="GGI228" s="68"/>
      <c r="GGJ228" s="62"/>
      <c r="GGL228" s="126"/>
      <c r="GGM228" s="68"/>
      <c r="GGN228" s="62"/>
      <c r="GGP228" s="126"/>
      <c r="GGQ228" s="68"/>
      <c r="GGR228" s="62"/>
      <c r="GGT228" s="126"/>
      <c r="GGU228" s="68"/>
      <c r="GGV228" s="62"/>
      <c r="GGX228" s="126"/>
      <c r="GGY228" s="68"/>
      <c r="GGZ228" s="62"/>
      <c r="GHB228" s="126"/>
      <c r="GHC228" s="68"/>
      <c r="GHD228" s="62"/>
      <c r="GHF228" s="126"/>
      <c r="GHG228" s="68"/>
      <c r="GHH228" s="62"/>
      <c r="GHJ228" s="126"/>
      <c r="GHK228" s="68"/>
      <c r="GHL228" s="62"/>
      <c r="GHN228" s="126"/>
      <c r="GHO228" s="68"/>
      <c r="GHP228" s="62"/>
      <c r="GHR228" s="126"/>
      <c r="GHS228" s="68"/>
      <c r="GHT228" s="62"/>
      <c r="GHV228" s="126"/>
      <c r="GHW228" s="68"/>
      <c r="GHX228" s="62"/>
      <c r="GHZ228" s="126"/>
      <c r="GIA228" s="68"/>
      <c r="GIB228" s="62"/>
      <c r="GID228" s="126"/>
      <c r="GIE228" s="68"/>
      <c r="GIF228" s="62"/>
      <c r="GIH228" s="126"/>
      <c r="GII228" s="68"/>
      <c r="GIJ228" s="62"/>
      <c r="GIL228" s="126"/>
      <c r="GIM228" s="68"/>
      <c r="GIN228" s="62"/>
      <c r="GIP228" s="126"/>
      <c r="GIQ228" s="68"/>
      <c r="GIR228" s="62"/>
      <c r="GIT228" s="126"/>
      <c r="GIU228" s="68"/>
      <c r="GIV228" s="62"/>
      <c r="GIX228" s="126"/>
      <c r="GIY228" s="68"/>
      <c r="GIZ228" s="62"/>
      <c r="GJB228" s="126"/>
      <c r="GJC228" s="68"/>
      <c r="GJD228" s="62"/>
      <c r="GJF228" s="126"/>
      <c r="GJG228" s="68"/>
      <c r="GJH228" s="62"/>
      <c r="GJJ228" s="126"/>
      <c r="GJK228" s="68"/>
      <c r="GJL228" s="62"/>
      <c r="GJN228" s="126"/>
      <c r="GJO228" s="68"/>
      <c r="GJP228" s="62"/>
      <c r="GJR228" s="126"/>
      <c r="GJS228" s="68"/>
      <c r="GJT228" s="62"/>
      <c r="GJV228" s="126"/>
      <c r="GJW228" s="68"/>
      <c r="GJX228" s="62"/>
      <c r="GJZ228" s="126"/>
      <c r="GKA228" s="68"/>
      <c r="GKB228" s="62"/>
      <c r="GKD228" s="126"/>
      <c r="GKE228" s="68"/>
      <c r="GKF228" s="62"/>
      <c r="GKH228" s="126"/>
      <c r="GKI228" s="68"/>
      <c r="GKJ228" s="62"/>
      <c r="GKL228" s="126"/>
      <c r="GKM228" s="68"/>
      <c r="GKN228" s="62"/>
      <c r="GKP228" s="126"/>
      <c r="GKQ228" s="68"/>
      <c r="GKR228" s="62"/>
      <c r="GKT228" s="126"/>
      <c r="GKU228" s="68"/>
      <c r="GKV228" s="62"/>
      <c r="GKX228" s="126"/>
      <c r="GKY228" s="68"/>
      <c r="GKZ228" s="62"/>
      <c r="GLB228" s="126"/>
      <c r="GLC228" s="68"/>
      <c r="GLD228" s="62"/>
      <c r="GLF228" s="126"/>
      <c r="GLG228" s="68"/>
      <c r="GLH228" s="62"/>
      <c r="GLJ228" s="126"/>
      <c r="GLK228" s="68"/>
      <c r="GLL228" s="62"/>
      <c r="GLN228" s="126"/>
      <c r="GLO228" s="68"/>
      <c r="GLP228" s="62"/>
      <c r="GLR228" s="126"/>
      <c r="GLS228" s="68"/>
      <c r="GLT228" s="62"/>
      <c r="GLV228" s="126"/>
      <c r="GLW228" s="68"/>
      <c r="GLX228" s="62"/>
      <c r="GLZ228" s="126"/>
      <c r="GMA228" s="68"/>
      <c r="GMB228" s="62"/>
      <c r="GMD228" s="126"/>
      <c r="GME228" s="68"/>
      <c r="GMF228" s="62"/>
      <c r="GMH228" s="126"/>
      <c r="GMI228" s="68"/>
      <c r="GMJ228" s="62"/>
      <c r="GML228" s="126"/>
      <c r="GMM228" s="68"/>
      <c r="GMN228" s="62"/>
      <c r="GMP228" s="126"/>
      <c r="GMQ228" s="68"/>
      <c r="GMR228" s="62"/>
      <c r="GMT228" s="126"/>
      <c r="GMU228" s="68"/>
      <c r="GMV228" s="62"/>
      <c r="GMX228" s="126"/>
      <c r="GMY228" s="68"/>
      <c r="GMZ228" s="62"/>
      <c r="GNB228" s="126"/>
      <c r="GNC228" s="68"/>
      <c r="GND228" s="62"/>
      <c r="GNF228" s="126"/>
      <c r="GNG228" s="68"/>
      <c r="GNH228" s="62"/>
      <c r="GNJ228" s="126"/>
      <c r="GNK228" s="68"/>
      <c r="GNL228" s="62"/>
      <c r="GNN228" s="126"/>
      <c r="GNO228" s="68"/>
      <c r="GNP228" s="62"/>
      <c r="GNR228" s="126"/>
      <c r="GNS228" s="68"/>
      <c r="GNT228" s="62"/>
      <c r="GNV228" s="126"/>
      <c r="GNW228" s="68"/>
      <c r="GNX228" s="62"/>
      <c r="GNZ228" s="126"/>
      <c r="GOA228" s="68"/>
      <c r="GOB228" s="62"/>
      <c r="GOD228" s="126"/>
      <c r="GOE228" s="68"/>
      <c r="GOF228" s="62"/>
      <c r="GOH228" s="126"/>
      <c r="GOI228" s="68"/>
      <c r="GOJ228" s="62"/>
      <c r="GOL228" s="126"/>
      <c r="GOM228" s="68"/>
      <c r="GON228" s="62"/>
      <c r="GOP228" s="126"/>
      <c r="GOQ228" s="68"/>
      <c r="GOR228" s="62"/>
      <c r="GOT228" s="126"/>
      <c r="GOU228" s="68"/>
      <c r="GOV228" s="62"/>
      <c r="GOX228" s="126"/>
      <c r="GOY228" s="68"/>
      <c r="GOZ228" s="62"/>
      <c r="GPB228" s="126"/>
      <c r="GPC228" s="68"/>
      <c r="GPD228" s="62"/>
      <c r="GPF228" s="126"/>
      <c r="GPG228" s="68"/>
      <c r="GPH228" s="62"/>
      <c r="GPJ228" s="126"/>
      <c r="GPK228" s="68"/>
      <c r="GPL228" s="62"/>
      <c r="GPN228" s="126"/>
      <c r="GPO228" s="68"/>
      <c r="GPP228" s="62"/>
      <c r="GPR228" s="126"/>
      <c r="GPS228" s="68"/>
      <c r="GPT228" s="62"/>
      <c r="GPV228" s="126"/>
      <c r="GPW228" s="68"/>
      <c r="GPX228" s="62"/>
      <c r="GPZ228" s="126"/>
      <c r="GQA228" s="68"/>
      <c r="GQB228" s="62"/>
      <c r="GQD228" s="126"/>
      <c r="GQE228" s="68"/>
      <c r="GQF228" s="62"/>
      <c r="GQH228" s="126"/>
      <c r="GQI228" s="68"/>
      <c r="GQJ228" s="62"/>
      <c r="GQL228" s="126"/>
      <c r="GQM228" s="68"/>
      <c r="GQN228" s="62"/>
      <c r="GQP228" s="126"/>
      <c r="GQQ228" s="68"/>
      <c r="GQR228" s="62"/>
      <c r="GQT228" s="126"/>
      <c r="GQU228" s="68"/>
      <c r="GQV228" s="62"/>
      <c r="GQX228" s="126"/>
      <c r="GQY228" s="68"/>
      <c r="GQZ228" s="62"/>
      <c r="GRB228" s="126"/>
      <c r="GRC228" s="68"/>
      <c r="GRD228" s="62"/>
      <c r="GRF228" s="126"/>
      <c r="GRG228" s="68"/>
      <c r="GRH228" s="62"/>
      <c r="GRJ228" s="126"/>
      <c r="GRK228" s="68"/>
      <c r="GRL228" s="62"/>
      <c r="GRN228" s="126"/>
      <c r="GRO228" s="68"/>
      <c r="GRP228" s="62"/>
      <c r="GRR228" s="126"/>
      <c r="GRS228" s="68"/>
      <c r="GRT228" s="62"/>
      <c r="GRV228" s="126"/>
      <c r="GRW228" s="68"/>
      <c r="GRX228" s="62"/>
      <c r="GRZ228" s="126"/>
      <c r="GSA228" s="68"/>
      <c r="GSB228" s="62"/>
      <c r="GSD228" s="126"/>
      <c r="GSE228" s="68"/>
      <c r="GSF228" s="62"/>
      <c r="GSH228" s="126"/>
      <c r="GSI228" s="68"/>
      <c r="GSJ228" s="62"/>
      <c r="GSL228" s="126"/>
      <c r="GSM228" s="68"/>
      <c r="GSN228" s="62"/>
      <c r="GSP228" s="126"/>
      <c r="GSQ228" s="68"/>
      <c r="GSR228" s="62"/>
      <c r="GST228" s="126"/>
      <c r="GSU228" s="68"/>
      <c r="GSV228" s="62"/>
      <c r="GSX228" s="126"/>
      <c r="GSY228" s="68"/>
      <c r="GSZ228" s="62"/>
      <c r="GTB228" s="126"/>
      <c r="GTC228" s="68"/>
      <c r="GTD228" s="62"/>
      <c r="GTF228" s="126"/>
      <c r="GTG228" s="68"/>
      <c r="GTH228" s="62"/>
      <c r="GTJ228" s="126"/>
      <c r="GTK228" s="68"/>
      <c r="GTL228" s="62"/>
      <c r="GTN228" s="126"/>
      <c r="GTO228" s="68"/>
      <c r="GTP228" s="62"/>
      <c r="GTR228" s="126"/>
      <c r="GTS228" s="68"/>
      <c r="GTT228" s="62"/>
      <c r="GTV228" s="126"/>
      <c r="GTW228" s="68"/>
      <c r="GTX228" s="62"/>
      <c r="GTZ228" s="126"/>
      <c r="GUA228" s="68"/>
      <c r="GUB228" s="62"/>
      <c r="GUD228" s="126"/>
      <c r="GUE228" s="68"/>
      <c r="GUF228" s="62"/>
      <c r="GUH228" s="126"/>
      <c r="GUI228" s="68"/>
      <c r="GUJ228" s="62"/>
      <c r="GUL228" s="126"/>
      <c r="GUM228" s="68"/>
      <c r="GUN228" s="62"/>
      <c r="GUP228" s="126"/>
      <c r="GUQ228" s="68"/>
      <c r="GUR228" s="62"/>
      <c r="GUT228" s="126"/>
      <c r="GUU228" s="68"/>
      <c r="GUV228" s="62"/>
      <c r="GUX228" s="126"/>
      <c r="GUY228" s="68"/>
      <c r="GUZ228" s="62"/>
      <c r="GVB228" s="126"/>
      <c r="GVC228" s="68"/>
      <c r="GVD228" s="62"/>
      <c r="GVF228" s="126"/>
      <c r="GVG228" s="68"/>
      <c r="GVH228" s="62"/>
      <c r="GVJ228" s="126"/>
      <c r="GVK228" s="68"/>
      <c r="GVL228" s="62"/>
      <c r="GVN228" s="126"/>
      <c r="GVO228" s="68"/>
      <c r="GVP228" s="62"/>
      <c r="GVR228" s="126"/>
      <c r="GVS228" s="68"/>
      <c r="GVT228" s="62"/>
      <c r="GVV228" s="126"/>
      <c r="GVW228" s="68"/>
      <c r="GVX228" s="62"/>
      <c r="GVZ228" s="126"/>
      <c r="GWA228" s="68"/>
      <c r="GWB228" s="62"/>
      <c r="GWD228" s="126"/>
      <c r="GWE228" s="68"/>
      <c r="GWF228" s="62"/>
      <c r="GWH228" s="126"/>
      <c r="GWI228" s="68"/>
      <c r="GWJ228" s="62"/>
      <c r="GWL228" s="126"/>
      <c r="GWM228" s="68"/>
      <c r="GWN228" s="62"/>
      <c r="GWP228" s="126"/>
      <c r="GWQ228" s="68"/>
      <c r="GWR228" s="62"/>
      <c r="GWT228" s="126"/>
      <c r="GWU228" s="68"/>
      <c r="GWV228" s="62"/>
      <c r="GWX228" s="126"/>
      <c r="GWY228" s="68"/>
      <c r="GWZ228" s="62"/>
      <c r="GXB228" s="126"/>
      <c r="GXC228" s="68"/>
      <c r="GXD228" s="62"/>
      <c r="GXF228" s="126"/>
      <c r="GXG228" s="68"/>
      <c r="GXH228" s="62"/>
      <c r="GXJ228" s="126"/>
      <c r="GXK228" s="68"/>
      <c r="GXL228" s="62"/>
      <c r="GXN228" s="126"/>
      <c r="GXO228" s="68"/>
      <c r="GXP228" s="62"/>
      <c r="GXR228" s="126"/>
      <c r="GXS228" s="68"/>
      <c r="GXT228" s="62"/>
      <c r="GXV228" s="126"/>
      <c r="GXW228" s="68"/>
      <c r="GXX228" s="62"/>
      <c r="GXZ228" s="126"/>
      <c r="GYA228" s="68"/>
      <c r="GYB228" s="62"/>
      <c r="GYD228" s="126"/>
      <c r="GYE228" s="68"/>
      <c r="GYF228" s="62"/>
      <c r="GYH228" s="126"/>
      <c r="GYI228" s="68"/>
      <c r="GYJ228" s="62"/>
      <c r="GYL228" s="126"/>
      <c r="GYM228" s="68"/>
      <c r="GYN228" s="62"/>
      <c r="GYP228" s="126"/>
      <c r="GYQ228" s="68"/>
      <c r="GYR228" s="62"/>
      <c r="GYT228" s="126"/>
      <c r="GYU228" s="68"/>
      <c r="GYV228" s="62"/>
      <c r="GYX228" s="126"/>
      <c r="GYY228" s="68"/>
      <c r="GYZ228" s="62"/>
      <c r="GZB228" s="126"/>
      <c r="GZC228" s="68"/>
      <c r="GZD228" s="62"/>
      <c r="GZF228" s="126"/>
      <c r="GZG228" s="68"/>
      <c r="GZH228" s="62"/>
      <c r="GZJ228" s="126"/>
      <c r="GZK228" s="68"/>
      <c r="GZL228" s="62"/>
      <c r="GZN228" s="126"/>
      <c r="GZO228" s="68"/>
      <c r="GZP228" s="62"/>
      <c r="GZR228" s="126"/>
      <c r="GZS228" s="68"/>
      <c r="GZT228" s="62"/>
      <c r="GZV228" s="126"/>
      <c r="GZW228" s="68"/>
      <c r="GZX228" s="62"/>
      <c r="GZZ228" s="126"/>
      <c r="HAA228" s="68"/>
      <c r="HAB228" s="62"/>
      <c r="HAD228" s="126"/>
      <c r="HAE228" s="68"/>
      <c r="HAF228" s="62"/>
      <c r="HAH228" s="126"/>
      <c r="HAI228" s="68"/>
      <c r="HAJ228" s="62"/>
      <c r="HAL228" s="126"/>
      <c r="HAM228" s="68"/>
      <c r="HAN228" s="62"/>
      <c r="HAP228" s="126"/>
      <c r="HAQ228" s="68"/>
      <c r="HAR228" s="62"/>
      <c r="HAT228" s="126"/>
      <c r="HAU228" s="68"/>
      <c r="HAV228" s="62"/>
      <c r="HAX228" s="126"/>
      <c r="HAY228" s="68"/>
      <c r="HAZ228" s="62"/>
      <c r="HBB228" s="126"/>
      <c r="HBC228" s="68"/>
      <c r="HBD228" s="62"/>
      <c r="HBF228" s="126"/>
      <c r="HBG228" s="68"/>
      <c r="HBH228" s="62"/>
      <c r="HBJ228" s="126"/>
      <c r="HBK228" s="68"/>
      <c r="HBL228" s="62"/>
      <c r="HBN228" s="126"/>
      <c r="HBO228" s="68"/>
      <c r="HBP228" s="62"/>
      <c r="HBR228" s="126"/>
      <c r="HBS228" s="68"/>
      <c r="HBT228" s="62"/>
      <c r="HBV228" s="126"/>
      <c r="HBW228" s="68"/>
      <c r="HBX228" s="62"/>
      <c r="HBZ228" s="126"/>
      <c r="HCA228" s="68"/>
      <c r="HCB228" s="62"/>
      <c r="HCD228" s="126"/>
      <c r="HCE228" s="68"/>
      <c r="HCF228" s="62"/>
      <c r="HCH228" s="126"/>
      <c r="HCI228" s="68"/>
      <c r="HCJ228" s="62"/>
      <c r="HCL228" s="126"/>
      <c r="HCM228" s="68"/>
      <c r="HCN228" s="62"/>
      <c r="HCP228" s="126"/>
      <c r="HCQ228" s="68"/>
      <c r="HCR228" s="62"/>
      <c r="HCT228" s="126"/>
      <c r="HCU228" s="68"/>
      <c r="HCV228" s="62"/>
      <c r="HCX228" s="126"/>
      <c r="HCY228" s="68"/>
      <c r="HCZ228" s="62"/>
      <c r="HDB228" s="126"/>
      <c r="HDC228" s="68"/>
      <c r="HDD228" s="62"/>
      <c r="HDF228" s="126"/>
      <c r="HDG228" s="68"/>
      <c r="HDH228" s="62"/>
      <c r="HDJ228" s="126"/>
      <c r="HDK228" s="68"/>
      <c r="HDL228" s="62"/>
      <c r="HDN228" s="126"/>
      <c r="HDO228" s="68"/>
      <c r="HDP228" s="62"/>
      <c r="HDR228" s="126"/>
      <c r="HDS228" s="68"/>
      <c r="HDT228" s="62"/>
      <c r="HDV228" s="126"/>
      <c r="HDW228" s="68"/>
      <c r="HDX228" s="62"/>
      <c r="HDZ228" s="126"/>
      <c r="HEA228" s="68"/>
      <c r="HEB228" s="62"/>
      <c r="HED228" s="126"/>
      <c r="HEE228" s="68"/>
      <c r="HEF228" s="62"/>
      <c r="HEH228" s="126"/>
      <c r="HEI228" s="68"/>
      <c r="HEJ228" s="62"/>
      <c r="HEL228" s="126"/>
      <c r="HEM228" s="68"/>
      <c r="HEN228" s="62"/>
      <c r="HEP228" s="126"/>
      <c r="HEQ228" s="68"/>
      <c r="HER228" s="62"/>
      <c r="HET228" s="126"/>
      <c r="HEU228" s="68"/>
      <c r="HEV228" s="62"/>
      <c r="HEX228" s="126"/>
      <c r="HEY228" s="68"/>
      <c r="HEZ228" s="62"/>
      <c r="HFB228" s="126"/>
      <c r="HFC228" s="68"/>
      <c r="HFD228" s="62"/>
      <c r="HFF228" s="126"/>
      <c r="HFG228" s="68"/>
      <c r="HFH228" s="62"/>
      <c r="HFJ228" s="126"/>
      <c r="HFK228" s="68"/>
      <c r="HFL228" s="62"/>
      <c r="HFN228" s="126"/>
      <c r="HFO228" s="68"/>
      <c r="HFP228" s="62"/>
      <c r="HFR228" s="126"/>
      <c r="HFS228" s="68"/>
      <c r="HFT228" s="62"/>
      <c r="HFV228" s="126"/>
      <c r="HFW228" s="68"/>
      <c r="HFX228" s="62"/>
      <c r="HFZ228" s="126"/>
      <c r="HGA228" s="68"/>
      <c r="HGB228" s="62"/>
      <c r="HGD228" s="126"/>
      <c r="HGE228" s="68"/>
      <c r="HGF228" s="62"/>
      <c r="HGH228" s="126"/>
      <c r="HGI228" s="68"/>
      <c r="HGJ228" s="62"/>
      <c r="HGL228" s="126"/>
      <c r="HGM228" s="68"/>
      <c r="HGN228" s="62"/>
      <c r="HGP228" s="126"/>
      <c r="HGQ228" s="68"/>
      <c r="HGR228" s="62"/>
      <c r="HGT228" s="126"/>
      <c r="HGU228" s="68"/>
      <c r="HGV228" s="62"/>
      <c r="HGX228" s="126"/>
      <c r="HGY228" s="68"/>
      <c r="HGZ228" s="62"/>
      <c r="HHB228" s="126"/>
      <c r="HHC228" s="68"/>
      <c r="HHD228" s="62"/>
      <c r="HHF228" s="126"/>
      <c r="HHG228" s="68"/>
      <c r="HHH228" s="62"/>
      <c r="HHJ228" s="126"/>
      <c r="HHK228" s="68"/>
      <c r="HHL228" s="62"/>
      <c r="HHN228" s="126"/>
      <c r="HHO228" s="68"/>
      <c r="HHP228" s="62"/>
      <c r="HHR228" s="126"/>
      <c r="HHS228" s="68"/>
      <c r="HHT228" s="62"/>
      <c r="HHV228" s="126"/>
      <c r="HHW228" s="68"/>
      <c r="HHX228" s="62"/>
      <c r="HHZ228" s="126"/>
      <c r="HIA228" s="68"/>
      <c r="HIB228" s="62"/>
      <c r="HID228" s="126"/>
      <c r="HIE228" s="68"/>
      <c r="HIF228" s="62"/>
      <c r="HIH228" s="126"/>
      <c r="HII228" s="68"/>
      <c r="HIJ228" s="62"/>
      <c r="HIL228" s="126"/>
      <c r="HIM228" s="68"/>
      <c r="HIN228" s="62"/>
      <c r="HIP228" s="126"/>
      <c r="HIQ228" s="68"/>
      <c r="HIR228" s="62"/>
      <c r="HIT228" s="126"/>
      <c r="HIU228" s="68"/>
      <c r="HIV228" s="62"/>
      <c r="HIX228" s="126"/>
      <c r="HIY228" s="68"/>
      <c r="HIZ228" s="62"/>
      <c r="HJB228" s="126"/>
      <c r="HJC228" s="68"/>
      <c r="HJD228" s="62"/>
      <c r="HJF228" s="126"/>
      <c r="HJG228" s="68"/>
      <c r="HJH228" s="62"/>
      <c r="HJJ228" s="126"/>
      <c r="HJK228" s="68"/>
      <c r="HJL228" s="62"/>
      <c r="HJN228" s="126"/>
      <c r="HJO228" s="68"/>
      <c r="HJP228" s="62"/>
      <c r="HJR228" s="126"/>
      <c r="HJS228" s="68"/>
      <c r="HJT228" s="62"/>
      <c r="HJV228" s="126"/>
      <c r="HJW228" s="68"/>
      <c r="HJX228" s="62"/>
      <c r="HJZ228" s="126"/>
      <c r="HKA228" s="68"/>
      <c r="HKB228" s="62"/>
      <c r="HKD228" s="126"/>
      <c r="HKE228" s="68"/>
      <c r="HKF228" s="62"/>
      <c r="HKH228" s="126"/>
      <c r="HKI228" s="68"/>
      <c r="HKJ228" s="62"/>
      <c r="HKL228" s="126"/>
      <c r="HKM228" s="68"/>
      <c r="HKN228" s="62"/>
      <c r="HKP228" s="126"/>
      <c r="HKQ228" s="68"/>
      <c r="HKR228" s="62"/>
      <c r="HKT228" s="126"/>
      <c r="HKU228" s="68"/>
      <c r="HKV228" s="62"/>
      <c r="HKX228" s="126"/>
      <c r="HKY228" s="68"/>
      <c r="HKZ228" s="62"/>
      <c r="HLB228" s="126"/>
      <c r="HLC228" s="68"/>
      <c r="HLD228" s="62"/>
      <c r="HLF228" s="126"/>
      <c r="HLG228" s="68"/>
      <c r="HLH228" s="62"/>
      <c r="HLJ228" s="126"/>
      <c r="HLK228" s="68"/>
      <c r="HLL228" s="62"/>
      <c r="HLN228" s="126"/>
      <c r="HLO228" s="68"/>
      <c r="HLP228" s="62"/>
      <c r="HLR228" s="126"/>
      <c r="HLS228" s="68"/>
      <c r="HLT228" s="62"/>
      <c r="HLV228" s="126"/>
      <c r="HLW228" s="68"/>
      <c r="HLX228" s="62"/>
      <c r="HLZ228" s="126"/>
      <c r="HMA228" s="68"/>
      <c r="HMB228" s="62"/>
      <c r="HMD228" s="126"/>
      <c r="HME228" s="68"/>
      <c r="HMF228" s="62"/>
      <c r="HMH228" s="126"/>
      <c r="HMI228" s="68"/>
      <c r="HMJ228" s="62"/>
      <c r="HML228" s="126"/>
      <c r="HMM228" s="68"/>
      <c r="HMN228" s="62"/>
      <c r="HMP228" s="126"/>
      <c r="HMQ228" s="68"/>
      <c r="HMR228" s="62"/>
      <c r="HMT228" s="126"/>
      <c r="HMU228" s="68"/>
      <c r="HMV228" s="62"/>
      <c r="HMX228" s="126"/>
      <c r="HMY228" s="68"/>
      <c r="HMZ228" s="62"/>
      <c r="HNB228" s="126"/>
      <c r="HNC228" s="68"/>
      <c r="HND228" s="62"/>
      <c r="HNF228" s="126"/>
      <c r="HNG228" s="68"/>
      <c r="HNH228" s="62"/>
      <c r="HNJ228" s="126"/>
      <c r="HNK228" s="68"/>
      <c r="HNL228" s="62"/>
      <c r="HNN228" s="126"/>
      <c r="HNO228" s="68"/>
      <c r="HNP228" s="62"/>
      <c r="HNR228" s="126"/>
      <c r="HNS228" s="68"/>
      <c r="HNT228" s="62"/>
      <c r="HNV228" s="126"/>
      <c r="HNW228" s="68"/>
      <c r="HNX228" s="62"/>
      <c r="HNZ228" s="126"/>
      <c r="HOA228" s="68"/>
      <c r="HOB228" s="62"/>
      <c r="HOD228" s="126"/>
      <c r="HOE228" s="68"/>
      <c r="HOF228" s="62"/>
      <c r="HOH228" s="126"/>
      <c r="HOI228" s="68"/>
      <c r="HOJ228" s="62"/>
      <c r="HOL228" s="126"/>
      <c r="HOM228" s="68"/>
      <c r="HON228" s="62"/>
      <c r="HOP228" s="126"/>
      <c r="HOQ228" s="68"/>
      <c r="HOR228" s="62"/>
      <c r="HOT228" s="126"/>
      <c r="HOU228" s="68"/>
      <c r="HOV228" s="62"/>
      <c r="HOX228" s="126"/>
      <c r="HOY228" s="68"/>
      <c r="HOZ228" s="62"/>
      <c r="HPB228" s="126"/>
      <c r="HPC228" s="68"/>
      <c r="HPD228" s="62"/>
      <c r="HPF228" s="126"/>
      <c r="HPG228" s="68"/>
      <c r="HPH228" s="62"/>
      <c r="HPJ228" s="126"/>
      <c r="HPK228" s="68"/>
      <c r="HPL228" s="62"/>
      <c r="HPN228" s="126"/>
      <c r="HPO228" s="68"/>
      <c r="HPP228" s="62"/>
      <c r="HPR228" s="126"/>
      <c r="HPS228" s="68"/>
      <c r="HPT228" s="62"/>
      <c r="HPV228" s="126"/>
      <c r="HPW228" s="68"/>
      <c r="HPX228" s="62"/>
      <c r="HPZ228" s="126"/>
      <c r="HQA228" s="68"/>
      <c r="HQB228" s="62"/>
      <c r="HQD228" s="126"/>
      <c r="HQE228" s="68"/>
      <c r="HQF228" s="62"/>
      <c r="HQH228" s="126"/>
      <c r="HQI228" s="68"/>
      <c r="HQJ228" s="62"/>
      <c r="HQL228" s="126"/>
      <c r="HQM228" s="68"/>
      <c r="HQN228" s="62"/>
      <c r="HQP228" s="126"/>
      <c r="HQQ228" s="68"/>
      <c r="HQR228" s="62"/>
      <c r="HQT228" s="126"/>
      <c r="HQU228" s="68"/>
      <c r="HQV228" s="62"/>
      <c r="HQX228" s="126"/>
      <c r="HQY228" s="68"/>
      <c r="HQZ228" s="62"/>
      <c r="HRB228" s="126"/>
      <c r="HRC228" s="68"/>
      <c r="HRD228" s="62"/>
      <c r="HRF228" s="126"/>
      <c r="HRG228" s="68"/>
      <c r="HRH228" s="62"/>
      <c r="HRJ228" s="126"/>
      <c r="HRK228" s="68"/>
      <c r="HRL228" s="62"/>
      <c r="HRN228" s="126"/>
      <c r="HRO228" s="68"/>
      <c r="HRP228" s="62"/>
      <c r="HRR228" s="126"/>
      <c r="HRS228" s="68"/>
      <c r="HRT228" s="62"/>
      <c r="HRV228" s="126"/>
      <c r="HRW228" s="68"/>
      <c r="HRX228" s="62"/>
      <c r="HRZ228" s="126"/>
      <c r="HSA228" s="68"/>
      <c r="HSB228" s="62"/>
      <c r="HSD228" s="126"/>
      <c r="HSE228" s="68"/>
      <c r="HSF228" s="62"/>
      <c r="HSH228" s="126"/>
      <c r="HSI228" s="68"/>
      <c r="HSJ228" s="62"/>
      <c r="HSL228" s="126"/>
      <c r="HSM228" s="68"/>
      <c r="HSN228" s="62"/>
      <c r="HSP228" s="126"/>
      <c r="HSQ228" s="68"/>
      <c r="HSR228" s="62"/>
      <c r="HST228" s="126"/>
      <c r="HSU228" s="68"/>
      <c r="HSV228" s="62"/>
      <c r="HSX228" s="126"/>
      <c r="HSY228" s="68"/>
      <c r="HSZ228" s="62"/>
      <c r="HTB228" s="126"/>
      <c r="HTC228" s="68"/>
      <c r="HTD228" s="62"/>
      <c r="HTF228" s="126"/>
      <c r="HTG228" s="68"/>
      <c r="HTH228" s="62"/>
      <c r="HTJ228" s="126"/>
      <c r="HTK228" s="68"/>
      <c r="HTL228" s="62"/>
      <c r="HTN228" s="126"/>
      <c r="HTO228" s="68"/>
      <c r="HTP228" s="62"/>
      <c r="HTR228" s="126"/>
      <c r="HTS228" s="68"/>
      <c r="HTT228" s="62"/>
      <c r="HTV228" s="126"/>
      <c r="HTW228" s="68"/>
      <c r="HTX228" s="62"/>
      <c r="HTZ228" s="126"/>
      <c r="HUA228" s="68"/>
      <c r="HUB228" s="62"/>
      <c r="HUD228" s="126"/>
      <c r="HUE228" s="68"/>
      <c r="HUF228" s="62"/>
      <c r="HUH228" s="126"/>
      <c r="HUI228" s="68"/>
      <c r="HUJ228" s="62"/>
      <c r="HUL228" s="126"/>
      <c r="HUM228" s="68"/>
      <c r="HUN228" s="62"/>
      <c r="HUP228" s="126"/>
      <c r="HUQ228" s="68"/>
      <c r="HUR228" s="62"/>
      <c r="HUT228" s="126"/>
      <c r="HUU228" s="68"/>
      <c r="HUV228" s="62"/>
      <c r="HUX228" s="126"/>
      <c r="HUY228" s="68"/>
      <c r="HUZ228" s="62"/>
      <c r="HVB228" s="126"/>
      <c r="HVC228" s="68"/>
      <c r="HVD228" s="62"/>
      <c r="HVF228" s="126"/>
      <c r="HVG228" s="68"/>
      <c r="HVH228" s="62"/>
      <c r="HVJ228" s="126"/>
      <c r="HVK228" s="68"/>
      <c r="HVL228" s="62"/>
      <c r="HVN228" s="126"/>
      <c r="HVO228" s="68"/>
      <c r="HVP228" s="62"/>
      <c r="HVR228" s="126"/>
      <c r="HVS228" s="68"/>
      <c r="HVT228" s="62"/>
      <c r="HVV228" s="126"/>
      <c r="HVW228" s="68"/>
      <c r="HVX228" s="62"/>
      <c r="HVZ228" s="126"/>
      <c r="HWA228" s="68"/>
      <c r="HWB228" s="62"/>
      <c r="HWD228" s="126"/>
      <c r="HWE228" s="68"/>
      <c r="HWF228" s="62"/>
      <c r="HWH228" s="126"/>
      <c r="HWI228" s="68"/>
      <c r="HWJ228" s="62"/>
      <c r="HWL228" s="126"/>
      <c r="HWM228" s="68"/>
      <c r="HWN228" s="62"/>
      <c r="HWP228" s="126"/>
      <c r="HWQ228" s="68"/>
      <c r="HWR228" s="62"/>
      <c r="HWT228" s="126"/>
      <c r="HWU228" s="68"/>
      <c r="HWV228" s="62"/>
      <c r="HWX228" s="126"/>
      <c r="HWY228" s="68"/>
      <c r="HWZ228" s="62"/>
      <c r="HXB228" s="126"/>
      <c r="HXC228" s="68"/>
      <c r="HXD228" s="62"/>
      <c r="HXF228" s="126"/>
      <c r="HXG228" s="68"/>
      <c r="HXH228" s="62"/>
      <c r="HXJ228" s="126"/>
      <c r="HXK228" s="68"/>
      <c r="HXL228" s="62"/>
      <c r="HXN228" s="126"/>
      <c r="HXO228" s="68"/>
      <c r="HXP228" s="62"/>
      <c r="HXR228" s="126"/>
      <c r="HXS228" s="68"/>
      <c r="HXT228" s="62"/>
      <c r="HXV228" s="126"/>
      <c r="HXW228" s="68"/>
      <c r="HXX228" s="62"/>
      <c r="HXZ228" s="126"/>
      <c r="HYA228" s="68"/>
      <c r="HYB228" s="62"/>
      <c r="HYD228" s="126"/>
      <c r="HYE228" s="68"/>
      <c r="HYF228" s="62"/>
      <c r="HYH228" s="126"/>
      <c r="HYI228" s="68"/>
      <c r="HYJ228" s="62"/>
      <c r="HYL228" s="126"/>
      <c r="HYM228" s="68"/>
      <c r="HYN228" s="62"/>
      <c r="HYP228" s="126"/>
      <c r="HYQ228" s="68"/>
      <c r="HYR228" s="62"/>
      <c r="HYT228" s="126"/>
      <c r="HYU228" s="68"/>
      <c r="HYV228" s="62"/>
      <c r="HYX228" s="126"/>
      <c r="HYY228" s="68"/>
      <c r="HYZ228" s="62"/>
      <c r="HZB228" s="126"/>
      <c r="HZC228" s="68"/>
      <c r="HZD228" s="62"/>
      <c r="HZF228" s="126"/>
      <c r="HZG228" s="68"/>
      <c r="HZH228" s="62"/>
      <c r="HZJ228" s="126"/>
      <c r="HZK228" s="68"/>
      <c r="HZL228" s="62"/>
      <c r="HZN228" s="126"/>
      <c r="HZO228" s="68"/>
      <c r="HZP228" s="62"/>
      <c r="HZR228" s="126"/>
      <c r="HZS228" s="68"/>
      <c r="HZT228" s="62"/>
      <c r="HZV228" s="126"/>
      <c r="HZW228" s="68"/>
      <c r="HZX228" s="62"/>
      <c r="HZZ228" s="126"/>
      <c r="IAA228" s="68"/>
      <c r="IAB228" s="62"/>
      <c r="IAD228" s="126"/>
      <c r="IAE228" s="68"/>
      <c r="IAF228" s="62"/>
      <c r="IAH228" s="126"/>
      <c r="IAI228" s="68"/>
      <c r="IAJ228" s="62"/>
      <c r="IAL228" s="126"/>
      <c r="IAM228" s="68"/>
      <c r="IAN228" s="62"/>
      <c r="IAP228" s="126"/>
      <c r="IAQ228" s="68"/>
      <c r="IAR228" s="62"/>
      <c r="IAT228" s="126"/>
      <c r="IAU228" s="68"/>
      <c r="IAV228" s="62"/>
      <c r="IAX228" s="126"/>
      <c r="IAY228" s="68"/>
      <c r="IAZ228" s="62"/>
      <c r="IBB228" s="126"/>
      <c r="IBC228" s="68"/>
      <c r="IBD228" s="62"/>
      <c r="IBF228" s="126"/>
      <c r="IBG228" s="68"/>
      <c r="IBH228" s="62"/>
      <c r="IBJ228" s="126"/>
      <c r="IBK228" s="68"/>
      <c r="IBL228" s="62"/>
      <c r="IBN228" s="126"/>
      <c r="IBO228" s="68"/>
      <c r="IBP228" s="62"/>
      <c r="IBR228" s="126"/>
      <c r="IBS228" s="68"/>
      <c r="IBT228" s="62"/>
      <c r="IBV228" s="126"/>
      <c r="IBW228" s="68"/>
      <c r="IBX228" s="62"/>
      <c r="IBZ228" s="126"/>
      <c r="ICA228" s="68"/>
      <c r="ICB228" s="62"/>
      <c r="ICD228" s="126"/>
      <c r="ICE228" s="68"/>
      <c r="ICF228" s="62"/>
      <c r="ICH228" s="126"/>
      <c r="ICI228" s="68"/>
      <c r="ICJ228" s="62"/>
      <c r="ICL228" s="126"/>
      <c r="ICM228" s="68"/>
      <c r="ICN228" s="62"/>
      <c r="ICP228" s="126"/>
      <c r="ICQ228" s="68"/>
      <c r="ICR228" s="62"/>
      <c r="ICT228" s="126"/>
      <c r="ICU228" s="68"/>
      <c r="ICV228" s="62"/>
      <c r="ICX228" s="126"/>
      <c r="ICY228" s="68"/>
      <c r="ICZ228" s="62"/>
      <c r="IDB228" s="126"/>
      <c r="IDC228" s="68"/>
      <c r="IDD228" s="62"/>
      <c r="IDF228" s="126"/>
      <c r="IDG228" s="68"/>
      <c r="IDH228" s="62"/>
      <c r="IDJ228" s="126"/>
      <c r="IDK228" s="68"/>
      <c r="IDL228" s="62"/>
      <c r="IDN228" s="126"/>
      <c r="IDO228" s="68"/>
      <c r="IDP228" s="62"/>
      <c r="IDR228" s="126"/>
      <c r="IDS228" s="68"/>
      <c r="IDT228" s="62"/>
      <c r="IDV228" s="126"/>
      <c r="IDW228" s="68"/>
      <c r="IDX228" s="62"/>
      <c r="IDZ228" s="126"/>
      <c r="IEA228" s="68"/>
      <c r="IEB228" s="62"/>
      <c r="IED228" s="126"/>
      <c r="IEE228" s="68"/>
      <c r="IEF228" s="62"/>
      <c r="IEH228" s="126"/>
      <c r="IEI228" s="68"/>
      <c r="IEJ228" s="62"/>
      <c r="IEL228" s="126"/>
      <c r="IEM228" s="68"/>
      <c r="IEN228" s="62"/>
      <c r="IEP228" s="126"/>
      <c r="IEQ228" s="68"/>
      <c r="IER228" s="62"/>
      <c r="IET228" s="126"/>
      <c r="IEU228" s="68"/>
      <c r="IEV228" s="62"/>
      <c r="IEX228" s="126"/>
      <c r="IEY228" s="68"/>
      <c r="IEZ228" s="62"/>
      <c r="IFB228" s="126"/>
      <c r="IFC228" s="68"/>
      <c r="IFD228" s="62"/>
      <c r="IFF228" s="126"/>
      <c r="IFG228" s="68"/>
      <c r="IFH228" s="62"/>
      <c r="IFJ228" s="126"/>
      <c r="IFK228" s="68"/>
      <c r="IFL228" s="62"/>
      <c r="IFN228" s="126"/>
      <c r="IFO228" s="68"/>
      <c r="IFP228" s="62"/>
      <c r="IFR228" s="126"/>
      <c r="IFS228" s="68"/>
      <c r="IFT228" s="62"/>
      <c r="IFV228" s="126"/>
      <c r="IFW228" s="68"/>
      <c r="IFX228" s="62"/>
      <c r="IFZ228" s="126"/>
      <c r="IGA228" s="68"/>
      <c r="IGB228" s="62"/>
      <c r="IGD228" s="126"/>
      <c r="IGE228" s="68"/>
      <c r="IGF228" s="62"/>
      <c r="IGH228" s="126"/>
      <c r="IGI228" s="68"/>
      <c r="IGJ228" s="62"/>
      <c r="IGL228" s="126"/>
      <c r="IGM228" s="68"/>
      <c r="IGN228" s="62"/>
      <c r="IGP228" s="126"/>
      <c r="IGQ228" s="68"/>
      <c r="IGR228" s="62"/>
      <c r="IGT228" s="126"/>
      <c r="IGU228" s="68"/>
      <c r="IGV228" s="62"/>
      <c r="IGX228" s="126"/>
      <c r="IGY228" s="68"/>
      <c r="IGZ228" s="62"/>
      <c r="IHB228" s="126"/>
      <c r="IHC228" s="68"/>
      <c r="IHD228" s="62"/>
      <c r="IHF228" s="126"/>
      <c r="IHG228" s="68"/>
      <c r="IHH228" s="62"/>
      <c r="IHJ228" s="126"/>
      <c r="IHK228" s="68"/>
      <c r="IHL228" s="62"/>
      <c r="IHN228" s="126"/>
      <c r="IHO228" s="68"/>
      <c r="IHP228" s="62"/>
      <c r="IHR228" s="126"/>
      <c r="IHS228" s="68"/>
      <c r="IHT228" s="62"/>
      <c r="IHV228" s="126"/>
      <c r="IHW228" s="68"/>
      <c r="IHX228" s="62"/>
      <c r="IHZ228" s="126"/>
      <c r="IIA228" s="68"/>
      <c r="IIB228" s="62"/>
      <c r="IID228" s="126"/>
      <c r="IIE228" s="68"/>
      <c r="IIF228" s="62"/>
      <c r="IIH228" s="126"/>
      <c r="III228" s="68"/>
      <c r="IIJ228" s="62"/>
      <c r="IIL228" s="126"/>
      <c r="IIM228" s="68"/>
      <c r="IIN228" s="62"/>
      <c r="IIP228" s="126"/>
      <c r="IIQ228" s="68"/>
      <c r="IIR228" s="62"/>
      <c r="IIT228" s="126"/>
      <c r="IIU228" s="68"/>
      <c r="IIV228" s="62"/>
      <c r="IIX228" s="126"/>
      <c r="IIY228" s="68"/>
      <c r="IIZ228" s="62"/>
      <c r="IJB228" s="126"/>
      <c r="IJC228" s="68"/>
      <c r="IJD228" s="62"/>
      <c r="IJF228" s="126"/>
      <c r="IJG228" s="68"/>
      <c r="IJH228" s="62"/>
      <c r="IJJ228" s="126"/>
      <c r="IJK228" s="68"/>
      <c r="IJL228" s="62"/>
      <c r="IJN228" s="126"/>
      <c r="IJO228" s="68"/>
      <c r="IJP228" s="62"/>
      <c r="IJR228" s="126"/>
      <c r="IJS228" s="68"/>
      <c r="IJT228" s="62"/>
      <c r="IJV228" s="126"/>
      <c r="IJW228" s="68"/>
      <c r="IJX228" s="62"/>
      <c r="IJZ228" s="126"/>
      <c r="IKA228" s="68"/>
      <c r="IKB228" s="62"/>
      <c r="IKD228" s="126"/>
      <c r="IKE228" s="68"/>
      <c r="IKF228" s="62"/>
      <c r="IKH228" s="126"/>
      <c r="IKI228" s="68"/>
      <c r="IKJ228" s="62"/>
      <c r="IKL228" s="126"/>
      <c r="IKM228" s="68"/>
      <c r="IKN228" s="62"/>
      <c r="IKP228" s="126"/>
      <c r="IKQ228" s="68"/>
      <c r="IKR228" s="62"/>
      <c r="IKT228" s="126"/>
      <c r="IKU228" s="68"/>
      <c r="IKV228" s="62"/>
      <c r="IKX228" s="126"/>
      <c r="IKY228" s="68"/>
      <c r="IKZ228" s="62"/>
      <c r="ILB228" s="126"/>
      <c r="ILC228" s="68"/>
      <c r="ILD228" s="62"/>
      <c r="ILF228" s="126"/>
      <c r="ILG228" s="68"/>
      <c r="ILH228" s="62"/>
      <c r="ILJ228" s="126"/>
      <c r="ILK228" s="68"/>
      <c r="ILL228" s="62"/>
      <c r="ILN228" s="126"/>
      <c r="ILO228" s="68"/>
      <c r="ILP228" s="62"/>
      <c r="ILR228" s="126"/>
      <c r="ILS228" s="68"/>
      <c r="ILT228" s="62"/>
      <c r="ILV228" s="126"/>
      <c r="ILW228" s="68"/>
      <c r="ILX228" s="62"/>
      <c r="ILZ228" s="126"/>
      <c r="IMA228" s="68"/>
      <c r="IMB228" s="62"/>
      <c r="IMD228" s="126"/>
      <c r="IME228" s="68"/>
      <c r="IMF228" s="62"/>
      <c r="IMH228" s="126"/>
      <c r="IMI228" s="68"/>
      <c r="IMJ228" s="62"/>
      <c r="IML228" s="126"/>
      <c r="IMM228" s="68"/>
      <c r="IMN228" s="62"/>
      <c r="IMP228" s="126"/>
      <c r="IMQ228" s="68"/>
      <c r="IMR228" s="62"/>
      <c r="IMT228" s="126"/>
      <c r="IMU228" s="68"/>
      <c r="IMV228" s="62"/>
      <c r="IMX228" s="126"/>
      <c r="IMY228" s="68"/>
      <c r="IMZ228" s="62"/>
      <c r="INB228" s="126"/>
      <c r="INC228" s="68"/>
      <c r="IND228" s="62"/>
      <c r="INF228" s="126"/>
      <c r="ING228" s="68"/>
      <c r="INH228" s="62"/>
      <c r="INJ228" s="126"/>
      <c r="INK228" s="68"/>
      <c r="INL228" s="62"/>
      <c r="INN228" s="126"/>
      <c r="INO228" s="68"/>
      <c r="INP228" s="62"/>
      <c r="INR228" s="126"/>
      <c r="INS228" s="68"/>
      <c r="INT228" s="62"/>
      <c r="INV228" s="126"/>
      <c r="INW228" s="68"/>
      <c r="INX228" s="62"/>
      <c r="INZ228" s="126"/>
      <c r="IOA228" s="68"/>
      <c r="IOB228" s="62"/>
      <c r="IOD228" s="126"/>
      <c r="IOE228" s="68"/>
      <c r="IOF228" s="62"/>
      <c r="IOH228" s="126"/>
      <c r="IOI228" s="68"/>
      <c r="IOJ228" s="62"/>
      <c r="IOL228" s="126"/>
      <c r="IOM228" s="68"/>
      <c r="ION228" s="62"/>
      <c r="IOP228" s="126"/>
      <c r="IOQ228" s="68"/>
      <c r="IOR228" s="62"/>
      <c r="IOT228" s="126"/>
      <c r="IOU228" s="68"/>
      <c r="IOV228" s="62"/>
      <c r="IOX228" s="126"/>
      <c r="IOY228" s="68"/>
      <c r="IOZ228" s="62"/>
      <c r="IPB228" s="126"/>
      <c r="IPC228" s="68"/>
      <c r="IPD228" s="62"/>
      <c r="IPF228" s="126"/>
      <c r="IPG228" s="68"/>
      <c r="IPH228" s="62"/>
      <c r="IPJ228" s="126"/>
      <c r="IPK228" s="68"/>
      <c r="IPL228" s="62"/>
      <c r="IPN228" s="126"/>
      <c r="IPO228" s="68"/>
      <c r="IPP228" s="62"/>
      <c r="IPR228" s="126"/>
      <c r="IPS228" s="68"/>
      <c r="IPT228" s="62"/>
      <c r="IPV228" s="126"/>
      <c r="IPW228" s="68"/>
      <c r="IPX228" s="62"/>
      <c r="IPZ228" s="126"/>
      <c r="IQA228" s="68"/>
      <c r="IQB228" s="62"/>
      <c r="IQD228" s="126"/>
      <c r="IQE228" s="68"/>
      <c r="IQF228" s="62"/>
      <c r="IQH228" s="126"/>
      <c r="IQI228" s="68"/>
      <c r="IQJ228" s="62"/>
      <c r="IQL228" s="126"/>
      <c r="IQM228" s="68"/>
      <c r="IQN228" s="62"/>
      <c r="IQP228" s="126"/>
      <c r="IQQ228" s="68"/>
      <c r="IQR228" s="62"/>
      <c r="IQT228" s="126"/>
      <c r="IQU228" s="68"/>
      <c r="IQV228" s="62"/>
      <c r="IQX228" s="126"/>
      <c r="IQY228" s="68"/>
      <c r="IQZ228" s="62"/>
      <c r="IRB228" s="126"/>
      <c r="IRC228" s="68"/>
      <c r="IRD228" s="62"/>
      <c r="IRF228" s="126"/>
      <c r="IRG228" s="68"/>
      <c r="IRH228" s="62"/>
      <c r="IRJ228" s="126"/>
      <c r="IRK228" s="68"/>
      <c r="IRL228" s="62"/>
      <c r="IRN228" s="126"/>
      <c r="IRO228" s="68"/>
      <c r="IRP228" s="62"/>
      <c r="IRR228" s="126"/>
      <c r="IRS228" s="68"/>
      <c r="IRT228" s="62"/>
      <c r="IRV228" s="126"/>
      <c r="IRW228" s="68"/>
      <c r="IRX228" s="62"/>
      <c r="IRZ228" s="126"/>
      <c r="ISA228" s="68"/>
      <c r="ISB228" s="62"/>
      <c r="ISD228" s="126"/>
      <c r="ISE228" s="68"/>
      <c r="ISF228" s="62"/>
      <c r="ISH228" s="126"/>
      <c r="ISI228" s="68"/>
      <c r="ISJ228" s="62"/>
      <c r="ISL228" s="126"/>
      <c r="ISM228" s="68"/>
      <c r="ISN228" s="62"/>
      <c r="ISP228" s="126"/>
      <c r="ISQ228" s="68"/>
      <c r="ISR228" s="62"/>
      <c r="IST228" s="126"/>
      <c r="ISU228" s="68"/>
      <c r="ISV228" s="62"/>
      <c r="ISX228" s="126"/>
      <c r="ISY228" s="68"/>
      <c r="ISZ228" s="62"/>
      <c r="ITB228" s="126"/>
      <c r="ITC228" s="68"/>
      <c r="ITD228" s="62"/>
      <c r="ITF228" s="126"/>
      <c r="ITG228" s="68"/>
      <c r="ITH228" s="62"/>
      <c r="ITJ228" s="126"/>
      <c r="ITK228" s="68"/>
      <c r="ITL228" s="62"/>
      <c r="ITN228" s="126"/>
      <c r="ITO228" s="68"/>
      <c r="ITP228" s="62"/>
      <c r="ITR228" s="126"/>
      <c r="ITS228" s="68"/>
      <c r="ITT228" s="62"/>
      <c r="ITV228" s="126"/>
      <c r="ITW228" s="68"/>
      <c r="ITX228" s="62"/>
      <c r="ITZ228" s="126"/>
      <c r="IUA228" s="68"/>
      <c r="IUB228" s="62"/>
      <c r="IUD228" s="126"/>
      <c r="IUE228" s="68"/>
      <c r="IUF228" s="62"/>
      <c r="IUH228" s="126"/>
      <c r="IUI228" s="68"/>
      <c r="IUJ228" s="62"/>
      <c r="IUL228" s="126"/>
      <c r="IUM228" s="68"/>
      <c r="IUN228" s="62"/>
      <c r="IUP228" s="126"/>
      <c r="IUQ228" s="68"/>
      <c r="IUR228" s="62"/>
      <c r="IUT228" s="126"/>
      <c r="IUU228" s="68"/>
      <c r="IUV228" s="62"/>
      <c r="IUX228" s="126"/>
      <c r="IUY228" s="68"/>
      <c r="IUZ228" s="62"/>
      <c r="IVB228" s="126"/>
      <c r="IVC228" s="68"/>
      <c r="IVD228" s="62"/>
      <c r="IVF228" s="126"/>
      <c r="IVG228" s="68"/>
      <c r="IVH228" s="62"/>
      <c r="IVJ228" s="126"/>
      <c r="IVK228" s="68"/>
      <c r="IVL228" s="62"/>
      <c r="IVN228" s="126"/>
      <c r="IVO228" s="68"/>
      <c r="IVP228" s="62"/>
      <c r="IVR228" s="126"/>
      <c r="IVS228" s="68"/>
      <c r="IVT228" s="62"/>
      <c r="IVV228" s="126"/>
      <c r="IVW228" s="68"/>
      <c r="IVX228" s="62"/>
      <c r="IVZ228" s="126"/>
      <c r="IWA228" s="68"/>
      <c r="IWB228" s="62"/>
      <c r="IWD228" s="126"/>
      <c r="IWE228" s="68"/>
      <c r="IWF228" s="62"/>
      <c r="IWH228" s="126"/>
      <c r="IWI228" s="68"/>
      <c r="IWJ228" s="62"/>
      <c r="IWL228" s="126"/>
      <c r="IWM228" s="68"/>
      <c r="IWN228" s="62"/>
      <c r="IWP228" s="126"/>
      <c r="IWQ228" s="68"/>
      <c r="IWR228" s="62"/>
      <c r="IWT228" s="126"/>
      <c r="IWU228" s="68"/>
      <c r="IWV228" s="62"/>
      <c r="IWX228" s="126"/>
      <c r="IWY228" s="68"/>
      <c r="IWZ228" s="62"/>
      <c r="IXB228" s="126"/>
      <c r="IXC228" s="68"/>
      <c r="IXD228" s="62"/>
      <c r="IXF228" s="126"/>
      <c r="IXG228" s="68"/>
      <c r="IXH228" s="62"/>
      <c r="IXJ228" s="126"/>
      <c r="IXK228" s="68"/>
      <c r="IXL228" s="62"/>
      <c r="IXN228" s="126"/>
      <c r="IXO228" s="68"/>
      <c r="IXP228" s="62"/>
      <c r="IXR228" s="126"/>
      <c r="IXS228" s="68"/>
      <c r="IXT228" s="62"/>
      <c r="IXV228" s="126"/>
      <c r="IXW228" s="68"/>
      <c r="IXX228" s="62"/>
      <c r="IXZ228" s="126"/>
      <c r="IYA228" s="68"/>
      <c r="IYB228" s="62"/>
      <c r="IYD228" s="126"/>
      <c r="IYE228" s="68"/>
      <c r="IYF228" s="62"/>
      <c r="IYH228" s="126"/>
      <c r="IYI228" s="68"/>
      <c r="IYJ228" s="62"/>
      <c r="IYL228" s="126"/>
      <c r="IYM228" s="68"/>
      <c r="IYN228" s="62"/>
      <c r="IYP228" s="126"/>
      <c r="IYQ228" s="68"/>
      <c r="IYR228" s="62"/>
      <c r="IYT228" s="126"/>
      <c r="IYU228" s="68"/>
      <c r="IYV228" s="62"/>
      <c r="IYX228" s="126"/>
      <c r="IYY228" s="68"/>
      <c r="IYZ228" s="62"/>
      <c r="IZB228" s="126"/>
      <c r="IZC228" s="68"/>
      <c r="IZD228" s="62"/>
      <c r="IZF228" s="126"/>
      <c r="IZG228" s="68"/>
      <c r="IZH228" s="62"/>
      <c r="IZJ228" s="126"/>
      <c r="IZK228" s="68"/>
      <c r="IZL228" s="62"/>
      <c r="IZN228" s="126"/>
      <c r="IZO228" s="68"/>
      <c r="IZP228" s="62"/>
      <c r="IZR228" s="126"/>
      <c r="IZS228" s="68"/>
      <c r="IZT228" s="62"/>
      <c r="IZV228" s="126"/>
      <c r="IZW228" s="68"/>
      <c r="IZX228" s="62"/>
      <c r="IZZ228" s="126"/>
      <c r="JAA228" s="68"/>
      <c r="JAB228" s="62"/>
      <c r="JAD228" s="126"/>
      <c r="JAE228" s="68"/>
      <c r="JAF228" s="62"/>
      <c r="JAH228" s="126"/>
      <c r="JAI228" s="68"/>
      <c r="JAJ228" s="62"/>
      <c r="JAL228" s="126"/>
      <c r="JAM228" s="68"/>
      <c r="JAN228" s="62"/>
      <c r="JAP228" s="126"/>
      <c r="JAQ228" s="68"/>
      <c r="JAR228" s="62"/>
      <c r="JAT228" s="126"/>
      <c r="JAU228" s="68"/>
      <c r="JAV228" s="62"/>
      <c r="JAX228" s="126"/>
      <c r="JAY228" s="68"/>
      <c r="JAZ228" s="62"/>
      <c r="JBB228" s="126"/>
      <c r="JBC228" s="68"/>
      <c r="JBD228" s="62"/>
      <c r="JBF228" s="126"/>
      <c r="JBG228" s="68"/>
      <c r="JBH228" s="62"/>
      <c r="JBJ228" s="126"/>
      <c r="JBK228" s="68"/>
      <c r="JBL228" s="62"/>
      <c r="JBN228" s="126"/>
      <c r="JBO228" s="68"/>
      <c r="JBP228" s="62"/>
      <c r="JBR228" s="126"/>
      <c r="JBS228" s="68"/>
      <c r="JBT228" s="62"/>
      <c r="JBV228" s="126"/>
      <c r="JBW228" s="68"/>
      <c r="JBX228" s="62"/>
      <c r="JBZ228" s="126"/>
      <c r="JCA228" s="68"/>
      <c r="JCB228" s="62"/>
      <c r="JCD228" s="126"/>
      <c r="JCE228" s="68"/>
      <c r="JCF228" s="62"/>
      <c r="JCH228" s="126"/>
      <c r="JCI228" s="68"/>
      <c r="JCJ228" s="62"/>
      <c r="JCL228" s="126"/>
      <c r="JCM228" s="68"/>
      <c r="JCN228" s="62"/>
      <c r="JCP228" s="126"/>
      <c r="JCQ228" s="68"/>
      <c r="JCR228" s="62"/>
      <c r="JCT228" s="126"/>
      <c r="JCU228" s="68"/>
      <c r="JCV228" s="62"/>
      <c r="JCX228" s="126"/>
      <c r="JCY228" s="68"/>
      <c r="JCZ228" s="62"/>
      <c r="JDB228" s="126"/>
      <c r="JDC228" s="68"/>
      <c r="JDD228" s="62"/>
      <c r="JDF228" s="126"/>
      <c r="JDG228" s="68"/>
      <c r="JDH228" s="62"/>
      <c r="JDJ228" s="126"/>
      <c r="JDK228" s="68"/>
      <c r="JDL228" s="62"/>
      <c r="JDN228" s="126"/>
      <c r="JDO228" s="68"/>
      <c r="JDP228" s="62"/>
      <c r="JDR228" s="126"/>
      <c r="JDS228" s="68"/>
      <c r="JDT228" s="62"/>
      <c r="JDV228" s="126"/>
      <c r="JDW228" s="68"/>
      <c r="JDX228" s="62"/>
      <c r="JDZ228" s="126"/>
      <c r="JEA228" s="68"/>
      <c r="JEB228" s="62"/>
      <c r="JED228" s="126"/>
      <c r="JEE228" s="68"/>
      <c r="JEF228" s="62"/>
      <c r="JEH228" s="126"/>
      <c r="JEI228" s="68"/>
      <c r="JEJ228" s="62"/>
      <c r="JEL228" s="126"/>
      <c r="JEM228" s="68"/>
      <c r="JEN228" s="62"/>
      <c r="JEP228" s="126"/>
      <c r="JEQ228" s="68"/>
      <c r="JER228" s="62"/>
      <c r="JET228" s="126"/>
      <c r="JEU228" s="68"/>
      <c r="JEV228" s="62"/>
      <c r="JEX228" s="126"/>
      <c r="JEY228" s="68"/>
      <c r="JEZ228" s="62"/>
      <c r="JFB228" s="126"/>
      <c r="JFC228" s="68"/>
      <c r="JFD228" s="62"/>
      <c r="JFF228" s="126"/>
      <c r="JFG228" s="68"/>
      <c r="JFH228" s="62"/>
      <c r="JFJ228" s="126"/>
      <c r="JFK228" s="68"/>
      <c r="JFL228" s="62"/>
      <c r="JFN228" s="126"/>
      <c r="JFO228" s="68"/>
      <c r="JFP228" s="62"/>
      <c r="JFR228" s="126"/>
      <c r="JFS228" s="68"/>
      <c r="JFT228" s="62"/>
      <c r="JFV228" s="126"/>
      <c r="JFW228" s="68"/>
      <c r="JFX228" s="62"/>
      <c r="JFZ228" s="126"/>
      <c r="JGA228" s="68"/>
      <c r="JGB228" s="62"/>
      <c r="JGD228" s="126"/>
      <c r="JGE228" s="68"/>
      <c r="JGF228" s="62"/>
      <c r="JGH228" s="126"/>
      <c r="JGI228" s="68"/>
      <c r="JGJ228" s="62"/>
      <c r="JGL228" s="126"/>
      <c r="JGM228" s="68"/>
      <c r="JGN228" s="62"/>
      <c r="JGP228" s="126"/>
      <c r="JGQ228" s="68"/>
      <c r="JGR228" s="62"/>
      <c r="JGT228" s="126"/>
      <c r="JGU228" s="68"/>
      <c r="JGV228" s="62"/>
      <c r="JGX228" s="126"/>
      <c r="JGY228" s="68"/>
      <c r="JGZ228" s="62"/>
      <c r="JHB228" s="126"/>
      <c r="JHC228" s="68"/>
      <c r="JHD228" s="62"/>
      <c r="JHF228" s="126"/>
      <c r="JHG228" s="68"/>
      <c r="JHH228" s="62"/>
      <c r="JHJ228" s="126"/>
      <c r="JHK228" s="68"/>
      <c r="JHL228" s="62"/>
      <c r="JHN228" s="126"/>
      <c r="JHO228" s="68"/>
      <c r="JHP228" s="62"/>
      <c r="JHR228" s="126"/>
      <c r="JHS228" s="68"/>
      <c r="JHT228" s="62"/>
      <c r="JHV228" s="126"/>
      <c r="JHW228" s="68"/>
      <c r="JHX228" s="62"/>
      <c r="JHZ228" s="126"/>
      <c r="JIA228" s="68"/>
      <c r="JIB228" s="62"/>
      <c r="JID228" s="126"/>
      <c r="JIE228" s="68"/>
      <c r="JIF228" s="62"/>
      <c r="JIH228" s="126"/>
      <c r="JII228" s="68"/>
      <c r="JIJ228" s="62"/>
      <c r="JIL228" s="126"/>
      <c r="JIM228" s="68"/>
      <c r="JIN228" s="62"/>
      <c r="JIP228" s="126"/>
      <c r="JIQ228" s="68"/>
      <c r="JIR228" s="62"/>
      <c r="JIT228" s="126"/>
      <c r="JIU228" s="68"/>
      <c r="JIV228" s="62"/>
      <c r="JIX228" s="126"/>
      <c r="JIY228" s="68"/>
      <c r="JIZ228" s="62"/>
      <c r="JJB228" s="126"/>
      <c r="JJC228" s="68"/>
      <c r="JJD228" s="62"/>
      <c r="JJF228" s="126"/>
      <c r="JJG228" s="68"/>
      <c r="JJH228" s="62"/>
      <c r="JJJ228" s="126"/>
      <c r="JJK228" s="68"/>
      <c r="JJL228" s="62"/>
      <c r="JJN228" s="126"/>
      <c r="JJO228" s="68"/>
      <c r="JJP228" s="62"/>
      <c r="JJR228" s="126"/>
      <c r="JJS228" s="68"/>
      <c r="JJT228" s="62"/>
      <c r="JJV228" s="126"/>
      <c r="JJW228" s="68"/>
      <c r="JJX228" s="62"/>
      <c r="JJZ228" s="126"/>
      <c r="JKA228" s="68"/>
      <c r="JKB228" s="62"/>
      <c r="JKD228" s="126"/>
      <c r="JKE228" s="68"/>
      <c r="JKF228" s="62"/>
      <c r="JKH228" s="126"/>
      <c r="JKI228" s="68"/>
      <c r="JKJ228" s="62"/>
      <c r="JKL228" s="126"/>
      <c r="JKM228" s="68"/>
      <c r="JKN228" s="62"/>
      <c r="JKP228" s="126"/>
      <c r="JKQ228" s="68"/>
      <c r="JKR228" s="62"/>
      <c r="JKT228" s="126"/>
      <c r="JKU228" s="68"/>
      <c r="JKV228" s="62"/>
      <c r="JKX228" s="126"/>
      <c r="JKY228" s="68"/>
      <c r="JKZ228" s="62"/>
      <c r="JLB228" s="126"/>
      <c r="JLC228" s="68"/>
      <c r="JLD228" s="62"/>
      <c r="JLF228" s="126"/>
      <c r="JLG228" s="68"/>
      <c r="JLH228" s="62"/>
      <c r="JLJ228" s="126"/>
      <c r="JLK228" s="68"/>
      <c r="JLL228" s="62"/>
      <c r="JLN228" s="126"/>
      <c r="JLO228" s="68"/>
      <c r="JLP228" s="62"/>
      <c r="JLR228" s="126"/>
      <c r="JLS228" s="68"/>
      <c r="JLT228" s="62"/>
      <c r="JLV228" s="126"/>
      <c r="JLW228" s="68"/>
      <c r="JLX228" s="62"/>
      <c r="JLZ228" s="126"/>
      <c r="JMA228" s="68"/>
      <c r="JMB228" s="62"/>
      <c r="JMD228" s="126"/>
      <c r="JME228" s="68"/>
      <c r="JMF228" s="62"/>
      <c r="JMH228" s="126"/>
      <c r="JMI228" s="68"/>
      <c r="JMJ228" s="62"/>
      <c r="JML228" s="126"/>
      <c r="JMM228" s="68"/>
      <c r="JMN228" s="62"/>
      <c r="JMP228" s="126"/>
      <c r="JMQ228" s="68"/>
      <c r="JMR228" s="62"/>
      <c r="JMT228" s="126"/>
      <c r="JMU228" s="68"/>
      <c r="JMV228" s="62"/>
      <c r="JMX228" s="126"/>
      <c r="JMY228" s="68"/>
      <c r="JMZ228" s="62"/>
      <c r="JNB228" s="126"/>
      <c r="JNC228" s="68"/>
      <c r="JND228" s="62"/>
      <c r="JNF228" s="126"/>
      <c r="JNG228" s="68"/>
      <c r="JNH228" s="62"/>
      <c r="JNJ228" s="126"/>
      <c r="JNK228" s="68"/>
      <c r="JNL228" s="62"/>
      <c r="JNN228" s="126"/>
      <c r="JNO228" s="68"/>
      <c r="JNP228" s="62"/>
      <c r="JNR228" s="126"/>
      <c r="JNS228" s="68"/>
      <c r="JNT228" s="62"/>
      <c r="JNV228" s="126"/>
      <c r="JNW228" s="68"/>
      <c r="JNX228" s="62"/>
      <c r="JNZ228" s="126"/>
      <c r="JOA228" s="68"/>
      <c r="JOB228" s="62"/>
      <c r="JOD228" s="126"/>
      <c r="JOE228" s="68"/>
      <c r="JOF228" s="62"/>
      <c r="JOH228" s="126"/>
      <c r="JOI228" s="68"/>
      <c r="JOJ228" s="62"/>
      <c r="JOL228" s="126"/>
      <c r="JOM228" s="68"/>
      <c r="JON228" s="62"/>
      <c r="JOP228" s="126"/>
      <c r="JOQ228" s="68"/>
      <c r="JOR228" s="62"/>
      <c r="JOT228" s="126"/>
      <c r="JOU228" s="68"/>
      <c r="JOV228" s="62"/>
      <c r="JOX228" s="126"/>
      <c r="JOY228" s="68"/>
      <c r="JOZ228" s="62"/>
      <c r="JPB228" s="126"/>
      <c r="JPC228" s="68"/>
      <c r="JPD228" s="62"/>
      <c r="JPF228" s="126"/>
      <c r="JPG228" s="68"/>
      <c r="JPH228" s="62"/>
      <c r="JPJ228" s="126"/>
      <c r="JPK228" s="68"/>
      <c r="JPL228" s="62"/>
      <c r="JPN228" s="126"/>
      <c r="JPO228" s="68"/>
      <c r="JPP228" s="62"/>
      <c r="JPR228" s="126"/>
      <c r="JPS228" s="68"/>
      <c r="JPT228" s="62"/>
      <c r="JPV228" s="126"/>
      <c r="JPW228" s="68"/>
      <c r="JPX228" s="62"/>
      <c r="JPZ228" s="126"/>
      <c r="JQA228" s="68"/>
      <c r="JQB228" s="62"/>
      <c r="JQD228" s="126"/>
      <c r="JQE228" s="68"/>
      <c r="JQF228" s="62"/>
      <c r="JQH228" s="126"/>
      <c r="JQI228" s="68"/>
      <c r="JQJ228" s="62"/>
      <c r="JQL228" s="126"/>
      <c r="JQM228" s="68"/>
      <c r="JQN228" s="62"/>
      <c r="JQP228" s="126"/>
      <c r="JQQ228" s="68"/>
      <c r="JQR228" s="62"/>
      <c r="JQT228" s="126"/>
      <c r="JQU228" s="68"/>
      <c r="JQV228" s="62"/>
      <c r="JQX228" s="126"/>
      <c r="JQY228" s="68"/>
      <c r="JQZ228" s="62"/>
      <c r="JRB228" s="126"/>
      <c r="JRC228" s="68"/>
      <c r="JRD228" s="62"/>
      <c r="JRF228" s="126"/>
      <c r="JRG228" s="68"/>
      <c r="JRH228" s="62"/>
      <c r="JRJ228" s="126"/>
      <c r="JRK228" s="68"/>
      <c r="JRL228" s="62"/>
      <c r="JRN228" s="126"/>
      <c r="JRO228" s="68"/>
      <c r="JRP228" s="62"/>
      <c r="JRR228" s="126"/>
      <c r="JRS228" s="68"/>
      <c r="JRT228" s="62"/>
      <c r="JRV228" s="126"/>
      <c r="JRW228" s="68"/>
      <c r="JRX228" s="62"/>
      <c r="JRZ228" s="126"/>
      <c r="JSA228" s="68"/>
      <c r="JSB228" s="62"/>
      <c r="JSD228" s="126"/>
      <c r="JSE228" s="68"/>
      <c r="JSF228" s="62"/>
      <c r="JSH228" s="126"/>
      <c r="JSI228" s="68"/>
      <c r="JSJ228" s="62"/>
      <c r="JSL228" s="126"/>
      <c r="JSM228" s="68"/>
      <c r="JSN228" s="62"/>
      <c r="JSP228" s="126"/>
      <c r="JSQ228" s="68"/>
      <c r="JSR228" s="62"/>
      <c r="JST228" s="126"/>
      <c r="JSU228" s="68"/>
      <c r="JSV228" s="62"/>
      <c r="JSX228" s="126"/>
      <c r="JSY228" s="68"/>
      <c r="JSZ228" s="62"/>
      <c r="JTB228" s="126"/>
      <c r="JTC228" s="68"/>
      <c r="JTD228" s="62"/>
      <c r="JTF228" s="126"/>
      <c r="JTG228" s="68"/>
      <c r="JTH228" s="62"/>
      <c r="JTJ228" s="126"/>
      <c r="JTK228" s="68"/>
      <c r="JTL228" s="62"/>
      <c r="JTN228" s="126"/>
      <c r="JTO228" s="68"/>
      <c r="JTP228" s="62"/>
      <c r="JTR228" s="126"/>
      <c r="JTS228" s="68"/>
      <c r="JTT228" s="62"/>
      <c r="JTV228" s="126"/>
      <c r="JTW228" s="68"/>
      <c r="JTX228" s="62"/>
      <c r="JTZ228" s="126"/>
      <c r="JUA228" s="68"/>
      <c r="JUB228" s="62"/>
      <c r="JUD228" s="126"/>
      <c r="JUE228" s="68"/>
      <c r="JUF228" s="62"/>
      <c r="JUH228" s="126"/>
      <c r="JUI228" s="68"/>
      <c r="JUJ228" s="62"/>
      <c r="JUL228" s="126"/>
      <c r="JUM228" s="68"/>
      <c r="JUN228" s="62"/>
      <c r="JUP228" s="126"/>
      <c r="JUQ228" s="68"/>
      <c r="JUR228" s="62"/>
      <c r="JUT228" s="126"/>
      <c r="JUU228" s="68"/>
      <c r="JUV228" s="62"/>
      <c r="JUX228" s="126"/>
      <c r="JUY228" s="68"/>
      <c r="JUZ228" s="62"/>
      <c r="JVB228" s="126"/>
      <c r="JVC228" s="68"/>
      <c r="JVD228" s="62"/>
      <c r="JVF228" s="126"/>
      <c r="JVG228" s="68"/>
      <c r="JVH228" s="62"/>
      <c r="JVJ228" s="126"/>
      <c r="JVK228" s="68"/>
      <c r="JVL228" s="62"/>
      <c r="JVN228" s="126"/>
      <c r="JVO228" s="68"/>
      <c r="JVP228" s="62"/>
      <c r="JVR228" s="126"/>
      <c r="JVS228" s="68"/>
      <c r="JVT228" s="62"/>
      <c r="JVV228" s="126"/>
      <c r="JVW228" s="68"/>
      <c r="JVX228" s="62"/>
      <c r="JVZ228" s="126"/>
      <c r="JWA228" s="68"/>
      <c r="JWB228" s="62"/>
      <c r="JWD228" s="126"/>
      <c r="JWE228" s="68"/>
      <c r="JWF228" s="62"/>
      <c r="JWH228" s="126"/>
      <c r="JWI228" s="68"/>
      <c r="JWJ228" s="62"/>
      <c r="JWL228" s="126"/>
      <c r="JWM228" s="68"/>
      <c r="JWN228" s="62"/>
      <c r="JWP228" s="126"/>
      <c r="JWQ228" s="68"/>
      <c r="JWR228" s="62"/>
      <c r="JWT228" s="126"/>
      <c r="JWU228" s="68"/>
      <c r="JWV228" s="62"/>
      <c r="JWX228" s="126"/>
      <c r="JWY228" s="68"/>
      <c r="JWZ228" s="62"/>
      <c r="JXB228" s="126"/>
      <c r="JXC228" s="68"/>
      <c r="JXD228" s="62"/>
      <c r="JXF228" s="126"/>
      <c r="JXG228" s="68"/>
      <c r="JXH228" s="62"/>
      <c r="JXJ228" s="126"/>
      <c r="JXK228" s="68"/>
      <c r="JXL228" s="62"/>
      <c r="JXN228" s="126"/>
      <c r="JXO228" s="68"/>
      <c r="JXP228" s="62"/>
      <c r="JXR228" s="126"/>
      <c r="JXS228" s="68"/>
      <c r="JXT228" s="62"/>
      <c r="JXV228" s="126"/>
      <c r="JXW228" s="68"/>
      <c r="JXX228" s="62"/>
      <c r="JXZ228" s="126"/>
      <c r="JYA228" s="68"/>
      <c r="JYB228" s="62"/>
      <c r="JYD228" s="126"/>
      <c r="JYE228" s="68"/>
      <c r="JYF228" s="62"/>
      <c r="JYH228" s="126"/>
      <c r="JYI228" s="68"/>
      <c r="JYJ228" s="62"/>
      <c r="JYL228" s="126"/>
      <c r="JYM228" s="68"/>
      <c r="JYN228" s="62"/>
      <c r="JYP228" s="126"/>
      <c r="JYQ228" s="68"/>
      <c r="JYR228" s="62"/>
      <c r="JYT228" s="126"/>
      <c r="JYU228" s="68"/>
      <c r="JYV228" s="62"/>
      <c r="JYX228" s="126"/>
      <c r="JYY228" s="68"/>
      <c r="JYZ228" s="62"/>
      <c r="JZB228" s="126"/>
      <c r="JZC228" s="68"/>
      <c r="JZD228" s="62"/>
      <c r="JZF228" s="126"/>
      <c r="JZG228" s="68"/>
      <c r="JZH228" s="62"/>
      <c r="JZJ228" s="126"/>
      <c r="JZK228" s="68"/>
      <c r="JZL228" s="62"/>
      <c r="JZN228" s="126"/>
      <c r="JZO228" s="68"/>
      <c r="JZP228" s="62"/>
      <c r="JZR228" s="126"/>
      <c r="JZS228" s="68"/>
      <c r="JZT228" s="62"/>
      <c r="JZV228" s="126"/>
      <c r="JZW228" s="68"/>
      <c r="JZX228" s="62"/>
      <c r="JZZ228" s="126"/>
      <c r="KAA228" s="68"/>
      <c r="KAB228" s="62"/>
      <c r="KAD228" s="126"/>
      <c r="KAE228" s="68"/>
      <c r="KAF228" s="62"/>
      <c r="KAH228" s="126"/>
      <c r="KAI228" s="68"/>
      <c r="KAJ228" s="62"/>
      <c r="KAL228" s="126"/>
      <c r="KAM228" s="68"/>
      <c r="KAN228" s="62"/>
      <c r="KAP228" s="126"/>
      <c r="KAQ228" s="68"/>
      <c r="KAR228" s="62"/>
      <c r="KAT228" s="126"/>
      <c r="KAU228" s="68"/>
      <c r="KAV228" s="62"/>
      <c r="KAX228" s="126"/>
      <c r="KAY228" s="68"/>
      <c r="KAZ228" s="62"/>
      <c r="KBB228" s="126"/>
      <c r="KBC228" s="68"/>
      <c r="KBD228" s="62"/>
      <c r="KBF228" s="126"/>
      <c r="KBG228" s="68"/>
      <c r="KBH228" s="62"/>
      <c r="KBJ228" s="126"/>
      <c r="KBK228" s="68"/>
      <c r="KBL228" s="62"/>
      <c r="KBN228" s="126"/>
      <c r="KBO228" s="68"/>
      <c r="KBP228" s="62"/>
      <c r="KBR228" s="126"/>
      <c r="KBS228" s="68"/>
      <c r="KBT228" s="62"/>
      <c r="KBV228" s="126"/>
      <c r="KBW228" s="68"/>
      <c r="KBX228" s="62"/>
      <c r="KBZ228" s="126"/>
      <c r="KCA228" s="68"/>
      <c r="KCB228" s="62"/>
      <c r="KCD228" s="126"/>
      <c r="KCE228" s="68"/>
      <c r="KCF228" s="62"/>
      <c r="KCH228" s="126"/>
      <c r="KCI228" s="68"/>
      <c r="KCJ228" s="62"/>
      <c r="KCL228" s="126"/>
      <c r="KCM228" s="68"/>
      <c r="KCN228" s="62"/>
      <c r="KCP228" s="126"/>
      <c r="KCQ228" s="68"/>
      <c r="KCR228" s="62"/>
      <c r="KCT228" s="126"/>
      <c r="KCU228" s="68"/>
      <c r="KCV228" s="62"/>
      <c r="KCX228" s="126"/>
      <c r="KCY228" s="68"/>
      <c r="KCZ228" s="62"/>
      <c r="KDB228" s="126"/>
      <c r="KDC228" s="68"/>
      <c r="KDD228" s="62"/>
      <c r="KDF228" s="126"/>
      <c r="KDG228" s="68"/>
      <c r="KDH228" s="62"/>
      <c r="KDJ228" s="126"/>
      <c r="KDK228" s="68"/>
      <c r="KDL228" s="62"/>
      <c r="KDN228" s="126"/>
      <c r="KDO228" s="68"/>
      <c r="KDP228" s="62"/>
      <c r="KDR228" s="126"/>
      <c r="KDS228" s="68"/>
      <c r="KDT228" s="62"/>
      <c r="KDV228" s="126"/>
      <c r="KDW228" s="68"/>
      <c r="KDX228" s="62"/>
      <c r="KDZ228" s="126"/>
      <c r="KEA228" s="68"/>
      <c r="KEB228" s="62"/>
      <c r="KED228" s="126"/>
      <c r="KEE228" s="68"/>
      <c r="KEF228" s="62"/>
      <c r="KEH228" s="126"/>
      <c r="KEI228" s="68"/>
      <c r="KEJ228" s="62"/>
      <c r="KEL228" s="126"/>
      <c r="KEM228" s="68"/>
      <c r="KEN228" s="62"/>
      <c r="KEP228" s="126"/>
      <c r="KEQ228" s="68"/>
      <c r="KER228" s="62"/>
      <c r="KET228" s="126"/>
      <c r="KEU228" s="68"/>
      <c r="KEV228" s="62"/>
      <c r="KEX228" s="126"/>
      <c r="KEY228" s="68"/>
      <c r="KEZ228" s="62"/>
      <c r="KFB228" s="126"/>
      <c r="KFC228" s="68"/>
      <c r="KFD228" s="62"/>
      <c r="KFF228" s="126"/>
      <c r="KFG228" s="68"/>
      <c r="KFH228" s="62"/>
      <c r="KFJ228" s="126"/>
      <c r="KFK228" s="68"/>
      <c r="KFL228" s="62"/>
      <c r="KFN228" s="126"/>
      <c r="KFO228" s="68"/>
      <c r="KFP228" s="62"/>
      <c r="KFR228" s="126"/>
      <c r="KFS228" s="68"/>
      <c r="KFT228" s="62"/>
      <c r="KFV228" s="126"/>
      <c r="KFW228" s="68"/>
      <c r="KFX228" s="62"/>
      <c r="KFZ228" s="126"/>
      <c r="KGA228" s="68"/>
      <c r="KGB228" s="62"/>
      <c r="KGD228" s="126"/>
      <c r="KGE228" s="68"/>
      <c r="KGF228" s="62"/>
      <c r="KGH228" s="126"/>
      <c r="KGI228" s="68"/>
      <c r="KGJ228" s="62"/>
      <c r="KGL228" s="126"/>
      <c r="KGM228" s="68"/>
      <c r="KGN228" s="62"/>
      <c r="KGP228" s="126"/>
      <c r="KGQ228" s="68"/>
      <c r="KGR228" s="62"/>
      <c r="KGT228" s="126"/>
      <c r="KGU228" s="68"/>
      <c r="KGV228" s="62"/>
      <c r="KGX228" s="126"/>
      <c r="KGY228" s="68"/>
      <c r="KGZ228" s="62"/>
      <c r="KHB228" s="126"/>
      <c r="KHC228" s="68"/>
      <c r="KHD228" s="62"/>
      <c r="KHF228" s="126"/>
      <c r="KHG228" s="68"/>
      <c r="KHH228" s="62"/>
      <c r="KHJ228" s="126"/>
      <c r="KHK228" s="68"/>
      <c r="KHL228" s="62"/>
      <c r="KHN228" s="126"/>
      <c r="KHO228" s="68"/>
      <c r="KHP228" s="62"/>
      <c r="KHR228" s="126"/>
      <c r="KHS228" s="68"/>
      <c r="KHT228" s="62"/>
      <c r="KHV228" s="126"/>
      <c r="KHW228" s="68"/>
      <c r="KHX228" s="62"/>
      <c r="KHZ228" s="126"/>
      <c r="KIA228" s="68"/>
      <c r="KIB228" s="62"/>
      <c r="KID228" s="126"/>
      <c r="KIE228" s="68"/>
      <c r="KIF228" s="62"/>
      <c r="KIH228" s="126"/>
      <c r="KII228" s="68"/>
      <c r="KIJ228" s="62"/>
      <c r="KIL228" s="126"/>
      <c r="KIM228" s="68"/>
      <c r="KIN228" s="62"/>
      <c r="KIP228" s="126"/>
      <c r="KIQ228" s="68"/>
      <c r="KIR228" s="62"/>
      <c r="KIT228" s="126"/>
      <c r="KIU228" s="68"/>
      <c r="KIV228" s="62"/>
      <c r="KIX228" s="126"/>
      <c r="KIY228" s="68"/>
      <c r="KIZ228" s="62"/>
      <c r="KJB228" s="126"/>
      <c r="KJC228" s="68"/>
      <c r="KJD228" s="62"/>
      <c r="KJF228" s="126"/>
      <c r="KJG228" s="68"/>
      <c r="KJH228" s="62"/>
      <c r="KJJ228" s="126"/>
      <c r="KJK228" s="68"/>
      <c r="KJL228" s="62"/>
      <c r="KJN228" s="126"/>
      <c r="KJO228" s="68"/>
      <c r="KJP228" s="62"/>
      <c r="KJR228" s="126"/>
      <c r="KJS228" s="68"/>
      <c r="KJT228" s="62"/>
      <c r="KJV228" s="126"/>
      <c r="KJW228" s="68"/>
      <c r="KJX228" s="62"/>
      <c r="KJZ228" s="126"/>
      <c r="KKA228" s="68"/>
      <c r="KKB228" s="62"/>
      <c r="KKD228" s="126"/>
      <c r="KKE228" s="68"/>
      <c r="KKF228" s="62"/>
      <c r="KKH228" s="126"/>
      <c r="KKI228" s="68"/>
      <c r="KKJ228" s="62"/>
      <c r="KKL228" s="126"/>
      <c r="KKM228" s="68"/>
      <c r="KKN228" s="62"/>
      <c r="KKP228" s="126"/>
      <c r="KKQ228" s="68"/>
      <c r="KKR228" s="62"/>
      <c r="KKT228" s="126"/>
      <c r="KKU228" s="68"/>
      <c r="KKV228" s="62"/>
      <c r="KKX228" s="126"/>
      <c r="KKY228" s="68"/>
      <c r="KKZ228" s="62"/>
      <c r="KLB228" s="126"/>
      <c r="KLC228" s="68"/>
      <c r="KLD228" s="62"/>
      <c r="KLF228" s="126"/>
      <c r="KLG228" s="68"/>
      <c r="KLH228" s="62"/>
      <c r="KLJ228" s="126"/>
      <c r="KLK228" s="68"/>
      <c r="KLL228" s="62"/>
      <c r="KLN228" s="126"/>
      <c r="KLO228" s="68"/>
      <c r="KLP228" s="62"/>
      <c r="KLR228" s="126"/>
      <c r="KLS228" s="68"/>
      <c r="KLT228" s="62"/>
      <c r="KLV228" s="126"/>
      <c r="KLW228" s="68"/>
      <c r="KLX228" s="62"/>
      <c r="KLZ228" s="126"/>
      <c r="KMA228" s="68"/>
      <c r="KMB228" s="62"/>
      <c r="KMD228" s="126"/>
      <c r="KME228" s="68"/>
      <c r="KMF228" s="62"/>
      <c r="KMH228" s="126"/>
      <c r="KMI228" s="68"/>
      <c r="KMJ228" s="62"/>
      <c r="KML228" s="126"/>
      <c r="KMM228" s="68"/>
      <c r="KMN228" s="62"/>
      <c r="KMP228" s="126"/>
      <c r="KMQ228" s="68"/>
      <c r="KMR228" s="62"/>
      <c r="KMT228" s="126"/>
      <c r="KMU228" s="68"/>
      <c r="KMV228" s="62"/>
      <c r="KMX228" s="126"/>
      <c r="KMY228" s="68"/>
      <c r="KMZ228" s="62"/>
      <c r="KNB228" s="126"/>
      <c r="KNC228" s="68"/>
      <c r="KND228" s="62"/>
      <c r="KNF228" s="126"/>
      <c r="KNG228" s="68"/>
      <c r="KNH228" s="62"/>
      <c r="KNJ228" s="126"/>
      <c r="KNK228" s="68"/>
      <c r="KNL228" s="62"/>
      <c r="KNN228" s="126"/>
      <c r="KNO228" s="68"/>
      <c r="KNP228" s="62"/>
      <c r="KNR228" s="126"/>
      <c r="KNS228" s="68"/>
      <c r="KNT228" s="62"/>
      <c r="KNV228" s="126"/>
      <c r="KNW228" s="68"/>
      <c r="KNX228" s="62"/>
      <c r="KNZ228" s="126"/>
      <c r="KOA228" s="68"/>
      <c r="KOB228" s="62"/>
      <c r="KOD228" s="126"/>
      <c r="KOE228" s="68"/>
      <c r="KOF228" s="62"/>
      <c r="KOH228" s="126"/>
      <c r="KOI228" s="68"/>
      <c r="KOJ228" s="62"/>
      <c r="KOL228" s="126"/>
      <c r="KOM228" s="68"/>
      <c r="KON228" s="62"/>
      <c r="KOP228" s="126"/>
      <c r="KOQ228" s="68"/>
      <c r="KOR228" s="62"/>
      <c r="KOT228" s="126"/>
      <c r="KOU228" s="68"/>
      <c r="KOV228" s="62"/>
      <c r="KOX228" s="126"/>
      <c r="KOY228" s="68"/>
      <c r="KOZ228" s="62"/>
      <c r="KPB228" s="126"/>
      <c r="KPC228" s="68"/>
      <c r="KPD228" s="62"/>
      <c r="KPF228" s="126"/>
      <c r="KPG228" s="68"/>
      <c r="KPH228" s="62"/>
      <c r="KPJ228" s="126"/>
      <c r="KPK228" s="68"/>
      <c r="KPL228" s="62"/>
      <c r="KPN228" s="126"/>
      <c r="KPO228" s="68"/>
      <c r="KPP228" s="62"/>
      <c r="KPR228" s="126"/>
      <c r="KPS228" s="68"/>
      <c r="KPT228" s="62"/>
      <c r="KPV228" s="126"/>
      <c r="KPW228" s="68"/>
      <c r="KPX228" s="62"/>
      <c r="KPZ228" s="126"/>
      <c r="KQA228" s="68"/>
      <c r="KQB228" s="62"/>
      <c r="KQD228" s="126"/>
      <c r="KQE228" s="68"/>
      <c r="KQF228" s="62"/>
      <c r="KQH228" s="126"/>
      <c r="KQI228" s="68"/>
      <c r="KQJ228" s="62"/>
      <c r="KQL228" s="126"/>
      <c r="KQM228" s="68"/>
      <c r="KQN228" s="62"/>
      <c r="KQP228" s="126"/>
      <c r="KQQ228" s="68"/>
      <c r="KQR228" s="62"/>
      <c r="KQT228" s="126"/>
      <c r="KQU228" s="68"/>
      <c r="KQV228" s="62"/>
      <c r="KQX228" s="126"/>
      <c r="KQY228" s="68"/>
      <c r="KQZ228" s="62"/>
      <c r="KRB228" s="126"/>
      <c r="KRC228" s="68"/>
      <c r="KRD228" s="62"/>
      <c r="KRF228" s="126"/>
      <c r="KRG228" s="68"/>
      <c r="KRH228" s="62"/>
      <c r="KRJ228" s="126"/>
      <c r="KRK228" s="68"/>
      <c r="KRL228" s="62"/>
      <c r="KRN228" s="126"/>
      <c r="KRO228" s="68"/>
      <c r="KRP228" s="62"/>
      <c r="KRR228" s="126"/>
      <c r="KRS228" s="68"/>
      <c r="KRT228" s="62"/>
      <c r="KRV228" s="126"/>
      <c r="KRW228" s="68"/>
      <c r="KRX228" s="62"/>
      <c r="KRZ228" s="126"/>
      <c r="KSA228" s="68"/>
      <c r="KSB228" s="62"/>
      <c r="KSD228" s="126"/>
      <c r="KSE228" s="68"/>
      <c r="KSF228" s="62"/>
      <c r="KSH228" s="126"/>
      <c r="KSI228" s="68"/>
      <c r="KSJ228" s="62"/>
      <c r="KSL228" s="126"/>
      <c r="KSM228" s="68"/>
      <c r="KSN228" s="62"/>
      <c r="KSP228" s="126"/>
      <c r="KSQ228" s="68"/>
      <c r="KSR228" s="62"/>
      <c r="KST228" s="126"/>
      <c r="KSU228" s="68"/>
      <c r="KSV228" s="62"/>
      <c r="KSX228" s="126"/>
      <c r="KSY228" s="68"/>
      <c r="KSZ228" s="62"/>
      <c r="KTB228" s="126"/>
      <c r="KTC228" s="68"/>
      <c r="KTD228" s="62"/>
      <c r="KTF228" s="126"/>
      <c r="KTG228" s="68"/>
      <c r="KTH228" s="62"/>
      <c r="KTJ228" s="126"/>
      <c r="KTK228" s="68"/>
      <c r="KTL228" s="62"/>
      <c r="KTN228" s="126"/>
      <c r="KTO228" s="68"/>
      <c r="KTP228" s="62"/>
      <c r="KTR228" s="126"/>
      <c r="KTS228" s="68"/>
      <c r="KTT228" s="62"/>
      <c r="KTV228" s="126"/>
      <c r="KTW228" s="68"/>
      <c r="KTX228" s="62"/>
      <c r="KTZ228" s="126"/>
      <c r="KUA228" s="68"/>
      <c r="KUB228" s="62"/>
      <c r="KUD228" s="126"/>
      <c r="KUE228" s="68"/>
      <c r="KUF228" s="62"/>
      <c r="KUH228" s="126"/>
      <c r="KUI228" s="68"/>
      <c r="KUJ228" s="62"/>
      <c r="KUL228" s="126"/>
      <c r="KUM228" s="68"/>
      <c r="KUN228" s="62"/>
      <c r="KUP228" s="126"/>
      <c r="KUQ228" s="68"/>
      <c r="KUR228" s="62"/>
      <c r="KUT228" s="126"/>
      <c r="KUU228" s="68"/>
      <c r="KUV228" s="62"/>
      <c r="KUX228" s="126"/>
      <c r="KUY228" s="68"/>
      <c r="KUZ228" s="62"/>
      <c r="KVB228" s="126"/>
      <c r="KVC228" s="68"/>
      <c r="KVD228" s="62"/>
      <c r="KVF228" s="126"/>
      <c r="KVG228" s="68"/>
      <c r="KVH228" s="62"/>
      <c r="KVJ228" s="126"/>
      <c r="KVK228" s="68"/>
      <c r="KVL228" s="62"/>
      <c r="KVN228" s="126"/>
      <c r="KVO228" s="68"/>
      <c r="KVP228" s="62"/>
      <c r="KVR228" s="126"/>
      <c r="KVS228" s="68"/>
      <c r="KVT228" s="62"/>
      <c r="KVV228" s="126"/>
      <c r="KVW228" s="68"/>
      <c r="KVX228" s="62"/>
      <c r="KVZ228" s="126"/>
      <c r="KWA228" s="68"/>
      <c r="KWB228" s="62"/>
      <c r="KWD228" s="126"/>
      <c r="KWE228" s="68"/>
      <c r="KWF228" s="62"/>
      <c r="KWH228" s="126"/>
      <c r="KWI228" s="68"/>
      <c r="KWJ228" s="62"/>
      <c r="KWL228" s="126"/>
      <c r="KWM228" s="68"/>
      <c r="KWN228" s="62"/>
      <c r="KWP228" s="126"/>
      <c r="KWQ228" s="68"/>
      <c r="KWR228" s="62"/>
      <c r="KWT228" s="126"/>
      <c r="KWU228" s="68"/>
      <c r="KWV228" s="62"/>
      <c r="KWX228" s="126"/>
      <c r="KWY228" s="68"/>
      <c r="KWZ228" s="62"/>
      <c r="KXB228" s="126"/>
      <c r="KXC228" s="68"/>
      <c r="KXD228" s="62"/>
      <c r="KXF228" s="126"/>
      <c r="KXG228" s="68"/>
      <c r="KXH228" s="62"/>
      <c r="KXJ228" s="126"/>
      <c r="KXK228" s="68"/>
      <c r="KXL228" s="62"/>
      <c r="KXN228" s="126"/>
      <c r="KXO228" s="68"/>
      <c r="KXP228" s="62"/>
      <c r="KXR228" s="126"/>
      <c r="KXS228" s="68"/>
      <c r="KXT228" s="62"/>
      <c r="KXV228" s="126"/>
      <c r="KXW228" s="68"/>
      <c r="KXX228" s="62"/>
      <c r="KXZ228" s="126"/>
      <c r="KYA228" s="68"/>
      <c r="KYB228" s="62"/>
      <c r="KYD228" s="126"/>
      <c r="KYE228" s="68"/>
      <c r="KYF228" s="62"/>
      <c r="KYH228" s="126"/>
      <c r="KYI228" s="68"/>
      <c r="KYJ228" s="62"/>
      <c r="KYL228" s="126"/>
      <c r="KYM228" s="68"/>
      <c r="KYN228" s="62"/>
      <c r="KYP228" s="126"/>
      <c r="KYQ228" s="68"/>
      <c r="KYR228" s="62"/>
      <c r="KYT228" s="126"/>
      <c r="KYU228" s="68"/>
      <c r="KYV228" s="62"/>
      <c r="KYX228" s="126"/>
      <c r="KYY228" s="68"/>
      <c r="KYZ228" s="62"/>
      <c r="KZB228" s="126"/>
      <c r="KZC228" s="68"/>
      <c r="KZD228" s="62"/>
      <c r="KZF228" s="126"/>
      <c r="KZG228" s="68"/>
      <c r="KZH228" s="62"/>
      <c r="KZJ228" s="126"/>
      <c r="KZK228" s="68"/>
      <c r="KZL228" s="62"/>
      <c r="KZN228" s="126"/>
      <c r="KZO228" s="68"/>
      <c r="KZP228" s="62"/>
      <c r="KZR228" s="126"/>
      <c r="KZS228" s="68"/>
      <c r="KZT228" s="62"/>
      <c r="KZV228" s="126"/>
      <c r="KZW228" s="68"/>
      <c r="KZX228" s="62"/>
      <c r="KZZ228" s="126"/>
      <c r="LAA228" s="68"/>
      <c r="LAB228" s="62"/>
      <c r="LAD228" s="126"/>
      <c r="LAE228" s="68"/>
      <c r="LAF228" s="62"/>
      <c r="LAH228" s="126"/>
      <c r="LAI228" s="68"/>
      <c r="LAJ228" s="62"/>
      <c r="LAL228" s="126"/>
      <c r="LAM228" s="68"/>
      <c r="LAN228" s="62"/>
      <c r="LAP228" s="126"/>
      <c r="LAQ228" s="68"/>
      <c r="LAR228" s="62"/>
      <c r="LAT228" s="126"/>
      <c r="LAU228" s="68"/>
      <c r="LAV228" s="62"/>
      <c r="LAX228" s="126"/>
      <c r="LAY228" s="68"/>
      <c r="LAZ228" s="62"/>
      <c r="LBB228" s="126"/>
      <c r="LBC228" s="68"/>
      <c r="LBD228" s="62"/>
      <c r="LBF228" s="126"/>
      <c r="LBG228" s="68"/>
      <c r="LBH228" s="62"/>
      <c r="LBJ228" s="126"/>
      <c r="LBK228" s="68"/>
      <c r="LBL228" s="62"/>
      <c r="LBN228" s="126"/>
      <c r="LBO228" s="68"/>
      <c r="LBP228" s="62"/>
      <c r="LBR228" s="126"/>
      <c r="LBS228" s="68"/>
      <c r="LBT228" s="62"/>
      <c r="LBV228" s="126"/>
      <c r="LBW228" s="68"/>
      <c r="LBX228" s="62"/>
      <c r="LBZ228" s="126"/>
      <c r="LCA228" s="68"/>
      <c r="LCB228" s="62"/>
      <c r="LCD228" s="126"/>
      <c r="LCE228" s="68"/>
      <c r="LCF228" s="62"/>
      <c r="LCH228" s="126"/>
      <c r="LCI228" s="68"/>
      <c r="LCJ228" s="62"/>
      <c r="LCL228" s="126"/>
      <c r="LCM228" s="68"/>
      <c r="LCN228" s="62"/>
      <c r="LCP228" s="126"/>
      <c r="LCQ228" s="68"/>
      <c r="LCR228" s="62"/>
      <c r="LCT228" s="126"/>
      <c r="LCU228" s="68"/>
      <c r="LCV228" s="62"/>
      <c r="LCX228" s="126"/>
      <c r="LCY228" s="68"/>
      <c r="LCZ228" s="62"/>
      <c r="LDB228" s="126"/>
      <c r="LDC228" s="68"/>
      <c r="LDD228" s="62"/>
      <c r="LDF228" s="126"/>
      <c r="LDG228" s="68"/>
      <c r="LDH228" s="62"/>
      <c r="LDJ228" s="126"/>
      <c r="LDK228" s="68"/>
      <c r="LDL228" s="62"/>
      <c r="LDN228" s="126"/>
      <c r="LDO228" s="68"/>
      <c r="LDP228" s="62"/>
      <c r="LDR228" s="126"/>
      <c r="LDS228" s="68"/>
      <c r="LDT228" s="62"/>
      <c r="LDV228" s="126"/>
      <c r="LDW228" s="68"/>
      <c r="LDX228" s="62"/>
      <c r="LDZ228" s="126"/>
      <c r="LEA228" s="68"/>
      <c r="LEB228" s="62"/>
      <c r="LED228" s="126"/>
      <c r="LEE228" s="68"/>
      <c r="LEF228" s="62"/>
      <c r="LEH228" s="126"/>
      <c r="LEI228" s="68"/>
      <c r="LEJ228" s="62"/>
      <c r="LEL228" s="126"/>
      <c r="LEM228" s="68"/>
      <c r="LEN228" s="62"/>
      <c r="LEP228" s="126"/>
      <c r="LEQ228" s="68"/>
      <c r="LER228" s="62"/>
      <c r="LET228" s="126"/>
      <c r="LEU228" s="68"/>
      <c r="LEV228" s="62"/>
      <c r="LEX228" s="126"/>
      <c r="LEY228" s="68"/>
      <c r="LEZ228" s="62"/>
      <c r="LFB228" s="126"/>
      <c r="LFC228" s="68"/>
      <c r="LFD228" s="62"/>
      <c r="LFF228" s="126"/>
      <c r="LFG228" s="68"/>
      <c r="LFH228" s="62"/>
      <c r="LFJ228" s="126"/>
      <c r="LFK228" s="68"/>
      <c r="LFL228" s="62"/>
      <c r="LFN228" s="126"/>
      <c r="LFO228" s="68"/>
      <c r="LFP228" s="62"/>
      <c r="LFR228" s="126"/>
      <c r="LFS228" s="68"/>
      <c r="LFT228" s="62"/>
      <c r="LFV228" s="126"/>
      <c r="LFW228" s="68"/>
      <c r="LFX228" s="62"/>
      <c r="LFZ228" s="126"/>
      <c r="LGA228" s="68"/>
      <c r="LGB228" s="62"/>
      <c r="LGD228" s="126"/>
      <c r="LGE228" s="68"/>
      <c r="LGF228" s="62"/>
      <c r="LGH228" s="126"/>
      <c r="LGI228" s="68"/>
      <c r="LGJ228" s="62"/>
      <c r="LGL228" s="126"/>
      <c r="LGM228" s="68"/>
      <c r="LGN228" s="62"/>
      <c r="LGP228" s="126"/>
      <c r="LGQ228" s="68"/>
      <c r="LGR228" s="62"/>
      <c r="LGT228" s="126"/>
      <c r="LGU228" s="68"/>
      <c r="LGV228" s="62"/>
      <c r="LGX228" s="126"/>
      <c r="LGY228" s="68"/>
      <c r="LGZ228" s="62"/>
      <c r="LHB228" s="126"/>
      <c r="LHC228" s="68"/>
      <c r="LHD228" s="62"/>
      <c r="LHF228" s="126"/>
      <c r="LHG228" s="68"/>
      <c r="LHH228" s="62"/>
      <c r="LHJ228" s="126"/>
      <c r="LHK228" s="68"/>
      <c r="LHL228" s="62"/>
      <c r="LHN228" s="126"/>
      <c r="LHO228" s="68"/>
      <c r="LHP228" s="62"/>
      <c r="LHR228" s="126"/>
      <c r="LHS228" s="68"/>
      <c r="LHT228" s="62"/>
      <c r="LHV228" s="126"/>
      <c r="LHW228" s="68"/>
      <c r="LHX228" s="62"/>
      <c r="LHZ228" s="126"/>
      <c r="LIA228" s="68"/>
      <c r="LIB228" s="62"/>
      <c r="LID228" s="126"/>
      <c r="LIE228" s="68"/>
      <c r="LIF228" s="62"/>
      <c r="LIH228" s="126"/>
      <c r="LII228" s="68"/>
      <c r="LIJ228" s="62"/>
      <c r="LIL228" s="126"/>
      <c r="LIM228" s="68"/>
      <c r="LIN228" s="62"/>
      <c r="LIP228" s="126"/>
      <c r="LIQ228" s="68"/>
      <c r="LIR228" s="62"/>
      <c r="LIT228" s="126"/>
      <c r="LIU228" s="68"/>
      <c r="LIV228" s="62"/>
      <c r="LIX228" s="126"/>
      <c r="LIY228" s="68"/>
      <c r="LIZ228" s="62"/>
      <c r="LJB228" s="126"/>
      <c r="LJC228" s="68"/>
      <c r="LJD228" s="62"/>
      <c r="LJF228" s="126"/>
      <c r="LJG228" s="68"/>
      <c r="LJH228" s="62"/>
      <c r="LJJ228" s="126"/>
      <c r="LJK228" s="68"/>
      <c r="LJL228" s="62"/>
      <c r="LJN228" s="126"/>
      <c r="LJO228" s="68"/>
      <c r="LJP228" s="62"/>
      <c r="LJR228" s="126"/>
      <c r="LJS228" s="68"/>
      <c r="LJT228" s="62"/>
      <c r="LJV228" s="126"/>
      <c r="LJW228" s="68"/>
      <c r="LJX228" s="62"/>
      <c r="LJZ228" s="126"/>
      <c r="LKA228" s="68"/>
      <c r="LKB228" s="62"/>
      <c r="LKD228" s="126"/>
      <c r="LKE228" s="68"/>
      <c r="LKF228" s="62"/>
      <c r="LKH228" s="126"/>
      <c r="LKI228" s="68"/>
      <c r="LKJ228" s="62"/>
      <c r="LKL228" s="126"/>
      <c r="LKM228" s="68"/>
      <c r="LKN228" s="62"/>
      <c r="LKP228" s="126"/>
      <c r="LKQ228" s="68"/>
      <c r="LKR228" s="62"/>
      <c r="LKT228" s="126"/>
      <c r="LKU228" s="68"/>
      <c r="LKV228" s="62"/>
      <c r="LKX228" s="126"/>
      <c r="LKY228" s="68"/>
      <c r="LKZ228" s="62"/>
      <c r="LLB228" s="126"/>
      <c r="LLC228" s="68"/>
      <c r="LLD228" s="62"/>
      <c r="LLF228" s="126"/>
      <c r="LLG228" s="68"/>
      <c r="LLH228" s="62"/>
      <c r="LLJ228" s="126"/>
      <c r="LLK228" s="68"/>
      <c r="LLL228" s="62"/>
      <c r="LLN228" s="126"/>
      <c r="LLO228" s="68"/>
      <c r="LLP228" s="62"/>
      <c r="LLR228" s="126"/>
      <c r="LLS228" s="68"/>
      <c r="LLT228" s="62"/>
      <c r="LLV228" s="126"/>
      <c r="LLW228" s="68"/>
      <c r="LLX228" s="62"/>
      <c r="LLZ228" s="126"/>
      <c r="LMA228" s="68"/>
      <c r="LMB228" s="62"/>
      <c r="LMD228" s="126"/>
      <c r="LME228" s="68"/>
      <c r="LMF228" s="62"/>
      <c r="LMH228" s="126"/>
      <c r="LMI228" s="68"/>
      <c r="LMJ228" s="62"/>
      <c r="LML228" s="126"/>
      <c r="LMM228" s="68"/>
      <c r="LMN228" s="62"/>
      <c r="LMP228" s="126"/>
      <c r="LMQ228" s="68"/>
      <c r="LMR228" s="62"/>
      <c r="LMT228" s="126"/>
      <c r="LMU228" s="68"/>
      <c r="LMV228" s="62"/>
      <c r="LMX228" s="126"/>
      <c r="LMY228" s="68"/>
      <c r="LMZ228" s="62"/>
      <c r="LNB228" s="126"/>
      <c r="LNC228" s="68"/>
      <c r="LND228" s="62"/>
      <c r="LNF228" s="126"/>
      <c r="LNG228" s="68"/>
      <c r="LNH228" s="62"/>
      <c r="LNJ228" s="126"/>
      <c r="LNK228" s="68"/>
      <c r="LNL228" s="62"/>
      <c r="LNN228" s="126"/>
      <c r="LNO228" s="68"/>
      <c r="LNP228" s="62"/>
      <c r="LNR228" s="126"/>
      <c r="LNS228" s="68"/>
      <c r="LNT228" s="62"/>
      <c r="LNV228" s="126"/>
      <c r="LNW228" s="68"/>
      <c r="LNX228" s="62"/>
      <c r="LNZ228" s="126"/>
      <c r="LOA228" s="68"/>
      <c r="LOB228" s="62"/>
      <c r="LOD228" s="126"/>
      <c r="LOE228" s="68"/>
      <c r="LOF228" s="62"/>
      <c r="LOH228" s="126"/>
      <c r="LOI228" s="68"/>
      <c r="LOJ228" s="62"/>
      <c r="LOL228" s="126"/>
      <c r="LOM228" s="68"/>
      <c r="LON228" s="62"/>
      <c r="LOP228" s="126"/>
      <c r="LOQ228" s="68"/>
      <c r="LOR228" s="62"/>
      <c r="LOT228" s="126"/>
      <c r="LOU228" s="68"/>
      <c r="LOV228" s="62"/>
      <c r="LOX228" s="126"/>
      <c r="LOY228" s="68"/>
      <c r="LOZ228" s="62"/>
      <c r="LPB228" s="126"/>
      <c r="LPC228" s="68"/>
      <c r="LPD228" s="62"/>
      <c r="LPF228" s="126"/>
      <c r="LPG228" s="68"/>
      <c r="LPH228" s="62"/>
      <c r="LPJ228" s="126"/>
      <c r="LPK228" s="68"/>
      <c r="LPL228" s="62"/>
      <c r="LPN228" s="126"/>
      <c r="LPO228" s="68"/>
      <c r="LPP228" s="62"/>
      <c r="LPR228" s="126"/>
      <c r="LPS228" s="68"/>
      <c r="LPT228" s="62"/>
      <c r="LPV228" s="126"/>
      <c r="LPW228" s="68"/>
      <c r="LPX228" s="62"/>
      <c r="LPZ228" s="126"/>
      <c r="LQA228" s="68"/>
      <c r="LQB228" s="62"/>
      <c r="LQD228" s="126"/>
      <c r="LQE228" s="68"/>
      <c r="LQF228" s="62"/>
      <c r="LQH228" s="126"/>
      <c r="LQI228" s="68"/>
      <c r="LQJ228" s="62"/>
      <c r="LQL228" s="126"/>
      <c r="LQM228" s="68"/>
      <c r="LQN228" s="62"/>
      <c r="LQP228" s="126"/>
      <c r="LQQ228" s="68"/>
      <c r="LQR228" s="62"/>
      <c r="LQT228" s="126"/>
      <c r="LQU228" s="68"/>
      <c r="LQV228" s="62"/>
      <c r="LQX228" s="126"/>
      <c r="LQY228" s="68"/>
      <c r="LQZ228" s="62"/>
      <c r="LRB228" s="126"/>
      <c r="LRC228" s="68"/>
      <c r="LRD228" s="62"/>
      <c r="LRF228" s="126"/>
      <c r="LRG228" s="68"/>
      <c r="LRH228" s="62"/>
      <c r="LRJ228" s="126"/>
      <c r="LRK228" s="68"/>
      <c r="LRL228" s="62"/>
      <c r="LRN228" s="126"/>
      <c r="LRO228" s="68"/>
      <c r="LRP228" s="62"/>
      <c r="LRR228" s="126"/>
      <c r="LRS228" s="68"/>
      <c r="LRT228" s="62"/>
      <c r="LRV228" s="126"/>
      <c r="LRW228" s="68"/>
      <c r="LRX228" s="62"/>
      <c r="LRZ228" s="126"/>
      <c r="LSA228" s="68"/>
      <c r="LSB228" s="62"/>
      <c r="LSD228" s="126"/>
      <c r="LSE228" s="68"/>
      <c r="LSF228" s="62"/>
      <c r="LSH228" s="126"/>
      <c r="LSI228" s="68"/>
      <c r="LSJ228" s="62"/>
      <c r="LSL228" s="126"/>
      <c r="LSM228" s="68"/>
      <c r="LSN228" s="62"/>
      <c r="LSP228" s="126"/>
      <c r="LSQ228" s="68"/>
      <c r="LSR228" s="62"/>
      <c r="LST228" s="126"/>
      <c r="LSU228" s="68"/>
      <c r="LSV228" s="62"/>
      <c r="LSX228" s="126"/>
      <c r="LSY228" s="68"/>
      <c r="LSZ228" s="62"/>
      <c r="LTB228" s="126"/>
      <c r="LTC228" s="68"/>
      <c r="LTD228" s="62"/>
      <c r="LTF228" s="126"/>
      <c r="LTG228" s="68"/>
      <c r="LTH228" s="62"/>
      <c r="LTJ228" s="126"/>
      <c r="LTK228" s="68"/>
      <c r="LTL228" s="62"/>
      <c r="LTN228" s="126"/>
      <c r="LTO228" s="68"/>
      <c r="LTP228" s="62"/>
      <c r="LTR228" s="126"/>
      <c r="LTS228" s="68"/>
      <c r="LTT228" s="62"/>
      <c r="LTV228" s="126"/>
      <c r="LTW228" s="68"/>
      <c r="LTX228" s="62"/>
      <c r="LTZ228" s="126"/>
      <c r="LUA228" s="68"/>
      <c r="LUB228" s="62"/>
      <c r="LUD228" s="126"/>
      <c r="LUE228" s="68"/>
      <c r="LUF228" s="62"/>
      <c r="LUH228" s="126"/>
      <c r="LUI228" s="68"/>
      <c r="LUJ228" s="62"/>
      <c r="LUL228" s="126"/>
      <c r="LUM228" s="68"/>
      <c r="LUN228" s="62"/>
      <c r="LUP228" s="126"/>
      <c r="LUQ228" s="68"/>
      <c r="LUR228" s="62"/>
      <c r="LUT228" s="126"/>
      <c r="LUU228" s="68"/>
      <c r="LUV228" s="62"/>
      <c r="LUX228" s="126"/>
      <c r="LUY228" s="68"/>
      <c r="LUZ228" s="62"/>
      <c r="LVB228" s="126"/>
      <c r="LVC228" s="68"/>
      <c r="LVD228" s="62"/>
      <c r="LVF228" s="126"/>
      <c r="LVG228" s="68"/>
      <c r="LVH228" s="62"/>
      <c r="LVJ228" s="126"/>
      <c r="LVK228" s="68"/>
      <c r="LVL228" s="62"/>
      <c r="LVN228" s="126"/>
      <c r="LVO228" s="68"/>
      <c r="LVP228" s="62"/>
      <c r="LVR228" s="126"/>
      <c r="LVS228" s="68"/>
      <c r="LVT228" s="62"/>
      <c r="LVV228" s="126"/>
      <c r="LVW228" s="68"/>
      <c r="LVX228" s="62"/>
      <c r="LVZ228" s="126"/>
      <c r="LWA228" s="68"/>
      <c r="LWB228" s="62"/>
      <c r="LWD228" s="126"/>
      <c r="LWE228" s="68"/>
      <c r="LWF228" s="62"/>
      <c r="LWH228" s="126"/>
      <c r="LWI228" s="68"/>
      <c r="LWJ228" s="62"/>
      <c r="LWL228" s="126"/>
      <c r="LWM228" s="68"/>
      <c r="LWN228" s="62"/>
      <c r="LWP228" s="126"/>
      <c r="LWQ228" s="68"/>
      <c r="LWR228" s="62"/>
      <c r="LWT228" s="126"/>
      <c r="LWU228" s="68"/>
      <c r="LWV228" s="62"/>
      <c r="LWX228" s="126"/>
      <c r="LWY228" s="68"/>
      <c r="LWZ228" s="62"/>
      <c r="LXB228" s="126"/>
      <c r="LXC228" s="68"/>
      <c r="LXD228" s="62"/>
      <c r="LXF228" s="126"/>
      <c r="LXG228" s="68"/>
      <c r="LXH228" s="62"/>
      <c r="LXJ228" s="126"/>
      <c r="LXK228" s="68"/>
      <c r="LXL228" s="62"/>
      <c r="LXN228" s="126"/>
      <c r="LXO228" s="68"/>
      <c r="LXP228" s="62"/>
      <c r="LXR228" s="126"/>
      <c r="LXS228" s="68"/>
      <c r="LXT228" s="62"/>
      <c r="LXV228" s="126"/>
      <c r="LXW228" s="68"/>
      <c r="LXX228" s="62"/>
      <c r="LXZ228" s="126"/>
      <c r="LYA228" s="68"/>
      <c r="LYB228" s="62"/>
      <c r="LYD228" s="126"/>
      <c r="LYE228" s="68"/>
      <c r="LYF228" s="62"/>
      <c r="LYH228" s="126"/>
      <c r="LYI228" s="68"/>
      <c r="LYJ228" s="62"/>
      <c r="LYL228" s="126"/>
      <c r="LYM228" s="68"/>
      <c r="LYN228" s="62"/>
      <c r="LYP228" s="126"/>
      <c r="LYQ228" s="68"/>
      <c r="LYR228" s="62"/>
      <c r="LYT228" s="126"/>
      <c r="LYU228" s="68"/>
      <c r="LYV228" s="62"/>
      <c r="LYX228" s="126"/>
      <c r="LYY228" s="68"/>
      <c r="LYZ228" s="62"/>
      <c r="LZB228" s="126"/>
      <c r="LZC228" s="68"/>
      <c r="LZD228" s="62"/>
      <c r="LZF228" s="126"/>
      <c r="LZG228" s="68"/>
      <c r="LZH228" s="62"/>
      <c r="LZJ228" s="126"/>
      <c r="LZK228" s="68"/>
      <c r="LZL228" s="62"/>
      <c r="LZN228" s="126"/>
      <c r="LZO228" s="68"/>
      <c r="LZP228" s="62"/>
      <c r="LZR228" s="126"/>
      <c r="LZS228" s="68"/>
      <c r="LZT228" s="62"/>
      <c r="LZV228" s="126"/>
      <c r="LZW228" s="68"/>
      <c r="LZX228" s="62"/>
      <c r="LZZ228" s="126"/>
      <c r="MAA228" s="68"/>
      <c r="MAB228" s="62"/>
      <c r="MAD228" s="126"/>
      <c r="MAE228" s="68"/>
      <c r="MAF228" s="62"/>
      <c r="MAH228" s="126"/>
      <c r="MAI228" s="68"/>
      <c r="MAJ228" s="62"/>
      <c r="MAL228" s="126"/>
      <c r="MAM228" s="68"/>
      <c r="MAN228" s="62"/>
      <c r="MAP228" s="126"/>
      <c r="MAQ228" s="68"/>
      <c r="MAR228" s="62"/>
      <c r="MAT228" s="126"/>
      <c r="MAU228" s="68"/>
      <c r="MAV228" s="62"/>
      <c r="MAX228" s="126"/>
      <c r="MAY228" s="68"/>
      <c r="MAZ228" s="62"/>
      <c r="MBB228" s="126"/>
      <c r="MBC228" s="68"/>
      <c r="MBD228" s="62"/>
      <c r="MBF228" s="126"/>
      <c r="MBG228" s="68"/>
      <c r="MBH228" s="62"/>
      <c r="MBJ228" s="126"/>
      <c r="MBK228" s="68"/>
      <c r="MBL228" s="62"/>
      <c r="MBN228" s="126"/>
      <c r="MBO228" s="68"/>
      <c r="MBP228" s="62"/>
      <c r="MBR228" s="126"/>
      <c r="MBS228" s="68"/>
      <c r="MBT228" s="62"/>
      <c r="MBV228" s="126"/>
      <c r="MBW228" s="68"/>
      <c r="MBX228" s="62"/>
      <c r="MBZ228" s="126"/>
      <c r="MCA228" s="68"/>
      <c r="MCB228" s="62"/>
      <c r="MCD228" s="126"/>
      <c r="MCE228" s="68"/>
      <c r="MCF228" s="62"/>
      <c r="MCH228" s="126"/>
      <c r="MCI228" s="68"/>
      <c r="MCJ228" s="62"/>
      <c r="MCL228" s="126"/>
      <c r="MCM228" s="68"/>
      <c r="MCN228" s="62"/>
      <c r="MCP228" s="126"/>
      <c r="MCQ228" s="68"/>
      <c r="MCR228" s="62"/>
      <c r="MCT228" s="126"/>
      <c r="MCU228" s="68"/>
      <c r="MCV228" s="62"/>
      <c r="MCX228" s="126"/>
      <c r="MCY228" s="68"/>
      <c r="MCZ228" s="62"/>
      <c r="MDB228" s="126"/>
      <c r="MDC228" s="68"/>
      <c r="MDD228" s="62"/>
      <c r="MDF228" s="126"/>
      <c r="MDG228" s="68"/>
      <c r="MDH228" s="62"/>
      <c r="MDJ228" s="126"/>
      <c r="MDK228" s="68"/>
      <c r="MDL228" s="62"/>
      <c r="MDN228" s="126"/>
      <c r="MDO228" s="68"/>
      <c r="MDP228" s="62"/>
      <c r="MDR228" s="126"/>
      <c r="MDS228" s="68"/>
      <c r="MDT228" s="62"/>
      <c r="MDV228" s="126"/>
      <c r="MDW228" s="68"/>
      <c r="MDX228" s="62"/>
      <c r="MDZ228" s="126"/>
      <c r="MEA228" s="68"/>
      <c r="MEB228" s="62"/>
      <c r="MED228" s="126"/>
      <c r="MEE228" s="68"/>
      <c r="MEF228" s="62"/>
      <c r="MEH228" s="126"/>
      <c r="MEI228" s="68"/>
      <c r="MEJ228" s="62"/>
      <c r="MEL228" s="126"/>
      <c r="MEM228" s="68"/>
      <c r="MEN228" s="62"/>
      <c r="MEP228" s="126"/>
      <c r="MEQ228" s="68"/>
      <c r="MER228" s="62"/>
      <c r="MET228" s="126"/>
      <c r="MEU228" s="68"/>
      <c r="MEV228" s="62"/>
      <c r="MEX228" s="126"/>
      <c r="MEY228" s="68"/>
      <c r="MEZ228" s="62"/>
      <c r="MFB228" s="126"/>
      <c r="MFC228" s="68"/>
      <c r="MFD228" s="62"/>
      <c r="MFF228" s="126"/>
      <c r="MFG228" s="68"/>
      <c r="MFH228" s="62"/>
      <c r="MFJ228" s="126"/>
      <c r="MFK228" s="68"/>
      <c r="MFL228" s="62"/>
      <c r="MFN228" s="126"/>
      <c r="MFO228" s="68"/>
      <c r="MFP228" s="62"/>
      <c r="MFR228" s="126"/>
      <c r="MFS228" s="68"/>
      <c r="MFT228" s="62"/>
      <c r="MFV228" s="126"/>
      <c r="MFW228" s="68"/>
      <c r="MFX228" s="62"/>
      <c r="MFZ228" s="126"/>
      <c r="MGA228" s="68"/>
      <c r="MGB228" s="62"/>
      <c r="MGD228" s="126"/>
      <c r="MGE228" s="68"/>
      <c r="MGF228" s="62"/>
      <c r="MGH228" s="126"/>
      <c r="MGI228" s="68"/>
      <c r="MGJ228" s="62"/>
      <c r="MGL228" s="126"/>
      <c r="MGM228" s="68"/>
      <c r="MGN228" s="62"/>
      <c r="MGP228" s="126"/>
      <c r="MGQ228" s="68"/>
      <c r="MGR228" s="62"/>
      <c r="MGT228" s="126"/>
      <c r="MGU228" s="68"/>
      <c r="MGV228" s="62"/>
      <c r="MGX228" s="126"/>
      <c r="MGY228" s="68"/>
      <c r="MGZ228" s="62"/>
      <c r="MHB228" s="126"/>
      <c r="MHC228" s="68"/>
      <c r="MHD228" s="62"/>
      <c r="MHF228" s="126"/>
      <c r="MHG228" s="68"/>
      <c r="MHH228" s="62"/>
      <c r="MHJ228" s="126"/>
      <c r="MHK228" s="68"/>
      <c r="MHL228" s="62"/>
      <c r="MHN228" s="126"/>
      <c r="MHO228" s="68"/>
      <c r="MHP228" s="62"/>
      <c r="MHR228" s="126"/>
      <c r="MHS228" s="68"/>
      <c r="MHT228" s="62"/>
      <c r="MHV228" s="126"/>
      <c r="MHW228" s="68"/>
      <c r="MHX228" s="62"/>
      <c r="MHZ228" s="126"/>
      <c r="MIA228" s="68"/>
      <c r="MIB228" s="62"/>
      <c r="MID228" s="126"/>
      <c r="MIE228" s="68"/>
      <c r="MIF228" s="62"/>
      <c r="MIH228" s="126"/>
      <c r="MII228" s="68"/>
      <c r="MIJ228" s="62"/>
      <c r="MIL228" s="126"/>
      <c r="MIM228" s="68"/>
      <c r="MIN228" s="62"/>
      <c r="MIP228" s="126"/>
      <c r="MIQ228" s="68"/>
      <c r="MIR228" s="62"/>
      <c r="MIT228" s="126"/>
      <c r="MIU228" s="68"/>
      <c r="MIV228" s="62"/>
      <c r="MIX228" s="126"/>
      <c r="MIY228" s="68"/>
      <c r="MIZ228" s="62"/>
      <c r="MJB228" s="126"/>
      <c r="MJC228" s="68"/>
      <c r="MJD228" s="62"/>
      <c r="MJF228" s="126"/>
      <c r="MJG228" s="68"/>
      <c r="MJH228" s="62"/>
      <c r="MJJ228" s="126"/>
      <c r="MJK228" s="68"/>
      <c r="MJL228" s="62"/>
      <c r="MJN228" s="126"/>
      <c r="MJO228" s="68"/>
      <c r="MJP228" s="62"/>
      <c r="MJR228" s="126"/>
      <c r="MJS228" s="68"/>
      <c r="MJT228" s="62"/>
      <c r="MJV228" s="126"/>
      <c r="MJW228" s="68"/>
      <c r="MJX228" s="62"/>
      <c r="MJZ228" s="126"/>
      <c r="MKA228" s="68"/>
      <c r="MKB228" s="62"/>
      <c r="MKD228" s="126"/>
      <c r="MKE228" s="68"/>
      <c r="MKF228" s="62"/>
      <c r="MKH228" s="126"/>
      <c r="MKI228" s="68"/>
      <c r="MKJ228" s="62"/>
      <c r="MKL228" s="126"/>
      <c r="MKM228" s="68"/>
      <c r="MKN228" s="62"/>
      <c r="MKP228" s="126"/>
      <c r="MKQ228" s="68"/>
      <c r="MKR228" s="62"/>
      <c r="MKT228" s="126"/>
      <c r="MKU228" s="68"/>
      <c r="MKV228" s="62"/>
      <c r="MKX228" s="126"/>
      <c r="MKY228" s="68"/>
      <c r="MKZ228" s="62"/>
      <c r="MLB228" s="126"/>
      <c r="MLC228" s="68"/>
      <c r="MLD228" s="62"/>
      <c r="MLF228" s="126"/>
      <c r="MLG228" s="68"/>
      <c r="MLH228" s="62"/>
      <c r="MLJ228" s="126"/>
      <c r="MLK228" s="68"/>
      <c r="MLL228" s="62"/>
      <c r="MLN228" s="126"/>
      <c r="MLO228" s="68"/>
      <c r="MLP228" s="62"/>
      <c r="MLR228" s="126"/>
      <c r="MLS228" s="68"/>
      <c r="MLT228" s="62"/>
      <c r="MLV228" s="126"/>
      <c r="MLW228" s="68"/>
      <c r="MLX228" s="62"/>
      <c r="MLZ228" s="126"/>
      <c r="MMA228" s="68"/>
      <c r="MMB228" s="62"/>
      <c r="MMD228" s="126"/>
      <c r="MME228" s="68"/>
      <c r="MMF228" s="62"/>
      <c r="MMH228" s="126"/>
      <c r="MMI228" s="68"/>
      <c r="MMJ228" s="62"/>
      <c r="MML228" s="126"/>
      <c r="MMM228" s="68"/>
      <c r="MMN228" s="62"/>
      <c r="MMP228" s="126"/>
      <c r="MMQ228" s="68"/>
      <c r="MMR228" s="62"/>
      <c r="MMT228" s="126"/>
      <c r="MMU228" s="68"/>
      <c r="MMV228" s="62"/>
      <c r="MMX228" s="126"/>
      <c r="MMY228" s="68"/>
      <c r="MMZ228" s="62"/>
      <c r="MNB228" s="126"/>
      <c r="MNC228" s="68"/>
      <c r="MND228" s="62"/>
      <c r="MNF228" s="126"/>
      <c r="MNG228" s="68"/>
      <c r="MNH228" s="62"/>
      <c r="MNJ228" s="126"/>
      <c r="MNK228" s="68"/>
      <c r="MNL228" s="62"/>
      <c r="MNN228" s="126"/>
      <c r="MNO228" s="68"/>
      <c r="MNP228" s="62"/>
      <c r="MNR228" s="126"/>
      <c r="MNS228" s="68"/>
      <c r="MNT228" s="62"/>
      <c r="MNV228" s="126"/>
      <c r="MNW228" s="68"/>
      <c r="MNX228" s="62"/>
      <c r="MNZ228" s="126"/>
      <c r="MOA228" s="68"/>
      <c r="MOB228" s="62"/>
      <c r="MOD228" s="126"/>
      <c r="MOE228" s="68"/>
      <c r="MOF228" s="62"/>
      <c r="MOH228" s="126"/>
      <c r="MOI228" s="68"/>
      <c r="MOJ228" s="62"/>
      <c r="MOL228" s="126"/>
      <c r="MOM228" s="68"/>
      <c r="MON228" s="62"/>
      <c r="MOP228" s="126"/>
      <c r="MOQ228" s="68"/>
      <c r="MOR228" s="62"/>
      <c r="MOT228" s="126"/>
      <c r="MOU228" s="68"/>
      <c r="MOV228" s="62"/>
      <c r="MOX228" s="126"/>
      <c r="MOY228" s="68"/>
      <c r="MOZ228" s="62"/>
      <c r="MPB228" s="126"/>
      <c r="MPC228" s="68"/>
      <c r="MPD228" s="62"/>
      <c r="MPF228" s="126"/>
      <c r="MPG228" s="68"/>
      <c r="MPH228" s="62"/>
      <c r="MPJ228" s="126"/>
      <c r="MPK228" s="68"/>
      <c r="MPL228" s="62"/>
      <c r="MPN228" s="126"/>
      <c r="MPO228" s="68"/>
      <c r="MPP228" s="62"/>
      <c r="MPR228" s="126"/>
      <c r="MPS228" s="68"/>
      <c r="MPT228" s="62"/>
      <c r="MPV228" s="126"/>
      <c r="MPW228" s="68"/>
      <c r="MPX228" s="62"/>
      <c r="MPZ228" s="126"/>
      <c r="MQA228" s="68"/>
      <c r="MQB228" s="62"/>
      <c r="MQD228" s="126"/>
      <c r="MQE228" s="68"/>
      <c r="MQF228" s="62"/>
      <c r="MQH228" s="126"/>
      <c r="MQI228" s="68"/>
      <c r="MQJ228" s="62"/>
      <c r="MQL228" s="126"/>
      <c r="MQM228" s="68"/>
      <c r="MQN228" s="62"/>
      <c r="MQP228" s="126"/>
      <c r="MQQ228" s="68"/>
      <c r="MQR228" s="62"/>
      <c r="MQT228" s="126"/>
      <c r="MQU228" s="68"/>
      <c r="MQV228" s="62"/>
      <c r="MQX228" s="126"/>
      <c r="MQY228" s="68"/>
      <c r="MQZ228" s="62"/>
      <c r="MRB228" s="126"/>
      <c r="MRC228" s="68"/>
      <c r="MRD228" s="62"/>
      <c r="MRF228" s="126"/>
      <c r="MRG228" s="68"/>
      <c r="MRH228" s="62"/>
      <c r="MRJ228" s="126"/>
      <c r="MRK228" s="68"/>
      <c r="MRL228" s="62"/>
      <c r="MRN228" s="126"/>
      <c r="MRO228" s="68"/>
      <c r="MRP228" s="62"/>
      <c r="MRR228" s="126"/>
      <c r="MRS228" s="68"/>
      <c r="MRT228" s="62"/>
      <c r="MRV228" s="126"/>
      <c r="MRW228" s="68"/>
      <c r="MRX228" s="62"/>
      <c r="MRZ228" s="126"/>
      <c r="MSA228" s="68"/>
      <c r="MSB228" s="62"/>
      <c r="MSD228" s="126"/>
      <c r="MSE228" s="68"/>
      <c r="MSF228" s="62"/>
      <c r="MSH228" s="126"/>
      <c r="MSI228" s="68"/>
      <c r="MSJ228" s="62"/>
      <c r="MSL228" s="126"/>
      <c r="MSM228" s="68"/>
      <c r="MSN228" s="62"/>
      <c r="MSP228" s="126"/>
      <c r="MSQ228" s="68"/>
      <c r="MSR228" s="62"/>
      <c r="MST228" s="126"/>
      <c r="MSU228" s="68"/>
      <c r="MSV228" s="62"/>
      <c r="MSX228" s="126"/>
      <c r="MSY228" s="68"/>
      <c r="MSZ228" s="62"/>
      <c r="MTB228" s="126"/>
      <c r="MTC228" s="68"/>
      <c r="MTD228" s="62"/>
      <c r="MTF228" s="126"/>
      <c r="MTG228" s="68"/>
      <c r="MTH228" s="62"/>
      <c r="MTJ228" s="126"/>
      <c r="MTK228" s="68"/>
      <c r="MTL228" s="62"/>
      <c r="MTN228" s="126"/>
      <c r="MTO228" s="68"/>
      <c r="MTP228" s="62"/>
      <c r="MTR228" s="126"/>
      <c r="MTS228" s="68"/>
      <c r="MTT228" s="62"/>
      <c r="MTV228" s="126"/>
      <c r="MTW228" s="68"/>
      <c r="MTX228" s="62"/>
      <c r="MTZ228" s="126"/>
      <c r="MUA228" s="68"/>
      <c r="MUB228" s="62"/>
      <c r="MUD228" s="126"/>
      <c r="MUE228" s="68"/>
      <c r="MUF228" s="62"/>
      <c r="MUH228" s="126"/>
      <c r="MUI228" s="68"/>
      <c r="MUJ228" s="62"/>
      <c r="MUL228" s="126"/>
      <c r="MUM228" s="68"/>
      <c r="MUN228" s="62"/>
      <c r="MUP228" s="126"/>
      <c r="MUQ228" s="68"/>
      <c r="MUR228" s="62"/>
      <c r="MUT228" s="126"/>
      <c r="MUU228" s="68"/>
      <c r="MUV228" s="62"/>
      <c r="MUX228" s="126"/>
      <c r="MUY228" s="68"/>
      <c r="MUZ228" s="62"/>
      <c r="MVB228" s="126"/>
      <c r="MVC228" s="68"/>
      <c r="MVD228" s="62"/>
      <c r="MVF228" s="126"/>
      <c r="MVG228" s="68"/>
      <c r="MVH228" s="62"/>
      <c r="MVJ228" s="126"/>
      <c r="MVK228" s="68"/>
      <c r="MVL228" s="62"/>
      <c r="MVN228" s="126"/>
      <c r="MVO228" s="68"/>
      <c r="MVP228" s="62"/>
      <c r="MVR228" s="126"/>
      <c r="MVS228" s="68"/>
      <c r="MVT228" s="62"/>
      <c r="MVV228" s="126"/>
      <c r="MVW228" s="68"/>
      <c r="MVX228" s="62"/>
      <c r="MVZ228" s="126"/>
      <c r="MWA228" s="68"/>
      <c r="MWB228" s="62"/>
      <c r="MWD228" s="126"/>
      <c r="MWE228" s="68"/>
      <c r="MWF228" s="62"/>
      <c r="MWH228" s="126"/>
      <c r="MWI228" s="68"/>
      <c r="MWJ228" s="62"/>
      <c r="MWL228" s="126"/>
      <c r="MWM228" s="68"/>
      <c r="MWN228" s="62"/>
      <c r="MWP228" s="126"/>
      <c r="MWQ228" s="68"/>
      <c r="MWR228" s="62"/>
      <c r="MWT228" s="126"/>
      <c r="MWU228" s="68"/>
      <c r="MWV228" s="62"/>
      <c r="MWX228" s="126"/>
      <c r="MWY228" s="68"/>
      <c r="MWZ228" s="62"/>
      <c r="MXB228" s="126"/>
      <c r="MXC228" s="68"/>
      <c r="MXD228" s="62"/>
      <c r="MXF228" s="126"/>
      <c r="MXG228" s="68"/>
      <c r="MXH228" s="62"/>
      <c r="MXJ228" s="126"/>
      <c r="MXK228" s="68"/>
      <c r="MXL228" s="62"/>
      <c r="MXN228" s="126"/>
      <c r="MXO228" s="68"/>
      <c r="MXP228" s="62"/>
      <c r="MXR228" s="126"/>
      <c r="MXS228" s="68"/>
      <c r="MXT228" s="62"/>
      <c r="MXV228" s="126"/>
      <c r="MXW228" s="68"/>
      <c r="MXX228" s="62"/>
      <c r="MXZ228" s="126"/>
      <c r="MYA228" s="68"/>
      <c r="MYB228" s="62"/>
      <c r="MYD228" s="126"/>
      <c r="MYE228" s="68"/>
      <c r="MYF228" s="62"/>
      <c r="MYH228" s="126"/>
      <c r="MYI228" s="68"/>
      <c r="MYJ228" s="62"/>
      <c r="MYL228" s="126"/>
      <c r="MYM228" s="68"/>
      <c r="MYN228" s="62"/>
      <c r="MYP228" s="126"/>
      <c r="MYQ228" s="68"/>
      <c r="MYR228" s="62"/>
      <c r="MYT228" s="126"/>
      <c r="MYU228" s="68"/>
      <c r="MYV228" s="62"/>
      <c r="MYX228" s="126"/>
      <c r="MYY228" s="68"/>
      <c r="MYZ228" s="62"/>
      <c r="MZB228" s="126"/>
      <c r="MZC228" s="68"/>
      <c r="MZD228" s="62"/>
      <c r="MZF228" s="126"/>
      <c r="MZG228" s="68"/>
      <c r="MZH228" s="62"/>
      <c r="MZJ228" s="126"/>
      <c r="MZK228" s="68"/>
      <c r="MZL228" s="62"/>
      <c r="MZN228" s="126"/>
      <c r="MZO228" s="68"/>
      <c r="MZP228" s="62"/>
      <c r="MZR228" s="126"/>
      <c r="MZS228" s="68"/>
      <c r="MZT228" s="62"/>
      <c r="MZV228" s="126"/>
      <c r="MZW228" s="68"/>
      <c r="MZX228" s="62"/>
      <c r="MZZ228" s="126"/>
      <c r="NAA228" s="68"/>
      <c r="NAB228" s="62"/>
      <c r="NAD228" s="126"/>
      <c r="NAE228" s="68"/>
      <c r="NAF228" s="62"/>
      <c r="NAH228" s="126"/>
      <c r="NAI228" s="68"/>
      <c r="NAJ228" s="62"/>
      <c r="NAL228" s="126"/>
      <c r="NAM228" s="68"/>
      <c r="NAN228" s="62"/>
      <c r="NAP228" s="126"/>
      <c r="NAQ228" s="68"/>
      <c r="NAR228" s="62"/>
      <c r="NAT228" s="126"/>
      <c r="NAU228" s="68"/>
      <c r="NAV228" s="62"/>
      <c r="NAX228" s="126"/>
      <c r="NAY228" s="68"/>
      <c r="NAZ228" s="62"/>
      <c r="NBB228" s="126"/>
      <c r="NBC228" s="68"/>
      <c r="NBD228" s="62"/>
      <c r="NBF228" s="126"/>
      <c r="NBG228" s="68"/>
      <c r="NBH228" s="62"/>
      <c r="NBJ228" s="126"/>
      <c r="NBK228" s="68"/>
      <c r="NBL228" s="62"/>
      <c r="NBN228" s="126"/>
      <c r="NBO228" s="68"/>
      <c r="NBP228" s="62"/>
      <c r="NBR228" s="126"/>
      <c r="NBS228" s="68"/>
      <c r="NBT228" s="62"/>
      <c r="NBV228" s="126"/>
      <c r="NBW228" s="68"/>
      <c r="NBX228" s="62"/>
      <c r="NBZ228" s="126"/>
      <c r="NCA228" s="68"/>
      <c r="NCB228" s="62"/>
      <c r="NCD228" s="126"/>
      <c r="NCE228" s="68"/>
      <c r="NCF228" s="62"/>
      <c r="NCH228" s="126"/>
      <c r="NCI228" s="68"/>
      <c r="NCJ228" s="62"/>
      <c r="NCL228" s="126"/>
      <c r="NCM228" s="68"/>
      <c r="NCN228" s="62"/>
      <c r="NCP228" s="126"/>
      <c r="NCQ228" s="68"/>
      <c r="NCR228" s="62"/>
      <c r="NCT228" s="126"/>
      <c r="NCU228" s="68"/>
      <c r="NCV228" s="62"/>
      <c r="NCX228" s="126"/>
      <c r="NCY228" s="68"/>
      <c r="NCZ228" s="62"/>
      <c r="NDB228" s="126"/>
      <c r="NDC228" s="68"/>
      <c r="NDD228" s="62"/>
      <c r="NDF228" s="126"/>
      <c r="NDG228" s="68"/>
      <c r="NDH228" s="62"/>
      <c r="NDJ228" s="126"/>
      <c r="NDK228" s="68"/>
      <c r="NDL228" s="62"/>
      <c r="NDN228" s="126"/>
      <c r="NDO228" s="68"/>
      <c r="NDP228" s="62"/>
      <c r="NDR228" s="126"/>
      <c r="NDS228" s="68"/>
      <c r="NDT228" s="62"/>
      <c r="NDV228" s="126"/>
      <c r="NDW228" s="68"/>
      <c r="NDX228" s="62"/>
      <c r="NDZ228" s="126"/>
      <c r="NEA228" s="68"/>
      <c r="NEB228" s="62"/>
      <c r="NED228" s="126"/>
      <c r="NEE228" s="68"/>
      <c r="NEF228" s="62"/>
      <c r="NEH228" s="126"/>
      <c r="NEI228" s="68"/>
      <c r="NEJ228" s="62"/>
      <c r="NEL228" s="126"/>
      <c r="NEM228" s="68"/>
      <c r="NEN228" s="62"/>
      <c r="NEP228" s="126"/>
      <c r="NEQ228" s="68"/>
      <c r="NER228" s="62"/>
      <c r="NET228" s="126"/>
      <c r="NEU228" s="68"/>
      <c r="NEV228" s="62"/>
      <c r="NEX228" s="126"/>
      <c r="NEY228" s="68"/>
      <c r="NEZ228" s="62"/>
      <c r="NFB228" s="126"/>
      <c r="NFC228" s="68"/>
      <c r="NFD228" s="62"/>
      <c r="NFF228" s="126"/>
      <c r="NFG228" s="68"/>
      <c r="NFH228" s="62"/>
      <c r="NFJ228" s="126"/>
      <c r="NFK228" s="68"/>
      <c r="NFL228" s="62"/>
      <c r="NFN228" s="126"/>
      <c r="NFO228" s="68"/>
      <c r="NFP228" s="62"/>
      <c r="NFR228" s="126"/>
      <c r="NFS228" s="68"/>
      <c r="NFT228" s="62"/>
      <c r="NFV228" s="126"/>
      <c r="NFW228" s="68"/>
      <c r="NFX228" s="62"/>
      <c r="NFZ228" s="126"/>
      <c r="NGA228" s="68"/>
      <c r="NGB228" s="62"/>
      <c r="NGD228" s="126"/>
      <c r="NGE228" s="68"/>
      <c r="NGF228" s="62"/>
      <c r="NGH228" s="126"/>
      <c r="NGI228" s="68"/>
      <c r="NGJ228" s="62"/>
      <c r="NGL228" s="126"/>
      <c r="NGM228" s="68"/>
      <c r="NGN228" s="62"/>
      <c r="NGP228" s="126"/>
      <c r="NGQ228" s="68"/>
      <c r="NGR228" s="62"/>
      <c r="NGT228" s="126"/>
      <c r="NGU228" s="68"/>
      <c r="NGV228" s="62"/>
      <c r="NGX228" s="126"/>
      <c r="NGY228" s="68"/>
      <c r="NGZ228" s="62"/>
      <c r="NHB228" s="126"/>
      <c r="NHC228" s="68"/>
      <c r="NHD228" s="62"/>
      <c r="NHF228" s="126"/>
      <c r="NHG228" s="68"/>
      <c r="NHH228" s="62"/>
      <c r="NHJ228" s="126"/>
      <c r="NHK228" s="68"/>
      <c r="NHL228" s="62"/>
      <c r="NHN228" s="126"/>
      <c r="NHO228" s="68"/>
      <c r="NHP228" s="62"/>
      <c r="NHR228" s="126"/>
      <c r="NHS228" s="68"/>
      <c r="NHT228" s="62"/>
      <c r="NHV228" s="126"/>
      <c r="NHW228" s="68"/>
      <c r="NHX228" s="62"/>
      <c r="NHZ228" s="126"/>
      <c r="NIA228" s="68"/>
      <c r="NIB228" s="62"/>
      <c r="NID228" s="126"/>
      <c r="NIE228" s="68"/>
      <c r="NIF228" s="62"/>
      <c r="NIH228" s="126"/>
      <c r="NII228" s="68"/>
      <c r="NIJ228" s="62"/>
      <c r="NIL228" s="126"/>
      <c r="NIM228" s="68"/>
      <c r="NIN228" s="62"/>
      <c r="NIP228" s="126"/>
      <c r="NIQ228" s="68"/>
      <c r="NIR228" s="62"/>
      <c r="NIT228" s="126"/>
      <c r="NIU228" s="68"/>
      <c r="NIV228" s="62"/>
      <c r="NIX228" s="126"/>
      <c r="NIY228" s="68"/>
      <c r="NIZ228" s="62"/>
      <c r="NJB228" s="126"/>
      <c r="NJC228" s="68"/>
      <c r="NJD228" s="62"/>
      <c r="NJF228" s="126"/>
      <c r="NJG228" s="68"/>
      <c r="NJH228" s="62"/>
      <c r="NJJ228" s="126"/>
      <c r="NJK228" s="68"/>
      <c r="NJL228" s="62"/>
      <c r="NJN228" s="126"/>
      <c r="NJO228" s="68"/>
      <c r="NJP228" s="62"/>
      <c r="NJR228" s="126"/>
      <c r="NJS228" s="68"/>
      <c r="NJT228" s="62"/>
      <c r="NJV228" s="126"/>
      <c r="NJW228" s="68"/>
      <c r="NJX228" s="62"/>
      <c r="NJZ228" s="126"/>
      <c r="NKA228" s="68"/>
      <c r="NKB228" s="62"/>
      <c r="NKD228" s="126"/>
      <c r="NKE228" s="68"/>
      <c r="NKF228" s="62"/>
      <c r="NKH228" s="126"/>
      <c r="NKI228" s="68"/>
      <c r="NKJ228" s="62"/>
      <c r="NKL228" s="126"/>
      <c r="NKM228" s="68"/>
      <c r="NKN228" s="62"/>
      <c r="NKP228" s="126"/>
      <c r="NKQ228" s="68"/>
      <c r="NKR228" s="62"/>
      <c r="NKT228" s="126"/>
      <c r="NKU228" s="68"/>
      <c r="NKV228" s="62"/>
      <c r="NKX228" s="126"/>
      <c r="NKY228" s="68"/>
      <c r="NKZ228" s="62"/>
      <c r="NLB228" s="126"/>
      <c r="NLC228" s="68"/>
      <c r="NLD228" s="62"/>
      <c r="NLF228" s="126"/>
      <c r="NLG228" s="68"/>
      <c r="NLH228" s="62"/>
      <c r="NLJ228" s="126"/>
      <c r="NLK228" s="68"/>
      <c r="NLL228" s="62"/>
      <c r="NLN228" s="126"/>
      <c r="NLO228" s="68"/>
      <c r="NLP228" s="62"/>
      <c r="NLR228" s="126"/>
      <c r="NLS228" s="68"/>
      <c r="NLT228" s="62"/>
      <c r="NLV228" s="126"/>
      <c r="NLW228" s="68"/>
      <c r="NLX228" s="62"/>
      <c r="NLZ228" s="126"/>
      <c r="NMA228" s="68"/>
      <c r="NMB228" s="62"/>
      <c r="NMD228" s="126"/>
      <c r="NME228" s="68"/>
      <c r="NMF228" s="62"/>
      <c r="NMH228" s="126"/>
      <c r="NMI228" s="68"/>
      <c r="NMJ228" s="62"/>
      <c r="NML228" s="126"/>
      <c r="NMM228" s="68"/>
      <c r="NMN228" s="62"/>
      <c r="NMP228" s="126"/>
      <c r="NMQ228" s="68"/>
      <c r="NMR228" s="62"/>
      <c r="NMT228" s="126"/>
      <c r="NMU228" s="68"/>
      <c r="NMV228" s="62"/>
      <c r="NMX228" s="126"/>
      <c r="NMY228" s="68"/>
      <c r="NMZ228" s="62"/>
      <c r="NNB228" s="126"/>
      <c r="NNC228" s="68"/>
      <c r="NND228" s="62"/>
      <c r="NNF228" s="126"/>
      <c r="NNG228" s="68"/>
      <c r="NNH228" s="62"/>
      <c r="NNJ228" s="126"/>
      <c r="NNK228" s="68"/>
      <c r="NNL228" s="62"/>
      <c r="NNN228" s="126"/>
      <c r="NNO228" s="68"/>
      <c r="NNP228" s="62"/>
      <c r="NNR228" s="126"/>
      <c r="NNS228" s="68"/>
      <c r="NNT228" s="62"/>
      <c r="NNV228" s="126"/>
      <c r="NNW228" s="68"/>
      <c r="NNX228" s="62"/>
      <c r="NNZ228" s="126"/>
      <c r="NOA228" s="68"/>
      <c r="NOB228" s="62"/>
      <c r="NOD228" s="126"/>
      <c r="NOE228" s="68"/>
      <c r="NOF228" s="62"/>
      <c r="NOH228" s="126"/>
      <c r="NOI228" s="68"/>
      <c r="NOJ228" s="62"/>
      <c r="NOL228" s="126"/>
      <c r="NOM228" s="68"/>
      <c r="NON228" s="62"/>
      <c r="NOP228" s="126"/>
      <c r="NOQ228" s="68"/>
      <c r="NOR228" s="62"/>
      <c r="NOT228" s="126"/>
      <c r="NOU228" s="68"/>
      <c r="NOV228" s="62"/>
      <c r="NOX228" s="126"/>
      <c r="NOY228" s="68"/>
      <c r="NOZ228" s="62"/>
      <c r="NPB228" s="126"/>
      <c r="NPC228" s="68"/>
      <c r="NPD228" s="62"/>
      <c r="NPF228" s="126"/>
      <c r="NPG228" s="68"/>
      <c r="NPH228" s="62"/>
      <c r="NPJ228" s="126"/>
      <c r="NPK228" s="68"/>
      <c r="NPL228" s="62"/>
      <c r="NPN228" s="126"/>
      <c r="NPO228" s="68"/>
      <c r="NPP228" s="62"/>
      <c r="NPR228" s="126"/>
      <c r="NPS228" s="68"/>
      <c r="NPT228" s="62"/>
      <c r="NPV228" s="126"/>
      <c r="NPW228" s="68"/>
      <c r="NPX228" s="62"/>
      <c r="NPZ228" s="126"/>
      <c r="NQA228" s="68"/>
      <c r="NQB228" s="62"/>
      <c r="NQD228" s="126"/>
      <c r="NQE228" s="68"/>
      <c r="NQF228" s="62"/>
      <c r="NQH228" s="126"/>
      <c r="NQI228" s="68"/>
      <c r="NQJ228" s="62"/>
      <c r="NQL228" s="126"/>
      <c r="NQM228" s="68"/>
      <c r="NQN228" s="62"/>
      <c r="NQP228" s="126"/>
      <c r="NQQ228" s="68"/>
      <c r="NQR228" s="62"/>
      <c r="NQT228" s="126"/>
      <c r="NQU228" s="68"/>
      <c r="NQV228" s="62"/>
      <c r="NQX228" s="126"/>
      <c r="NQY228" s="68"/>
      <c r="NQZ228" s="62"/>
      <c r="NRB228" s="126"/>
      <c r="NRC228" s="68"/>
      <c r="NRD228" s="62"/>
      <c r="NRF228" s="126"/>
      <c r="NRG228" s="68"/>
      <c r="NRH228" s="62"/>
      <c r="NRJ228" s="126"/>
      <c r="NRK228" s="68"/>
      <c r="NRL228" s="62"/>
      <c r="NRN228" s="126"/>
      <c r="NRO228" s="68"/>
      <c r="NRP228" s="62"/>
      <c r="NRR228" s="126"/>
      <c r="NRS228" s="68"/>
      <c r="NRT228" s="62"/>
      <c r="NRV228" s="126"/>
      <c r="NRW228" s="68"/>
      <c r="NRX228" s="62"/>
      <c r="NRZ228" s="126"/>
      <c r="NSA228" s="68"/>
      <c r="NSB228" s="62"/>
      <c r="NSD228" s="126"/>
      <c r="NSE228" s="68"/>
      <c r="NSF228" s="62"/>
      <c r="NSH228" s="126"/>
      <c r="NSI228" s="68"/>
      <c r="NSJ228" s="62"/>
      <c r="NSL228" s="126"/>
      <c r="NSM228" s="68"/>
      <c r="NSN228" s="62"/>
      <c r="NSP228" s="126"/>
      <c r="NSQ228" s="68"/>
      <c r="NSR228" s="62"/>
      <c r="NST228" s="126"/>
      <c r="NSU228" s="68"/>
      <c r="NSV228" s="62"/>
      <c r="NSX228" s="126"/>
      <c r="NSY228" s="68"/>
      <c r="NSZ228" s="62"/>
      <c r="NTB228" s="126"/>
      <c r="NTC228" s="68"/>
      <c r="NTD228" s="62"/>
      <c r="NTF228" s="126"/>
      <c r="NTG228" s="68"/>
      <c r="NTH228" s="62"/>
      <c r="NTJ228" s="126"/>
      <c r="NTK228" s="68"/>
      <c r="NTL228" s="62"/>
      <c r="NTN228" s="126"/>
      <c r="NTO228" s="68"/>
      <c r="NTP228" s="62"/>
      <c r="NTR228" s="126"/>
      <c r="NTS228" s="68"/>
      <c r="NTT228" s="62"/>
      <c r="NTV228" s="126"/>
      <c r="NTW228" s="68"/>
      <c r="NTX228" s="62"/>
      <c r="NTZ228" s="126"/>
      <c r="NUA228" s="68"/>
      <c r="NUB228" s="62"/>
      <c r="NUD228" s="126"/>
      <c r="NUE228" s="68"/>
      <c r="NUF228" s="62"/>
      <c r="NUH228" s="126"/>
      <c r="NUI228" s="68"/>
      <c r="NUJ228" s="62"/>
      <c r="NUL228" s="126"/>
      <c r="NUM228" s="68"/>
      <c r="NUN228" s="62"/>
      <c r="NUP228" s="126"/>
      <c r="NUQ228" s="68"/>
      <c r="NUR228" s="62"/>
      <c r="NUT228" s="126"/>
      <c r="NUU228" s="68"/>
      <c r="NUV228" s="62"/>
      <c r="NUX228" s="126"/>
      <c r="NUY228" s="68"/>
      <c r="NUZ228" s="62"/>
      <c r="NVB228" s="126"/>
      <c r="NVC228" s="68"/>
      <c r="NVD228" s="62"/>
      <c r="NVF228" s="126"/>
      <c r="NVG228" s="68"/>
      <c r="NVH228" s="62"/>
      <c r="NVJ228" s="126"/>
      <c r="NVK228" s="68"/>
      <c r="NVL228" s="62"/>
      <c r="NVN228" s="126"/>
      <c r="NVO228" s="68"/>
      <c r="NVP228" s="62"/>
      <c r="NVR228" s="126"/>
      <c r="NVS228" s="68"/>
      <c r="NVT228" s="62"/>
      <c r="NVV228" s="126"/>
      <c r="NVW228" s="68"/>
      <c r="NVX228" s="62"/>
      <c r="NVZ228" s="126"/>
      <c r="NWA228" s="68"/>
      <c r="NWB228" s="62"/>
      <c r="NWD228" s="126"/>
      <c r="NWE228" s="68"/>
      <c r="NWF228" s="62"/>
      <c r="NWH228" s="126"/>
      <c r="NWI228" s="68"/>
      <c r="NWJ228" s="62"/>
      <c r="NWL228" s="126"/>
      <c r="NWM228" s="68"/>
      <c r="NWN228" s="62"/>
      <c r="NWP228" s="126"/>
      <c r="NWQ228" s="68"/>
      <c r="NWR228" s="62"/>
      <c r="NWT228" s="126"/>
      <c r="NWU228" s="68"/>
      <c r="NWV228" s="62"/>
      <c r="NWX228" s="126"/>
      <c r="NWY228" s="68"/>
      <c r="NWZ228" s="62"/>
      <c r="NXB228" s="126"/>
      <c r="NXC228" s="68"/>
      <c r="NXD228" s="62"/>
      <c r="NXF228" s="126"/>
      <c r="NXG228" s="68"/>
      <c r="NXH228" s="62"/>
      <c r="NXJ228" s="126"/>
      <c r="NXK228" s="68"/>
      <c r="NXL228" s="62"/>
      <c r="NXN228" s="126"/>
      <c r="NXO228" s="68"/>
      <c r="NXP228" s="62"/>
      <c r="NXR228" s="126"/>
      <c r="NXS228" s="68"/>
      <c r="NXT228" s="62"/>
      <c r="NXV228" s="126"/>
      <c r="NXW228" s="68"/>
      <c r="NXX228" s="62"/>
      <c r="NXZ228" s="126"/>
      <c r="NYA228" s="68"/>
      <c r="NYB228" s="62"/>
      <c r="NYD228" s="126"/>
      <c r="NYE228" s="68"/>
      <c r="NYF228" s="62"/>
      <c r="NYH228" s="126"/>
      <c r="NYI228" s="68"/>
      <c r="NYJ228" s="62"/>
      <c r="NYL228" s="126"/>
      <c r="NYM228" s="68"/>
      <c r="NYN228" s="62"/>
      <c r="NYP228" s="126"/>
      <c r="NYQ228" s="68"/>
      <c r="NYR228" s="62"/>
      <c r="NYT228" s="126"/>
      <c r="NYU228" s="68"/>
      <c r="NYV228" s="62"/>
      <c r="NYX228" s="126"/>
      <c r="NYY228" s="68"/>
      <c r="NYZ228" s="62"/>
      <c r="NZB228" s="126"/>
      <c r="NZC228" s="68"/>
      <c r="NZD228" s="62"/>
      <c r="NZF228" s="126"/>
      <c r="NZG228" s="68"/>
      <c r="NZH228" s="62"/>
      <c r="NZJ228" s="126"/>
      <c r="NZK228" s="68"/>
      <c r="NZL228" s="62"/>
      <c r="NZN228" s="126"/>
      <c r="NZO228" s="68"/>
      <c r="NZP228" s="62"/>
      <c r="NZR228" s="126"/>
      <c r="NZS228" s="68"/>
      <c r="NZT228" s="62"/>
      <c r="NZV228" s="126"/>
      <c r="NZW228" s="68"/>
      <c r="NZX228" s="62"/>
      <c r="NZZ228" s="126"/>
      <c r="OAA228" s="68"/>
      <c r="OAB228" s="62"/>
      <c r="OAD228" s="126"/>
      <c r="OAE228" s="68"/>
      <c r="OAF228" s="62"/>
      <c r="OAH228" s="126"/>
      <c r="OAI228" s="68"/>
      <c r="OAJ228" s="62"/>
      <c r="OAL228" s="126"/>
      <c r="OAM228" s="68"/>
      <c r="OAN228" s="62"/>
      <c r="OAP228" s="126"/>
      <c r="OAQ228" s="68"/>
      <c r="OAR228" s="62"/>
      <c r="OAT228" s="126"/>
      <c r="OAU228" s="68"/>
      <c r="OAV228" s="62"/>
      <c r="OAX228" s="126"/>
      <c r="OAY228" s="68"/>
      <c r="OAZ228" s="62"/>
      <c r="OBB228" s="126"/>
      <c r="OBC228" s="68"/>
      <c r="OBD228" s="62"/>
      <c r="OBF228" s="126"/>
      <c r="OBG228" s="68"/>
      <c r="OBH228" s="62"/>
      <c r="OBJ228" s="126"/>
      <c r="OBK228" s="68"/>
      <c r="OBL228" s="62"/>
      <c r="OBN228" s="126"/>
      <c r="OBO228" s="68"/>
      <c r="OBP228" s="62"/>
      <c r="OBR228" s="126"/>
      <c r="OBS228" s="68"/>
      <c r="OBT228" s="62"/>
      <c r="OBV228" s="126"/>
      <c r="OBW228" s="68"/>
      <c r="OBX228" s="62"/>
      <c r="OBZ228" s="126"/>
      <c r="OCA228" s="68"/>
      <c r="OCB228" s="62"/>
      <c r="OCD228" s="126"/>
      <c r="OCE228" s="68"/>
      <c r="OCF228" s="62"/>
      <c r="OCH228" s="126"/>
      <c r="OCI228" s="68"/>
      <c r="OCJ228" s="62"/>
      <c r="OCL228" s="126"/>
      <c r="OCM228" s="68"/>
      <c r="OCN228" s="62"/>
      <c r="OCP228" s="126"/>
      <c r="OCQ228" s="68"/>
      <c r="OCR228" s="62"/>
      <c r="OCT228" s="126"/>
      <c r="OCU228" s="68"/>
      <c r="OCV228" s="62"/>
      <c r="OCX228" s="126"/>
      <c r="OCY228" s="68"/>
      <c r="OCZ228" s="62"/>
      <c r="ODB228" s="126"/>
      <c r="ODC228" s="68"/>
      <c r="ODD228" s="62"/>
      <c r="ODF228" s="126"/>
      <c r="ODG228" s="68"/>
      <c r="ODH228" s="62"/>
      <c r="ODJ228" s="126"/>
      <c r="ODK228" s="68"/>
      <c r="ODL228" s="62"/>
      <c r="ODN228" s="126"/>
      <c r="ODO228" s="68"/>
      <c r="ODP228" s="62"/>
      <c r="ODR228" s="126"/>
      <c r="ODS228" s="68"/>
      <c r="ODT228" s="62"/>
      <c r="ODV228" s="126"/>
      <c r="ODW228" s="68"/>
      <c r="ODX228" s="62"/>
      <c r="ODZ228" s="126"/>
      <c r="OEA228" s="68"/>
      <c r="OEB228" s="62"/>
      <c r="OED228" s="126"/>
      <c r="OEE228" s="68"/>
      <c r="OEF228" s="62"/>
      <c r="OEH228" s="126"/>
      <c r="OEI228" s="68"/>
      <c r="OEJ228" s="62"/>
      <c r="OEL228" s="126"/>
      <c r="OEM228" s="68"/>
      <c r="OEN228" s="62"/>
      <c r="OEP228" s="126"/>
      <c r="OEQ228" s="68"/>
      <c r="OER228" s="62"/>
      <c r="OET228" s="126"/>
      <c r="OEU228" s="68"/>
      <c r="OEV228" s="62"/>
      <c r="OEX228" s="126"/>
      <c r="OEY228" s="68"/>
      <c r="OEZ228" s="62"/>
      <c r="OFB228" s="126"/>
      <c r="OFC228" s="68"/>
      <c r="OFD228" s="62"/>
      <c r="OFF228" s="126"/>
      <c r="OFG228" s="68"/>
      <c r="OFH228" s="62"/>
      <c r="OFJ228" s="126"/>
      <c r="OFK228" s="68"/>
      <c r="OFL228" s="62"/>
      <c r="OFN228" s="126"/>
      <c r="OFO228" s="68"/>
      <c r="OFP228" s="62"/>
      <c r="OFR228" s="126"/>
      <c r="OFS228" s="68"/>
      <c r="OFT228" s="62"/>
      <c r="OFV228" s="126"/>
      <c r="OFW228" s="68"/>
      <c r="OFX228" s="62"/>
      <c r="OFZ228" s="126"/>
      <c r="OGA228" s="68"/>
      <c r="OGB228" s="62"/>
      <c r="OGD228" s="126"/>
      <c r="OGE228" s="68"/>
      <c r="OGF228" s="62"/>
      <c r="OGH228" s="126"/>
      <c r="OGI228" s="68"/>
      <c r="OGJ228" s="62"/>
      <c r="OGL228" s="126"/>
      <c r="OGM228" s="68"/>
      <c r="OGN228" s="62"/>
      <c r="OGP228" s="126"/>
      <c r="OGQ228" s="68"/>
      <c r="OGR228" s="62"/>
      <c r="OGT228" s="126"/>
      <c r="OGU228" s="68"/>
      <c r="OGV228" s="62"/>
      <c r="OGX228" s="126"/>
      <c r="OGY228" s="68"/>
      <c r="OGZ228" s="62"/>
      <c r="OHB228" s="126"/>
      <c r="OHC228" s="68"/>
      <c r="OHD228" s="62"/>
      <c r="OHF228" s="126"/>
      <c r="OHG228" s="68"/>
      <c r="OHH228" s="62"/>
      <c r="OHJ228" s="126"/>
      <c r="OHK228" s="68"/>
      <c r="OHL228" s="62"/>
      <c r="OHN228" s="126"/>
      <c r="OHO228" s="68"/>
      <c r="OHP228" s="62"/>
      <c r="OHR228" s="126"/>
      <c r="OHS228" s="68"/>
      <c r="OHT228" s="62"/>
      <c r="OHV228" s="126"/>
      <c r="OHW228" s="68"/>
      <c r="OHX228" s="62"/>
      <c r="OHZ228" s="126"/>
      <c r="OIA228" s="68"/>
      <c r="OIB228" s="62"/>
      <c r="OID228" s="126"/>
      <c r="OIE228" s="68"/>
      <c r="OIF228" s="62"/>
      <c r="OIH228" s="126"/>
      <c r="OII228" s="68"/>
      <c r="OIJ228" s="62"/>
      <c r="OIL228" s="126"/>
      <c r="OIM228" s="68"/>
      <c r="OIN228" s="62"/>
      <c r="OIP228" s="126"/>
      <c r="OIQ228" s="68"/>
      <c r="OIR228" s="62"/>
      <c r="OIT228" s="126"/>
      <c r="OIU228" s="68"/>
      <c r="OIV228" s="62"/>
      <c r="OIX228" s="126"/>
      <c r="OIY228" s="68"/>
      <c r="OIZ228" s="62"/>
      <c r="OJB228" s="126"/>
      <c r="OJC228" s="68"/>
      <c r="OJD228" s="62"/>
      <c r="OJF228" s="126"/>
      <c r="OJG228" s="68"/>
      <c r="OJH228" s="62"/>
      <c r="OJJ228" s="126"/>
      <c r="OJK228" s="68"/>
      <c r="OJL228" s="62"/>
      <c r="OJN228" s="126"/>
      <c r="OJO228" s="68"/>
      <c r="OJP228" s="62"/>
      <c r="OJR228" s="126"/>
      <c r="OJS228" s="68"/>
      <c r="OJT228" s="62"/>
      <c r="OJV228" s="126"/>
      <c r="OJW228" s="68"/>
      <c r="OJX228" s="62"/>
      <c r="OJZ228" s="126"/>
      <c r="OKA228" s="68"/>
      <c r="OKB228" s="62"/>
      <c r="OKD228" s="126"/>
      <c r="OKE228" s="68"/>
      <c r="OKF228" s="62"/>
      <c r="OKH228" s="126"/>
      <c r="OKI228" s="68"/>
      <c r="OKJ228" s="62"/>
      <c r="OKL228" s="126"/>
      <c r="OKM228" s="68"/>
      <c r="OKN228" s="62"/>
      <c r="OKP228" s="126"/>
      <c r="OKQ228" s="68"/>
      <c r="OKR228" s="62"/>
      <c r="OKT228" s="126"/>
      <c r="OKU228" s="68"/>
      <c r="OKV228" s="62"/>
      <c r="OKX228" s="126"/>
      <c r="OKY228" s="68"/>
      <c r="OKZ228" s="62"/>
      <c r="OLB228" s="126"/>
      <c r="OLC228" s="68"/>
      <c r="OLD228" s="62"/>
      <c r="OLF228" s="126"/>
      <c r="OLG228" s="68"/>
      <c r="OLH228" s="62"/>
      <c r="OLJ228" s="126"/>
      <c r="OLK228" s="68"/>
      <c r="OLL228" s="62"/>
      <c r="OLN228" s="126"/>
      <c r="OLO228" s="68"/>
      <c r="OLP228" s="62"/>
      <c r="OLR228" s="126"/>
      <c r="OLS228" s="68"/>
      <c r="OLT228" s="62"/>
      <c r="OLV228" s="126"/>
      <c r="OLW228" s="68"/>
      <c r="OLX228" s="62"/>
      <c r="OLZ228" s="126"/>
      <c r="OMA228" s="68"/>
      <c r="OMB228" s="62"/>
      <c r="OMD228" s="126"/>
      <c r="OME228" s="68"/>
      <c r="OMF228" s="62"/>
      <c r="OMH228" s="126"/>
      <c r="OMI228" s="68"/>
      <c r="OMJ228" s="62"/>
      <c r="OML228" s="126"/>
      <c r="OMM228" s="68"/>
      <c r="OMN228" s="62"/>
      <c r="OMP228" s="126"/>
      <c r="OMQ228" s="68"/>
      <c r="OMR228" s="62"/>
      <c r="OMT228" s="126"/>
      <c r="OMU228" s="68"/>
      <c r="OMV228" s="62"/>
      <c r="OMX228" s="126"/>
      <c r="OMY228" s="68"/>
      <c r="OMZ228" s="62"/>
      <c r="ONB228" s="126"/>
      <c r="ONC228" s="68"/>
      <c r="OND228" s="62"/>
      <c r="ONF228" s="126"/>
      <c r="ONG228" s="68"/>
      <c r="ONH228" s="62"/>
      <c r="ONJ228" s="126"/>
      <c r="ONK228" s="68"/>
      <c r="ONL228" s="62"/>
      <c r="ONN228" s="126"/>
      <c r="ONO228" s="68"/>
      <c r="ONP228" s="62"/>
      <c r="ONR228" s="126"/>
      <c r="ONS228" s="68"/>
      <c r="ONT228" s="62"/>
      <c r="ONV228" s="126"/>
      <c r="ONW228" s="68"/>
      <c r="ONX228" s="62"/>
      <c r="ONZ228" s="126"/>
      <c r="OOA228" s="68"/>
      <c r="OOB228" s="62"/>
      <c r="OOD228" s="126"/>
      <c r="OOE228" s="68"/>
      <c r="OOF228" s="62"/>
      <c r="OOH228" s="126"/>
      <c r="OOI228" s="68"/>
      <c r="OOJ228" s="62"/>
      <c r="OOL228" s="126"/>
      <c r="OOM228" s="68"/>
      <c r="OON228" s="62"/>
      <c r="OOP228" s="126"/>
      <c r="OOQ228" s="68"/>
      <c r="OOR228" s="62"/>
      <c r="OOT228" s="126"/>
      <c r="OOU228" s="68"/>
      <c r="OOV228" s="62"/>
      <c r="OOX228" s="126"/>
      <c r="OOY228" s="68"/>
      <c r="OOZ228" s="62"/>
      <c r="OPB228" s="126"/>
      <c r="OPC228" s="68"/>
      <c r="OPD228" s="62"/>
      <c r="OPF228" s="126"/>
      <c r="OPG228" s="68"/>
      <c r="OPH228" s="62"/>
      <c r="OPJ228" s="126"/>
      <c r="OPK228" s="68"/>
      <c r="OPL228" s="62"/>
      <c r="OPN228" s="126"/>
      <c r="OPO228" s="68"/>
      <c r="OPP228" s="62"/>
      <c r="OPR228" s="126"/>
      <c r="OPS228" s="68"/>
      <c r="OPT228" s="62"/>
      <c r="OPV228" s="126"/>
      <c r="OPW228" s="68"/>
      <c r="OPX228" s="62"/>
      <c r="OPZ228" s="126"/>
      <c r="OQA228" s="68"/>
      <c r="OQB228" s="62"/>
      <c r="OQD228" s="126"/>
      <c r="OQE228" s="68"/>
      <c r="OQF228" s="62"/>
      <c r="OQH228" s="126"/>
      <c r="OQI228" s="68"/>
      <c r="OQJ228" s="62"/>
      <c r="OQL228" s="126"/>
      <c r="OQM228" s="68"/>
      <c r="OQN228" s="62"/>
      <c r="OQP228" s="126"/>
      <c r="OQQ228" s="68"/>
      <c r="OQR228" s="62"/>
      <c r="OQT228" s="126"/>
      <c r="OQU228" s="68"/>
      <c r="OQV228" s="62"/>
      <c r="OQX228" s="126"/>
      <c r="OQY228" s="68"/>
      <c r="OQZ228" s="62"/>
      <c r="ORB228" s="126"/>
      <c r="ORC228" s="68"/>
      <c r="ORD228" s="62"/>
      <c r="ORF228" s="126"/>
      <c r="ORG228" s="68"/>
      <c r="ORH228" s="62"/>
      <c r="ORJ228" s="126"/>
      <c r="ORK228" s="68"/>
      <c r="ORL228" s="62"/>
      <c r="ORN228" s="126"/>
      <c r="ORO228" s="68"/>
      <c r="ORP228" s="62"/>
      <c r="ORR228" s="126"/>
      <c r="ORS228" s="68"/>
      <c r="ORT228" s="62"/>
      <c r="ORV228" s="126"/>
      <c r="ORW228" s="68"/>
      <c r="ORX228" s="62"/>
      <c r="ORZ228" s="126"/>
      <c r="OSA228" s="68"/>
      <c r="OSB228" s="62"/>
      <c r="OSD228" s="126"/>
      <c r="OSE228" s="68"/>
      <c r="OSF228" s="62"/>
      <c r="OSH228" s="126"/>
      <c r="OSI228" s="68"/>
      <c r="OSJ228" s="62"/>
      <c r="OSL228" s="126"/>
      <c r="OSM228" s="68"/>
      <c r="OSN228" s="62"/>
      <c r="OSP228" s="126"/>
      <c r="OSQ228" s="68"/>
      <c r="OSR228" s="62"/>
      <c r="OST228" s="126"/>
      <c r="OSU228" s="68"/>
      <c r="OSV228" s="62"/>
      <c r="OSX228" s="126"/>
      <c r="OSY228" s="68"/>
      <c r="OSZ228" s="62"/>
      <c r="OTB228" s="126"/>
      <c r="OTC228" s="68"/>
      <c r="OTD228" s="62"/>
      <c r="OTF228" s="126"/>
      <c r="OTG228" s="68"/>
      <c r="OTH228" s="62"/>
      <c r="OTJ228" s="126"/>
      <c r="OTK228" s="68"/>
      <c r="OTL228" s="62"/>
      <c r="OTN228" s="126"/>
      <c r="OTO228" s="68"/>
      <c r="OTP228" s="62"/>
      <c r="OTR228" s="126"/>
      <c r="OTS228" s="68"/>
      <c r="OTT228" s="62"/>
      <c r="OTV228" s="126"/>
      <c r="OTW228" s="68"/>
      <c r="OTX228" s="62"/>
      <c r="OTZ228" s="126"/>
      <c r="OUA228" s="68"/>
      <c r="OUB228" s="62"/>
      <c r="OUD228" s="126"/>
      <c r="OUE228" s="68"/>
      <c r="OUF228" s="62"/>
      <c r="OUH228" s="126"/>
      <c r="OUI228" s="68"/>
      <c r="OUJ228" s="62"/>
      <c r="OUL228" s="126"/>
      <c r="OUM228" s="68"/>
      <c r="OUN228" s="62"/>
      <c r="OUP228" s="126"/>
      <c r="OUQ228" s="68"/>
      <c r="OUR228" s="62"/>
      <c r="OUT228" s="126"/>
      <c r="OUU228" s="68"/>
      <c r="OUV228" s="62"/>
      <c r="OUX228" s="126"/>
      <c r="OUY228" s="68"/>
      <c r="OUZ228" s="62"/>
      <c r="OVB228" s="126"/>
      <c r="OVC228" s="68"/>
      <c r="OVD228" s="62"/>
      <c r="OVF228" s="126"/>
      <c r="OVG228" s="68"/>
      <c r="OVH228" s="62"/>
      <c r="OVJ228" s="126"/>
      <c r="OVK228" s="68"/>
      <c r="OVL228" s="62"/>
      <c r="OVN228" s="126"/>
      <c r="OVO228" s="68"/>
      <c r="OVP228" s="62"/>
      <c r="OVR228" s="126"/>
      <c r="OVS228" s="68"/>
      <c r="OVT228" s="62"/>
      <c r="OVV228" s="126"/>
      <c r="OVW228" s="68"/>
      <c r="OVX228" s="62"/>
      <c r="OVZ228" s="126"/>
      <c r="OWA228" s="68"/>
      <c r="OWB228" s="62"/>
      <c r="OWD228" s="126"/>
      <c r="OWE228" s="68"/>
      <c r="OWF228" s="62"/>
      <c r="OWH228" s="126"/>
      <c r="OWI228" s="68"/>
      <c r="OWJ228" s="62"/>
      <c r="OWL228" s="126"/>
      <c r="OWM228" s="68"/>
      <c r="OWN228" s="62"/>
      <c r="OWP228" s="126"/>
      <c r="OWQ228" s="68"/>
      <c r="OWR228" s="62"/>
      <c r="OWT228" s="126"/>
      <c r="OWU228" s="68"/>
      <c r="OWV228" s="62"/>
      <c r="OWX228" s="126"/>
      <c r="OWY228" s="68"/>
      <c r="OWZ228" s="62"/>
      <c r="OXB228" s="126"/>
      <c r="OXC228" s="68"/>
      <c r="OXD228" s="62"/>
      <c r="OXF228" s="126"/>
      <c r="OXG228" s="68"/>
      <c r="OXH228" s="62"/>
      <c r="OXJ228" s="126"/>
      <c r="OXK228" s="68"/>
      <c r="OXL228" s="62"/>
      <c r="OXN228" s="126"/>
      <c r="OXO228" s="68"/>
      <c r="OXP228" s="62"/>
      <c r="OXR228" s="126"/>
      <c r="OXS228" s="68"/>
      <c r="OXT228" s="62"/>
      <c r="OXV228" s="126"/>
      <c r="OXW228" s="68"/>
      <c r="OXX228" s="62"/>
      <c r="OXZ228" s="126"/>
      <c r="OYA228" s="68"/>
      <c r="OYB228" s="62"/>
      <c r="OYD228" s="126"/>
      <c r="OYE228" s="68"/>
      <c r="OYF228" s="62"/>
      <c r="OYH228" s="126"/>
      <c r="OYI228" s="68"/>
      <c r="OYJ228" s="62"/>
      <c r="OYL228" s="126"/>
      <c r="OYM228" s="68"/>
      <c r="OYN228" s="62"/>
      <c r="OYP228" s="126"/>
      <c r="OYQ228" s="68"/>
      <c r="OYR228" s="62"/>
      <c r="OYT228" s="126"/>
      <c r="OYU228" s="68"/>
      <c r="OYV228" s="62"/>
      <c r="OYX228" s="126"/>
      <c r="OYY228" s="68"/>
      <c r="OYZ228" s="62"/>
      <c r="OZB228" s="126"/>
      <c r="OZC228" s="68"/>
      <c r="OZD228" s="62"/>
      <c r="OZF228" s="126"/>
      <c r="OZG228" s="68"/>
      <c r="OZH228" s="62"/>
      <c r="OZJ228" s="126"/>
      <c r="OZK228" s="68"/>
      <c r="OZL228" s="62"/>
      <c r="OZN228" s="126"/>
      <c r="OZO228" s="68"/>
      <c r="OZP228" s="62"/>
      <c r="OZR228" s="126"/>
      <c r="OZS228" s="68"/>
      <c r="OZT228" s="62"/>
      <c r="OZV228" s="126"/>
      <c r="OZW228" s="68"/>
      <c r="OZX228" s="62"/>
      <c r="OZZ228" s="126"/>
      <c r="PAA228" s="68"/>
      <c r="PAB228" s="62"/>
      <c r="PAD228" s="126"/>
      <c r="PAE228" s="68"/>
      <c r="PAF228" s="62"/>
      <c r="PAH228" s="126"/>
      <c r="PAI228" s="68"/>
      <c r="PAJ228" s="62"/>
      <c r="PAL228" s="126"/>
      <c r="PAM228" s="68"/>
      <c r="PAN228" s="62"/>
      <c r="PAP228" s="126"/>
      <c r="PAQ228" s="68"/>
      <c r="PAR228" s="62"/>
      <c r="PAT228" s="126"/>
      <c r="PAU228" s="68"/>
      <c r="PAV228" s="62"/>
      <c r="PAX228" s="126"/>
      <c r="PAY228" s="68"/>
      <c r="PAZ228" s="62"/>
      <c r="PBB228" s="126"/>
      <c r="PBC228" s="68"/>
      <c r="PBD228" s="62"/>
      <c r="PBF228" s="126"/>
      <c r="PBG228" s="68"/>
      <c r="PBH228" s="62"/>
      <c r="PBJ228" s="126"/>
      <c r="PBK228" s="68"/>
      <c r="PBL228" s="62"/>
      <c r="PBN228" s="126"/>
      <c r="PBO228" s="68"/>
      <c r="PBP228" s="62"/>
      <c r="PBR228" s="126"/>
      <c r="PBS228" s="68"/>
      <c r="PBT228" s="62"/>
      <c r="PBV228" s="126"/>
      <c r="PBW228" s="68"/>
      <c r="PBX228" s="62"/>
      <c r="PBZ228" s="126"/>
      <c r="PCA228" s="68"/>
      <c r="PCB228" s="62"/>
      <c r="PCD228" s="126"/>
      <c r="PCE228" s="68"/>
      <c r="PCF228" s="62"/>
      <c r="PCH228" s="126"/>
      <c r="PCI228" s="68"/>
      <c r="PCJ228" s="62"/>
      <c r="PCL228" s="126"/>
      <c r="PCM228" s="68"/>
      <c r="PCN228" s="62"/>
      <c r="PCP228" s="126"/>
      <c r="PCQ228" s="68"/>
      <c r="PCR228" s="62"/>
      <c r="PCT228" s="126"/>
      <c r="PCU228" s="68"/>
      <c r="PCV228" s="62"/>
      <c r="PCX228" s="126"/>
      <c r="PCY228" s="68"/>
      <c r="PCZ228" s="62"/>
      <c r="PDB228" s="126"/>
      <c r="PDC228" s="68"/>
      <c r="PDD228" s="62"/>
      <c r="PDF228" s="126"/>
      <c r="PDG228" s="68"/>
      <c r="PDH228" s="62"/>
      <c r="PDJ228" s="126"/>
      <c r="PDK228" s="68"/>
      <c r="PDL228" s="62"/>
      <c r="PDN228" s="126"/>
      <c r="PDO228" s="68"/>
      <c r="PDP228" s="62"/>
      <c r="PDR228" s="126"/>
      <c r="PDS228" s="68"/>
      <c r="PDT228" s="62"/>
      <c r="PDV228" s="126"/>
      <c r="PDW228" s="68"/>
      <c r="PDX228" s="62"/>
      <c r="PDZ228" s="126"/>
      <c r="PEA228" s="68"/>
      <c r="PEB228" s="62"/>
      <c r="PED228" s="126"/>
      <c r="PEE228" s="68"/>
      <c r="PEF228" s="62"/>
      <c r="PEH228" s="126"/>
      <c r="PEI228" s="68"/>
      <c r="PEJ228" s="62"/>
      <c r="PEL228" s="126"/>
      <c r="PEM228" s="68"/>
      <c r="PEN228" s="62"/>
      <c r="PEP228" s="126"/>
      <c r="PEQ228" s="68"/>
      <c r="PER228" s="62"/>
      <c r="PET228" s="126"/>
      <c r="PEU228" s="68"/>
      <c r="PEV228" s="62"/>
      <c r="PEX228" s="126"/>
      <c r="PEY228" s="68"/>
      <c r="PEZ228" s="62"/>
      <c r="PFB228" s="126"/>
      <c r="PFC228" s="68"/>
      <c r="PFD228" s="62"/>
      <c r="PFF228" s="126"/>
      <c r="PFG228" s="68"/>
      <c r="PFH228" s="62"/>
      <c r="PFJ228" s="126"/>
      <c r="PFK228" s="68"/>
      <c r="PFL228" s="62"/>
      <c r="PFN228" s="126"/>
      <c r="PFO228" s="68"/>
      <c r="PFP228" s="62"/>
      <c r="PFR228" s="126"/>
      <c r="PFS228" s="68"/>
      <c r="PFT228" s="62"/>
      <c r="PFV228" s="126"/>
      <c r="PFW228" s="68"/>
      <c r="PFX228" s="62"/>
      <c r="PFZ228" s="126"/>
      <c r="PGA228" s="68"/>
      <c r="PGB228" s="62"/>
      <c r="PGD228" s="126"/>
      <c r="PGE228" s="68"/>
      <c r="PGF228" s="62"/>
      <c r="PGH228" s="126"/>
      <c r="PGI228" s="68"/>
      <c r="PGJ228" s="62"/>
      <c r="PGL228" s="126"/>
      <c r="PGM228" s="68"/>
      <c r="PGN228" s="62"/>
      <c r="PGP228" s="126"/>
      <c r="PGQ228" s="68"/>
      <c r="PGR228" s="62"/>
      <c r="PGT228" s="126"/>
      <c r="PGU228" s="68"/>
      <c r="PGV228" s="62"/>
      <c r="PGX228" s="126"/>
      <c r="PGY228" s="68"/>
      <c r="PGZ228" s="62"/>
      <c r="PHB228" s="126"/>
      <c r="PHC228" s="68"/>
      <c r="PHD228" s="62"/>
      <c r="PHF228" s="126"/>
      <c r="PHG228" s="68"/>
      <c r="PHH228" s="62"/>
      <c r="PHJ228" s="126"/>
      <c r="PHK228" s="68"/>
      <c r="PHL228" s="62"/>
      <c r="PHN228" s="126"/>
      <c r="PHO228" s="68"/>
      <c r="PHP228" s="62"/>
      <c r="PHR228" s="126"/>
      <c r="PHS228" s="68"/>
      <c r="PHT228" s="62"/>
      <c r="PHV228" s="126"/>
      <c r="PHW228" s="68"/>
      <c r="PHX228" s="62"/>
      <c r="PHZ228" s="126"/>
      <c r="PIA228" s="68"/>
      <c r="PIB228" s="62"/>
      <c r="PID228" s="126"/>
      <c r="PIE228" s="68"/>
      <c r="PIF228" s="62"/>
      <c r="PIH228" s="126"/>
      <c r="PII228" s="68"/>
      <c r="PIJ228" s="62"/>
      <c r="PIL228" s="126"/>
      <c r="PIM228" s="68"/>
      <c r="PIN228" s="62"/>
      <c r="PIP228" s="126"/>
      <c r="PIQ228" s="68"/>
      <c r="PIR228" s="62"/>
      <c r="PIT228" s="126"/>
      <c r="PIU228" s="68"/>
      <c r="PIV228" s="62"/>
      <c r="PIX228" s="126"/>
      <c r="PIY228" s="68"/>
      <c r="PIZ228" s="62"/>
      <c r="PJB228" s="126"/>
      <c r="PJC228" s="68"/>
      <c r="PJD228" s="62"/>
      <c r="PJF228" s="126"/>
      <c r="PJG228" s="68"/>
      <c r="PJH228" s="62"/>
      <c r="PJJ228" s="126"/>
      <c r="PJK228" s="68"/>
      <c r="PJL228" s="62"/>
      <c r="PJN228" s="126"/>
      <c r="PJO228" s="68"/>
      <c r="PJP228" s="62"/>
      <c r="PJR228" s="126"/>
      <c r="PJS228" s="68"/>
      <c r="PJT228" s="62"/>
      <c r="PJV228" s="126"/>
      <c r="PJW228" s="68"/>
      <c r="PJX228" s="62"/>
      <c r="PJZ228" s="126"/>
      <c r="PKA228" s="68"/>
      <c r="PKB228" s="62"/>
      <c r="PKD228" s="126"/>
      <c r="PKE228" s="68"/>
      <c r="PKF228" s="62"/>
      <c r="PKH228" s="126"/>
      <c r="PKI228" s="68"/>
      <c r="PKJ228" s="62"/>
      <c r="PKL228" s="126"/>
      <c r="PKM228" s="68"/>
      <c r="PKN228" s="62"/>
      <c r="PKP228" s="126"/>
      <c r="PKQ228" s="68"/>
      <c r="PKR228" s="62"/>
      <c r="PKT228" s="126"/>
      <c r="PKU228" s="68"/>
      <c r="PKV228" s="62"/>
      <c r="PKX228" s="126"/>
      <c r="PKY228" s="68"/>
      <c r="PKZ228" s="62"/>
      <c r="PLB228" s="126"/>
      <c r="PLC228" s="68"/>
      <c r="PLD228" s="62"/>
      <c r="PLF228" s="126"/>
      <c r="PLG228" s="68"/>
      <c r="PLH228" s="62"/>
      <c r="PLJ228" s="126"/>
      <c r="PLK228" s="68"/>
      <c r="PLL228" s="62"/>
      <c r="PLN228" s="126"/>
      <c r="PLO228" s="68"/>
      <c r="PLP228" s="62"/>
      <c r="PLR228" s="126"/>
      <c r="PLS228" s="68"/>
      <c r="PLT228" s="62"/>
      <c r="PLV228" s="126"/>
      <c r="PLW228" s="68"/>
      <c r="PLX228" s="62"/>
      <c r="PLZ228" s="126"/>
      <c r="PMA228" s="68"/>
      <c r="PMB228" s="62"/>
      <c r="PMD228" s="126"/>
      <c r="PME228" s="68"/>
      <c r="PMF228" s="62"/>
      <c r="PMH228" s="126"/>
      <c r="PMI228" s="68"/>
      <c r="PMJ228" s="62"/>
      <c r="PML228" s="126"/>
      <c r="PMM228" s="68"/>
      <c r="PMN228" s="62"/>
      <c r="PMP228" s="126"/>
      <c r="PMQ228" s="68"/>
      <c r="PMR228" s="62"/>
      <c r="PMT228" s="126"/>
      <c r="PMU228" s="68"/>
      <c r="PMV228" s="62"/>
      <c r="PMX228" s="126"/>
      <c r="PMY228" s="68"/>
      <c r="PMZ228" s="62"/>
      <c r="PNB228" s="126"/>
      <c r="PNC228" s="68"/>
      <c r="PND228" s="62"/>
      <c r="PNF228" s="126"/>
      <c r="PNG228" s="68"/>
      <c r="PNH228" s="62"/>
      <c r="PNJ228" s="126"/>
      <c r="PNK228" s="68"/>
      <c r="PNL228" s="62"/>
      <c r="PNN228" s="126"/>
      <c r="PNO228" s="68"/>
      <c r="PNP228" s="62"/>
      <c r="PNR228" s="126"/>
      <c r="PNS228" s="68"/>
      <c r="PNT228" s="62"/>
      <c r="PNV228" s="126"/>
      <c r="PNW228" s="68"/>
      <c r="PNX228" s="62"/>
      <c r="PNZ228" s="126"/>
      <c r="POA228" s="68"/>
      <c r="POB228" s="62"/>
      <c r="POD228" s="126"/>
      <c r="POE228" s="68"/>
      <c r="POF228" s="62"/>
      <c r="POH228" s="126"/>
      <c r="POI228" s="68"/>
      <c r="POJ228" s="62"/>
      <c r="POL228" s="126"/>
      <c r="POM228" s="68"/>
      <c r="PON228" s="62"/>
      <c r="POP228" s="126"/>
      <c r="POQ228" s="68"/>
      <c r="POR228" s="62"/>
      <c r="POT228" s="126"/>
      <c r="POU228" s="68"/>
      <c r="POV228" s="62"/>
      <c r="POX228" s="126"/>
      <c r="POY228" s="68"/>
      <c r="POZ228" s="62"/>
      <c r="PPB228" s="126"/>
      <c r="PPC228" s="68"/>
      <c r="PPD228" s="62"/>
      <c r="PPF228" s="126"/>
      <c r="PPG228" s="68"/>
      <c r="PPH228" s="62"/>
      <c r="PPJ228" s="126"/>
      <c r="PPK228" s="68"/>
      <c r="PPL228" s="62"/>
      <c r="PPN228" s="126"/>
      <c r="PPO228" s="68"/>
      <c r="PPP228" s="62"/>
      <c r="PPR228" s="126"/>
      <c r="PPS228" s="68"/>
      <c r="PPT228" s="62"/>
      <c r="PPV228" s="126"/>
      <c r="PPW228" s="68"/>
      <c r="PPX228" s="62"/>
      <c r="PPZ228" s="126"/>
      <c r="PQA228" s="68"/>
      <c r="PQB228" s="62"/>
      <c r="PQD228" s="126"/>
      <c r="PQE228" s="68"/>
      <c r="PQF228" s="62"/>
      <c r="PQH228" s="126"/>
      <c r="PQI228" s="68"/>
      <c r="PQJ228" s="62"/>
      <c r="PQL228" s="126"/>
      <c r="PQM228" s="68"/>
      <c r="PQN228" s="62"/>
      <c r="PQP228" s="126"/>
      <c r="PQQ228" s="68"/>
      <c r="PQR228" s="62"/>
      <c r="PQT228" s="126"/>
      <c r="PQU228" s="68"/>
      <c r="PQV228" s="62"/>
      <c r="PQX228" s="126"/>
      <c r="PQY228" s="68"/>
      <c r="PQZ228" s="62"/>
      <c r="PRB228" s="126"/>
      <c r="PRC228" s="68"/>
      <c r="PRD228" s="62"/>
      <c r="PRF228" s="126"/>
      <c r="PRG228" s="68"/>
      <c r="PRH228" s="62"/>
      <c r="PRJ228" s="126"/>
      <c r="PRK228" s="68"/>
      <c r="PRL228" s="62"/>
      <c r="PRN228" s="126"/>
      <c r="PRO228" s="68"/>
      <c r="PRP228" s="62"/>
      <c r="PRR228" s="126"/>
      <c r="PRS228" s="68"/>
      <c r="PRT228" s="62"/>
      <c r="PRV228" s="126"/>
      <c r="PRW228" s="68"/>
      <c r="PRX228" s="62"/>
      <c r="PRZ228" s="126"/>
      <c r="PSA228" s="68"/>
      <c r="PSB228" s="62"/>
      <c r="PSD228" s="126"/>
      <c r="PSE228" s="68"/>
      <c r="PSF228" s="62"/>
      <c r="PSH228" s="126"/>
      <c r="PSI228" s="68"/>
      <c r="PSJ228" s="62"/>
      <c r="PSL228" s="126"/>
      <c r="PSM228" s="68"/>
      <c r="PSN228" s="62"/>
      <c r="PSP228" s="126"/>
      <c r="PSQ228" s="68"/>
      <c r="PSR228" s="62"/>
      <c r="PST228" s="126"/>
      <c r="PSU228" s="68"/>
      <c r="PSV228" s="62"/>
      <c r="PSX228" s="126"/>
      <c r="PSY228" s="68"/>
      <c r="PSZ228" s="62"/>
      <c r="PTB228" s="126"/>
      <c r="PTC228" s="68"/>
      <c r="PTD228" s="62"/>
      <c r="PTF228" s="126"/>
      <c r="PTG228" s="68"/>
      <c r="PTH228" s="62"/>
      <c r="PTJ228" s="126"/>
      <c r="PTK228" s="68"/>
      <c r="PTL228" s="62"/>
      <c r="PTN228" s="126"/>
      <c r="PTO228" s="68"/>
      <c r="PTP228" s="62"/>
      <c r="PTR228" s="126"/>
      <c r="PTS228" s="68"/>
      <c r="PTT228" s="62"/>
      <c r="PTV228" s="126"/>
      <c r="PTW228" s="68"/>
      <c r="PTX228" s="62"/>
      <c r="PTZ228" s="126"/>
      <c r="PUA228" s="68"/>
      <c r="PUB228" s="62"/>
      <c r="PUD228" s="126"/>
      <c r="PUE228" s="68"/>
      <c r="PUF228" s="62"/>
      <c r="PUH228" s="126"/>
      <c r="PUI228" s="68"/>
      <c r="PUJ228" s="62"/>
      <c r="PUL228" s="126"/>
      <c r="PUM228" s="68"/>
      <c r="PUN228" s="62"/>
      <c r="PUP228" s="126"/>
      <c r="PUQ228" s="68"/>
      <c r="PUR228" s="62"/>
      <c r="PUT228" s="126"/>
      <c r="PUU228" s="68"/>
      <c r="PUV228" s="62"/>
      <c r="PUX228" s="126"/>
      <c r="PUY228" s="68"/>
      <c r="PUZ228" s="62"/>
      <c r="PVB228" s="126"/>
      <c r="PVC228" s="68"/>
      <c r="PVD228" s="62"/>
      <c r="PVF228" s="126"/>
      <c r="PVG228" s="68"/>
      <c r="PVH228" s="62"/>
      <c r="PVJ228" s="126"/>
      <c r="PVK228" s="68"/>
      <c r="PVL228" s="62"/>
      <c r="PVN228" s="126"/>
      <c r="PVO228" s="68"/>
      <c r="PVP228" s="62"/>
      <c r="PVR228" s="126"/>
      <c r="PVS228" s="68"/>
      <c r="PVT228" s="62"/>
      <c r="PVV228" s="126"/>
      <c r="PVW228" s="68"/>
      <c r="PVX228" s="62"/>
      <c r="PVZ228" s="126"/>
      <c r="PWA228" s="68"/>
      <c r="PWB228" s="62"/>
      <c r="PWD228" s="126"/>
      <c r="PWE228" s="68"/>
      <c r="PWF228" s="62"/>
      <c r="PWH228" s="126"/>
      <c r="PWI228" s="68"/>
      <c r="PWJ228" s="62"/>
      <c r="PWL228" s="126"/>
      <c r="PWM228" s="68"/>
      <c r="PWN228" s="62"/>
      <c r="PWP228" s="126"/>
      <c r="PWQ228" s="68"/>
      <c r="PWR228" s="62"/>
      <c r="PWT228" s="126"/>
      <c r="PWU228" s="68"/>
      <c r="PWV228" s="62"/>
      <c r="PWX228" s="126"/>
      <c r="PWY228" s="68"/>
      <c r="PWZ228" s="62"/>
      <c r="PXB228" s="126"/>
      <c r="PXC228" s="68"/>
      <c r="PXD228" s="62"/>
      <c r="PXF228" s="126"/>
      <c r="PXG228" s="68"/>
      <c r="PXH228" s="62"/>
      <c r="PXJ228" s="126"/>
      <c r="PXK228" s="68"/>
      <c r="PXL228" s="62"/>
      <c r="PXN228" s="126"/>
      <c r="PXO228" s="68"/>
      <c r="PXP228" s="62"/>
      <c r="PXR228" s="126"/>
      <c r="PXS228" s="68"/>
      <c r="PXT228" s="62"/>
      <c r="PXV228" s="126"/>
      <c r="PXW228" s="68"/>
      <c r="PXX228" s="62"/>
      <c r="PXZ228" s="126"/>
      <c r="PYA228" s="68"/>
      <c r="PYB228" s="62"/>
      <c r="PYD228" s="126"/>
      <c r="PYE228" s="68"/>
      <c r="PYF228" s="62"/>
      <c r="PYH228" s="126"/>
      <c r="PYI228" s="68"/>
      <c r="PYJ228" s="62"/>
      <c r="PYL228" s="126"/>
      <c r="PYM228" s="68"/>
      <c r="PYN228" s="62"/>
      <c r="PYP228" s="126"/>
      <c r="PYQ228" s="68"/>
      <c r="PYR228" s="62"/>
      <c r="PYT228" s="126"/>
      <c r="PYU228" s="68"/>
      <c r="PYV228" s="62"/>
      <c r="PYX228" s="126"/>
      <c r="PYY228" s="68"/>
      <c r="PYZ228" s="62"/>
      <c r="PZB228" s="126"/>
      <c r="PZC228" s="68"/>
      <c r="PZD228" s="62"/>
      <c r="PZF228" s="126"/>
      <c r="PZG228" s="68"/>
      <c r="PZH228" s="62"/>
      <c r="PZJ228" s="126"/>
      <c r="PZK228" s="68"/>
      <c r="PZL228" s="62"/>
      <c r="PZN228" s="126"/>
      <c r="PZO228" s="68"/>
      <c r="PZP228" s="62"/>
      <c r="PZR228" s="126"/>
      <c r="PZS228" s="68"/>
      <c r="PZT228" s="62"/>
      <c r="PZV228" s="126"/>
      <c r="PZW228" s="68"/>
      <c r="PZX228" s="62"/>
      <c r="PZZ228" s="126"/>
      <c r="QAA228" s="68"/>
      <c r="QAB228" s="62"/>
      <c r="QAD228" s="126"/>
      <c r="QAE228" s="68"/>
      <c r="QAF228" s="62"/>
      <c r="QAH228" s="126"/>
      <c r="QAI228" s="68"/>
      <c r="QAJ228" s="62"/>
      <c r="QAL228" s="126"/>
      <c r="QAM228" s="68"/>
      <c r="QAN228" s="62"/>
      <c r="QAP228" s="126"/>
      <c r="QAQ228" s="68"/>
      <c r="QAR228" s="62"/>
      <c r="QAT228" s="126"/>
      <c r="QAU228" s="68"/>
      <c r="QAV228" s="62"/>
      <c r="QAX228" s="126"/>
      <c r="QAY228" s="68"/>
      <c r="QAZ228" s="62"/>
      <c r="QBB228" s="126"/>
      <c r="QBC228" s="68"/>
      <c r="QBD228" s="62"/>
      <c r="QBF228" s="126"/>
      <c r="QBG228" s="68"/>
      <c r="QBH228" s="62"/>
      <c r="QBJ228" s="126"/>
      <c r="QBK228" s="68"/>
      <c r="QBL228" s="62"/>
      <c r="QBN228" s="126"/>
      <c r="QBO228" s="68"/>
      <c r="QBP228" s="62"/>
      <c r="QBR228" s="126"/>
      <c r="QBS228" s="68"/>
      <c r="QBT228" s="62"/>
      <c r="QBV228" s="126"/>
      <c r="QBW228" s="68"/>
      <c r="QBX228" s="62"/>
      <c r="QBZ228" s="126"/>
      <c r="QCA228" s="68"/>
      <c r="QCB228" s="62"/>
      <c r="QCD228" s="126"/>
      <c r="QCE228" s="68"/>
      <c r="QCF228" s="62"/>
      <c r="QCH228" s="126"/>
      <c r="QCI228" s="68"/>
      <c r="QCJ228" s="62"/>
      <c r="QCL228" s="126"/>
      <c r="QCM228" s="68"/>
      <c r="QCN228" s="62"/>
      <c r="QCP228" s="126"/>
      <c r="QCQ228" s="68"/>
      <c r="QCR228" s="62"/>
      <c r="QCT228" s="126"/>
      <c r="QCU228" s="68"/>
      <c r="QCV228" s="62"/>
      <c r="QCX228" s="126"/>
      <c r="QCY228" s="68"/>
      <c r="QCZ228" s="62"/>
      <c r="QDB228" s="126"/>
      <c r="QDC228" s="68"/>
      <c r="QDD228" s="62"/>
      <c r="QDF228" s="126"/>
      <c r="QDG228" s="68"/>
      <c r="QDH228" s="62"/>
      <c r="QDJ228" s="126"/>
      <c r="QDK228" s="68"/>
      <c r="QDL228" s="62"/>
      <c r="QDN228" s="126"/>
      <c r="QDO228" s="68"/>
      <c r="QDP228" s="62"/>
      <c r="QDR228" s="126"/>
      <c r="QDS228" s="68"/>
      <c r="QDT228" s="62"/>
      <c r="QDV228" s="126"/>
      <c r="QDW228" s="68"/>
      <c r="QDX228" s="62"/>
      <c r="QDZ228" s="126"/>
      <c r="QEA228" s="68"/>
      <c r="QEB228" s="62"/>
      <c r="QED228" s="126"/>
      <c r="QEE228" s="68"/>
      <c r="QEF228" s="62"/>
      <c r="QEH228" s="126"/>
      <c r="QEI228" s="68"/>
      <c r="QEJ228" s="62"/>
      <c r="QEL228" s="126"/>
      <c r="QEM228" s="68"/>
      <c r="QEN228" s="62"/>
      <c r="QEP228" s="126"/>
      <c r="QEQ228" s="68"/>
      <c r="QER228" s="62"/>
      <c r="QET228" s="126"/>
      <c r="QEU228" s="68"/>
      <c r="QEV228" s="62"/>
      <c r="QEX228" s="126"/>
      <c r="QEY228" s="68"/>
      <c r="QEZ228" s="62"/>
      <c r="QFB228" s="126"/>
      <c r="QFC228" s="68"/>
      <c r="QFD228" s="62"/>
      <c r="QFF228" s="126"/>
      <c r="QFG228" s="68"/>
      <c r="QFH228" s="62"/>
      <c r="QFJ228" s="126"/>
      <c r="QFK228" s="68"/>
      <c r="QFL228" s="62"/>
      <c r="QFN228" s="126"/>
      <c r="QFO228" s="68"/>
      <c r="QFP228" s="62"/>
      <c r="QFR228" s="126"/>
      <c r="QFS228" s="68"/>
      <c r="QFT228" s="62"/>
      <c r="QFV228" s="126"/>
      <c r="QFW228" s="68"/>
      <c r="QFX228" s="62"/>
      <c r="QFZ228" s="126"/>
      <c r="QGA228" s="68"/>
      <c r="QGB228" s="62"/>
      <c r="QGD228" s="126"/>
      <c r="QGE228" s="68"/>
      <c r="QGF228" s="62"/>
      <c r="QGH228" s="126"/>
      <c r="QGI228" s="68"/>
      <c r="QGJ228" s="62"/>
      <c r="QGL228" s="126"/>
      <c r="QGM228" s="68"/>
      <c r="QGN228" s="62"/>
      <c r="QGP228" s="126"/>
      <c r="QGQ228" s="68"/>
      <c r="QGR228" s="62"/>
      <c r="QGT228" s="126"/>
      <c r="QGU228" s="68"/>
      <c r="QGV228" s="62"/>
      <c r="QGX228" s="126"/>
      <c r="QGY228" s="68"/>
      <c r="QGZ228" s="62"/>
      <c r="QHB228" s="126"/>
      <c r="QHC228" s="68"/>
      <c r="QHD228" s="62"/>
      <c r="QHF228" s="126"/>
      <c r="QHG228" s="68"/>
      <c r="QHH228" s="62"/>
      <c r="QHJ228" s="126"/>
      <c r="QHK228" s="68"/>
      <c r="QHL228" s="62"/>
      <c r="QHN228" s="126"/>
      <c r="QHO228" s="68"/>
      <c r="QHP228" s="62"/>
      <c r="QHR228" s="126"/>
      <c r="QHS228" s="68"/>
      <c r="QHT228" s="62"/>
      <c r="QHV228" s="126"/>
      <c r="QHW228" s="68"/>
      <c r="QHX228" s="62"/>
      <c r="QHZ228" s="126"/>
      <c r="QIA228" s="68"/>
      <c r="QIB228" s="62"/>
      <c r="QID228" s="126"/>
      <c r="QIE228" s="68"/>
      <c r="QIF228" s="62"/>
      <c r="QIH228" s="126"/>
      <c r="QII228" s="68"/>
      <c r="QIJ228" s="62"/>
      <c r="QIL228" s="126"/>
      <c r="QIM228" s="68"/>
      <c r="QIN228" s="62"/>
      <c r="QIP228" s="126"/>
      <c r="QIQ228" s="68"/>
      <c r="QIR228" s="62"/>
      <c r="QIT228" s="126"/>
      <c r="QIU228" s="68"/>
      <c r="QIV228" s="62"/>
      <c r="QIX228" s="126"/>
      <c r="QIY228" s="68"/>
      <c r="QIZ228" s="62"/>
      <c r="QJB228" s="126"/>
      <c r="QJC228" s="68"/>
      <c r="QJD228" s="62"/>
      <c r="QJF228" s="126"/>
      <c r="QJG228" s="68"/>
      <c r="QJH228" s="62"/>
      <c r="QJJ228" s="126"/>
      <c r="QJK228" s="68"/>
      <c r="QJL228" s="62"/>
      <c r="QJN228" s="126"/>
      <c r="QJO228" s="68"/>
      <c r="QJP228" s="62"/>
      <c r="QJR228" s="126"/>
      <c r="QJS228" s="68"/>
      <c r="QJT228" s="62"/>
      <c r="QJV228" s="126"/>
      <c r="QJW228" s="68"/>
      <c r="QJX228" s="62"/>
      <c r="QJZ228" s="126"/>
      <c r="QKA228" s="68"/>
      <c r="QKB228" s="62"/>
      <c r="QKD228" s="126"/>
      <c r="QKE228" s="68"/>
      <c r="QKF228" s="62"/>
      <c r="QKH228" s="126"/>
      <c r="QKI228" s="68"/>
      <c r="QKJ228" s="62"/>
      <c r="QKL228" s="126"/>
      <c r="QKM228" s="68"/>
      <c r="QKN228" s="62"/>
      <c r="QKP228" s="126"/>
      <c r="QKQ228" s="68"/>
      <c r="QKR228" s="62"/>
      <c r="QKT228" s="126"/>
      <c r="QKU228" s="68"/>
      <c r="QKV228" s="62"/>
      <c r="QKX228" s="126"/>
      <c r="QKY228" s="68"/>
      <c r="QKZ228" s="62"/>
      <c r="QLB228" s="126"/>
      <c r="QLC228" s="68"/>
      <c r="QLD228" s="62"/>
      <c r="QLF228" s="126"/>
      <c r="QLG228" s="68"/>
      <c r="QLH228" s="62"/>
      <c r="QLJ228" s="126"/>
      <c r="QLK228" s="68"/>
      <c r="QLL228" s="62"/>
      <c r="QLN228" s="126"/>
      <c r="QLO228" s="68"/>
      <c r="QLP228" s="62"/>
      <c r="QLR228" s="126"/>
      <c r="QLS228" s="68"/>
      <c r="QLT228" s="62"/>
      <c r="QLV228" s="126"/>
      <c r="QLW228" s="68"/>
      <c r="QLX228" s="62"/>
      <c r="QLZ228" s="126"/>
      <c r="QMA228" s="68"/>
      <c r="QMB228" s="62"/>
      <c r="QMD228" s="126"/>
      <c r="QME228" s="68"/>
      <c r="QMF228" s="62"/>
      <c r="QMH228" s="126"/>
      <c r="QMI228" s="68"/>
      <c r="QMJ228" s="62"/>
      <c r="QML228" s="126"/>
      <c r="QMM228" s="68"/>
      <c r="QMN228" s="62"/>
      <c r="QMP228" s="126"/>
      <c r="QMQ228" s="68"/>
      <c r="QMR228" s="62"/>
      <c r="QMT228" s="126"/>
      <c r="QMU228" s="68"/>
      <c r="QMV228" s="62"/>
      <c r="QMX228" s="126"/>
      <c r="QMY228" s="68"/>
      <c r="QMZ228" s="62"/>
      <c r="QNB228" s="126"/>
      <c r="QNC228" s="68"/>
      <c r="QND228" s="62"/>
      <c r="QNF228" s="126"/>
      <c r="QNG228" s="68"/>
      <c r="QNH228" s="62"/>
      <c r="QNJ228" s="126"/>
      <c r="QNK228" s="68"/>
      <c r="QNL228" s="62"/>
      <c r="QNN228" s="126"/>
      <c r="QNO228" s="68"/>
      <c r="QNP228" s="62"/>
      <c r="QNR228" s="126"/>
      <c r="QNS228" s="68"/>
      <c r="QNT228" s="62"/>
      <c r="QNV228" s="126"/>
      <c r="QNW228" s="68"/>
      <c r="QNX228" s="62"/>
      <c r="QNZ228" s="126"/>
      <c r="QOA228" s="68"/>
      <c r="QOB228" s="62"/>
      <c r="QOD228" s="126"/>
      <c r="QOE228" s="68"/>
      <c r="QOF228" s="62"/>
      <c r="QOH228" s="126"/>
      <c r="QOI228" s="68"/>
      <c r="QOJ228" s="62"/>
      <c r="QOL228" s="126"/>
      <c r="QOM228" s="68"/>
      <c r="QON228" s="62"/>
      <c r="QOP228" s="126"/>
      <c r="QOQ228" s="68"/>
      <c r="QOR228" s="62"/>
      <c r="QOT228" s="126"/>
      <c r="QOU228" s="68"/>
      <c r="QOV228" s="62"/>
      <c r="QOX228" s="126"/>
      <c r="QOY228" s="68"/>
      <c r="QOZ228" s="62"/>
      <c r="QPB228" s="126"/>
      <c r="QPC228" s="68"/>
      <c r="QPD228" s="62"/>
      <c r="QPF228" s="126"/>
      <c r="QPG228" s="68"/>
      <c r="QPH228" s="62"/>
      <c r="QPJ228" s="126"/>
      <c r="QPK228" s="68"/>
      <c r="QPL228" s="62"/>
      <c r="QPN228" s="126"/>
      <c r="QPO228" s="68"/>
      <c r="QPP228" s="62"/>
      <c r="QPR228" s="126"/>
      <c r="QPS228" s="68"/>
      <c r="QPT228" s="62"/>
      <c r="QPV228" s="126"/>
      <c r="QPW228" s="68"/>
      <c r="QPX228" s="62"/>
      <c r="QPZ228" s="126"/>
      <c r="QQA228" s="68"/>
      <c r="QQB228" s="62"/>
      <c r="QQD228" s="126"/>
      <c r="QQE228" s="68"/>
      <c r="QQF228" s="62"/>
      <c r="QQH228" s="126"/>
      <c r="QQI228" s="68"/>
      <c r="QQJ228" s="62"/>
      <c r="QQL228" s="126"/>
      <c r="QQM228" s="68"/>
      <c r="QQN228" s="62"/>
      <c r="QQP228" s="126"/>
      <c r="QQQ228" s="68"/>
      <c r="QQR228" s="62"/>
      <c r="QQT228" s="126"/>
      <c r="QQU228" s="68"/>
      <c r="QQV228" s="62"/>
      <c r="QQX228" s="126"/>
      <c r="QQY228" s="68"/>
      <c r="QQZ228" s="62"/>
      <c r="QRB228" s="126"/>
      <c r="QRC228" s="68"/>
      <c r="QRD228" s="62"/>
      <c r="QRF228" s="126"/>
      <c r="QRG228" s="68"/>
      <c r="QRH228" s="62"/>
      <c r="QRJ228" s="126"/>
      <c r="QRK228" s="68"/>
      <c r="QRL228" s="62"/>
      <c r="QRN228" s="126"/>
      <c r="QRO228" s="68"/>
      <c r="QRP228" s="62"/>
      <c r="QRR228" s="126"/>
      <c r="QRS228" s="68"/>
      <c r="QRT228" s="62"/>
      <c r="QRV228" s="126"/>
      <c r="QRW228" s="68"/>
      <c r="QRX228" s="62"/>
      <c r="QRZ228" s="126"/>
      <c r="QSA228" s="68"/>
      <c r="QSB228" s="62"/>
      <c r="QSD228" s="126"/>
      <c r="QSE228" s="68"/>
      <c r="QSF228" s="62"/>
      <c r="QSH228" s="126"/>
      <c r="QSI228" s="68"/>
      <c r="QSJ228" s="62"/>
      <c r="QSL228" s="126"/>
      <c r="QSM228" s="68"/>
      <c r="QSN228" s="62"/>
      <c r="QSP228" s="126"/>
      <c r="QSQ228" s="68"/>
      <c r="QSR228" s="62"/>
      <c r="QST228" s="126"/>
      <c r="QSU228" s="68"/>
      <c r="QSV228" s="62"/>
      <c r="QSX228" s="126"/>
      <c r="QSY228" s="68"/>
      <c r="QSZ228" s="62"/>
      <c r="QTB228" s="126"/>
      <c r="QTC228" s="68"/>
      <c r="QTD228" s="62"/>
      <c r="QTF228" s="126"/>
      <c r="QTG228" s="68"/>
      <c r="QTH228" s="62"/>
      <c r="QTJ228" s="126"/>
      <c r="QTK228" s="68"/>
      <c r="QTL228" s="62"/>
      <c r="QTN228" s="126"/>
      <c r="QTO228" s="68"/>
      <c r="QTP228" s="62"/>
      <c r="QTR228" s="126"/>
      <c r="QTS228" s="68"/>
      <c r="QTT228" s="62"/>
      <c r="QTV228" s="126"/>
      <c r="QTW228" s="68"/>
      <c r="QTX228" s="62"/>
      <c r="QTZ228" s="126"/>
      <c r="QUA228" s="68"/>
      <c r="QUB228" s="62"/>
      <c r="QUD228" s="126"/>
      <c r="QUE228" s="68"/>
      <c r="QUF228" s="62"/>
      <c r="QUH228" s="126"/>
      <c r="QUI228" s="68"/>
      <c r="QUJ228" s="62"/>
      <c r="QUL228" s="126"/>
      <c r="QUM228" s="68"/>
      <c r="QUN228" s="62"/>
      <c r="QUP228" s="126"/>
      <c r="QUQ228" s="68"/>
      <c r="QUR228" s="62"/>
      <c r="QUT228" s="126"/>
      <c r="QUU228" s="68"/>
      <c r="QUV228" s="62"/>
      <c r="QUX228" s="126"/>
      <c r="QUY228" s="68"/>
      <c r="QUZ228" s="62"/>
      <c r="QVB228" s="126"/>
      <c r="QVC228" s="68"/>
      <c r="QVD228" s="62"/>
      <c r="QVF228" s="126"/>
      <c r="QVG228" s="68"/>
      <c r="QVH228" s="62"/>
      <c r="QVJ228" s="126"/>
      <c r="QVK228" s="68"/>
      <c r="QVL228" s="62"/>
      <c r="QVN228" s="126"/>
      <c r="QVO228" s="68"/>
      <c r="QVP228" s="62"/>
      <c r="QVR228" s="126"/>
      <c r="QVS228" s="68"/>
      <c r="QVT228" s="62"/>
      <c r="QVV228" s="126"/>
      <c r="QVW228" s="68"/>
      <c r="QVX228" s="62"/>
      <c r="QVZ228" s="126"/>
      <c r="QWA228" s="68"/>
      <c r="QWB228" s="62"/>
      <c r="QWD228" s="126"/>
      <c r="QWE228" s="68"/>
      <c r="QWF228" s="62"/>
      <c r="QWH228" s="126"/>
      <c r="QWI228" s="68"/>
      <c r="QWJ228" s="62"/>
      <c r="QWL228" s="126"/>
      <c r="QWM228" s="68"/>
      <c r="QWN228" s="62"/>
      <c r="QWP228" s="126"/>
      <c r="QWQ228" s="68"/>
      <c r="QWR228" s="62"/>
      <c r="QWT228" s="126"/>
      <c r="QWU228" s="68"/>
      <c r="QWV228" s="62"/>
      <c r="QWX228" s="126"/>
      <c r="QWY228" s="68"/>
      <c r="QWZ228" s="62"/>
      <c r="QXB228" s="126"/>
      <c r="QXC228" s="68"/>
      <c r="QXD228" s="62"/>
      <c r="QXF228" s="126"/>
      <c r="QXG228" s="68"/>
      <c r="QXH228" s="62"/>
      <c r="QXJ228" s="126"/>
      <c r="QXK228" s="68"/>
      <c r="QXL228" s="62"/>
      <c r="QXN228" s="126"/>
      <c r="QXO228" s="68"/>
      <c r="QXP228" s="62"/>
      <c r="QXR228" s="126"/>
      <c r="QXS228" s="68"/>
      <c r="QXT228" s="62"/>
      <c r="QXV228" s="126"/>
      <c r="QXW228" s="68"/>
      <c r="QXX228" s="62"/>
      <c r="QXZ228" s="126"/>
      <c r="QYA228" s="68"/>
      <c r="QYB228" s="62"/>
      <c r="QYD228" s="126"/>
      <c r="QYE228" s="68"/>
      <c r="QYF228" s="62"/>
      <c r="QYH228" s="126"/>
      <c r="QYI228" s="68"/>
      <c r="QYJ228" s="62"/>
      <c r="QYL228" s="126"/>
      <c r="QYM228" s="68"/>
      <c r="QYN228" s="62"/>
      <c r="QYP228" s="126"/>
      <c r="QYQ228" s="68"/>
      <c r="QYR228" s="62"/>
      <c r="QYT228" s="126"/>
      <c r="QYU228" s="68"/>
      <c r="QYV228" s="62"/>
      <c r="QYX228" s="126"/>
      <c r="QYY228" s="68"/>
      <c r="QYZ228" s="62"/>
      <c r="QZB228" s="126"/>
      <c r="QZC228" s="68"/>
      <c r="QZD228" s="62"/>
      <c r="QZF228" s="126"/>
      <c r="QZG228" s="68"/>
      <c r="QZH228" s="62"/>
      <c r="QZJ228" s="126"/>
      <c r="QZK228" s="68"/>
      <c r="QZL228" s="62"/>
      <c r="QZN228" s="126"/>
      <c r="QZO228" s="68"/>
      <c r="QZP228" s="62"/>
      <c r="QZR228" s="126"/>
      <c r="QZS228" s="68"/>
      <c r="QZT228" s="62"/>
      <c r="QZV228" s="126"/>
      <c r="QZW228" s="68"/>
      <c r="QZX228" s="62"/>
      <c r="QZZ228" s="126"/>
      <c r="RAA228" s="68"/>
      <c r="RAB228" s="62"/>
      <c r="RAD228" s="126"/>
      <c r="RAE228" s="68"/>
      <c r="RAF228" s="62"/>
      <c r="RAH228" s="126"/>
      <c r="RAI228" s="68"/>
      <c r="RAJ228" s="62"/>
      <c r="RAL228" s="126"/>
      <c r="RAM228" s="68"/>
      <c r="RAN228" s="62"/>
      <c r="RAP228" s="126"/>
      <c r="RAQ228" s="68"/>
      <c r="RAR228" s="62"/>
      <c r="RAT228" s="126"/>
      <c r="RAU228" s="68"/>
      <c r="RAV228" s="62"/>
      <c r="RAX228" s="126"/>
      <c r="RAY228" s="68"/>
      <c r="RAZ228" s="62"/>
      <c r="RBB228" s="126"/>
      <c r="RBC228" s="68"/>
      <c r="RBD228" s="62"/>
      <c r="RBF228" s="126"/>
      <c r="RBG228" s="68"/>
      <c r="RBH228" s="62"/>
      <c r="RBJ228" s="126"/>
      <c r="RBK228" s="68"/>
      <c r="RBL228" s="62"/>
      <c r="RBN228" s="126"/>
      <c r="RBO228" s="68"/>
      <c r="RBP228" s="62"/>
      <c r="RBR228" s="126"/>
      <c r="RBS228" s="68"/>
      <c r="RBT228" s="62"/>
      <c r="RBV228" s="126"/>
      <c r="RBW228" s="68"/>
      <c r="RBX228" s="62"/>
      <c r="RBZ228" s="126"/>
      <c r="RCA228" s="68"/>
      <c r="RCB228" s="62"/>
      <c r="RCD228" s="126"/>
      <c r="RCE228" s="68"/>
      <c r="RCF228" s="62"/>
      <c r="RCH228" s="126"/>
      <c r="RCI228" s="68"/>
      <c r="RCJ228" s="62"/>
      <c r="RCL228" s="126"/>
      <c r="RCM228" s="68"/>
      <c r="RCN228" s="62"/>
      <c r="RCP228" s="126"/>
      <c r="RCQ228" s="68"/>
      <c r="RCR228" s="62"/>
      <c r="RCT228" s="126"/>
      <c r="RCU228" s="68"/>
      <c r="RCV228" s="62"/>
      <c r="RCX228" s="126"/>
      <c r="RCY228" s="68"/>
      <c r="RCZ228" s="62"/>
      <c r="RDB228" s="126"/>
      <c r="RDC228" s="68"/>
      <c r="RDD228" s="62"/>
      <c r="RDF228" s="126"/>
      <c r="RDG228" s="68"/>
      <c r="RDH228" s="62"/>
      <c r="RDJ228" s="126"/>
      <c r="RDK228" s="68"/>
      <c r="RDL228" s="62"/>
      <c r="RDN228" s="126"/>
      <c r="RDO228" s="68"/>
      <c r="RDP228" s="62"/>
      <c r="RDR228" s="126"/>
      <c r="RDS228" s="68"/>
      <c r="RDT228" s="62"/>
      <c r="RDV228" s="126"/>
      <c r="RDW228" s="68"/>
      <c r="RDX228" s="62"/>
      <c r="RDZ228" s="126"/>
      <c r="REA228" s="68"/>
      <c r="REB228" s="62"/>
      <c r="RED228" s="126"/>
      <c r="REE228" s="68"/>
      <c r="REF228" s="62"/>
      <c r="REH228" s="126"/>
      <c r="REI228" s="68"/>
      <c r="REJ228" s="62"/>
      <c r="REL228" s="126"/>
      <c r="REM228" s="68"/>
      <c r="REN228" s="62"/>
      <c r="REP228" s="126"/>
      <c r="REQ228" s="68"/>
      <c r="RER228" s="62"/>
      <c r="RET228" s="126"/>
      <c r="REU228" s="68"/>
      <c r="REV228" s="62"/>
      <c r="REX228" s="126"/>
      <c r="REY228" s="68"/>
      <c r="REZ228" s="62"/>
      <c r="RFB228" s="126"/>
      <c r="RFC228" s="68"/>
      <c r="RFD228" s="62"/>
      <c r="RFF228" s="126"/>
      <c r="RFG228" s="68"/>
      <c r="RFH228" s="62"/>
      <c r="RFJ228" s="126"/>
      <c r="RFK228" s="68"/>
      <c r="RFL228" s="62"/>
      <c r="RFN228" s="126"/>
      <c r="RFO228" s="68"/>
      <c r="RFP228" s="62"/>
      <c r="RFR228" s="126"/>
      <c r="RFS228" s="68"/>
      <c r="RFT228" s="62"/>
      <c r="RFV228" s="126"/>
      <c r="RFW228" s="68"/>
      <c r="RFX228" s="62"/>
      <c r="RFZ228" s="126"/>
      <c r="RGA228" s="68"/>
      <c r="RGB228" s="62"/>
      <c r="RGD228" s="126"/>
      <c r="RGE228" s="68"/>
      <c r="RGF228" s="62"/>
      <c r="RGH228" s="126"/>
      <c r="RGI228" s="68"/>
      <c r="RGJ228" s="62"/>
      <c r="RGL228" s="126"/>
      <c r="RGM228" s="68"/>
      <c r="RGN228" s="62"/>
      <c r="RGP228" s="126"/>
      <c r="RGQ228" s="68"/>
      <c r="RGR228" s="62"/>
      <c r="RGT228" s="126"/>
      <c r="RGU228" s="68"/>
      <c r="RGV228" s="62"/>
      <c r="RGX228" s="126"/>
      <c r="RGY228" s="68"/>
      <c r="RGZ228" s="62"/>
      <c r="RHB228" s="126"/>
      <c r="RHC228" s="68"/>
      <c r="RHD228" s="62"/>
      <c r="RHF228" s="126"/>
      <c r="RHG228" s="68"/>
      <c r="RHH228" s="62"/>
      <c r="RHJ228" s="126"/>
      <c r="RHK228" s="68"/>
      <c r="RHL228" s="62"/>
      <c r="RHN228" s="126"/>
      <c r="RHO228" s="68"/>
      <c r="RHP228" s="62"/>
      <c r="RHR228" s="126"/>
      <c r="RHS228" s="68"/>
      <c r="RHT228" s="62"/>
      <c r="RHV228" s="126"/>
      <c r="RHW228" s="68"/>
      <c r="RHX228" s="62"/>
      <c r="RHZ228" s="126"/>
      <c r="RIA228" s="68"/>
      <c r="RIB228" s="62"/>
      <c r="RID228" s="126"/>
      <c r="RIE228" s="68"/>
      <c r="RIF228" s="62"/>
      <c r="RIH228" s="126"/>
      <c r="RII228" s="68"/>
      <c r="RIJ228" s="62"/>
      <c r="RIL228" s="126"/>
      <c r="RIM228" s="68"/>
      <c r="RIN228" s="62"/>
      <c r="RIP228" s="126"/>
      <c r="RIQ228" s="68"/>
      <c r="RIR228" s="62"/>
      <c r="RIT228" s="126"/>
      <c r="RIU228" s="68"/>
      <c r="RIV228" s="62"/>
      <c r="RIX228" s="126"/>
      <c r="RIY228" s="68"/>
      <c r="RIZ228" s="62"/>
      <c r="RJB228" s="126"/>
      <c r="RJC228" s="68"/>
      <c r="RJD228" s="62"/>
      <c r="RJF228" s="126"/>
      <c r="RJG228" s="68"/>
      <c r="RJH228" s="62"/>
      <c r="RJJ228" s="126"/>
      <c r="RJK228" s="68"/>
      <c r="RJL228" s="62"/>
      <c r="RJN228" s="126"/>
      <c r="RJO228" s="68"/>
      <c r="RJP228" s="62"/>
      <c r="RJR228" s="126"/>
      <c r="RJS228" s="68"/>
      <c r="RJT228" s="62"/>
      <c r="RJV228" s="126"/>
      <c r="RJW228" s="68"/>
      <c r="RJX228" s="62"/>
      <c r="RJZ228" s="126"/>
      <c r="RKA228" s="68"/>
      <c r="RKB228" s="62"/>
      <c r="RKD228" s="126"/>
      <c r="RKE228" s="68"/>
      <c r="RKF228" s="62"/>
      <c r="RKH228" s="126"/>
      <c r="RKI228" s="68"/>
      <c r="RKJ228" s="62"/>
      <c r="RKL228" s="126"/>
      <c r="RKM228" s="68"/>
      <c r="RKN228" s="62"/>
      <c r="RKP228" s="126"/>
      <c r="RKQ228" s="68"/>
      <c r="RKR228" s="62"/>
      <c r="RKT228" s="126"/>
      <c r="RKU228" s="68"/>
      <c r="RKV228" s="62"/>
      <c r="RKX228" s="126"/>
      <c r="RKY228" s="68"/>
      <c r="RKZ228" s="62"/>
      <c r="RLB228" s="126"/>
      <c r="RLC228" s="68"/>
      <c r="RLD228" s="62"/>
      <c r="RLF228" s="126"/>
      <c r="RLG228" s="68"/>
      <c r="RLH228" s="62"/>
      <c r="RLJ228" s="126"/>
      <c r="RLK228" s="68"/>
      <c r="RLL228" s="62"/>
      <c r="RLN228" s="126"/>
      <c r="RLO228" s="68"/>
      <c r="RLP228" s="62"/>
      <c r="RLR228" s="126"/>
      <c r="RLS228" s="68"/>
      <c r="RLT228" s="62"/>
      <c r="RLV228" s="126"/>
      <c r="RLW228" s="68"/>
      <c r="RLX228" s="62"/>
      <c r="RLZ228" s="126"/>
      <c r="RMA228" s="68"/>
      <c r="RMB228" s="62"/>
      <c r="RMD228" s="126"/>
      <c r="RME228" s="68"/>
      <c r="RMF228" s="62"/>
      <c r="RMH228" s="126"/>
      <c r="RMI228" s="68"/>
      <c r="RMJ228" s="62"/>
      <c r="RML228" s="126"/>
      <c r="RMM228" s="68"/>
      <c r="RMN228" s="62"/>
      <c r="RMP228" s="126"/>
      <c r="RMQ228" s="68"/>
      <c r="RMR228" s="62"/>
      <c r="RMT228" s="126"/>
      <c r="RMU228" s="68"/>
      <c r="RMV228" s="62"/>
      <c r="RMX228" s="126"/>
      <c r="RMY228" s="68"/>
      <c r="RMZ228" s="62"/>
      <c r="RNB228" s="126"/>
      <c r="RNC228" s="68"/>
      <c r="RND228" s="62"/>
      <c r="RNF228" s="126"/>
      <c r="RNG228" s="68"/>
      <c r="RNH228" s="62"/>
      <c r="RNJ228" s="126"/>
      <c r="RNK228" s="68"/>
      <c r="RNL228" s="62"/>
      <c r="RNN228" s="126"/>
      <c r="RNO228" s="68"/>
      <c r="RNP228" s="62"/>
      <c r="RNR228" s="126"/>
      <c r="RNS228" s="68"/>
      <c r="RNT228" s="62"/>
      <c r="RNV228" s="126"/>
      <c r="RNW228" s="68"/>
      <c r="RNX228" s="62"/>
      <c r="RNZ228" s="126"/>
      <c r="ROA228" s="68"/>
      <c r="ROB228" s="62"/>
      <c r="ROD228" s="126"/>
      <c r="ROE228" s="68"/>
      <c r="ROF228" s="62"/>
      <c r="ROH228" s="126"/>
      <c r="ROI228" s="68"/>
      <c r="ROJ228" s="62"/>
      <c r="ROL228" s="126"/>
      <c r="ROM228" s="68"/>
      <c r="RON228" s="62"/>
      <c r="ROP228" s="126"/>
      <c r="ROQ228" s="68"/>
      <c r="ROR228" s="62"/>
      <c r="ROT228" s="126"/>
      <c r="ROU228" s="68"/>
      <c r="ROV228" s="62"/>
      <c r="ROX228" s="126"/>
      <c r="ROY228" s="68"/>
      <c r="ROZ228" s="62"/>
      <c r="RPB228" s="126"/>
      <c r="RPC228" s="68"/>
      <c r="RPD228" s="62"/>
      <c r="RPF228" s="126"/>
      <c r="RPG228" s="68"/>
      <c r="RPH228" s="62"/>
      <c r="RPJ228" s="126"/>
      <c r="RPK228" s="68"/>
      <c r="RPL228" s="62"/>
      <c r="RPN228" s="126"/>
      <c r="RPO228" s="68"/>
      <c r="RPP228" s="62"/>
      <c r="RPR228" s="126"/>
      <c r="RPS228" s="68"/>
      <c r="RPT228" s="62"/>
      <c r="RPV228" s="126"/>
      <c r="RPW228" s="68"/>
      <c r="RPX228" s="62"/>
      <c r="RPZ228" s="126"/>
      <c r="RQA228" s="68"/>
      <c r="RQB228" s="62"/>
      <c r="RQD228" s="126"/>
      <c r="RQE228" s="68"/>
      <c r="RQF228" s="62"/>
      <c r="RQH228" s="126"/>
      <c r="RQI228" s="68"/>
      <c r="RQJ228" s="62"/>
      <c r="RQL228" s="126"/>
      <c r="RQM228" s="68"/>
      <c r="RQN228" s="62"/>
      <c r="RQP228" s="126"/>
      <c r="RQQ228" s="68"/>
      <c r="RQR228" s="62"/>
      <c r="RQT228" s="126"/>
      <c r="RQU228" s="68"/>
      <c r="RQV228" s="62"/>
      <c r="RQX228" s="126"/>
      <c r="RQY228" s="68"/>
      <c r="RQZ228" s="62"/>
      <c r="RRB228" s="126"/>
      <c r="RRC228" s="68"/>
      <c r="RRD228" s="62"/>
      <c r="RRF228" s="126"/>
      <c r="RRG228" s="68"/>
      <c r="RRH228" s="62"/>
      <c r="RRJ228" s="126"/>
      <c r="RRK228" s="68"/>
      <c r="RRL228" s="62"/>
      <c r="RRN228" s="126"/>
      <c r="RRO228" s="68"/>
      <c r="RRP228" s="62"/>
      <c r="RRR228" s="126"/>
      <c r="RRS228" s="68"/>
      <c r="RRT228" s="62"/>
      <c r="RRV228" s="126"/>
      <c r="RRW228" s="68"/>
      <c r="RRX228" s="62"/>
      <c r="RRZ228" s="126"/>
      <c r="RSA228" s="68"/>
      <c r="RSB228" s="62"/>
      <c r="RSD228" s="126"/>
      <c r="RSE228" s="68"/>
      <c r="RSF228" s="62"/>
      <c r="RSH228" s="126"/>
      <c r="RSI228" s="68"/>
      <c r="RSJ228" s="62"/>
      <c r="RSL228" s="126"/>
      <c r="RSM228" s="68"/>
      <c r="RSN228" s="62"/>
      <c r="RSP228" s="126"/>
      <c r="RSQ228" s="68"/>
      <c r="RSR228" s="62"/>
      <c r="RST228" s="126"/>
      <c r="RSU228" s="68"/>
      <c r="RSV228" s="62"/>
      <c r="RSX228" s="126"/>
      <c r="RSY228" s="68"/>
      <c r="RSZ228" s="62"/>
      <c r="RTB228" s="126"/>
      <c r="RTC228" s="68"/>
      <c r="RTD228" s="62"/>
      <c r="RTF228" s="126"/>
      <c r="RTG228" s="68"/>
      <c r="RTH228" s="62"/>
      <c r="RTJ228" s="126"/>
      <c r="RTK228" s="68"/>
      <c r="RTL228" s="62"/>
      <c r="RTN228" s="126"/>
      <c r="RTO228" s="68"/>
      <c r="RTP228" s="62"/>
      <c r="RTR228" s="126"/>
      <c r="RTS228" s="68"/>
      <c r="RTT228" s="62"/>
      <c r="RTV228" s="126"/>
      <c r="RTW228" s="68"/>
      <c r="RTX228" s="62"/>
      <c r="RTZ228" s="126"/>
      <c r="RUA228" s="68"/>
      <c r="RUB228" s="62"/>
      <c r="RUD228" s="126"/>
      <c r="RUE228" s="68"/>
      <c r="RUF228" s="62"/>
      <c r="RUH228" s="126"/>
      <c r="RUI228" s="68"/>
      <c r="RUJ228" s="62"/>
      <c r="RUL228" s="126"/>
      <c r="RUM228" s="68"/>
      <c r="RUN228" s="62"/>
      <c r="RUP228" s="126"/>
      <c r="RUQ228" s="68"/>
      <c r="RUR228" s="62"/>
      <c r="RUT228" s="126"/>
      <c r="RUU228" s="68"/>
      <c r="RUV228" s="62"/>
      <c r="RUX228" s="126"/>
      <c r="RUY228" s="68"/>
      <c r="RUZ228" s="62"/>
      <c r="RVB228" s="126"/>
      <c r="RVC228" s="68"/>
      <c r="RVD228" s="62"/>
      <c r="RVF228" s="126"/>
      <c r="RVG228" s="68"/>
      <c r="RVH228" s="62"/>
      <c r="RVJ228" s="126"/>
      <c r="RVK228" s="68"/>
      <c r="RVL228" s="62"/>
      <c r="RVN228" s="126"/>
      <c r="RVO228" s="68"/>
      <c r="RVP228" s="62"/>
      <c r="RVR228" s="126"/>
      <c r="RVS228" s="68"/>
      <c r="RVT228" s="62"/>
      <c r="RVV228" s="126"/>
      <c r="RVW228" s="68"/>
      <c r="RVX228" s="62"/>
      <c r="RVZ228" s="126"/>
      <c r="RWA228" s="68"/>
      <c r="RWB228" s="62"/>
      <c r="RWD228" s="126"/>
      <c r="RWE228" s="68"/>
      <c r="RWF228" s="62"/>
      <c r="RWH228" s="126"/>
      <c r="RWI228" s="68"/>
      <c r="RWJ228" s="62"/>
      <c r="RWL228" s="126"/>
      <c r="RWM228" s="68"/>
      <c r="RWN228" s="62"/>
      <c r="RWP228" s="126"/>
      <c r="RWQ228" s="68"/>
      <c r="RWR228" s="62"/>
      <c r="RWT228" s="126"/>
      <c r="RWU228" s="68"/>
      <c r="RWV228" s="62"/>
      <c r="RWX228" s="126"/>
      <c r="RWY228" s="68"/>
      <c r="RWZ228" s="62"/>
      <c r="RXB228" s="126"/>
      <c r="RXC228" s="68"/>
      <c r="RXD228" s="62"/>
      <c r="RXF228" s="126"/>
      <c r="RXG228" s="68"/>
      <c r="RXH228" s="62"/>
      <c r="RXJ228" s="126"/>
      <c r="RXK228" s="68"/>
      <c r="RXL228" s="62"/>
      <c r="RXN228" s="126"/>
      <c r="RXO228" s="68"/>
      <c r="RXP228" s="62"/>
      <c r="RXR228" s="126"/>
      <c r="RXS228" s="68"/>
      <c r="RXT228" s="62"/>
      <c r="RXV228" s="126"/>
      <c r="RXW228" s="68"/>
      <c r="RXX228" s="62"/>
      <c r="RXZ228" s="126"/>
      <c r="RYA228" s="68"/>
      <c r="RYB228" s="62"/>
      <c r="RYD228" s="126"/>
      <c r="RYE228" s="68"/>
      <c r="RYF228" s="62"/>
      <c r="RYH228" s="126"/>
      <c r="RYI228" s="68"/>
      <c r="RYJ228" s="62"/>
      <c r="RYL228" s="126"/>
      <c r="RYM228" s="68"/>
      <c r="RYN228" s="62"/>
      <c r="RYP228" s="126"/>
      <c r="RYQ228" s="68"/>
      <c r="RYR228" s="62"/>
      <c r="RYT228" s="126"/>
      <c r="RYU228" s="68"/>
      <c r="RYV228" s="62"/>
      <c r="RYX228" s="126"/>
      <c r="RYY228" s="68"/>
      <c r="RYZ228" s="62"/>
      <c r="RZB228" s="126"/>
      <c r="RZC228" s="68"/>
      <c r="RZD228" s="62"/>
      <c r="RZF228" s="126"/>
      <c r="RZG228" s="68"/>
      <c r="RZH228" s="62"/>
      <c r="RZJ228" s="126"/>
      <c r="RZK228" s="68"/>
      <c r="RZL228" s="62"/>
      <c r="RZN228" s="126"/>
      <c r="RZO228" s="68"/>
      <c r="RZP228" s="62"/>
      <c r="RZR228" s="126"/>
      <c r="RZS228" s="68"/>
      <c r="RZT228" s="62"/>
      <c r="RZV228" s="126"/>
      <c r="RZW228" s="68"/>
      <c r="RZX228" s="62"/>
      <c r="RZZ228" s="126"/>
      <c r="SAA228" s="68"/>
      <c r="SAB228" s="62"/>
      <c r="SAD228" s="126"/>
      <c r="SAE228" s="68"/>
      <c r="SAF228" s="62"/>
      <c r="SAH228" s="126"/>
      <c r="SAI228" s="68"/>
      <c r="SAJ228" s="62"/>
      <c r="SAL228" s="126"/>
      <c r="SAM228" s="68"/>
      <c r="SAN228" s="62"/>
      <c r="SAP228" s="126"/>
      <c r="SAQ228" s="68"/>
      <c r="SAR228" s="62"/>
      <c r="SAT228" s="126"/>
      <c r="SAU228" s="68"/>
      <c r="SAV228" s="62"/>
      <c r="SAX228" s="126"/>
      <c r="SAY228" s="68"/>
      <c r="SAZ228" s="62"/>
      <c r="SBB228" s="126"/>
      <c r="SBC228" s="68"/>
      <c r="SBD228" s="62"/>
      <c r="SBF228" s="126"/>
      <c r="SBG228" s="68"/>
      <c r="SBH228" s="62"/>
      <c r="SBJ228" s="126"/>
      <c r="SBK228" s="68"/>
      <c r="SBL228" s="62"/>
      <c r="SBN228" s="126"/>
      <c r="SBO228" s="68"/>
      <c r="SBP228" s="62"/>
      <c r="SBR228" s="126"/>
      <c r="SBS228" s="68"/>
      <c r="SBT228" s="62"/>
      <c r="SBV228" s="126"/>
      <c r="SBW228" s="68"/>
      <c r="SBX228" s="62"/>
      <c r="SBZ228" s="126"/>
      <c r="SCA228" s="68"/>
      <c r="SCB228" s="62"/>
      <c r="SCD228" s="126"/>
      <c r="SCE228" s="68"/>
      <c r="SCF228" s="62"/>
      <c r="SCH228" s="126"/>
      <c r="SCI228" s="68"/>
      <c r="SCJ228" s="62"/>
      <c r="SCL228" s="126"/>
      <c r="SCM228" s="68"/>
      <c r="SCN228" s="62"/>
      <c r="SCP228" s="126"/>
      <c r="SCQ228" s="68"/>
      <c r="SCR228" s="62"/>
      <c r="SCT228" s="126"/>
      <c r="SCU228" s="68"/>
      <c r="SCV228" s="62"/>
      <c r="SCX228" s="126"/>
      <c r="SCY228" s="68"/>
      <c r="SCZ228" s="62"/>
      <c r="SDB228" s="126"/>
      <c r="SDC228" s="68"/>
      <c r="SDD228" s="62"/>
      <c r="SDF228" s="126"/>
      <c r="SDG228" s="68"/>
      <c r="SDH228" s="62"/>
      <c r="SDJ228" s="126"/>
      <c r="SDK228" s="68"/>
      <c r="SDL228" s="62"/>
      <c r="SDN228" s="126"/>
      <c r="SDO228" s="68"/>
      <c r="SDP228" s="62"/>
      <c r="SDR228" s="126"/>
      <c r="SDS228" s="68"/>
      <c r="SDT228" s="62"/>
      <c r="SDV228" s="126"/>
      <c r="SDW228" s="68"/>
      <c r="SDX228" s="62"/>
      <c r="SDZ228" s="126"/>
      <c r="SEA228" s="68"/>
      <c r="SEB228" s="62"/>
      <c r="SED228" s="126"/>
      <c r="SEE228" s="68"/>
      <c r="SEF228" s="62"/>
      <c r="SEH228" s="126"/>
      <c r="SEI228" s="68"/>
      <c r="SEJ228" s="62"/>
      <c r="SEL228" s="126"/>
      <c r="SEM228" s="68"/>
      <c r="SEN228" s="62"/>
      <c r="SEP228" s="126"/>
      <c r="SEQ228" s="68"/>
      <c r="SER228" s="62"/>
      <c r="SET228" s="126"/>
      <c r="SEU228" s="68"/>
      <c r="SEV228" s="62"/>
      <c r="SEX228" s="126"/>
      <c r="SEY228" s="68"/>
      <c r="SEZ228" s="62"/>
      <c r="SFB228" s="126"/>
      <c r="SFC228" s="68"/>
      <c r="SFD228" s="62"/>
      <c r="SFF228" s="126"/>
      <c r="SFG228" s="68"/>
      <c r="SFH228" s="62"/>
      <c r="SFJ228" s="126"/>
      <c r="SFK228" s="68"/>
      <c r="SFL228" s="62"/>
      <c r="SFN228" s="126"/>
      <c r="SFO228" s="68"/>
      <c r="SFP228" s="62"/>
      <c r="SFR228" s="126"/>
      <c r="SFS228" s="68"/>
      <c r="SFT228" s="62"/>
      <c r="SFV228" s="126"/>
      <c r="SFW228" s="68"/>
      <c r="SFX228" s="62"/>
      <c r="SFZ228" s="126"/>
      <c r="SGA228" s="68"/>
      <c r="SGB228" s="62"/>
      <c r="SGD228" s="126"/>
      <c r="SGE228" s="68"/>
      <c r="SGF228" s="62"/>
      <c r="SGH228" s="126"/>
      <c r="SGI228" s="68"/>
      <c r="SGJ228" s="62"/>
      <c r="SGL228" s="126"/>
      <c r="SGM228" s="68"/>
      <c r="SGN228" s="62"/>
      <c r="SGP228" s="126"/>
      <c r="SGQ228" s="68"/>
      <c r="SGR228" s="62"/>
      <c r="SGT228" s="126"/>
      <c r="SGU228" s="68"/>
      <c r="SGV228" s="62"/>
      <c r="SGX228" s="126"/>
      <c r="SGY228" s="68"/>
      <c r="SGZ228" s="62"/>
      <c r="SHB228" s="126"/>
      <c r="SHC228" s="68"/>
      <c r="SHD228" s="62"/>
      <c r="SHF228" s="126"/>
      <c r="SHG228" s="68"/>
      <c r="SHH228" s="62"/>
      <c r="SHJ228" s="126"/>
      <c r="SHK228" s="68"/>
      <c r="SHL228" s="62"/>
      <c r="SHN228" s="126"/>
      <c r="SHO228" s="68"/>
      <c r="SHP228" s="62"/>
      <c r="SHR228" s="126"/>
      <c r="SHS228" s="68"/>
      <c r="SHT228" s="62"/>
      <c r="SHV228" s="126"/>
      <c r="SHW228" s="68"/>
      <c r="SHX228" s="62"/>
      <c r="SHZ228" s="126"/>
      <c r="SIA228" s="68"/>
      <c r="SIB228" s="62"/>
      <c r="SID228" s="126"/>
      <c r="SIE228" s="68"/>
      <c r="SIF228" s="62"/>
      <c r="SIH228" s="126"/>
      <c r="SII228" s="68"/>
      <c r="SIJ228" s="62"/>
      <c r="SIL228" s="126"/>
      <c r="SIM228" s="68"/>
      <c r="SIN228" s="62"/>
      <c r="SIP228" s="126"/>
      <c r="SIQ228" s="68"/>
      <c r="SIR228" s="62"/>
      <c r="SIT228" s="126"/>
      <c r="SIU228" s="68"/>
      <c r="SIV228" s="62"/>
      <c r="SIX228" s="126"/>
      <c r="SIY228" s="68"/>
      <c r="SIZ228" s="62"/>
      <c r="SJB228" s="126"/>
      <c r="SJC228" s="68"/>
      <c r="SJD228" s="62"/>
      <c r="SJF228" s="126"/>
      <c r="SJG228" s="68"/>
      <c r="SJH228" s="62"/>
      <c r="SJJ228" s="126"/>
      <c r="SJK228" s="68"/>
      <c r="SJL228" s="62"/>
      <c r="SJN228" s="126"/>
      <c r="SJO228" s="68"/>
      <c r="SJP228" s="62"/>
      <c r="SJR228" s="126"/>
      <c r="SJS228" s="68"/>
      <c r="SJT228" s="62"/>
      <c r="SJV228" s="126"/>
      <c r="SJW228" s="68"/>
      <c r="SJX228" s="62"/>
      <c r="SJZ228" s="126"/>
      <c r="SKA228" s="68"/>
      <c r="SKB228" s="62"/>
      <c r="SKD228" s="126"/>
      <c r="SKE228" s="68"/>
      <c r="SKF228" s="62"/>
      <c r="SKH228" s="126"/>
      <c r="SKI228" s="68"/>
      <c r="SKJ228" s="62"/>
      <c r="SKL228" s="126"/>
      <c r="SKM228" s="68"/>
      <c r="SKN228" s="62"/>
      <c r="SKP228" s="126"/>
      <c r="SKQ228" s="68"/>
      <c r="SKR228" s="62"/>
      <c r="SKT228" s="126"/>
      <c r="SKU228" s="68"/>
      <c r="SKV228" s="62"/>
      <c r="SKX228" s="126"/>
      <c r="SKY228" s="68"/>
      <c r="SKZ228" s="62"/>
      <c r="SLB228" s="126"/>
      <c r="SLC228" s="68"/>
      <c r="SLD228" s="62"/>
      <c r="SLF228" s="126"/>
      <c r="SLG228" s="68"/>
      <c r="SLH228" s="62"/>
      <c r="SLJ228" s="126"/>
      <c r="SLK228" s="68"/>
      <c r="SLL228" s="62"/>
      <c r="SLN228" s="126"/>
      <c r="SLO228" s="68"/>
      <c r="SLP228" s="62"/>
      <c r="SLR228" s="126"/>
      <c r="SLS228" s="68"/>
      <c r="SLT228" s="62"/>
      <c r="SLV228" s="126"/>
      <c r="SLW228" s="68"/>
      <c r="SLX228" s="62"/>
      <c r="SLZ228" s="126"/>
      <c r="SMA228" s="68"/>
      <c r="SMB228" s="62"/>
      <c r="SMD228" s="126"/>
      <c r="SME228" s="68"/>
      <c r="SMF228" s="62"/>
      <c r="SMH228" s="126"/>
      <c r="SMI228" s="68"/>
      <c r="SMJ228" s="62"/>
      <c r="SML228" s="126"/>
      <c r="SMM228" s="68"/>
      <c r="SMN228" s="62"/>
      <c r="SMP228" s="126"/>
      <c r="SMQ228" s="68"/>
      <c r="SMR228" s="62"/>
      <c r="SMT228" s="126"/>
      <c r="SMU228" s="68"/>
      <c r="SMV228" s="62"/>
      <c r="SMX228" s="126"/>
      <c r="SMY228" s="68"/>
      <c r="SMZ228" s="62"/>
      <c r="SNB228" s="126"/>
      <c r="SNC228" s="68"/>
      <c r="SND228" s="62"/>
      <c r="SNF228" s="126"/>
      <c r="SNG228" s="68"/>
      <c r="SNH228" s="62"/>
      <c r="SNJ228" s="126"/>
      <c r="SNK228" s="68"/>
      <c r="SNL228" s="62"/>
      <c r="SNN228" s="126"/>
      <c r="SNO228" s="68"/>
      <c r="SNP228" s="62"/>
      <c r="SNR228" s="126"/>
      <c r="SNS228" s="68"/>
      <c r="SNT228" s="62"/>
      <c r="SNV228" s="126"/>
      <c r="SNW228" s="68"/>
      <c r="SNX228" s="62"/>
      <c r="SNZ228" s="126"/>
      <c r="SOA228" s="68"/>
      <c r="SOB228" s="62"/>
      <c r="SOD228" s="126"/>
      <c r="SOE228" s="68"/>
      <c r="SOF228" s="62"/>
      <c r="SOH228" s="126"/>
      <c r="SOI228" s="68"/>
      <c r="SOJ228" s="62"/>
      <c r="SOL228" s="126"/>
      <c r="SOM228" s="68"/>
      <c r="SON228" s="62"/>
      <c r="SOP228" s="126"/>
      <c r="SOQ228" s="68"/>
      <c r="SOR228" s="62"/>
      <c r="SOT228" s="126"/>
      <c r="SOU228" s="68"/>
      <c r="SOV228" s="62"/>
      <c r="SOX228" s="126"/>
      <c r="SOY228" s="68"/>
      <c r="SOZ228" s="62"/>
      <c r="SPB228" s="126"/>
      <c r="SPC228" s="68"/>
      <c r="SPD228" s="62"/>
      <c r="SPF228" s="126"/>
      <c r="SPG228" s="68"/>
      <c r="SPH228" s="62"/>
      <c r="SPJ228" s="126"/>
      <c r="SPK228" s="68"/>
      <c r="SPL228" s="62"/>
      <c r="SPN228" s="126"/>
      <c r="SPO228" s="68"/>
      <c r="SPP228" s="62"/>
      <c r="SPR228" s="126"/>
      <c r="SPS228" s="68"/>
      <c r="SPT228" s="62"/>
      <c r="SPV228" s="126"/>
      <c r="SPW228" s="68"/>
      <c r="SPX228" s="62"/>
      <c r="SPZ228" s="126"/>
      <c r="SQA228" s="68"/>
      <c r="SQB228" s="62"/>
      <c r="SQD228" s="126"/>
      <c r="SQE228" s="68"/>
      <c r="SQF228" s="62"/>
      <c r="SQH228" s="126"/>
      <c r="SQI228" s="68"/>
      <c r="SQJ228" s="62"/>
      <c r="SQL228" s="126"/>
      <c r="SQM228" s="68"/>
      <c r="SQN228" s="62"/>
      <c r="SQP228" s="126"/>
      <c r="SQQ228" s="68"/>
      <c r="SQR228" s="62"/>
      <c r="SQT228" s="126"/>
      <c r="SQU228" s="68"/>
      <c r="SQV228" s="62"/>
      <c r="SQX228" s="126"/>
      <c r="SQY228" s="68"/>
      <c r="SQZ228" s="62"/>
      <c r="SRB228" s="126"/>
      <c r="SRC228" s="68"/>
      <c r="SRD228" s="62"/>
      <c r="SRF228" s="126"/>
      <c r="SRG228" s="68"/>
      <c r="SRH228" s="62"/>
      <c r="SRJ228" s="126"/>
      <c r="SRK228" s="68"/>
      <c r="SRL228" s="62"/>
      <c r="SRN228" s="126"/>
      <c r="SRO228" s="68"/>
      <c r="SRP228" s="62"/>
      <c r="SRR228" s="126"/>
      <c r="SRS228" s="68"/>
      <c r="SRT228" s="62"/>
      <c r="SRV228" s="126"/>
      <c r="SRW228" s="68"/>
      <c r="SRX228" s="62"/>
      <c r="SRZ228" s="126"/>
      <c r="SSA228" s="68"/>
      <c r="SSB228" s="62"/>
      <c r="SSD228" s="126"/>
      <c r="SSE228" s="68"/>
      <c r="SSF228" s="62"/>
      <c r="SSH228" s="126"/>
      <c r="SSI228" s="68"/>
      <c r="SSJ228" s="62"/>
      <c r="SSL228" s="126"/>
      <c r="SSM228" s="68"/>
      <c r="SSN228" s="62"/>
      <c r="SSP228" s="126"/>
      <c r="SSQ228" s="68"/>
      <c r="SSR228" s="62"/>
      <c r="SST228" s="126"/>
      <c r="SSU228" s="68"/>
      <c r="SSV228" s="62"/>
      <c r="SSX228" s="126"/>
      <c r="SSY228" s="68"/>
      <c r="SSZ228" s="62"/>
      <c r="STB228" s="126"/>
      <c r="STC228" s="68"/>
      <c r="STD228" s="62"/>
      <c r="STF228" s="126"/>
      <c r="STG228" s="68"/>
      <c r="STH228" s="62"/>
      <c r="STJ228" s="126"/>
      <c r="STK228" s="68"/>
      <c r="STL228" s="62"/>
      <c r="STN228" s="126"/>
      <c r="STO228" s="68"/>
      <c r="STP228" s="62"/>
      <c r="STR228" s="126"/>
      <c r="STS228" s="68"/>
      <c r="STT228" s="62"/>
      <c r="STV228" s="126"/>
      <c r="STW228" s="68"/>
      <c r="STX228" s="62"/>
      <c r="STZ228" s="126"/>
      <c r="SUA228" s="68"/>
      <c r="SUB228" s="62"/>
      <c r="SUD228" s="126"/>
      <c r="SUE228" s="68"/>
      <c r="SUF228" s="62"/>
      <c r="SUH228" s="126"/>
      <c r="SUI228" s="68"/>
      <c r="SUJ228" s="62"/>
      <c r="SUL228" s="126"/>
      <c r="SUM228" s="68"/>
      <c r="SUN228" s="62"/>
      <c r="SUP228" s="126"/>
      <c r="SUQ228" s="68"/>
      <c r="SUR228" s="62"/>
      <c r="SUT228" s="126"/>
      <c r="SUU228" s="68"/>
      <c r="SUV228" s="62"/>
      <c r="SUX228" s="126"/>
      <c r="SUY228" s="68"/>
      <c r="SUZ228" s="62"/>
      <c r="SVB228" s="126"/>
      <c r="SVC228" s="68"/>
      <c r="SVD228" s="62"/>
      <c r="SVF228" s="126"/>
      <c r="SVG228" s="68"/>
      <c r="SVH228" s="62"/>
      <c r="SVJ228" s="126"/>
      <c r="SVK228" s="68"/>
      <c r="SVL228" s="62"/>
      <c r="SVN228" s="126"/>
      <c r="SVO228" s="68"/>
      <c r="SVP228" s="62"/>
      <c r="SVR228" s="126"/>
      <c r="SVS228" s="68"/>
      <c r="SVT228" s="62"/>
      <c r="SVV228" s="126"/>
      <c r="SVW228" s="68"/>
      <c r="SVX228" s="62"/>
      <c r="SVZ228" s="126"/>
      <c r="SWA228" s="68"/>
      <c r="SWB228" s="62"/>
      <c r="SWD228" s="126"/>
      <c r="SWE228" s="68"/>
      <c r="SWF228" s="62"/>
      <c r="SWH228" s="126"/>
      <c r="SWI228" s="68"/>
      <c r="SWJ228" s="62"/>
      <c r="SWL228" s="126"/>
      <c r="SWM228" s="68"/>
      <c r="SWN228" s="62"/>
      <c r="SWP228" s="126"/>
      <c r="SWQ228" s="68"/>
      <c r="SWR228" s="62"/>
      <c r="SWT228" s="126"/>
      <c r="SWU228" s="68"/>
      <c r="SWV228" s="62"/>
      <c r="SWX228" s="126"/>
      <c r="SWY228" s="68"/>
      <c r="SWZ228" s="62"/>
      <c r="SXB228" s="126"/>
      <c r="SXC228" s="68"/>
      <c r="SXD228" s="62"/>
      <c r="SXF228" s="126"/>
      <c r="SXG228" s="68"/>
      <c r="SXH228" s="62"/>
      <c r="SXJ228" s="126"/>
      <c r="SXK228" s="68"/>
      <c r="SXL228" s="62"/>
      <c r="SXN228" s="126"/>
      <c r="SXO228" s="68"/>
      <c r="SXP228" s="62"/>
      <c r="SXR228" s="126"/>
      <c r="SXS228" s="68"/>
      <c r="SXT228" s="62"/>
      <c r="SXV228" s="126"/>
      <c r="SXW228" s="68"/>
      <c r="SXX228" s="62"/>
      <c r="SXZ228" s="126"/>
      <c r="SYA228" s="68"/>
      <c r="SYB228" s="62"/>
      <c r="SYD228" s="126"/>
      <c r="SYE228" s="68"/>
      <c r="SYF228" s="62"/>
      <c r="SYH228" s="126"/>
      <c r="SYI228" s="68"/>
      <c r="SYJ228" s="62"/>
      <c r="SYL228" s="126"/>
      <c r="SYM228" s="68"/>
      <c r="SYN228" s="62"/>
      <c r="SYP228" s="126"/>
      <c r="SYQ228" s="68"/>
      <c r="SYR228" s="62"/>
      <c r="SYT228" s="126"/>
      <c r="SYU228" s="68"/>
      <c r="SYV228" s="62"/>
      <c r="SYX228" s="126"/>
      <c r="SYY228" s="68"/>
      <c r="SYZ228" s="62"/>
      <c r="SZB228" s="126"/>
      <c r="SZC228" s="68"/>
      <c r="SZD228" s="62"/>
      <c r="SZF228" s="126"/>
      <c r="SZG228" s="68"/>
      <c r="SZH228" s="62"/>
      <c r="SZJ228" s="126"/>
      <c r="SZK228" s="68"/>
      <c r="SZL228" s="62"/>
      <c r="SZN228" s="126"/>
      <c r="SZO228" s="68"/>
      <c r="SZP228" s="62"/>
      <c r="SZR228" s="126"/>
      <c r="SZS228" s="68"/>
      <c r="SZT228" s="62"/>
      <c r="SZV228" s="126"/>
      <c r="SZW228" s="68"/>
      <c r="SZX228" s="62"/>
      <c r="SZZ228" s="126"/>
      <c r="TAA228" s="68"/>
      <c r="TAB228" s="62"/>
      <c r="TAD228" s="126"/>
      <c r="TAE228" s="68"/>
      <c r="TAF228" s="62"/>
      <c r="TAH228" s="126"/>
      <c r="TAI228" s="68"/>
      <c r="TAJ228" s="62"/>
      <c r="TAL228" s="126"/>
      <c r="TAM228" s="68"/>
      <c r="TAN228" s="62"/>
      <c r="TAP228" s="126"/>
      <c r="TAQ228" s="68"/>
      <c r="TAR228" s="62"/>
      <c r="TAT228" s="126"/>
      <c r="TAU228" s="68"/>
      <c r="TAV228" s="62"/>
      <c r="TAX228" s="126"/>
      <c r="TAY228" s="68"/>
      <c r="TAZ228" s="62"/>
      <c r="TBB228" s="126"/>
      <c r="TBC228" s="68"/>
      <c r="TBD228" s="62"/>
      <c r="TBF228" s="126"/>
      <c r="TBG228" s="68"/>
      <c r="TBH228" s="62"/>
      <c r="TBJ228" s="126"/>
      <c r="TBK228" s="68"/>
      <c r="TBL228" s="62"/>
      <c r="TBN228" s="126"/>
      <c r="TBO228" s="68"/>
      <c r="TBP228" s="62"/>
      <c r="TBR228" s="126"/>
      <c r="TBS228" s="68"/>
      <c r="TBT228" s="62"/>
      <c r="TBV228" s="126"/>
      <c r="TBW228" s="68"/>
      <c r="TBX228" s="62"/>
      <c r="TBZ228" s="126"/>
      <c r="TCA228" s="68"/>
      <c r="TCB228" s="62"/>
      <c r="TCD228" s="126"/>
      <c r="TCE228" s="68"/>
      <c r="TCF228" s="62"/>
      <c r="TCH228" s="126"/>
      <c r="TCI228" s="68"/>
      <c r="TCJ228" s="62"/>
      <c r="TCL228" s="126"/>
      <c r="TCM228" s="68"/>
      <c r="TCN228" s="62"/>
      <c r="TCP228" s="126"/>
      <c r="TCQ228" s="68"/>
      <c r="TCR228" s="62"/>
      <c r="TCT228" s="126"/>
      <c r="TCU228" s="68"/>
      <c r="TCV228" s="62"/>
      <c r="TCX228" s="126"/>
      <c r="TCY228" s="68"/>
      <c r="TCZ228" s="62"/>
      <c r="TDB228" s="126"/>
      <c r="TDC228" s="68"/>
      <c r="TDD228" s="62"/>
      <c r="TDF228" s="126"/>
      <c r="TDG228" s="68"/>
      <c r="TDH228" s="62"/>
      <c r="TDJ228" s="126"/>
      <c r="TDK228" s="68"/>
      <c r="TDL228" s="62"/>
      <c r="TDN228" s="126"/>
      <c r="TDO228" s="68"/>
      <c r="TDP228" s="62"/>
      <c r="TDR228" s="126"/>
      <c r="TDS228" s="68"/>
      <c r="TDT228" s="62"/>
      <c r="TDV228" s="126"/>
      <c r="TDW228" s="68"/>
      <c r="TDX228" s="62"/>
      <c r="TDZ228" s="126"/>
      <c r="TEA228" s="68"/>
      <c r="TEB228" s="62"/>
      <c r="TED228" s="126"/>
      <c r="TEE228" s="68"/>
      <c r="TEF228" s="62"/>
      <c r="TEH228" s="126"/>
      <c r="TEI228" s="68"/>
      <c r="TEJ228" s="62"/>
      <c r="TEL228" s="126"/>
      <c r="TEM228" s="68"/>
      <c r="TEN228" s="62"/>
      <c r="TEP228" s="126"/>
      <c r="TEQ228" s="68"/>
      <c r="TER228" s="62"/>
      <c r="TET228" s="126"/>
      <c r="TEU228" s="68"/>
      <c r="TEV228" s="62"/>
      <c r="TEX228" s="126"/>
      <c r="TEY228" s="68"/>
      <c r="TEZ228" s="62"/>
      <c r="TFB228" s="126"/>
      <c r="TFC228" s="68"/>
      <c r="TFD228" s="62"/>
      <c r="TFF228" s="126"/>
      <c r="TFG228" s="68"/>
      <c r="TFH228" s="62"/>
      <c r="TFJ228" s="126"/>
      <c r="TFK228" s="68"/>
      <c r="TFL228" s="62"/>
      <c r="TFN228" s="126"/>
      <c r="TFO228" s="68"/>
      <c r="TFP228" s="62"/>
      <c r="TFR228" s="126"/>
      <c r="TFS228" s="68"/>
      <c r="TFT228" s="62"/>
      <c r="TFV228" s="126"/>
      <c r="TFW228" s="68"/>
      <c r="TFX228" s="62"/>
      <c r="TFZ228" s="126"/>
      <c r="TGA228" s="68"/>
      <c r="TGB228" s="62"/>
      <c r="TGD228" s="126"/>
      <c r="TGE228" s="68"/>
      <c r="TGF228" s="62"/>
      <c r="TGH228" s="126"/>
      <c r="TGI228" s="68"/>
      <c r="TGJ228" s="62"/>
      <c r="TGL228" s="126"/>
      <c r="TGM228" s="68"/>
      <c r="TGN228" s="62"/>
      <c r="TGP228" s="126"/>
      <c r="TGQ228" s="68"/>
      <c r="TGR228" s="62"/>
      <c r="TGT228" s="126"/>
      <c r="TGU228" s="68"/>
      <c r="TGV228" s="62"/>
      <c r="TGX228" s="126"/>
      <c r="TGY228" s="68"/>
      <c r="TGZ228" s="62"/>
      <c r="THB228" s="126"/>
      <c r="THC228" s="68"/>
      <c r="THD228" s="62"/>
      <c r="THF228" s="126"/>
      <c r="THG228" s="68"/>
      <c r="THH228" s="62"/>
      <c r="THJ228" s="126"/>
      <c r="THK228" s="68"/>
      <c r="THL228" s="62"/>
      <c r="THN228" s="126"/>
      <c r="THO228" s="68"/>
      <c r="THP228" s="62"/>
      <c r="THR228" s="126"/>
      <c r="THS228" s="68"/>
      <c r="THT228" s="62"/>
      <c r="THV228" s="126"/>
      <c r="THW228" s="68"/>
      <c r="THX228" s="62"/>
      <c r="THZ228" s="126"/>
      <c r="TIA228" s="68"/>
      <c r="TIB228" s="62"/>
      <c r="TID228" s="126"/>
      <c r="TIE228" s="68"/>
      <c r="TIF228" s="62"/>
      <c r="TIH228" s="126"/>
      <c r="TII228" s="68"/>
      <c r="TIJ228" s="62"/>
      <c r="TIL228" s="126"/>
      <c r="TIM228" s="68"/>
      <c r="TIN228" s="62"/>
      <c r="TIP228" s="126"/>
      <c r="TIQ228" s="68"/>
      <c r="TIR228" s="62"/>
      <c r="TIT228" s="126"/>
      <c r="TIU228" s="68"/>
      <c r="TIV228" s="62"/>
      <c r="TIX228" s="126"/>
      <c r="TIY228" s="68"/>
      <c r="TIZ228" s="62"/>
      <c r="TJB228" s="126"/>
      <c r="TJC228" s="68"/>
      <c r="TJD228" s="62"/>
      <c r="TJF228" s="126"/>
      <c r="TJG228" s="68"/>
      <c r="TJH228" s="62"/>
      <c r="TJJ228" s="126"/>
      <c r="TJK228" s="68"/>
      <c r="TJL228" s="62"/>
      <c r="TJN228" s="126"/>
      <c r="TJO228" s="68"/>
      <c r="TJP228" s="62"/>
      <c r="TJR228" s="126"/>
      <c r="TJS228" s="68"/>
      <c r="TJT228" s="62"/>
      <c r="TJV228" s="126"/>
      <c r="TJW228" s="68"/>
      <c r="TJX228" s="62"/>
      <c r="TJZ228" s="126"/>
      <c r="TKA228" s="68"/>
      <c r="TKB228" s="62"/>
      <c r="TKD228" s="126"/>
      <c r="TKE228" s="68"/>
      <c r="TKF228" s="62"/>
      <c r="TKH228" s="126"/>
      <c r="TKI228" s="68"/>
      <c r="TKJ228" s="62"/>
      <c r="TKL228" s="126"/>
      <c r="TKM228" s="68"/>
      <c r="TKN228" s="62"/>
      <c r="TKP228" s="126"/>
      <c r="TKQ228" s="68"/>
      <c r="TKR228" s="62"/>
      <c r="TKT228" s="126"/>
      <c r="TKU228" s="68"/>
      <c r="TKV228" s="62"/>
      <c r="TKX228" s="126"/>
      <c r="TKY228" s="68"/>
      <c r="TKZ228" s="62"/>
      <c r="TLB228" s="126"/>
      <c r="TLC228" s="68"/>
      <c r="TLD228" s="62"/>
      <c r="TLF228" s="126"/>
      <c r="TLG228" s="68"/>
      <c r="TLH228" s="62"/>
      <c r="TLJ228" s="126"/>
      <c r="TLK228" s="68"/>
      <c r="TLL228" s="62"/>
      <c r="TLN228" s="126"/>
      <c r="TLO228" s="68"/>
      <c r="TLP228" s="62"/>
      <c r="TLR228" s="126"/>
      <c r="TLS228" s="68"/>
      <c r="TLT228" s="62"/>
      <c r="TLV228" s="126"/>
      <c r="TLW228" s="68"/>
      <c r="TLX228" s="62"/>
      <c r="TLZ228" s="126"/>
      <c r="TMA228" s="68"/>
      <c r="TMB228" s="62"/>
      <c r="TMD228" s="126"/>
      <c r="TME228" s="68"/>
      <c r="TMF228" s="62"/>
      <c r="TMH228" s="126"/>
      <c r="TMI228" s="68"/>
      <c r="TMJ228" s="62"/>
      <c r="TML228" s="126"/>
      <c r="TMM228" s="68"/>
      <c r="TMN228" s="62"/>
      <c r="TMP228" s="126"/>
      <c r="TMQ228" s="68"/>
      <c r="TMR228" s="62"/>
      <c r="TMT228" s="126"/>
      <c r="TMU228" s="68"/>
      <c r="TMV228" s="62"/>
      <c r="TMX228" s="126"/>
      <c r="TMY228" s="68"/>
      <c r="TMZ228" s="62"/>
      <c r="TNB228" s="126"/>
      <c r="TNC228" s="68"/>
      <c r="TND228" s="62"/>
      <c r="TNF228" s="126"/>
      <c r="TNG228" s="68"/>
      <c r="TNH228" s="62"/>
      <c r="TNJ228" s="126"/>
      <c r="TNK228" s="68"/>
      <c r="TNL228" s="62"/>
      <c r="TNN228" s="126"/>
      <c r="TNO228" s="68"/>
      <c r="TNP228" s="62"/>
      <c r="TNR228" s="126"/>
      <c r="TNS228" s="68"/>
      <c r="TNT228" s="62"/>
      <c r="TNV228" s="126"/>
      <c r="TNW228" s="68"/>
      <c r="TNX228" s="62"/>
      <c r="TNZ228" s="126"/>
      <c r="TOA228" s="68"/>
      <c r="TOB228" s="62"/>
      <c r="TOD228" s="126"/>
      <c r="TOE228" s="68"/>
      <c r="TOF228" s="62"/>
      <c r="TOH228" s="126"/>
      <c r="TOI228" s="68"/>
      <c r="TOJ228" s="62"/>
      <c r="TOL228" s="126"/>
      <c r="TOM228" s="68"/>
      <c r="TON228" s="62"/>
      <c r="TOP228" s="126"/>
      <c r="TOQ228" s="68"/>
      <c r="TOR228" s="62"/>
      <c r="TOT228" s="126"/>
      <c r="TOU228" s="68"/>
      <c r="TOV228" s="62"/>
      <c r="TOX228" s="126"/>
      <c r="TOY228" s="68"/>
      <c r="TOZ228" s="62"/>
      <c r="TPB228" s="126"/>
      <c r="TPC228" s="68"/>
      <c r="TPD228" s="62"/>
      <c r="TPF228" s="126"/>
      <c r="TPG228" s="68"/>
      <c r="TPH228" s="62"/>
      <c r="TPJ228" s="126"/>
      <c r="TPK228" s="68"/>
      <c r="TPL228" s="62"/>
      <c r="TPN228" s="126"/>
      <c r="TPO228" s="68"/>
      <c r="TPP228" s="62"/>
      <c r="TPR228" s="126"/>
      <c r="TPS228" s="68"/>
      <c r="TPT228" s="62"/>
      <c r="TPV228" s="126"/>
      <c r="TPW228" s="68"/>
      <c r="TPX228" s="62"/>
      <c r="TPZ228" s="126"/>
      <c r="TQA228" s="68"/>
      <c r="TQB228" s="62"/>
      <c r="TQD228" s="126"/>
      <c r="TQE228" s="68"/>
      <c r="TQF228" s="62"/>
      <c r="TQH228" s="126"/>
      <c r="TQI228" s="68"/>
      <c r="TQJ228" s="62"/>
      <c r="TQL228" s="126"/>
      <c r="TQM228" s="68"/>
      <c r="TQN228" s="62"/>
      <c r="TQP228" s="126"/>
      <c r="TQQ228" s="68"/>
      <c r="TQR228" s="62"/>
      <c r="TQT228" s="126"/>
      <c r="TQU228" s="68"/>
      <c r="TQV228" s="62"/>
      <c r="TQX228" s="126"/>
      <c r="TQY228" s="68"/>
      <c r="TQZ228" s="62"/>
      <c r="TRB228" s="126"/>
      <c r="TRC228" s="68"/>
      <c r="TRD228" s="62"/>
      <c r="TRF228" s="126"/>
      <c r="TRG228" s="68"/>
      <c r="TRH228" s="62"/>
      <c r="TRJ228" s="126"/>
      <c r="TRK228" s="68"/>
      <c r="TRL228" s="62"/>
      <c r="TRN228" s="126"/>
      <c r="TRO228" s="68"/>
      <c r="TRP228" s="62"/>
      <c r="TRR228" s="126"/>
      <c r="TRS228" s="68"/>
      <c r="TRT228" s="62"/>
      <c r="TRV228" s="126"/>
      <c r="TRW228" s="68"/>
      <c r="TRX228" s="62"/>
      <c r="TRZ228" s="126"/>
      <c r="TSA228" s="68"/>
      <c r="TSB228" s="62"/>
      <c r="TSD228" s="126"/>
      <c r="TSE228" s="68"/>
      <c r="TSF228" s="62"/>
      <c r="TSH228" s="126"/>
      <c r="TSI228" s="68"/>
      <c r="TSJ228" s="62"/>
      <c r="TSL228" s="126"/>
      <c r="TSM228" s="68"/>
      <c r="TSN228" s="62"/>
      <c r="TSP228" s="126"/>
      <c r="TSQ228" s="68"/>
      <c r="TSR228" s="62"/>
      <c r="TST228" s="126"/>
      <c r="TSU228" s="68"/>
      <c r="TSV228" s="62"/>
      <c r="TSX228" s="126"/>
      <c r="TSY228" s="68"/>
      <c r="TSZ228" s="62"/>
      <c r="TTB228" s="126"/>
      <c r="TTC228" s="68"/>
      <c r="TTD228" s="62"/>
      <c r="TTF228" s="126"/>
      <c r="TTG228" s="68"/>
      <c r="TTH228" s="62"/>
      <c r="TTJ228" s="126"/>
      <c r="TTK228" s="68"/>
      <c r="TTL228" s="62"/>
      <c r="TTN228" s="126"/>
      <c r="TTO228" s="68"/>
      <c r="TTP228" s="62"/>
      <c r="TTR228" s="126"/>
      <c r="TTS228" s="68"/>
      <c r="TTT228" s="62"/>
      <c r="TTV228" s="126"/>
      <c r="TTW228" s="68"/>
      <c r="TTX228" s="62"/>
      <c r="TTZ228" s="126"/>
      <c r="TUA228" s="68"/>
      <c r="TUB228" s="62"/>
      <c r="TUD228" s="126"/>
      <c r="TUE228" s="68"/>
      <c r="TUF228" s="62"/>
      <c r="TUH228" s="126"/>
      <c r="TUI228" s="68"/>
      <c r="TUJ228" s="62"/>
      <c r="TUL228" s="126"/>
      <c r="TUM228" s="68"/>
      <c r="TUN228" s="62"/>
      <c r="TUP228" s="126"/>
      <c r="TUQ228" s="68"/>
      <c r="TUR228" s="62"/>
      <c r="TUT228" s="126"/>
      <c r="TUU228" s="68"/>
      <c r="TUV228" s="62"/>
      <c r="TUX228" s="126"/>
      <c r="TUY228" s="68"/>
      <c r="TUZ228" s="62"/>
      <c r="TVB228" s="126"/>
      <c r="TVC228" s="68"/>
      <c r="TVD228" s="62"/>
      <c r="TVF228" s="126"/>
      <c r="TVG228" s="68"/>
      <c r="TVH228" s="62"/>
      <c r="TVJ228" s="126"/>
      <c r="TVK228" s="68"/>
      <c r="TVL228" s="62"/>
      <c r="TVN228" s="126"/>
      <c r="TVO228" s="68"/>
      <c r="TVP228" s="62"/>
      <c r="TVR228" s="126"/>
      <c r="TVS228" s="68"/>
      <c r="TVT228" s="62"/>
      <c r="TVV228" s="126"/>
      <c r="TVW228" s="68"/>
      <c r="TVX228" s="62"/>
      <c r="TVZ228" s="126"/>
      <c r="TWA228" s="68"/>
      <c r="TWB228" s="62"/>
      <c r="TWD228" s="126"/>
      <c r="TWE228" s="68"/>
      <c r="TWF228" s="62"/>
      <c r="TWH228" s="126"/>
      <c r="TWI228" s="68"/>
      <c r="TWJ228" s="62"/>
      <c r="TWL228" s="126"/>
      <c r="TWM228" s="68"/>
      <c r="TWN228" s="62"/>
      <c r="TWP228" s="126"/>
      <c r="TWQ228" s="68"/>
      <c r="TWR228" s="62"/>
      <c r="TWT228" s="126"/>
      <c r="TWU228" s="68"/>
      <c r="TWV228" s="62"/>
      <c r="TWX228" s="126"/>
      <c r="TWY228" s="68"/>
      <c r="TWZ228" s="62"/>
      <c r="TXB228" s="126"/>
      <c r="TXC228" s="68"/>
      <c r="TXD228" s="62"/>
      <c r="TXF228" s="126"/>
      <c r="TXG228" s="68"/>
      <c r="TXH228" s="62"/>
      <c r="TXJ228" s="126"/>
      <c r="TXK228" s="68"/>
      <c r="TXL228" s="62"/>
      <c r="TXN228" s="126"/>
      <c r="TXO228" s="68"/>
      <c r="TXP228" s="62"/>
      <c r="TXR228" s="126"/>
      <c r="TXS228" s="68"/>
      <c r="TXT228" s="62"/>
      <c r="TXV228" s="126"/>
      <c r="TXW228" s="68"/>
      <c r="TXX228" s="62"/>
      <c r="TXZ228" s="126"/>
      <c r="TYA228" s="68"/>
      <c r="TYB228" s="62"/>
      <c r="TYD228" s="126"/>
      <c r="TYE228" s="68"/>
      <c r="TYF228" s="62"/>
      <c r="TYH228" s="126"/>
      <c r="TYI228" s="68"/>
      <c r="TYJ228" s="62"/>
      <c r="TYL228" s="126"/>
      <c r="TYM228" s="68"/>
      <c r="TYN228" s="62"/>
      <c r="TYP228" s="126"/>
      <c r="TYQ228" s="68"/>
      <c r="TYR228" s="62"/>
      <c r="TYT228" s="126"/>
      <c r="TYU228" s="68"/>
      <c r="TYV228" s="62"/>
      <c r="TYX228" s="126"/>
      <c r="TYY228" s="68"/>
      <c r="TYZ228" s="62"/>
      <c r="TZB228" s="126"/>
      <c r="TZC228" s="68"/>
      <c r="TZD228" s="62"/>
      <c r="TZF228" s="126"/>
      <c r="TZG228" s="68"/>
      <c r="TZH228" s="62"/>
      <c r="TZJ228" s="126"/>
      <c r="TZK228" s="68"/>
      <c r="TZL228" s="62"/>
      <c r="TZN228" s="126"/>
      <c r="TZO228" s="68"/>
      <c r="TZP228" s="62"/>
      <c r="TZR228" s="126"/>
      <c r="TZS228" s="68"/>
      <c r="TZT228" s="62"/>
      <c r="TZV228" s="126"/>
      <c r="TZW228" s="68"/>
      <c r="TZX228" s="62"/>
      <c r="TZZ228" s="126"/>
      <c r="UAA228" s="68"/>
      <c r="UAB228" s="62"/>
      <c r="UAD228" s="126"/>
      <c r="UAE228" s="68"/>
      <c r="UAF228" s="62"/>
      <c r="UAH228" s="126"/>
      <c r="UAI228" s="68"/>
      <c r="UAJ228" s="62"/>
      <c r="UAL228" s="126"/>
      <c r="UAM228" s="68"/>
      <c r="UAN228" s="62"/>
      <c r="UAP228" s="126"/>
      <c r="UAQ228" s="68"/>
      <c r="UAR228" s="62"/>
      <c r="UAT228" s="126"/>
      <c r="UAU228" s="68"/>
      <c r="UAV228" s="62"/>
      <c r="UAX228" s="126"/>
      <c r="UAY228" s="68"/>
      <c r="UAZ228" s="62"/>
      <c r="UBB228" s="126"/>
      <c r="UBC228" s="68"/>
      <c r="UBD228" s="62"/>
      <c r="UBF228" s="126"/>
      <c r="UBG228" s="68"/>
      <c r="UBH228" s="62"/>
      <c r="UBJ228" s="126"/>
      <c r="UBK228" s="68"/>
      <c r="UBL228" s="62"/>
      <c r="UBN228" s="126"/>
      <c r="UBO228" s="68"/>
      <c r="UBP228" s="62"/>
      <c r="UBR228" s="126"/>
      <c r="UBS228" s="68"/>
      <c r="UBT228" s="62"/>
      <c r="UBV228" s="126"/>
      <c r="UBW228" s="68"/>
      <c r="UBX228" s="62"/>
      <c r="UBZ228" s="126"/>
      <c r="UCA228" s="68"/>
      <c r="UCB228" s="62"/>
      <c r="UCD228" s="126"/>
      <c r="UCE228" s="68"/>
      <c r="UCF228" s="62"/>
      <c r="UCH228" s="126"/>
      <c r="UCI228" s="68"/>
      <c r="UCJ228" s="62"/>
      <c r="UCL228" s="126"/>
      <c r="UCM228" s="68"/>
      <c r="UCN228" s="62"/>
      <c r="UCP228" s="126"/>
      <c r="UCQ228" s="68"/>
      <c r="UCR228" s="62"/>
      <c r="UCT228" s="126"/>
      <c r="UCU228" s="68"/>
      <c r="UCV228" s="62"/>
      <c r="UCX228" s="126"/>
      <c r="UCY228" s="68"/>
      <c r="UCZ228" s="62"/>
      <c r="UDB228" s="126"/>
      <c r="UDC228" s="68"/>
      <c r="UDD228" s="62"/>
      <c r="UDF228" s="126"/>
      <c r="UDG228" s="68"/>
      <c r="UDH228" s="62"/>
      <c r="UDJ228" s="126"/>
      <c r="UDK228" s="68"/>
      <c r="UDL228" s="62"/>
      <c r="UDN228" s="126"/>
      <c r="UDO228" s="68"/>
      <c r="UDP228" s="62"/>
      <c r="UDR228" s="126"/>
      <c r="UDS228" s="68"/>
      <c r="UDT228" s="62"/>
      <c r="UDV228" s="126"/>
      <c r="UDW228" s="68"/>
      <c r="UDX228" s="62"/>
      <c r="UDZ228" s="126"/>
      <c r="UEA228" s="68"/>
      <c r="UEB228" s="62"/>
      <c r="UED228" s="126"/>
      <c r="UEE228" s="68"/>
      <c r="UEF228" s="62"/>
      <c r="UEH228" s="126"/>
      <c r="UEI228" s="68"/>
      <c r="UEJ228" s="62"/>
      <c r="UEL228" s="126"/>
      <c r="UEM228" s="68"/>
      <c r="UEN228" s="62"/>
      <c r="UEP228" s="126"/>
      <c r="UEQ228" s="68"/>
      <c r="UER228" s="62"/>
      <c r="UET228" s="126"/>
      <c r="UEU228" s="68"/>
      <c r="UEV228" s="62"/>
      <c r="UEX228" s="126"/>
      <c r="UEY228" s="68"/>
      <c r="UEZ228" s="62"/>
      <c r="UFB228" s="126"/>
      <c r="UFC228" s="68"/>
      <c r="UFD228" s="62"/>
      <c r="UFF228" s="126"/>
      <c r="UFG228" s="68"/>
      <c r="UFH228" s="62"/>
      <c r="UFJ228" s="126"/>
      <c r="UFK228" s="68"/>
      <c r="UFL228" s="62"/>
      <c r="UFN228" s="126"/>
      <c r="UFO228" s="68"/>
      <c r="UFP228" s="62"/>
      <c r="UFR228" s="126"/>
      <c r="UFS228" s="68"/>
      <c r="UFT228" s="62"/>
      <c r="UFV228" s="126"/>
      <c r="UFW228" s="68"/>
      <c r="UFX228" s="62"/>
      <c r="UFZ228" s="126"/>
      <c r="UGA228" s="68"/>
      <c r="UGB228" s="62"/>
      <c r="UGD228" s="126"/>
      <c r="UGE228" s="68"/>
      <c r="UGF228" s="62"/>
      <c r="UGH228" s="126"/>
      <c r="UGI228" s="68"/>
      <c r="UGJ228" s="62"/>
      <c r="UGL228" s="126"/>
      <c r="UGM228" s="68"/>
      <c r="UGN228" s="62"/>
      <c r="UGP228" s="126"/>
      <c r="UGQ228" s="68"/>
      <c r="UGR228" s="62"/>
      <c r="UGT228" s="126"/>
      <c r="UGU228" s="68"/>
      <c r="UGV228" s="62"/>
      <c r="UGX228" s="126"/>
      <c r="UGY228" s="68"/>
      <c r="UGZ228" s="62"/>
      <c r="UHB228" s="126"/>
      <c r="UHC228" s="68"/>
      <c r="UHD228" s="62"/>
      <c r="UHF228" s="126"/>
      <c r="UHG228" s="68"/>
      <c r="UHH228" s="62"/>
      <c r="UHJ228" s="126"/>
      <c r="UHK228" s="68"/>
      <c r="UHL228" s="62"/>
      <c r="UHN228" s="126"/>
      <c r="UHO228" s="68"/>
      <c r="UHP228" s="62"/>
      <c r="UHR228" s="126"/>
      <c r="UHS228" s="68"/>
      <c r="UHT228" s="62"/>
      <c r="UHV228" s="126"/>
      <c r="UHW228" s="68"/>
      <c r="UHX228" s="62"/>
      <c r="UHZ228" s="126"/>
      <c r="UIA228" s="68"/>
      <c r="UIB228" s="62"/>
      <c r="UID228" s="126"/>
      <c r="UIE228" s="68"/>
      <c r="UIF228" s="62"/>
      <c r="UIH228" s="126"/>
      <c r="UII228" s="68"/>
      <c r="UIJ228" s="62"/>
      <c r="UIL228" s="126"/>
      <c r="UIM228" s="68"/>
      <c r="UIN228" s="62"/>
      <c r="UIP228" s="126"/>
      <c r="UIQ228" s="68"/>
      <c r="UIR228" s="62"/>
      <c r="UIT228" s="126"/>
      <c r="UIU228" s="68"/>
      <c r="UIV228" s="62"/>
      <c r="UIX228" s="126"/>
      <c r="UIY228" s="68"/>
      <c r="UIZ228" s="62"/>
      <c r="UJB228" s="126"/>
      <c r="UJC228" s="68"/>
      <c r="UJD228" s="62"/>
      <c r="UJF228" s="126"/>
      <c r="UJG228" s="68"/>
      <c r="UJH228" s="62"/>
      <c r="UJJ228" s="126"/>
      <c r="UJK228" s="68"/>
      <c r="UJL228" s="62"/>
      <c r="UJN228" s="126"/>
      <c r="UJO228" s="68"/>
      <c r="UJP228" s="62"/>
      <c r="UJR228" s="126"/>
      <c r="UJS228" s="68"/>
      <c r="UJT228" s="62"/>
      <c r="UJV228" s="126"/>
      <c r="UJW228" s="68"/>
      <c r="UJX228" s="62"/>
      <c r="UJZ228" s="126"/>
      <c r="UKA228" s="68"/>
      <c r="UKB228" s="62"/>
      <c r="UKD228" s="126"/>
      <c r="UKE228" s="68"/>
      <c r="UKF228" s="62"/>
      <c r="UKH228" s="126"/>
      <c r="UKI228" s="68"/>
      <c r="UKJ228" s="62"/>
      <c r="UKL228" s="126"/>
      <c r="UKM228" s="68"/>
      <c r="UKN228" s="62"/>
      <c r="UKP228" s="126"/>
      <c r="UKQ228" s="68"/>
      <c r="UKR228" s="62"/>
      <c r="UKT228" s="126"/>
      <c r="UKU228" s="68"/>
      <c r="UKV228" s="62"/>
      <c r="UKX228" s="126"/>
      <c r="UKY228" s="68"/>
      <c r="UKZ228" s="62"/>
      <c r="ULB228" s="126"/>
      <c r="ULC228" s="68"/>
      <c r="ULD228" s="62"/>
      <c r="ULF228" s="126"/>
      <c r="ULG228" s="68"/>
      <c r="ULH228" s="62"/>
      <c r="ULJ228" s="126"/>
      <c r="ULK228" s="68"/>
      <c r="ULL228" s="62"/>
      <c r="ULN228" s="126"/>
      <c r="ULO228" s="68"/>
      <c r="ULP228" s="62"/>
      <c r="ULR228" s="126"/>
      <c r="ULS228" s="68"/>
      <c r="ULT228" s="62"/>
      <c r="ULV228" s="126"/>
      <c r="ULW228" s="68"/>
      <c r="ULX228" s="62"/>
      <c r="ULZ228" s="126"/>
      <c r="UMA228" s="68"/>
      <c r="UMB228" s="62"/>
      <c r="UMD228" s="126"/>
      <c r="UME228" s="68"/>
      <c r="UMF228" s="62"/>
      <c r="UMH228" s="126"/>
      <c r="UMI228" s="68"/>
      <c r="UMJ228" s="62"/>
      <c r="UML228" s="126"/>
      <c r="UMM228" s="68"/>
      <c r="UMN228" s="62"/>
      <c r="UMP228" s="126"/>
      <c r="UMQ228" s="68"/>
      <c r="UMR228" s="62"/>
      <c r="UMT228" s="126"/>
      <c r="UMU228" s="68"/>
      <c r="UMV228" s="62"/>
      <c r="UMX228" s="126"/>
      <c r="UMY228" s="68"/>
      <c r="UMZ228" s="62"/>
      <c r="UNB228" s="126"/>
      <c r="UNC228" s="68"/>
      <c r="UND228" s="62"/>
      <c r="UNF228" s="126"/>
      <c r="UNG228" s="68"/>
      <c r="UNH228" s="62"/>
      <c r="UNJ228" s="126"/>
      <c r="UNK228" s="68"/>
      <c r="UNL228" s="62"/>
      <c r="UNN228" s="126"/>
      <c r="UNO228" s="68"/>
      <c r="UNP228" s="62"/>
      <c r="UNR228" s="126"/>
      <c r="UNS228" s="68"/>
      <c r="UNT228" s="62"/>
      <c r="UNV228" s="126"/>
      <c r="UNW228" s="68"/>
      <c r="UNX228" s="62"/>
      <c r="UNZ228" s="126"/>
      <c r="UOA228" s="68"/>
      <c r="UOB228" s="62"/>
      <c r="UOD228" s="126"/>
      <c r="UOE228" s="68"/>
      <c r="UOF228" s="62"/>
      <c r="UOH228" s="126"/>
      <c r="UOI228" s="68"/>
      <c r="UOJ228" s="62"/>
      <c r="UOL228" s="126"/>
      <c r="UOM228" s="68"/>
      <c r="UON228" s="62"/>
      <c r="UOP228" s="126"/>
      <c r="UOQ228" s="68"/>
      <c r="UOR228" s="62"/>
      <c r="UOT228" s="126"/>
      <c r="UOU228" s="68"/>
      <c r="UOV228" s="62"/>
      <c r="UOX228" s="126"/>
      <c r="UOY228" s="68"/>
      <c r="UOZ228" s="62"/>
      <c r="UPB228" s="126"/>
      <c r="UPC228" s="68"/>
      <c r="UPD228" s="62"/>
      <c r="UPF228" s="126"/>
      <c r="UPG228" s="68"/>
      <c r="UPH228" s="62"/>
      <c r="UPJ228" s="126"/>
      <c r="UPK228" s="68"/>
      <c r="UPL228" s="62"/>
      <c r="UPN228" s="126"/>
      <c r="UPO228" s="68"/>
      <c r="UPP228" s="62"/>
      <c r="UPR228" s="126"/>
      <c r="UPS228" s="68"/>
      <c r="UPT228" s="62"/>
      <c r="UPV228" s="126"/>
      <c r="UPW228" s="68"/>
      <c r="UPX228" s="62"/>
      <c r="UPZ228" s="126"/>
      <c r="UQA228" s="68"/>
      <c r="UQB228" s="62"/>
      <c r="UQD228" s="126"/>
      <c r="UQE228" s="68"/>
      <c r="UQF228" s="62"/>
      <c r="UQH228" s="126"/>
      <c r="UQI228" s="68"/>
      <c r="UQJ228" s="62"/>
      <c r="UQL228" s="126"/>
      <c r="UQM228" s="68"/>
      <c r="UQN228" s="62"/>
      <c r="UQP228" s="126"/>
      <c r="UQQ228" s="68"/>
      <c r="UQR228" s="62"/>
      <c r="UQT228" s="126"/>
      <c r="UQU228" s="68"/>
      <c r="UQV228" s="62"/>
      <c r="UQX228" s="126"/>
      <c r="UQY228" s="68"/>
      <c r="UQZ228" s="62"/>
      <c r="URB228" s="126"/>
      <c r="URC228" s="68"/>
      <c r="URD228" s="62"/>
      <c r="URF228" s="126"/>
      <c r="URG228" s="68"/>
      <c r="URH228" s="62"/>
      <c r="URJ228" s="126"/>
      <c r="URK228" s="68"/>
      <c r="URL228" s="62"/>
      <c r="URN228" s="126"/>
      <c r="URO228" s="68"/>
      <c r="URP228" s="62"/>
      <c r="URR228" s="126"/>
      <c r="URS228" s="68"/>
      <c r="URT228" s="62"/>
      <c r="URV228" s="126"/>
      <c r="URW228" s="68"/>
      <c r="URX228" s="62"/>
      <c r="URZ228" s="126"/>
      <c r="USA228" s="68"/>
      <c r="USB228" s="62"/>
      <c r="USD228" s="126"/>
      <c r="USE228" s="68"/>
      <c r="USF228" s="62"/>
      <c r="USH228" s="126"/>
      <c r="USI228" s="68"/>
      <c r="USJ228" s="62"/>
      <c r="USL228" s="126"/>
      <c r="USM228" s="68"/>
      <c r="USN228" s="62"/>
      <c r="USP228" s="126"/>
      <c r="USQ228" s="68"/>
      <c r="USR228" s="62"/>
      <c r="UST228" s="126"/>
      <c r="USU228" s="68"/>
      <c r="USV228" s="62"/>
      <c r="USX228" s="126"/>
      <c r="USY228" s="68"/>
      <c r="USZ228" s="62"/>
      <c r="UTB228" s="126"/>
      <c r="UTC228" s="68"/>
      <c r="UTD228" s="62"/>
      <c r="UTF228" s="126"/>
      <c r="UTG228" s="68"/>
      <c r="UTH228" s="62"/>
      <c r="UTJ228" s="126"/>
      <c r="UTK228" s="68"/>
      <c r="UTL228" s="62"/>
      <c r="UTN228" s="126"/>
      <c r="UTO228" s="68"/>
      <c r="UTP228" s="62"/>
      <c r="UTR228" s="126"/>
      <c r="UTS228" s="68"/>
      <c r="UTT228" s="62"/>
      <c r="UTV228" s="126"/>
      <c r="UTW228" s="68"/>
      <c r="UTX228" s="62"/>
      <c r="UTZ228" s="126"/>
      <c r="UUA228" s="68"/>
      <c r="UUB228" s="62"/>
      <c r="UUD228" s="126"/>
      <c r="UUE228" s="68"/>
      <c r="UUF228" s="62"/>
      <c r="UUH228" s="126"/>
      <c r="UUI228" s="68"/>
      <c r="UUJ228" s="62"/>
      <c r="UUL228" s="126"/>
      <c r="UUM228" s="68"/>
      <c r="UUN228" s="62"/>
      <c r="UUP228" s="126"/>
      <c r="UUQ228" s="68"/>
      <c r="UUR228" s="62"/>
      <c r="UUT228" s="126"/>
      <c r="UUU228" s="68"/>
      <c r="UUV228" s="62"/>
      <c r="UUX228" s="126"/>
      <c r="UUY228" s="68"/>
      <c r="UUZ228" s="62"/>
      <c r="UVB228" s="126"/>
      <c r="UVC228" s="68"/>
      <c r="UVD228" s="62"/>
      <c r="UVF228" s="126"/>
      <c r="UVG228" s="68"/>
      <c r="UVH228" s="62"/>
      <c r="UVJ228" s="126"/>
      <c r="UVK228" s="68"/>
      <c r="UVL228" s="62"/>
      <c r="UVN228" s="126"/>
      <c r="UVO228" s="68"/>
      <c r="UVP228" s="62"/>
      <c r="UVR228" s="126"/>
      <c r="UVS228" s="68"/>
      <c r="UVT228" s="62"/>
      <c r="UVV228" s="126"/>
      <c r="UVW228" s="68"/>
      <c r="UVX228" s="62"/>
      <c r="UVZ228" s="126"/>
      <c r="UWA228" s="68"/>
      <c r="UWB228" s="62"/>
      <c r="UWD228" s="126"/>
      <c r="UWE228" s="68"/>
      <c r="UWF228" s="62"/>
      <c r="UWH228" s="126"/>
      <c r="UWI228" s="68"/>
      <c r="UWJ228" s="62"/>
      <c r="UWL228" s="126"/>
      <c r="UWM228" s="68"/>
      <c r="UWN228" s="62"/>
      <c r="UWP228" s="126"/>
      <c r="UWQ228" s="68"/>
      <c r="UWR228" s="62"/>
      <c r="UWT228" s="126"/>
      <c r="UWU228" s="68"/>
      <c r="UWV228" s="62"/>
      <c r="UWX228" s="126"/>
      <c r="UWY228" s="68"/>
      <c r="UWZ228" s="62"/>
      <c r="UXB228" s="126"/>
      <c r="UXC228" s="68"/>
      <c r="UXD228" s="62"/>
      <c r="UXF228" s="126"/>
      <c r="UXG228" s="68"/>
      <c r="UXH228" s="62"/>
      <c r="UXJ228" s="126"/>
      <c r="UXK228" s="68"/>
      <c r="UXL228" s="62"/>
      <c r="UXN228" s="126"/>
      <c r="UXO228" s="68"/>
      <c r="UXP228" s="62"/>
      <c r="UXR228" s="126"/>
      <c r="UXS228" s="68"/>
      <c r="UXT228" s="62"/>
      <c r="UXV228" s="126"/>
      <c r="UXW228" s="68"/>
      <c r="UXX228" s="62"/>
      <c r="UXZ228" s="126"/>
      <c r="UYA228" s="68"/>
      <c r="UYB228" s="62"/>
      <c r="UYD228" s="126"/>
      <c r="UYE228" s="68"/>
      <c r="UYF228" s="62"/>
      <c r="UYH228" s="126"/>
      <c r="UYI228" s="68"/>
      <c r="UYJ228" s="62"/>
      <c r="UYL228" s="126"/>
      <c r="UYM228" s="68"/>
      <c r="UYN228" s="62"/>
      <c r="UYP228" s="126"/>
      <c r="UYQ228" s="68"/>
      <c r="UYR228" s="62"/>
      <c r="UYT228" s="126"/>
      <c r="UYU228" s="68"/>
      <c r="UYV228" s="62"/>
      <c r="UYX228" s="126"/>
      <c r="UYY228" s="68"/>
      <c r="UYZ228" s="62"/>
      <c r="UZB228" s="126"/>
      <c r="UZC228" s="68"/>
      <c r="UZD228" s="62"/>
      <c r="UZF228" s="126"/>
      <c r="UZG228" s="68"/>
      <c r="UZH228" s="62"/>
      <c r="UZJ228" s="126"/>
      <c r="UZK228" s="68"/>
      <c r="UZL228" s="62"/>
      <c r="UZN228" s="126"/>
      <c r="UZO228" s="68"/>
      <c r="UZP228" s="62"/>
      <c r="UZR228" s="126"/>
      <c r="UZS228" s="68"/>
      <c r="UZT228" s="62"/>
      <c r="UZV228" s="126"/>
      <c r="UZW228" s="68"/>
      <c r="UZX228" s="62"/>
      <c r="UZZ228" s="126"/>
      <c r="VAA228" s="68"/>
      <c r="VAB228" s="62"/>
      <c r="VAD228" s="126"/>
      <c r="VAE228" s="68"/>
      <c r="VAF228" s="62"/>
      <c r="VAH228" s="126"/>
      <c r="VAI228" s="68"/>
      <c r="VAJ228" s="62"/>
      <c r="VAL228" s="126"/>
      <c r="VAM228" s="68"/>
      <c r="VAN228" s="62"/>
      <c r="VAP228" s="126"/>
      <c r="VAQ228" s="68"/>
      <c r="VAR228" s="62"/>
      <c r="VAT228" s="126"/>
      <c r="VAU228" s="68"/>
      <c r="VAV228" s="62"/>
      <c r="VAX228" s="126"/>
      <c r="VAY228" s="68"/>
      <c r="VAZ228" s="62"/>
      <c r="VBB228" s="126"/>
      <c r="VBC228" s="68"/>
      <c r="VBD228" s="62"/>
      <c r="VBF228" s="126"/>
      <c r="VBG228" s="68"/>
      <c r="VBH228" s="62"/>
      <c r="VBJ228" s="126"/>
      <c r="VBK228" s="68"/>
      <c r="VBL228" s="62"/>
      <c r="VBN228" s="126"/>
      <c r="VBO228" s="68"/>
      <c r="VBP228" s="62"/>
      <c r="VBR228" s="126"/>
      <c r="VBS228" s="68"/>
      <c r="VBT228" s="62"/>
      <c r="VBV228" s="126"/>
      <c r="VBW228" s="68"/>
      <c r="VBX228" s="62"/>
      <c r="VBZ228" s="126"/>
      <c r="VCA228" s="68"/>
      <c r="VCB228" s="62"/>
      <c r="VCD228" s="126"/>
      <c r="VCE228" s="68"/>
      <c r="VCF228" s="62"/>
      <c r="VCH228" s="126"/>
      <c r="VCI228" s="68"/>
      <c r="VCJ228" s="62"/>
      <c r="VCL228" s="126"/>
      <c r="VCM228" s="68"/>
      <c r="VCN228" s="62"/>
      <c r="VCP228" s="126"/>
      <c r="VCQ228" s="68"/>
      <c r="VCR228" s="62"/>
      <c r="VCT228" s="126"/>
      <c r="VCU228" s="68"/>
      <c r="VCV228" s="62"/>
      <c r="VCX228" s="126"/>
      <c r="VCY228" s="68"/>
      <c r="VCZ228" s="62"/>
      <c r="VDB228" s="126"/>
      <c r="VDC228" s="68"/>
      <c r="VDD228" s="62"/>
      <c r="VDF228" s="126"/>
      <c r="VDG228" s="68"/>
      <c r="VDH228" s="62"/>
      <c r="VDJ228" s="126"/>
      <c r="VDK228" s="68"/>
      <c r="VDL228" s="62"/>
      <c r="VDN228" s="126"/>
      <c r="VDO228" s="68"/>
      <c r="VDP228" s="62"/>
      <c r="VDR228" s="126"/>
      <c r="VDS228" s="68"/>
      <c r="VDT228" s="62"/>
      <c r="VDV228" s="126"/>
      <c r="VDW228" s="68"/>
      <c r="VDX228" s="62"/>
      <c r="VDZ228" s="126"/>
      <c r="VEA228" s="68"/>
      <c r="VEB228" s="62"/>
      <c r="VED228" s="126"/>
      <c r="VEE228" s="68"/>
      <c r="VEF228" s="62"/>
      <c r="VEH228" s="126"/>
      <c r="VEI228" s="68"/>
      <c r="VEJ228" s="62"/>
      <c r="VEL228" s="126"/>
      <c r="VEM228" s="68"/>
      <c r="VEN228" s="62"/>
      <c r="VEP228" s="126"/>
      <c r="VEQ228" s="68"/>
      <c r="VER228" s="62"/>
      <c r="VET228" s="126"/>
      <c r="VEU228" s="68"/>
      <c r="VEV228" s="62"/>
      <c r="VEX228" s="126"/>
      <c r="VEY228" s="68"/>
      <c r="VEZ228" s="62"/>
      <c r="VFB228" s="126"/>
      <c r="VFC228" s="68"/>
      <c r="VFD228" s="62"/>
      <c r="VFF228" s="126"/>
      <c r="VFG228" s="68"/>
      <c r="VFH228" s="62"/>
      <c r="VFJ228" s="126"/>
      <c r="VFK228" s="68"/>
      <c r="VFL228" s="62"/>
      <c r="VFN228" s="126"/>
      <c r="VFO228" s="68"/>
      <c r="VFP228" s="62"/>
      <c r="VFR228" s="126"/>
      <c r="VFS228" s="68"/>
      <c r="VFT228" s="62"/>
      <c r="VFV228" s="126"/>
      <c r="VFW228" s="68"/>
      <c r="VFX228" s="62"/>
      <c r="VFZ228" s="126"/>
      <c r="VGA228" s="68"/>
      <c r="VGB228" s="62"/>
      <c r="VGD228" s="126"/>
      <c r="VGE228" s="68"/>
      <c r="VGF228" s="62"/>
      <c r="VGH228" s="126"/>
      <c r="VGI228" s="68"/>
      <c r="VGJ228" s="62"/>
      <c r="VGL228" s="126"/>
      <c r="VGM228" s="68"/>
      <c r="VGN228" s="62"/>
      <c r="VGP228" s="126"/>
      <c r="VGQ228" s="68"/>
      <c r="VGR228" s="62"/>
      <c r="VGT228" s="126"/>
      <c r="VGU228" s="68"/>
      <c r="VGV228" s="62"/>
      <c r="VGX228" s="126"/>
      <c r="VGY228" s="68"/>
      <c r="VGZ228" s="62"/>
      <c r="VHB228" s="126"/>
      <c r="VHC228" s="68"/>
      <c r="VHD228" s="62"/>
      <c r="VHF228" s="126"/>
      <c r="VHG228" s="68"/>
      <c r="VHH228" s="62"/>
      <c r="VHJ228" s="126"/>
      <c r="VHK228" s="68"/>
      <c r="VHL228" s="62"/>
      <c r="VHN228" s="126"/>
      <c r="VHO228" s="68"/>
      <c r="VHP228" s="62"/>
      <c r="VHR228" s="126"/>
      <c r="VHS228" s="68"/>
      <c r="VHT228" s="62"/>
      <c r="VHV228" s="126"/>
      <c r="VHW228" s="68"/>
      <c r="VHX228" s="62"/>
      <c r="VHZ228" s="126"/>
      <c r="VIA228" s="68"/>
      <c r="VIB228" s="62"/>
      <c r="VID228" s="126"/>
      <c r="VIE228" s="68"/>
      <c r="VIF228" s="62"/>
      <c r="VIH228" s="126"/>
      <c r="VII228" s="68"/>
      <c r="VIJ228" s="62"/>
      <c r="VIL228" s="126"/>
      <c r="VIM228" s="68"/>
      <c r="VIN228" s="62"/>
      <c r="VIP228" s="126"/>
      <c r="VIQ228" s="68"/>
      <c r="VIR228" s="62"/>
      <c r="VIT228" s="126"/>
      <c r="VIU228" s="68"/>
      <c r="VIV228" s="62"/>
      <c r="VIX228" s="126"/>
      <c r="VIY228" s="68"/>
      <c r="VIZ228" s="62"/>
      <c r="VJB228" s="126"/>
      <c r="VJC228" s="68"/>
      <c r="VJD228" s="62"/>
      <c r="VJF228" s="126"/>
      <c r="VJG228" s="68"/>
      <c r="VJH228" s="62"/>
      <c r="VJJ228" s="126"/>
      <c r="VJK228" s="68"/>
      <c r="VJL228" s="62"/>
      <c r="VJN228" s="126"/>
      <c r="VJO228" s="68"/>
      <c r="VJP228" s="62"/>
      <c r="VJR228" s="126"/>
      <c r="VJS228" s="68"/>
      <c r="VJT228" s="62"/>
      <c r="VJV228" s="126"/>
      <c r="VJW228" s="68"/>
      <c r="VJX228" s="62"/>
      <c r="VJZ228" s="126"/>
      <c r="VKA228" s="68"/>
      <c r="VKB228" s="62"/>
      <c r="VKD228" s="126"/>
      <c r="VKE228" s="68"/>
      <c r="VKF228" s="62"/>
      <c r="VKH228" s="126"/>
      <c r="VKI228" s="68"/>
      <c r="VKJ228" s="62"/>
      <c r="VKL228" s="126"/>
      <c r="VKM228" s="68"/>
      <c r="VKN228" s="62"/>
      <c r="VKP228" s="126"/>
      <c r="VKQ228" s="68"/>
      <c r="VKR228" s="62"/>
      <c r="VKT228" s="126"/>
      <c r="VKU228" s="68"/>
      <c r="VKV228" s="62"/>
      <c r="VKX228" s="126"/>
      <c r="VKY228" s="68"/>
      <c r="VKZ228" s="62"/>
      <c r="VLB228" s="126"/>
      <c r="VLC228" s="68"/>
      <c r="VLD228" s="62"/>
      <c r="VLF228" s="126"/>
      <c r="VLG228" s="68"/>
      <c r="VLH228" s="62"/>
      <c r="VLJ228" s="126"/>
      <c r="VLK228" s="68"/>
      <c r="VLL228" s="62"/>
      <c r="VLN228" s="126"/>
      <c r="VLO228" s="68"/>
      <c r="VLP228" s="62"/>
      <c r="VLR228" s="126"/>
      <c r="VLS228" s="68"/>
      <c r="VLT228" s="62"/>
      <c r="VLV228" s="126"/>
      <c r="VLW228" s="68"/>
      <c r="VLX228" s="62"/>
      <c r="VLZ228" s="126"/>
      <c r="VMA228" s="68"/>
      <c r="VMB228" s="62"/>
      <c r="VMD228" s="126"/>
      <c r="VME228" s="68"/>
      <c r="VMF228" s="62"/>
      <c r="VMH228" s="126"/>
      <c r="VMI228" s="68"/>
      <c r="VMJ228" s="62"/>
      <c r="VML228" s="126"/>
      <c r="VMM228" s="68"/>
      <c r="VMN228" s="62"/>
      <c r="VMP228" s="126"/>
      <c r="VMQ228" s="68"/>
      <c r="VMR228" s="62"/>
      <c r="VMT228" s="126"/>
      <c r="VMU228" s="68"/>
      <c r="VMV228" s="62"/>
      <c r="VMX228" s="126"/>
      <c r="VMY228" s="68"/>
      <c r="VMZ228" s="62"/>
      <c r="VNB228" s="126"/>
      <c r="VNC228" s="68"/>
      <c r="VND228" s="62"/>
      <c r="VNF228" s="126"/>
      <c r="VNG228" s="68"/>
      <c r="VNH228" s="62"/>
      <c r="VNJ228" s="126"/>
      <c r="VNK228" s="68"/>
      <c r="VNL228" s="62"/>
      <c r="VNN228" s="126"/>
      <c r="VNO228" s="68"/>
      <c r="VNP228" s="62"/>
      <c r="VNR228" s="126"/>
      <c r="VNS228" s="68"/>
      <c r="VNT228" s="62"/>
      <c r="VNV228" s="126"/>
      <c r="VNW228" s="68"/>
      <c r="VNX228" s="62"/>
      <c r="VNZ228" s="126"/>
      <c r="VOA228" s="68"/>
      <c r="VOB228" s="62"/>
      <c r="VOD228" s="126"/>
      <c r="VOE228" s="68"/>
      <c r="VOF228" s="62"/>
      <c r="VOH228" s="126"/>
      <c r="VOI228" s="68"/>
      <c r="VOJ228" s="62"/>
      <c r="VOL228" s="126"/>
      <c r="VOM228" s="68"/>
      <c r="VON228" s="62"/>
      <c r="VOP228" s="126"/>
      <c r="VOQ228" s="68"/>
      <c r="VOR228" s="62"/>
      <c r="VOT228" s="126"/>
      <c r="VOU228" s="68"/>
      <c r="VOV228" s="62"/>
      <c r="VOX228" s="126"/>
      <c r="VOY228" s="68"/>
      <c r="VOZ228" s="62"/>
      <c r="VPB228" s="126"/>
      <c r="VPC228" s="68"/>
      <c r="VPD228" s="62"/>
      <c r="VPF228" s="126"/>
      <c r="VPG228" s="68"/>
      <c r="VPH228" s="62"/>
      <c r="VPJ228" s="126"/>
      <c r="VPK228" s="68"/>
      <c r="VPL228" s="62"/>
      <c r="VPN228" s="126"/>
      <c r="VPO228" s="68"/>
      <c r="VPP228" s="62"/>
      <c r="VPR228" s="126"/>
      <c r="VPS228" s="68"/>
      <c r="VPT228" s="62"/>
      <c r="VPV228" s="126"/>
      <c r="VPW228" s="68"/>
      <c r="VPX228" s="62"/>
      <c r="VPZ228" s="126"/>
      <c r="VQA228" s="68"/>
      <c r="VQB228" s="62"/>
      <c r="VQD228" s="126"/>
      <c r="VQE228" s="68"/>
      <c r="VQF228" s="62"/>
      <c r="VQH228" s="126"/>
      <c r="VQI228" s="68"/>
      <c r="VQJ228" s="62"/>
      <c r="VQL228" s="126"/>
      <c r="VQM228" s="68"/>
      <c r="VQN228" s="62"/>
      <c r="VQP228" s="126"/>
      <c r="VQQ228" s="68"/>
      <c r="VQR228" s="62"/>
      <c r="VQT228" s="126"/>
      <c r="VQU228" s="68"/>
      <c r="VQV228" s="62"/>
      <c r="VQX228" s="126"/>
      <c r="VQY228" s="68"/>
      <c r="VQZ228" s="62"/>
      <c r="VRB228" s="126"/>
      <c r="VRC228" s="68"/>
      <c r="VRD228" s="62"/>
      <c r="VRF228" s="126"/>
      <c r="VRG228" s="68"/>
      <c r="VRH228" s="62"/>
      <c r="VRJ228" s="126"/>
      <c r="VRK228" s="68"/>
      <c r="VRL228" s="62"/>
      <c r="VRN228" s="126"/>
      <c r="VRO228" s="68"/>
      <c r="VRP228" s="62"/>
      <c r="VRR228" s="126"/>
      <c r="VRS228" s="68"/>
      <c r="VRT228" s="62"/>
      <c r="VRV228" s="126"/>
      <c r="VRW228" s="68"/>
      <c r="VRX228" s="62"/>
      <c r="VRZ228" s="126"/>
      <c r="VSA228" s="68"/>
      <c r="VSB228" s="62"/>
      <c r="VSD228" s="126"/>
      <c r="VSE228" s="68"/>
      <c r="VSF228" s="62"/>
      <c r="VSH228" s="126"/>
      <c r="VSI228" s="68"/>
      <c r="VSJ228" s="62"/>
      <c r="VSL228" s="126"/>
      <c r="VSM228" s="68"/>
      <c r="VSN228" s="62"/>
      <c r="VSP228" s="126"/>
      <c r="VSQ228" s="68"/>
      <c r="VSR228" s="62"/>
      <c r="VST228" s="126"/>
      <c r="VSU228" s="68"/>
      <c r="VSV228" s="62"/>
      <c r="VSX228" s="126"/>
      <c r="VSY228" s="68"/>
      <c r="VSZ228" s="62"/>
      <c r="VTB228" s="126"/>
      <c r="VTC228" s="68"/>
      <c r="VTD228" s="62"/>
      <c r="VTF228" s="126"/>
      <c r="VTG228" s="68"/>
      <c r="VTH228" s="62"/>
      <c r="VTJ228" s="126"/>
      <c r="VTK228" s="68"/>
      <c r="VTL228" s="62"/>
      <c r="VTN228" s="126"/>
      <c r="VTO228" s="68"/>
      <c r="VTP228" s="62"/>
      <c r="VTR228" s="126"/>
      <c r="VTS228" s="68"/>
      <c r="VTT228" s="62"/>
      <c r="VTV228" s="126"/>
      <c r="VTW228" s="68"/>
      <c r="VTX228" s="62"/>
      <c r="VTZ228" s="126"/>
      <c r="VUA228" s="68"/>
      <c r="VUB228" s="62"/>
      <c r="VUD228" s="126"/>
      <c r="VUE228" s="68"/>
      <c r="VUF228" s="62"/>
      <c r="VUH228" s="126"/>
      <c r="VUI228" s="68"/>
      <c r="VUJ228" s="62"/>
      <c r="VUL228" s="126"/>
      <c r="VUM228" s="68"/>
      <c r="VUN228" s="62"/>
      <c r="VUP228" s="126"/>
      <c r="VUQ228" s="68"/>
      <c r="VUR228" s="62"/>
      <c r="VUT228" s="126"/>
      <c r="VUU228" s="68"/>
      <c r="VUV228" s="62"/>
      <c r="VUX228" s="126"/>
      <c r="VUY228" s="68"/>
      <c r="VUZ228" s="62"/>
      <c r="VVB228" s="126"/>
      <c r="VVC228" s="68"/>
      <c r="VVD228" s="62"/>
      <c r="VVF228" s="126"/>
      <c r="VVG228" s="68"/>
      <c r="VVH228" s="62"/>
      <c r="VVJ228" s="126"/>
      <c r="VVK228" s="68"/>
      <c r="VVL228" s="62"/>
      <c r="VVN228" s="126"/>
      <c r="VVO228" s="68"/>
      <c r="VVP228" s="62"/>
      <c r="VVR228" s="126"/>
      <c r="VVS228" s="68"/>
      <c r="VVT228" s="62"/>
      <c r="VVV228" s="126"/>
      <c r="VVW228" s="68"/>
      <c r="VVX228" s="62"/>
      <c r="VVZ228" s="126"/>
      <c r="VWA228" s="68"/>
      <c r="VWB228" s="62"/>
      <c r="VWD228" s="126"/>
      <c r="VWE228" s="68"/>
      <c r="VWF228" s="62"/>
      <c r="VWH228" s="126"/>
      <c r="VWI228" s="68"/>
      <c r="VWJ228" s="62"/>
      <c r="VWL228" s="126"/>
      <c r="VWM228" s="68"/>
      <c r="VWN228" s="62"/>
      <c r="VWP228" s="126"/>
      <c r="VWQ228" s="68"/>
      <c r="VWR228" s="62"/>
      <c r="VWT228" s="126"/>
      <c r="VWU228" s="68"/>
      <c r="VWV228" s="62"/>
      <c r="VWX228" s="126"/>
      <c r="VWY228" s="68"/>
      <c r="VWZ228" s="62"/>
      <c r="VXB228" s="126"/>
      <c r="VXC228" s="68"/>
      <c r="VXD228" s="62"/>
      <c r="VXF228" s="126"/>
      <c r="VXG228" s="68"/>
      <c r="VXH228" s="62"/>
      <c r="VXJ228" s="126"/>
      <c r="VXK228" s="68"/>
      <c r="VXL228" s="62"/>
      <c r="VXN228" s="126"/>
      <c r="VXO228" s="68"/>
      <c r="VXP228" s="62"/>
      <c r="VXR228" s="126"/>
      <c r="VXS228" s="68"/>
      <c r="VXT228" s="62"/>
      <c r="VXV228" s="126"/>
      <c r="VXW228" s="68"/>
      <c r="VXX228" s="62"/>
      <c r="VXZ228" s="126"/>
      <c r="VYA228" s="68"/>
      <c r="VYB228" s="62"/>
      <c r="VYD228" s="126"/>
      <c r="VYE228" s="68"/>
      <c r="VYF228" s="62"/>
      <c r="VYH228" s="126"/>
      <c r="VYI228" s="68"/>
      <c r="VYJ228" s="62"/>
      <c r="VYL228" s="126"/>
      <c r="VYM228" s="68"/>
      <c r="VYN228" s="62"/>
      <c r="VYP228" s="126"/>
      <c r="VYQ228" s="68"/>
      <c r="VYR228" s="62"/>
      <c r="VYT228" s="126"/>
      <c r="VYU228" s="68"/>
      <c r="VYV228" s="62"/>
      <c r="VYX228" s="126"/>
      <c r="VYY228" s="68"/>
      <c r="VYZ228" s="62"/>
      <c r="VZB228" s="126"/>
      <c r="VZC228" s="68"/>
      <c r="VZD228" s="62"/>
      <c r="VZF228" s="126"/>
      <c r="VZG228" s="68"/>
      <c r="VZH228" s="62"/>
      <c r="VZJ228" s="126"/>
      <c r="VZK228" s="68"/>
      <c r="VZL228" s="62"/>
      <c r="VZN228" s="126"/>
      <c r="VZO228" s="68"/>
      <c r="VZP228" s="62"/>
      <c r="VZR228" s="126"/>
      <c r="VZS228" s="68"/>
      <c r="VZT228" s="62"/>
      <c r="VZV228" s="126"/>
      <c r="VZW228" s="68"/>
      <c r="VZX228" s="62"/>
      <c r="VZZ228" s="126"/>
      <c r="WAA228" s="68"/>
      <c r="WAB228" s="62"/>
      <c r="WAD228" s="126"/>
      <c r="WAE228" s="68"/>
      <c r="WAF228" s="62"/>
      <c r="WAH228" s="126"/>
      <c r="WAI228" s="68"/>
      <c r="WAJ228" s="62"/>
      <c r="WAL228" s="126"/>
      <c r="WAM228" s="68"/>
      <c r="WAN228" s="62"/>
      <c r="WAP228" s="126"/>
      <c r="WAQ228" s="68"/>
      <c r="WAR228" s="62"/>
      <c r="WAT228" s="126"/>
      <c r="WAU228" s="68"/>
      <c r="WAV228" s="62"/>
      <c r="WAX228" s="126"/>
      <c r="WAY228" s="68"/>
      <c r="WAZ228" s="62"/>
      <c r="WBB228" s="126"/>
      <c r="WBC228" s="68"/>
      <c r="WBD228" s="62"/>
      <c r="WBF228" s="126"/>
      <c r="WBG228" s="68"/>
      <c r="WBH228" s="62"/>
      <c r="WBJ228" s="126"/>
      <c r="WBK228" s="68"/>
      <c r="WBL228" s="62"/>
      <c r="WBN228" s="126"/>
      <c r="WBO228" s="68"/>
      <c r="WBP228" s="62"/>
      <c r="WBR228" s="126"/>
      <c r="WBS228" s="68"/>
      <c r="WBT228" s="62"/>
      <c r="WBV228" s="126"/>
      <c r="WBW228" s="68"/>
      <c r="WBX228" s="62"/>
      <c r="WBZ228" s="126"/>
      <c r="WCA228" s="68"/>
      <c r="WCB228" s="62"/>
      <c r="WCD228" s="126"/>
      <c r="WCE228" s="68"/>
      <c r="WCF228" s="62"/>
      <c r="WCH228" s="126"/>
      <c r="WCI228" s="68"/>
      <c r="WCJ228" s="62"/>
      <c r="WCL228" s="126"/>
      <c r="WCM228" s="68"/>
      <c r="WCN228" s="62"/>
      <c r="WCP228" s="126"/>
      <c r="WCQ228" s="68"/>
      <c r="WCR228" s="62"/>
      <c r="WCT228" s="126"/>
      <c r="WCU228" s="68"/>
      <c r="WCV228" s="62"/>
      <c r="WCX228" s="126"/>
      <c r="WCY228" s="68"/>
      <c r="WCZ228" s="62"/>
      <c r="WDB228" s="126"/>
      <c r="WDC228" s="68"/>
      <c r="WDD228" s="62"/>
      <c r="WDF228" s="126"/>
      <c r="WDG228" s="68"/>
      <c r="WDH228" s="62"/>
      <c r="WDJ228" s="126"/>
      <c r="WDK228" s="68"/>
      <c r="WDL228" s="62"/>
      <c r="WDN228" s="126"/>
      <c r="WDO228" s="68"/>
      <c r="WDP228" s="62"/>
      <c r="WDR228" s="126"/>
      <c r="WDS228" s="68"/>
      <c r="WDT228" s="62"/>
      <c r="WDV228" s="126"/>
      <c r="WDW228" s="68"/>
      <c r="WDX228" s="62"/>
      <c r="WDZ228" s="126"/>
      <c r="WEA228" s="68"/>
      <c r="WEB228" s="62"/>
      <c r="WED228" s="126"/>
      <c r="WEE228" s="68"/>
      <c r="WEF228" s="62"/>
      <c r="WEH228" s="126"/>
      <c r="WEI228" s="68"/>
      <c r="WEJ228" s="62"/>
      <c r="WEL228" s="126"/>
      <c r="WEM228" s="68"/>
      <c r="WEN228" s="62"/>
      <c r="WEP228" s="126"/>
      <c r="WEQ228" s="68"/>
      <c r="WER228" s="62"/>
      <c r="WET228" s="126"/>
      <c r="WEU228" s="68"/>
      <c r="WEV228" s="62"/>
      <c r="WEX228" s="126"/>
      <c r="WEY228" s="68"/>
      <c r="WEZ228" s="62"/>
      <c r="WFB228" s="126"/>
      <c r="WFC228" s="68"/>
      <c r="WFD228" s="62"/>
      <c r="WFF228" s="126"/>
      <c r="WFG228" s="68"/>
      <c r="WFH228" s="62"/>
      <c r="WFJ228" s="126"/>
      <c r="WFK228" s="68"/>
      <c r="WFL228" s="62"/>
      <c r="WFN228" s="126"/>
      <c r="WFO228" s="68"/>
      <c r="WFP228" s="62"/>
      <c r="WFR228" s="126"/>
      <c r="WFS228" s="68"/>
      <c r="WFT228" s="62"/>
      <c r="WFV228" s="126"/>
      <c r="WFW228" s="68"/>
      <c r="WFX228" s="62"/>
      <c r="WFZ228" s="126"/>
      <c r="WGA228" s="68"/>
      <c r="WGB228" s="62"/>
      <c r="WGD228" s="126"/>
      <c r="WGE228" s="68"/>
      <c r="WGF228" s="62"/>
      <c r="WGH228" s="126"/>
      <c r="WGI228" s="68"/>
      <c r="WGJ228" s="62"/>
      <c r="WGL228" s="126"/>
      <c r="WGM228" s="68"/>
      <c r="WGN228" s="62"/>
      <c r="WGP228" s="126"/>
      <c r="WGQ228" s="68"/>
      <c r="WGR228" s="62"/>
      <c r="WGT228" s="126"/>
      <c r="WGU228" s="68"/>
      <c r="WGV228" s="62"/>
      <c r="WGX228" s="126"/>
      <c r="WGY228" s="68"/>
      <c r="WGZ228" s="62"/>
      <c r="WHB228" s="126"/>
      <c r="WHC228" s="68"/>
      <c r="WHD228" s="62"/>
      <c r="WHF228" s="126"/>
      <c r="WHG228" s="68"/>
      <c r="WHH228" s="62"/>
      <c r="WHJ228" s="126"/>
      <c r="WHK228" s="68"/>
      <c r="WHL228" s="62"/>
      <c r="WHN228" s="126"/>
      <c r="WHO228" s="68"/>
      <c r="WHP228" s="62"/>
      <c r="WHR228" s="126"/>
      <c r="WHS228" s="68"/>
      <c r="WHT228" s="62"/>
      <c r="WHV228" s="126"/>
      <c r="WHW228" s="68"/>
      <c r="WHX228" s="62"/>
      <c r="WHZ228" s="126"/>
      <c r="WIA228" s="68"/>
      <c r="WIB228" s="62"/>
      <c r="WID228" s="126"/>
      <c r="WIE228" s="68"/>
      <c r="WIF228" s="62"/>
      <c r="WIH228" s="126"/>
      <c r="WII228" s="68"/>
      <c r="WIJ228" s="62"/>
      <c r="WIL228" s="126"/>
      <c r="WIM228" s="68"/>
      <c r="WIN228" s="62"/>
      <c r="WIP228" s="126"/>
      <c r="WIQ228" s="68"/>
      <c r="WIR228" s="62"/>
      <c r="WIT228" s="126"/>
      <c r="WIU228" s="68"/>
      <c r="WIV228" s="62"/>
      <c r="WIX228" s="126"/>
      <c r="WIY228" s="68"/>
      <c r="WIZ228" s="62"/>
      <c r="WJB228" s="126"/>
      <c r="WJC228" s="68"/>
      <c r="WJD228" s="62"/>
      <c r="WJF228" s="126"/>
      <c r="WJG228" s="68"/>
      <c r="WJH228" s="62"/>
      <c r="WJJ228" s="126"/>
      <c r="WJK228" s="68"/>
      <c r="WJL228" s="62"/>
      <c r="WJN228" s="126"/>
      <c r="WJO228" s="68"/>
      <c r="WJP228" s="62"/>
      <c r="WJR228" s="126"/>
      <c r="WJS228" s="68"/>
      <c r="WJT228" s="62"/>
      <c r="WJV228" s="126"/>
      <c r="WJW228" s="68"/>
      <c r="WJX228" s="62"/>
      <c r="WJZ228" s="126"/>
      <c r="WKA228" s="68"/>
      <c r="WKB228" s="62"/>
      <c r="WKD228" s="126"/>
      <c r="WKE228" s="68"/>
      <c r="WKF228" s="62"/>
      <c r="WKH228" s="126"/>
      <c r="WKI228" s="68"/>
      <c r="WKJ228" s="62"/>
      <c r="WKL228" s="126"/>
      <c r="WKM228" s="68"/>
      <c r="WKN228" s="62"/>
      <c r="WKP228" s="126"/>
      <c r="WKQ228" s="68"/>
      <c r="WKR228" s="62"/>
      <c r="WKT228" s="126"/>
      <c r="WKU228" s="68"/>
      <c r="WKV228" s="62"/>
      <c r="WKX228" s="126"/>
      <c r="WKY228" s="68"/>
      <c r="WKZ228" s="62"/>
      <c r="WLB228" s="126"/>
      <c r="WLC228" s="68"/>
      <c r="WLD228" s="62"/>
      <c r="WLF228" s="126"/>
      <c r="WLG228" s="68"/>
      <c r="WLH228" s="62"/>
      <c r="WLJ228" s="126"/>
      <c r="WLK228" s="68"/>
      <c r="WLL228" s="62"/>
      <c r="WLN228" s="126"/>
      <c r="WLO228" s="68"/>
      <c r="WLP228" s="62"/>
      <c r="WLR228" s="126"/>
      <c r="WLS228" s="68"/>
      <c r="WLT228" s="62"/>
      <c r="WLV228" s="126"/>
      <c r="WLW228" s="68"/>
      <c r="WLX228" s="62"/>
      <c r="WLZ228" s="126"/>
      <c r="WMA228" s="68"/>
      <c r="WMB228" s="62"/>
      <c r="WMD228" s="126"/>
      <c r="WME228" s="68"/>
      <c r="WMF228" s="62"/>
      <c r="WMH228" s="126"/>
      <c r="WMI228" s="68"/>
      <c r="WMJ228" s="62"/>
      <c r="WML228" s="126"/>
      <c r="WMM228" s="68"/>
      <c r="WMN228" s="62"/>
      <c r="WMP228" s="126"/>
      <c r="WMQ228" s="68"/>
      <c r="WMR228" s="62"/>
      <c r="WMT228" s="126"/>
      <c r="WMU228" s="68"/>
      <c r="WMV228" s="62"/>
      <c r="WMX228" s="126"/>
      <c r="WMY228" s="68"/>
      <c r="WMZ228" s="62"/>
      <c r="WNB228" s="126"/>
      <c r="WNC228" s="68"/>
      <c r="WND228" s="62"/>
      <c r="WNF228" s="126"/>
      <c r="WNG228" s="68"/>
      <c r="WNH228" s="62"/>
      <c r="WNJ228" s="126"/>
      <c r="WNK228" s="68"/>
      <c r="WNL228" s="62"/>
      <c r="WNN228" s="126"/>
      <c r="WNO228" s="68"/>
      <c r="WNP228" s="62"/>
      <c r="WNR228" s="126"/>
      <c r="WNS228" s="68"/>
      <c r="WNT228" s="62"/>
      <c r="WNV228" s="126"/>
      <c r="WNW228" s="68"/>
      <c r="WNX228" s="62"/>
      <c r="WNZ228" s="126"/>
      <c r="WOA228" s="68"/>
      <c r="WOB228" s="62"/>
      <c r="WOD228" s="126"/>
      <c r="WOE228" s="68"/>
      <c r="WOF228" s="62"/>
      <c r="WOH228" s="126"/>
      <c r="WOI228" s="68"/>
      <c r="WOJ228" s="62"/>
      <c r="WOL228" s="126"/>
      <c r="WOM228" s="68"/>
      <c r="WON228" s="62"/>
      <c r="WOP228" s="126"/>
      <c r="WOQ228" s="68"/>
      <c r="WOR228" s="62"/>
      <c r="WOT228" s="126"/>
      <c r="WOU228" s="68"/>
      <c r="WOV228" s="62"/>
      <c r="WOX228" s="126"/>
      <c r="WOY228" s="68"/>
      <c r="WOZ228" s="62"/>
      <c r="WPB228" s="126"/>
      <c r="WPC228" s="68"/>
      <c r="WPD228" s="62"/>
      <c r="WPF228" s="126"/>
      <c r="WPG228" s="68"/>
      <c r="WPH228" s="62"/>
      <c r="WPJ228" s="126"/>
      <c r="WPK228" s="68"/>
      <c r="WPL228" s="62"/>
      <c r="WPN228" s="126"/>
      <c r="WPO228" s="68"/>
      <c r="WPP228" s="62"/>
      <c r="WPR228" s="126"/>
      <c r="WPS228" s="68"/>
      <c r="WPT228" s="62"/>
      <c r="WPV228" s="126"/>
      <c r="WPW228" s="68"/>
      <c r="WPX228" s="62"/>
      <c r="WPZ228" s="126"/>
      <c r="WQA228" s="68"/>
      <c r="WQB228" s="62"/>
      <c r="WQD228" s="126"/>
      <c r="WQE228" s="68"/>
      <c r="WQF228" s="62"/>
      <c r="WQH228" s="126"/>
      <c r="WQI228" s="68"/>
      <c r="WQJ228" s="62"/>
      <c r="WQL228" s="126"/>
      <c r="WQM228" s="68"/>
      <c r="WQN228" s="62"/>
      <c r="WQP228" s="126"/>
      <c r="WQQ228" s="68"/>
      <c r="WQR228" s="62"/>
      <c r="WQT228" s="126"/>
      <c r="WQU228" s="68"/>
      <c r="WQV228" s="62"/>
      <c r="WQX228" s="126"/>
      <c r="WQY228" s="68"/>
      <c r="WQZ228" s="62"/>
      <c r="WRB228" s="126"/>
      <c r="WRC228" s="68"/>
      <c r="WRD228" s="62"/>
      <c r="WRF228" s="126"/>
      <c r="WRG228" s="68"/>
      <c r="WRH228" s="62"/>
      <c r="WRJ228" s="126"/>
      <c r="WRK228" s="68"/>
      <c r="WRL228" s="62"/>
      <c r="WRN228" s="126"/>
      <c r="WRO228" s="68"/>
      <c r="WRP228" s="62"/>
      <c r="WRR228" s="126"/>
      <c r="WRS228" s="68"/>
      <c r="WRT228" s="62"/>
      <c r="WRV228" s="126"/>
      <c r="WRW228" s="68"/>
      <c r="WRX228" s="62"/>
      <c r="WRZ228" s="126"/>
      <c r="WSA228" s="68"/>
      <c r="WSB228" s="62"/>
      <c r="WSD228" s="126"/>
      <c r="WSE228" s="68"/>
      <c r="WSF228" s="62"/>
      <c r="WSH228" s="126"/>
      <c r="WSI228" s="68"/>
      <c r="WSJ228" s="62"/>
      <c r="WSL228" s="126"/>
      <c r="WSM228" s="68"/>
      <c r="WSN228" s="62"/>
      <c r="WSP228" s="126"/>
      <c r="WSQ228" s="68"/>
      <c r="WSR228" s="62"/>
      <c r="WST228" s="126"/>
      <c r="WSU228" s="68"/>
      <c r="WSV228" s="62"/>
      <c r="WSX228" s="126"/>
      <c r="WSY228" s="68"/>
      <c r="WSZ228" s="62"/>
      <c r="WTB228" s="126"/>
      <c r="WTC228" s="68"/>
      <c r="WTD228" s="62"/>
      <c r="WTF228" s="126"/>
      <c r="WTG228" s="68"/>
      <c r="WTH228" s="62"/>
      <c r="WTJ228" s="126"/>
      <c r="WTK228" s="68"/>
      <c r="WTL228" s="62"/>
      <c r="WTN228" s="126"/>
      <c r="WTO228" s="68"/>
      <c r="WTP228" s="62"/>
      <c r="WTR228" s="126"/>
      <c r="WTS228" s="68"/>
      <c r="WTT228" s="62"/>
      <c r="WTV228" s="126"/>
      <c r="WTW228" s="68"/>
      <c r="WTX228" s="62"/>
      <c r="WTZ228" s="126"/>
      <c r="WUA228" s="68"/>
      <c r="WUB228" s="62"/>
      <c r="WUD228" s="126"/>
      <c r="WUE228" s="68"/>
      <c r="WUF228" s="62"/>
      <c r="WUH228" s="126"/>
      <c r="WUI228" s="68"/>
      <c r="WUJ228" s="62"/>
      <c r="WUL228" s="126"/>
      <c r="WUM228" s="68"/>
      <c r="WUN228" s="62"/>
      <c r="WUP228" s="126"/>
      <c r="WUQ228" s="68"/>
      <c r="WUR228" s="62"/>
      <c r="WUT228" s="126"/>
      <c r="WUU228" s="68"/>
      <c r="WUV228" s="62"/>
      <c r="WUX228" s="126"/>
      <c r="WUY228" s="68"/>
      <c r="WUZ228" s="62"/>
      <c r="WVB228" s="126"/>
      <c r="WVC228" s="68"/>
      <c r="WVD228" s="62"/>
      <c r="WVF228" s="126"/>
      <c r="WVG228" s="68"/>
      <c r="WVH228" s="62"/>
      <c r="WVJ228" s="126"/>
      <c r="WVK228" s="68"/>
      <c r="WVL228" s="62"/>
      <c r="WVN228" s="126"/>
      <c r="WVO228" s="68"/>
      <c r="WVP228" s="62"/>
      <c r="WVR228" s="126"/>
      <c r="WVS228" s="68"/>
      <c r="WVT228" s="62"/>
      <c r="WVV228" s="126"/>
      <c r="WVW228" s="68"/>
      <c r="WVX228" s="62"/>
      <c r="WVZ228" s="126"/>
      <c r="WWA228" s="68"/>
      <c r="WWB228" s="62"/>
      <c r="WWD228" s="126"/>
      <c r="WWE228" s="68"/>
      <c r="WWF228" s="62"/>
      <c r="WWH228" s="126"/>
      <c r="WWI228" s="68"/>
      <c r="WWJ228" s="62"/>
      <c r="WWL228" s="126"/>
      <c r="WWM228" s="68"/>
      <c r="WWN228" s="62"/>
      <c r="WWP228" s="126"/>
      <c r="WWQ228" s="68"/>
      <c r="WWR228" s="62"/>
      <c r="WWT228" s="126"/>
      <c r="WWU228" s="68"/>
      <c r="WWV228" s="62"/>
      <c r="WWX228" s="126"/>
      <c r="WWY228" s="68"/>
      <c r="WWZ228" s="62"/>
      <c r="WXB228" s="126"/>
      <c r="WXC228" s="68"/>
      <c r="WXD228" s="62"/>
      <c r="WXF228" s="126"/>
      <c r="WXG228" s="68"/>
      <c r="WXH228" s="62"/>
      <c r="WXJ228" s="126"/>
      <c r="WXK228" s="68"/>
      <c r="WXL228" s="62"/>
      <c r="WXN228" s="126"/>
      <c r="WXO228" s="68"/>
      <c r="WXP228" s="62"/>
      <c r="WXR228" s="126"/>
      <c r="WXS228" s="68"/>
      <c r="WXT228" s="62"/>
      <c r="WXV228" s="126"/>
      <c r="WXW228" s="68"/>
      <c r="WXX228" s="62"/>
      <c r="WXZ228" s="126"/>
      <c r="WYA228" s="68"/>
      <c r="WYB228" s="62"/>
      <c r="WYD228" s="126"/>
      <c r="WYE228" s="68"/>
      <c r="WYF228" s="62"/>
      <c r="WYH228" s="126"/>
      <c r="WYI228" s="68"/>
      <c r="WYJ228" s="62"/>
      <c r="WYL228" s="126"/>
      <c r="WYM228" s="68"/>
      <c r="WYN228" s="62"/>
      <c r="WYP228" s="126"/>
      <c r="WYQ228" s="68"/>
      <c r="WYR228" s="62"/>
      <c r="WYT228" s="126"/>
      <c r="WYU228" s="68"/>
      <c r="WYV228" s="62"/>
      <c r="WYX228" s="126"/>
      <c r="WYY228" s="68"/>
      <c r="WYZ228" s="62"/>
      <c r="WZB228" s="126"/>
      <c r="WZC228" s="68"/>
      <c r="WZD228" s="62"/>
      <c r="WZF228" s="126"/>
      <c r="WZG228" s="68"/>
      <c r="WZH228" s="62"/>
      <c r="WZJ228" s="126"/>
      <c r="WZK228" s="68"/>
      <c r="WZL228" s="62"/>
      <c r="WZN228" s="126"/>
      <c r="WZO228" s="68"/>
      <c r="WZP228" s="62"/>
      <c r="WZR228" s="126"/>
      <c r="WZS228" s="68"/>
      <c r="WZT228" s="62"/>
      <c r="WZV228" s="126"/>
      <c r="WZW228" s="68"/>
      <c r="WZX228" s="62"/>
      <c r="WZZ228" s="126"/>
      <c r="XAA228" s="68"/>
      <c r="XAB228" s="62"/>
      <c r="XAD228" s="126"/>
      <c r="XAE228" s="68"/>
      <c r="XAF228" s="62"/>
      <c r="XAH228" s="126"/>
      <c r="XAI228" s="68"/>
      <c r="XAJ228" s="62"/>
      <c r="XAL228" s="126"/>
      <c r="XAM228" s="68"/>
      <c r="XAN228" s="62"/>
      <c r="XAP228" s="126"/>
      <c r="XAQ228" s="68"/>
      <c r="XAR228" s="62"/>
      <c r="XAT228" s="126"/>
      <c r="XAU228" s="68"/>
      <c r="XAV228" s="62"/>
      <c r="XAX228" s="126"/>
      <c r="XAY228" s="68"/>
      <c r="XAZ228" s="62"/>
      <c r="XBB228" s="126"/>
      <c r="XBC228" s="68"/>
      <c r="XBD228" s="62"/>
      <c r="XBF228" s="126"/>
      <c r="XBG228" s="68"/>
      <c r="XBH228" s="62"/>
      <c r="XBJ228" s="126"/>
      <c r="XBK228" s="68"/>
      <c r="XBL228" s="62"/>
      <c r="XBN228" s="126"/>
      <c r="XBO228" s="68"/>
      <c r="XBP228" s="62"/>
      <c r="XBR228" s="126"/>
      <c r="XBS228" s="68"/>
      <c r="XBT228" s="62"/>
      <c r="XBV228" s="126"/>
      <c r="XBW228" s="68"/>
      <c r="XBX228" s="62"/>
      <c r="XBZ228" s="126"/>
      <c r="XCA228" s="68"/>
      <c r="XCB228" s="62"/>
      <c r="XCD228" s="126"/>
      <c r="XCE228" s="68"/>
      <c r="XCF228" s="62"/>
      <c r="XCH228" s="126"/>
      <c r="XCI228" s="68"/>
      <c r="XCJ228" s="62"/>
      <c r="XCL228" s="126"/>
      <c r="XCM228" s="68"/>
      <c r="XCN228" s="62"/>
      <c r="XCP228" s="126"/>
      <c r="XCQ228" s="68"/>
      <c r="XCR228" s="62"/>
      <c r="XCT228" s="126"/>
      <c r="XCU228" s="68"/>
      <c r="XCV228" s="62"/>
      <c r="XCX228" s="126"/>
      <c r="XCY228" s="68"/>
      <c r="XCZ228" s="62"/>
      <c r="XDB228" s="126"/>
      <c r="XDC228" s="68"/>
      <c r="XDD228" s="62"/>
      <c r="XDF228" s="126"/>
      <c r="XDG228" s="68"/>
      <c r="XDH228" s="62"/>
      <c r="XDJ228" s="126"/>
      <c r="XDK228" s="68"/>
      <c r="XDL228" s="62"/>
      <c r="XDN228" s="126"/>
      <c r="XDO228" s="68"/>
      <c r="XDP228" s="62"/>
      <c r="XDR228" s="126"/>
      <c r="XDS228" s="68"/>
      <c r="XDT228" s="62"/>
      <c r="XDV228" s="126"/>
      <c r="XDW228" s="68"/>
      <c r="XDX228" s="62"/>
      <c r="XDZ228" s="126"/>
      <c r="XEA228" s="68"/>
      <c r="XEB228" s="62"/>
      <c r="XED228" s="126"/>
      <c r="XEE228" s="68"/>
      <c r="XEF228" s="62"/>
      <c r="XEH228" s="126"/>
      <c r="XEI228" s="68"/>
      <c r="XEJ228" s="62"/>
      <c r="XEL228" s="126"/>
      <c r="XEM228" s="68"/>
      <c r="XEN228" s="62"/>
      <c r="XEP228" s="126"/>
      <c r="XEQ228" s="68"/>
      <c r="XER228" s="62"/>
      <c r="XET228" s="126"/>
      <c r="XEU228" s="68"/>
      <c r="XEV228" s="62"/>
      <c r="XEX228" s="126"/>
      <c r="XEY228" s="68"/>
      <c r="XEZ228" s="62"/>
      <c r="XFB228" s="126"/>
    </row>
    <row r="229" spans="1:1024 1026:2048 2050:3072 3074:4096 4098:5120 5122:6144 6146:7168 7170:8192 8194:9216 9218:10240 10242:11264 11266:12288 12290:13312 13314:14336 14338:15360 15362:16382" s="60" customFormat="1" x14ac:dyDescent="0.25">
      <c r="A229" s="60" t="s">
        <v>410</v>
      </c>
      <c r="B229" s="98" t="s">
        <v>411</v>
      </c>
      <c r="C229" s="80">
        <v>610</v>
      </c>
      <c r="D229" s="71">
        <f t="shared" ref="D229:D231" si="21">C229-(C229*$D$1)</f>
        <v>610</v>
      </c>
      <c r="F229" s="97"/>
      <c r="G229" s="86"/>
      <c r="H229" s="71"/>
      <c r="J229" s="97"/>
      <c r="K229" s="86"/>
      <c r="L229" s="71"/>
      <c r="N229" s="97"/>
      <c r="O229" s="86"/>
      <c r="P229" s="71"/>
      <c r="R229" s="97"/>
      <c r="S229" s="86"/>
      <c r="T229" s="71"/>
      <c r="V229" s="97"/>
      <c r="W229" s="86"/>
      <c r="X229" s="71"/>
      <c r="Z229" s="97"/>
      <c r="AA229" s="86"/>
      <c r="AB229" s="71"/>
      <c r="AD229" s="97"/>
      <c r="AE229" s="86"/>
      <c r="AF229" s="71"/>
      <c r="AH229" s="97"/>
      <c r="AI229" s="86"/>
      <c r="AJ229" s="71"/>
      <c r="AL229" s="97"/>
      <c r="AM229" s="86"/>
      <c r="AN229" s="71"/>
      <c r="AP229" s="97"/>
      <c r="AQ229" s="86"/>
      <c r="AR229" s="71"/>
      <c r="AT229" s="97"/>
      <c r="AU229" s="86"/>
      <c r="AV229" s="71"/>
      <c r="AX229" s="97"/>
      <c r="AY229" s="86"/>
      <c r="AZ229" s="71"/>
      <c r="BB229" s="97"/>
      <c r="BC229" s="86"/>
      <c r="BD229" s="71"/>
      <c r="BF229" s="97"/>
      <c r="BG229" s="86"/>
      <c r="BH229" s="71"/>
      <c r="BJ229" s="97"/>
      <c r="BK229" s="86"/>
      <c r="BL229" s="71"/>
      <c r="BN229" s="97"/>
      <c r="BO229" s="86"/>
      <c r="BP229" s="71"/>
      <c r="BR229" s="97"/>
      <c r="BS229" s="86"/>
      <c r="BT229" s="71"/>
      <c r="BV229" s="97"/>
      <c r="BW229" s="86"/>
      <c r="BX229" s="71"/>
      <c r="BZ229" s="97"/>
      <c r="CA229" s="86"/>
      <c r="CB229" s="71"/>
      <c r="CD229" s="97"/>
      <c r="CE229" s="86"/>
      <c r="CF229" s="71"/>
      <c r="CH229" s="97"/>
      <c r="CI229" s="86"/>
      <c r="CJ229" s="71"/>
      <c r="CL229" s="97"/>
      <c r="CM229" s="86"/>
      <c r="CN229" s="71"/>
      <c r="CP229" s="97"/>
      <c r="CQ229" s="86"/>
      <c r="CR229" s="71"/>
      <c r="CT229" s="97"/>
      <c r="CU229" s="86"/>
      <c r="CV229" s="71"/>
      <c r="CX229" s="97"/>
      <c r="CY229" s="86"/>
      <c r="CZ229" s="71"/>
      <c r="DB229" s="97"/>
      <c r="DC229" s="86"/>
      <c r="DD229" s="71"/>
      <c r="DF229" s="97"/>
      <c r="DG229" s="86"/>
      <c r="DH229" s="71"/>
      <c r="DJ229" s="97"/>
      <c r="DK229" s="86"/>
      <c r="DL229" s="71"/>
      <c r="DN229" s="97"/>
      <c r="DO229" s="86"/>
      <c r="DP229" s="71"/>
      <c r="DR229" s="97"/>
      <c r="DS229" s="86"/>
      <c r="DT229" s="71"/>
      <c r="DV229" s="97"/>
      <c r="DW229" s="86"/>
      <c r="DX229" s="71"/>
      <c r="DZ229" s="97"/>
      <c r="EA229" s="86"/>
      <c r="EB229" s="71"/>
      <c r="ED229" s="97"/>
      <c r="EE229" s="86"/>
      <c r="EF229" s="71"/>
      <c r="EH229" s="97"/>
      <c r="EI229" s="86"/>
      <c r="EJ229" s="71"/>
      <c r="EL229" s="97"/>
      <c r="EM229" s="86"/>
      <c r="EN229" s="71"/>
      <c r="EP229" s="97"/>
      <c r="EQ229" s="86"/>
      <c r="ER229" s="71"/>
      <c r="ET229" s="97"/>
      <c r="EU229" s="86"/>
      <c r="EV229" s="71"/>
      <c r="EX229" s="97"/>
      <c r="EY229" s="86"/>
      <c r="EZ229" s="71"/>
      <c r="FB229" s="97"/>
      <c r="FC229" s="86"/>
      <c r="FD229" s="71"/>
      <c r="FF229" s="97"/>
      <c r="FG229" s="86"/>
      <c r="FH229" s="71"/>
      <c r="FJ229" s="97"/>
      <c r="FK229" s="86"/>
      <c r="FL229" s="71"/>
      <c r="FN229" s="97"/>
      <c r="FO229" s="86"/>
      <c r="FP229" s="71"/>
      <c r="FR229" s="97"/>
      <c r="FS229" s="86"/>
      <c r="FT229" s="71"/>
      <c r="FV229" s="97"/>
      <c r="FW229" s="86"/>
      <c r="FX229" s="71"/>
      <c r="FZ229" s="97"/>
      <c r="GA229" s="86"/>
      <c r="GB229" s="71"/>
      <c r="GD229" s="97"/>
      <c r="GE229" s="86"/>
      <c r="GF229" s="71"/>
      <c r="GH229" s="97"/>
      <c r="GI229" s="86"/>
      <c r="GJ229" s="71"/>
      <c r="GL229" s="97"/>
      <c r="GM229" s="86"/>
      <c r="GN229" s="71"/>
      <c r="GP229" s="97"/>
      <c r="GQ229" s="86"/>
      <c r="GR229" s="71"/>
      <c r="GT229" s="97"/>
      <c r="GU229" s="86"/>
      <c r="GV229" s="71"/>
      <c r="GX229" s="97"/>
      <c r="GY229" s="86"/>
      <c r="GZ229" s="71"/>
      <c r="HB229" s="97"/>
      <c r="HC229" s="86"/>
      <c r="HD229" s="71"/>
      <c r="HF229" s="97"/>
      <c r="HG229" s="86"/>
      <c r="HH229" s="71"/>
      <c r="HJ229" s="97"/>
      <c r="HK229" s="86"/>
      <c r="HL229" s="71"/>
      <c r="HN229" s="97"/>
      <c r="HO229" s="86"/>
      <c r="HP229" s="71"/>
      <c r="HR229" s="97"/>
      <c r="HS229" s="86"/>
      <c r="HT229" s="71"/>
      <c r="HV229" s="97"/>
      <c r="HW229" s="86"/>
      <c r="HX229" s="71"/>
      <c r="HZ229" s="97"/>
      <c r="IA229" s="86"/>
      <c r="IB229" s="71"/>
      <c r="ID229" s="97"/>
      <c r="IE229" s="86"/>
      <c r="IF229" s="71"/>
      <c r="IH229" s="97"/>
      <c r="II229" s="86"/>
      <c r="IJ229" s="71"/>
      <c r="IL229" s="97"/>
      <c r="IM229" s="86"/>
      <c r="IN229" s="71"/>
      <c r="IP229" s="97"/>
      <c r="IQ229" s="86"/>
      <c r="IR229" s="71"/>
      <c r="IT229" s="97"/>
      <c r="IU229" s="86"/>
      <c r="IV229" s="71"/>
      <c r="IX229" s="97"/>
      <c r="IY229" s="86"/>
      <c r="IZ229" s="71"/>
      <c r="JB229" s="97"/>
      <c r="JC229" s="86"/>
      <c r="JD229" s="71"/>
      <c r="JF229" s="97"/>
      <c r="JG229" s="86"/>
      <c r="JH229" s="71"/>
      <c r="JJ229" s="97"/>
      <c r="JK229" s="86"/>
      <c r="JL229" s="71"/>
      <c r="JN229" s="97"/>
      <c r="JO229" s="86"/>
      <c r="JP229" s="71"/>
      <c r="JR229" s="97"/>
      <c r="JS229" s="86"/>
      <c r="JT229" s="71"/>
      <c r="JV229" s="97"/>
      <c r="JW229" s="86"/>
      <c r="JX229" s="71"/>
      <c r="JZ229" s="97"/>
      <c r="KA229" s="86"/>
      <c r="KB229" s="71"/>
      <c r="KD229" s="97"/>
      <c r="KE229" s="86"/>
      <c r="KF229" s="71"/>
      <c r="KH229" s="97"/>
      <c r="KI229" s="86"/>
      <c r="KJ229" s="71"/>
      <c r="KL229" s="97"/>
      <c r="KM229" s="86"/>
      <c r="KN229" s="71"/>
      <c r="KP229" s="97"/>
      <c r="KQ229" s="86"/>
      <c r="KR229" s="71"/>
      <c r="KT229" s="97"/>
      <c r="KU229" s="86"/>
      <c r="KV229" s="71"/>
      <c r="KX229" s="97"/>
      <c r="KY229" s="86"/>
      <c r="KZ229" s="71"/>
      <c r="LB229" s="97"/>
      <c r="LC229" s="86"/>
      <c r="LD229" s="71"/>
      <c r="LF229" s="97"/>
      <c r="LG229" s="86"/>
      <c r="LH229" s="71"/>
      <c r="LJ229" s="97"/>
      <c r="LK229" s="86"/>
      <c r="LL229" s="71"/>
      <c r="LN229" s="97"/>
      <c r="LO229" s="86"/>
      <c r="LP229" s="71"/>
      <c r="LR229" s="97"/>
      <c r="LS229" s="86"/>
      <c r="LT229" s="71"/>
      <c r="LV229" s="97"/>
      <c r="LW229" s="86"/>
      <c r="LX229" s="71"/>
      <c r="LZ229" s="97"/>
      <c r="MA229" s="86"/>
      <c r="MB229" s="71"/>
      <c r="MD229" s="97"/>
      <c r="ME229" s="86"/>
      <c r="MF229" s="71"/>
      <c r="MH229" s="97"/>
      <c r="MI229" s="86"/>
      <c r="MJ229" s="71"/>
      <c r="ML229" s="97"/>
      <c r="MM229" s="86"/>
      <c r="MN229" s="71"/>
      <c r="MP229" s="97"/>
      <c r="MQ229" s="86"/>
      <c r="MR229" s="71"/>
      <c r="MT229" s="97"/>
      <c r="MU229" s="86"/>
      <c r="MV229" s="71"/>
      <c r="MX229" s="97"/>
      <c r="MY229" s="86"/>
      <c r="MZ229" s="71"/>
      <c r="NB229" s="97"/>
      <c r="NC229" s="86"/>
      <c r="ND229" s="71"/>
      <c r="NF229" s="97"/>
      <c r="NG229" s="86"/>
      <c r="NH229" s="71"/>
      <c r="NJ229" s="97"/>
      <c r="NK229" s="86"/>
      <c r="NL229" s="71"/>
      <c r="NN229" s="97"/>
      <c r="NO229" s="86"/>
      <c r="NP229" s="71"/>
      <c r="NR229" s="97"/>
      <c r="NS229" s="86"/>
      <c r="NT229" s="71"/>
      <c r="NV229" s="97"/>
      <c r="NW229" s="86"/>
      <c r="NX229" s="71"/>
      <c r="NZ229" s="97"/>
      <c r="OA229" s="86"/>
      <c r="OB229" s="71"/>
      <c r="OD229" s="97"/>
      <c r="OE229" s="86"/>
      <c r="OF229" s="71"/>
      <c r="OH229" s="97"/>
      <c r="OI229" s="86"/>
      <c r="OJ229" s="71"/>
      <c r="OL229" s="97"/>
      <c r="OM229" s="86"/>
      <c r="ON229" s="71"/>
      <c r="OP229" s="97"/>
      <c r="OQ229" s="86"/>
      <c r="OR229" s="71"/>
      <c r="OT229" s="97"/>
      <c r="OU229" s="86"/>
      <c r="OV229" s="71"/>
      <c r="OX229" s="97"/>
      <c r="OY229" s="86"/>
      <c r="OZ229" s="71"/>
      <c r="PB229" s="97"/>
      <c r="PC229" s="86"/>
      <c r="PD229" s="71"/>
      <c r="PF229" s="97"/>
      <c r="PG229" s="86"/>
      <c r="PH229" s="71"/>
      <c r="PJ229" s="97"/>
      <c r="PK229" s="86"/>
      <c r="PL229" s="71"/>
      <c r="PN229" s="97"/>
      <c r="PO229" s="86"/>
      <c r="PP229" s="71"/>
      <c r="PR229" s="97"/>
      <c r="PS229" s="86"/>
      <c r="PT229" s="71"/>
      <c r="PV229" s="97"/>
      <c r="PW229" s="86"/>
      <c r="PX229" s="71"/>
      <c r="PZ229" s="97"/>
      <c r="QA229" s="86"/>
      <c r="QB229" s="71"/>
      <c r="QD229" s="97"/>
      <c r="QE229" s="86"/>
      <c r="QF229" s="71"/>
      <c r="QH229" s="97"/>
      <c r="QI229" s="86"/>
      <c r="QJ229" s="71"/>
      <c r="QL229" s="97"/>
      <c r="QM229" s="86"/>
      <c r="QN229" s="71"/>
      <c r="QP229" s="97"/>
      <c r="QQ229" s="86"/>
      <c r="QR229" s="71"/>
      <c r="QT229" s="97"/>
      <c r="QU229" s="86"/>
      <c r="QV229" s="71"/>
      <c r="QX229" s="97"/>
      <c r="QY229" s="86"/>
      <c r="QZ229" s="71"/>
      <c r="RB229" s="97"/>
      <c r="RC229" s="86"/>
      <c r="RD229" s="71"/>
      <c r="RF229" s="97"/>
      <c r="RG229" s="86"/>
      <c r="RH229" s="71"/>
      <c r="RJ229" s="97"/>
      <c r="RK229" s="86"/>
      <c r="RL229" s="71"/>
      <c r="RN229" s="97"/>
      <c r="RO229" s="86"/>
      <c r="RP229" s="71"/>
      <c r="RR229" s="97"/>
      <c r="RS229" s="86"/>
      <c r="RT229" s="71"/>
      <c r="RV229" s="97"/>
      <c r="RW229" s="86"/>
      <c r="RX229" s="71"/>
      <c r="RZ229" s="97"/>
      <c r="SA229" s="86"/>
      <c r="SB229" s="71"/>
      <c r="SD229" s="97"/>
      <c r="SE229" s="86"/>
      <c r="SF229" s="71"/>
      <c r="SH229" s="97"/>
      <c r="SI229" s="86"/>
      <c r="SJ229" s="71"/>
      <c r="SL229" s="97"/>
      <c r="SM229" s="86"/>
      <c r="SN229" s="71"/>
      <c r="SP229" s="97"/>
      <c r="SQ229" s="86"/>
      <c r="SR229" s="71"/>
      <c r="ST229" s="97"/>
      <c r="SU229" s="86"/>
      <c r="SV229" s="71"/>
      <c r="SX229" s="97"/>
      <c r="SY229" s="86"/>
      <c r="SZ229" s="71"/>
      <c r="TB229" s="97"/>
      <c r="TC229" s="86"/>
      <c r="TD229" s="71"/>
      <c r="TF229" s="97"/>
      <c r="TG229" s="86"/>
      <c r="TH229" s="71"/>
      <c r="TJ229" s="97"/>
      <c r="TK229" s="86"/>
      <c r="TL229" s="71"/>
      <c r="TN229" s="97"/>
      <c r="TO229" s="86"/>
      <c r="TP229" s="71"/>
      <c r="TR229" s="97"/>
      <c r="TS229" s="86"/>
      <c r="TT229" s="71"/>
      <c r="TV229" s="97"/>
      <c r="TW229" s="86"/>
      <c r="TX229" s="71"/>
      <c r="TZ229" s="97"/>
      <c r="UA229" s="86"/>
      <c r="UB229" s="71"/>
      <c r="UD229" s="97"/>
      <c r="UE229" s="86"/>
      <c r="UF229" s="71"/>
      <c r="UH229" s="97"/>
      <c r="UI229" s="86"/>
      <c r="UJ229" s="71"/>
      <c r="UL229" s="97"/>
      <c r="UM229" s="86"/>
      <c r="UN229" s="71"/>
      <c r="UP229" s="97"/>
      <c r="UQ229" s="86"/>
      <c r="UR229" s="71"/>
      <c r="UT229" s="97"/>
      <c r="UU229" s="86"/>
      <c r="UV229" s="71"/>
      <c r="UX229" s="97"/>
      <c r="UY229" s="86"/>
      <c r="UZ229" s="71"/>
      <c r="VB229" s="97"/>
      <c r="VC229" s="86"/>
      <c r="VD229" s="71"/>
      <c r="VF229" s="97"/>
      <c r="VG229" s="86"/>
      <c r="VH229" s="71"/>
      <c r="VJ229" s="97"/>
      <c r="VK229" s="86"/>
      <c r="VL229" s="71"/>
      <c r="VN229" s="97"/>
      <c r="VO229" s="86"/>
      <c r="VP229" s="71"/>
      <c r="VR229" s="97"/>
      <c r="VS229" s="86"/>
      <c r="VT229" s="71"/>
      <c r="VV229" s="97"/>
      <c r="VW229" s="86"/>
      <c r="VX229" s="71"/>
      <c r="VZ229" s="97"/>
      <c r="WA229" s="86"/>
      <c r="WB229" s="71"/>
      <c r="WD229" s="97"/>
      <c r="WE229" s="86"/>
      <c r="WF229" s="71"/>
      <c r="WH229" s="97"/>
      <c r="WI229" s="86"/>
      <c r="WJ229" s="71"/>
      <c r="WL229" s="97"/>
      <c r="WM229" s="86"/>
      <c r="WN229" s="71"/>
      <c r="WP229" s="97"/>
      <c r="WQ229" s="86"/>
      <c r="WR229" s="71"/>
      <c r="WT229" s="97"/>
      <c r="WU229" s="86"/>
      <c r="WV229" s="71"/>
      <c r="WX229" s="97"/>
      <c r="WY229" s="86"/>
      <c r="WZ229" s="71"/>
      <c r="XB229" s="97"/>
      <c r="XC229" s="86"/>
      <c r="XD229" s="71"/>
      <c r="XF229" s="97"/>
      <c r="XG229" s="86"/>
      <c r="XH229" s="71"/>
      <c r="XJ229" s="97"/>
      <c r="XK229" s="86"/>
      <c r="XL229" s="71"/>
      <c r="XN229" s="97"/>
      <c r="XO229" s="86"/>
      <c r="XP229" s="71"/>
      <c r="XR229" s="97"/>
      <c r="XS229" s="86"/>
      <c r="XT229" s="71"/>
      <c r="XV229" s="97"/>
      <c r="XW229" s="86"/>
      <c r="XX229" s="71"/>
      <c r="XZ229" s="97"/>
      <c r="YA229" s="86"/>
      <c r="YB229" s="71"/>
      <c r="YD229" s="97"/>
      <c r="YE229" s="86"/>
      <c r="YF229" s="71"/>
      <c r="YH229" s="97"/>
      <c r="YI229" s="86"/>
      <c r="YJ229" s="71"/>
      <c r="YL229" s="97"/>
      <c r="YM229" s="86"/>
      <c r="YN229" s="71"/>
      <c r="YP229" s="97"/>
      <c r="YQ229" s="86"/>
      <c r="YR229" s="71"/>
      <c r="YT229" s="97"/>
      <c r="YU229" s="86"/>
      <c r="YV229" s="71"/>
      <c r="YX229" s="97"/>
      <c r="YY229" s="86"/>
      <c r="YZ229" s="71"/>
      <c r="ZB229" s="97"/>
      <c r="ZC229" s="86"/>
      <c r="ZD229" s="71"/>
      <c r="ZF229" s="97"/>
      <c r="ZG229" s="86"/>
      <c r="ZH229" s="71"/>
      <c r="ZJ229" s="97"/>
      <c r="ZK229" s="86"/>
      <c r="ZL229" s="71"/>
      <c r="ZN229" s="97"/>
      <c r="ZO229" s="86"/>
      <c r="ZP229" s="71"/>
      <c r="ZR229" s="97"/>
      <c r="ZS229" s="86"/>
      <c r="ZT229" s="71"/>
      <c r="ZV229" s="97"/>
      <c r="ZW229" s="86"/>
      <c r="ZX229" s="71"/>
      <c r="ZZ229" s="97"/>
      <c r="AAA229" s="86"/>
      <c r="AAB229" s="71"/>
      <c r="AAD229" s="97"/>
      <c r="AAE229" s="86"/>
      <c r="AAF229" s="71"/>
      <c r="AAH229" s="97"/>
      <c r="AAI229" s="86"/>
      <c r="AAJ229" s="71"/>
      <c r="AAL229" s="97"/>
      <c r="AAM229" s="86"/>
      <c r="AAN229" s="71"/>
      <c r="AAP229" s="97"/>
      <c r="AAQ229" s="86"/>
      <c r="AAR229" s="71"/>
      <c r="AAT229" s="97"/>
      <c r="AAU229" s="86"/>
      <c r="AAV229" s="71"/>
      <c r="AAX229" s="97"/>
      <c r="AAY229" s="86"/>
      <c r="AAZ229" s="71"/>
      <c r="ABB229" s="97"/>
      <c r="ABC229" s="86"/>
      <c r="ABD229" s="71"/>
      <c r="ABF229" s="97"/>
      <c r="ABG229" s="86"/>
      <c r="ABH229" s="71"/>
      <c r="ABJ229" s="97"/>
      <c r="ABK229" s="86"/>
      <c r="ABL229" s="71"/>
      <c r="ABN229" s="97"/>
      <c r="ABO229" s="86"/>
      <c r="ABP229" s="71"/>
      <c r="ABR229" s="97"/>
      <c r="ABS229" s="86"/>
      <c r="ABT229" s="71"/>
      <c r="ABV229" s="97"/>
      <c r="ABW229" s="86"/>
      <c r="ABX229" s="71"/>
      <c r="ABZ229" s="97"/>
      <c r="ACA229" s="86"/>
      <c r="ACB229" s="71"/>
      <c r="ACD229" s="97"/>
      <c r="ACE229" s="86"/>
      <c r="ACF229" s="71"/>
      <c r="ACH229" s="97"/>
      <c r="ACI229" s="86"/>
      <c r="ACJ229" s="71"/>
      <c r="ACL229" s="97"/>
      <c r="ACM229" s="86"/>
      <c r="ACN229" s="71"/>
      <c r="ACP229" s="97"/>
      <c r="ACQ229" s="86"/>
      <c r="ACR229" s="71"/>
      <c r="ACT229" s="97"/>
      <c r="ACU229" s="86"/>
      <c r="ACV229" s="71"/>
      <c r="ACX229" s="97"/>
      <c r="ACY229" s="86"/>
      <c r="ACZ229" s="71"/>
      <c r="ADB229" s="97"/>
      <c r="ADC229" s="86"/>
      <c r="ADD229" s="71"/>
      <c r="ADF229" s="97"/>
      <c r="ADG229" s="86"/>
      <c r="ADH229" s="71"/>
      <c r="ADJ229" s="97"/>
      <c r="ADK229" s="86"/>
      <c r="ADL229" s="71"/>
      <c r="ADN229" s="97"/>
      <c r="ADO229" s="86"/>
      <c r="ADP229" s="71"/>
      <c r="ADR229" s="97"/>
      <c r="ADS229" s="86"/>
      <c r="ADT229" s="71"/>
      <c r="ADV229" s="97"/>
      <c r="ADW229" s="86"/>
      <c r="ADX229" s="71"/>
      <c r="ADZ229" s="97"/>
      <c r="AEA229" s="86"/>
      <c r="AEB229" s="71"/>
      <c r="AED229" s="97"/>
      <c r="AEE229" s="86"/>
      <c r="AEF229" s="71"/>
      <c r="AEH229" s="97"/>
      <c r="AEI229" s="86"/>
      <c r="AEJ229" s="71"/>
      <c r="AEL229" s="97"/>
      <c r="AEM229" s="86"/>
      <c r="AEN229" s="71"/>
      <c r="AEP229" s="97"/>
      <c r="AEQ229" s="86"/>
      <c r="AER229" s="71"/>
      <c r="AET229" s="97"/>
      <c r="AEU229" s="86"/>
      <c r="AEV229" s="71"/>
      <c r="AEX229" s="97"/>
      <c r="AEY229" s="86"/>
      <c r="AEZ229" s="71"/>
      <c r="AFB229" s="97"/>
      <c r="AFC229" s="86"/>
      <c r="AFD229" s="71"/>
      <c r="AFF229" s="97"/>
      <c r="AFG229" s="86"/>
      <c r="AFH229" s="71"/>
      <c r="AFJ229" s="97"/>
      <c r="AFK229" s="86"/>
      <c r="AFL229" s="71"/>
      <c r="AFN229" s="97"/>
      <c r="AFO229" s="86"/>
      <c r="AFP229" s="71"/>
      <c r="AFR229" s="97"/>
      <c r="AFS229" s="86"/>
      <c r="AFT229" s="71"/>
      <c r="AFV229" s="97"/>
      <c r="AFW229" s="86"/>
      <c r="AFX229" s="71"/>
      <c r="AFZ229" s="97"/>
      <c r="AGA229" s="86"/>
      <c r="AGB229" s="71"/>
      <c r="AGD229" s="97"/>
      <c r="AGE229" s="86"/>
      <c r="AGF229" s="71"/>
      <c r="AGH229" s="97"/>
      <c r="AGI229" s="86"/>
      <c r="AGJ229" s="71"/>
      <c r="AGL229" s="97"/>
      <c r="AGM229" s="86"/>
      <c r="AGN229" s="71"/>
      <c r="AGP229" s="97"/>
      <c r="AGQ229" s="86"/>
      <c r="AGR229" s="71"/>
      <c r="AGT229" s="97"/>
      <c r="AGU229" s="86"/>
      <c r="AGV229" s="71"/>
      <c r="AGX229" s="97"/>
      <c r="AGY229" s="86"/>
      <c r="AGZ229" s="71"/>
      <c r="AHB229" s="97"/>
      <c r="AHC229" s="86"/>
      <c r="AHD229" s="71"/>
      <c r="AHF229" s="97"/>
      <c r="AHG229" s="86"/>
      <c r="AHH229" s="71"/>
      <c r="AHJ229" s="97"/>
      <c r="AHK229" s="86"/>
      <c r="AHL229" s="71"/>
      <c r="AHN229" s="97"/>
      <c r="AHO229" s="86"/>
      <c r="AHP229" s="71"/>
      <c r="AHR229" s="97"/>
      <c r="AHS229" s="86"/>
      <c r="AHT229" s="71"/>
      <c r="AHV229" s="97"/>
      <c r="AHW229" s="86"/>
      <c r="AHX229" s="71"/>
      <c r="AHZ229" s="97"/>
      <c r="AIA229" s="86"/>
      <c r="AIB229" s="71"/>
      <c r="AID229" s="97"/>
      <c r="AIE229" s="86"/>
      <c r="AIF229" s="71"/>
      <c r="AIH229" s="97"/>
      <c r="AII229" s="86"/>
      <c r="AIJ229" s="71"/>
      <c r="AIL229" s="97"/>
      <c r="AIM229" s="86"/>
      <c r="AIN229" s="71"/>
      <c r="AIP229" s="97"/>
      <c r="AIQ229" s="86"/>
      <c r="AIR229" s="71"/>
      <c r="AIT229" s="97"/>
      <c r="AIU229" s="86"/>
      <c r="AIV229" s="71"/>
      <c r="AIX229" s="97"/>
      <c r="AIY229" s="86"/>
      <c r="AIZ229" s="71"/>
      <c r="AJB229" s="97"/>
      <c r="AJC229" s="86"/>
      <c r="AJD229" s="71"/>
      <c r="AJF229" s="97"/>
      <c r="AJG229" s="86"/>
      <c r="AJH229" s="71"/>
      <c r="AJJ229" s="97"/>
      <c r="AJK229" s="86"/>
      <c r="AJL229" s="71"/>
      <c r="AJN229" s="97"/>
      <c r="AJO229" s="86"/>
      <c r="AJP229" s="71"/>
      <c r="AJR229" s="97"/>
      <c r="AJS229" s="86"/>
      <c r="AJT229" s="71"/>
      <c r="AJV229" s="97"/>
      <c r="AJW229" s="86"/>
      <c r="AJX229" s="71"/>
      <c r="AJZ229" s="97"/>
      <c r="AKA229" s="86"/>
      <c r="AKB229" s="71"/>
      <c r="AKD229" s="97"/>
      <c r="AKE229" s="86"/>
      <c r="AKF229" s="71"/>
      <c r="AKH229" s="97"/>
      <c r="AKI229" s="86"/>
      <c r="AKJ229" s="71"/>
      <c r="AKL229" s="97"/>
      <c r="AKM229" s="86"/>
      <c r="AKN229" s="71"/>
      <c r="AKP229" s="97"/>
      <c r="AKQ229" s="86"/>
      <c r="AKR229" s="71"/>
      <c r="AKT229" s="97"/>
      <c r="AKU229" s="86"/>
      <c r="AKV229" s="71"/>
      <c r="AKX229" s="97"/>
      <c r="AKY229" s="86"/>
      <c r="AKZ229" s="71"/>
      <c r="ALB229" s="97"/>
      <c r="ALC229" s="86"/>
      <c r="ALD229" s="71"/>
      <c r="ALF229" s="97"/>
      <c r="ALG229" s="86"/>
      <c r="ALH229" s="71"/>
      <c r="ALJ229" s="97"/>
      <c r="ALK229" s="86"/>
      <c r="ALL229" s="71"/>
      <c r="ALN229" s="97"/>
      <c r="ALO229" s="86"/>
      <c r="ALP229" s="71"/>
      <c r="ALR229" s="97"/>
      <c r="ALS229" s="86"/>
      <c r="ALT229" s="71"/>
      <c r="ALV229" s="97"/>
      <c r="ALW229" s="86"/>
      <c r="ALX229" s="71"/>
      <c r="ALZ229" s="97"/>
      <c r="AMA229" s="86"/>
      <c r="AMB229" s="71"/>
      <c r="AMD229" s="97"/>
      <c r="AME229" s="86"/>
      <c r="AMF229" s="71"/>
      <c r="AMH229" s="97"/>
      <c r="AMI229" s="86"/>
      <c r="AMJ229" s="71"/>
      <c r="AML229" s="97"/>
      <c r="AMM229" s="86"/>
      <c r="AMN229" s="71"/>
      <c r="AMP229" s="97"/>
      <c r="AMQ229" s="86"/>
      <c r="AMR229" s="71"/>
      <c r="AMT229" s="97"/>
      <c r="AMU229" s="86"/>
      <c r="AMV229" s="71"/>
      <c r="AMX229" s="97"/>
      <c r="AMY229" s="86"/>
      <c r="AMZ229" s="71"/>
      <c r="ANB229" s="97"/>
      <c r="ANC229" s="86"/>
      <c r="AND229" s="71"/>
      <c r="ANF229" s="97"/>
      <c r="ANG229" s="86"/>
      <c r="ANH229" s="71"/>
      <c r="ANJ229" s="97"/>
      <c r="ANK229" s="86"/>
      <c r="ANL229" s="71"/>
      <c r="ANN229" s="97"/>
      <c r="ANO229" s="86"/>
      <c r="ANP229" s="71"/>
      <c r="ANR229" s="97"/>
      <c r="ANS229" s="86"/>
      <c r="ANT229" s="71"/>
      <c r="ANV229" s="97"/>
      <c r="ANW229" s="86"/>
      <c r="ANX229" s="71"/>
      <c r="ANZ229" s="97"/>
      <c r="AOA229" s="86"/>
      <c r="AOB229" s="71"/>
      <c r="AOD229" s="97"/>
      <c r="AOE229" s="86"/>
      <c r="AOF229" s="71"/>
      <c r="AOH229" s="97"/>
      <c r="AOI229" s="86"/>
      <c r="AOJ229" s="71"/>
      <c r="AOL229" s="97"/>
      <c r="AOM229" s="86"/>
      <c r="AON229" s="71"/>
      <c r="AOP229" s="97"/>
      <c r="AOQ229" s="86"/>
      <c r="AOR229" s="71"/>
      <c r="AOT229" s="97"/>
      <c r="AOU229" s="86"/>
      <c r="AOV229" s="71"/>
      <c r="AOX229" s="97"/>
      <c r="AOY229" s="86"/>
      <c r="AOZ229" s="71"/>
      <c r="APB229" s="97"/>
      <c r="APC229" s="86"/>
      <c r="APD229" s="71"/>
      <c r="APF229" s="97"/>
      <c r="APG229" s="86"/>
      <c r="APH229" s="71"/>
      <c r="APJ229" s="97"/>
      <c r="APK229" s="86"/>
      <c r="APL229" s="71"/>
      <c r="APN229" s="97"/>
      <c r="APO229" s="86"/>
      <c r="APP229" s="71"/>
      <c r="APR229" s="97"/>
      <c r="APS229" s="86"/>
      <c r="APT229" s="71"/>
      <c r="APV229" s="97"/>
      <c r="APW229" s="86"/>
      <c r="APX229" s="71"/>
      <c r="APZ229" s="97"/>
      <c r="AQA229" s="86"/>
      <c r="AQB229" s="71"/>
      <c r="AQD229" s="97"/>
      <c r="AQE229" s="86"/>
      <c r="AQF229" s="71"/>
      <c r="AQH229" s="97"/>
      <c r="AQI229" s="86"/>
      <c r="AQJ229" s="71"/>
      <c r="AQL229" s="97"/>
      <c r="AQM229" s="86"/>
      <c r="AQN229" s="71"/>
      <c r="AQP229" s="97"/>
      <c r="AQQ229" s="86"/>
      <c r="AQR229" s="71"/>
      <c r="AQT229" s="97"/>
      <c r="AQU229" s="86"/>
      <c r="AQV229" s="71"/>
      <c r="AQX229" s="97"/>
      <c r="AQY229" s="86"/>
      <c r="AQZ229" s="71"/>
      <c r="ARB229" s="97"/>
      <c r="ARC229" s="86"/>
      <c r="ARD229" s="71"/>
      <c r="ARF229" s="97"/>
      <c r="ARG229" s="86"/>
      <c r="ARH229" s="71"/>
      <c r="ARJ229" s="97"/>
      <c r="ARK229" s="86"/>
      <c r="ARL229" s="71"/>
      <c r="ARN229" s="97"/>
      <c r="ARO229" s="86"/>
      <c r="ARP229" s="71"/>
      <c r="ARR229" s="97"/>
      <c r="ARS229" s="86"/>
      <c r="ART229" s="71"/>
      <c r="ARV229" s="97"/>
      <c r="ARW229" s="86"/>
      <c r="ARX229" s="71"/>
      <c r="ARZ229" s="97"/>
      <c r="ASA229" s="86"/>
      <c r="ASB229" s="71"/>
      <c r="ASD229" s="97"/>
      <c r="ASE229" s="86"/>
      <c r="ASF229" s="71"/>
      <c r="ASH229" s="97"/>
      <c r="ASI229" s="86"/>
      <c r="ASJ229" s="71"/>
      <c r="ASL229" s="97"/>
      <c r="ASM229" s="86"/>
      <c r="ASN229" s="71"/>
      <c r="ASP229" s="97"/>
      <c r="ASQ229" s="86"/>
      <c r="ASR229" s="71"/>
      <c r="AST229" s="97"/>
      <c r="ASU229" s="86"/>
      <c r="ASV229" s="71"/>
      <c r="ASX229" s="97"/>
      <c r="ASY229" s="86"/>
      <c r="ASZ229" s="71"/>
      <c r="ATB229" s="97"/>
      <c r="ATC229" s="86"/>
      <c r="ATD229" s="71"/>
      <c r="ATF229" s="97"/>
      <c r="ATG229" s="86"/>
      <c r="ATH229" s="71"/>
      <c r="ATJ229" s="97"/>
      <c r="ATK229" s="86"/>
      <c r="ATL229" s="71"/>
      <c r="ATN229" s="97"/>
      <c r="ATO229" s="86"/>
      <c r="ATP229" s="71"/>
      <c r="ATR229" s="97"/>
      <c r="ATS229" s="86"/>
      <c r="ATT229" s="71"/>
      <c r="ATV229" s="97"/>
      <c r="ATW229" s="86"/>
      <c r="ATX229" s="71"/>
      <c r="ATZ229" s="97"/>
      <c r="AUA229" s="86"/>
      <c r="AUB229" s="71"/>
      <c r="AUD229" s="97"/>
      <c r="AUE229" s="86"/>
      <c r="AUF229" s="71"/>
      <c r="AUH229" s="97"/>
      <c r="AUI229" s="86"/>
      <c r="AUJ229" s="71"/>
      <c r="AUL229" s="97"/>
      <c r="AUM229" s="86"/>
      <c r="AUN229" s="71"/>
      <c r="AUP229" s="97"/>
      <c r="AUQ229" s="86"/>
      <c r="AUR229" s="71"/>
      <c r="AUT229" s="97"/>
      <c r="AUU229" s="86"/>
      <c r="AUV229" s="71"/>
      <c r="AUX229" s="97"/>
      <c r="AUY229" s="86"/>
      <c r="AUZ229" s="71"/>
      <c r="AVB229" s="97"/>
      <c r="AVC229" s="86"/>
      <c r="AVD229" s="71"/>
      <c r="AVF229" s="97"/>
      <c r="AVG229" s="86"/>
      <c r="AVH229" s="71"/>
      <c r="AVJ229" s="97"/>
      <c r="AVK229" s="86"/>
      <c r="AVL229" s="71"/>
      <c r="AVN229" s="97"/>
      <c r="AVO229" s="86"/>
      <c r="AVP229" s="71"/>
      <c r="AVR229" s="97"/>
      <c r="AVS229" s="86"/>
      <c r="AVT229" s="71"/>
      <c r="AVV229" s="97"/>
      <c r="AVW229" s="86"/>
      <c r="AVX229" s="71"/>
      <c r="AVZ229" s="97"/>
      <c r="AWA229" s="86"/>
      <c r="AWB229" s="71"/>
      <c r="AWD229" s="97"/>
      <c r="AWE229" s="86"/>
      <c r="AWF229" s="71"/>
      <c r="AWH229" s="97"/>
      <c r="AWI229" s="86"/>
      <c r="AWJ229" s="71"/>
      <c r="AWL229" s="97"/>
      <c r="AWM229" s="86"/>
      <c r="AWN229" s="71"/>
      <c r="AWP229" s="97"/>
      <c r="AWQ229" s="86"/>
      <c r="AWR229" s="71"/>
      <c r="AWT229" s="97"/>
      <c r="AWU229" s="86"/>
      <c r="AWV229" s="71"/>
      <c r="AWX229" s="97"/>
      <c r="AWY229" s="86"/>
      <c r="AWZ229" s="71"/>
      <c r="AXB229" s="97"/>
      <c r="AXC229" s="86"/>
      <c r="AXD229" s="71"/>
      <c r="AXF229" s="97"/>
      <c r="AXG229" s="86"/>
      <c r="AXH229" s="71"/>
      <c r="AXJ229" s="97"/>
      <c r="AXK229" s="86"/>
      <c r="AXL229" s="71"/>
      <c r="AXN229" s="97"/>
      <c r="AXO229" s="86"/>
      <c r="AXP229" s="71"/>
      <c r="AXR229" s="97"/>
      <c r="AXS229" s="86"/>
      <c r="AXT229" s="71"/>
      <c r="AXV229" s="97"/>
      <c r="AXW229" s="86"/>
      <c r="AXX229" s="71"/>
      <c r="AXZ229" s="97"/>
      <c r="AYA229" s="86"/>
      <c r="AYB229" s="71"/>
      <c r="AYD229" s="97"/>
      <c r="AYE229" s="86"/>
      <c r="AYF229" s="71"/>
      <c r="AYH229" s="97"/>
      <c r="AYI229" s="86"/>
      <c r="AYJ229" s="71"/>
      <c r="AYL229" s="97"/>
      <c r="AYM229" s="86"/>
      <c r="AYN229" s="71"/>
      <c r="AYP229" s="97"/>
      <c r="AYQ229" s="86"/>
      <c r="AYR229" s="71"/>
      <c r="AYT229" s="97"/>
      <c r="AYU229" s="86"/>
      <c r="AYV229" s="71"/>
      <c r="AYX229" s="97"/>
      <c r="AYY229" s="86"/>
      <c r="AYZ229" s="71"/>
      <c r="AZB229" s="97"/>
      <c r="AZC229" s="86"/>
      <c r="AZD229" s="71"/>
      <c r="AZF229" s="97"/>
      <c r="AZG229" s="86"/>
      <c r="AZH229" s="71"/>
      <c r="AZJ229" s="97"/>
      <c r="AZK229" s="86"/>
      <c r="AZL229" s="71"/>
      <c r="AZN229" s="97"/>
      <c r="AZO229" s="86"/>
      <c r="AZP229" s="71"/>
      <c r="AZR229" s="97"/>
      <c r="AZS229" s="86"/>
      <c r="AZT229" s="71"/>
      <c r="AZV229" s="97"/>
      <c r="AZW229" s="86"/>
      <c r="AZX229" s="71"/>
      <c r="AZZ229" s="97"/>
      <c r="BAA229" s="86"/>
      <c r="BAB229" s="71"/>
      <c r="BAD229" s="97"/>
      <c r="BAE229" s="86"/>
      <c r="BAF229" s="71"/>
      <c r="BAH229" s="97"/>
      <c r="BAI229" s="86"/>
      <c r="BAJ229" s="71"/>
      <c r="BAL229" s="97"/>
      <c r="BAM229" s="86"/>
      <c r="BAN229" s="71"/>
      <c r="BAP229" s="97"/>
      <c r="BAQ229" s="86"/>
      <c r="BAR229" s="71"/>
      <c r="BAT229" s="97"/>
      <c r="BAU229" s="86"/>
      <c r="BAV229" s="71"/>
      <c r="BAX229" s="97"/>
      <c r="BAY229" s="86"/>
      <c r="BAZ229" s="71"/>
      <c r="BBB229" s="97"/>
      <c r="BBC229" s="86"/>
      <c r="BBD229" s="71"/>
      <c r="BBF229" s="97"/>
      <c r="BBG229" s="86"/>
      <c r="BBH229" s="71"/>
      <c r="BBJ229" s="97"/>
      <c r="BBK229" s="86"/>
      <c r="BBL229" s="71"/>
      <c r="BBN229" s="97"/>
      <c r="BBO229" s="86"/>
      <c r="BBP229" s="71"/>
      <c r="BBR229" s="97"/>
      <c r="BBS229" s="86"/>
      <c r="BBT229" s="71"/>
      <c r="BBV229" s="97"/>
      <c r="BBW229" s="86"/>
      <c r="BBX229" s="71"/>
      <c r="BBZ229" s="97"/>
      <c r="BCA229" s="86"/>
      <c r="BCB229" s="71"/>
      <c r="BCD229" s="97"/>
      <c r="BCE229" s="86"/>
      <c r="BCF229" s="71"/>
      <c r="BCH229" s="97"/>
      <c r="BCI229" s="86"/>
      <c r="BCJ229" s="71"/>
      <c r="BCL229" s="97"/>
      <c r="BCM229" s="86"/>
      <c r="BCN229" s="71"/>
      <c r="BCP229" s="97"/>
      <c r="BCQ229" s="86"/>
      <c r="BCR229" s="71"/>
      <c r="BCT229" s="97"/>
      <c r="BCU229" s="86"/>
      <c r="BCV229" s="71"/>
      <c r="BCX229" s="97"/>
      <c r="BCY229" s="86"/>
      <c r="BCZ229" s="71"/>
      <c r="BDB229" s="97"/>
      <c r="BDC229" s="86"/>
      <c r="BDD229" s="71"/>
      <c r="BDF229" s="97"/>
      <c r="BDG229" s="86"/>
      <c r="BDH229" s="71"/>
      <c r="BDJ229" s="97"/>
      <c r="BDK229" s="86"/>
      <c r="BDL229" s="71"/>
      <c r="BDN229" s="97"/>
      <c r="BDO229" s="86"/>
      <c r="BDP229" s="71"/>
      <c r="BDR229" s="97"/>
      <c r="BDS229" s="86"/>
      <c r="BDT229" s="71"/>
      <c r="BDV229" s="97"/>
      <c r="BDW229" s="86"/>
      <c r="BDX229" s="71"/>
      <c r="BDZ229" s="97"/>
      <c r="BEA229" s="86"/>
      <c r="BEB229" s="71"/>
      <c r="BED229" s="97"/>
      <c r="BEE229" s="86"/>
      <c r="BEF229" s="71"/>
      <c r="BEH229" s="97"/>
      <c r="BEI229" s="86"/>
      <c r="BEJ229" s="71"/>
      <c r="BEL229" s="97"/>
      <c r="BEM229" s="86"/>
      <c r="BEN229" s="71"/>
      <c r="BEP229" s="97"/>
      <c r="BEQ229" s="86"/>
      <c r="BER229" s="71"/>
      <c r="BET229" s="97"/>
      <c r="BEU229" s="86"/>
      <c r="BEV229" s="71"/>
      <c r="BEX229" s="97"/>
      <c r="BEY229" s="86"/>
      <c r="BEZ229" s="71"/>
      <c r="BFB229" s="97"/>
      <c r="BFC229" s="86"/>
      <c r="BFD229" s="71"/>
      <c r="BFF229" s="97"/>
      <c r="BFG229" s="86"/>
      <c r="BFH229" s="71"/>
      <c r="BFJ229" s="97"/>
      <c r="BFK229" s="86"/>
      <c r="BFL229" s="71"/>
      <c r="BFN229" s="97"/>
      <c r="BFO229" s="86"/>
      <c r="BFP229" s="71"/>
      <c r="BFR229" s="97"/>
      <c r="BFS229" s="86"/>
      <c r="BFT229" s="71"/>
      <c r="BFV229" s="97"/>
      <c r="BFW229" s="86"/>
      <c r="BFX229" s="71"/>
      <c r="BFZ229" s="97"/>
      <c r="BGA229" s="86"/>
      <c r="BGB229" s="71"/>
      <c r="BGD229" s="97"/>
      <c r="BGE229" s="86"/>
      <c r="BGF229" s="71"/>
      <c r="BGH229" s="97"/>
      <c r="BGI229" s="86"/>
      <c r="BGJ229" s="71"/>
      <c r="BGL229" s="97"/>
      <c r="BGM229" s="86"/>
      <c r="BGN229" s="71"/>
      <c r="BGP229" s="97"/>
      <c r="BGQ229" s="86"/>
      <c r="BGR229" s="71"/>
      <c r="BGT229" s="97"/>
      <c r="BGU229" s="86"/>
      <c r="BGV229" s="71"/>
      <c r="BGX229" s="97"/>
      <c r="BGY229" s="86"/>
      <c r="BGZ229" s="71"/>
      <c r="BHB229" s="97"/>
      <c r="BHC229" s="86"/>
      <c r="BHD229" s="71"/>
      <c r="BHF229" s="97"/>
      <c r="BHG229" s="86"/>
      <c r="BHH229" s="71"/>
      <c r="BHJ229" s="97"/>
      <c r="BHK229" s="86"/>
      <c r="BHL229" s="71"/>
      <c r="BHN229" s="97"/>
      <c r="BHO229" s="86"/>
      <c r="BHP229" s="71"/>
      <c r="BHR229" s="97"/>
      <c r="BHS229" s="86"/>
      <c r="BHT229" s="71"/>
      <c r="BHV229" s="97"/>
      <c r="BHW229" s="86"/>
      <c r="BHX229" s="71"/>
      <c r="BHZ229" s="97"/>
      <c r="BIA229" s="86"/>
      <c r="BIB229" s="71"/>
      <c r="BID229" s="97"/>
      <c r="BIE229" s="86"/>
      <c r="BIF229" s="71"/>
      <c r="BIH229" s="97"/>
      <c r="BII229" s="86"/>
      <c r="BIJ229" s="71"/>
      <c r="BIL229" s="97"/>
      <c r="BIM229" s="86"/>
      <c r="BIN229" s="71"/>
      <c r="BIP229" s="97"/>
      <c r="BIQ229" s="86"/>
      <c r="BIR229" s="71"/>
      <c r="BIT229" s="97"/>
      <c r="BIU229" s="86"/>
      <c r="BIV229" s="71"/>
      <c r="BIX229" s="97"/>
      <c r="BIY229" s="86"/>
      <c r="BIZ229" s="71"/>
      <c r="BJB229" s="97"/>
      <c r="BJC229" s="86"/>
      <c r="BJD229" s="71"/>
      <c r="BJF229" s="97"/>
      <c r="BJG229" s="86"/>
      <c r="BJH229" s="71"/>
      <c r="BJJ229" s="97"/>
      <c r="BJK229" s="86"/>
      <c r="BJL229" s="71"/>
      <c r="BJN229" s="97"/>
      <c r="BJO229" s="86"/>
      <c r="BJP229" s="71"/>
      <c r="BJR229" s="97"/>
      <c r="BJS229" s="86"/>
      <c r="BJT229" s="71"/>
      <c r="BJV229" s="97"/>
      <c r="BJW229" s="86"/>
      <c r="BJX229" s="71"/>
      <c r="BJZ229" s="97"/>
      <c r="BKA229" s="86"/>
      <c r="BKB229" s="71"/>
      <c r="BKD229" s="97"/>
      <c r="BKE229" s="86"/>
      <c r="BKF229" s="71"/>
      <c r="BKH229" s="97"/>
      <c r="BKI229" s="86"/>
      <c r="BKJ229" s="71"/>
      <c r="BKL229" s="97"/>
      <c r="BKM229" s="86"/>
      <c r="BKN229" s="71"/>
      <c r="BKP229" s="97"/>
      <c r="BKQ229" s="86"/>
      <c r="BKR229" s="71"/>
      <c r="BKT229" s="97"/>
      <c r="BKU229" s="86"/>
      <c r="BKV229" s="71"/>
      <c r="BKX229" s="97"/>
      <c r="BKY229" s="86"/>
      <c r="BKZ229" s="71"/>
      <c r="BLB229" s="97"/>
      <c r="BLC229" s="86"/>
      <c r="BLD229" s="71"/>
      <c r="BLF229" s="97"/>
      <c r="BLG229" s="86"/>
      <c r="BLH229" s="71"/>
      <c r="BLJ229" s="97"/>
      <c r="BLK229" s="86"/>
      <c r="BLL229" s="71"/>
      <c r="BLN229" s="97"/>
      <c r="BLO229" s="86"/>
      <c r="BLP229" s="71"/>
      <c r="BLR229" s="97"/>
      <c r="BLS229" s="86"/>
      <c r="BLT229" s="71"/>
      <c r="BLV229" s="97"/>
      <c r="BLW229" s="86"/>
      <c r="BLX229" s="71"/>
      <c r="BLZ229" s="97"/>
      <c r="BMA229" s="86"/>
      <c r="BMB229" s="71"/>
      <c r="BMD229" s="97"/>
      <c r="BME229" s="86"/>
      <c r="BMF229" s="71"/>
      <c r="BMH229" s="97"/>
      <c r="BMI229" s="86"/>
      <c r="BMJ229" s="71"/>
      <c r="BML229" s="97"/>
      <c r="BMM229" s="86"/>
      <c r="BMN229" s="71"/>
      <c r="BMP229" s="97"/>
      <c r="BMQ229" s="86"/>
      <c r="BMR229" s="71"/>
      <c r="BMT229" s="97"/>
      <c r="BMU229" s="86"/>
      <c r="BMV229" s="71"/>
      <c r="BMX229" s="97"/>
      <c r="BMY229" s="86"/>
      <c r="BMZ229" s="71"/>
      <c r="BNB229" s="97"/>
      <c r="BNC229" s="86"/>
      <c r="BND229" s="71"/>
      <c r="BNF229" s="97"/>
      <c r="BNG229" s="86"/>
      <c r="BNH229" s="71"/>
      <c r="BNJ229" s="97"/>
      <c r="BNK229" s="86"/>
      <c r="BNL229" s="71"/>
      <c r="BNN229" s="97"/>
      <c r="BNO229" s="86"/>
      <c r="BNP229" s="71"/>
      <c r="BNR229" s="97"/>
      <c r="BNS229" s="86"/>
      <c r="BNT229" s="71"/>
      <c r="BNV229" s="97"/>
      <c r="BNW229" s="86"/>
      <c r="BNX229" s="71"/>
      <c r="BNZ229" s="97"/>
      <c r="BOA229" s="86"/>
      <c r="BOB229" s="71"/>
      <c r="BOD229" s="97"/>
      <c r="BOE229" s="86"/>
      <c r="BOF229" s="71"/>
      <c r="BOH229" s="97"/>
      <c r="BOI229" s="86"/>
      <c r="BOJ229" s="71"/>
      <c r="BOL229" s="97"/>
      <c r="BOM229" s="86"/>
      <c r="BON229" s="71"/>
      <c r="BOP229" s="97"/>
      <c r="BOQ229" s="86"/>
      <c r="BOR229" s="71"/>
      <c r="BOT229" s="97"/>
      <c r="BOU229" s="86"/>
      <c r="BOV229" s="71"/>
      <c r="BOX229" s="97"/>
      <c r="BOY229" s="86"/>
      <c r="BOZ229" s="71"/>
      <c r="BPB229" s="97"/>
      <c r="BPC229" s="86"/>
      <c r="BPD229" s="71"/>
      <c r="BPF229" s="97"/>
      <c r="BPG229" s="86"/>
      <c r="BPH229" s="71"/>
      <c r="BPJ229" s="97"/>
      <c r="BPK229" s="86"/>
      <c r="BPL229" s="71"/>
      <c r="BPN229" s="97"/>
      <c r="BPO229" s="86"/>
      <c r="BPP229" s="71"/>
      <c r="BPR229" s="97"/>
      <c r="BPS229" s="86"/>
      <c r="BPT229" s="71"/>
      <c r="BPV229" s="97"/>
      <c r="BPW229" s="86"/>
      <c r="BPX229" s="71"/>
      <c r="BPZ229" s="97"/>
      <c r="BQA229" s="86"/>
      <c r="BQB229" s="71"/>
      <c r="BQD229" s="97"/>
      <c r="BQE229" s="86"/>
      <c r="BQF229" s="71"/>
      <c r="BQH229" s="97"/>
      <c r="BQI229" s="86"/>
      <c r="BQJ229" s="71"/>
      <c r="BQL229" s="97"/>
      <c r="BQM229" s="86"/>
      <c r="BQN229" s="71"/>
      <c r="BQP229" s="97"/>
      <c r="BQQ229" s="86"/>
      <c r="BQR229" s="71"/>
      <c r="BQT229" s="97"/>
      <c r="BQU229" s="86"/>
      <c r="BQV229" s="71"/>
      <c r="BQX229" s="97"/>
      <c r="BQY229" s="86"/>
      <c r="BQZ229" s="71"/>
      <c r="BRB229" s="97"/>
      <c r="BRC229" s="86"/>
      <c r="BRD229" s="71"/>
      <c r="BRF229" s="97"/>
      <c r="BRG229" s="86"/>
      <c r="BRH229" s="71"/>
      <c r="BRJ229" s="97"/>
      <c r="BRK229" s="86"/>
      <c r="BRL229" s="71"/>
      <c r="BRN229" s="97"/>
      <c r="BRO229" s="86"/>
      <c r="BRP229" s="71"/>
      <c r="BRR229" s="97"/>
      <c r="BRS229" s="86"/>
      <c r="BRT229" s="71"/>
      <c r="BRV229" s="97"/>
      <c r="BRW229" s="86"/>
      <c r="BRX229" s="71"/>
      <c r="BRZ229" s="97"/>
      <c r="BSA229" s="86"/>
      <c r="BSB229" s="71"/>
      <c r="BSD229" s="97"/>
      <c r="BSE229" s="86"/>
      <c r="BSF229" s="71"/>
      <c r="BSH229" s="97"/>
      <c r="BSI229" s="86"/>
      <c r="BSJ229" s="71"/>
      <c r="BSL229" s="97"/>
      <c r="BSM229" s="86"/>
      <c r="BSN229" s="71"/>
      <c r="BSP229" s="97"/>
      <c r="BSQ229" s="86"/>
      <c r="BSR229" s="71"/>
      <c r="BST229" s="97"/>
      <c r="BSU229" s="86"/>
      <c r="BSV229" s="71"/>
      <c r="BSX229" s="97"/>
      <c r="BSY229" s="86"/>
      <c r="BSZ229" s="71"/>
      <c r="BTB229" s="97"/>
      <c r="BTC229" s="86"/>
      <c r="BTD229" s="71"/>
      <c r="BTF229" s="97"/>
      <c r="BTG229" s="86"/>
      <c r="BTH229" s="71"/>
      <c r="BTJ229" s="97"/>
      <c r="BTK229" s="86"/>
      <c r="BTL229" s="71"/>
      <c r="BTN229" s="97"/>
      <c r="BTO229" s="86"/>
      <c r="BTP229" s="71"/>
      <c r="BTR229" s="97"/>
      <c r="BTS229" s="86"/>
      <c r="BTT229" s="71"/>
      <c r="BTV229" s="97"/>
      <c r="BTW229" s="86"/>
      <c r="BTX229" s="71"/>
      <c r="BTZ229" s="97"/>
      <c r="BUA229" s="86"/>
      <c r="BUB229" s="71"/>
      <c r="BUD229" s="97"/>
      <c r="BUE229" s="86"/>
      <c r="BUF229" s="71"/>
      <c r="BUH229" s="97"/>
      <c r="BUI229" s="86"/>
      <c r="BUJ229" s="71"/>
      <c r="BUL229" s="97"/>
      <c r="BUM229" s="86"/>
      <c r="BUN229" s="71"/>
      <c r="BUP229" s="97"/>
      <c r="BUQ229" s="86"/>
      <c r="BUR229" s="71"/>
      <c r="BUT229" s="97"/>
      <c r="BUU229" s="86"/>
      <c r="BUV229" s="71"/>
      <c r="BUX229" s="97"/>
      <c r="BUY229" s="86"/>
      <c r="BUZ229" s="71"/>
      <c r="BVB229" s="97"/>
      <c r="BVC229" s="86"/>
      <c r="BVD229" s="71"/>
      <c r="BVF229" s="97"/>
      <c r="BVG229" s="86"/>
      <c r="BVH229" s="71"/>
      <c r="BVJ229" s="97"/>
      <c r="BVK229" s="86"/>
      <c r="BVL229" s="71"/>
      <c r="BVN229" s="97"/>
      <c r="BVO229" s="86"/>
      <c r="BVP229" s="71"/>
      <c r="BVR229" s="97"/>
      <c r="BVS229" s="86"/>
      <c r="BVT229" s="71"/>
      <c r="BVV229" s="97"/>
      <c r="BVW229" s="86"/>
      <c r="BVX229" s="71"/>
      <c r="BVZ229" s="97"/>
      <c r="BWA229" s="86"/>
      <c r="BWB229" s="71"/>
      <c r="BWD229" s="97"/>
      <c r="BWE229" s="86"/>
      <c r="BWF229" s="71"/>
      <c r="BWH229" s="97"/>
      <c r="BWI229" s="86"/>
      <c r="BWJ229" s="71"/>
      <c r="BWL229" s="97"/>
      <c r="BWM229" s="86"/>
      <c r="BWN229" s="71"/>
      <c r="BWP229" s="97"/>
      <c r="BWQ229" s="86"/>
      <c r="BWR229" s="71"/>
      <c r="BWT229" s="97"/>
      <c r="BWU229" s="86"/>
      <c r="BWV229" s="71"/>
      <c r="BWX229" s="97"/>
      <c r="BWY229" s="86"/>
      <c r="BWZ229" s="71"/>
      <c r="BXB229" s="97"/>
      <c r="BXC229" s="86"/>
      <c r="BXD229" s="71"/>
      <c r="BXF229" s="97"/>
      <c r="BXG229" s="86"/>
      <c r="BXH229" s="71"/>
      <c r="BXJ229" s="97"/>
      <c r="BXK229" s="86"/>
      <c r="BXL229" s="71"/>
      <c r="BXN229" s="97"/>
      <c r="BXO229" s="86"/>
      <c r="BXP229" s="71"/>
      <c r="BXR229" s="97"/>
      <c r="BXS229" s="86"/>
      <c r="BXT229" s="71"/>
      <c r="BXV229" s="97"/>
      <c r="BXW229" s="86"/>
      <c r="BXX229" s="71"/>
      <c r="BXZ229" s="97"/>
      <c r="BYA229" s="86"/>
      <c r="BYB229" s="71"/>
      <c r="BYD229" s="97"/>
      <c r="BYE229" s="86"/>
      <c r="BYF229" s="71"/>
      <c r="BYH229" s="97"/>
      <c r="BYI229" s="86"/>
      <c r="BYJ229" s="71"/>
      <c r="BYL229" s="97"/>
      <c r="BYM229" s="86"/>
      <c r="BYN229" s="71"/>
      <c r="BYP229" s="97"/>
      <c r="BYQ229" s="86"/>
      <c r="BYR229" s="71"/>
      <c r="BYT229" s="97"/>
      <c r="BYU229" s="86"/>
      <c r="BYV229" s="71"/>
      <c r="BYX229" s="97"/>
      <c r="BYY229" s="86"/>
      <c r="BYZ229" s="71"/>
      <c r="BZB229" s="97"/>
      <c r="BZC229" s="86"/>
      <c r="BZD229" s="71"/>
      <c r="BZF229" s="97"/>
      <c r="BZG229" s="86"/>
      <c r="BZH229" s="71"/>
      <c r="BZJ229" s="97"/>
      <c r="BZK229" s="86"/>
      <c r="BZL229" s="71"/>
      <c r="BZN229" s="97"/>
      <c r="BZO229" s="86"/>
      <c r="BZP229" s="71"/>
      <c r="BZR229" s="97"/>
      <c r="BZS229" s="86"/>
      <c r="BZT229" s="71"/>
      <c r="BZV229" s="97"/>
      <c r="BZW229" s="86"/>
      <c r="BZX229" s="71"/>
      <c r="BZZ229" s="97"/>
      <c r="CAA229" s="86"/>
      <c r="CAB229" s="71"/>
      <c r="CAD229" s="97"/>
      <c r="CAE229" s="86"/>
      <c r="CAF229" s="71"/>
      <c r="CAH229" s="97"/>
      <c r="CAI229" s="86"/>
      <c r="CAJ229" s="71"/>
      <c r="CAL229" s="97"/>
      <c r="CAM229" s="86"/>
      <c r="CAN229" s="71"/>
      <c r="CAP229" s="97"/>
      <c r="CAQ229" s="86"/>
      <c r="CAR229" s="71"/>
      <c r="CAT229" s="97"/>
      <c r="CAU229" s="86"/>
      <c r="CAV229" s="71"/>
      <c r="CAX229" s="97"/>
      <c r="CAY229" s="86"/>
      <c r="CAZ229" s="71"/>
      <c r="CBB229" s="97"/>
      <c r="CBC229" s="86"/>
      <c r="CBD229" s="71"/>
      <c r="CBF229" s="97"/>
      <c r="CBG229" s="86"/>
      <c r="CBH229" s="71"/>
      <c r="CBJ229" s="97"/>
      <c r="CBK229" s="86"/>
      <c r="CBL229" s="71"/>
      <c r="CBN229" s="97"/>
      <c r="CBO229" s="86"/>
      <c r="CBP229" s="71"/>
      <c r="CBR229" s="97"/>
      <c r="CBS229" s="86"/>
      <c r="CBT229" s="71"/>
      <c r="CBV229" s="97"/>
      <c r="CBW229" s="86"/>
      <c r="CBX229" s="71"/>
      <c r="CBZ229" s="97"/>
      <c r="CCA229" s="86"/>
      <c r="CCB229" s="71"/>
      <c r="CCD229" s="97"/>
      <c r="CCE229" s="86"/>
      <c r="CCF229" s="71"/>
      <c r="CCH229" s="97"/>
      <c r="CCI229" s="86"/>
      <c r="CCJ229" s="71"/>
      <c r="CCL229" s="97"/>
      <c r="CCM229" s="86"/>
      <c r="CCN229" s="71"/>
      <c r="CCP229" s="97"/>
      <c r="CCQ229" s="86"/>
      <c r="CCR229" s="71"/>
      <c r="CCT229" s="97"/>
      <c r="CCU229" s="86"/>
      <c r="CCV229" s="71"/>
      <c r="CCX229" s="97"/>
      <c r="CCY229" s="86"/>
      <c r="CCZ229" s="71"/>
      <c r="CDB229" s="97"/>
      <c r="CDC229" s="86"/>
      <c r="CDD229" s="71"/>
      <c r="CDF229" s="97"/>
      <c r="CDG229" s="86"/>
      <c r="CDH229" s="71"/>
      <c r="CDJ229" s="97"/>
      <c r="CDK229" s="86"/>
      <c r="CDL229" s="71"/>
      <c r="CDN229" s="97"/>
      <c r="CDO229" s="86"/>
      <c r="CDP229" s="71"/>
      <c r="CDR229" s="97"/>
      <c r="CDS229" s="86"/>
      <c r="CDT229" s="71"/>
      <c r="CDV229" s="97"/>
      <c r="CDW229" s="86"/>
      <c r="CDX229" s="71"/>
      <c r="CDZ229" s="97"/>
      <c r="CEA229" s="86"/>
      <c r="CEB229" s="71"/>
      <c r="CED229" s="97"/>
      <c r="CEE229" s="86"/>
      <c r="CEF229" s="71"/>
      <c r="CEH229" s="97"/>
      <c r="CEI229" s="86"/>
      <c r="CEJ229" s="71"/>
      <c r="CEL229" s="97"/>
      <c r="CEM229" s="86"/>
      <c r="CEN229" s="71"/>
      <c r="CEP229" s="97"/>
      <c r="CEQ229" s="86"/>
      <c r="CER229" s="71"/>
      <c r="CET229" s="97"/>
      <c r="CEU229" s="86"/>
      <c r="CEV229" s="71"/>
      <c r="CEX229" s="97"/>
      <c r="CEY229" s="86"/>
      <c r="CEZ229" s="71"/>
      <c r="CFB229" s="97"/>
      <c r="CFC229" s="86"/>
      <c r="CFD229" s="71"/>
      <c r="CFF229" s="97"/>
      <c r="CFG229" s="86"/>
      <c r="CFH229" s="71"/>
      <c r="CFJ229" s="97"/>
      <c r="CFK229" s="86"/>
      <c r="CFL229" s="71"/>
      <c r="CFN229" s="97"/>
      <c r="CFO229" s="86"/>
      <c r="CFP229" s="71"/>
      <c r="CFR229" s="97"/>
      <c r="CFS229" s="86"/>
      <c r="CFT229" s="71"/>
      <c r="CFV229" s="97"/>
      <c r="CFW229" s="86"/>
      <c r="CFX229" s="71"/>
      <c r="CFZ229" s="97"/>
      <c r="CGA229" s="86"/>
      <c r="CGB229" s="71"/>
      <c r="CGD229" s="97"/>
      <c r="CGE229" s="86"/>
      <c r="CGF229" s="71"/>
      <c r="CGH229" s="97"/>
      <c r="CGI229" s="86"/>
      <c r="CGJ229" s="71"/>
      <c r="CGL229" s="97"/>
      <c r="CGM229" s="86"/>
      <c r="CGN229" s="71"/>
      <c r="CGP229" s="97"/>
      <c r="CGQ229" s="86"/>
      <c r="CGR229" s="71"/>
      <c r="CGT229" s="97"/>
      <c r="CGU229" s="86"/>
      <c r="CGV229" s="71"/>
      <c r="CGX229" s="97"/>
      <c r="CGY229" s="86"/>
      <c r="CGZ229" s="71"/>
      <c r="CHB229" s="97"/>
      <c r="CHC229" s="86"/>
      <c r="CHD229" s="71"/>
      <c r="CHF229" s="97"/>
      <c r="CHG229" s="86"/>
      <c r="CHH229" s="71"/>
      <c r="CHJ229" s="97"/>
      <c r="CHK229" s="86"/>
      <c r="CHL229" s="71"/>
      <c r="CHN229" s="97"/>
      <c r="CHO229" s="86"/>
      <c r="CHP229" s="71"/>
      <c r="CHR229" s="97"/>
      <c r="CHS229" s="86"/>
      <c r="CHT229" s="71"/>
      <c r="CHV229" s="97"/>
      <c r="CHW229" s="86"/>
      <c r="CHX229" s="71"/>
      <c r="CHZ229" s="97"/>
      <c r="CIA229" s="86"/>
      <c r="CIB229" s="71"/>
      <c r="CID229" s="97"/>
      <c r="CIE229" s="86"/>
      <c r="CIF229" s="71"/>
      <c r="CIH229" s="97"/>
      <c r="CII229" s="86"/>
      <c r="CIJ229" s="71"/>
      <c r="CIL229" s="97"/>
      <c r="CIM229" s="86"/>
      <c r="CIN229" s="71"/>
      <c r="CIP229" s="97"/>
      <c r="CIQ229" s="86"/>
      <c r="CIR229" s="71"/>
      <c r="CIT229" s="97"/>
      <c r="CIU229" s="86"/>
      <c r="CIV229" s="71"/>
      <c r="CIX229" s="97"/>
      <c r="CIY229" s="86"/>
      <c r="CIZ229" s="71"/>
      <c r="CJB229" s="97"/>
      <c r="CJC229" s="86"/>
      <c r="CJD229" s="71"/>
      <c r="CJF229" s="97"/>
      <c r="CJG229" s="86"/>
      <c r="CJH229" s="71"/>
      <c r="CJJ229" s="97"/>
      <c r="CJK229" s="86"/>
      <c r="CJL229" s="71"/>
      <c r="CJN229" s="97"/>
      <c r="CJO229" s="86"/>
      <c r="CJP229" s="71"/>
      <c r="CJR229" s="97"/>
      <c r="CJS229" s="86"/>
      <c r="CJT229" s="71"/>
      <c r="CJV229" s="97"/>
      <c r="CJW229" s="86"/>
      <c r="CJX229" s="71"/>
      <c r="CJZ229" s="97"/>
      <c r="CKA229" s="86"/>
      <c r="CKB229" s="71"/>
      <c r="CKD229" s="97"/>
      <c r="CKE229" s="86"/>
      <c r="CKF229" s="71"/>
      <c r="CKH229" s="97"/>
      <c r="CKI229" s="86"/>
      <c r="CKJ229" s="71"/>
      <c r="CKL229" s="97"/>
      <c r="CKM229" s="86"/>
      <c r="CKN229" s="71"/>
      <c r="CKP229" s="97"/>
      <c r="CKQ229" s="86"/>
      <c r="CKR229" s="71"/>
      <c r="CKT229" s="97"/>
      <c r="CKU229" s="86"/>
      <c r="CKV229" s="71"/>
      <c r="CKX229" s="97"/>
      <c r="CKY229" s="86"/>
      <c r="CKZ229" s="71"/>
      <c r="CLB229" s="97"/>
      <c r="CLC229" s="86"/>
      <c r="CLD229" s="71"/>
      <c r="CLF229" s="97"/>
      <c r="CLG229" s="86"/>
      <c r="CLH229" s="71"/>
      <c r="CLJ229" s="97"/>
      <c r="CLK229" s="86"/>
      <c r="CLL229" s="71"/>
      <c r="CLN229" s="97"/>
      <c r="CLO229" s="86"/>
      <c r="CLP229" s="71"/>
      <c r="CLR229" s="97"/>
      <c r="CLS229" s="86"/>
      <c r="CLT229" s="71"/>
      <c r="CLV229" s="97"/>
      <c r="CLW229" s="86"/>
      <c r="CLX229" s="71"/>
      <c r="CLZ229" s="97"/>
      <c r="CMA229" s="86"/>
      <c r="CMB229" s="71"/>
      <c r="CMD229" s="97"/>
      <c r="CME229" s="86"/>
      <c r="CMF229" s="71"/>
      <c r="CMH229" s="97"/>
      <c r="CMI229" s="86"/>
      <c r="CMJ229" s="71"/>
      <c r="CML229" s="97"/>
      <c r="CMM229" s="86"/>
      <c r="CMN229" s="71"/>
      <c r="CMP229" s="97"/>
      <c r="CMQ229" s="86"/>
      <c r="CMR229" s="71"/>
      <c r="CMT229" s="97"/>
      <c r="CMU229" s="86"/>
      <c r="CMV229" s="71"/>
      <c r="CMX229" s="97"/>
      <c r="CMY229" s="86"/>
      <c r="CMZ229" s="71"/>
      <c r="CNB229" s="97"/>
      <c r="CNC229" s="86"/>
      <c r="CND229" s="71"/>
      <c r="CNF229" s="97"/>
      <c r="CNG229" s="86"/>
      <c r="CNH229" s="71"/>
      <c r="CNJ229" s="97"/>
      <c r="CNK229" s="86"/>
      <c r="CNL229" s="71"/>
      <c r="CNN229" s="97"/>
      <c r="CNO229" s="86"/>
      <c r="CNP229" s="71"/>
      <c r="CNR229" s="97"/>
      <c r="CNS229" s="86"/>
      <c r="CNT229" s="71"/>
      <c r="CNV229" s="97"/>
      <c r="CNW229" s="86"/>
      <c r="CNX229" s="71"/>
      <c r="CNZ229" s="97"/>
      <c r="COA229" s="86"/>
      <c r="COB229" s="71"/>
      <c r="COD229" s="97"/>
      <c r="COE229" s="86"/>
      <c r="COF229" s="71"/>
      <c r="COH229" s="97"/>
      <c r="COI229" s="86"/>
      <c r="COJ229" s="71"/>
      <c r="COL229" s="97"/>
      <c r="COM229" s="86"/>
      <c r="CON229" s="71"/>
      <c r="COP229" s="97"/>
      <c r="COQ229" s="86"/>
      <c r="COR229" s="71"/>
      <c r="COT229" s="97"/>
      <c r="COU229" s="86"/>
      <c r="COV229" s="71"/>
      <c r="COX229" s="97"/>
      <c r="COY229" s="86"/>
      <c r="COZ229" s="71"/>
      <c r="CPB229" s="97"/>
      <c r="CPC229" s="86"/>
      <c r="CPD229" s="71"/>
      <c r="CPF229" s="97"/>
      <c r="CPG229" s="86"/>
      <c r="CPH229" s="71"/>
      <c r="CPJ229" s="97"/>
      <c r="CPK229" s="86"/>
      <c r="CPL229" s="71"/>
      <c r="CPN229" s="97"/>
      <c r="CPO229" s="86"/>
      <c r="CPP229" s="71"/>
      <c r="CPR229" s="97"/>
      <c r="CPS229" s="86"/>
      <c r="CPT229" s="71"/>
      <c r="CPV229" s="97"/>
      <c r="CPW229" s="86"/>
      <c r="CPX229" s="71"/>
      <c r="CPZ229" s="97"/>
      <c r="CQA229" s="86"/>
      <c r="CQB229" s="71"/>
      <c r="CQD229" s="97"/>
      <c r="CQE229" s="86"/>
      <c r="CQF229" s="71"/>
      <c r="CQH229" s="97"/>
      <c r="CQI229" s="86"/>
      <c r="CQJ229" s="71"/>
      <c r="CQL229" s="97"/>
      <c r="CQM229" s="86"/>
      <c r="CQN229" s="71"/>
      <c r="CQP229" s="97"/>
      <c r="CQQ229" s="86"/>
      <c r="CQR229" s="71"/>
      <c r="CQT229" s="97"/>
      <c r="CQU229" s="86"/>
      <c r="CQV229" s="71"/>
      <c r="CQX229" s="97"/>
      <c r="CQY229" s="86"/>
      <c r="CQZ229" s="71"/>
      <c r="CRB229" s="97"/>
      <c r="CRC229" s="86"/>
      <c r="CRD229" s="71"/>
      <c r="CRF229" s="97"/>
      <c r="CRG229" s="86"/>
      <c r="CRH229" s="71"/>
      <c r="CRJ229" s="97"/>
      <c r="CRK229" s="86"/>
      <c r="CRL229" s="71"/>
      <c r="CRN229" s="97"/>
      <c r="CRO229" s="86"/>
      <c r="CRP229" s="71"/>
      <c r="CRR229" s="97"/>
      <c r="CRS229" s="86"/>
      <c r="CRT229" s="71"/>
      <c r="CRV229" s="97"/>
      <c r="CRW229" s="86"/>
      <c r="CRX229" s="71"/>
      <c r="CRZ229" s="97"/>
      <c r="CSA229" s="86"/>
      <c r="CSB229" s="71"/>
      <c r="CSD229" s="97"/>
      <c r="CSE229" s="86"/>
      <c r="CSF229" s="71"/>
      <c r="CSH229" s="97"/>
      <c r="CSI229" s="86"/>
      <c r="CSJ229" s="71"/>
      <c r="CSL229" s="97"/>
      <c r="CSM229" s="86"/>
      <c r="CSN229" s="71"/>
      <c r="CSP229" s="97"/>
      <c r="CSQ229" s="86"/>
      <c r="CSR229" s="71"/>
      <c r="CST229" s="97"/>
      <c r="CSU229" s="86"/>
      <c r="CSV229" s="71"/>
      <c r="CSX229" s="97"/>
      <c r="CSY229" s="86"/>
      <c r="CSZ229" s="71"/>
      <c r="CTB229" s="97"/>
      <c r="CTC229" s="86"/>
      <c r="CTD229" s="71"/>
      <c r="CTF229" s="97"/>
      <c r="CTG229" s="86"/>
      <c r="CTH229" s="71"/>
      <c r="CTJ229" s="97"/>
      <c r="CTK229" s="86"/>
      <c r="CTL229" s="71"/>
      <c r="CTN229" s="97"/>
      <c r="CTO229" s="86"/>
      <c r="CTP229" s="71"/>
      <c r="CTR229" s="97"/>
      <c r="CTS229" s="86"/>
      <c r="CTT229" s="71"/>
      <c r="CTV229" s="97"/>
      <c r="CTW229" s="86"/>
      <c r="CTX229" s="71"/>
      <c r="CTZ229" s="97"/>
      <c r="CUA229" s="86"/>
      <c r="CUB229" s="71"/>
      <c r="CUD229" s="97"/>
      <c r="CUE229" s="86"/>
      <c r="CUF229" s="71"/>
      <c r="CUH229" s="97"/>
      <c r="CUI229" s="86"/>
      <c r="CUJ229" s="71"/>
      <c r="CUL229" s="97"/>
      <c r="CUM229" s="86"/>
      <c r="CUN229" s="71"/>
      <c r="CUP229" s="97"/>
      <c r="CUQ229" s="86"/>
      <c r="CUR229" s="71"/>
      <c r="CUT229" s="97"/>
      <c r="CUU229" s="86"/>
      <c r="CUV229" s="71"/>
      <c r="CUX229" s="97"/>
      <c r="CUY229" s="86"/>
      <c r="CUZ229" s="71"/>
      <c r="CVB229" s="97"/>
      <c r="CVC229" s="86"/>
      <c r="CVD229" s="71"/>
      <c r="CVF229" s="97"/>
      <c r="CVG229" s="86"/>
      <c r="CVH229" s="71"/>
      <c r="CVJ229" s="97"/>
      <c r="CVK229" s="86"/>
      <c r="CVL229" s="71"/>
      <c r="CVN229" s="97"/>
      <c r="CVO229" s="86"/>
      <c r="CVP229" s="71"/>
      <c r="CVR229" s="97"/>
      <c r="CVS229" s="86"/>
      <c r="CVT229" s="71"/>
      <c r="CVV229" s="97"/>
      <c r="CVW229" s="86"/>
      <c r="CVX229" s="71"/>
      <c r="CVZ229" s="97"/>
      <c r="CWA229" s="86"/>
      <c r="CWB229" s="71"/>
      <c r="CWD229" s="97"/>
      <c r="CWE229" s="86"/>
      <c r="CWF229" s="71"/>
      <c r="CWH229" s="97"/>
      <c r="CWI229" s="86"/>
      <c r="CWJ229" s="71"/>
      <c r="CWL229" s="97"/>
      <c r="CWM229" s="86"/>
      <c r="CWN229" s="71"/>
      <c r="CWP229" s="97"/>
      <c r="CWQ229" s="86"/>
      <c r="CWR229" s="71"/>
      <c r="CWT229" s="97"/>
      <c r="CWU229" s="86"/>
      <c r="CWV229" s="71"/>
      <c r="CWX229" s="97"/>
      <c r="CWY229" s="86"/>
      <c r="CWZ229" s="71"/>
      <c r="CXB229" s="97"/>
      <c r="CXC229" s="86"/>
      <c r="CXD229" s="71"/>
      <c r="CXF229" s="97"/>
      <c r="CXG229" s="86"/>
      <c r="CXH229" s="71"/>
      <c r="CXJ229" s="97"/>
      <c r="CXK229" s="86"/>
      <c r="CXL229" s="71"/>
      <c r="CXN229" s="97"/>
      <c r="CXO229" s="86"/>
      <c r="CXP229" s="71"/>
      <c r="CXR229" s="97"/>
      <c r="CXS229" s="86"/>
      <c r="CXT229" s="71"/>
      <c r="CXV229" s="97"/>
      <c r="CXW229" s="86"/>
      <c r="CXX229" s="71"/>
      <c r="CXZ229" s="97"/>
      <c r="CYA229" s="86"/>
      <c r="CYB229" s="71"/>
      <c r="CYD229" s="97"/>
      <c r="CYE229" s="86"/>
      <c r="CYF229" s="71"/>
      <c r="CYH229" s="97"/>
      <c r="CYI229" s="86"/>
      <c r="CYJ229" s="71"/>
      <c r="CYL229" s="97"/>
      <c r="CYM229" s="86"/>
      <c r="CYN229" s="71"/>
      <c r="CYP229" s="97"/>
      <c r="CYQ229" s="86"/>
      <c r="CYR229" s="71"/>
      <c r="CYT229" s="97"/>
      <c r="CYU229" s="86"/>
      <c r="CYV229" s="71"/>
      <c r="CYX229" s="97"/>
      <c r="CYY229" s="86"/>
      <c r="CYZ229" s="71"/>
      <c r="CZB229" s="97"/>
      <c r="CZC229" s="86"/>
      <c r="CZD229" s="71"/>
      <c r="CZF229" s="97"/>
      <c r="CZG229" s="86"/>
      <c r="CZH229" s="71"/>
      <c r="CZJ229" s="97"/>
      <c r="CZK229" s="86"/>
      <c r="CZL229" s="71"/>
      <c r="CZN229" s="97"/>
      <c r="CZO229" s="86"/>
      <c r="CZP229" s="71"/>
      <c r="CZR229" s="97"/>
      <c r="CZS229" s="86"/>
      <c r="CZT229" s="71"/>
      <c r="CZV229" s="97"/>
      <c r="CZW229" s="86"/>
      <c r="CZX229" s="71"/>
      <c r="CZZ229" s="97"/>
      <c r="DAA229" s="86"/>
      <c r="DAB229" s="71"/>
      <c r="DAD229" s="97"/>
      <c r="DAE229" s="86"/>
      <c r="DAF229" s="71"/>
      <c r="DAH229" s="97"/>
      <c r="DAI229" s="86"/>
      <c r="DAJ229" s="71"/>
      <c r="DAL229" s="97"/>
      <c r="DAM229" s="86"/>
      <c r="DAN229" s="71"/>
      <c r="DAP229" s="97"/>
      <c r="DAQ229" s="86"/>
      <c r="DAR229" s="71"/>
      <c r="DAT229" s="97"/>
      <c r="DAU229" s="86"/>
      <c r="DAV229" s="71"/>
      <c r="DAX229" s="97"/>
      <c r="DAY229" s="86"/>
      <c r="DAZ229" s="71"/>
      <c r="DBB229" s="97"/>
      <c r="DBC229" s="86"/>
      <c r="DBD229" s="71"/>
      <c r="DBF229" s="97"/>
      <c r="DBG229" s="86"/>
      <c r="DBH229" s="71"/>
      <c r="DBJ229" s="97"/>
      <c r="DBK229" s="86"/>
      <c r="DBL229" s="71"/>
      <c r="DBN229" s="97"/>
      <c r="DBO229" s="86"/>
      <c r="DBP229" s="71"/>
      <c r="DBR229" s="97"/>
      <c r="DBS229" s="86"/>
      <c r="DBT229" s="71"/>
      <c r="DBV229" s="97"/>
      <c r="DBW229" s="86"/>
      <c r="DBX229" s="71"/>
      <c r="DBZ229" s="97"/>
      <c r="DCA229" s="86"/>
      <c r="DCB229" s="71"/>
      <c r="DCD229" s="97"/>
      <c r="DCE229" s="86"/>
      <c r="DCF229" s="71"/>
      <c r="DCH229" s="97"/>
      <c r="DCI229" s="86"/>
      <c r="DCJ229" s="71"/>
      <c r="DCL229" s="97"/>
      <c r="DCM229" s="86"/>
      <c r="DCN229" s="71"/>
      <c r="DCP229" s="97"/>
      <c r="DCQ229" s="86"/>
      <c r="DCR229" s="71"/>
      <c r="DCT229" s="97"/>
      <c r="DCU229" s="86"/>
      <c r="DCV229" s="71"/>
      <c r="DCX229" s="97"/>
      <c r="DCY229" s="86"/>
      <c r="DCZ229" s="71"/>
      <c r="DDB229" s="97"/>
      <c r="DDC229" s="86"/>
      <c r="DDD229" s="71"/>
      <c r="DDF229" s="97"/>
      <c r="DDG229" s="86"/>
      <c r="DDH229" s="71"/>
      <c r="DDJ229" s="97"/>
      <c r="DDK229" s="86"/>
      <c r="DDL229" s="71"/>
      <c r="DDN229" s="97"/>
      <c r="DDO229" s="86"/>
      <c r="DDP229" s="71"/>
      <c r="DDR229" s="97"/>
      <c r="DDS229" s="86"/>
      <c r="DDT229" s="71"/>
      <c r="DDV229" s="97"/>
      <c r="DDW229" s="86"/>
      <c r="DDX229" s="71"/>
      <c r="DDZ229" s="97"/>
      <c r="DEA229" s="86"/>
      <c r="DEB229" s="71"/>
      <c r="DED229" s="97"/>
      <c r="DEE229" s="86"/>
      <c r="DEF229" s="71"/>
      <c r="DEH229" s="97"/>
      <c r="DEI229" s="86"/>
      <c r="DEJ229" s="71"/>
      <c r="DEL229" s="97"/>
      <c r="DEM229" s="86"/>
      <c r="DEN229" s="71"/>
      <c r="DEP229" s="97"/>
      <c r="DEQ229" s="86"/>
      <c r="DER229" s="71"/>
      <c r="DET229" s="97"/>
      <c r="DEU229" s="86"/>
      <c r="DEV229" s="71"/>
      <c r="DEX229" s="97"/>
      <c r="DEY229" s="86"/>
      <c r="DEZ229" s="71"/>
      <c r="DFB229" s="97"/>
      <c r="DFC229" s="86"/>
      <c r="DFD229" s="71"/>
      <c r="DFF229" s="97"/>
      <c r="DFG229" s="86"/>
      <c r="DFH229" s="71"/>
      <c r="DFJ229" s="97"/>
      <c r="DFK229" s="86"/>
      <c r="DFL229" s="71"/>
      <c r="DFN229" s="97"/>
      <c r="DFO229" s="86"/>
      <c r="DFP229" s="71"/>
      <c r="DFR229" s="97"/>
      <c r="DFS229" s="86"/>
      <c r="DFT229" s="71"/>
      <c r="DFV229" s="97"/>
      <c r="DFW229" s="86"/>
      <c r="DFX229" s="71"/>
      <c r="DFZ229" s="97"/>
      <c r="DGA229" s="86"/>
      <c r="DGB229" s="71"/>
      <c r="DGD229" s="97"/>
      <c r="DGE229" s="86"/>
      <c r="DGF229" s="71"/>
      <c r="DGH229" s="97"/>
      <c r="DGI229" s="86"/>
      <c r="DGJ229" s="71"/>
      <c r="DGL229" s="97"/>
      <c r="DGM229" s="86"/>
      <c r="DGN229" s="71"/>
      <c r="DGP229" s="97"/>
      <c r="DGQ229" s="86"/>
      <c r="DGR229" s="71"/>
      <c r="DGT229" s="97"/>
      <c r="DGU229" s="86"/>
      <c r="DGV229" s="71"/>
      <c r="DGX229" s="97"/>
      <c r="DGY229" s="86"/>
      <c r="DGZ229" s="71"/>
      <c r="DHB229" s="97"/>
      <c r="DHC229" s="86"/>
      <c r="DHD229" s="71"/>
      <c r="DHF229" s="97"/>
      <c r="DHG229" s="86"/>
      <c r="DHH229" s="71"/>
      <c r="DHJ229" s="97"/>
      <c r="DHK229" s="86"/>
      <c r="DHL229" s="71"/>
      <c r="DHN229" s="97"/>
      <c r="DHO229" s="86"/>
      <c r="DHP229" s="71"/>
      <c r="DHR229" s="97"/>
      <c r="DHS229" s="86"/>
      <c r="DHT229" s="71"/>
      <c r="DHV229" s="97"/>
      <c r="DHW229" s="86"/>
      <c r="DHX229" s="71"/>
      <c r="DHZ229" s="97"/>
      <c r="DIA229" s="86"/>
      <c r="DIB229" s="71"/>
      <c r="DID229" s="97"/>
      <c r="DIE229" s="86"/>
      <c r="DIF229" s="71"/>
      <c r="DIH229" s="97"/>
      <c r="DII229" s="86"/>
      <c r="DIJ229" s="71"/>
      <c r="DIL229" s="97"/>
      <c r="DIM229" s="86"/>
      <c r="DIN229" s="71"/>
      <c r="DIP229" s="97"/>
      <c r="DIQ229" s="86"/>
      <c r="DIR229" s="71"/>
      <c r="DIT229" s="97"/>
      <c r="DIU229" s="86"/>
      <c r="DIV229" s="71"/>
      <c r="DIX229" s="97"/>
      <c r="DIY229" s="86"/>
      <c r="DIZ229" s="71"/>
      <c r="DJB229" s="97"/>
      <c r="DJC229" s="86"/>
      <c r="DJD229" s="71"/>
      <c r="DJF229" s="97"/>
      <c r="DJG229" s="86"/>
      <c r="DJH229" s="71"/>
      <c r="DJJ229" s="97"/>
      <c r="DJK229" s="86"/>
      <c r="DJL229" s="71"/>
      <c r="DJN229" s="97"/>
      <c r="DJO229" s="86"/>
      <c r="DJP229" s="71"/>
      <c r="DJR229" s="97"/>
      <c r="DJS229" s="86"/>
      <c r="DJT229" s="71"/>
      <c r="DJV229" s="97"/>
      <c r="DJW229" s="86"/>
      <c r="DJX229" s="71"/>
      <c r="DJZ229" s="97"/>
      <c r="DKA229" s="86"/>
      <c r="DKB229" s="71"/>
      <c r="DKD229" s="97"/>
      <c r="DKE229" s="86"/>
      <c r="DKF229" s="71"/>
      <c r="DKH229" s="97"/>
      <c r="DKI229" s="86"/>
      <c r="DKJ229" s="71"/>
      <c r="DKL229" s="97"/>
      <c r="DKM229" s="86"/>
      <c r="DKN229" s="71"/>
      <c r="DKP229" s="97"/>
      <c r="DKQ229" s="86"/>
      <c r="DKR229" s="71"/>
      <c r="DKT229" s="97"/>
      <c r="DKU229" s="86"/>
      <c r="DKV229" s="71"/>
      <c r="DKX229" s="97"/>
      <c r="DKY229" s="86"/>
      <c r="DKZ229" s="71"/>
      <c r="DLB229" s="97"/>
      <c r="DLC229" s="86"/>
      <c r="DLD229" s="71"/>
      <c r="DLF229" s="97"/>
      <c r="DLG229" s="86"/>
      <c r="DLH229" s="71"/>
      <c r="DLJ229" s="97"/>
      <c r="DLK229" s="86"/>
      <c r="DLL229" s="71"/>
      <c r="DLN229" s="97"/>
      <c r="DLO229" s="86"/>
      <c r="DLP229" s="71"/>
      <c r="DLR229" s="97"/>
      <c r="DLS229" s="86"/>
      <c r="DLT229" s="71"/>
      <c r="DLV229" s="97"/>
      <c r="DLW229" s="86"/>
      <c r="DLX229" s="71"/>
      <c r="DLZ229" s="97"/>
      <c r="DMA229" s="86"/>
      <c r="DMB229" s="71"/>
      <c r="DMD229" s="97"/>
      <c r="DME229" s="86"/>
      <c r="DMF229" s="71"/>
      <c r="DMH229" s="97"/>
      <c r="DMI229" s="86"/>
      <c r="DMJ229" s="71"/>
      <c r="DML229" s="97"/>
      <c r="DMM229" s="86"/>
      <c r="DMN229" s="71"/>
      <c r="DMP229" s="97"/>
      <c r="DMQ229" s="86"/>
      <c r="DMR229" s="71"/>
      <c r="DMT229" s="97"/>
      <c r="DMU229" s="86"/>
      <c r="DMV229" s="71"/>
      <c r="DMX229" s="97"/>
      <c r="DMY229" s="86"/>
      <c r="DMZ229" s="71"/>
      <c r="DNB229" s="97"/>
      <c r="DNC229" s="86"/>
      <c r="DND229" s="71"/>
      <c r="DNF229" s="97"/>
      <c r="DNG229" s="86"/>
      <c r="DNH229" s="71"/>
      <c r="DNJ229" s="97"/>
      <c r="DNK229" s="86"/>
      <c r="DNL229" s="71"/>
      <c r="DNN229" s="97"/>
      <c r="DNO229" s="86"/>
      <c r="DNP229" s="71"/>
      <c r="DNR229" s="97"/>
      <c r="DNS229" s="86"/>
      <c r="DNT229" s="71"/>
      <c r="DNV229" s="97"/>
      <c r="DNW229" s="86"/>
      <c r="DNX229" s="71"/>
      <c r="DNZ229" s="97"/>
      <c r="DOA229" s="86"/>
      <c r="DOB229" s="71"/>
      <c r="DOD229" s="97"/>
      <c r="DOE229" s="86"/>
      <c r="DOF229" s="71"/>
      <c r="DOH229" s="97"/>
      <c r="DOI229" s="86"/>
      <c r="DOJ229" s="71"/>
      <c r="DOL229" s="97"/>
      <c r="DOM229" s="86"/>
      <c r="DON229" s="71"/>
      <c r="DOP229" s="97"/>
      <c r="DOQ229" s="86"/>
      <c r="DOR229" s="71"/>
      <c r="DOT229" s="97"/>
      <c r="DOU229" s="86"/>
      <c r="DOV229" s="71"/>
      <c r="DOX229" s="97"/>
      <c r="DOY229" s="86"/>
      <c r="DOZ229" s="71"/>
      <c r="DPB229" s="97"/>
      <c r="DPC229" s="86"/>
      <c r="DPD229" s="71"/>
      <c r="DPF229" s="97"/>
      <c r="DPG229" s="86"/>
      <c r="DPH229" s="71"/>
      <c r="DPJ229" s="97"/>
      <c r="DPK229" s="86"/>
      <c r="DPL229" s="71"/>
      <c r="DPN229" s="97"/>
      <c r="DPO229" s="86"/>
      <c r="DPP229" s="71"/>
      <c r="DPR229" s="97"/>
      <c r="DPS229" s="86"/>
      <c r="DPT229" s="71"/>
      <c r="DPV229" s="97"/>
      <c r="DPW229" s="86"/>
      <c r="DPX229" s="71"/>
      <c r="DPZ229" s="97"/>
      <c r="DQA229" s="86"/>
      <c r="DQB229" s="71"/>
      <c r="DQD229" s="97"/>
      <c r="DQE229" s="86"/>
      <c r="DQF229" s="71"/>
      <c r="DQH229" s="97"/>
      <c r="DQI229" s="86"/>
      <c r="DQJ229" s="71"/>
      <c r="DQL229" s="97"/>
      <c r="DQM229" s="86"/>
      <c r="DQN229" s="71"/>
      <c r="DQP229" s="97"/>
      <c r="DQQ229" s="86"/>
      <c r="DQR229" s="71"/>
      <c r="DQT229" s="97"/>
      <c r="DQU229" s="86"/>
      <c r="DQV229" s="71"/>
      <c r="DQX229" s="97"/>
      <c r="DQY229" s="86"/>
      <c r="DQZ229" s="71"/>
      <c r="DRB229" s="97"/>
      <c r="DRC229" s="86"/>
      <c r="DRD229" s="71"/>
      <c r="DRF229" s="97"/>
      <c r="DRG229" s="86"/>
      <c r="DRH229" s="71"/>
      <c r="DRJ229" s="97"/>
      <c r="DRK229" s="86"/>
      <c r="DRL229" s="71"/>
      <c r="DRN229" s="97"/>
      <c r="DRO229" s="86"/>
      <c r="DRP229" s="71"/>
      <c r="DRR229" s="97"/>
      <c r="DRS229" s="86"/>
      <c r="DRT229" s="71"/>
      <c r="DRV229" s="97"/>
      <c r="DRW229" s="86"/>
      <c r="DRX229" s="71"/>
      <c r="DRZ229" s="97"/>
      <c r="DSA229" s="86"/>
      <c r="DSB229" s="71"/>
      <c r="DSD229" s="97"/>
      <c r="DSE229" s="86"/>
      <c r="DSF229" s="71"/>
      <c r="DSH229" s="97"/>
      <c r="DSI229" s="86"/>
      <c r="DSJ229" s="71"/>
      <c r="DSL229" s="97"/>
      <c r="DSM229" s="86"/>
      <c r="DSN229" s="71"/>
      <c r="DSP229" s="97"/>
      <c r="DSQ229" s="86"/>
      <c r="DSR229" s="71"/>
      <c r="DST229" s="97"/>
      <c r="DSU229" s="86"/>
      <c r="DSV229" s="71"/>
      <c r="DSX229" s="97"/>
      <c r="DSY229" s="86"/>
      <c r="DSZ229" s="71"/>
      <c r="DTB229" s="97"/>
      <c r="DTC229" s="86"/>
      <c r="DTD229" s="71"/>
      <c r="DTF229" s="97"/>
      <c r="DTG229" s="86"/>
      <c r="DTH229" s="71"/>
      <c r="DTJ229" s="97"/>
      <c r="DTK229" s="86"/>
      <c r="DTL229" s="71"/>
      <c r="DTN229" s="97"/>
      <c r="DTO229" s="86"/>
      <c r="DTP229" s="71"/>
      <c r="DTR229" s="97"/>
      <c r="DTS229" s="86"/>
      <c r="DTT229" s="71"/>
      <c r="DTV229" s="97"/>
      <c r="DTW229" s="86"/>
      <c r="DTX229" s="71"/>
      <c r="DTZ229" s="97"/>
      <c r="DUA229" s="86"/>
      <c r="DUB229" s="71"/>
      <c r="DUD229" s="97"/>
      <c r="DUE229" s="86"/>
      <c r="DUF229" s="71"/>
      <c r="DUH229" s="97"/>
      <c r="DUI229" s="86"/>
      <c r="DUJ229" s="71"/>
      <c r="DUL229" s="97"/>
      <c r="DUM229" s="86"/>
      <c r="DUN229" s="71"/>
      <c r="DUP229" s="97"/>
      <c r="DUQ229" s="86"/>
      <c r="DUR229" s="71"/>
      <c r="DUT229" s="97"/>
      <c r="DUU229" s="86"/>
      <c r="DUV229" s="71"/>
      <c r="DUX229" s="97"/>
      <c r="DUY229" s="86"/>
      <c r="DUZ229" s="71"/>
      <c r="DVB229" s="97"/>
      <c r="DVC229" s="86"/>
      <c r="DVD229" s="71"/>
      <c r="DVF229" s="97"/>
      <c r="DVG229" s="86"/>
      <c r="DVH229" s="71"/>
      <c r="DVJ229" s="97"/>
      <c r="DVK229" s="86"/>
      <c r="DVL229" s="71"/>
      <c r="DVN229" s="97"/>
      <c r="DVO229" s="86"/>
      <c r="DVP229" s="71"/>
      <c r="DVR229" s="97"/>
      <c r="DVS229" s="86"/>
      <c r="DVT229" s="71"/>
      <c r="DVV229" s="97"/>
      <c r="DVW229" s="86"/>
      <c r="DVX229" s="71"/>
      <c r="DVZ229" s="97"/>
      <c r="DWA229" s="86"/>
      <c r="DWB229" s="71"/>
      <c r="DWD229" s="97"/>
      <c r="DWE229" s="86"/>
      <c r="DWF229" s="71"/>
      <c r="DWH229" s="97"/>
      <c r="DWI229" s="86"/>
      <c r="DWJ229" s="71"/>
      <c r="DWL229" s="97"/>
      <c r="DWM229" s="86"/>
      <c r="DWN229" s="71"/>
      <c r="DWP229" s="97"/>
      <c r="DWQ229" s="86"/>
      <c r="DWR229" s="71"/>
      <c r="DWT229" s="97"/>
      <c r="DWU229" s="86"/>
      <c r="DWV229" s="71"/>
      <c r="DWX229" s="97"/>
      <c r="DWY229" s="86"/>
      <c r="DWZ229" s="71"/>
      <c r="DXB229" s="97"/>
      <c r="DXC229" s="86"/>
      <c r="DXD229" s="71"/>
      <c r="DXF229" s="97"/>
      <c r="DXG229" s="86"/>
      <c r="DXH229" s="71"/>
      <c r="DXJ229" s="97"/>
      <c r="DXK229" s="86"/>
      <c r="DXL229" s="71"/>
      <c r="DXN229" s="97"/>
      <c r="DXO229" s="86"/>
      <c r="DXP229" s="71"/>
      <c r="DXR229" s="97"/>
      <c r="DXS229" s="86"/>
      <c r="DXT229" s="71"/>
      <c r="DXV229" s="97"/>
      <c r="DXW229" s="86"/>
      <c r="DXX229" s="71"/>
      <c r="DXZ229" s="97"/>
      <c r="DYA229" s="86"/>
      <c r="DYB229" s="71"/>
      <c r="DYD229" s="97"/>
      <c r="DYE229" s="86"/>
      <c r="DYF229" s="71"/>
      <c r="DYH229" s="97"/>
      <c r="DYI229" s="86"/>
      <c r="DYJ229" s="71"/>
      <c r="DYL229" s="97"/>
      <c r="DYM229" s="86"/>
      <c r="DYN229" s="71"/>
      <c r="DYP229" s="97"/>
      <c r="DYQ229" s="86"/>
      <c r="DYR229" s="71"/>
      <c r="DYT229" s="97"/>
      <c r="DYU229" s="86"/>
      <c r="DYV229" s="71"/>
      <c r="DYX229" s="97"/>
      <c r="DYY229" s="86"/>
      <c r="DYZ229" s="71"/>
      <c r="DZB229" s="97"/>
      <c r="DZC229" s="86"/>
      <c r="DZD229" s="71"/>
      <c r="DZF229" s="97"/>
      <c r="DZG229" s="86"/>
      <c r="DZH229" s="71"/>
      <c r="DZJ229" s="97"/>
      <c r="DZK229" s="86"/>
      <c r="DZL229" s="71"/>
      <c r="DZN229" s="97"/>
      <c r="DZO229" s="86"/>
      <c r="DZP229" s="71"/>
      <c r="DZR229" s="97"/>
      <c r="DZS229" s="86"/>
      <c r="DZT229" s="71"/>
      <c r="DZV229" s="97"/>
      <c r="DZW229" s="86"/>
      <c r="DZX229" s="71"/>
      <c r="DZZ229" s="97"/>
      <c r="EAA229" s="86"/>
      <c r="EAB229" s="71"/>
      <c r="EAD229" s="97"/>
      <c r="EAE229" s="86"/>
      <c r="EAF229" s="71"/>
      <c r="EAH229" s="97"/>
      <c r="EAI229" s="86"/>
      <c r="EAJ229" s="71"/>
      <c r="EAL229" s="97"/>
      <c r="EAM229" s="86"/>
      <c r="EAN229" s="71"/>
      <c r="EAP229" s="97"/>
      <c r="EAQ229" s="86"/>
      <c r="EAR229" s="71"/>
      <c r="EAT229" s="97"/>
      <c r="EAU229" s="86"/>
      <c r="EAV229" s="71"/>
      <c r="EAX229" s="97"/>
      <c r="EAY229" s="86"/>
      <c r="EAZ229" s="71"/>
      <c r="EBB229" s="97"/>
      <c r="EBC229" s="86"/>
      <c r="EBD229" s="71"/>
      <c r="EBF229" s="97"/>
      <c r="EBG229" s="86"/>
      <c r="EBH229" s="71"/>
      <c r="EBJ229" s="97"/>
      <c r="EBK229" s="86"/>
      <c r="EBL229" s="71"/>
      <c r="EBN229" s="97"/>
      <c r="EBO229" s="86"/>
      <c r="EBP229" s="71"/>
      <c r="EBR229" s="97"/>
      <c r="EBS229" s="86"/>
      <c r="EBT229" s="71"/>
      <c r="EBV229" s="97"/>
      <c r="EBW229" s="86"/>
      <c r="EBX229" s="71"/>
      <c r="EBZ229" s="97"/>
      <c r="ECA229" s="86"/>
      <c r="ECB229" s="71"/>
      <c r="ECD229" s="97"/>
      <c r="ECE229" s="86"/>
      <c r="ECF229" s="71"/>
      <c r="ECH229" s="97"/>
      <c r="ECI229" s="86"/>
      <c r="ECJ229" s="71"/>
      <c r="ECL229" s="97"/>
      <c r="ECM229" s="86"/>
      <c r="ECN229" s="71"/>
      <c r="ECP229" s="97"/>
      <c r="ECQ229" s="86"/>
      <c r="ECR229" s="71"/>
      <c r="ECT229" s="97"/>
      <c r="ECU229" s="86"/>
      <c r="ECV229" s="71"/>
      <c r="ECX229" s="97"/>
      <c r="ECY229" s="86"/>
      <c r="ECZ229" s="71"/>
      <c r="EDB229" s="97"/>
      <c r="EDC229" s="86"/>
      <c r="EDD229" s="71"/>
      <c r="EDF229" s="97"/>
      <c r="EDG229" s="86"/>
      <c r="EDH229" s="71"/>
      <c r="EDJ229" s="97"/>
      <c r="EDK229" s="86"/>
      <c r="EDL229" s="71"/>
      <c r="EDN229" s="97"/>
      <c r="EDO229" s="86"/>
      <c r="EDP229" s="71"/>
      <c r="EDR229" s="97"/>
      <c r="EDS229" s="86"/>
      <c r="EDT229" s="71"/>
      <c r="EDV229" s="97"/>
      <c r="EDW229" s="86"/>
      <c r="EDX229" s="71"/>
      <c r="EDZ229" s="97"/>
      <c r="EEA229" s="86"/>
      <c r="EEB229" s="71"/>
      <c r="EED229" s="97"/>
      <c r="EEE229" s="86"/>
      <c r="EEF229" s="71"/>
      <c r="EEH229" s="97"/>
      <c r="EEI229" s="86"/>
      <c r="EEJ229" s="71"/>
      <c r="EEL229" s="97"/>
      <c r="EEM229" s="86"/>
      <c r="EEN229" s="71"/>
      <c r="EEP229" s="97"/>
      <c r="EEQ229" s="86"/>
      <c r="EER229" s="71"/>
      <c r="EET229" s="97"/>
      <c r="EEU229" s="86"/>
      <c r="EEV229" s="71"/>
      <c r="EEX229" s="97"/>
      <c r="EEY229" s="86"/>
      <c r="EEZ229" s="71"/>
      <c r="EFB229" s="97"/>
      <c r="EFC229" s="86"/>
      <c r="EFD229" s="71"/>
      <c r="EFF229" s="97"/>
      <c r="EFG229" s="86"/>
      <c r="EFH229" s="71"/>
      <c r="EFJ229" s="97"/>
      <c r="EFK229" s="86"/>
      <c r="EFL229" s="71"/>
      <c r="EFN229" s="97"/>
      <c r="EFO229" s="86"/>
      <c r="EFP229" s="71"/>
      <c r="EFR229" s="97"/>
      <c r="EFS229" s="86"/>
      <c r="EFT229" s="71"/>
      <c r="EFV229" s="97"/>
      <c r="EFW229" s="86"/>
      <c r="EFX229" s="71"/>
      <c r="EFZ229" s="97"/>
      <c r="EGA229" s="86"/>
      <c r="EGB229" s="71"/>
      <c r="EGD229" s="97"/>
      <c r="EGE229" s="86"/>
      <c r="EGF229" s="71"/>
      <c r="EGH229" s="97"/>
      <c r="EGI229" s="86"/>
      <c r="EGJ229" s="71"/>
      <c r="EGL229" s="97"/>
      <c r="EGM229" s="86"/>
      <c r="EGN229" s="71"/>
      <c r="EGP229" s="97"/>
      <c r="EGQ229" s="86"/>
      <c r="EGR229" s="71"/>
      <c r="EGT229" s="97"/>
      <c r="EGU229" s="86"/>
      <c r="EGV229" s="71"/>
      <c r="EGX229" s="97"/>
      <c r="EGY229" s="86"/>
      <c r="EGZ229" s="71"/>
      <c r="EHB229" s="97"/>
      <c r="EHC229" s="86"/>
      <c r="EHD229" s="71"/>
      <c r="EHF229" s="97"/>
      <c r="EHG229" s="86"/>
      <c r="EHH229" s="71"/>
      <c r="EHJ229" s="97"/>
      <c r="EHK229" s="86"/>
      <c r="EHL229" s="71"/>
      <c r="EHN229" s="97"/>
      <c r="EHO229" s="86"/>
      <c r="EHP229" s="71"/>
      <c r="EHR229" s="97"/>
      <c r="EHS229" s="86"/>
      <c r="EHT229" s="71"/>
      <c r="EHV229" s="97"/>
      <c r="EHW229" s="86"/>
      <c r="EHX229" s="71"/>
      <c r="EHZ229" s="97"/>
      <c r="EIA229" s="86"/>
      <c r="EIB229" s="71"/>
      <c r="EID229" s="97"/>
      <c r="EIE229" s="86"/>
      <c r="EIF229" s="71"/>
      <c r="EIH229" s="97"/>
      <c r="EII229" s="86"/>
      <c r="EIJ229" s="71"/>
      <c r="EIL229" s="97"/>
      <c r="EIM229" s="86"/>
      <c r="EIN229" s="71"/>
      <c r="EIP229" s="97"/>
      <c r="EIQ229" s="86"/>
      <c r="EIR229" s="71"/>
      <c r="EIT229" s="97"/>
      <c r="EIU229" s="86"/>
      <c r="EIV229" s="71"/>
      <c r="EIX229" s="97"/>
      <c r="EIY229" s="86"/>
      <c r="EIZ229" s="71"/>
      <c r="EJB229" s="97"/>
      <c r="EJC229" s="86"/>
      <c r="EJD229" s="71"/>
      <c r="EJF229" s="97"/>
      <c r="EJG229" s="86"/>
      <c r="EJH229" s="71"/>
      <c r="EJJ229" s="97"/>
      <c r="EJK229" s="86"/>
      <c r="EJL229" s="71"/>
      <c r="EJN229" s="97"/>
      <c r="EJO229" s="86"/>
      <c r="EJP229" s="71"/>
      <c r="EJR229" s="97"/>
      <c r="EJS229" s="86"/>
      <c r="EJT229" s="71"/>
      <c r="EJV229" s="97"/>
      <c r="EJW229" s="86"/>
      <c r="EJX229" s="71"/>
      <c r="EJZ229" s="97"/>
      <c r="EKA229" s="86"/>
      <c r="EKB229" s="71"/>
      <c r="EKD229" s="97"/>
      <c r="EKE229" s="86"/>
      <c r="EKF229" s="71"/>
      <c r="EKH229" s="97"/>
      <c r="EKI229" s="86"/>
      <c r="EKJ229" s="71"/>
      <c r="EKL229" s="97"/>
      <c r="EKM229" s="86"/>
      <c r="EKN229" s="71"/>
      <c r="EKP229" s="97"/>
      <c r="EKQ229" s="86"/>
      <c r="EKR229" s="71"/>
      <c r="EKT229" s="97"/>
      <c r="EKU229" s="86"/>
      <c r="EKV229" s="71"/>
      <c r="EKX229" s="97"/>
      <c r="EKY229" s="86"/>
      <c r="EKZ229" s="71"/>
      <c r="ELB229" s="97"/>
      <c r="ELC229" s="86"/>
      <c r="ELD229" s="71"/>
      <c r="ELF229" s="97"/>
      <c r="ELG229" s="86"/>
      <c r="ELH229" s="71"/>
      <c r="ELJ229" s="97"/>
      <c r="ELK229" s="86"/>
      <c r="ELL229" s="71"/>
      <c r="ELN229" s="97"/>
      <c r="ELO229" s="86"/>
      <c r="ELP229" s="71"/>
      <c r="ELR229" s="97"/>
      <c r="ELS229" s="86"/>
      <c r="ELT229" s="71"/>
      <c r="ELV229" s="97"/>
      <c r="ELW229" s="86"/>
      <c r="ELX229" s="71"/>
      <c r="ELZ229" s="97"/>
      <c r="EMA229" s="86"/>
      <c r="EMB229" s="71"/>
      <c r="EMD229" s="97"/>
      <c r="EME229" s="86"/>
      <c r="EMF229" s="71"/>
      <c r="EMH229" s="97"/>
      <c r="EMI229" s="86"/>
      <c r="EMJ229" s="71"/>
      <c r="EML229" s="97"/>
      <c r="EMM229" s="86"/>
      <c r="EMN229" s="71"/>
      <c r="EMP229" s="97"/>
      <c r="EMQ229" s="86"/>
      <c r="EMR229" s="71"/>
      <c r="EMT229" s="97"/>
      <c r="EMU229" s="86"/>
      <c r="EMV229" s="71"/>
      <c r="EMX229" s="97"/>
      <c r="EMY229" s="86"/>
      <c r="EMZ229" s="71"/>
      <c r="ENB229" s="97"/>
      <c r="ENC229" s="86"/>
      <c r="END229" s="71"/>
      <c r="ENF229" s="97"/>
      <c r="ENG229" s="86"/>
      <c r="ENH229" s="71"/>
      <c r="ENJ229" s="97"/>
      <c r="ENK229" s="86"/>
      <c r="ENL229" s="71"/>
      <c r="ENN229" s="97"/>
      <c r="ENO229" s="86"/>
      <c r="ENP229" s="71"/>
      <c r="ENR229" s="97"/>
      <c r="ENS229" s="86"/>
      <c r="ENT229" s="71"/>
      <c r="ENV229" s="97"/>
      <c r="ENW229" s="86"/>
      <c r="ENX229" s="71"/>
      <c r="ENZ229" s="97"/>
      <c r="EOA229" s="86"/>
      <c r="EOB229" s="71"/>
      <c r="EOD229" s="97"/>
      <c r="EOE229" s="86"/>
      <c r="EOF229" s="71"/>
      <c r="EOH229" s="97"/>
      <c r="EOI229" s="86"/>
      <c r="EOJ229" s="71"/>
      <c r="EOL229" s="97"/>
      <c r="EOM229" s="86"/>
      <c r="EON229" s="71"/>
      <c r="EOP229" s="97"/>
      <c r="EOQ229" s="86"/>
      <c r="EOR229" s="71"/>
      <c r="EOT229" s="97"/>
      <c r="EOU229" s="86"/>
      <c r="EOV229" s="71"/>
      <c r="EOX229" s="97"/>
      <c r="EOY229" s="86"/>
      <c r="EOZ229" s="71"/>
      <c r="EPB229" s="97"/>
      <c r="EPC229" s="86"/>
      <c r="EPD229" s="71"/>
      <c r="EPF229" s="97"/>
      <c r="EPG229" s="86"/>
      <c r="EPH229" s="71"/>
      <c r="EPJ229" s="97"/>
      <c r="EPK229" s="86"/>
      <c r="EPL229" s="71"/>
      <c r="EPN229" s="97"/>
      <c r="EPO229" s="86"/>
      <c r="EPP229" s="71"/>
      <c r="EPR229" s="97"/>
      <c r="EPS229" s="86"/>
      <c r="EPT229" s="71"/>
      <c r="EPV229" s="97"/>
      <c r="EPW229" s="86"/>
      <c r="EPX229" s="71"/>
      <c r="EPZ229" s="97"/>
      <c r="EQA229" s="86"/>
      <c r="EQB229" s="71"/>
      <c r="EQD229" s="97"/>
      <c r="EQE229" s="86"/>
      <c r="EQF229" s="71"/>
      <c r="EQH229" s="97"/>
      <c r="EQI229" s="86"/>
      <c r="EQJ229" s="71"/>
      <c r="EQL229" s="97"/>
      <c r="EQM229" s="86"/>
      <c r="EQN229" s="71"/>
      <c r="EQP229" s="97"/>
      <c r="EQQ229" s="86"/>
      <c r="EQR229" s="71"/>
      <c r="EQT229" s="97"/>
      <c r="EQU229" s="86"/>
      <c r="EQV229" s="71"/>
      <c r="EQX229" s="97"/>
      <c r="EQY229" s="86"/>
      <c r="EQZ229" s="71"/>
      <c r="ERB229" s="97"/>
      <c r="ERC229" s="86"/>
      <c r="ERD229" s="71"/>
      <c r="ERF229" s="97"/>
      <c r="ERG229" s="86"/>
      <c r="ERH229" s="71"/>
      <c r="ERJ229" s="97"/>
      <c r="ERK229" s="86"/>
      <c r="ERL229" s="71"/>
      <c r="ERN229" s="97"/>
      <c r="ERO229" s="86"/>
      <c r="ERP229" s="71"/>
      <c r="ERR229" s="97"/>
      <c r="ERS229" s="86"/>
      <c r="ERT229" s="71"/>
      <c r="ERV229" s="97"/>
      <c r="ERW229" s="86"/>
      <c r="ERX229" s="71"/>
      <c r="ERZ229" s="97"/>
      <c r="ESA229" s="86"/>
      <c r="ESB229" s="71"/>
      <c r="ESD229" s="97"/>
      <c r="ESE229" s="86"/>
      <c r="ESF229" s="71"/>
      <c r="ESH229" s="97"/>
      <c r="ESI229" s="86"/>
      <c r="ESJ229" s="71"/>
      <c r="ESL229" s="97"/>
      <c r="ESM229" s="86"/>
      <c r="ESN229" s="71"/>
      <c r="ESP229" s="97"/>
      <c r="ESQ229" s="86"/>
      <c r="ESR229" s="71"/>
      <c r="EST229" s="97"/>
      <c r="ESU229" s="86"/>
      <c r="ESV229" s="71"/>
      <c r="ESX229" s="97"/>
      <c r="ESY229" s="86"/>
      <c r="ESZ229" s="71"/>
      <c r="ETB229" s="97"/>
      <c r="ETC229" s="86"/>
      <c r="ETD229" s="71"/>
      <c r="ETF229" s="97"/>
      <c r="ETG229" s="86"/>
      <c r="ETH229" s="71"/>
      <c r="ETJ229" s="97"/>
      <c r="ETK229" s="86"/>
      <c r="ETL229" s="71"/>
      <c r="ETN229" s="97"/>
      <c r="ETO229" s="86"/>
      <c r="ETP229" s="71"/>
      <c r="ETR229" s="97"/>
      <c r="ETS229" s="86"/>
      <c r="ETT229" s="71"/>
      <c r="ETV229" s="97"/>
      <c r="ETW229" s="86"/>
      <c r="ETX229" s="71"/>
      <c r="ETZ229" s="97"/>
      <c r="EUA229" s="86"/>
      <c r="EUB229" s="71"/>
      <c r="EUD229" s="97"/>
      <c r="EUE229" s="86"/>
      <c r="EUF229" s="71"/>
      <c r="EUH229" s="97"/>
      <c r="EUI229" s="86"/>
      <c r="EUJ229" s="71"/>
      <c r="EUL229" s="97"/>
      <c r="EUM229" s="86"/>
      <c r="EUN229" s="71"/>
      <c r="EUP229" s="97"/>
      <c r="EUQ229" s="86"/>
      <c r="EUR229" s="71"/>
      <c r="EUT229" s="97"/>
      <c r="EUU229" s="86"/>
      <c r="EUV229" s="71"/>
      <c r="EUX229" s="97"/>
      <c r="EUY229" s="86"/>
      <c r="EUZ229" s="71"/>
      <c r="EVB229" s="97"/>
      <c r="EVC229" s="86"/>
      <c r="EVD229" s="71"/>
      <c r="EVF229" s="97"/>
      <c r="EVG229" s="86"/>
      <c r="EVH229" s="71"/>
      <c r="EVJ229" s="97"/>
      <c r="EVK229" s="86"/>
      <c r="EVL229" s="71"/>
      <c r="EVN229" s="97"/>
      <c r="EVO229" s="86"/>
      <c r="EVP229" s="71"/>
      <c r="EVR229" s="97"/>
      <c r="EVS229" s="86"/>
      <c r="EVT229" s="71"/>
      <c r="EVV229" s="97"/>
      <c r="EVW229" s="86"/>
      <c r="EVX229" s="71"/>
      <c r="EVZ229" s="97"/>
      <c r="EWA229" s="86"/>
      <c r="EWB229" s="71"/>
      <c r="EWD229" s="97"/>
      <c r="EWE229" s="86"/>
      <c r="EWF229" s="71"/>
      <c r="EWH229" s="97"/>
      <c r="EWI229" s="86"/>
      <c r="EWJ229" s="71"/>
      <c r="EWL229" s="97"/>
      <c r="EWM229" s="86"/>
      <c r="EWN229" s="71"/>
      <c r="EWP229" s="97"/>
      <c r="EWQ229" s="86"/>
      <c r="EWR229" s="71"/>
      <c r="EWT229" s="97"/>
      <c r="EWU229" s="86"/>
      <c r="EWV229" s="71"/>
      <c r="EWX229" s="97"/>
      <c r="EWY229" s="86"/>
      <c r="EWZ229" s="71"/>
      <c r="EXB229" s="97"/>
      <c r="EXC229" s="86"/>
      <c r="EXD229" s="71"/>
      <c r="EXF229" s="97"/>
      <c r="EXG229" s="86"/>
      <c r="EXH229" s="71"/>
      <c r="EXJ229" s="97"/>
      <c r="EXK229" s="86"/>
      <c r="EXL229" s="71"/>
      <c r="EXN229" s="97"/>
      <c r="EXO229" s="86"/>
      <c r="EXP229" s="71"/>
      <c r="EXR229" s="97"/>
      <c r="EXS229" s="86"/>
      <c r="EXT229" s="71"/>
      <c r="EXV229" s="97"/>
      <c r="EXW229" s="86"/>
      <c r="EXX229" s="71"/>
      <c r="EXZ229" s="97"/>
      <c r="EYA229" s="86"/>
      <c r="EYB229" s="71"/>
      <c r="EYD229" s="97"/>
      <c r="EYE229" s="86"/>
      <c r="EYF229" s="71"/>
      <c r="EYH229" s="97"/>
      <c r="EYI229" s="86"/>
      <c r="EYJ229" s="71"/>
      <c r="EYL229" s="97"/>
      <c r="EYM229" s="86"/>
      <c r="EYN229" s="71"/>
      <c r="EYP229" s="97"/>
      <c r="EYQ229" s="86"/>
      <c r="EYR229" s="71"/>
      <c r="EYT229" s="97"/>
      <c r="EYU229" s="86"/>
      <c r="EYV229" s="71"/>
      <c r="EYX229" s="97"/>
      <c r="EYY229" s="86"/>
      <c r="EYZ229" s="71"/>
      <c r="EZB229" s="97"/>
      <c r="EZC229" s="86"/>
      <c r="EZD229" s="71"/>
      <c r="EZF229" s="97"/>
      <c r="EZG229" s="86"/>
      <c r="EZH229" s="71"/>
      <c r="EZJ229" s="97"/>
      <c r="EZK229" s="86"/>
      <c r="EZL229" s="71"/>
      <c r="EZN229" s="97"/>
      <c r="EZO229" s="86"/>
      <c r="EZP229" s="71"/>
      <c r="EZR229" s="97"/>
      <c r="EZS229" s="86"/>
      <c r="EZT229" s="71"/>
      <c r="EZV229" s="97"/>
      <c r="EZW229" s="86"/>
      <c r="EZX229" s="71"/>
      <c r="EZZ229" s="97"/>
      <c r="FAA229" s="86"/>
      <c r="FAB229" s="71"/>
      <c r="FAD229" s="97"/>
      <c r="FAE229" s="86"/>
      <c r="FAF229" s="71"/>
      <c r="FAH229" s="97"/>
      <c r="FAI229" s="86"/>
      <c r="FAJ229" s="71"/>
      <c r="FAL229" s="97"/>
      <c r="FAM229" s="86"/>
      <c r="FAN229" s="71"/>
      <c r="FAP229" s="97"/>
      <c r="FAQ229" s="86"/>
      <c r="FAR229" s="71"/>
      <c r="FAT229" s="97"/>
      <c r="FAU229" s="86"/>
      <c r="FAV229" s="71"/>
      <c r="FAX229" s="97"/>
      <c r="FAY229" s="86"/>
      <c r="FAZ229" s="71"/>
      <c r="FBB229" s="97"/>
      <c r="FBC229" s="86"/>
      <c r="FBD229" s="71"/>
      <c r="FBF229" s="97"/>
      <c r="FBG229" s="86"/>
      <c r="FBH229" s="71"/>
      <c r="FBJ229" s="97"/>
      <c r="FBK229" s="86"/>
      <c r="FBL229" s="71"/>
      <c r="FBN229" s="97"/>
      <c r="FBO229" s="86"/>
      <c r="FBP229" s="71"/>
      <c r="FBR229" s="97"/>
      <c r="FBS229" s="86"/>
      <c r="FBT229" s="71"/>
      <c r="FBV229" s="97"/>
      <c r="FBW229" s="86"/>
      <c r="FBX229" s="71"/>
      <c r="FBZ229" s="97"/>
      <c r="FCA229" s="86"/>
      <c r="FCB229" s="71"/>
      <c r="FCD229" s="97"/>
      <c r="FCE229" s="86"/>
      <c r="FCF229" s="71"/>
      <c r="FCH229" s="97"/>
      <c r="FCI229" s="86"/>
      <c r="FCJ229" s="71"/>
      <c r="FCL229" s="97"/>
      <c r="FCM229" s="86"/>
      <c r="FCN229" s="71"/>
      <c r="FCP229" s="97"/>
      <c r="FCQ229" s="86"/>
      <c r="FCR229" s="71"/>
      <c r="FCT229" s="97"/>
      <c r="FCU229" s="86"/>
      <c r="FCV229" s="71"/>
      <c r="FCX229" s="97"/>
      <c r="FCY229" s="86"/>
      <c r="FCZ229" s="71"/>
      <c r="FDB229" s="97"/>
      <c r="FDC229" s="86"/>
      <c r="FDD229" s="71"/>
      <c r="FDF229" s="97"/>
      <c r="FDG229" s="86"/>
      <c r="FDH229" s="71"/>
      <c r="FDJ229" s="97"/>
      <c r="FDK229" s="86"/>
      <c r="FDL229" s="71"/>
      <c r="FDN229" s="97"/>
      <c r="FDO229" s="86"/>
      <c r="FDP229" s="71"/>
      <c r="FDR229" s="97"/>
      <c r="FDS229" s="86"/>
      <c r="FDT229" s="71"/>
      <c r="FDV229" s="97"/>
      <c r="FDW229" s="86"/>
      <c r="FDX229" s="71"/>
      <c r="FDZ229" s="97"/>
      <c r="FEA229" s="86"/>
      <c r="FEB229" s="71"/>
      <c r="FED229" s="97"/>
      <c r="FEE229" s="86"/>
      <c r="FEF229" s="71"/>
      <c r="FEH229" s="97"/>
      <c r="FEI229" s="86"/>
      <c r="FEJ229" s="71"/>
      <c r="FEL229" s="97"/>
      <c r="FEM229" s="86"/>
      <c r="FEN229" s="71"/>
      <c r="FEP229" s="97"/>
      <c r="FEQ229" s="86"/>
      <c r="FER229" s="71"/>
      <c r="FET229" s="97"/>
      <c r="FEU229" s="86"/>
      <c r="FEV229" s="71"/>
      <c r="FEX229" s="97"/>
      <c r="FEY229" s="86"/>
      <c r="FEZ229" s="71"/>
      <c r="FFB229" s="97"/>
      <c r="FFC229" s="86"/>
      <c r="FFD229" s="71"/>
      <c r="FFF229" s="97"/>
      <c r="FFG229" s="86"/>
      <c r="FFH229" s="71"/>
      <c r="FFJ229" s="97"/>
      <c r="FFK229" s="86"/>
      <c r="FFL229" s="71"/>
      <c r="FFN229" s="97"/>
      <c r="FFO229" s="86"/>
      <c r="FFP229" s="71"/>
      <c r="FFR229" s="97"/>
      <c r="FFS229" s="86"/>
      <c r="FFT229" s="71"/>
      <c r="FFV229" s="97"/>
      <c r="FFW229" s="86"/>
      <c r="FFX229" s="71"/>
      <c r="FFZ229" s="97"/>
      <c r="FGA229" s="86"/>
      <c r="FGB229" s="71"/>
      <c r="FGD229" s="97"/>
      <c r="FGE229" s="86"/>
      <c r="FGF229" s="71"/>
      <c r="FGH229" s="97"/>
      <c r="FGI229" s="86"/>
      <c r="FGJ229" s="71"/>
      <c r="FGL229" s="97"/>
      <c r="FGM229" s="86"/>
      <c r="FGN229" s="71"/>
      <c r="FGP229" s="97"/>
      <c r="FGQ229" s="86"/>
      <c r="FGR229" s="71"/>
      <c r="FGT229" s="97"/>
      <c r="FGU229" s="86"/>
      <c r="FGV229" s="71"/>
      <c r="FGX229" s="97"/>
      <c r="FGY229" s="86"/>
      <c r="FGZ229" s="71"/>
      <c r="FHB229" s="97"/>
      <c r="FHC229" s="86"/>
      <c r="FHD229" s="71"/>
      <c r="FHF229" s="97"/>
      <c r="FHG229" s="86"/>
      <c r="FHH229" s="71"/>
      <c r="FHJ229" s="97"/>
      <c r="FHK229" s="86"/>
      <c r="FHL229" s="71"/>
      <c r="FHN229" s="97"/>
      <c r="FHO229" s="86"/>
      <c r="FHP229" s="71"/>
      <c r="FHR229" s="97"/>
      <c r="FHS229" s="86"/>
      <c r="FHT229" s="71"/>
      <c r="FHV229" s="97"/>
      <c r="FHW229" s="86"/>
      <c r="FHX229" s="71"/>
      <c r="FHZ229" s="97"/>
      <c r="FIA229" s="86"/>
      <c r="FIB229" s="71"/>
      <c r="FID229" s="97"/>
      <c r="FIE229" s="86"/>
      <c r="FIF229" s="71"/>
      <c r="FIH229" s="97"/>
      <c r="FII229" s="86"/>
      <c r="FIJ229" s="71"/>
      <c r="FIL229" s="97"/>
      <c r="FIM229" s="86"/>
      <c r="FIN229" s="71"/>
      <c r="FIP229" s="97"/>
      <c r="FIQ229" s="86"/>
      <c r="FIR229" s="71"/>
      <c r="FIT229" s="97"/>
      <c r="FIU229" s="86"/>
      <c r="FIV229" s="71"/>
      <c r="FIX229" s="97"/>
      <c r="FIY229" s="86"/>
      <c r="FIZ229" s="71"/>
      <c r="FJB229" s="97"/>
      <c r="FJC229" s="86"/>
      <c r="FJD229" s="71"/>
      <c r="FJF229" s="97"/>
      <c r="FJG229" s="86"/>
      <c r="FJH229" s="71"/>
      <c r="FJJ229" s="97"/>
      <c r="FJK229" s="86"/>
      <c r="FJL229" s="71"/>
      <c r="FJN229" s="97"/>
      <c r="FJO229" s="86"/>
      <c r="FJP229" s="71"/>
      <c r="FJR229" s="97"/>
      <c r="FJS229" s="86"/>
      <c r="FJT229" s="71"/>
      <c r="FJV229" s="97"/>
      <c r="FJW229" s="86"/>
      <c r="FJX229" s="71"/>
      <c r="FJZ229" s="97"/>
      <c r="FKA229" s="86"/>
      <c r="FKB229" s="71"/>
      <c r="FKD229" s="97"/>
      <c r="FKE229" s="86"/>
      <c r="FKF229" s="71"/>
      <c r="FKH229" s="97"/>
      <c r="FKI229" s="86"/>
      <c r="FKJ229" s="71"/>
      <c r="FKL229" s="97"/>
      <c r="FKM229" s="86"/>
      <c r="FKN229" s="71"/>
      <c r="FKP229" s="97"/>
      <c r="FKQ229" s="86"/>
      <c r="FKR229" s="71"/>
      <c r="FKT229" s="97"/>
      <c r="FKU229" s="86"/>
      <c r="FKV229" s="71"/>
      <c r="FKX229" s="97"/>
      <c r="FKY229" s="86"/>
      <c r="FKZ229" s="71"/>
      <c r="FLB229" s="97"/>
      <c r="FLC229" s="86"/>
      <c r="FLD229" s="71"/>
      <c r="FLF229" s="97"/>
      <c r="FLG229" s="86"/>
      <c r="FLH229" s="71"/>
      <c r="FLJ229" s="97"/>
      <c r="FLK229" s="86"/>
      <c r="FLL229" s="71"/>
      <c r="FLN229" s="97"/>
      <c r="FLO229" s="86"/>
      <c r="FLP229" s="71"/>
      <c r="FLR229" s="97"/>
      <c r="FLS229" s="86"/>
      <c r="FLT229" s="71"/>
      <c r="FLV229" s="97"/>
      <c r="FLW229" s="86"/>
      <c r="FLX229" s="71"/>
      <c r="FLZ229" s="97"/>
      <c r="FMA229" s="86"/>
      <c r="FMB229" s="71"/>
      <c r="FMD229" s="97"/>
      <c r="FME229" s="86"/>
      <c r="FMF229" s="71"/>
      <c r="FMH229" s="97"/>
      <c r="FMI229" s="86"/>
      <c r="FMJ229" s="71"/>
      <c r="FML229" s="97"/>
      <c r="FMM229" s="86"/>
      <c r="FMN229" s="71"/>
      <c r="FMP229" s="97"/>
      <c r="FMQ229" s="86"/>
      <c r="FMR229" s="71"/>
      <c r="FMT229" s="97"/>
      <c r="FMU229" s="86"/>
      <c r="FMV229" s="71"/>
      <c r="FMX229" s="97"/>
      <c r="FMY229" s="86"/>
      <c r="FMZ229" s="71"/>
      <c r="FNB229" s="97"/>
      <c r="FNC229" s="86"/>
      <c r="FND229" s="71"/>
      <c r="FNF229" s="97"/>
      <c r="FNG229" s="86"/>
      <c r="FNH229" s="71"/>
      <c r="FNJ229" s="97"/>
      <c r="FNK229" s="86"/>
      <c r="FNL229" s="71"/>
      <c r="FNN229" s="97"/>
      <c r="FNO229" s="86"/>
      <c r="FNP229" s="71"/>
      <c r="FNR229" s="97"/>
      <c r="FNS229" s="86"/>
      <c r="FNT229" s="71"/>
      <c r="FNV229" s="97"/>
      <c r="FNW229" s="86"/>
      <c r="FNX229" s="71"/>
      <c r="FNZ229" s="97"/>
      <c r="FOA229" s="86"/>
      <c r="FOB229" s="71"/>
      <c r="FOD229" s="97"/>
      <c r="FOE229" s="86"/>
      <c r="FOF229" s="71"/>
      <c r="FOH229" s="97"/>
      <c r="FOI229" s="86"/>
      <c r="FOJ229" s="71"/>
      <c r="FOL229" s="97"/>
      <c r="FOM229" s="86"/>
      <c r="FON229" s="71"/>
      <c r="FOP229" s="97"/>
      <c r="FOQ229" s="86"/>
      <c r="FOR229" s="71"/>
      <c r="FOT229" s="97"/>
      <c r="FOU229" s="86"/>
      <c r="FOV229" s="71"/>
      <c r="FOX229" s="97"/>
      <c r="FOY229" s="86"/>
      <c r="FOZ229" s="71"/>
      <c r="FPB229" s="97"/>
      <c r="FPC229" s="86"/>
      <c r="FPD229" s="71"/>
      <c r="FPF229" s="97"/>
      <c r="FPG229" s="86"/>
      <c r="FPH229" s="71"/>
      <c r="FPJ229" s="97"/>
      <c r="FPK229" s="86"/>
      <c r="FPL229" s="71"/>
      <c r="FPN229" s="97"/>
      <c r="FPO229" s="86"/>
      <c r="FPP229" s="71"/>
      <c r="FPR229" s="97"/>
      <c r="FPS229" s="86"/>
      <c r="FPT229" s="71"/>
      <c r="FPV229" s="97"/>
      <c r="FPW229" s="86"/>
      <c r="FPX229" s="71"/>
      <c r="FPZ229" s="97"/>
      <c r="FQA229" s="86"/>
      <c r="FQB229" s="71"/>
      <c r="FQD229" s="97"/>
      <c r="FQE229" s="86"/>
      <c r="FQF229" s="71"/>
      <c r="FQH229" s="97"/>
      <c r="FQI229" s="86"/>
      <c r="FQJ229" s="71"/>
      <c r="FQL229" s="97"/>
      <c r="FQM229" s="86"/>
      <c r="FQN229" s="71"/>
      <c r="FQP229" s="97"/>
      <c r="FQQ229" s="86"/>
      <c r="FQR229" s="71"/>
      <c r="FQT229" s="97"/>
      <c r="FQU229" s="86"/>
      <c r="FQV229" s="71"/>
      <c r="FQX229" s="97"/>
      <c r="FQY229" s="86"/>
      <c r="FQZ229" s="71"/>
      <c r="FRB229" s="97"/>
      <c r="FRC229" s="86"/>
      <c r="FRD229" s="71"/>
      <c r="FRF229" s="97"/>
      <c r="FRG229" s="86"/>
      <c r="FRH229" s="71"/>
      <c r="FRJ229" s="97"/>
      <c r="FRK229" s="86"/>
      <c r="FRL229" s="71"/>
      <c r="FRN229" s="97"/>
      <c r="FRO229" s="86"/>
      <c r="FRP229" s="71"/>
      <c r="FRR229" s="97"/>
      <c r="FRS229" s="86"/>
      <c r="FRT229" s="71"/>
      <c r="FRV229" s="97"/>
      <c r="FRW229" s="86"/>
      <c r="FRX229" s="71"/>
      <c r="FRZ229" s="97"/>
      <c r="FSA229" s="86"/>
      <c r="FSB229" s="71"/>
      <c r="FSD229" s="97"/>
      <c r="FSE229" s="86"/>
      <c r="FSF229" s="71"/>
      <c r="FSH229" s="97"/>
      <c r="FSI229" s="86"/>
      <c r="FSJ229" s="71"/>
      <c r="FSL229" s="97"/>
      <c r="FSM229" s="86"/>
      <c r="FSN229" s="71"/>
      <c r="FSP229" s="97"/>
      <c r="FSQ229" s="86"/>
      <c r="FSR229" s="71"/>
      <c r="FST229" s="97"/>
      <c r="FSU229" s="86"/>
      <c r="FSV229" s="71"/>
      <c r="FSX229" s="97"/>
      <c r="FSY229" s="86"/>
      <c r="FSZ229" s="71"/>
      <c r="FTB229" s="97"/>
      <c r="FTC229" s="86"/>
      <c r="FTD229" s="71"/>
      <c r="FTF229" s="97"/>
      <c r="FTG229" s="86"/>
      <c r="FTH229" s="71"/>
      <c r="FTJ229" s="97"/>
      <c r="FTK229" s="86"/>
      <c r="FTL229" s="71"/>
      <c r="FTN229" s="97"/>
      <c r="FTO229" s="86"/>
      <c r="FTP229" s="71"/>
      <c r="FTR229" s="97"/>
      <c r="FTS229" s="86"/>
      <c r="FTT229" s="71"/>
      <c r="FTV229" s="97"/>
      <c r="FTW229" s="86"/>
      <c r="FTX229" s="71"/>
      <c r="FTZ229" s="97"/>
      <c r="FUA229" s="86"/>
      <c r="FUB229" s="71"/>
      <c r="FUD229" s="97"/>
      <c r="FUE229" s="86"/>
      <c r="FUF229" s="71"/>
      <c r="FUH229" s="97"/>
      <c r="FUI229" s="86"/>
      <c r="FUJ229" s="71"/>
      <c r="FUL229" s="97"/>
      <c r="FUM229" s="86"/>
      <c r="FUN229" s="71"/>
      <c r="FUP229" s="97"/>
      <c r="FUQ229" s="86"/>
      <c r="FUR229" s="71"/>
      <c r="FUT229" s="97"/>
      <c r="FUU229" s="86"/>
      <c r="FUV229" s="71"/>
      <c r="FUX229" s="97"/>
      <c r="FUY229" s="86"/>
      <c r="FUZ229" s="71"/>
      <c r="FVB229" s="97"/>
      <c r="FVC229" s="86"/>
      <c r="FVD229" s="71"/>
      <c r="FVF229" s="97"/>
      <c r="FVG229" s="86"/>
      <c r="FVH229" s="71"/>
      <c r="FVJ229" s="97"/>
      <c r="FVK229" s="86"/>
      <c r="FVL229" s="71"/>
      <c r="FVN229" s="97"/>
      <c r="FVO229" s="86"/>
      <c r="FVP229" s="71"/>
      <c r="FVR229" s="97"/>
      <c r="FVS229" s="86"/>
      <c r="FVT229" s="71"/>
      <c r="FVV229" s="97"/>
      <c r="FVW229" s="86"/>
      <c r="FVX229" s="71"/>
      <c r="FVZ229" s="97"/>
      <c r="FWA229" s="86"/>
      <c r="FWB229" s="71"/>
      <c r="FWD229" s="97"/>
      <c r="FWE229" s="86"/>
      <c r="FWF229" s="71"/>
      <c r="FWH229" s="97"/>
      <c r="FWI229" s="86"/>
      <c r="FWJ229" s="71"/>
      <c r="FWL229" s="97"/>
      <c r="FWM229" s="86"/>
      <c r="FWN229" s="71"/>
      <c r="FWP229" s="97"/>
      <c r="FWQ229" s="86"/>
      <c r="FWR229" s="71"/>
      <c r="FWT229" s="97"/>
      <c r="FWU229" s="86"/>
      <c r="FWV229" s="71"/>
      <c r="FWX229" s="97"/>
      <c r="FWY229" s="86"/>
      <c r="FWZ229" s="71"/>
      <c r="FXB229" s="97"/>
      <c r="FXC229" s="86"/>
      <c r="FXD229" s="71"/>
      <c r="FXF229" s="97"/>
      <c r="FXG229" s="86"/>
      <c r="FXH229" s="71"/>
      <c r="FXJ229" s="97"/>
      <c r="FXK229" s="86"/>
      <c r="FXL229" s="71"/>
      <c r="FXN229" s="97"/>
      <c r="FXO229" s="86"/>
      <c r="FXP229" s="71"/>
      <c r="FXR229" s="97"/>
      <c r="FXS229" s="86"/>
      <c r="FXT229" s="71"/>
      <c r="FXV229" s="97"/>
      <c r="FXW229" s="86"/>
      <c r="FXX229" s="71"/>
      <c r="FXZ229" s="97"/>
      <c r="FYA229" s="86"/>
      <c r="FYB229" s="71"/>
      <c r="FYD229" s="97"/>
      <c r="FYE229" s="86"/>
      <c r="FYF229" s="71"/>
      <c r="FYH229" s="97"/>
      <c r="FYI229" s="86"/>
      <c r="FYJ229" s="71"/>
      <c r="FYL229" s="97"/>
      <c r="FYM229" s="86"/>
      <c r="FYN229" s="71"/>
      <c r="FYP229" s="97"/>
      <c r="FYQ229" s="86"/>
      <c r="FYR229" s="71"/>
      <c r="FYT229" s="97"/>
      <c r="FYU229" s="86"/>
      <c r="FYV229" s="71"/>
      <c r="FYX229" s="97"/>
      <c r="FYY229" s="86"/>
      <c r="FYZ229" s="71"/>
      <c r="FZB229" s="97"/>
      <c r="FZC229" s="86"/>
      <c r="FZD229" s="71"/>
      <c r="FZF229" s="97"/>
      <c r="FZG229" s="86"/>
      <c r="FZH229" s="71"/>
      <c r="FZJ229" s="97"/>
      <c r="FZK229" s="86"/>
      <c r="FZL229" s="71"/>
      <c r="FZN229" s="97"/>
      <c r="FZO229" s="86"/>
      <c r="FZP229" s="71"/>
      <c r="FZR229" s="97"/>
      <c r="FZS229" s="86"/>
      <c r="FZT229" s="71"/>
      <c r="FZV229" s="97"/>
      <c r="FZW229" s="86"/>
      <c r="FZX229" s="71"/>
      <c r="FZZ229" s="97"/>
      <c r="GAA229" s="86"/>
      <c r="GAB229" s="71"/>
      <c r="GAD229" s="97"/>
      <c r="GAE229" s="86"/>
      <c r="GAF229" s="71"/>
      <c r="GAH229" s="97"/>
      <c r="GAI229" s="86"/>
      <c r="GAJ229" s="71"/>
      <c r="GAL229" s="97"/>
      <c r="GAM229" s="86"/>
      <c r="GAN229" s="71"/>
      <c r="GAP229" s="97"/>
      <c r="GAQ229" s="86"/>
      <c r="GAR229" s="71"/>
      <c r="GAT229" s="97"/>
      <c r="GAU229" s="86"/>
      <c r="GAV229" s="71"/>
      <c r="GAX229" s="97"/>
      <c r="GAY229" s="86"/>
      <c r="GAZ229" s="71"/>
      <c r="GBB229" s="97"/>
      <c r="GBC229" s="86"/>
      <c r="GBD229" s="71"/>
      <c r="GBF229" s="97"/>
      <c r="GBG229" s="86"/>
      <c r="GBH229" s="71"/>
      <c r="GBJ229" s="97"/>
      <c r="GBK229" s="86"/>
      <c r="GBL229" s="71"/>
      <c r="GBN229" s="97"/>
      <c r="GBO229" s="86"/>
      <c r="GBP229" s="71"/>
      <c r="GBR229" s="97"/>
      <c r="GBS229" s="86"/>
      <c r="GBT229" s="71"/>
      <c r="GBV229" s="97"/>
      <c r="GBW229" s="86"/>
      <c r="GBX229" s="71"/>
      <c r="GBZ229" s="97"/>
      <c r="GCA229" s="86"/>
      <c r="GCB229" s="71"/>
      <c r="GCD229" s="97"/>
      <c r="GCE229" s="86"/>
      <c r="GCF229" s="71"/>
      <c r="GCH229" s="97"/>
      <c r="GCI229" s="86"/>
      <c r="GCJ229" s="71"/>
      <c r="GCL229" s="97"/>
      <c r="GCM229" s="86"/>
      <c r="GCN229" s="71"/>
      <c r="GCP229" s="97"/>
      <c r="GCQ229" s="86"/>
      <c r="GCR229" s="71"/>
      <c r="GCT229" s="97"/>
      <c r="GCU229" s="86"/>
      <c r="GCV229" s="71"/>
      <c r="GCX229" s="97"/>
      <c r="GCY229" s="86"/>
      <c r="GCZ229" s="71"/>
      <c r="GDB229" s="97"/>
      <c r="GDC229" s="86"/>
      <c r="GDD229" s="71"/>
      <c r="GDF229" s="97"/>
      <c r="GDG229" s="86"/>
      <c r="GDH229" s="71"/>
      <c r="GDJ229" s="97"/>
      <c r="GDK229" s="86"/>
      <c r="GDL229" s="71"/>
      <c r="GDN229" s="97"/>
      <c r="GDO229" s="86"/>
      <c r="GDP229" s="71"/>
      <c r="GDR229" s="97"/>
      <c r="GDS229" s="86"/>
      <c r="GDT229" s="71"/>
      <c r="GDV229" s="97"/>
      <c r="GDW229" s="86"/>
      <c r="GDX229" s="71"/>
      <c r="GDZ229" s="97"/>
      <c r="GEA229" s="86"/>
      <c r="GEB229" s="71"/>
      <c r="GED229" s="97"/>
      <c r="GEE229" s="86"/>
      <c r="GEF229" s="71"/>
      <c r="GEH229" s="97"/>
      <c r="GEI229" s="86"/>
      <c r="GEJ229" s="71"/>
      <c r="GEL229" s="97"/>
      <c r="GEM229" s="86"/>
      <c r="GEN229" s="71"/>
      <c r="GEP229" s="97"/>
      <c r="GEQ229" s="86"/>
      <c r="GER229" s="71"/>
      <c r="GET229" s="97"/>
      <c r="GEU229" s="86"/>
      <c r="GEV229" s="71"/>
      <c r="GEX229" s="97"/>
      <c r="GEY229" s="86"/>
      <c r="GEZ229" s="71"/>
      <c r="GFB229" s="97"/>
      <c r="GFC229" s="86"/>
      <c r="GFD229" s="71"/>
      <c r="GFF229" s="97"/>
      <c r="GFG229" s="86"/>
      <c r="GFH229" s="71"/>
      <c r="GFJ229" s="97"/>
      <c r="GFK229" s="86"/>
      <c r="GFL229" s="71"/>
      <c r="GFN229" s="97"/>
      <c r="GFO229" s="86"/>
      <c r="GFP229" s="71"/>
      <c r="GFR229" s="97"/>
      <c r="GFS229" s="86"/>
      <c r="GFT229" s="71"/>
      <c r="GFV229" s="97"/>
      <c r="GFW229" s="86"/>
      <c r="GFX229" s="71"/>
      <c r="GFZ229" s="97"/>
      <c r="GGA229" s="86"/>
      <c r="GGB229" s="71"/>
      <c r="GGD229" s="97"/>
      <c r="GGE229" s="86"/>
      <c r="GGF229" s="71"/>
      <c r="GGH229" s="97"/>
      <c r="GGI229" s="86"/>
      <c r="GGJ229" s="71"/>
      <c r="GGL229" s="97"/>
      <c r="GGM229" s="86"/>
      <c r="GGN229" s="71"/>
      <c r="GGP229" s="97"/>
      <c r="GGQ229" s="86"/>
      <c r="GGR229" s="71"/>
      <c r="GGT229" s="97"/>
      <c r="GGU229" s="86"/>
      <c r="GGV229" s="71"/>
      <c r="GGX229" s="97"/>
      <c r="GGY229" s="86"/>
      <c r="GGZ229" s="71"/>
      <c r="GHB229" s="97"/>
      <c r="GHC229" s="86"/>
      <c r="GHD229" s="71"/>
      <c r="GHF229" s="97"/>
      <c r="GHG229" s="86"/>
      <c r="GHH229" s="71"/>
      <c r="GHJ229" s="97"/>
      <c r="GHK229" s="86"/>
      <c r="GHL229" s="71"/>
      <c r="GHN229" s="97"/>
      <c r="GHO229" s="86"/>
      <c r="GHP229" s="71"/>
      <c r="GHR229" s="97"/>
      <c r="GHS229" s="86"/>
      <c r="GHT229" s="71"/>
      <c r="GHV229" s="97"/>
      <c r="GHW229" s="86"/>
      <c r="GHX229" s="71"/>
      <c r="GHZ229" s="97"/>
      <c r="GIA229" s="86"/>
      <c r="GIB229" s="71"/>
      <c r="GID229" s="97"/>
      <c r="GIE229" s="86"/>
      <c r="GIF229" s="71"/>
      <c r="GIH229" s="97"/>
      <c r="GII229" s="86"/>
      <c r="GIJ229" s="71"/>
      <c r="GIL229" s="97"/>
      <c r="GIM229" s="86"/>
      <c r="GIN229" s="71"/>
      <c r="GIP229" s="97"/>
      <c r="GIQ229" s="86"/>
      <c r="GIR229" s="71"/>
      <c r="GIT229" s="97"/>
      <c r="GIU229" s="86"/>
      <c r="GIV229" s="71"/>
      <c r="GIX229" s="97"/>
      <c r="GIY229" s="86"/>
      <c r="GIZ229" s="71"/>
      <c r="GJB229" s="97"/>
      <c r="GJC229" s="86"/>
      <c r="GJD229" s="71"/>
      <c r="GJF229" s="97"/>
      <c r="GJG229" s="86"/>
      <c r="GJH229" s="71"/>
      <c r="GJJ229" s="97"/>
      <c r="GJK229" s="86"/>
      <c r="GJL229" s="71"/>
      <c r="GJN229" s="97"/>
      <c r="GJO229" s="86"/>
      <c r="GJP229" s="71"/>
      <c r="GJR229" s="97"/>
      <c r="GJS229" s="86"/>
      <c r="GJT229" s="71"/>
      <c r="GJV229" s="97"/>
      <c r="GJW229" s="86"/>
      <c r="GJX229" s="71"/>
      <c r="GJZ229" s="97"/>
      <c r="GKA229" s="86"/>
      <c r="GKB229" s="71"/>
      <c r="GKD229" s="97"/>
      <c r="GKE229" s="86"/>
      <c r="GKF229" s="71"/>
      <c r="GKH229" s="97"/>
      <c r="GKI229" s="86"/>
      <c r="GKJ229" s="71"/>
      <c r="GKL229" s="97"/>
      <c r="GKM229" s="86"/>
      <c r="GKN229" s="71"/>
      <c r="GKP229" s="97"/>
      <c r="GKQ229" s="86"/>
      <c r="GKR229" s="71"/>
      <c r="GKT229" s="97"/>
      <c r="GKU229" s="86"/>
      <c r="GKV229" s="71"/>
      <c r="GKX229" s="97"/>
      <c r="GKY229" s="86"/>
      <c r="GKZ229" s="71"/>
      <c r="GLB229" s="97"/>
      <c r="GLC229" s="86"/>
      <c r="GLD229" s="71"/>
      <c r="GLF229" s="97"/>
      <c r="GLG229" s="86"/>
      <c r="GLH229" s="71"/>
      <c r="GLJ229" s="97"/>
      <c r="GLK229" s="86"/>
      <c r="GLL229" s="71"/>
      <c r="GLN229" s="97"/>
      <c r="GLO229" s="86"/>
      <c r="GLP229" s="71"/>
      <c r="GLR229" s="97"/>
      <c r="GLS229" s="86"/>
      <c r="GLT229" s="71"/>
      <c r="GLV229" s="97"/>
      <c r="GLW229" s="86"/>
      <c r="GLX229" s="71"/>
      <c r="GLZ229" s="97"/>
      <c r="GMA229" s="86"/>
      <c r="GMB229" s="71"/>
      <c r="GMD229" s="97"/>
      <c r="GME229" s="86"/>
      <c r="GMF229" s="71"/>
      <c r="GMH229" s="97"/>
      <c r="GMI229" s="86"/>
      <c r="GMJ229" s="71"/>
      <c r="GML229" s="97"/>
      <c r="GMM229" s="86"/>
      <c r="GMN229" s="71"/>
      <c r="GMP229" s="97"/>
      <c r="GMQ229" s="86"/>
      <c r="GMR229" s="71"/>
      <c r="GMT229" s="97"/>
      <c r="GMU229" s="86"/>
      <c r="GMV229" s="71"/>
      <c r="GMX229" s="97"/>
      <c r="GMY229" s="86"/>
      <c r="GMZ229" s="71"/>
      <c r="GNB229" s="97"/>
      <c r="GNC229" s="86"/>
      <c r="GND229" s="71"/>
      <c r="GNF229" s="97"/>
      <c r="GNG229" s="86"/>
      <c r="GNH229" s="71"/>
      <c r="GNJ229" s="97"/>
      <c r="GNK229" s="86"/>
      <c r="GNL229" s="71"/>
      <c r="GNN229" s="97"/>
      <c r="GNO229" s="86"/>
      <c r="GNP229" s="71"/>
      <c r="GNR229" s="97"/>
      <c r="GNS229" s="86"/>
      <c r="GNT229" s="71"/>
      <c r="GNV229" s="97"/>
      <c r="GNW229" s="86"/>
      <c r="GNX229" s="71"/>
      <c r="GNZ229" s="97"/>
      <c r="GOA229" s="86"/>
      <c r="GOB229" s="71"/>
      <c r="GOD229" s="97"/>
      <c r="GOE229" s="86"/>
      <c r="GOF229" s="71"/>
      <c r="GOH229" s="97"/>
      <c r="GOI229" s="86"/>
      <c r="GOJ229" s="71"/>
      <c r="GOL229" s="97"/>
      <c r="GOM229" s="86"/>
      <c r="GON229" s="71"/>
      <c r="GOP229" s="97"/>
      <c r="GOQ229" s="86"/>
      <c r="GOR229" s="71"/>
      <c r="GOT229" s="97"/>
      <c r="GOU229" s="86"/>
      <c r="GOV229" s="71"/>
      <c r="GOX229" s="97"/>
      <c r="GOY229" s="86"/>
      <c r="GOZ229" s="71"/>
      <c r="GPB229" s="97"/>
      <c r="GPC229" s="86"/>
      <c r="GPD229" s="71"/>
      <c r="GPF229" s="97"/>
      <c r="GPG229" s="86"/>
      <c r="GPH229" s="71"/>
      <c r="GPJ229" s="97"/>
      <c r="GPK229" s="86"/>
      <c r="GPL229" s="71"/>
      <c r="GPN229" s="97"/>
      <c r="GPO229" s="86"/>
      <c r="GPP229" s="71"/>
      <c r="GPR229" s="97"/>
      <c r="GPS229" s="86"/>
      <c r="GPT229" s="71"/>
      <c r="GPV229" s="97"/>
      <c r="GPW229" s="86"/>
      <c r="GPX229" s="71"/>
      <c r="GPZ229" s="97"/>
      <c r="GQA229" s="86"/>
      <c r="GQB229" s="71"/>
      <c r="GQD229" s="97"/>
      <c r="GQE229" s="86"/>
      <c r="GQF229" s="71"/>
      <c r="GQH229" s="97"/>
      <c r="GQI229" s="86"/>
      <c r="GQJ229" s="71"/>
      <c r="GQL229" s="97"/>
      <c r="GQM229" s="86"/>
      <c r="GQN229" s="71"/>
      <c r="GQP229" s="97"/>
      <c r="GQQ229" s="86"/>
      <c r="GQR229" s="71"/>
      <c r="GQT229" s="97"/>
      <c r="GQU229" s="86"/>
      <c r="GQV229" s="71"/>
      <c r="GQX229" s="97"/>
      <c r="GQY229" s="86"/>
      <c r="GQZ229" s="71"/>
      <c r="GRB229" s="97"/>
      <c r="GRC229" s="86"/>
      <c r="GRD229" s="71"/>
      <c r="GRF229" s="97"/>
      <c r="GRG229" s="86"/>
      <c r="GRH229" s="71"/>
      <c r="GRJ229" s="97"/>
      <c r="GRK229" s="86"/>
      <c r="GRL229" s="71"/>
      <c r="GRN229" s="97"/>
      <c r="GRO229" s="86"/>
      <c r="GRP229" s="71"/>
      <c r="GRR229" s="97"/>
      <c r="GRS229" s="86"/>
      <c r="GRT229" s="71"/>
      <c r="GRV229" s="97"/>
      <c r="GRW229" s="86"/>
      <c r="GRX229" s="71"/>
      <c r="GRZ229" s="97"/>
      <c r="GSA229" s="86"/>
      <c r="GSB229" s="71"/>
      <c r="GSD229" s="97"/>
      <c r="GSE229" s="86"/>
      <c r="GSF229" s="71"/>
      <c r="GSH229" s="97"/>
      <c r="GSI229" s="86"/>
      <c r="GSJ229" s="71"/>
      <c r="GSL229" s="97"/>
      <c r="GSM229" s="86"/>
      <c r="GSN229" s="71"/>
      <c r="GSP229" s="97"/>
      <c r="GSQ229" s="86"/>
      <c r="GSR229" s="71"/>
      <c r="GST229" s="97"/>
      <c r="GSU229" s="86"/>
      <c r="GSV229" s="71"/>
      <c r="GSX229" s="97"/>
      <c r="GSY229" s="86"/>
      <c r="GSZ229" s="71"/>
      <c r="GTB229" s="97"/>
      <c r="GTC229" s="86"/>
      <c r="GTD229" s="71"/>
      <c r="GTF229" s="97"/>
      <c r="GTG229" s="86"/>
      <c r="GTH229" s="71"/>
      <c r="GTJ229" s="97"/>
      <c r="GTK229" s="86"/>
      <c r="GTL229" s="71"/>
      <c r="GTN229" s="97"/>
      <c r="GTO229" s="86"/>
      <c r="GTP229" s="71"/>
      <c r="GTR229" s="97"/>
      <c r="GTS229" s="86"/>
      <c r="GTT229" s="71"/>
      <c r="GTV229" s="97"/>
      <c r="GTW229" s="86"/>
      <c r="GTX229" s="71"/>
      <c r="GTZ229" s="97"/>
      <c r="GUA229" s="86"/>
      <c r="GUB229" s="71"/>
      <c r="GUD229" s="97"/>
      <c r="GUE229" s="86"/>
      <c r="GUF229" s="71"/>
      <c r="GUH229" s="97"/>
      <c r="GUI229" s="86"/>
      <c r="GUJ229" s="71"/>
      <c r="GUL229" s="97"/>
      <c r="GUM229" s="86"/>
      <c r="GUN229" s="71"/>
      <c r="GUP229" s="97"/>
      <c r="GUQ229" s="86"/>
      <c r="GUR229" s="71"/>
      <c r="GUT229" s="97"/>
      <c r="GUU229" s="86"/>
      <c r="GUV229" s="71"/>
      <c r="GUX229" s="97"/>
      <c r="GUY229" s="86"/>
      <c r="GUZ229" s="71"/>
      <c r="GVB229" s="97"/>
      <c r="GVC229" s="86"/>
      <c r="GVD229" s="71"/>
      <c r="GVF229" s="97"/>
      <c r="GVG229" s="86"/>
      <c r="GVH229" s="71"/>
      <c r="GVJ229" s="97"/>
      <c r="GVK229" s="86"/>
      <c r="GVL229" s="71"/>
      <c r="GVN229" s="97"/>
      <c r="GVO229" s="86"/>
      <c r="GVP229" s="71"/>
      <c r="GVR229" s="97"/>
      <c r="GVS229" s="86"/>
      <c r="GVT229" s="71"/>
      <c r="GVV229" s="97"/>
      <c r="GVW229" s="86"/>
      <c r="GVX229" s="71"/>
      <c r="GVZ229" s="97"/>
      <c r="GWA229" s="86"/>
      <c r="GWB229" s="71"/>
      <c r="GWD229" s="97"/>
      <c r="GWE229" s="86"/>
      <c r="GWF229" s="71"/>
      <c r="GWH229" s="97"/>
      <c r="GWI229" s="86"/>
      <c r="GWJ229" s="71"/>
      <c r="GWL229" s="97"/>
      <c r="GWM229" s="86"/>
      <c r="GWN229" s="71"/>
      <c r="GWP229" s="97"/>
      <c r="GWQ229" s="86"/>
      <c r="GWR229" s="71"/>
      <c r="GWT229" s="97"/>
      <c r="GWU229" s="86"/>
      <c r="GWV229" s="71"/>
      <c r="GWX229" s="97"/>
      <c r="GWY229" s="86"/>
      <c r="GWZ229" s="71"/>
      <c r="GXB229" s="97"/>
      <c r="GXC229" s="86"/>
      <c r="GXD229" s="71"/>
      <c r="GXF229" s="97"/>
      <c r="GXG229" s="86"/>
      <c r="GXH229" s="71"/>
      <c r="GXJ229" s="97"/>
      <c r="GXK229" s="86"/>
      <c r="GXL229" s="71"/>
      <c r="GXN229" s="97"/>
      <c r="GXO229" s="86"/>
      <c r="GXP229" s="71"/>
      <c r="GXR229" s="97"/>
      <c r="GXS229" s="86"/>
      <c r="GXT229" s="71"/>
      <c r="GXV229" s="97"/>
      <c r="GXW229" s="86"/>
      <c r="GXX229" s="71"/>
      <c r="GXZ229" s="97"/>
      <c r="GYA229" s="86"/>
      <c r="GYB229" s="71"/>
      <c r="GYD229" s="97"/>
      <c r="GYE229" s="86"/>
      <c r="GYF229" s="71"/>
      <c r="GYH229" s="97"/>
      <c r="GYI229" s="86"/>
      <c r="GYJ229" s="71"/>
      <c r="GYL229" s="97"/>
      <c r="GYM229" s="86"/>
      <c r="GYN229" s="71"/>
      <c r="GYP229" s="97"/>
      <c r="GYQ229" s="86"/>
      <c r="GYR229" s="71"/>
      <c r="GYT229" s="97"/>
      <c r="GYU229" s="86"/>
      <c r="GYV229" s="71"/>
      <c r="GYX229" s="97"/>
      <c r="GYY229" s="86"/>
      <c r="GYZ229" s="71"/>
      <c r="GZB229" s="97"/>
      <c r="GZC229" s="86"/>
      <c r="GZD229" s="71"/>
      <c r="GZF229" s="97"/>
      <c r="GZG229" s="86"/>
      <c r="GZH229" s="71"/>
      <c r="GZJ229" s="97"/>
      <c r="GZK229" s="86"/>
      <c r="GZL229" s="71"/>
      <c r="GZN229" s="97"/>
      <c r="GZO229" s="86"/>
      <c r="GZP229" s="71"/>
      <c r="GZR229" s="97"/>
      <c r="GZS229" s="86"/>
      <c r="GZT229" s="71"/>
      <c r="GZV229" s="97"/>
      <c r="GZW229" s="86"/>
      <c r="GZX229" s="71"/>
      <c r="GZZ229" s="97"/>
      <c r="HAA229" s="86"/>
      <c r="HAB229" s="71"/>
      <c r="HAD229" s="97"/>
      <c r="HAE229" s="86"/>
      <c r="HAF229" s="71"/>
      <c r="HAH229" s="97"/>
      <c r="HAI229" s="86"/>
      <c r="HAJ229" s="71"/>
      <c r="HAL229" s="97"/>
      <c r="HAM229" s="86"/>
      <c r="HAN229" s="71"/>
      <c r="HAP229" s="97"/>
      <c r="HAQ229" s="86"/>
      <c r="HAR229" s="71"/>
      <c r="HAT229" s="97"/>
      <c r="HAU229" s="86"/>
      <c r="HAV229" s="71"/>
      <c r="HAX229" s="97"/>
      <c r="HAY229" s="86"/>
      <c r="HAZ229" s="71"/>
      <c r="HBB229" s="97"/>
      <c r="HBC229" s="86"/>
      <c r="HBD229" s="71"/>
      <c r="HBF229" s="97"/>
      <c r="HBG229" s="86"/>
      <c r="HBH229" s="71"/>
      <c r="HBJ229" s="97"/>
      <c r="HBK229" s="86"/>
      <c r="HBL229" s="71"/>
      <c r="HBN229" s="97"/>
      <c r="HBO229" s="86"/>
      <c r="HBP229" s="71"/>
      <c r="HBR229" s="97"/>
      <c r="HBS229" s="86"/>
      <c r="HBT229" s="71"/>
      <c r="HBV229" s="97"/>
      <c r="HBW229" s="86"/>
      <c r="HBX229" s="71"/>
      <c r="HBZ229" s="97"/>
      <c r="HCA229" s="86"/>
      <c r="HCB229" s="71"/>
      <c r="HCD229" s="97"/>
      <c r="HCE229" s="86"/>
      <c r="HCF229" s="71"/>
      <c r="HCH229" s="97"/>
      <c r="HCI229" s="86"/>
      <c r="HCJ229" s="71"/>
      <c r="HCL229" s="97"/>
      <c r="HCM229" s="86"/>
      <c r="HCN229" s="71"/>
      <c r="HCP229" s="97"/>
      <c r="HCQ229" s="86"/>
      <c r="HCR229" s="71"/>
      <c r="HCT229" s="97"/>
      <c r="HCU229" s="86"/>
      <c r="HCV229" s="71"/>
      <c r="HCX229" s="97"/>
      <c r="HCY229" s="86"/>
      <c r="HCZ229" s="71"/>
      <c r="HDB229" s="97"/>
      <c r="HDC229" s="86"/>
      <c r="HDD229" s="71"/>
      <c r="HDF229" s="97"/>
      <c r="HDG229" s="86"/>
      <c r="HDH229" s="71"/>
      <c r="HDJ229" s="97"/>
      <c r="HDK229" s="86"/>
      <c r="HDL229" s="71"/>
      <c r="HDN229" s="97"/>
      <c r="HDO229" s="86"/>
      <c r="HDP229" s="71"/>
      <c r="HDR229" s="97"/>
      <c r="HDS229" s="86"/>
      <c r="HDT229" s="71"/>
      <c r="HDV229" s="97"/>
      <c r="HDW229" s="86"/>
      <c r="HDX229" s="71"/>
      <c r="HDZ229" s="97"/>
      <c r="HEA229" s="86"/>
      <c r="HEB229" s="71"/>
      <c r="HED229" s="97"/>
      <c r="HEE229" s="86"/>
      <c r="HEF229" s="71"/>
      <c r="HEH229" s="97"/>
      <c r="HEI229" s="86"/>
      <c r="HEJ229" s="71"/>
      <c r="HEL229" s="97"/>
      <c r="HEM229" s="86"/>
      <c r="HEN229" s="71"/>
      <c r="HEP229" s="97"/>
      <c r="HEQ229" s="86"/>
      <c r="HER229" s="71"/>
      <c r="HET229" s="97"/>
      <c r="HEU229" s="86"/>
      <c r="HEV229" s="71"/>
      <c r="HEX229" s="97"/>
      <c r="HEY229" s="86"/>
      <c r="HEZ229" s="71"/>
      <c r="HFB229" s="97"/>
      <c r="HFC229" s="86"/>
      <c r="HFD229" s="71"/>
      <c r="HFF229" s="97"/>
      <c r="HFG229" s="86"/>
      <c r="HFH229" s="71"/>
      <c r="HFJ229" s="97"/>
      <c r="HFK229" s="86"/>
      <c r="HFL229" s="71"/>
      <c r="HFN229" s="97"/>
      <c r="HFO229" s="86"/>
      <c r="HFP229" s="71"/>
      <c r="HFR229" s="97"/>
      <c r="HFS229" s="86"/>
      <c r="HFT229" s="71"/>
      <c r="HFV229" s="97"/>
      <c r="HFW229" s="86"/>
      <c r="HFX229" s="71"/>
      <c r="HFZ229" s="97"/>
      <c r="HGA229" s="86"/>
      <c r="HGB229" s="71"/>
      <c r="HGD229" s="97"/>
      <c r="HGE229" s="86"/>
      <c r="HGF229" s="71"/>
      <c r="HGH229" s="97"/>
      <c r="HGI229" s="86"/>
      <c r="HGJ229" s="71"/>
      <c r="HGL229" s="97"/>
      <c r="HGM229" s="86"/>
      <c r="HGN229" s="71"/>
      <c r="HGP229" s="97"/>
      <c r="HGQ229" s="86"/>
      <c r="HGR229" s="71"/>
      <c r="HGT229" s="97"/>
      <c r="HGU229" s="86"/>
      <c r="HGV229" s="71"/>
      <c r="HGX229" s="97"/>
      <c r="HGY229" s="86"/>
      <c r="HGZ229" s="71"/>
      <c r="HHB229" s="97"/>
      <c r="HHC229" s="86"/>
      <c r="HHD229" s="71"/>
      <c r="HHF229" s="97"/>
      <c r="HHG229" s="86"/>
      <c r="HHH229" s="71"/>
      <c r="HHJ229" s="97"/>
      <c r="HHK229" s="86"/>
      <c r="HHL229" s="71"/>
      <c r="HHN229" s="97"/>
      <c r="HHO229" s="86"/>
      <c r="HHP229" s="71"/>
      <c r="HHR229" s="97"/>
      <c r="HHS229" s="86"/>
      <c r="HHT229" s="71"/>
      <c r="HHV229" s="97"/>
      <c r="HHW229" s="86"/>
      <c r="HHX229" s="71"/>
      <c r="HHZ229" s="97"/>
      <c r="HIA229" s="86"/>
      <c r="HIB229" s="71"/>
      <c r="HID229" s="97"/>
      <c r="HIE229" s="86"/>
      <c r="HIF229" s="71"/>
      <c r="HIH229" s="97"/>
      <c r="HII229" s="86"/>
      <c r="HIJ229" s="71"/>
      <c r="HIL229" s="97"/>
      <c r="HIM229" s="86"/>
      <c r="HIN229" s="71"/>
      <c r="HIP229" s="97"/>
      <c r="HIQ229" s="86"/>
      <c r="HIR229" s="71"/>
      <c r="HIT229" s="97"/>
      <c r="HIU229" s="86"/>
      <c r="HIV229" s="71"/>
      <c r="HIX229" s="97"/>
      <c r="HIY229" s="86"/>
      <c r="HIZ229" s="71"/>
      <c r="HJB229" s="97"/>
      <c r="HJC229" s="86"/>
      <c r="HJD229" s="71"/>
      <c r="HJF229" s="97"/>
      <c r="HJG229" s="86"/>
      <c r="HJH229" s="71"/>
      <c r="HJJ229" s="97"/>
      <c r="HJK229" s="86"/>
      <c r="HJL229" s="71"/>
      <c r="HJN229" s="97"/>
      <c r="HJO229" s="86"/>
      <c r="HJP229" s="71"/>
      <c r="HJR229" s="97"/>
      <c r="HJS229" s="86"/>
      <c r="HJT229" s="71"/>
      <c r="HJV229" s="97"/>
      <c r="HJW229" s="86"/>
      <c r="HJX229" s="71"/>
      <c r="HJZ229" s="97"/>
      <c r="HKA229" s="86"/>
      <c r="HKB229" s="71"/>
      <c r="HKD229" s="97"/>
      <c r="HKE229" s="86"/>
      <c r="HKF229" s="71"/>
      <c r="HKH229" s="97"/>
      <c r="HKI229" s="86"/>
      <c r="HKJ229" s="71"/>
      <c r="HKL229" s="97"/>
      <c r="HKM229" s="86"/>
      <c r="HKN229" s="71"/>
      <c r="HKP229" s="97"/>
      <c r="HKQ229" s="86"/>
      <c r="HKR229" s="71"/>
      <c r="HKT229" s="97"/>
      <c r="HKU229" s="86"/>
      <c r="HKV229" s="71"/>
      <c r="HKX229" s="97"/>
      <c r="HKY229" s="86"/>
      <c r="HKZ229" s="71"/>
      <c r="HLB229" s="97"/>
      <c r="HLC229" s="86"/>
      <c r="HLD229" s="71"/>
      <c r="HLF229" s="97"/>
      <c r="HLG229" s="86"/>
      <c r="HLH229" s="71"/>
      <c r="HLJ229" s="97"/>
      <c r="HLK229" s="86"/>
      <c r="HLL229" s="71"/>
      <c r="HLN229" s="97"/>
      <c r="HLO229" s="86"/>
      <c r="HLP229" s="71"/>
      <c r="HLR229" s="97"/>
      <c r="HLS229" s="86"/>
      <c r="HLT229" s="71"/>
      <c r="HLV229" s="97"/>
      <c r="HLW229" s="86"/>
      <c r="HLX229" s="71"/>
      <c r="HLZ229" s="97"/>
      <c r="HMA229" s="86"/>
      <c r="HMB229" s="71"/>
      <c r="HMD229" s="97"/>
      <c r="HME229" s="86"/>
      <c r="HMF229" s="71"/>
      <c r="HMH229" s="97"/>
      <c r="HMI229" s="86"/>
      <c r="HMJ229" s="71"/>
      <c r="HML229" s="97"/>
      <c r="HMM229" s="86"/>
      <c r="HMN229" s="71"/>
      <c r="HMP229" s="97"/>
      <c r="HMQ229" s="86"/>
      <c r="HMR229" s="71"/>
      <c r="HMT229" s="97"/>
      <c r="HMU229" s="86"/>
      <c r="HMV229" s="71"/>
      <c r="HMX229" s="97"/>
      <c r="HMY229" s="86"/>
      <c r="HMZ229" s="71"/>
      <c r="HNB229" s="97"/>
      <c r="HNC229" s="86"/>
      <c r="HND229" s="71"/>
      <c r="HNF229" s="97"/>
      <c r="HNG229" s="86"/>
      <c r="HNH229" s="71"/>
      <c r="HNJ229" s="97"/>
      <c r="HNK229" s="86"/>
      <c r="HNL229" s="71"/>
      <c r="HNN229" s="97"/>
      <c r="HNO229" s="86"/>
      <c r="HNP229" s="71"/>
      <c r="HNR229" s="97"/>
      <c r="HNS229" s="86"/>
      <c r="HNT229" s="71"/>
      <c r="HNV229" s="97"/>
      <c r="HNW229" s="86"/>
      <c r="HNX229" s="71"/>
      <c r="HNZ229" s="97"/>
      <c r="HOA229" s="86"/>
      <c r="HOB229" s="71"/>
      <c r="HOD229" s="97"/>
      <c r="HOE229" s="86"/>
      <c r="HOF229" s="71"/>
      <c r="HOH229" s="97"/>
      <c r="HOI229" s="86"/>
      <c r="HOJ229" s="71"/>
      <c r="HOL229" s="97"/>
      <c r="HOM229" s="86"/>
      <c r="HON229" s="71"/>
      <c r="HOP229" s="97"/>
      <c r="HOQ229" s="86"/>
      <c r="HOR229" s="71"/>
      <c r="HOT229" s="97"/>
      <c r="HOU229" s="86"/>
      <c r="HOV229" s="71"/>
      <c r="HOX229" s="97"/>
      <c r="HOY229" s="86"/>
      <c r="HOZ229" s="71"/>
      <c r="HPB229" s="97"/>
      <c r="HPC229" s="86"/>
      <c r="HPD229" s="71"/>
      <c r="HPF229" s="97"/>
      <c r="HPG229" s="86"/>
      <c r="HPH229" s="71"/>
      <c r="HPJ229" s="97"/>
      <c r="HPK229" s="86"/>
      <c r="HPL229" s="71"/>
      <c r="HPN229" s="97"/>
      <c r="HPO229" s="86"/>
      <c r="HPP229" s="71"/>
      <c r="HPR229" s="97"/>
      <c r="HPS229" s="86"/>
      <c r="HPT229" s="71"/>
      <c r="HPV229" s="97"/>
      <c r="HPW229" s="86"/>
      <c r="HPX229" s="71"/>
      <c r="HPZ229" s="97"/>
      <c r="HQA229" s="86"/>
      <c r="HQB229" s="71"/>
      <c r="HQD229" s="97"/>
      <c r="HQE229" s="86"/>
      <c r="HQF229" s="71"/>
      <c r="HQH229" s="97"/>
      <c r="HQI229" s="86"/>
      <c r="HQJ229" s="71"/>
      <c r="HQL229" s="97"/>
      <c r="HQM229" s="86"/>
      <c r="HQN229" s="71"/>
      <c r="HQP229" s="97"/>
      <c r="HQQ229" s="86"/>
      <c r="HQR229" s="71"/>
      <c r="HQT229" s="97"/>
      <c r="HQU229" s="86"/>
      <c r="HQV229" s="71"/>
      <c r="HQX229" s="97"/>
      <c r="HQY229" s="86"/>
      <c r="HQZ229" s="71"/>
      <c r="HRB229" s="97"/>
      <c r="HRC229" s="86"/>
      <c r="HRD229" s="71"/>
      <c r="HRF229" s="97"/>
      <c r="HRG229" s="86"/>
      <c r="HRH229" s="71"/>
      <c r="HRJ229" s="97"/>
      <c r="HRK229" s="86"/>
      <c r="HRL229" s="71"/>
      <c r="HRN229" s="97"/>
      <c r="HRO229" s="86"/>
      <c r="HRP229" s="71"/>
      <c r="HRR229" s="97"/>
      <c r="HRS229" s="86"/>
      <c r="HRT229" s="71"/>
      <c r="HRV229" s="97"/>
      <c r="HRW229" s="86"/>
      <c r="HRX229" s="71"/>
      <c r="HRZ229" s="97"/>
      <c r="HSA229" s="86"/>
      <c r="HSB229" s="71"/>
      <c r="HSD229" s="97"/>
      <c r="HSE229" s="86"/>
      <c r="HSF229" s="71"/>
      <c r="HSH229" s="97"/>
      <c r="HSI229" s="86"/>
      <c r="HSJ229" s="71"/>
      <c r="HSL229" s="97"/>
      <c r="HSM229" s="86"/>
      <c r="HSN229" s="71"/>
      <c r="HSP229" s="97"/>
      <c r="HSQ229" s="86"/>
      <c r="HSR229" s="71"/>
      <c r="HST229" s="97"/>
      <c r="HSU229" s="86"/>
      <c r="HSV229" s="71"/>
      <c r="HSX229" s="97"/>
      <c r="HSY229" s="86"/>
      <c r="HSZ229" s="71"/>
      <c r="HTB229" s="97"/>
      <c r="HTC229" s="86"/>
      <c r="HTD229" s="71"/>
      <c r="HTF229" s="97"/>
      <c r="HTG229" s="86"/>
      <c r="HTH229" s="71"/>
      <c r="HTJ229" s="97"/>
      <c r="HTK229" s="86"/>
      <c r="HTL229" s="71"/>
      <c r="HTN229" s="97"/>
      <c r="HTO229" s="86"/>
      <c r="HTP229" s="71"/>
      <c r="HTR229" s="97"/>
      <c r="HTS229" s="86"/>
      <c r="HTT229" s="71"/>
      <c r="HTV229" s="97"/>
      <c r="HTW229" s="86"/>
      <c r="HTX229" s="71"/>
      <c r="HTZ229" s="97"/>
      <c r="HUA229" s="86"/>
      <c r="HUB229" s="71"/>
      <c r="HUD229" s="97"/>
      <c r="HUE229" s="86"/>
      <c r="HUF229" s="71"/>
      <c r="HUH229" s="97"/>
      <c r="HUI229" s="86"/>
      <c r="HUJ229" s="71"/>
      <c r="HUL229" s="97"/>
      <c r="HUM229" s="86"/>
      <c r="HUN229" s="71"/>
      <c r="HUP229" s="97"/>
      <c r="HUQ229" s="86"/>
      <c r="HUR229" s="71"/>
      <c r="HUT229" s="97"/>
      <c r="HUU229" s="86"/>
      <c r="HUV229" s="71"/>
      <c r="HUX229" s="97"/>
      <c r="HUY229" s="86"/>
      <c r="HUZ229" s="71"/>
      <c r="HVB229" s="97"/>
      <c r="HVC229" s="86"/>
      <c r="HVD229" s="71"/>
      <c r="HVF229" s="97"/>
      <c r="HVG229" s="86"/>
      <c r="HVH229" s="71"/>
      <c r="HVJ229" s="97"/>
      <c r="HVK229" s="86"/>
      <c r="HVL229" s="71"/>
      <c r="HVN229" s="97"/>
      <c r="HVO229" s="86"/>
      <c r="HVP229" s="71"/>
      <c r="HVR229" s="97"/>
      <c r="HVS229" s="86"/>
      <c r="HVT229" s="71"/>
      <c r="HVV229" s="97"/>
      <c r="HVW229" s="86"/>
      <c r="HVX229" s="71"/>
      <c r="HVZ229" s="97"/>
      <c r="HWA229" s="86"/>
      <c r="HWB229" s="71"/>
      <c r="HWD229" s="97"/>
      <c r="HWE229" s="86"/>
      <c r="HWF229" s="71"/>
      <c r="HWH229" s="97"/>
      <c r="HWI229" s="86"/>
      <c r="HWJ229" s="71"/>
      <c r="HWL229" s="97"/>
      <c r="HWM229" s="86"/>
      <c r="HWN229" s="71"/>
      <c r="HWP229" s="97"/>
      <c r="HWQ229" s="86"/>
      <c r="HWR229" s="71"/>
      <c r="HWT229" s="97"/>
      <c r="HWU229" s="86"/>
      <c r="HWV229" s="71"/>
      <c r="HWX229" s="97"/>
      <c r="HWY229" s="86"/>
      <c r="HWZ229" s="71"/>
      <c r="HXB229" s="97"/>
      <c r="HXC229" s="86"/>
      <c r="HXD229" s="71"/>
      <c r="HXF229" s="97"/>
      <c r="HXG229" s="86"/>
      <c r="HXH229" s="71"/>
      <c r="HXJ229" s="97"/>
      <c r="HXK229" s="86"/>
      <c r="HXL229" s="71"/>
      <c r="HXN229" s="97"/>
      <c r="HXO229" s="86"/>
      <c r="HXP229" s="71"/>
      <c r="HXR229" s="97"/>
      <c r="HXS229" s="86"/>
      <c r="HXT229" s="71"/>
      <c r="HXV229" s="97"/>
      <c r="HXW229" s="86"/>
      <c r="HXX229" s="71"/>
      <c r="HXZ229" s="97"/>
      <c r="HYA229" s="86"/>
      <c r="HYB229" s="71"/>
      <c r="HYD229" s="97"/>
      <c r="HYE229" s="86"/>
      <c r="HYF229" s="71"/>
      <c r="HYH229" s="97"/>
      <c r="HYI229" s="86"/>
      <c r="HYJ229" s="71"/>
      <c r="HYL229" s="97"/>
      <c r="HYM229" s="86"/>
      <c r="HYN229" s="71"/>
      <c r="HYP229" s="97"/>
      <c r="HYQ229" s="86"/>
      <c r="HYR229" s="71"/>
      <c r="HYT229" s="97"/>
      <c r="HYU229" s="86"/>
      <c r="HYV229" s="71"/>
      <c r="HYX229" s="97"/>
      <c r="HYY229" s="86"/>
      <c r="HYZ229" s="71"/>
      <c r="HZB229" s="97"/>
      <c r="HZC229" s="86"/>
      <c r="HZD229" s="71"/>
      <c r="HZF229" s="97"/>
      <c r="HZG229" s="86"/>
      <c r="HZH229" s="71"/>
      <c r="HZJ229" s="97"/>
      <c r="HZK229" s="86"/>
      <c r="HZL229" s="71"/>
      <c r="HZN229" s="97"/>
      <c r="HZO229" s="86"/>
      <c r="HZP229" s="71"/>
      <c r="HZR229" s="97"/>
      <c r="HZS229" s="86"/>
      <c r="HZT229" s="71"/>
      <c r="HZV229" s="97"/>
      <c r="HZW229" s="86"/>
      <c r="HZX229" s="71"/>
      <c r="HZZ229" s="97"/>
      <c r="IAA229" s="86"/>
      <c r="IAB229" s="71"/>
      <c r="IAD229" s="97"/>
      <c r="IAE229" s="86"/>
      <c r="IAF229" s="71"/>
      <c r="IAH229" s="97"/>
      <c r="IAI229" s="86"/>
      <c r="IAJ229" s="71"/>
      <c r="IAL229" s="97"/>
      <c r="IAM229" s="86"/>
      <c r="IAN229" s="71"/>
      <c r="IAP229" s="97"/>
      <c r="IAQ229" s="86"/>
      <c r="IAR229" s="71"/>
      <c r="IAT229" s="97"/>
      <c r="IAU229" s="86"/>
      <c r="IAV229" s="71"/>
      <c r="IAX229" s="97"/>
      <c r="IAY229" s="86"/>
      <c r="IAZ229" s="71"/>
      <c r="IBB229" s="97"/>
      <c r="IBC229" s="86"/>
      <c r="IBD229" s="71"/>
      <c r="IBF229" s="97"/>
      <c r="IBG229" s="86"/>
      <c r="IBH229" s="71"/>
      <c r="IBJ229" s="97"/>
      <c r="IBK229" s="86"/>
      <c r="IBL229" s="71"/>
      <c r="IBN229" s="97"/>
      <c r="IBO229" s="86"/>
      <c r="IBP229" s="71"/>
      <c r="IBR229" s="97"/>
      <c r="IBS229" s="86"/>
      <c r="IBT229" s="71"/>
      <c r="IBV229" s="97"/>
      <c r="IBW229" s="86"/>
      <c r="IBX229" s="71"/>
      <c r="IBZ229" s="97"/>
      <c r="ICA229" s="86"/>
      <c r="ICB229" s="71"/>
      <c r="ICD229" s="97"/>
      <c r="ICE229" s="86"/>
      <c r="ICF229" s="71"/>
      <c r="ICH229" s="97"/>
      <c r="ICI229" s="86"/>
      <c r="ICJ229" s="71"/>
      <c r="ICL229" s="97"/>
      <c r="ICM229" s="86"/>
      <c r="ICN229" s="71"/>
      <c r="ICP229" s="97"/>
      <c r="ICQ229" s="86"/>
      <c r="ICR229" s="71"/>
      <c r="ICT229" s="97"/>
      <c r="ICU229" s="86"/>
      <c r="ICV229" s="71"/>
      <c r="ICX229" s="97"/>
      <c r="ICY229" s="86"/>
      <c r="ICZ229" s="71"/>
      <c r="IDB229" s="97"/>
      <c r="IDC229" s="86"/>
      <c r="IDD229" s="71"/>
      <c r="IDF229" s="97"/>
      <c r="IDG229" s="86"/>
      <c r="IDH229" s="71"/>
      <c r="IDJ229" s="97"/>
      <c r="IDK229" s="86"/>
      <c r="IDL229" s="71"/>
      <c r="IDN229" s="97"/>
      <c r="IDO229" s="86"/>
      <c r="IDP229" s="71"/>
      <c r="IDR229" s="97"/>
      <c r="IDS229" s="86"/>
      <c r="IDT229" s="71"/>
      <c r="IDV229" s="97"/>
      <c r="IDW229" s="86"/>
      <c r="IDX229" s="71"/>
      <c r="IDZ229" s="97"/>
      <c r="IEA229" s="86"/>
      <c r="IEB229" s="71"/>
      <c r="IED229" s="97"/>
      <c r="IEE229" s="86"/>
      <c r="IEF229" s="71"/>
      <c r="IEH229" s="97"/>
      <c r="IEI229" s="86"/>
      <c r="IEJ229" s="71"/>
      <c r="IEL229" s="97"/>
      <c r="IEM229" s="86"/>
      <c r="IEN229" s="71"/>
      <c r="IEP229" s="97"/>
      <c r="IEQ229" s="86"/>
      <c r="IER229" s="71"/>
      <c r="IET229" s="97"/>
      <c r="IEU229" s="86"/>
      <c r="IEV229" s="71"/>
      <c r="IEX229" s="97"/>
      <c r="IEY229" s="86"/>
      <c r="IEZ229" s="71"/>
      <c r="IFB229" s="97"/>
      <c r="IFC229" s="86"/>
      <c r="IFD229" s="71"/>
      <c r="IFF229" s="97"/>
      <c r="IFG229" s="86"/>
      <c r="IFH229" s="71"/>
      <c r="IFJ229" s="97"/>
      <c r="IFK229" s="86"/>
      <c r="IFL229" s="71"/>
      <c r="IFN229" s="97"/>
      <c r="IFO229" s="86"/>
      <c r="IFP229" s="71"/>
      <c r="IFR229" s="97"/>
      <c r="IFS229" s="86"/>
      <c r="IFT229" s="71"/>
      <c r="IFV229" s="97"/>
      <c r="IFW229" s="86"/>
      <c r="IFX229" s="71"/>
      <c r="IFZ229" s="97"/>
      <c r="IGA229" s="86"/>
      <c r="IGB229" s="71"/>
      <c r="IGD229" s="97"/>
      <c r="IGE229" s="86"/>
      <c r="IGF229" s="71"/>
      <c r="IGH229" s="97"/>
      <c r="IGI229" s="86"/>
      <c r="IGJ229" s="71"/>
      <c r="IGL229" s="97"/>
      <c r="IGM229" s="86"/>
      <c r="IGN229" s="71"/>
      <c r="IGP229" s="97"/>
      <c r="IGQ229" s="86"/>
      <c r="IGR229" s="71"/>
      <c r="IGT229" s="97"/>
      <c r="IGU229" s="86"/>
      <c r="IGV229" s="71"/>
      <c r="IGX229" s="97"/>
      <c r="IGY229" s="86"/>
      <c r="IGZ229" s="71"/>
      <c r="IHB229" s="97"/>
      <c r="IHC229" s="86"/>
      <c r="IHD229" s="71"/>
      <c r="IHF229" s="97"/>
      <c r="IHG229" s="86"/>
      <c r="IHH229" s="71"/>
      <c r="IHJ229" s="97"/>
      <c r="IHK229" s="86"/>
      <c r="IHL229" s="71"/>
      <c r="IHN229" s="97"/>
      <c r="IHO229" s="86"/>
      <c r="IHP229" s="71"/>
      <c r="IHR229" s="97"/>
      <c r="IHS229" s="86"/>
      <c r="IHT229" s="71"/>
      <c r="IHV229" s="97"/>
      <c r="IHW229" s="86"/>
      <c r="IHX229" s="71"/>
      <c r="IHZ229" s="97"/>
      <c r="IIA229" s="86"/>
      <c r="IIB229" s="71"/>
      <c r="IID229" s="97"/>
      <c r="IIE229" s="86"/>
      <c r="IIF229" s="71"/>
      <c r="IIH229" s="97"/>
      <c r="III229" s="86"/>
      <c r="IIJ229" s="71"/>
      <c r="IIL229" s="97"/>
      <c r="IIM229" s="86"/>
      <c r="IIN229" s="71"/>
      <c r="IIP229" s="97"/>
      <c r="IIQ229" s="86"/>
      <c r="IIR229" s="71"/>
      <c r="IIT229" s="97"/>
      <c r="IIU229" s="86"/>
      <c r="IIV229" s="71"/>
      <c r="IIX229" s="97"/>
      <c r="IIY229" s="86"/>
      <c r="IIZ229" s="71"/>
      <c r="IJB229" s="97"/>
      <c r="IJC229" s="86"/>
      <c r="IJD229" s="71"/>
      <c r="IJF229" s="97"/>
      <c r="IJG229" s="86"/>
      <c r="IJH229" s="71"/>
      <c r="IJJ229" s="97"/>
      <c r="IJK229" s="86"/>
      <c r="IJL229" s="71"/>
      <c r="IJN229" s="97"/>
      <c r="IJO229" s="86"/>
      <c r="IJP229" s="71"/>
      <c r="IJR229" s="97"/>
      <c r="IJS229" s="86"/>
      <c r="IJT229" s="71"/>
      <c r="IJV229" s="97"/>
      <c r="IJW229" s="86"/>
      <c r="IJX229" s="71"/>
      <c r="IJZ229" s="97"/>
      <c r="IKA229" s="86"/>
      <c r="IKB229" s="71"/>
      <c r="IKD229" s="97"/>
      <c r="IKE229" s="86"/>
      <c r="IKF229" s="71"/>
      <c r="IKH229" s="97"/>
      <c r="IKI229" s="86"/>
      <c r="IKJ229" s="71"/>
      <c r="IKL229" s="97"/>
      <c r="IKM229" s="86"/>
      <c r="IKN229" s="71"/>
      <c r="IKP229" s="97"/>
      <c r="IKQ229" s="86"/>
      <c r="IKR229" s="71"/>
      <c r="IKT229" s="97"/>
      <c r="IKU229" s="86"/>
      <c r="IKV229" s="71"/>
      <c r="IKX229" s="97"/>
      <c r="IKY229" s="86"/>
      <c r="IKZ229" s="71"/>
      <c r="ILB229" s="97"/>
      <c r="ILC229" s="86"/>
      <c r="ILD229" s="71"/>
      <c r="ILF229" s="97"/>
      <c r="ILG229" s="86"/>
      <c r="ILH229" s="71"/>
      <c r="ILJ229" s="97"/>
      <c r="ILK229" s="86"/>
      <c r="ILL229" s="71"/>
      <c r="ILN229" s="97"/>
      <c r="ILO229" s="86"/>
      <c r="ILP229" s="71"/>
      <c r="ILR229" s="97"/>
      <c r="ILS229" s="86"/>
      <c r="ILT229" s="71"/>
      <c r="ILV229" s="97"/>
      <c r="ILW229" s="86"/>
      <c r="ILX229" s="71"/>
      <c r="ILZ229" s="97"/>
      <c r="IMA229" s="86"/>
      <c r="IMB229" s="71"/>
      <c r="IMD229" s="97"/>
      <c r="IME229" s="86"/>
      <c r="IMF229" s="71"/>
      <c r="IMH229" s="97"/>
      <c r="IMI229" s="86"/>
      <c r="IMJ229" s="71"/>
      <c r="IML229" s="97"/>
      <c r="IMM229" s="86"/>
      <c r="IMN229" s="71"/>
      <c r="IMP229" s="97"/>
      <c r="IMQ229" s="86"/>
      <c r="IMR229" s="71"/>
      <c r="IMT229" s="97"/>
      <c r="IMU229" s="86"/>
      <c r="IMV229" s="71"/>
      <c r="IMX229" s="97"/>
      <c r="IMY229" s="86"/>
      <c r="IMZ229" s="71"/>
      <c r="INB229" s="97"/>
      <c r="INC229" s="86"/>
      <c r="IND229" s="71"/>
      <c r="INF229" s="97"/>
      <c r="ING229" s="86"/>
      <c r="INH229" s="71"/>
      <c r="INJ229" s="97"/>
      <c r="INK229" s="86"/>
      <c r="INL229" s="71"/>
      <c r="INN229" s="97"/>
      <c r="INO229" s="86"/>
      <c r="INP229" s="71"/>
      <c r="INR229" s="97"/>
      <c r="INS229" s="86"/>
      <c r="INT229" s="71"/>
      <c r="INV229" s="97"/>
      <c r="INW229" s="86"/>
      <c r="INX229" s="71"/>
      <c r="INZ229" s="97"/>
      <c r="IOA229" s="86"/>
      <c r="IOB229" s="71"/>
      <c r="IOD229" s="97"/>
      <c r="IOE229" s="86"/>
      <c r="IOF229" s="71"/>
      <c r="IOH229" s="97"/>
      <c r="IOI229" s="86"/>
      <c r="IOJ229" s="71"/>
      <c r="IOL229" s="97"/>
      <c r="IOM229" s="86"/>
      <c r="ION229" s="71"/>
      <c r="IOP229" s="97"/>
      <c r="IOQ229" s="86"/>
      <c r="IOR229" s="71"/>
      <c r="IOT229" s="97"/>
      <c r="IOU229" s="86"/>
      <c r="IOV229" s="71"/>
      <c r="IOX229" s="97"/>
      <c r="IOY229" s="86"/>
      <c r="IOZ229" s="71"/>
      <c r="IPB229" s="97"/>
      <c r="IPC229" s="86"/>
      <c r="IPD229" s="71"/>
      <c r="IPF229" s="97"/>
      <c r="IPG229" s="86"/>
      <c r="IPH229" s="71"/>
      <c r="IPJ229" s="97"/>
      <c r="IPK229" s="86"/>
      <c r="IPL229" s="71"/>
      <c r="IPN229" s="97"/>
      <c r="IPO229" s="86"/>
      <c r="IPP229" s="71"/>
      <c r="IPR229" s="97"/>
      <c r="IPS229" s="86"/>
      <c r="IPT229" s="71"/>
      <c r="IPV229" s="97"/>
      <c r="IPW229" s="86"/>
      <c r="IPX229" s="71"/>
      <c r="IPZ229" s="97"/>
      <c r="IQA229" s="86"/>
      <c r="IQB229" s="71"/>
      <c r="IQD229" s="97"/>
      <c r="IQE229" s="86"/>
      <c r="IQF229" s="71"/>
      <c r="IQH229" s="97"/>
      <c r="IQI229" s="86"/>
      <c r="IQJ229" s="71"/>
      <c r="IQL229" s="97"/>
      <c r="IQM229" s="86"/>
      <c r="IQN229" s="71"/>
      <c r="IQP229" s="97"/>
      <c r="IQQ229" s="86"/>
      <c r="IQR229" s="71"/>
      <c r="IQT229" s="97"/>
      <c r="IQU229" s="86"/>
      <c r="IQV229" s="71"/>
      <c r="IQX229" s="97"/>
      <c r="IQY229" s="86"/>
      <c r="IQZ229" s="71"/>
      <c r="IRB229" s="97"/>
      <c r="IRC229" s="86"/>
      <c r="IRD229" s="71"/>
      <c r="IRF229" s="97"/>
      <c r="IRG229" s="86"/>
      <c r="IRH229" s="71"/>
      <c r="IRJ229" s="97"/>
      <c r="IRK229" s="86"/>
      <c r="IRL229" s="71"/>
      <c r="IRN229" s="97"/>
      <c r="IRO229" s="86"/>
      <c r="IRP229" s="71"/>
      <c r="IRR229" s="97"/>
      <c r="IRS229" s="86"/>
      <c r="IRT229" s="71"/>
      <c r="IRV229" s="97"/>
      <c r="IRW229" s="86"/>
      <c r="IRX229" s="71"/>
      <c r="IRZ229" s="97"/>
      <c r="ISA229" s="86"/>
      <c r="ISB229" s="71"/>
      <c r="ISD229" s="97"/>
      <c r="ISE229" s="86"/>
      <c r="ISF229" s="71"/>
      <c r="ISH229" s="97"/>
      <c r="ISI229" s="86"/>
      <c r="ISJ229" s="71"/>
      <c r="ISL229" s="97"/>
      <c r="ISM229" s="86"/>
      <c r="ISN229" s="71"/>
      <c r="ISP229" s="97"/>
      <c r="ISQ229" s="86"/>
      <c r="ISR229" s="71"/>
      <c r="IST229" s="97"/>
      <c r="ISU229" s="86"/>
      <c r="ISV229" s="71"/>
      <c r="ISX229" s="97"/>
      <c r="ISY229" s="86"/>
      <c r="ISZ229" s="71"/>
      <c r="ITB229" s="97"/>
      <c r="ITC229" s="86"/>
      <c r="ITD229" s="71"/>
      <c r="ITF229" s="97"/>
      <c r="ITG229" s="86"/>
      <c r="ITH229" s="71"/>
      <c r="ITJ229" s="97"/>
      <c r="ITK229" s="86"/>
      <c r="ITL229" s="71"/>
      <c r="ITN229" s="97"/>
      <c r="ITO229" s="86"/>
      <c r="ITP229" s="71"/>
      <c r="ITR229" s="97"/>
      <c r="ITS229" s="86"/>
      <c r="ITT229" s="71"/>
      <c r="ITV229" s="97"/>
      <c r="ITW229" s="86"/>
      <c r="ITX229" s="71"/>
      <c r="ITZ229" s="97"/>
      <c r="IUA229" s="86"/>
      <c r="IUB229" s="71"/>
      <c r="IUD229" s="97"/>
      <c r="IUE229" s="86"/>
      <c r="IUF229" s="71"/>
      <c r="IUH229" s="97"/>
      <c r="IUI229" s="86"/>
      <c r="IUJ229" s="71"/>
      <c r="IUL229" s="97"/>
      <c r="IUM229" s="86"/>
      <c r="IUN229" s="71"/>
      <c r="IUP229" s="97"/>
      <c r="IUQ229" s="86"/>
      <c r="IUR229" s="71"/>
      <c r="IUT229" s="97"/>
      <c r="IUU229" s="86"/>
      <c r="IUV229" s="71"/>
      <c r="IUX229" s="97"/>
      <c r="IUY229" s="86"/>
      <c r="IUZ229" s="71"/>
      <c r="IVB229" s="97"/>
      <c r="IVC229" s="86"/>
      <c r="IVD229" s="71"/>
      <c r="IVF229" s="97"/>
      <c r="IVG229" s="86"/>
      <c r="IVH229" s="71"/>
      <c r="IVJ229" s="97"/>
      <c r="IVK229" s="86"/>
      <c r="IVL229" s="71"/>
      <c r="IVN229" s="97"/>
      <c r="IVO229" s="86"/>
      <c r="IVP229" s="71"/>
      <c r="IVR229" s="97"/>
      <c r="IVS229" s="86"/>
      <c r="IVT229" s="71"/>
      <c r="IVV229" s="97"/>
      <c r="IVW229" s="86"/>
      <c r="IVX229" s="71"/>
      <c r="IVZ229" s="97"/>
      <c r="IWA229" s="86"/>
      <c r="IWB229" s="71"/>
      <c r="IWD229" s="97"/>
      <c r="IWE229" s="86"/>
      <c r="IWF229" s="71"/>
      <c r="IWH229" s="97"/>
      <c r="IWI229" s="86"/>
      <c r="IWJ229" s="71"/>
      <c r="IWL229" s="97"/>
      <c r="IWM229" s="86"/>
      <c r="IWN229" s="71"/>
      <c r="IWP229" s="97"/>
      <c r="IWQ229" s="86"/>
      <c r="IWR229" s="71"/>
      <c r="IWT229" s="97"/>
      <c r="IWU229" s="86"/>
      <c r="IWV229" s="71"/>
      <c r="IWX229" s="97"/>
      <c r="IWY229" s="86"/>
      <c r="IWZ229" s="71"/>
      <c r="IXB229" s="97"/>
      <c r="IXC229" s="86"/>
      <c r="IXD229" s="71"/>
      <c r="IXF229" s="97"/>
      <c r="IXG229" s="86"/>
      <c r="IXH229" s="71"/>
      <c r="IXJ229" s="97"/>
      <c r="IXK229" s="86"/>
      <c r="IXL229" s="71"/>
      <c r="IXN229" s="97"/>
      <c r="IXO229" s="86"/>
      <c r="IXP229" s="71"/>
      <c r="IXR229" s="97"/>
      <c r="IXS229" s="86"/>
      <c r="IXT229" s="71"/>
      <c r="IXV229" s="97"/>
      <c r="IXW229" s="86"/>
      <c r="IXX229" s="71"/>
      <c r="IXZ229" s="97"/>
      <c r="IYA229" s="86"/>
      <c r="IYB229" s="71"/>
      <c r="IYD229" s="97"/>
      <c r="IYE229" s="86"/>
      <c r="IYF229" s="71"/>
      <c r="IYH229" s="97"/>
      <c r="IYI229" s="86"/>
      <c r="IYJ229" s="71"/>
      <c r="IYL229" s="97"/>
      <c r="IYM229" s="86"/>
      <c r="IYN229" s="71"/>
      <c r="IYP229" s="97"/>
      <c r="IYQ229" s="86"/>
      <c r="IYR229" s="71"/>
      <c r="IYT229" s="97"/>
      <c r="IYU229" s="86"/>
      <c r="IYV229" s="71"/>
      <c r="IYX229" s="97"/>
      <c r="IYY229" s="86"/>
      <c r="IYZ229" s="71"/>
      <c r="IZB229" s="97"/>
      <c r="IZC229" s="86"/>
      <c r="IZD229" s="71"/>
      <c r="IZF229" s="97"/>
      <c r="IZG229" s="86"/>
      <c r="IZH229" s="71"/>
      <c r="IZJ229" s="97"/>
      <c r="IZK229" s="86"/>
      <c r="IZL229" s="71"/>
      <c r="IZN229" s="97"/>
      <c r="IZO229" s="86"/>
      <c r="IZP229" s="71"/>
      <c r="IZR229" s="97"/>
      <c r="IZS229" s="86"/>
      <c r="IZT229" s="71"/>
      <c r="IZV229" s="97"/>
      <c r="IZW229" s="86"/>
      <c r="IZX229" s="71"/>
      <c r="IZZ229" s="97"/>
      <c r="JAA229" s="86"/>
      <c r="JAB229" s="71"/>
      <c r="JAD229" s="97"/>
      <c r="JAE229" s="86"/>
      <c r="JAF229" s="71"/>
      <c r="JAH229" s="97"/>
      <c r="JAI229" s="86"/>
      <c r="JAJ229" s="71"/>
      <c r="JAL229" s="97"/>
      <c r="JAM229" s="86"/>
      <c r="JAN229" s="71"/>
      <c r="JAP229" s="97"/>
      <c r="JAQ229" s="86"/>
      <c r="JAR229" s="71"/>
      <c r="JAT229" s="97"/>
      <c r="JAU229" s="86"/>
      <c r="JAV229" s="71"/>
      <c r="JAX229" s="97"/>
      <c r="JAY229" s="86"/>
      <c r="JAZ229" s="71"/>
      <c r="JBB229" s="97"/>
      <c r="JBC229" s="86"/>
      <c r="JBD229" s="71"/>
      <c r="JBF229" s="97"/>
      <c r="JBG229" s="86"/>
      <c r="JBH229" s="71"/>
      <c r="JBJ229" s="97"/>
      <c r="JBK229" s="86"/>
      <c r="JBL229" s="71"/>
      <c r="JBN229" s="97"/>
      <c r="JBO229" s="86"/>
      <c r="JBP229" s="71"/>
      <c r="JBR229" s="97"/>
      <c r="JBS229" s="86"/>
      <c r="JBT229" s="71"/>
      <c r="JBV229" s="97"/>
      <c r="JBW229" s="86"/>
      <c r="JBX229" s="71"/>
      <c r="JBZ229" s="97"/>
      <c r="JCA229" s="86"/>
      <c r="JCB229" s="71"/>
      <c r="JCD229" s="97"/>
      <c r="JCE229" s="86"/>
      <c r="JCF229" s="71"/>
      <c r="JCH229" s="97"/>
      <c r="JCI229" s="86"/>
      <c r="JCJ229" s="71"/>
      <c r="JCL229" s="97"/>
      <c r="JCM229" s="86"/>
      <c r="JCN229" s="71"/>
      <c r="JCP229" s="97"/>
      <c r="JCQ229" s="86"/>
      <c r="JCR229" s="71"/>
      <c r="JCT229" s="97"/>
      <c r="JCU229" s="86"/>
      <c r="JCV229" s="71"/>
      <c r="JCX229" s="97"/>
      <c r="JCY229" s="86"/>
      <c r="JCZ229" s="71"/>
      <c r="JDB229" s="97"/>
      <c r="JDC229" s="86"/>
      <c r="JDD229" s="71"/>
      <c r="JDF229" s="97"/>
      <c r="JDG229" s="86"/>
      <c r="JDH229" s="71"/>
      <c r="JDJ229" s="97"/>
      <c r="JDK229" s="86"/>
      <c r="JDL229" s="71"/>
      <c r="JDN229" s="97"/>
      <c r="JDO229" s="86"/>
      <c r="JDP229" s="71"/>
      <c r="JDR229" s="97"/>
      <c r="JDS229" s="86"/>
      <c r="JDT229" s="71"/>
      <c r="JDV229" s="97"/>
      <c r="JDW229" s="86"/>
      <c r="JDX229" s="71"/>
      <c r="JDZ229" s="97"/>
      <c r="JEA229" s="86"/>
      <c r="JEB229" s="71"/>
      <c r="JED229" s="97"/>
      <c r="JEE229" s="86"/>
      <c r="JEF229" s="71"/>
      <c r="JEH229" s="97"/>
      <c r="JEI229" s="86"/>
      <c r="JEJ229" s="71"/>
      <c r="JEL229" s="97"/>
      <c r="JEM229" s="86"/>
      <c r="JEN229" s="71"/>
      <c r="JEP229" s="97"/>
      <c r="JEQ229" s="86"/>
      <c r="JER229" s="71"/>
      <c r="JET229" s="97"/>
      <c r="JEU229" s="86"/>
      <c r="JEV229" s="71"/>
      <c r="JEX229" s="97"/>
      <c r="JEY229" s="86"/>
      <c r="JEZ229" s="71"/>
      <c r="JFB229" s="97"/>
      <c r="JFC229" s="86"/>
      <c r="JFD229" s="71"/>
      <c r="JFF229" s="97"/>
      <c r="JFG229" s="86"/>
      <c r="JFH229" s="71"/>
      <c r="JFJ229" s="97"/>
      <c r="JFK229" s="86"/>
      <c r="JFL229" s="71"/>
      <c r="JFN229" s="97"/>
      <c r="JFO229" s="86"/>
      <c r="JFP229" s="71"/>
      <c r="JFR229" s="97"/>
      <c r="JFS229" s="86"/>
      <c r="JFT229" s="71"/>
      <c r="JFV229" s="97"/>
      <c r="JFW229" s="86"/>
      <c r="JFX229" s="71"/>
      <c r="JFZ229" s="97"/>
      <c r="JGA229" s="86"/>
      <c r="JGB229" s="71"/>
      <c r="JGD229" s="97"/>
      <c r="JGE229" s="86"/>
      <c r="JGF229" s="71"/>
      <c r="JGH229" s="97"/>
      <c r="JGI229" s="86"/>
      <c r="JGJ229" s="71"/>
      <c r="JGL229" s="97"/>
      <c r="JGM229" s="86"/>
      <c r="JGN229" s="71"/>
      <c r="JGP229" s="97"/>
      <c r="JGQ229" s="86"/>
      <c r="JGR229" s="71"/>
      <c r="JGT229" s="97"/>
      <c r="JGU229" s="86"/>
      <c r="JGV229" s="71"/>
      <c r="JGX229" s="97"/>
      <c r="JGY229" s="86"/>
      <c r="JGZ229" s="71"/>
      <c r="JHB229" s="97"/>
      <c r="JHC229" s="86"/>
      <c r="JHD229" s="71"/>
      <c r="JHF229" s="97"/>
      <c r="JHG229" s="86"/>
      <c r="JHH229" s="71"/>
      <c r="JHJ229" s="97"/>
      <c r="JHK229" s="86"/>
      <c r="JHL229" s="71"/>
      <c r="JHN229" s="97"/>
      <c r="JHO229" s="86"/>
      <c r="JHP229" s="71"/>
      <c r="JHR229" s="97"/>
      <c r="JHS229" s="86"/>
      <c r="JHT229" s="71"/>
      <c r="JHV229" s="97"/>
      <c r="JHW229" s="86"/>
      <c r="JHX229" s="71"/>
      <c r="JHZ229" s="97"/>
      <c r="JIA229" s="86"/>
      <c r="JIB229" s="71"/>
      <c r="JID229" s="97"/>
      <c r="JIE229" s="86"/>
      <c r="JIF229" s="71"/>
      <c r="JIH229" s="97"/>
      <c r="JII229" s="86"/>
      <c r="JIJ229" s="71"/>
      <c r="JIL229" s="97"/>
      <c r="JIM229" s="86"/>
      <c r="JIN229" s="71"/>
      <c r="JIP229" s="97"/>
      <c r="JIQ229" s="86"/>
      <c r="JIR229" s="71"/>
      <c r="JIT229" s="97"/>
      <c r="JIU229" s="86"/>
      <c r="JIV229" s="71"/>
      <c r="JIX229" s="97"/>
      <c r="JIY229" s="86"/>
      <c r="JIZ229" s="71"/>
      <c r="JJB229" s="97"/>
      <c r="JJC229" s="86"/>
      <c r="JJD229" s="71"/>
      <c r="JJF229" s="97"/>
      <c r="JJG229" s="86"/>
      <c r="JJH229" s="71"/>
      <c r="JJJ229" s="97"/>
      <c r="JJK229" s="86"/>
      <c r="JJL229" s="71"/>
      <c r="JJN229" s="97"/>
      <c r="JJO229" s="86"/>
      <c r="JJP229" s="71"/>
      <c r="JJR229" s="97"/>
      <c r="JJS229" s="86"/>
      <c r="JJT229" s="71"/>
      <c r="JJV229" s="97"/>
      <c r="JJW229" s="86"/>
      <c r="JJX229" s="71"/>
      <c r="JJZ229" s="97"/>
      <c r="JKA229" s="86"/>
      <c r="JKB229" s="71"/>
      <c r="JKD229" s="97"/>
      <c r="JKE229" s="86"/>
      <c r="JKF229" s="71"/>
      <c r="JKH229" s="97"/>
      <c r="JKI229" s="86"/>
      <c r="JKJ229" s="71"/>
      <c r="JKL229" s="97"/>
      <c r="JKM229" s="86"/>
      <c r="JKN229" s="71"/>
      <c r="JKP229" s="97"/>
      <c r="JKQ229" s="86"/>
      <c r="JKR229" s="71"/>
      <c r="JKT229" s="97"/>
      <c r="JKU229" s="86"/>
      <c r="JKV229" s="71"/>
      <c r="JKX229" s="97"/>
      <c r="JKY229" s="86"/>
      <c r="JKZ229" s="71"/>
      <c r="JLB229" s="97"/>
      <c r="JLC229" s="86"/>
      <c r="JLD229" s="71"/>
      <c r="JLF229" s="97"/>
      <c r="JLG229" s="86"/>
      <c r="JLH229" s="71"/>
      <c r="JLJ229" s="97"/>
      <c r="JLK229" s="86"/>
      <c r="JLL229" s="71"/>
      <c r="JLN229" s="97"/>
      <c r="JLO229" s="86"/>
      <c r="JLP229" s="71"/>
      <c r="JLR229" s="97"/>
      <c r="JLS229" s="86"/>
      <c r="JLT229" s="71"/>
      <c r="JLV229" s="97"/>
      <c r="JLW229" s="86"/>
      <c r="JLX229" s="71"/>
      <c r="JLZ229" s="97"/>
      <c r="JMA229" s="86"/>
      <c r="JMB229" s="71"/>
      <c r="JMD229" s="97"/>
      <c r="JME229" s="86"/>
      <c r="JMF229" s="71"/>
      <c r="JMH229" s="97"/>
      <c r="JMI229" s="86"/>
      <c r="JMJ229" s="71"/>
      <c r="JML229" s="97"/>
      <c r="JMM229" s="86"/>
      <c r="JMN229" s="71"/>
      <c r="JMP229" s="97"/>
      <c r="JMQ229" s="86"/>
      <c r="JMR229" s="71"/>
      <c r="JMT229" s="97"/>
      <c r="JMU229" s="86"/>
      <c r="JMV229" s="71"/>
      <c r="JMX229" s="97"/>
      <c r="JMY229" s="86"/>
      <c r="JMZ229" s="71"/>
      <c r="JNB229" s="97"/>
      <c r="JNC229" s="86"/>
      <c r="JND229" s="71"/>
      <c r="JNF229" s="97"/>
      <c r="JNG229" s="86"/>
      <c r="JNH229" s="71"/>
      <c r="JNJ229" s="97"/>
      <c r="JNK229" s="86"/>
      <c r="JNL229" s="71"/>
      <c r="JNN229" s="97"/>
      <c r="JNO229" s="86"/>
      <c r="JNP229" s="71"/>
      <c r="JNR229" s="97"/>
      <c r="JNS229" s="86"/>
      <c r="JNT229" s="71"/>
      <c r="JNV229" s="97"/>
      <c r="JNW229" s="86"/>
      <c r="JNX229" s="71"/>
      <c r="JNZ229" s="97"/>
      <c r="JOA229" s="86"/>
      <c r="JOB229" s="71"/>
      <c r="JOD229" s="97"/>
      <c r="JOE229" s="86"/>
      <c r="JOF229" s="71"/>
      <c r="JOH229" s="97"/>
      <c r="JOI229" s="86"/>
      <c r="JOJ229" s="71"/>
      <c r="JOL229" s="97"/>
      <c r="JOM229" s="86"/>
      <c r="JON229" s="71"/>
      <c r="JOP229" s="97"/>
      <c r="JOQ229" s="86"/>
      <c r="JOR229" s="71"/>
      <c r="JOT229" s="97"/>
      <c r="JOU229" s="86"/>
      <c r="JOV229" s="71"/>
      <c r="JOX229" s="97"/>
      <c r="JOY229" s="86"/>
      <c r="JOZ229" s="71"/>
      <c r="JPB229" s="97"/>
      <c r="JPC229" s="86"/>
      <c r="JPD229" s="71"/>
      <c r="JPF229" s="97"/>
      <c r="JPG229" s="86"/>
      <c r="JPH229" s="71"/>
      <c r="JPJ229" s="97"/>
      <c r="JPK229" s="86"/>
      <c r="JPL229" s="71"/>
      <c r="JPN229" s="97"/>
      <c r="JPO229" s="86"/>
      <c r="JPP229" s="71"/>
      <c r="JPR229" s="97"/>
      <c r="JPS229" s="86"/>
      <c r="JPT229" s="71"/>
      <c r="JPV229" s="97"/>
      <c r="JPW229" s="86"/>
      <c r="JPX229" s="71"/>
      <c r="JPZ229" s="97"/>
      <c r="JQA229" s="86"/>
      <c r="JQB229" s="71"/>
      <c r="JQD229" s="97"/>
      <c r="JQE229" s="86"/>
      <c r="JQF229" s="71"/>
      <c r="JQH229" s="97"/>
      <c r="JQI229" s="86"/>
      <c r="JQJ229" s="71"/>
      <c r="JQL229" s="97"/>
      <c r="JQM229" s="86"/>
      <c r="JQN229" s="71"/>
      <c r="JQP229" s="97"/>
      <c r="JQQ229" s="86"/>
      <c r="JQR229" s="71"/>
      <c r="JQT229" s="97"/>
      <c r="JQU229" s="86"/>
      <c r="JQV229" s="71"/>
      <c r="JQX229" s="97"/>
      <c r="JQY229" s="86"/>
      <c r="JQZ229" s="71"/>
      <c r="JRB229" s="97"/>
      <c r="JRC229" s="86"/>
      <c r="JRD229" s="71"/>
      <c r="JRF229" s="97"/>
      <c r="JRG229" s="86"/>
      <c r="JRH229" s="71"/>
      <c r="JRJ229" s="97"/>
      <c r="JRK229" s="86"/>
      <c r="JRL229" s="71"/>
      <c r="JRN229" s="97"/>
      <c r="JRO229" s="86"/>
      <c r="JRP229" s="71"/>
      <c r="JRR229" s="97"/>
      <c r="JRS229" s="86"/>
      <c r="JRT229" s="71"/>
      <c r="JRV229" s="97"/>
      <c r="JRW229" s="86"/>
      <c r="JRX229" s="71"/>
      <c r="JRZ229" s="97"/>
      <c r="JSA229" s="86"/>
      <c r="JSB229" s="71"/>
      <c r="JSD229" s="97"/>
      <c r="JSE229" s="86"/>
      <c r="JSF229" s="71"/>
      <c r="JSH229" s="97"/>
      <c r="JSI229" s="86"/>
      <c r="JSJ229" s="71"/>
      <c r="JSL229" s="97"/>
      <c r="JSM229" s="86"/>
      <c r="JSN229" s="71"/>
      <c r="JSP229" s="97"/>
      <c r="JSQ229" s="86"/>
      <c r="JSR229" s="71"/>
      <c r="JST229" s="97"/>
      <c r="JSU229" s="86"/>
      <c r="JSV229" s="71"/>
      <c r="JSX229" s="97"/>
      <c r="JSY229" s="86"/>
      <c r="JSZ229" s="71"/>
      <c r="JTB229" s="97"/>
      <c r="JTC229" s="86"/>
      <c r="JTD229" s="71"/>
      <c r="JTF229" s="97"/>
      <c r="JTG229" s="86"/>
      <c r="JTH229" s="71"/>
      <c r="JTJ229" s="97"/>
      <c r="JTK229" s="86"/>
      <c r="JTL229" s="71"/>
      <c r="JTN229" s="97"/>
      <c r="JTO229" s="86"/>
      <c r="JTP229" s="71"/>
      <c r="JTR229" s="97"/>
      <c r="JTS229" s="86"/>
      <c r="JTT229" s="71"/>
      <c r="JTV229" s="97"/>
      <c r="JTW229" s="86"/>
      <c r="JTX229" s="71"/>
      <c r="JTZ229" s="97"/>
      <c r="JUA229" s="86"/>
      <c r="JUB229" s="71"/>
      <c r="JUD229" s="97"/>
      <c r="JUE229" s="86"/>
      <c r="JUF229" s="71"/>
      <c r="JUH229" s="97"/>
      <c r="JUI229" s="86"/>
      <c r="JUJ229" s="71"/>
      <c r="JUL229" s="97"/>
      <c r="JUM229" s="86"/>
      <c r="JUN229" s="71"/>
      <c r="JUP229" s="97"/>
      <c r="JUQ229" s="86"/>
      <c r="JUR229" s="71"/>
      <c r="JUT229" s="97"/>
      <c r="JUU229" s="86"/>
      <c r="JUV229" s="71"/>
      <c r="JUX229" s="97"/>
      <c r="JUY229" s="86"/>
      <c r="JUZ229" s="71"/>
      <c r="JVB229" s="97"/>
      <c r="JVC229" s="86"/>
      <c r="JVD229" s="71"/>
      <c r="JVF229" s="97"/>
      <c r="JVG229" s="86"/>
      <c r="JVH229" s="71"/>
      <c r="JVJ229" s="97"/>
      <c r="JVK229" s="86"/>
      <c r="JVL229" s="71"/>
      <c r="JVN229" s="97"/>
      <c r="JVO229" s="86"/>
      <c r="JVP229" s="71"/>
      <c r="JVR229" s="97"/>
      <c r="JVS229" s="86"/>
      <c r="JVT229" s="71"/>
      <c r="JVV229" s="97"/>
      <c r="JVW229" s="86"/>
      <c r="JVX229" s="71"/>
      <c r="JVZ229" s="97"/>
      <c r="JWA229" s="86"/>
      <c r="JWB229" s="71"/>
      <c r="JWD229" s="97"/>
      <c r="JWE229" s="86"/>
      <c r="JWF229" s="71"/>
      <c r="JWH229" s="97"/>
      <c r="JWI229" s="86"/>
      <c r="JWJ229" s="71"/>
      <c r="JWL229" s="97"/>
      <c r="JWM229" s="86"/>
      <c r="JWN229" s="71"/>
      <c r="JWP229" s="97"/>
      <c r="JWQ229" s="86"/>
      <c r="JWR229" s="71"/>
      <c r="JWT229" s="97"/>
      <c r="JWU229" s="86"/>
      <c r="JWV229" s="71"/>
      <c r="JWX229" s="97"/>
      <c r="JWY229" s="86"/>
      <c r="JWZ229" s="71"/>
      <c r="JXB229" s="97"/>
      <c r="JXC229" s="86"/>
      <c r="JXD229" s="71"/>
      <c r="JXF229" s="97"/>
      <c r="JXG229" s="86"/>
      <c r="JXH229" s="71"/>
      <c r="JXJ229" s="97"/>
      <c r="JXK229" s="86"/>
      <c r="JXL229" s="71"/>
      <c r="JXN229" s="97"/>
      <c r="JXO229" s="86"/>
      <c r="JXP229" s="71"/>
      <c r="JXR229" s="97"/>
      <c r="JXS229" s="86"/>
      <c r="JXT229" s="71"/>
      <c r="JXV229" s="97"/>
      <c r="JXW229" s="86"/>
      <c r="JXX229" s="71"/>
      <c r="JXZ229" s="97"/>
      <c r="JYA229" s="86"/>
      <c r="JYB229" s="71"/>
      <c r="JYD229" s="97"/>
      <c r="JYE229" s="86"/>
      <c r="JYF229" s="71"/>
      <c r="JYH229" s="97"/>
      <c r="JYI229" s="86"/>
      <c r="JYJ229" s="71"/>
      <c r="JYL229" s="97"/>
      <c r="JYM229" s="86"/>
      <c r="JYN229" s="71"/>
      <c r="JYP229" s="97"/>
      <c r="JYQ229" s="86"/>
      <c r="JYR229" s="71"/>
      <c r="JYT229" s="97"/>
      <c r="JYU229" s="86"/>
      <c r="JYV229" s="71"/>
      <c r="JYX229" s="97"/>
      <c r="JYY229" s="86"/>
      <c r="JYZ229" s="71"/>
      <c r="JZB229" s="97"/>
      <c r="JZC229" s="86"/>
      <c r="JZD229" s="71"/>
      <c r="JZF229" s="97"/>
      <c r="JZG229" s="86"/>
      <c r="JZH229" s="71"/>
      <c r="JZJ229" s="97"/>
      <c r="JZK229" s="86"/>
      <c r="JZL229" s="71"/>
      <c r="JZN229" s="97"/>
      <c r="JZO229" s="86"/>
      <c r="JZP229" s="71"/>
      <c r="JZR229" s="97"/>
      <c r="JZS229" s="86"/>
      <c r="JZT229" s="71"/>
      <c r="JZV229" s="97"/>
      <c r="JZW229" s="86"/>
      <c r="JZX229" s="71"/>
      <c r="JZZ229" s="97"/>
      <c r="KAA229" s="86"/>
      <c r="KAB229" s="71"/>
      <c r="KAD229" s="97"/>
      <c r="KAE229" s="86"/>
      <c r="KAF229" s="71"/>
      <c r="KAH229" s="97"/>
      <c r="KAI229" s="86"/>
      <c r="KAJ229" s="71"/>
      <c r="KAL229" s="97"/>
      <c r="KAM229" s="86"/>
      <c r="KAN229" s="71"/>
      <c r="KAP229" s="97"/>
      <c r="KAQ229" s="86"/>
      <c r="KAR229" s="71"/>
      <c r="KAT229" s="97"/>
      <c r="KAU229" s="86"/>
      <c r="KAV229" s="71"/>
      <c r="KAX229" s="97"/>
      <c r="KAY229" s="86"/>
      <c r="KAZ229" s="71"/>
      <c r="KBB229" s="97"/>
      <c r="KBC229" s="86"/>
      <c r="KBD229" s="71"/>
      <c r="KBF229" s="97"/>
      <c r="KBG229" s="86"/>
      <c r="KBH229" s="71"/>
      <c r="KBJ229" s="97"/>
      <c r="KBK229" s="86"/>
      <c r="KBL229" s="71"/>
      <c r="KBN229" s="97"/>
      <c r="KBO229" s="86"/>
      <c r="KBP229" s="71"/>
      <c r="KBR229" s="97"/>
      <c r="KBS229" s="86"/>
      <c r="KBT229" s="71"/>
      <c r="KBV229" s="97"/>
      <c r="KBW229" s="86"/>
      <c r="KBX229" s="71"/>
      <c r="KBZ229" s="97"/>
      <c r="KCA229" s="86"/>
      <c r="KCB229" s="71"/>
      <c r="KCD229" s="97"/>
      <c r="KCE229" s="86"/>
      <c r="KCF229" s="71"/>
      <c r="KCH229" s="97"/>
      <c r="KCI229" s="86"/>
      <c r="KCJ229" s="71"/>
      <c r="KCL229" s="97"/>
      <c r="KCM229" s="86"/>
      <c r="KCN229" s="71"/>
      <c r="KCP229" s="97"/>
      <c r="KCQ229" s="86"/>
      <c r="KCR229" s="71"/>
      <c r="KCT229" s="97"/>
      <c r="KCU229" s="86"/>
      <c r="KCV229" s="71"/>
      <c r="KCX229" s="97"/>
      <c r="KCY229" s="86"/>
      <c r="KCZ229" s="71"/>
      <c r="KDB229" s="97"/>
      <c r="KDC229" s="86"/>
      <c r="KDD229" s="71"/>
      <c r="KDF229" s="97"/>
      <c r="KDG229" s="86"/>
      <c r="KDH229" s="71"/>
      <c r="KDJ229" s="97"/>
      <c r="KDK229" s="86"/>
      <c r="KDL229" s="71"/>
      <c r="KDN229" s="97"/>
      <c r="KDO229" s="86"/>
      <c r="KDP229" s="71"/>
      <c r="KDR229" s="97"/>
      <c r="KDS229" s="86"/>
      <c r="KDT229" s="71"/>
      <c r="KDV229" s="97"/>
      <c r="KDW229" s="86"/>
      <c r="KDX229" s="71"/>
      <c r="KDZ229" s="97"/>
      <c r="KEA229" s="86"/>
      <c r="KEB229" s="71"/>
      <c r="KED229" s="97"/>
      <c r="KEE229" s="86"/>
      <c r="KEF229" s="71"/>
      <c r="KEH229" s="97"/>
      <c r="KEI229" s="86"/>
      <c r="KEJ229" s="71"/>
      <c r="KEL229" s="97"/>
      <c r="KEM229" s="86"/>
      <c r="KEN229" s="71"/>
      <c r="KEP229" s="97"/>
      <c r="KEQ229" s="86"/>
      <c r="KER229" s="71"/>
      <c r="KET229" s="97"/>
      <c r="KEU229" s="86"/>
      <c r="KEV229" s="71"/>
      <c r="KEX229" s="97"/>
      <c r="KEY229" s="86"/>
      <c r="KEZ229" s="71"/>
      <c r="KFB229" s="97"/>
      <c r="KFC229" s="86"/>
      <c r="KFD229" s="71"/>
      <c r="KFF229" s="97"/>
      <c r="KFG229" s="86"/>
      <c r="KFH229" s="71"/>
      <c r="KFJ229" s="97"/>
      <c r="KFK229" s="86"/>
      <c r="KFL229" s="71"/>
      <c r="KFN229" s="97"/>
      <c r="KFO229" s="86"/>
      <c r="KFP229" s="71"/>
      <c r="KFR229" s="97"/>
      <c r="KFS229" s="86"/>
      <c r="KFT229" s="71"/>
      <c r="KFV229" s="97"/>
      <c r="KFW229" s="86"/>
      <c r="KFX229" s="71"/>
      <c r="KFZ229" s="97"/>
      <c r="KGA229" s="86"/>
      <c r="KGB229" s="71"/>
      <c r="KGD229" s="97"/>
      <c r="KGE229" s="86"/>
      <c r="KGF229" s="71"/>
      <c r="KGH229" s="97"/>
      <c r="KGI229" s="86"/>
      <c r="KGJ229" s="71"/>
      <c r="KGL229" s="97"/>
      <c r="KGM229" s="86"/>
      <c r="KGN229" s="71"/>
      <c r="KGP229" s="97"/>
      <c r="KGQ229" s="86"/>
      <c r="KGR229" s="71"/>
      <c r="KGT229" s="97"/>
      <c r="KGU229" s="86"/>
      <c r="KGV229" s="71"/>
      <c r="KGX229" s="97"/>
      <c r="KGY229" s="86"/>
      <c r="KGZ229" s="71"/>
      <c r="KHB229" s="97"/>
      <c r="KHC229" s="86"/>
      <c r="KHD229" s="71"/>
      <c r="KHF229" s="97"/>
      <c r="KHG229" s="86"/>
      <c r="KHH229" s="71"/>
      <c r="KHJ229" s="97"/>
      <c r="KHK229" s="86"/>
      <c r="KHL229" s="71"/>
      <c r="KHN229" s="97"/>
      <c r="KHO229" s="86"/>
      <c r="KHP229" s="71"/>
      <c r="KHR229" s="97"/>
      <c r="KHS229" s="86"/>
      <c r="KHT229" s="71"/>
      <c r="KHV229" s="97"/>
      <c r="KHW229" s="86"/>
      <c r="KHX229" s="71"/>
      <c r="KHZ229" s="97"/>
      <c r="KIA229" s="86"/>
      <c r="KIB229" s="71"/>
      <c r="KID229" s="97"/>
      <c r="KIE229" s="86"/>
      <c r="KIF229" s="71"/>
      <c r="KIH229" s="97"/>
      <c r="KII229" s="86"/>
      <c r="KIJ229" s="71"/>
      <c r="KIL229" s="97"/>
      <c r="KIM229" s="86"/>
      <c r="KIN229" s="71"/>
      <c r="KIP229" s="97"/>
      <c r="KIQ229" s="86"/>
      <c r="KIR229" s="71"/>
      <c r="KIT229" s="97"/>
      <c r="KIU229" s="86"/>
      <c r="KIV229" s="71"/>
      <c r="KIX229" s="97"/>
      <c r="KIY229" s="86"/>
      <c r="KIZ229" s="71"/>
      <c r="KJB229" s="97"/>
      <c r="KJC229" s="86"/>
      <c r="KJD229" s="71"/>
      <c r="KJF229" s="97"/>
      <c r="KJG229" s="86"/>
      <c r="KJH229" s="71"/>
      <c r="KJJ229" s="97"/>
      <c r="KJK229" s="86"/>
      <c r="KJL229" s="71"/>
      <c r="KJN229" s="97"/>
      <c r="KJO229" s="86"/>
      <c r="KJP229" s="71"/>
      <c r="KJR229" s="97"/>
      <c r="KJS229" s="86"/>
      <c r="KJT229" s="71"/>
      <c r="KJV229" s="97"/>
      <c r="KJW229" s="86"/>
      <c r="KJX229" s="71"/>
      <c r="KJZ229" s="97"/>
      <c r="KKA229" s="86"/>
      <c r="KKB229" s="71"/>
      <c r="KKD229" s="97"/>
      <c r="KKE229" s="86"/>
      <c r="KKF229" s="71"/>
      <c r="KKH229" s="97"/>
      <c r="KKI229" s="86"/>
      <c r="KKJ229" s="71"/>
      <c r="KKL229" s="97"/>
      <c r="KKM229" s="86"/>
      <c r="KKN229" s="71"/>
      <c r="KKP229" s="97"/>
      <c r="KKQ229" s="86"/>
      <c r="KKR229" s="71"/>
      <c r="KKT229" s="97"/>
      <c r="KKU229" s="86"/>
      <c r="KKV229" s="71"/>
      <c r="KKX229" s="97"/>
      <c r="KKY229" s="86"/>
      <c r="KKZ229" s="71"/>
      <c r="KLB229" s="97"/>
      <c r="KLC229" s="86"/>
      <c r="KLD229" s="71"/>
      <c r="KLF229" s="97"/>
      <c r="KLG229" s="86"/>
      <c r="KLH229" s="71"/>
      <c r="KLJ229" s="97"/>
      <c r="KLK229" s="86"/>
      <c r="KLL229" s="71"/>
      <c r="KLN229" s="97"/>
      <c r="KLO229" s="86"/>
      <c r="KLP229" s="71"/>
      <c r="KLR229" s="97"/>
      <c r="KLS229" s="86"/>
      <c r="KLT229" s="71"/>
      <c r="KLV229" s="97"/>
      <c r="KLW229" s="86"/>
      <c r="KLX229" s="71"/>
      <c r="KLZ229" s="97"/>
      <c r="KMA229" s="86"/>
      <c r="KMB229" s="71"/>
      <c r="KMD229" s="97"/>
      <c r="KME229" s="86"/>
      <c r="KMF229" s="71"/>
      <c r="KMH229" s="97"/>
      <c r="KMI229" s="86"/>
      <c r="KMJ229" s="71"/>
      <c r="KML229" s="97"/>
      <c r="KMM229" s="86"/>
      <c r="KMN229" s="71"/>
      <c r="KMP229" s="97"/>
      <c r="KMQ229" s="86"/>
      <c r="KMR229" s="71"/>
      <c r="KMT229" s="97"/>
      <c r="KMU229" s="86"/>
      <c r="KMV229" s="71"/>
      <c r="KMX229" s="97"/>
      <c r="KMY229" s="86"/>
      <c r="KMZ229" s="71"/>
      <c r="KNB229" s="97"/>
      <c r="KNC229" s="86"/>
      <c r="KND229" s="71"/>
      <c r="KNF229" s="97"/>
      <c r="KNG229" s="86"/>
      <c r="KNH229" s="71"/>
      <c r="KNJ229" s="97"/>
      <c r="KNK229" s="86"/>
      <c r="KNL229" s="71"/>
      <c r="KNN229" s="97"/>
      <c r="KNO229" s="86"/>
      <c r="KNP229" s="71"/>
      <c r="KNR229" s="97"/>
      <c r="KNS229" s="86"/>
      <c r="KNT229" s="71"/>
      <c r="KNV229" s="97"/>
      <c r="KNW229" s="86"/>
      <c r="KNX229" s="71"/>
      <c r="KNZ229" s="97"/>
      <c r="KOA229" s="86"/>
      <c r="KOB229" s="71"/>
      <c r="KOD229" s="97"/>
      <c r="KOE229" s="86"/>
      <c r="KOF229" s="71"/>
      <c r="KOH229" s="97"/>
      <c r="KOI229" s="86"/>
      <c r="KOJ229" s="71"/>
      <c r="KOL229" s="97"/>
      <c r="KOM229" s="86"/>
      <c r="KON229" s="71"/>
      <c r="KOP229" s="97"/>
      <c r="KOQ229" s="86"/>
      <c r="KOR229" s="71"/>
      <c r="KOT229" s="97"/>
      <c r="KOU229" s="86"/>
      <c r="KOV229" s="71"/>
      <c r="KOX229" s="97"/>
      <c r="KOY229" s="86"/>
      <c r="KOZ229" s="71"/>
      <c r="KPB229" s="97"/>
      <c r="KPC229" s="86"/>
      <c r="KPD229" s="71"/>
      <c r="KPF229" s="97"/>
      <c r="KPG229" s="86"/>
      <c r="KPH229" s="71"/>
      <c r="KPJ229" s="97"/>
      <c r="KPK229" s="86"/>
      <c r="KPL229" s="71"/>
      <c r="KPN229" s="97"/>
      <c r="KPO229" s="86"/>
      <c r="KPP229" s="71"/>
      <c r="KPR229" s="97"/>
      <c r="KPS229" s="86"/>
      <c r="KPT229" s="71"/>
      <c r="KPV229" s="97"/>
      <c r="KPW229" s="86"/>
      <c r="KPX229" s="71"/>
      <c r="KPZ229" s="97"/>
      <c r="KQA229" s="86"/>
      <c r="KQB229" s="71"/>
      <c r="KQD229" s="97"/>
      <c r="KQE229" s="86"/>
      <c r="KQF229" s="71"/>
      <c r="KQH229" s="97"/>
      <c r="KQI229" s="86"/>
      <c r="KQJ229" s="71"/>
      <c r="KQL229" s="97"/>
      <c r="KQM229" s="86"/>
      <c r="KQN229" s="71"/>
      <c r="KQP229" s="97"/>
      <c r="KQQ229" s="86"/>
      <c r="KQR229" s="71"/>
      <c r="KQT229" s="97"/>
      <c r="KQU229" s="86"/>
      <c r="KQV229" s="71"/>
      <c r="KQX229" s="97"/>
      <c r="KQY229" s="86"/>
      <c r="KQZ229" s="71"/>
      <c r="KRB229" s="97"/>
      <c r="KRC229" s="86"/>
      <c r="KRD229" s="71"/>
      <c r="KRF229" s="97"/>
      <c r="KRG229" s="86"/>
      <c r="KRH229" s="71"/>
      <c r="KRJ229" s="97"/>
      <c r="KRK229" s="86"/>
      <c r="KRL229" s="71"/>
      <c r="KRN229" s="97"/>
      <c r="KRO229" s="86"/>
      <c r="KRP229" s="71"/>
      <c r="KRR229" s="97"/>
      <c r="KRS229" s="86"/>
      <c r="KRT229" s="71"/>
      <c r="KRV229" s="97"/>
      <c r="KRW229" s="86"/>
      <c r="KRX229" s="71"/>
      <c r="KRZ229" s="97"/>
      <c r="KSA229" s="86"/>
      <c r="KSB229" s="71"/>
      <c r="KSD229" s="97"/>
      <c r="KSE229" s="86"/>
      <c r="KSF229" s="71"/>
      <c r="KSH229" s="97"/>
      <c r="KSI229" s="86"/>
      <c r="KSJ229" s="71"/>
      <c r="KSL229" s="97"/>
      <c r="KSM229" s="86"/>
      <c r="KSN229" s="71"/>
      <c r="KSP229" s="97"/>
      <c r="KSQ229" s="86"/>
      <c r="KSR229" s="71"/>
      <c r="KST229" s="97"/>
      <c r="KSU229" s="86"/>
      <c r="KSV229" s="71"/>
      <c r="KSX229" s="97"/>
      <c r="KSY229" s="86"/>
      <c r="KSZ229" s="71"/>
      <c r="KTB229" s="97"/>
      <c r="KTC229" s="86"/>
      <c r="KTD229" s="71"/>
      <c r="KTF229" s="97"/>
      <c r="KTG229" s="86"/>
      <c r="KTH229" s="71"/>
      <c r="KTJ229" s="97"/>
      <c r="KTK229" s="86"/>
      <c r="KTL229" s="71"/>
      <c r="KTN229" s="97"/>
      <c r="KTO229" s="86"/>
      <c r="KTP229" s="71"/>
      <c r="KTR229" s="97"/>
      <c r="KTS229" s="86"/>
      <c r="KTT229" s="71"/>
      <c r="KTV229" s="97"/>
      <c r="KTW229" s="86"/>
      <c r="KTX229" s="71"/>
      <c r="KTZ229" s="97"/>
      <c r="KUA229" s="86"/>
      <c r="KUB229" s="71"/>
      <c r="KUD229" s="97"/>
      <c r="KUE229" s="86"/>
      <c r="KUF229" s="71"/>
      <c r="KUH229" s="97"/>
      <c r="KUI229" s="86"/>
      <c r="KUJ229" s="71"/>
      <c r="KUL229" s="97"/>
      <c r="KUM229" s="86"/>
      <c r="KUN229" s="71"/>
      <c r="KUP229" s="97"/>
      <c r="KUQ229" s="86"/>
      <c r="KUR229" s="71"/>
      <c r="KUT229" s="97"/>
      <c r="KUU229" s="86"/>
      <c r="KUV229" s="71"/>
      <c r="KUX229" s="97"/>
      <c r="KUY229" s="86"/>
      <c r="KUZ229" s="71"/>
      <c r="KVB229" s="97"/>
      <c r="KVC229" s="86"/>
      <c r="KVD229" s="71"/>
      <c r="KVF229" s="97"/>
      <c r="KVG229" s="86"/>
      <c r="KVH229" s="71"/>
      <c r="KVJ229" s="97"/>
      <c r="KVK229" s="86"/>
      <c r="KVL229" s="71"/>
      <c r="KVN229" s="97"/>
      <c r="KVO229" s="86"/>
      <c r="KVP229" s="71"/>
      <c r="KVR229" s="97"/>
      <c r="KVS229" s="86"/>
      <c r="KVT229" s="71"/>
      <c r="KVV229" s="97"/>
      <c r="KVW229" s="86"/>
      <c r="KVX229" s="71"/>
      <c r="KVZ229" s="97"/>
      <c r="KWA229" s="86"/>
      <c r="KWB229" s="71"/>
      <c r="KWD229" s="97"/>
      <c r="KWE229" s="86"/>
      <c r="KWF229" s="71"/>
      <c r="KWH229" s="97"/>
      <c r="KWI229" s="86"/>
      <c r="KWJ229" s="71"/>
      <c r="KWL229" s="97"/>
      <c r="KWM229" s="86"/>
      <c r="KWN229" s="71"/>
      <c r="KWP229" s="97"/>
      <c r="KWQ229" s="86"/>
      <c r="KWR229" s="71"/>
      <c r="KWT229" s="97"/>
      <c r="KWU229" s="86"/>
      <c r="KWV229" s="71"/>
      <c r="KWX229" s="97"/>
      <c r="KWY229" s="86"/>
      <c r="KWZ229" s="71"/>
      <c r="KXB229" s="97"/>
      <c r="KXC229" s="86"/>
      <c r="KXD229" s="71"/>
      <c r="KXF229" s="97"/>
      <c r="KXG229" s="86"/>
      <c r="KXH229" s="71"/>
      <c r="KXJ229" s="97"/>
      <c r="KXK229" s="86"/>
      <c r="KXL229" s="71"/>
      <c r="KXN229" s="97"/>
      <c r="KXO229" s="86"/>
      <c r="KXP229" s="71"/>
      <c r="KXR229" s="97"/>
      <c r="KXS229" s="86"/>
      <c r="KXT229" s="71"/>
      <c r="KXV229" s="97"/>
      <c r="KXW229" s="86"/>
      <c r="KXX229" s="71"/>
      <c r="KXZ229" s="97"/>
      <c r="KYA229" s="86"/>
      <c r="KYB229" s="71"/>
      <c r="KYD229" s="97"/>
      <c r="KYE229" s="86"/>
      <c r="KYF229" s="71"/>
      <c r="KYH229" s="97"/>
      <c r="KYI229" s="86"/>
      <c r="KYJ229" s="71"/>
      <c r="KYL229" s="97"/>
      <c r="KYM229" s="86"/>
      <c r="KYN229" s="71"/>
      <c r="KYP229" s="97"/>
      <c r="KYQ229" s="86"/>
      <c r="KYR229" s="71"/>
      <c r="KYT229" s="97"/>
      <c r="KYU229" s="86"/>
      <c r="KYV229" s="71"/>
      <c r="KYX229" s="97"/>
      <c r="KYY229" s="86"/>
      <c r="KYZ229" s="71"/>
      <c r="KZB229" s="97"/>
      <c r="KZC229" s="86"/>
      <c r="KZD229" s="71"/>
      <c r="KZF229" s="97"/>
      <c r="KZG229" s="86"/>
      <c r="KZH229" s="71"/>
      <c r="KZJ229" s="97"/>
      <c r="KZK229" s="86"/>
      <c r="KZL229" s="71"/>
      <c r="KZN229" s="97"/>
      <c r="KZO229" s="86"/>
      <c r="KZP229" s="71"/>
      <c r="KZR229" s="97"/>
      <c r="KZS229" s="86"/>
      <c r="KZT229" s="71"/>
      <c r="KZV229" s="97"/>
      <c r="KZW229" s="86"/>
      <c r="KZX229" s="71"/>
      <c r="KZZ229" s="97"/>
      <c r="LAA229" s="86"/>
      <c r="LAB229" s="71"/>
      <c r="LAD229" s="97"/>
      <c r="LAE229" s="86"/>
      <c r="LAF229" s="71"/>
      <c r="LAH229" s="97"/>
      <c r="LAI229" s="86"/>
      <c r="LAJ229" s="71"/>
      <c r="LAL229" s="97"/>
      <c r="LAM229" s="86"/>
      <c r="LAN229" s="71"/>
      <c r="LAP229" s="97"/>
      <c r="LAQ229" s="86"/>
      <c r="LAR229" s="71"/>
      <c r="LAT229" s="97"/>
      <c r="LAU229" s="86"/>
      <c r="LAV229" s="71"/>
      <c r="LAX229" s="97"/>
      <c r="LAY229" s="86"/>
      <c r="LAZ229" s="71"/>
      <c r="LBB229" s="97"/>
      <c r="LBC229" s="86"/>
      <c r="LBD229" s="71"/>
      <c r="LBF229" s="97"/>
      <c r="LBG229" s="86"/>
      <c r="LBH229" s="71"/>
      <c r="LBJ229" s="97"/>
      <c r="LBK229" s="86"/>
      <c r="LBL229" s="71"/>
      <c r="LBN229" s="97"/>
      <c r="LBO229" s="86"/>
      <c r="LBP229" s="71"/>
      <c r="LBR229" s="97"/>
      <c r="LBS229" s="86"/>
      <c r="LBT229" s="71"/>
      <c r="LBV229" s="97"/>
      <c r="LBW229" s="86"/>
      <c r="LBX229" s="71"/>
      <c r="LBZ229" s="97"/>
      <c r="LCA229" s="86"/>
      <c r="LCB229" s="71"/>
      <c r="LCD229" s="97"/>
      <c r="LCE229" s="86"/>
      <c r="LCF229" s="71"/>
      <c r="LCH229" s="97"/>
      <c r="LCI229" s="86"/>
      <c r="LCJ229" s="71"/>
      <c r="LCL229" s="97"/>
      <c r="LCM229" s="86"/>
      <c r="LCN229" s="71"/>
      <c r="LCP229" s="97"/>
      <c r="LCQ229" s="86"/>
      <c r="LCR229" s="71"/>
      <c r="LCT229" s="97"/>
      <c r="LCU229" s="86"/>
      <c r="LCV229" s="71"/>
      <c r="LCX229" s="97"/>
      <c r="LCY229" s="86"/>
      <c r="LCZ229" s="71"/>
      <c r="LDB229" s="97"/>
      <c r="LDC229" s="86"/>
      <c r="LDD229" s="71"/>
      <c r="LDF229" s="97"/>
      <c r="LDG229" s="86"/>
      <c r="LDH229" s="71"/>
      <c r="LDJ229" s="97"/>
      <c r="LDK229" s="86"/>
      <c r="LDL229" s="71"/>
      <c r="LDN229" s="97"/>
      <c r="LDO229" s="86"/>
      <c r="LDP229" s="71"/>
      <c r="LDR229" s="97"/>
      <c r="LDS229" s="86"/>
      <c r="LDT229" s="71"/>
      <c r="LDV229" s="97"/>
      <c r="LDW229" s="86"/>
      <c r="LDX229" s="71"/>
      <c r="LDZ229" s="97"/>
      <c r="LEA229" s="86"/>
      <c r="LEB229" s="71"/>
      <c r="LED229" s="97"/>
      <c r="LEE229" s="86"/>
      <c r="LEF229" s="71"/>
      <c r="LEH229" s="97"/>
      <c r="LEI229" s="86"/>
      <c r="LEJ229" s="71"/>
      <c r="LEL229" s="97"/>
      <c r="LEM229" s="86"/>
      <c r="LEN229" s="71"/>
      <c r="LEP229" s="97"/>
      <c r="LEQ229" s="86"/>
      <c r="LER229" s="71"/>
      <c r="LET229" s="97"/>
      <c r="LEU229" s="86"/>
      <c r="LEV229" s="71"/>
      <c r="LEX229" s="97"/>
      <c r="LEY229" s="86"/>
      <c r="LEZ229" s="71"/>
      <c r="LFB229" s="97"/>
      <c r="LFC229" s="86"/>
      <c r="LFD229" s="71"/>
      <c r="LFF229" s="97"/>
      <c r="LFG229" s="86"/>
      <c r="LFH229" s="71"/>
      <c r="LFJ229" s="97"/>
      <c r="LFK229" s="86"/>
      <c r="LFL229" s="71"/>
      <c r="LFN229" s="97"/>
      <c r="LFO229" s="86"/>
      <c r="LFP229" s="71"/>
      <c r="LFR229" s="97"/>
      <c r="LFS229" s="86"/>
      <c r="LFT229" s="71"/>
      <c r="LFV229" s="97"/>
      <c r="LFW229" s="86"/>
      <c r="LFX229" s="71"/>
      <c r="LFZ229" s="97"/>
      <c r="LGA229" s="86"/>
      <c r="LGB229" s="71"/>
      <c r="LGD229" s="97"/>
      <c r="LGE229" s="86"/>
      <c r="LGF229" s="71"/>
      <c r="LGH229" s="97"/>
      <c r="LGI229" s="86"/>
      <c r="LGJ229" s="71"/>
      <c r="LGL229" s="97"/>
      <c r="LGM229" s="86"/>
      <c r="LGN229" s="71"/>
      <c r="LGP229" s="97"/>
      <c r="LGQ229" s="86"/>
      <c r="LGR229" s="71"/>
      <c r="LGT229" s="97"/>
      <c r="LGU229" s="86"/>
      <c r="LGV229" s="71"/>
      <c r="LGX229" s="97"/>
      <c r="LGY229" s="86"/>
      <c r="LGZ229" s="71"/>
      <c r="LHB229" s="97"/>
      <c r="LHC229" s="86"/>
      <c r="LHD229" s="71"/>
      <c r="LHF229" s="97"/>
      <c r="LHG229" s="86"/>
      <c r="LHH229" s="71"/>
      <c r="LHJ229" s="97"/>
      <c r="LHK229" s="86"/>
      <c r="LHL229" s="71"/>
      <c r="LHN229" s="97"/>
      <c r="LHO229" s="86"/>
      <c r="LHP229" s="71"/>
      <c r="LHR229" s="97"/>
      <c r="LHS229" s="86"/>
      <c r="LHT229" s="71"/>
      <c r="LHV229" s="97"/>
      <c r="LHW229" s="86"/>
      <c r="LHX229" s="71"/>
      <c r="LHZ229" s="97"/>
      <c r="LIA229" s="86"/>
      <c r="LIB229" s="71"/>
      <c r="LID229" s="97"/>
      <c r="LIE229" s="86"/>
      <c r="LIF229" s="71"/>
      <c r="LIH229" s="97"/>
      <c r="LII229" s="86"/>
      <c r="LIJ229" s="71"/>
      <c r="LIL229" s="97"/>
      <c r="LIM229" s="86"/>
      <c r="LIN229" s="71"/>
      <c r="LIP229" s="97"/>
      <c r="LIQ229" s="86"/>
      <c r="LIR229" s="71"/>
      <c r="LIT229" s="97"/>
      <c r="LIU229" s="86"/>
      <c r="LIV229" s="71"/>
      <c r="LIX229" s="97"/>
      <c r="LIY229" s="86"/>
      <c r="LIZ229" s="71"/>
      <c r="LJB229" s="97"/>
      <c r="LJC229" s="86"/>
      <c r="LJD229" s="71"/>
      <c r="LJF229" s="97"/>
      <c r="LJG229" s="86"/>
      <c r="LJH229" s="71"/>
      <c r="LJJ229" s="97"/>
      <c r="LJK229" s="86"/>
      <c r="LJL229" s="71"/>
      <c r="LJN229" s="97"/>
      <c r="LJO229" s="86"/>
      <c r="LJP229" s="71"/>
      <c r="LJR229" s="97"/>
      <c r="LJS229" s="86"/>
      <c r="LJT229" s="71"/>
      <c r="LJV229" s="97"/>
      <c r="LJW229" s="86"/>
      <c r="LJX229" s="71"/>
      <c r="LJZ229" s="97"/>
      <c r="LKA229" s="86"/>
      <c r="LKB229" s="71"/>
      <c r="LKD229" s="97"/>
      <c r="LKE229" s="86"/>
      <c r="LKF229" s="71"/>
      <c r="LKH229" s="97"/>
      <c r="LKI229" s="86"/>
      <c r="LKJ229" s="71"/>
      <c r="LKL229" s="97"/>
      <c r="LKM229" s="86"/>
      <c r="LKN229" s="71"/>
      <c r="LKP229" s="97"/>
      <c r="LKQ229" s="86"/>
      <c r="LKR229" s="71"/>
      <c r="LKT229" s="97"/>
      <c r="LKU229" s="86"/>
      <c r="LKV229" s="71"/>
      <c r="LKX229" s="97"/>
      <c r="LKY229" s="86"/>
      <c r="LKZ229" s="71"/>
      <c r="LLB229" s="97"/>
      <c r="LLC229" s="86"/>
      <c r="LLD229" s="71"/>
      <c r="LLF229" s="97"/>
      <c r="LLG229" s="86"/>
      <c r="LLH229" s="71"/>
      <c r="LLJ229" s="97"/>
      <c r="LLK229" s="86"/>
      <c r="LLL229" s="71"/>
      <c r="LLN229" s="97"/>
      <c r="LLO229" s="86"/>
      <c r="LLP229" s="71"/>
      <c r="LLR229" s="97"/>
      <c r="LLS229" s="86"/>
      <c r="LLT229" s="71"/>
      <c r="LLV229" s="97"/>
      <c r="LLW229" s="86"/>
      <c r="LLX229" s="71"/>
      <c r="LLZ229" s="97"/>
      <c r="LMA229" s="86"/>
      <c r="LMB229" s="71"/>
      <c r="LMD229" s="97"/>
      <c r="LME229" s="86"/>
      <c r="LMF229" s="71"/>
      <c r="LMH229" s="97"/>
      <c r="LMI229" s="86"/>
      <c r="LMJ229" s="71"/>
      <c r="LML229" s="97"/>
      <c r="LMM229" s="86"/>
      <c r="LMN229" s="71"/>
      <c r="LMP229" s="97"/>
      <c r="LMQ229" s="86"/>
      <c r="LMR229" s="71"/>
      <c r="LMT229" s="97"/>
      <c r="LMU229" s="86"/>
      <c r="LMV229" s="71"/>
      <c r="LMX229" s="97"/>
      <c r="LMY229" s="86"/>
      <c r="LMZ229" s="71"/>
      <c r="LNB229" s="97"/>
      <c r="LNC229" s="86"/>
      <c r="LND229" s="71"/>
      <c r="LNF229" s="97"/>
      <c r="LNG229" s="86"/>
      <c r="LNH229" s="71"/>
      <c r="LNJ229" s="97"/>
      <c r="LNK229" s="86"/>
      <c r="LNL229" s="71"/>
      <c r="LNN229" s="97"/>
      <c r="LNO229" s="86"/>
      <c r="LNP229" s="71"/>
      <c r="LNR229" s="97"/>
      <c r="LNS229" s="86"/>
      <c r="LNT229" s="71"/>
      <c r="LNV229" s="97"/>
      <c r="LNW229" s="86"/>
      <c r="LNX229" s="71"/>
      <c r="LNZ229" s="97"/>
      <c r="LOA229" s="86"/>
      <c r="LOB229" s="71"/>
      <c r="LOD229" s="97"/>
      <c r="LOE229" s="86"/>
      <c r="LOF229" s="71"/>
      <c r="LOH229" s="97"/>
      <c r="LOI229" s="86"/>
      <c r="LOJ229" s="71"/>
      <c r="LOL229" s="97"/>
      <c r="LOM229" s="86"/>
      <c r="LON229" s="71"/>
      <c r="LOP229" s="97"/>
      <c r="LOQ229" s="86"/>
      <c r="LOR229" s="71"/>
      <c r="LOT229" s="97"/>
      <c r="LOU229" s="86"/>
      <c r="LOV229" s="71"/>
      <c r="LOX229" s="97"/>
      <c r="LOY229" s="86"/>
      <c r="LOZ229" s="71"/>
      <c r="LPB229" s="97"/>
      <c r="LPC229" s="86"/>
      <c r="LPD229" s="71"/>
      <c r="LPF229" s="97"/>
      <c r="LPG229" s="86"/>
      <c r="LPH229" s="71"/>
      <c r="LPJ229" s="97"/>
      <c r="LPK229" s="86"/>
      <c r="LPL229" s="71"/>
      <c r="LPN229" s="97"/>
      <c r="LPO229" s="86"/>
      <c r="LPP229" s="71"/>
      <c r="LPR229" s="97"/>
      <c r="LPS229" s="86"/>
      <c r="LPT229" s="71"/>
      <c r="LPV229" s="97"/>
      <c r="LPW229" s="86"/>
      <c r="LPX229" s="71"/>
      <c r="LPZ229" s="97"/>
      <c r="LQA229" s="86"/>
      <c r="LQB229" s="71"/>
      <c r="LQD229" s="97"/>
      <c r="LQE229" s="86"/>
      <c r="LQF229" s="71"/>
      <c r="LQH229" s="97"/>
      <c r="LQI229" s="86"/>
      <c r="LQJ229" s="71"/>
      <c r="LQL229" s="97"/>
      <c r="LQM229" s="86"/>
      <c r="LQN229" s="71"/>
      <c r="LQP229" s="97"/>
      <c r="LQQ229" s="86"/>
      <c r="LQR229" s="71"/>
      <c r="LQT229" s="97"/>
      <c r="LQU229" s="86"/>
      <c r="LQV229" s="71"/>
      <c r="LQX229" s="97"/>
      <c r="LQY229" s="86"/>
      <c r="LQZ229" s="71"/>
      <c r="LRB229" s="97"/>
      <c r="LRC229" s="86"/>
      <c r="LRD229" s="71"/>
      <c r="LRF229" s="97"/>
      <c r="LRG229" s="86"/>
      <c r="LRH229" s="71"/>
      <c r="LRJ229" s="97"/>
      <c r="LRK229" s="86"/>
      <c r="LRL229" s="71"/>
      <c r="LRN229" s="97"/>
      <c r="LRO229" s="86"/>
      <c r="LRP229" s="71"/>
      <c r="LRR229" s="97"/>
      <c r="LRS229" s="86"/>
      <c r="LRT229" s="71"/>
      <c r="LRV229" s="97"/>
      <c r="LRW229" s="86"/>
      <c r="LRX229" s="71"/>
      <c r="LRZ229" s="97"/>
      <c r="LSA229" s="86"/>
      <c r="LSB229" s="71"/>
      <c r="LSD229" s="97"/>
      <c r="LSE229" s="86"/>
      <c r="LSF229" s="71"/>
      <c r="LSH229" s="97"/>
      <c r="LSI229" s="86"/>
      <c r="LSJ229" s="71"/>
      <c r="LSL229" s="97"/>
      <c r="LSM229" s="86"/>
      <c r="LSN229" s="71"/>
      <c r="LSP229" s="97"/>
      <c r="LSQ229" s="86"/>
      <c r="LSR229" s="71"/>
      <c r="LST229" s="97"/>
      <c r="LSU229" s="86"/>
      <c r="LSV229" s="71"/>
      <c r="LSX229" s="97"/>
      <c r="LSY229" s="86"/>
      <c r="LSZ229" s="71"/>
      <c r="LTB229" s="97"/>
      <c r="LTC229" s="86"/>
      <c r="LTD229" s="71"/>
      <c r="LTF229" s="97"/>
      <c r="LTG229" s="86"/>
      <c r="LTH229" s="71"/>
      <c r="LTJ229" s="97"/>
      <c r="LTK229" s="86"/>
      <c r="LTL229" s="71"/>
      <c r="LTN229" s="97"/>
      <c r="LTO229" s="86"/>
      <c r="LTP229" s="71"/>
      <c r="LTR229" s="97"/>
      <c r="LTS229" s="86"/>
      <c r="LTT229" s="71"/>
      <c r="LTV229" s="97"/>
      <c r="LTW229" s="86"/>
      <c r="LTX229" s="71"/>
      <c r="LTZ229" s="97"/>
      <c r="LUA229" s="86"/>
      <c r="LUB229" s="71"/>
      <c r="LUD229" s="97"/>
      <c r="LUE229" s="86"/>
      <c r="LUF229" s="71"/>
      <c r="LUH229" s="97"/>
      <c r="LUI229" s="86"/>
      <c r="LUJ229" s="71"/>
      <c r="LUL229" s="97"/>
      <c r="LUM229" s="86"/>
      <c r="LUN229" s="71"/>
      <c r="LUP229" s="97"/>
      <c r="LUQ229" s="86"/>
      <c r="LUR229" s="71"/>
      <c r="LUT229" s="97"/>
      <c r="LUU229" s="86"/>
      <c r="LUV229" s="71"/>
      <c r="LUX229" s="97"/>
      <c r="LUY229" s="86"/>
      <c r="LUZ229" s="71"/>
      <c r="LVB229" s="97"/>
      <c r="LVC229" s="86"/>
      <c r="LVD229" s="71"/>
      <c r="LVF229" s="97"/>
      <c r="LVG229" s="86"/>
      <c r="LVH229" s="71"/>
      <c r="LVJ229" s="97"/>
      <c r="LVK229" s="86"/>
      <c r="LVL229" s="71"/>
      <c r="LVN229" s="97"/>
      <c r="LVO229" s="86"/>
      <c r="LVP229" s="71"/>
      <c r="LVR229" s="97"/>
      <c r="LVS229" s="86"/>
      <c r="LVT229" s="71"/>
      <c r="LVV229" s="97"/>
      <c r="LVW229" s="86"/>
      <c r="LVX229" s="71"/>
      <c r="LVZ229" s="97"/>
      <c r="LWA229" s="86"/>
      <c r="LWB229" s="71"/>
      <c r="LWD229" s="97"/>
      <c r="LWE229" s="86"/>
      <c r="LWF229" s="71"/>
      <c r="LWH229" s="97"/>
      <c r="LWI229" s="86"/>
      <c r="LWJ229" s="71"/>
      <c r="LWL229" s="97"/>
      <c r="LWM229" s="86"/>
      <c r="LWN229" s="71"/>
      <c r="LWP229" s="97"/>
      <c r="LWQ229" s="86"/>
      <c r="LWR229" s="71"/>
      <c r="LWT229" s="97"/>
      <c r="LWU229" s="86"/>
      <c r="LWV229" s="71"/>
      <c r="LWX229" s="97"/>
      <c r="LWY229" s="86"/>
      <c r="LWZ229" s="71"/>
      <c r="LXB229" s="97"/>
      <c r="LXC229" s="86"/>
      <c r="LXD229" s="71"/>
      <c r="LXF229" s="97"/>
      <c r="LXG229" s="86"/>
      <c r="LXH229" s="71"/>
      <c r="LXJ229" s="97"/>
      <c r="LXK229" s="86"/>
      <c r="LXL229" s="71"/>
      <c r="LXN229" s="97"/>
      <c r="LXO229" s="86"/>
      <c r="LXP229" s="71"/>
      <c r="LXR229" s="97"/>
      <c r="LXS229" s="86"/>
      <c r="LXT229" s="71"/>
      <c r="LXV229" s="97"/>
      <c r="LXW229" s="86"/>
      <c r="LXX229" s="71"/>
      <c r="LXZ229" s="97"/>
      <c r="LYA229" s="86"/>
      <c r="LYB229" s="71"/>
      <c r="LYD229" s="97"/>
      <c r="LYE229" s="86"/>
      <c r="LYF229" s="71"/>
      <c r="LYH229" s="97"/>
      <c r="LYI229" s="86"/>
      <c r="LYJ229" s="71"/>
      <c r="LYL229" s="97"/>
      <c r="LYM229" s="86"/>
      <c r="LYN229" s="71"/>
      <c r="LYP229" s="97"/>
      <c r="LYQ229" s="86"/>
      <c r="LYR229" s="71"/>
      <c r="LYT229" s="97"/>
      <c r="LYU229" s="86"/>
      <c r="LYV229" s="71"/>
      <c r="LYX229" s="97"/>
      <c r="LYY229" s="86"/>
      <c r="LYZ229" s="71"/>
      <c r="LZB229" s="97"/>
      <c r="LZC229" s="86"/>
      <c r="LZD229" s="71"/>
      <c r="LZF229" s="97"/>
      <c r="LZG229" s="86"/>
      <c r="LZH229" s="71"/>
      <c r="LZJ229" s="97"/>
      <c r="LZK229" s="86"/>
      <c r="LZL229" s="71"/>
      <c r="LZN229" s="97"/>
      <c r="LZO229" s="86"/>
      <c r="LZP229" s="71"/>
      <c r="LZR229" s="97"/>
      <c r="LZS229" s="86"/>
      <c r="LZT229" s="71"/>
      <c r="LZV229" s="97"/>
      <c r="LZW229" s="86"/>
      <c r="LZX229" s="71"/>
      <c r="LZZ229" s="97"/>
      <c r="MAA229" s="86"/>
      <c r="MAB229" s="71"/>
      <c r="MAD229" s="97"/>
      <c r="MAE229" s="86"/>
      <c r="MAF229" s="71"/>
      <c r="MAH229" s="97"/>
      <c r="MAI229" s="86"/>
      <c r="MAJ229" s="71"/>
      <c r="MAL229" s="97"/>
      <c r="MAM229" s="86"/>
      <c r="MAN229" s="71"/>
      <c r="MAP229" s="97"/>
      <c r="MAQ229" s="86"/>
      <c r="MAR229" s="71"/>
      <c r="MAT229" s="97"/>
      <c r="MAU229" s="86"/>
      <c r="MAV229" s="71"/>
      <c r="MAX229" s="97"/>
      <c r="MAY229" s="86"/>
      <c r="MAZ229" s="71"/>
      <c r="MBB229" s="97"/>
      <c r="MBC229" s="86"/>
      <c r="MBD229" s="71"/>
      <c r="MBF229" s="97"/>
      <c r="MBG229" s="86"/>
      <c r="MBH229" s="71"/>
      <c r="MBJ229" s="97"/>
      <c r="MBK229" s="86"/>
      <c r="MBL229" s="71"/>
      <c r="MBN229" s="97"/>
      <c r="MBO229" s="86"/>
      <c r="MBP229" s="71"/>
      <c r="MBR229" s="97"/>
      <c r="MBS229" s="86"/>
      <c r="MBT229" s="71"/>
      <c r="MBV229" s="97"/>
      <c r="MBW229" s="86"/>
      <c r="MBX229" s="71"/>
      <c r="MBZ229" s="97"/>
      <c r="MCA229" s="86"/>
      <c r="MCB229" s="71"/>
      <c r="MCD229" s="97"/>
      <c r="MCE229" s="86"/>
      <c r="MCF229" s="71"/>
      <c r="MCH229" s="97"/>
      <c r="MCI229" s="86"/>
      <c r="MCJ229" s="71"/>
      <c r="MCL229" s="97"/>
      <c r="MCM229" s="86"/>
      <c r="MCN229" s="71"/>
      <c r="MCP229" s="97"/>
      <c r="MCQ229" s="86"/>
      <c r="MCR229" s="71"/>
      <c r="MCT229" s="97"/>
      <c r="MCU229" s="86"/>
      <c r="MCV229" s="71"/>
      <c r="MCX229" s="97"/>
      <c r="MCY229" s="86"/>
      <c r="MCZ229" s="71"/>
      <c r="MDB229" s="97"/>
      <c r="MDC229" s="86"/>
      <c r="MDD229" s="71"/>
      <c r="MDF229" s="97"/>
      <c r="MDG229" s="86"/>
      <c r="MDH229" s="71"/>
      <c r="MDJ229" s="97"/>
      <c r="MDK229" s="86"/>
      <c r="MDL229" s="71"/>
      <c r="MDN229" s="97"/>
      <c r="MDO229" s="86"/>
      <c r="MDP229" s="71"/>
      <c r="MDR229" s="97"/>
      <c r="MDS229" s="86"/>
      <c r="MDT229" s="71"/>
      <c r="MDV229" s="97"/>
      <c r="MDW229" s="86"/>
      <c r="MDX229" s="71"/>
      <c r="MDZ229" s="97"/>
      <c r="MEA229" s="86"/>
      <c r="MEB229" s="71"/>
      <c r="MED229" s="97"/>
      <c r="MEE229" s="86"/>
      <c r="MEF229" s="71"/>
      <c r="MEH229" s="97"/>
      <c r="MEI229" s="86"/>
      <c r="MEJ229" s="71"/>
      <c r="MEL229" s="97"/>
      <c r="MEM229" s="86"/>
      <c r="MEN229" s="71"/>
      <c r="MEP229" s="97"/>
      <c r="MEQ229" s="86"/>
      <c r="MER229" s="71"/>
      <c r="MET229" s="97"/>
      <c r="MEU229" s="86"/>
      <c r="MEV229" s="71"/>
      <c r="MEX229" s="97"/>
      <c r="MEY229" s="86"/>
      <c r="MEZ229" s="71"/>
      <c r="MFB229" s="97"/>
      <c r="MFC229" s="86"/>
      <c r="MFD229" s="71"/>
      <c r="MFF229" s="97"/>
      <c r="MFG229" s="86"/>
      <c r="MFH229" s="71"/>
      <c r="MFJ229" s="97"/>
      <c r="MFK229" s="86"/>
      <c r="MFL229" s="71"/>
      <c r="MFN229" s="97"/>
      <c r="MFO229" s="86"/>
      <c r="MFP229" s="71"/>
      <c r="MFR229" s="97"/>
      <c r="MFS229" s="86"/>
      <c r="MFT229" s="71"/>
      <c r="MFV229" s="97"/>
      <c r="MFW229" s="86"/>
      <c r="MFX229" s="71"/>
      <c r="MFZ229" s="97"/>
      <c r="MGA229" s="86"/>
      <c r="MGB229" s="71"/>
      <c r="MGD229" s="97"/>
      <c r="MGE229" s="86"/>
      <c r="MGF229" s="71"/>
      <c r="MGH229" s="97"/>
      <c r="MGI229" s="86"/>
      <c r="MGJ229" s="71"/>
      <c r="MGL229" s="97"/>
      <c r="MGM229" s="86"/>
      <c r="MGN229" s="71"/>
      <c r="MGP229" s="97"/>
      <c r="MGQ229" s="86"/>
      <c r="MGR229" s="71"/>
      <c r="MGT229" s="97"/>
      <c r="MGU229" s="86"/>
      <c r="MGV229" s="71"/>
      <c r="MGX229" s="97"/>
      <c r="MGY229" s="86"/>
      <c r="MGZ229" s="71"/>
      <c r="MHB229" s="97"/>
      <c r="MHC229" s="86"/>
      <c r="MHD229" s="71"/>
      <c r="MHF229" s="97"/>
      <c r="MHG229" s="86"/>
      <c r="MHH229" s="71"/>
      <c r="MHJ229" s="97"/>
      <c r="MHK229" s="86"/>
      <c r="MHL229" s="71"/>
      <c r="MHN229" s="97"/>
      <c r="MHO229" s="86"/>
      <c r="MHP229" s="71"/>
      <c r="MHR229" s="97"/>
      <c r="MHS229" s="86"/>
      <c r="MHT229" s="71"/>
      <c r="MHV229" s="97"/>
      <c r="MHW229" s="86"/>
      <c r="MHX229" s="71"/>
      <c r="MHZ229" s="97"/>
      <c r="MIA229" s="86"/>
      <c r="MIB229" s="71"/>
      <c r="MID229" s="97"/>
      <c r="MIE229" s="86"/>
      <c r="MIF229" s="71"/>
      <c r="MIH229" s="97"/>
      <c r="MII229" s="86"/>
      <c r="MIJ229" s="71"/>
      <c r="MIL229" s="97"/>
      <c r="MIM229" s="86"/>
      <c r="MIN229" s="71"/>
      <c r="MIP229" s="97"/>
      <c r="MIQ229" s="86"/>
      <c r="MIR229" s="71"/>
      <c r="MIT229" s="97"/>
      <c r="MIU229" s="86"/>
      <c r="MIV229" s="71"/>
      <c r="MIX229" s="97"/>
      <c r="MIY229" s="86"/>
      <c r="MIZ229" s="71"/>
      <c r="MJB229" s="97"/>
      <c r="MJC229" s="86"/>
      <c r="MJD229" s="71"/>
      <c r="MJF229" s="97"/>
      <c r="MJG229" s="86"/>
      <c r="MJH229" s="71"/>
      <c r="MJJ229" s="97"/>
      <c r="MJK229" s="86"/>
      <c r="MJL229" s="71"/>
      <c r="MJN229" s="97"/>
      <c r="MJO229" s="86"/>
      <c r="MJP229" s="71"/>
      <c r="MJR229" s="97"/>
      <c r="MJS229" s="86"/>
      <c r="MJT229" s="71"/>
      <c r="MJV229" s="97"/>
      <c r="MJW229" s="86"/>
      <c r="MJX229" s="71"/>
      <c r="MJZ229" s="97"/>
      <c r="MKA229" s="86"/>
      <c r="MKB229" s="71"/>
      <c r="MKD229" s="97"/>
      <c r="MKE229" s="86"/>
      <c r="MKF229" s="71"/>
      <c r="MKH229" s="97"/>
      <c r="MKI229" s="86"/>
      <c r="MKJ229" s="71"/>
      <c r="MKL229" s="97"/>
      <c r="MKM229" s="86"/>
      <c r="MKN229" s="71"/>
      <c r="MKP229" s="97"/>
      <c r="MKQ229" s="86"/>
      <c r="MKR229" s="71"/>
      <c r="MKT229" s="97"/>
      <c r="MKU229" s="86"/>
      <c r="MKV229" s="71"/>
      <c r="MKX229" s="97"/>
      <c r="MKY229" s="86"/>
      <c r="MKZ229" s="71"/>
      <c r="MLB229" s="97"/>
      <c r="MLC229" s="86"/>
      <c r="MLD229" s="71"/>
      <c r="MLF229" s="97"/>
      <c r="MLG229" s="86"/>
      <c r="MLH229" s="71"/>
      <c r="MLJ229" s="97"/>
      <c r="MLK229" s="86"/>
      <c r="MLL229" s="71"/>
      <c r="MLN229" s="97"/>
      <c r="MLO229" s="86"/>
      <c r="MLP229" s="71"/>
      <c r="MLR229" s="97"/>
      <c r="MLS229" s="86"/>
      <c r="MLT229" s="71"/>
      <c r="MLV229" s="97"/>
      <c r="MLW229" s="86"/>
      <c r="MLX229" s="71"/>
      <c r="MLZ229" s="97"/>
      <c r="MMA229" s="86"/>
      <c r="MMB229" s="71"/>
      <c r="MMD229" s="97"/>
      <c r="MME229" s="86"/>
      <c r="MMF229" s="71"/>
      <c r="MMH229" s="97"/>
      <c r="MMI229" s="86"/>
      <c r="MMJ229" s="71"/>
      <c r="MML229" s="97"/>
      <c r="MMM229" s="86"/>
      <c r="MMN229" s="71"/>
      <c r="MMP229" s="97"/>
      <c r="MMQ229" s="86"/>
      <c r="MMR229" s="71"/>
      <c r="MMT229" s="97"/>
      <c r="MMU229" s="86"/>
      <c r="MMV229" s="71"/>
      <c r="MMX229" s="97"/>
      <c r="MMY229" s="86"/>
      <c r="MMZ229" s="71"/>
      <c r="MNB229" s="97"/>
      <c r="MNC229" s="86"/>
      <c r="MND229" s="71"/>
      <c r="MNF229" s="97"/>
      <c r="MNG229" s="86"/>
      <c r="MNH229" s="71"/>
      <c r="MNJ229" s="97"/>
      <c r="MNK229" s="86"/>
      <c r="MNL229" s="71"/>
      <c r="MNN229" s="97"/>
      <c r="MNO229" s="86"/>
      <c r="MNP229" s="71"/>
      <c r="MNR229" s="97"/>
      <c r="MNS229" s="86"/>
      <c r="MNT229" s="71"/>
      <c r="MNV229" s="97"/>
      <c r="MNW229" s="86"/>
      <c r="MNX229" s="71"/>
      <c r="MNZ229" s="97"/>
      <c r="MOA229" s="86"/>
      <c r="MOB229" s="71"/>
      <c r="MOD229" s="97"/>
      <c r="MOE229" s="86"/>
      <c r="MOF229" s="71"/>
      <c r="MOH229" s="97"/>
      <c r="MOI229" s="86"/>
      <c r="MOJ229" s="71"/>
      <c r="MOL229" s="97"/>
      <c r="MOM229" s="86"/>
      <c r="MON229" s="71"/>
      <c r="MOP229" s="97"/>
      <c r="MOQ229" s="86"/>
      <c r="MOR229" s="71"/>
      <c r="MOT229" s="97"/>
      <c r="MOU229" s="86"/>
      <c r="MOV229" s="71"/>
      <c r="MOX229" s="97"/>
      <c r="MOY229" s="86"/>
      <c r="MOZ229" s="71"/>
      <c r="MPB229" s="97"/>
      <c r="MPC229" s="86"/>
      <c r="MPD229" s="71"/>
      <c r="MPF229" s="97"/>
      <c r="MPG229" s="86"/>
      <c r="MPH229" s="71"/>
      <c r="MPJ229" s="97"/>
      <c r="MPK229" s="86"/>
      <c r="MPL229" s="71"/>
      <c r="MPN229" s="97"/>
      <c r="MPO229" s="86"/>
      <c r="MPP229" s="71"/>
      <c r="MPR229" s="97"/>
      <c r="MPS229" s="86"/>
      <c r="MPT229" s="71"/>
      <c r="MPV229" s="97"/>
      <c r="MPW229" s="86"/>
      <c r="MPX229" s="71"/>
      <c r="MPZ229" s="97"/>
      <c r="MQA229" s="86"/>
      <c r="MQB229" s="71"/>
      <c r="MQD229" s="97"/>
      <c r="MQE229" s="86"/>
      <c r="MQF229" s="71"/>
      <c r="MQH229" s="97"/>
      <c r="MQI229" s="86"/>
      <c r="MQJ229" s="71"/>
      <c r="MQL229" s="97"/>
      <c r="MQM229" s="86"/>
      <c r="MQN229" s="71"/>
      <c r="MQP229" s="97"/>
      <c r="MQQ229" s="86"/>
      <c r="MQR229" s="71"/>
      <c r="MQT229" s="97"/>
      <c r="MQU229" s="86"/>
      <c r="MQV229" s="71"/>
      <c r="MQX229" s="97"/>
      <c r="MQY229" s="86"/>
      <c r="MQZ229" s="71"/>
      <c r="MRB229" s="97"/>
      <c r="MRC229" s="86"/>
      <c r="MRD229" s="71"/>
      <c r="MRF229" s="97"/>
      <c r="MRG229" s="86"/>
      <c r="MRH229" s="71"/>
      <c r="MRJ229" s="97"/>
      <c r="MRK229" s="86"/>
      <c r="MRL229" s="71"/>
      <c r="MRN229" s="97"/>
      <c r="MRO229" s="86"/>
      <c r="MRP229" s="71"/>
      <c r="MRR229" s="97"/>
      <c r="MRS229" s="86"/>
      <c r="MRT229" s="71"/>
      <c r="MRV229" s="97"/>
      <c r="MRW229" s="86"/>
      <c r="MRX229" s="71"/>
      <c r="MRZ229" s="97"/>
      <c r="MSA229" s="86"/>
      <c r="MSB229" s="71"/>
      <c r="MSD229" s="97"/>
      <c r="MSE229" s="86"/>
      <c r="MSF229" s="71"/>
      <c r="MSH229" s="97"/>
      <c r="MSI229" s="86"/>
      <c r="MSJ229" s="71"/>
      <c r="MSL229" s="97"/>
      <c r="MSM229" s="86"/>
      <c r="MSN229" s="71"/>
      <c r="MSP229" s="97"/>
      <c r="MSQ229" s="86"/>
      <c r="MSR229" s="71"/>
      <c r="MST229" s="97"/>
      <c r="MSU229" s="86"/>
      <c r="MSV229" s="71"/>
      <c r="MSX229" s="97"/>
      <c r="MSY229" s="86"/>
      <c r="MSZ229" s="71"/>
      <c r="MTB229" s="97"/>
      <c r="MTC229" s="86"/>
      <c r="MTD229" s="71"/>
      <c r="MTF229" s="97"/>
      <c r="MTG229" s="86"/>
      <c r="MTH229" s="71"/>
      <c r="MTJ229" s="97"/>
      <c r="MTK229" s="86"/>
      <c r="MTL229" s="71"/>
      <c r="MTN229" s="97"/>
      <c r="MTO229" s="86"/>
      <c r="MTP229" s="71"/>
      <c r="MTR229" s="97"/>
      <c r="MTS229" s="86"/>
      <c r="MTT229" s="71"/>
      <c r="MTV229" s="97"/>
      <c r="MTW229" s="86"/>
      <c r="MTX229" s="71"/>
      <c r="MTZ229" s="97"/>
      <c r="MUA229" s="86"/>
      <c r="MUB229" s="71"/>
      <c r="MUD229" s="97"/>
      <c r="MUE229" s="86"/>
      <c r="MUF229" s="71"/>
      <c r="MUH229" s="97"/>
      <c r="MUI229" s="86"/>
      <c r="MUJ229" s="71"/>
      <c r="MUL229" s="97"/>
      <c r="MUM229" s="86"/>
      <c r="MUN229" s="71"/>
      <c r="MUP229" s="97"/>
      <c r="MUQ229" s="86"/>
      <c r="MUR229" s="71"/>
      <c r="MUT229" s="97"/>
      <c r="MUU229" s="86"/>
      <c r="MUV229" s="71"/>
      <c r="MUX229" s="97"/>
      <c r="MUY229" s="86"/>
      <c r="MUZ229" s="71"/>
      <c r="MVB229" s="97"/>
      <c r="MVC229" s="86"/>
      <c r="MVD229" s="71"/>
      <c r="MVF229" s="97"/>
      <c r="MVG229" s="86"/>
      <c r="MVH229" s="71"/>
      <c r="MVJ229" s="97"/>
      <c r="MVK229" s="86"/>
      <c r="MVL229" s="71"/>
      <c r="MVN229" s="97"/>
      <c r="MVO229" s="86"/>
      <c r="MVP229" s="71"/>
      <c r="MVR229" s="97"/>
      <c r="MVS229" s="86"/>
      <c r="MVT229" s="71"/>
      <c r="MVV229" s="97"/>
      <c r="MVW229" s="86"/>
      <c r="MVX229" s="71"/>
      <c r="MVZ229" s="97"/>
      <c r="MWA229" s="86"/>
      <c r="MWB229" s="71"/>
      <c r="MWD229" s="97"/>
      <c r="MWE229" s="86"/>
      <c r="MWF229" s="71"/>
      <c r="MWH229" s="97"/>
      <c r="MWI229" s="86"/>
      <c r="MWJ229" s="71"/>
      <c r="MWL229" s="97"/>
      <c r="MWM229" s="86"/>
      <c r="MWN229" s="71"/>
      <c r="MWP229" s="97"/>
      <c r="MWQ229" s="86"/>
      <c r="MWR229" s="71"/>
      <c r="MWT229" s="97"/>
      <c r="MWU229" s="86"/>
      <c r="MWV229" s="71"/>
      <c r="MWX229" s="97"/>
      <c r="MWY229" s="86"/>
      <c r="MWZ229" s="71"/>
      <c r="MXB229" s="97"/>
      <c r="MXC229" s="86"/>
      <c r="MXD229" s="71"/>
      <c r="MXF229" s="97"/>
      <c r="MXG229" s="86"/>
      <c r="MXH229" s="71"/>
      <c r="MXJ229" s="97"/>
      <c r="MXK229" s="86"/>
      <c r="MXL229" s="71"/>
      <c r="MXN229" s="97"/>
      <c r="MXO229" s="86"/>
      <c r="MXP229" s="71"/>
      <c r="MXR229" s="97"/>
      <c r="MXS229" s="86"/>
      <c r="MXT229" s="71"/>
      <c r="MXV229" s="97"/>
      <c r="MXW229" s="86"/>
      <c r="MXX229" s="71"/>
      <c r="MXZ229" s="97"/>
      <c r="MYA229" s="86"/>
      <c r="MYB229" s="71"/>
      <c r="MYD229" s="97"/>
      <c r="MYE229" s="86"/>
      <c r="MYF229" s="71"/>
      <c r="MYH229" s="97"/>
      <c r="MYI229" s="86"/>
      <c r="MYJ229" s="71"/>
      <c r="MYL229" s="97"/>
      <c r="MYM229" s="86"/>
      <c r="MYN229" s="71"/>
      <c r="MYP229" s="97"/>
      <c r="MYQ229" s="86"/>
      <c r="MYR229" s="71"/>
      <c r="MYT229" s="97"/>
      <c r="MYU229" s="86"/>
      <c r="MYV229" s="71"/>
      <c r="MYX229" s="97"/>
      <c r="MYY229" s="86"/>
      <c r="MYZ229" s="71"/>
      <c r="MZB229" s="97"/>
      <c r="MZC229" s="86"/>
      <c r="MZD229" s="71"/>
      <c r="MZF229" s="97"/>
      <c r="MZG229" s="86"/>
      <c r="MZH229" s="71"/>
      <c r="MZJ229" s="97"/>
      <c r="MZK229" s="86"/>
      <c r="MZL229" s="71"/>
      <c r="MZN229" s="97"/>
      <c r="MZO229" s="86"/>
      <c r="MZP229" s="71"/>
      <c r="MZR229" s="97"/>
      <c r="MZS229" s="86"/>
      <c r="MZT229" s="71"/>
      <c r="MZV229" s="97"/>
      <c r="MZW229" s="86"/>
      <c r="MZX229" s="71"/>
      <c r="MZZ229" s="97"/>
      <c r="NAA229" s="86"/>
      <c r="NAB229" s="71"/>
      <c r="NAD229" s="97"/>
      <c r="NAE229" s="86"/>
      <c r="NAF229" s="71"/>
      <c r="NAH229" s="97"/>
      <c r="NAI229" s="86"/>
      <c r="NAJ229" s="71"/>
      <c r="NAL229" s="97"/>
      <c r="NAM229" s="86"/>
      <c r="NAN229" s="71"/>
      <c r="NAP229" s="97"/>
      <c r="NAQ229" s="86"/>
      <c r="NAR229" s="71"/>
      <c r="NAT229" s="97"/>
      <c r="NAU229" s="86"/>
      <c r="NAV229" s="71"/>
      <c r="NAX229" s="97"/>
      <c r="NAY229" s="86"/>
      <c r="NAZ229" s="71"/>
      <c r="NBB229" s="97"/>
      <c r="NBC229" s="86"/>
      <c r="NBD229" s="71"/>
      <c r="NBF229" s="97"/>
      <c r="NBG229" s="86"/>
      <c r="NBH229" s="71"/>
      <c r="NBJ229" s="97"/>
      <c r="NBK229" s="86"/>
      <c r="NBL229" s="71"/>
      <c r="NBN229" s="97"/>
      <c r="NBO229" s="86"/>
      <c r="NBP229" s="71"/>
      <c r="NBR229" s="97"/>
      <c r="NBS229" s="86"/>
      <c r="NBT229" s="71"/>
      <c r="NBV229" s="97"/>
      <c r="NBW229" s="86"/>
      <c r="NBX229" s="71"/>
      <c r="NBZ229" s="97"/>
      <c r="NCA229" s="86"/>
      <c r="NCB229" s="71"/>
      <c r="NCD229" s="97"/>
      <c r="NCE229" s="86"/>
      <c r="NCF229" s="71"/>
      <c r="NCH229" s="97"/>
      <c r="NCI229" s="86"/>
      <c r="NCJ229" s="71"/>
      <c r="NCL229" s="97"/>
      <c r="NCM229" s="86"/>
      <c r="NCN229" s="71"/>
      <c r="NCP229" s="97"/>
      <c r="NCQ229" s="86"/>
      <c r="NCR229" s="71"/>
      <c r="NCT229" s="97"/>
      <c r="NCU229" s="86"/>
      <c r="NCV229" s="71"/>
      <c r="NCX229" s="97"/>
      <c r="NCY229" s="86"/>
      <c r="NCZ229" s="71"/>
      <c r="NDB229" s="97"/>
      <c r="NDC229" s="86"/>
      <c r="NDD229" s="71"/>
      <c r="NDF229" s="97"/>
      <c r="NDG229" s="86"/>
      <c r="NDH229" s="71"/>
      <c r="NDJ229" s="97"/>
      <c r="NDK229" s="86"/>
      <c r="NDL229" s="71"/>
      <c r="NDN229" s="97"/>
      <c r="NDO229" s="86"/>
      <c r="NDP229" s="71"/>
      <c r="NDR229" s="97"/>
      <c r="NDS229" s="86"/>
      <c r="NDT229" s="71"/>
      <c r="NDV229" s="97"/>
      <c r="NDW229" s="86"/>
      <c r="NDX229" s="71"/>
      <c r="NDZ229" s="97"/>
      <c r="NEA229" s="86"/>
      <c r="NEB229" s="71"/>
      <c r="NED229" s="97"/>
      <c r="NEE229" s="86"/>
      <c r="NEF229" s="71"/>
      <c r="NEH229" s="97"/>
      <c r="NEI229" s="86"/>
      <c r="NEJ229" s="71"/>
      <c r="NEL229" s="97"/>
      <c r="NEM229" s="86"/>
      <c r="NEN229" s="71"/>
      <c r="NEP229" s="97"/>
      <c r="NEQ229" s="86"/>
      <c r="NER229" s="71"/>
      <c r="NET229" s="97"/>
      <c r="NEU229" s="86"/>
      <c r="NEV229" s="71"/>
      <c r="NEX229" s="97"/>
      <c r="NEY229" s="86"/>
      <c r="NEZ229" s="71"/>
      <c r="NFB229" s="97"/>
      <c r="NFC229" s="86"/>
      <c r="NFD229" s="71"/>
      <c r="NFF229" s="97"/>
      <c r="NFG229" s="86"/>
      <c r="NFH229" s="71"/>
      <c r="NFJ229" s="97"/>
      <c r="NFK229" s="86"/>
      <c r="NFL229" s="71"/>
      <c r="NFN229" s="97"/>
      <c r="NFO229" s="86"/>
      <c r="NFP229" s="71"/>
      <c r="NFR229" s="97"/>
      <c r="NFS229" s="86"/>
      <c r="NFT229" s="71"/>
      <c r="NFV229" s="97"/>
      <c r="NFW229" s="86"/>
      <c r="NFX229" s="71"/>
      <c r="NFZ229" s="97"/>
      <c r="NGA229" s="86"/>
      <c r="NGB229" s="71"/>
      <c r="NGD229" s="97"/>
      <c r="NGE229" s="86"/>
      <c r="NGF229" s="71"/>
      <c r="NGH229" s="97"/>
      <c r="NGI229" s="86"/>
      <c r="NGJ229" s="71"/>
      <c r="NGL229" s="97"/>
      <c r="NGM229" s="86"/>
      <c r="NGN229" s="71"/>
      <c r="NGP229" s="97"/>
      <c r="NGQ229" s="86"/>
      <c r="NGR229" s="71"/>
      <c r="NGT229" s="97"/>
      <c r="NGU229" s="86"/>
      <c r="NGV229" s="71"/>
      <c r="NGX229" s="97"/>
      <c r="NGY229" s="86"/>
      <c r="NGZ229" s="71"/>
      <c r="NHB229" s="97"/>
      <c r="NHC229" s="86"/>
      <c r="NHD229" s="71"/>
      <c r="NHF229" s="97"/>
      <c r="NHG229" s="86"/>
      <c r="NHH229" s="71"/>
      <c r="NHJ229" s="97"/>
      <c r="NHK229" s="86"/>
      <c r="NHL229" s="71"/>
      <c r="NHN229" s="97"/>
      <c r="NHO229" s="86"/>
      <c r="NHP229" s="71"/>
      <c r="NHR229" s="97"/>
      <c r="NHS229" s="86"/>
      <c r="NHT229" s="71"/>
      <c r="NHV229" s="97"/>
      <c r="NHW229" s="86"/>
      <c r="NHX229" s="71"/>
      <c r="NHZ229" s="97"/>
      <c r="NIA229" s="86"/>
      <c r="NIB229" s="71"/>
      <c r="NID229" s="97"/>
      <c r="NIE229" s="86"/>
      <c r="NIF229" s="71"/>
      <c r="NIH229" s="97"/>
      <c r="NII229" s="86"/>
      <c r="NIJ229" s="71"/>
      <c r="NIL229" s="97"/>
      <c r="NIM229" s="86"/>
      <c r="NIN229" s="71"/>
      <c r="NIP229" s="97"/>
      <c r="NIQ229" s="86"/>
      <c r="NIR229" s="71"/>
      <c r="NIT229" s="97"/>
      <c r="NIU229" s="86"/>
      <c r="NIV229" s="71"/>
      <c r="NIX229" s="97"/>
      <c r="NIY229" s="86"/>
      <c r="NIZ229" s="71"/>
      <c r="NJB229" s="97"/>
      <c r="NJC229" s="86"/>
      <c r="NJD229" s="71"/>
      <c r="NJF229" s="97"/>
      <c r="NJG229" s="86"/>
      <c r="NJH229" s="71"/>
      <c r="NJJ229" s="97"/>
      <c r="NJK229" s="86"/>
      <c r="NJL229" s="71"/>
      <c r="NJN229" s="97"/>
      <c r="NJO229" s="86"/>
      <c r="NJP229" s="71"/>
      <c r="NJR229" s="97"/>
      <c r="NJS229" s="86"/>
      <c r="NJT229" s="71"/>
      <c r="NJV229" s="97"/>
      <c r="NJW229" s="86"/>
      <c r="NJX229" s="71"/>
      <c r="NJZ229" s="97"/>
      <c r="NKA229" s="86"/>
      <c r="NKB229" s="71"/>
      <c r="NKD229" s="97"/>
      <c r="NKE229" s="86"/>
      <c r="NKF229" s="71"/>
      <c r="NKH229" s="97"/>
      <c r="NKI229" s="86"/>
      <c r="NKJ229" s="71"/>
      <c r="NKL229" s="97"/>
      <c r="NKM229" s="86"/>
      <c r="NKN229" s="71"/>
      <c r="NKP229" s="97"/>
      <c r="NKQ229" s="86"/>
      <c r="NKR229" s="71"/>
      <c r="NKT229" s="97"/>
      <c r="NKU229" s="86"/>
      <c r="NKV229" s="71"/>
      <c r="NKX229" s="97"/>
      <c r="NKY229" s="86"/>
      <c r="NKZ229" s="71"/>
      <c r="NLB229" s="97"/>
      <c r="NLC229" s="86"/>
      <c r="NLD229" s="71"/>
      <c r="NLF229" s="97"/>
      <c r="NLG229" s="86"/>
      <c r="NLH229" s="71"/>
      <c r="NLJ229" s="97"/>
      <c r="NLK229" s="86"/>
      <c r="NLL229" s="71"/>
      <c r="NLN229" s="97"/>
      <c r="NLO229" s="86"/>
      <c r="NLP229" s="71"/>
      <c r="NLR229" s="97"/>
      <c r="NLS229" s="86"/>
      <c r="NLT229" s="71"/>
      <c r="NLV229" s="97"/>
      <c r="NLW229" s="86"/>
      <c r="NLX229" s="71"/>
      <c r="NLZ229" s="97"/>
      <c r="NMA229" s="86"/>
      <c r="NMB229" s="71"/>
      <c r="NMD229" s="97"/>
      <c r="NME229" s="86"/>
      <c r="NMF229" s="71"/>
      <c r="NMH229" s="97"/>
      <c r="NMI229" s="86"/>
      <c r="NMJ229" s="71"/>
      <c r="NML229" s="97"/>
      <c r="NMM229" s="86"/>
      <c r="NMN229" s="71"/>
      <c r="NMP229" s="97"/>
      <c r="NMQ229" s="86"/>
      <c r="NMR229" s="71"/>
      <c r="NMT229" s="97"/>
      <c r="NMU229" s="86"/>
      <c r="NMV229" s="71"/>
      <c r="NMX229" s="97"/>
      <c r="NMY229" s="86"/>
      <c r="NMZ229" s="71"/>
      <c r="NNB229" s="97"/>
      <c r="NNC229" s="86"/>
      <c r="NND229" s="71"/>
      <c r="NNF229" s="97"/>
      <c r="NNG229" s="86"/>
      <c r="NNH229" s="71"/>
      <c r="NNJ229" s="97"/>
      <c r="NNK229" s="86"/>
      <c r="NNL229" s="71"/>
      <c r="NNN229" s="97"/>
      <c r="NNO229" s="86"/>
      <c r="NNP229" s="71"/>
      <c r="NNR229" s="97"/>
      <c r="NNS229" s="86"/>
      <c r="NNT229" s="71"/>
      <c r="NNV229" s="97"/>
      <c r="NNW229" s="86"/>
      <c r="NNX229" s="71"/>
      <c r="NNZ229" s="97"/>
      <c r="NOA229" s="86"/>
      <c r="NOB229" s="71"/>
      <c r="NOD229" s="97"/>
      <c r="NOE229" s="86"/>
      <c r="NOF229" s="71"/>
      <c r="NOH229" s="97"/>
      <c r="NOI229" s="86"/>
      <c r="NOJ229" s="71"/>
      <c r="NOL229" s="97"/>
      <c r="NOM229" s="86"/>
      <c r="NON229" s="71"/>
      <c r="NOP229" s="97"/>
      <c r="NOQ229" s="86"/>
      <c r="NOR229" s="71"/>
      <c r="NOT229" s="97"/>
      <c r="NOU229" s="86"/>
      <c r="NOV229" s="71"/>
      <c r="NOX229" s="97"/>
      <c r="NOY229" s="86"/>
      <c r="NOZ229" s="71"/>
      <c r="NPB229" s="97"/>
      <c r="NPC229" s="86"/>
      <c r="NPD229" s="71"/>
      <c r="NPF229" s="97"/>
      <c r="NPG229" s="86"/>
      <c r="NPH229" s="71"/>
      <c r="NPJ229" s="97"/>
      <c r="NPK229" s="86"/>
      <c r="NPL229" s="71"/>
      <c r="NPN229" s="97"/>
      <c r="NPO229" s="86"/>
      <c r="NPP229" s="71"/>
      <c r="NPR229" s="97"/>
      <c r="NPS229" s="86"/>
      <c r="NPT229" s="71"/>
      <c r="NPV229" s="97"/>
      <c r="NPW229" s="86"/>
      <c r="NPX229" s="71"/>
      <c r="NPZ229" s="97"/>
      <c r="NQA229" s="86"/>
      <c r="NQB229" s="71"/>
      <c r="NQD229" s="97"/>
      <c r="NQE229" s="86"/>
      <c r="NQF229" s="71"/>
      <c r="NQH229" s="97"/>
      <c r="NQI229" s="86"/>
      <c r="NQJ229" s="71"/>
      <c r="NQL229" s="97"/>
      <c r="NQM229" s="86"/>
      <c r="NQN229" s="71"/>
      <c r="NQP229" s="97"/>
      <c r="NQQ229" s="86"/>
      <c r="NQR229" s="71"/>
      <c r="NQT229" s="97"/>
      <c r="NQU229" s="86"/>
      <c r="NQV229" s="71"/>
      <c r="NQX229" s="97"/>
      <c r="NQY229" s="86"/>
      <c r="NQZ229" s="71"/>
      <c r="NRB229" s="97"/>
      <c r="NRC229" s="86"/>
      <c r="NRD229" s="71"/>
      <c r="NRF229" s="97"/>
      <c r="NRG229" s="86"/>
      <c r="NRH229" s="71"/>
      <c r="NRJ229" s="97"/>
      <c r="NRK229" s="86"/>
      <c r="NRL229" s="71"/>
      <c r="NRN229" s="97"/>
      <c r="NRO229" s="86"/>
      <c r="NRP229" s="71"/>
      <c r="NRR229" s="97"/>
      <c r="NRS229" s="86"/>
      <c r="NRT229" s="71"/>
      <c r="NRV229" s="97"/>
      <c r="NRW229" s="86"/>
      <c r="NRX229" s="71"/>
      <c r="NRZ229" s="97"/>
      <c r="NSA229" s="86"/>
      <c r="NSB229" s="71"/>
      <c r="NSD229" s="97"/>
      <c r="NSE229" s="86"/>
      <c r="NSF229" s="71"/>
      <c r="NSH229" s="97"/>
      <c r="NSI229" s="86"/>
      <c r="NSJ229" s="71"/>
      <c r="NSL229" s="97"/>
      <c r="NSM229" s="86"/>
      <c r="NSN229" s="71"/>
      <c r="NSP229" s="97"/>
      <c r="NSQ229" s="86"/>
      <c r="NSR229" s="71"/>
      <c r="NST229" s="97"/>
      <c r="NSU229" s="86"/>
      <c r="NSV229" s="71"/>
      <c r="NSX229" s="97"/>
      <c r="NSY229" s="86"/>
      <c r="NSZ229" s="71"/>
      <c r="NTB229" s="97"/>
      <c r="NTC229" s="86"/>
      <c r="NTD229" s="71"/>
      <c r="NTF229" s="97"/>
      <c r="NTG229" s="86"/>
      <c r="NTH229" s="71"/>
      <c r="NTJ229" s="97"/>
      <c r="NTK229" s="86"/>
      <c r="NTL229" s="71"/>
      <c r="NTN229" s="97"/>
      <c r="NTO229" s="86"/>
      <c r="NTP229" s="71"/>
      <c r="NTR229" s="97"/>
      <c r="NTS229" s="86"/>
      <c r="NTT229" s="71"/>
      <c r="NTV229" s="97"/>
      <c r="NTW229" s="86"/>
      <c r="NTX229" s="71"/>
      <c r="NTZ229" s="97"/>
      <c r="NUA229" s="86"/>
      <c r="NUB229" s="71"/>
      <c r="NUD229" s="97"/>
      <c r="NUE229" s="86"/>
      <c r="NUF229" s="71"/>
      <c r="NUH229" s="97"/>
      <c r="NUI229" s="86"/>
      <c r="NUJ229" s="71"/>
      <c r="NUL229" s="97"/>
      <c r="NUM229" s="86"/>
      <c r="NUN229" s="71"/>
      <c r="NUP229" s="97"/>
      <c r="NUQ229" s="86"/>
      <c r="NUR229" s="71"/>
      <c r="NUT229" s="97"/>
      <c r="NUU229" s="86"/>
      <c r="NUV229" s="71"/>
      <c r="NUX229" s="97"/>
      <c r="NUY229" s="86"/>
      <c r="NUZ229" s="71"/>
      <c r="NVB229" s="97"/>
      <c r="NVC229" s="86"/>
      <c r="NVD229" s="71"/>
      <c r="NVF229" s="97"/>
      <c r="NVG229" s="86"/>
      <c r="NVH229" s="71"/>
      <c r="NVJ229" s="97"/>
      <c r="NVK229" s="86"/>
      <c r="NVL229" s="71"/>
      <c r="NVN229" s="97"/>
      <c r="NVO229" s="86"/>
      <c r="NVP229" s="71"/>
      <c r="NVR229" s="97"/>
      <c r="NVS229" s="86"/>
      <c r="NVT229" s="71"/>
      <c r="NVV229" s="97"/>
      <c r="NVW229" s="86"/>
      <c r="NVX229" s="71"/>
      <c r="NVZ229" s="97"/>
      <c r="NWA229" s="86"/>
      <c r="NWB229" s="71"/>
      <c r="NWD229" s="97"/>
      <c r="NWE229" s="86"/>
      <c r="NWF229" s="71"/>
      <c r="NWH229" s="97"/>
      <c r="NWI229" s="86"/>
      <c r="NWJ229" s="71"/>
      <c r="NWL229" s="97"/>
      <c r="NWM229" s="86"/>
      <c r="NWN229" s="71"/>
      <c r="NWP229" s="97"/>
      <c r="NWQ229" s="86"/>
      <c r="NWR229" s="71"/>
      <c r="NWT229" s="97"/>
      <c r="NWU229" s="86"/>
      <c r="NWV229" s="71"/>
      <c r="NWX229" s="97"/>
      <c r="NWY229" s="86"/>
      <c r="NWZ229" s="71"/>
      <c r="NXB229" s="97"/>
      <c r="NXC229" s="86"/>
      <c r="NXD229" s="71"/>
      <c r="NXF229" s="97"/>
      <c r="NXG229" s="86"/>
      <c r="NXH229" s="71"/>
      <c r="NXJ229" s="97"/>
      <c r="NXK229" s="86"/>
      <c r="NXL229" s="71"/>
      <c r="NXN229" s="97"/>
      <c r="NXO229" s="86"/>
      <c r="NXP229" s="71"/>
      <c r="NXR229" s="97"/>
      <c r="NXS229" s="86"/>
      <c r="NXT229" s="71"/>
      <c r="NXV229" s="97"/>
      <c r="NXW229" s="86"/>
      <c r="NXX229" s="71"/>
      <c r="NXZ229" s="97"/>
      <c r="NYA229" s="86"/>
      <c r="NYB229" s="71"/>
      <c r="NYD229" s="97"/>
      <c r="NYE229" s="86"/>
      <c r="NYF229" s="71"/>
      <c r="NYH229" s="97"/>
      <c r="NYI229" s="86"/>
      <c r="NYJ229" s="71"/>
      <c r="NYL229" s="97"/>
      <c r="NYM229" s="86"/>
      <c r="NYN229" s="71"/>
      <c r="NYP229" s="97"/>
      <c r="NYQ229" s="86"/>
      <c r="NYR229" s="71"/>
      <c r="NYT229" s="97"/>
      <c r="NYU229" s="86"/>
      <c r="NYV229" s="71"/>
      <c r="NYX229" s="97"/>
      <c r="NYY229" s="86"/>
      <c r="NYZ229" s="71"/>
      <c r="NZB229" s="97"/>
      <c r="NZC229" s="86"/>
      <c r="NZD229" s="71"/>
      <c r="NZF229" s="97"/>
      <c r="NZG229" s="86"/>
      <c r="NZH229" s="71"/>
      <c r="NZJ229" s="97"/>
      <c r="NZK229" s="86"/>
      <c r="NZL229" s="71"/>
      <c r="NZN229" s="97"/>
      <c r="NZO229" s="86"/>
      <c r="NZP229" s="71"/>
      <c r="NZR229" s="97"/>
      <c r="NZS229" s="86"/>
      <c r="NZT229" s="71"/>
      <c r="NZV229" s="97"/>
      <c r="NZW229" s="86"/>
      <c r="NZX229" s="71"/>
      <c r="NZZ229" s="97"/>
      <c r="OAA229" s="86"/>
      <c r="OAB229" s="71"/>
      <c r="OAD229" s="97"/>
      <c r="OAE229" s="86"/>
      <c r="OAF229" s="71"/>
      <c r="OAH229" s="97"/>
      <c r="OAI229" s="86"/>
      <c r="OAJ229" s="71"/>
      <c r="OAL229" s="97"/>
      <c r="OAM229" s="86"/>
      <c r="OAN229" s="71"/>
      <c r="OAP229" s="97"/>
      <c r="OAQ229" s="86"/>
      <c r="OAR229" s="71"/>
      <c r="OAT229" s="97"/>
      <c r="OAU229" s="86"/>
      <c r="OAV229" s="71"/>
      <c r="OAX229" s="97"/>
      <c r="OAY229" s="86"/>
      <c r="OAZ229" s="71"/>
      <c r="OBB229" s="97"/>
      <c r="OBC229" s="86"/>
      <c r="OBD229" s="71"/>
      <c r="OBF229" s="97"/>
      <c r="OBG229" s="86"/>
      <c r="OBH229" s="71"/>
      <c r="OBJ229" s="97"/>
      <c r="OBK229" s="86"/>
      <c r="OBL229" s="71"/>
      <c r="OBN229" s="97"/>
      <c r="OBO229" s="86"/>
      <c r="OBP229" s="71"/>
      <c r="OBR229" s="97"/>
      <c r="OBS229" s="86"/>
      <c r="OBT229" s="71"/>
      <c r="OBV229" s="97"/>
      <c r="OBW229" s="86"/>
      <c r="OBX229" s="71"/>
      <c r="OBZ229" s="97"/>
      <c r="OCA229" s="86"/>
      <c r="OCB229" s="71"/>
      <c r="OCD229" s="97"/>
      <c r="OCE229" s="86"/>
      <c r="OCF229" s="71"/>
      <c r="OCH229" s="97"/>
      <c r="OCI229" s="86"/>
      <c r="OCJ229" s="71"/>
      <c r="OCL229" s="97"/>
      <c r="OCM229" s="86"/>
      <c r="OCN229" s="71"/>
      <c r="OCP229" s="97"/>
      <c r="OCQ229" s="86"/>
      <c r="OCR229" s="71"/>
      <c r="OCT229" s="97"/>
      <c r="OCU229" s="86"/>
      <c r="OCV229" s="71"/>
      <c r="OCX229" s="97"/>
      <c r="OCY229" s="86"/>
      <c r="OCZ229" s="71"/>
      <c r="ODB229" s="97"/>
      <c r="ODC229" s="86"/>
      <c r="ODD229" s="71"/>
      <c r="ODF229" s="97"/>
      <c r="ODG229" s="86"/>
      <c r="ODH229" s="71"/>
      <c r="ODJ229" s="97"/>
      <c r="ODK229" s="86"/>
      <c r="ODL229" s="71"/>
      <c r="ODN229" s="97"/>
      <c r="ODO229" s="86"/>
      <c r="ODP229" s="71"/>
      <c r="ODR229" s="97"/>
      <c r="ODS229" s="86"/>
      <c r="ODT229" s="71"/>
      <c r="ODV229" s="97"/>
      <c r="ODW229" s="86"/>
      <c r="ODX229" s="71"/>
      <c r="ODZ229" s="97"/>
      <c r="OEA229" s="86"/>
      <c r="OEB229" s="71"/>
      <c r="OED229" s="97"/>
      <c r="OEE229" s="86"/>
      <c r="OEF229" s="71"/>
      <c r="OEH229" s="97"/>
      <c r="OEI229" s="86"/>
      <c r="OEJ229" s="71"/>
      <c r="OEL229" s="97"/>
      <c r="OEM229" s="86"/>
      <c r="OEN229" s="71"/>
      <c r="OEP229" s="97"/>
      <c r="OEQ229" s="86"/>
      <c r="OER229" s="71"/>
      <c r="OET229" s="97"/>
      <c r="OEU229" s="86"/>
      <c r="OEV229" s="71"/>
      <c r="OEX229" s="97"/>
      <c r="OEY229" s="86"/>
      <c r="OEZ229" s="71"/>
      <c r="OFB229" s="97"/>
      <c r="OFC229" s="86"/>
      <c r="OFD229" s="71"/>
      <c r="OFF229" s="97"/>
      <c r="OFG229" s="86"/>
      <c r="OFH229" s="71"/>
      <c r="OFJ229" s="97"/>
      <c r="OFK229" s="86"/>
      <c r="OFL229" s="71"/>
      <c r="OFN229" s="97"/>
      <c r="OFO229" s="86"/>
      <c r="OFP229" s="71"/>
      <c r="OFR229" s="97"/>
      <c r="OFS229" s="86"/>
      <c r="OFT229" s="71"/>
      <c r="OFV229" s="97"/>
      <c r="OFW229" s="86"/>
      <c r="OFX229" s="71"/>
      <c r="OFZ229" s="97"/>
      <c r="OGA229" s="86"/>
      <c r="OGB229" s="71"/>
      <c r="OGD229" s="97"/>
      <c r="OGE229" s="86"/>
      <c r="OGF229" s="71"/>
      <c r="OGH229" s="97"/>
      <c r="OGI229" s="86"/>
      <c r="OGJ229" s="71"/>
      <c r="OGL229" s="97"/>
      <c r="OGM229" s="86"/>
      <c r="OGN229" s="71"/>
      <c r="OGP229" s="97"/>
      <c r="OGQ229" s="86"/>
      <c r="OGR229" s="71"/>
      <c r="OGT229" s="97"/>
      <c r="OGU229" s="86"/>
      <c r="OGV229" s="71"/>
      <c r="OGX229" s="97"/>
      <c r="OGY229" s="86"/>
      <c r="OGZ229" s="71"/>
      <c r="OHB229" s="97"/>
      <c r="OHC229" s="86"/>
      <c r="OHD229" s="71"/>
      <c r="OHF229" s="97"/>
      <c r="OHG229" s="86"/>
      <c r="OHH229" s="71"/>
      <c r="OHJ229" s="97"/>
      <c r="OHK229" s="86"/>
      <c r="OHL229" s="71"/>
      <c r="OHN229" s="97"/>
      <c r="OHO229" s="86"/>
      <c r="OHP229" s="71"/>
      <c r="OHR229" s="97"/>
      <c r="OHS229" s="86"/>
      <c r="OHT229" s="71"/>
      <c r="OHV229" s="97"/>
      <c r="OHW229" s="86"/>
      <c r="OHX229" s="71"/>
      <c r="OHZ229" s="97"/>
      <c r="OIA229" s="86"/>
      <c r="OIB229" s="71"/>
      <c r="OID229" s="97"/>
      <c r="OIE229" s="86"/>
      <c r="OIF229" s="71"/>
      <c r="OIH229" s="97"/>
      <c r="OII229" s="86"/>
      <c r="OIJ229" s="71"/>
      <c r="OIL229" s="97"/>
      <c r="OIM229" s="86"/>
      <c r="OIN229" s="71"/>
      <c r="OIP229" s="97"/>
      <c r="OIQ229" s="86"/>
      <c r="OIR229" s="71"/>
      <c r="OIT229" s="97"/>
      <c r="OIU229" s="86"/>
      <c r="OIV229" s="71"/>
      <c r="OIX229" s="97"/>
      <c r="OIY229" s="86"/>
      <c r="OIZ229" s="71"/>
      <c r="OJB229" s="97"/>
      <c r="OJC229" s="86"/>
      <c r="OJD229" s="71"/>
      <c r="OJF229" s="97"/>
      <c r="OJG229" s="86"/>
      <c r="OJH229" s="71"/>
      <c r="OJJ229" s="97"/>
      <c r="OJK229" s="86"/>
      <c r="OJL229" s="71"/>
      <c r="OJN229" s="97"/>
      <c r="OJO229" s="86"/>
      <c r="OJP229" s="71"/>
      <c r="OJR229" s="97"/>
      <c r="OJS229" s="86"/>
      <c r="OJT229" s="71"/>
      <c r="OJV229" s="97"/>
      <c r="OJW229" s="86"/>
      <c r="OJX229" s="71"/>
      <c r="OJZ229" s="97"/>
      <c r="OKA229" s="86"/>
      <c r="OKB229" s="71"/>
      <c r="OKD229" s="97"/>
      <c r="OKE229" s="86"/>
      <c r="OKF229" s="71"/>
      <c r="OKH229" s="97"/>
      <c r="OKI229" s="86"/>
      <c r="OKJ229" s="71"/>
      <c r="OKL229" s="97"/>
      <c r="OKM229" s="86"/>
      <c r="OKN229" s="71"/>
      <c r="OKP229" s="97"/>
      <c r="OKQ229" s="86"/>
      <c r="OKR229" s="71"/>
      <c r="OKT229" s="97"/>
      <c r="OKU229" s="86"/>
      <c r="OKV229" s="71"/>
      <c r="OKX229" s="97"/>
      <c r="OKY229" s="86"/>
      <c r="OKZ229" s="71"/>
      <c r="OLB229" s="97"/>
      <c r="OLC229" s="86"/>
      <c r="OLD229" s="71"/>
      <c r="OLF229" s="97"/>
      <c r="OLG229" s="86"/>
      <c r="OLH229" s="71"/>
      <c r="OLJ229" s="97"/>
      <c r="OLK229" s="86"/>
      <c r="OLL229" s="71"/>
      <c r="OLN229" s="97"/>
      <c r="OLO229" s="86"/>
      <c r="OLP229" s="71"/>
      <c r="OLR229" s="97"/>
      <c r="OLS229" s="86"/>
      <c r="OLT229" s="71"/>
      <c r="OLV229" s="97"/>
      <c r="OLW229" s="86"/>
      <c r="OLX229" s="71"/>
      <c r="OLZ229" s="97"/>
      <c r="OMA229" s="86"/>
      <c r="OMB229" s="71"/>
      <c r="OMD229" s="97"/>
      <c r="OME229" s="86"/>
      <c r="OMF229" s="71"/>
      <c r="OMH229" s="97"/>
      <c r="OMI229" s="86"/>
      <c r="OMJ229" s="71"/>
      <c r="OML229" s="97"/>
      <c r="OMM229" s="86"/>
      <c r="OMN229" s="71"/>
      <c r="OMP229" s="97"/>
      <c r="OMQ229" s="86"/>
      <c r="OMR229" s="71"/>
      <c r="OMT229" s="97"/>
      <c r="OMU229" s="86"/>
      <c r="OMV229" s="71"/>
      <c r="OMX229" s="97"/>
      <c r="OMY229" s="86"/>
      <c r="OMZ229" s="71"/>
      <c r="ONB229" s="97"/>
      <c r="ONC229" s="86"/>
      <c r="OND229" s="71"/>
      <c r="ONF229" s="97"/>
      <c r="ONG229" s="86"/>
      <c r="ONH229" s="71"/>
      <c r="ONJ229" s="97"/>
      <c r="ONK229" s="86"/>
      <c r="ONL229" s="71"/>
      <c r="ONN229" s="97"/>
      <c r="ONO229" s="86"/>
      <c r="ONP229" s="71"/>
      <c r="ONR229" s="97"/>
      <c r="ONS229" s="86"/>
      <c r="ONT229" s="71"/>
      <c r="ONV229" s="97"/>
      <c r="ONW229" s="86"/>
      <c r="ONX229" s="71"/>
      <c r="ONZ229" s="97"/>
      <c r="OOA229" s="86"/>
      <c r="OOB229" s="71"/>
      <c r="OOD229" s="97"/>
      <c r="OOE229" s="86"/>
      <c r="OOF229" s="71"/>
      <c r="OOH229" s="97"/>
      <c r="OOI229" s="86"/>
      <c r="OOJ229" s="71"/>
      <c r="OOL229" s="97"/>
      <c r="OOM229" s="86"/>
      <c r="OON229" s="71"/>
      <c r="OOP229" s="97"/>
      <c r="OOQ229" s="86"/>
      <c r="OOR229" s="71"/>
      <c r="OOT229" s="97"/>
      <c r="OOU229" s="86"/>
      <c r="OOV229" s="71"/>
      <c r="OOX229" s="97"/>
      <c r="OOY229" s="86"/>
      <c r="OOZ229" s="71"/>
      <c r="OPB229" s="97"/>
      <c r="OPC229" s="86"/>
      <c r="OPD229" s="71"/>
      <c r="OPF229" s="97"/>
      <c r="OPG229" s="86"/>
      <c r="OPH229" s="71"/>
      <c r="OPJ229" s="97"/>
      <c r="OPK229" s="86"/>
      <c r="OPL229" s="71"/>
      <c r="OPN229" s="97"/>
      <c r="OPO229" s="86"/>
      <c r="OPP229" s="71"/>
      <c r="OPR229" s="97"/>
      <c r="OPS229" s="86"/>
      <c r="OPT229" s="71"/>
      <c r="OPV229" s="97"/>
      <c r="OPW229" s="86"/>
      <c r="OPX229" s="71"/>
      <c r="OPZ229" s="97"/>
      <c r="OQA229" s="86"/>
      <c r="OQB229" s="71"/>
      <c r="OQD229" s="97"/>
      <c r="OQE229" s="86"/>
      <c r="OQF229" s="71"/>
      <c r="OQH229" s="97"/>
      <c r="OQI229" s="86"/>
      <c r="OQJ229" s="71"/>
      <c r="OQL229" s="97"/>
      <c r="OQM229" s="86"/>
      <c r="OQN229" s="71"/>
      <c r="OQP229" s="97"/>
      <c r="OQQ229" s="86"/>
      <c r="OQR229" s="71"/>
      <c r="OQT229" s="97"/>
      <c r="OQU229" s="86"/>
      <c r="OQV229" s="71"/>
      <c r="OQX229" s="97"/>
      <c r="OQY229" s="86"/>
      <c r="OQZ229" s="71"/>
      <c r="ORB229" s="97"/>
      <c r="ORC229" s="86"/>
      <c r="ORD229" s="71"/>
      <c r="ORF229" s="97"/>
      <c r="ORG229" s="86"/>
      <c r="ORH229" s="71"/>
      <c r="ORJ229" s="97"/>
      <c r="ORK229" s="86"/>
      <c r="ORL229" s="71"/>
      <c r="ORN229" s="97"/>
      <c r="ORO229" s="86"/>
      <c r="ORP229" s="71"/>
      <c r="ORR229" s="97"/>
      <c r="ORS229" s="86"/>
      <c r="ORT229" s="71"/>
      <c r="ORV229" s="97"/>
      <c r="ORW229" s="86"/>
      <c r="ORX229" s="71"/>
      <c r="ORZ229" s="97"/>
      <c r="OSA229" s="86"/>
      <c r="OSB229" s="71"/>
      <c r="OSD229" s="97"/>
      <c r="OSE229" s="86"/>
      <c r="OSF229" s="71"/>
      <c r="OSH229" s="97"/>
      <c r="OSI229" s="86"/>
      <c r="OSJ229" s="71"/>
      <c r="OSL229" s="97"/>
      <c r="OSM229" s="86"/>
      <c r="OSN229" s="71"/>
      <c r="OSP229" s="97"/>
      <c r="OSQ229" s="86"/>
      <c r="OSR229" s="71"/>
      <c r="OST229" s="97"/>
      <c r="OSU229" s="86"/>
      <c r="OSV229" s="71"/>
      <c r="OSX229" s="97"/>
      <c r="OSY229" s="86"/>
      <c r="OSZ229" s="71"/>
      <c r="OTB229" s="97"/>
      <c r="OTC229" s="86"/>
      <c r="OTD229" s="71"/>
      <c r="OTF229" s="97"/>
      <c r="OTG229" s="86"/>
      <c r="OTH229" s="71"/>
      <c r="OTJ229" s="97"/>
      <c r="OTK229" s="86"/>
      <c r="OTL229" s="71"/>
      <c r="OTN229" s="97"/>
      <c r="OTO229" s="86"/>
      <c r="OTP229" s="71"/>
      <c r="OTR229" s="97"/>
      <c r="OTS229" s="86"/>
      <c r="OTT229" s="71"/>
      <c r="OTV229" s="97"/>
      <c r="OTW229" s="86"/>
      <c r="OTX229" s="71"/>
      <c r="OTZ229" s="97"/>
      <c r="OUA229" s="86"/>
      <c r="OUB229" s="71"/>
      <c r="OUD229" s="97"/>
      <c r="OUE229" s="86"/>
      <c r="OUF229" s="71"/>
      <c r="OUH229" s="97"/>
      <c r="OUI229" s="86"/>
      <c r="OUJ229" s="71"/>
      <c r="OUL229" s="97"/>
      <c r="OUM229" s="86"/>
      <c r="OUN229" s="71"/>
      <c r="OUP229" s="97"/>
      <c r="OUQ229" s="86"/>
      <c r="OUR229" s="71"/>
      <c r="OUT229" s="97"/>
      <c r="OUU229" s="86"/>
      <c r="OUV229" s="71"/>
      <c r="OUX229" s="97"/>
      <c r="OUY229" s="86"/>
      <c r="OUZ229" s="71"/>
      <c r="OVB229" s="97"/>
      <c r="OVC229" s="86"/>
      <c r="OVD229" s="71"/>
      <c r="OVF229" s="97"/>
      <c r="OVG229" s="86"/>
      <c r="OVH229" s="71"/>
      <c r="OVJ229" s="97"/>
      <c r="OVK229" s="86"/>
      <c r="OVL229" s="71"/>
      <c r="OVN229" s="97"/>
      <c r="OVO229" s="86"/>
      <c r="OVP229" s="71"/>
      <c r="OVR229" s="97"/>
      <c r="OVS229" s="86"/>
      <c r="OVT229" s="71"/>
      <c r="OVV229" s="97"/>
      <c r="OVW229" s="86"/>
      <c r="OVX229" s="71"/>
      <c r="OVZ229" s="97"/>
      <c r="OWA229" s="86"/>
      <c r="OWB229" s="71"/>
      <c r="OWD229" s="97"/>
      <c r="OWE229" s="86"/>
      <c r="OWF229" s="71"/>
      <c r="OWH229" s="97"/>
      <c r="OWI229" s="86"/>
      <c r="OWJ229" s="71"/>
      <c r="OWL229" s="97"/>
      <c r="OWM229" s="86"/>
      <c r="OWN229" s="71"/>
      <c r="OWP229" s="97"/>
      <c r="OWQ229" s="86"/>
      <c r="OWR229" s="71"/>
      <c r="OWT229" s="97"/>
      <c r="OWU229" s="86"/>
      <c r="OWV229" s="71"/>
      <c r="OWX229" s="97"/>
      <c r="OWY229" s="86"/>
      <c r="OWZ229" s="71"/>
      <c r="OXB229" s="97"/>
      <c r="OXC229" s="86"/>
      <c r="OXD229" s="71"/>
      <c r="OXF229" s="97"/>
      <c r="OXG229" s="86"/>
      <c r="OXH229" s="71"/>
      <c r="OXJ229" s="97"/>
      <c r="OXK229" s="86"/>
      <c r="OXL229" s="71"/>
      <c r="OXN229" s="97"/>
      <c r="OXO229" s="86"/>
      <c r="OXP229" s="71"/>
      <c r="OXR229" s="97"/>
      <c r="OXS229" s="86"/>
      <c r="OXT229" s="71"/>
      <c r="OXV229" s="97"/>
      <c r="OXW229" s="86"/>
      <c r="OXX229" s="71"/>
      <c r="OXZ229" s="97"/>
      <c r="OYA229" s="86"/>
      <c r="OYB229" s="71"/>
      <c r="OYD229" s="97"/>
      <c r="OYE229" s="86"/>
      <c r="OYF229" s="71"/>
      <c r="OYH229" s="97"/>
      <c r="OYI229" s="86"/>
      <c r="OYJ229" s="71"/>
      <c r="OYL229" s="97"/>
      <c r="OYM229" s="86"/>
      <c r="OYN229" s="71"/>
      <c r="OYP229" s="97"/>
      <c r="OYQ229" s="86"/>
      <c r="OYR229" s="71"/>
      <c r="OYT229" s="97"/>
      <c r="OYU229" s="86"/>
      <c r="OYV229" s="71"/>
      <c r="OYX229" s="97"/>
      <c r="OYY229" s="86"/>
      <c r="OYZ229" s="71"/>
      <c r="OZB229" s="97"/>
      <c r="OZC229" s="86"/>
      <c r="OZD229" s="71"/>
      <c r="OZF229" s="97"/>
      <c r="OZG229" s="86"/>
      <c r="OZH229" s="71"/>
      <c r="OZJ229" s="97"/>
      <c r="OZK229" s="86"/>
      <c r="OZL229" s="71"/>
      <c r="OZN229" s="97"/>
      <c r="OZO229" s="86"/>
      <c r="OZP229" s="71"/>
      <c r="OZR229" s="97"/>
      <c r="OZS229" s="86"/>
      <c r="OZT229" s="71"/>
      <c r="OZV229" s="97"/>
      <c r="OZW229" s="86"/>
      <c r="OZX229" s="71"/>
      <c r="OZZ229" s="97"/>
      <c r="PAA229" s="86"/>
      <c r="PAB229" s="71"/>
      <c r="PAD229" s="97"/>
      <c r="PAE229" s="86"/>
      <c r="PAF229" s="71"/>
      <c r="PAH229" s="97"/>
      <c r="PAI229" s="86"/>
      <c r="PAJ229" s="71"/>
      <c r="PAL229" s="97"/>
      <c r="PAM229" s="86"/>
      <c r="PAN229" s="71"/>
      <c r="PAP229" s="97"/>
      <c r="PAQ229" s="86"/>
      <c r="PAR229" s="71"/>
      <c r="PAT229" s="97"/>
      <c r="PAU229" s="86"/>
      <c r="PAV229" s="71"/>
      <c r="PAX229" s="97"/>
      <c r="PAY229" s="86"/>
      <c r="PAZ229" s="71"/>
      <c r="PBB229" s="97"/>
      <c r="PBC229" s="86"/>
      <c r="PBD229" s="71"/>
      <c r="PBF229" s="97"/>
      <c r="PBG229" s="86"/>
      <c r="PBH229" s="71"/>
      <c r="PBJ229" s="97"/>
      <c r="PBK229" s="86"/>
      <c r="PBL229" s="71"/>
      <c r="PBN229" s="97"/>
      <c r="PBO229" s="86"/>
      <c r="PBP229" s="71"/>
      <c r="PBR229" s="97"/>
      <c r="PBS229" s="86"/>
      <c r="PBT229" s="71"/>
      <c r="PBV229" s="97"/>
      <c r="PBW229" s="86"/>
      <c r="PBX229" s="71"/>
      <c r="PBZ229" s="97"/>
      <c r="PCA229" s="86"/>
      <c r="PCB229" s="71"/>
      <c r="PCD229" s="97"/>
      <c r="PCE229" s="86"/>
      <c r="PCF229" s="71"/>
      <c r="PCH229" s="97"/>
      <c r="PCI229" s="86"/>
      <c r="PCJ229" s="71"/>
      <c r="PCL229" s="97"/>
      <c r="PCM229" s="86"/>
      <c r="PCN229" s="71"/>
      <c r="PCP229" s="97"/>
      <c r="PCQ229" s="86"/>
      <c r="PCR229" s="71"/>
      <c r="PCT229" s="97"/>
      <c r="PCU229" s="86"/>
      <c r="PCV229" s="71"/>
      <c r="PCX229" s="97"/>
      <c r="PCY229" s="86"/>
      <c r="PCZ229" s="71"/>
      <c r="PDB229" s="97"/>
      <c r="PDC229" s="86"/>
      <c r="PDD229" s="71"/>
      <c r="PDF229" s="97"/>
      <c r="PDG229" s="86"/>
      <c r="PDH229" s="71"/>
      <c r="PDJ229" s="97"/>
      <c r="PDK229" s="86"/>
      <c r="PDL229" s="71"/>
      <c r="PDN229" s="97"/>
      <c r="PDO229" s="86"/>
      <c r="PDP229" s="71"/>
      <c r="PDR229" s="97"/>
      <c r="PDS229" s="86"/>
      <c r="PDT229" s="71"/>
      <c r="PDV229" s="97"/>
      <c r="PDW229" s="86"/>
      <c r="PDX229" s="71"/>
      <c r="PDZ229" s="97"/>
      <c r="PEA229" s="86"/>
      <c r="PEB229" s="71"/>
      <c r="PED229" s="97"/>
      <c r="PEE229" s="86"/>
      <c r="PEF229" s="71"/>
      <c r="PEH229" s="97"/>
      <c r="PEI229" s="86"/>
      <c r="PEJ229" s="71"/>
      <c r="PEL229" s="97"/>
      <c r="PEM229" s="86"/>
      <c r="PEN229" s="71"/>
      <c r="PEP229" s="97"/>
      <c r="PEQ229" s="86"/>
      <c r="PER229" s="71"/>
      <c r="PET229" s="97"/>
      <c r="PEU229" s="86"/>
      <c r="PEV229" s="71"/>
      <c r="PEX229" s="97"/>
      <c r="PEY229" s="86"/>
      <c r="PEZ229" s="71"/>
      <c r="PFB229" s="97"/>
      <c r="PFC229" s="86"/>
      <c r="PFD229" s="71"/>
      <c r="PFF229" s="97"/>
      <c r="PFG229" s="86"/>
      <c r="PFH229" s="71"/>
      <c r="PFJ229" s="97"/>
      <c r="PFK229" s="86"/>
      <c r="PFL229" s="71"/>
      <c r="PFN229" s="97"/>
      <c r="PFO229" s="86"/>
      <c r="PFP229" s="71"/>
      <c r="PFR229" s="97"/>
      <c r="PFS229" s="86"/>
      <c r="PFT229" s="71"/>
      <c r="PFV229" s="97"/>
      <c r="PFW229" s="86"/>
      <c r="PFX229" s="71"/>
      <c r="PFZ229" s="97"/>
      <c r="PGA229" s="86"/>
      <c r="PGB229" s="71"/>
      <c r="PGD229" s="97"/>
      <c r="PGE229" s="86"/>
      <c r="PGF229" s="71"/>
      <c r="PGH229" s="97"/>
      <c r="PGI229" s="86"/>
      <c r="PGJ229" s="71"/>
      <c r="PGL229" s="97"/>
      <c r="PGM229" s="86"/>
      <c r="PGN229" s="71"/>
      <c r="PGP229" s="97"/>
      <c r="PGQ229" s="86"/>
      <c r="PGR229" s="71"/>
      <c r="PGT229" s="97"/>
      <c r="PGU229" s="86"/>
      <c r="PGV229" s="71"/>
      <c r="PGX229" s="97"/>
      <c r="PGY229" s="86"/>
      <c r="PGZ229" s="71"/>
      <c r="PHB229" s="97"/>
      <c r="PHC229" s="86"/>
      <c r="PHD229" s="71"/>
      <c r="PHF229" s="97"/>
      <c r="PHG229" s="86"/>
      <c r="PHH229" s="71"/>
      <c r="PHJ229" s="97"/>
      <c r="PHK229" s="86"/>
      <c r="PHL229" s="71"/>
      <c r="PHN229" s="97"/>
      <c r="PHO229" s="86"/>
      <c r="PHP229" s="71"/>
      <c r="PHR229" s="97"/>
      <c r="PHS229" s="86"/>
      <c r="PHT229" s="71"/>
      <c r="PHV229" s="97"/>
      <c r="PHW229" s="86"/>
      <c r="PHX229" s="71"/>
      <c r="PHZ229" s="97"/>
      <c r="PIA229" s="86"/>
      <c r="PIB229" s="71"/>
      <c r="PID229" s="97"/>
      <c r="PIE229" s="86"/>
      <c r="PIF229" s="71"/>
      <c r="PIH229" s="97"/>
      <c r="PII229" s="86"/>
      <c r="PIJ229" s="71"/>
      <c r="PIL229" s="97"/>
      <c r="PIM229" s="86"/>
      <c r="PIN229" s="71"/>
      <c r="PIP229" s="97"/>
      <c r="PIQ229" s="86"/>
      <c r="PIR229" s="71"/>
      <c r="PIT229" s="97"/>
      <c r="PIU229" s="86"/>
      <c r="PIV229" s="71"/>
      <c r="PIX229" s="97"/>
      <c r="PIY229" s="86"/>
      <c r="PIZ229" s="71"/>
      <c r="PJB229" s="97"/>
      <c r="PJC229" s="86"/>
      <c r="PJD229" s="71"/>
      <c r="PJF229" s="97"/>
      <c r="PJG229" s="86"/>
      <c r="PJH229" s="71"/>
      <c r="PJJ229" s="97"/>
      <c r="PJK229" s="86"/>
      <c r="PJL229" s="71"/>
      <c r="PJN229" s="97"/>
      <c r="PJO229" s="86"/>
      <c r="PJP229" s="71"/>
      <c r="PJR229" s="97"/>
      <c r="PJS229" s="86"/>
      <c r="PJT229" s="71"/>
      <c r="PJV229" s="97"/>
      <c r="PJW229" s="86"/>
      <c r="PJX229" s="71"/>
      <c r="PJZ229" s="97"/>
      <c r="PKA229" s="86"/>
      <c r="PKB229" s="71"/>
      <c r="PKD229" s="97"/>
      <c r="PKE229" s="86"/>
      <c r="PKF229" s="71"/>
      <c r="PKH229" s="97"/>
      <c r="PKI229" s="86"/>
      <c r="PKJ229" s="71"/>
      <c r="PKL229" s="97"/>
      <c r="PKM229" s="86"/>
      <c r="PKN229" s="71"/>
      <c r="PKP229" s="97"/>
      <c r="PKQ229" s="86"/>
      <c r="PKR229" s="71"/>
      <c r="PKT229" s="97"/>
      <c r="PKU229" s="86"/>
      <c r="PKV229" s="71"/>
      <c r="PKX229" s="97"/>
      <c r="PKY229" s="86"/>
      <c r="PKZ229" s="71"/>
      <c r="PLB229" s="97"/>
      <c r="PLC229" s="86"/>
      <c r="PLD229" s="71"/>
      <c r="PLF229" s="97"/>
      <c r="PLG229" s="86"/>
      <c r="PLH229" s="71"/>
      <c r="PLJ229" s="97"/>
      <c r="PLK229" s="86"/>
      <c r="PLL229" s="71"/>
      <c r="PLN229" s="97"/>
      <c r="PLO229" s="86"/>
      <c r="PLP229" s="71"/>
      <c r="PLR229" s="97"/>
      <c r="PLS229" s="86"/>
      <c r="PLT229" s="71"/>
      <c r="PLV229" s="97"/>
      <c r="PLW229" s="86"/>
      <c r="PLX229" s="71"/>
      <c r="PLZ229" s="97"/>
      <c r="PMA229" s="86"/>
      <c r="PMB229" s="71"/>
      <c r="PMD229" s="97"/>
      <c r="PME229" s="86"/>
      <c r="PMF229" s="71"/>
      <c r="PMH229" s="97"/>
      <c r="PMI229" s="86"/>
      <c r="PMJ229" s="71"/>
      <c r="PML229" s="97"/>
      <c r="PMM229" s="86"/>
      <c r="PMN229" s="71"/>
      <c r="PMP229" s="97"/>
      <c r="PMQ229" s="86"/>
      <c r="PMR229" s="71"/>
      <c r="PMT229" s="97"/>
      <c r="PMU229" s="86"/>
      <c r="PMV229" s="71"/>
      <c r="PMX229" s="97"/>
      <c r="PMY229" s="86"/>
      <c r="PMZ229" s="71"/>
      <c r="PNB229" s="97"/>
      <c r="PNC229" s="86"/>
      <c r="PND229" s="71"/>
      <c r="PNF229" s="97"/>
      <c r="PNG229" s="86"/>
      <c r="PNH229" s="71"/>
      <c r="PNJ229" s="97"/>
      <c r="PNK229" s="86"/>
      <c r="PNL229" s="71"/>
      <c r="PNN229" s="97"/>
      <c r="PNO229" s="86"/>
      <c r="PNP229" s="71"/>
      <c r="PNR229" s="97"/>
      <c r="PNS229" s="86"/>
      <c r="PNT229" s="71"/>
      <c r="PNV229" s="97"/>
      <c r="PNW229" s="86"/>
      <c r="PNX229" s="71"/>
      <c r="PNZ229" s="97"/>
      <c r="POA229" s="86"/>
      <c r="POB229" s="71"/>
      <c r="POD229" s="97"/>
      <c r="POE229" s="86"/>
      <c r="POF229" s="71"/>
      <c r="POH229" s="97"/>
      <c r="POI229" s="86"/>
      <c r="POJ229" s="71"/>
      <c r="POL229" s="97"/>
      <c r="POM229" s="86"/>
      <c r="PON229" s="71"/>
      <c r="POP229" s="97"/>
      <c r="POQ229" s="86"/>
      <c r="POR229" s="71"/>
      <c r="POT229" s="97"/>
      <c r="POU229" s="86"/>
      <c r="POV229" s="71"/>
      <c r="POX229" s="97"/>
      <c r="POY229" s="86"/>
      <c r="POZ229" s="71"/>
      <c r="PPB229" s="97"/>
      <c r="PPC229" s="86"/>
      <c r="PPD229" s="71"/>
      <c r="PPF229" s="97"/>
      <c r="PPG229" s="86"/>
      <c r="PPH229" s="71"/>
      <c r="PPJ229" s="97"/>
      <c r="PPK229" s="86"/>
      <c r="PPL229" s="71"/>
      <c r="PPN229" s="97"/>
      <c r="PPO229" s="86"/>
      <c r="PPP229" s="71"/>
      <c r="PPR229" s="97"/>
      <c r="PPS229" s="86"/>
      <c r="PPT229" s="71"/>
      <c r="PPV229" s="97"/>
      <c r="PPW229" s="86"/>
      <c r="PPX229" s="71"/>
      <c r="PPZ229" s="97"/>
      <c r="PQA229" s="86"/>
      <c r="PQB229" s="71"/>
      <c r="PQD229" s="97"/>
      <c r="PQE229" s="86"/>
      <c r="PQF229" s="71"/>
      <c r="PQH229" s="97"/>
      <c r="PQI229" s="86"/>
      <c r="PQJ229" s="71"/>
      <c r="PQL229" s="97"/>
      <c r="PQM229" s="86"/>
      <c r="PQN229" s="71"/>
      <c r="PQP229" s="97"/>
      <c r="PQQ229" s="86"/>
      <c r="PQR229" s="71"/>
      <c r="PQT229" s="97"/>
      <c r="PQU229" s="86"/>
      <c r="PQV229" s="71"/>
      <c r="PQX229" s="97"/>
      <c r="PQY229" s="86"/>
      <c r="PQZ229" s="71"/>
      <c r="PRB229" s="97"/>
      <c r="PRC229" s="86"/>
      <c r="PRD229" s="71"/>
      <c r="PRF229" s="97"/>
      <c r="PRG229" s="86"/>
      <c r="PRH229" s="71"/>
      <c r="PRJ229" s="97"/>
      <c r="PRK229" s="86"/>
      <c r="PRL229" s="71"/>
      <c r="PRN229" s="97"/>
      <c r="PRO229" s="86"/>
      <c r="PRP229" s="71"/>
      <c r="PRR229" s="97"/>
      <c r="PRS229" s="86"/>
      <c r="PRT229" s="71"/>
      <c r="PRV229" s="97"/>
      <c r="PRW229" s="86"/>
      <c r="PRX229" s="71"/>
      <c r="PRZ229" s="97"/>
      <c r="PSA229" s="86"/>
      <c r="PSB229" s="71"/>
      <c r="PSD229" s="97"/>
      <c r="PSE229" s="86"/>
      <c r="PSF229" s="71"/>
      <c r="PSH229" s="97"/>
      <c r="PSI229" s="86"/>
      <c r="PSJ229" s="71"/>
      <c r="PSL229" s="97"/>
      <c r="PSM229" s="86"/>
      <c r="PSN229" s="71"/>
      <c r="PSP229" s="97"/>
      <c r="PSQ229" s="86"/>
      <c r="PSR229" s="71"/>
      <c r="PST229" s="97"/>
      <c r="PSU229" s="86"/>
      <c r="PSV229" s="71"/>
      <c r="PSX229" s="97"/>
      <c r="PSY229" s="86"/>
      <c r="PSZ229" s="71"/>
      <c r="PTB229" s="97"/>
      <c r="PTC229" s="86"/>
      <c r="PTD229" s="71"/>
      <c r="PTF229" s="97"/>
      <c r="PTG229" s="86"/>
      <c r="PTH229" s="71"/>
      <c r="PTJ229" s="97"/>
      <c r="PTK229" s="86"/>
      <c r="PTL229" s="71"/>
      <c r="PTN229" s="97"/>
      <c r="PTO229" s="86"/>
      <c r="PTP229" s="71"/>
      <c r="PTR229" s="97"/>
      <c r="PTS229" s="86"/>
      <c r="PTT229" s="71"/>
      <c r="PTV229" s="97"/>
      <c r="PTW229" s="86"/>
      <c r="PTX229" s="71"/>
      <c r="PTZ229" s="97"/>
      <c r="PUA229" s="86"/>
      <c r="PUB229" s="71"/>
      <c r="PUD229" s="97"/>
      <c r="PUE229" s="86"/>
      <c r="PUF229" s="71"/>
      <c r="PUH229" s="97"/>
      <c r="PUI229" s="86"/>
      <c r="PUJ229" s="71"/>
      <c r="PUL229" s="97"/>
      <c r="PUM229" s="86"/>
      <c r="PUN229" s="71"/>
      <c r="PUP229" s="97"/>
      <c r="PUQ229" s="86"/>
      <c r="PUR229" s="71"/>
      <c r="PUT229" s="97"/>
      <c r="PUU229" s="86"/>
      <c r="PUV229" s="71"/>
      <c r="PUX229" s="97"/>
      <c r="PUY229" s="86"/>
      <c r="PUZ229" s="71"/>
      <c r="PVB229" s="97"/>
      <c r="PVC229" s="86"/>
      <c r="PVD229" s="71"/>
      <c r="PVF229" s="97"/>
      <c r="PVG229" s="86"/>
      <c r="PVH229" s="71"/>
      <c r="PVJ229" s="97"/>
      <c r="PVK229" s="86"/>
      <c r="PVL229" s="71"/>
      <c r="PVN229" s="97"/>
      <c r="PVO229" s="86"/>
      <c r="PVP229" s="71"/>
      <c r="PVR229" s="97"/>
      <c r="PVS229" s="86"/>
      <c r="PVT229" s="71"/>
      <c r="PVV229" s="97"/>
      <c r="PVW229" s="86"/>
      <c r="PVX229" s="71"/>
      <c r="PVZ229" s="97"/>
      <c r="PWA229" s="86"/>
      <c r="PWB229" s="71"/>
      <c r="PWD229" s="97"/>
      <c r="PWE229" s="86"/>
      <c r="PWF229" s="71"/>
      <c r="PWH229" s="97"/>
      <c r="PWI229" s="86"/>
      <c r="PWJ229" s="71"/>
      <c r="PWL229" s="97"/>
      <c r="PWM229" s="86"/>
      <c r="PWN229" s="71"/>
      <c r="PWP229" s="97"/>
      <c r="PWQ229" s="86"/>
      <c r="PWR229" s="71"/>
      <c r="PWT229" s="97"/>
      <c r="PWU229" s="86"/>
      <c r="PWV229" s="71"/>
      <c r="PWX229" s="97"/>
      <c r="PWY229" s="86"/>
      <c r="PWZ229" s="71"/>
      <c r="PXB229" s="97"/>
      <c r="PXC229" s="86"/>
      <c r="PXD229" s="71"/>
      <c r="PXF229" s="97"/>
      <c r="PXG229" s="86"/>
      <c r="PXH229" s="71"/>
      <c r="PXJ229" s="97"/>
      <c r="PXK229" s="86"/>
      <c r="PXL229" s="71"/>
      <c r="PXN229" s="97"/>
      <c r="PXO229" s="86"/>
      <c r="PXP229" s="71"/>
      <c r="PXR229" s="97"/>
      <c r="PXS229" s="86"/>
      <c r="PXT229" s="71"/>
      <c r="PXV229" s="97"/>
      <c r="PXW229" s="86"/>
      <c r="PXX229" s="71"/>
      <c r="PXZ229" s="97"/>
      <c r="PYA229" s="86"/>
      <c r="PYB229" s="71"/>
      <c r="PYD229" s="97"/>
      <c r="PYE229" s="86"/>
      <c r="PYF229" s="71"/>
      <c r="PYH229" s="97"/>
      <c r="PYI229" s="86"/>
      <c r="PYJ229" s="71"/>
      <c r="PYL229" s="97"/>
      <c r="PYM229" s="86"/>
      <c r="PYN229" s="71"/>
      <c r="PYP229" s="97"/>
      <c r="PYQ229" s="86"/>
      <c r="PYR229" s="71"/>
      <c r="PYT229" s="97"/>
      <c r="PYU229" s="86"/>
      <c r="PYV229" s="71"/>
      <c r="PYX229" s="97"/>
      <c r="PYY229" s="86"/>
      <c r="PYZ229" s="71"/>
      <c r="PZB229" s="97"/>
      <c r="PZC229" s="86"/>
      <c r="PZD229" s="71"/>
      <c r="PZF229" s="97"/>
      <c r="PZG229" s="86"/>
      <c r="PZH229" s="71"/>
      <c r="PZJ229" s="97"/>
      <c r="PZK229" s="86"/>
      <c r="PZL229" s="71"/>
      <c r="PZN229" s="97"/>
      <c r="PZO229" s="86"/>
      <c r="PZP229" s="71"/>
      <c r="PZR229" s="97"/>
      <c r="PZS229" s="86"/>
      <c r="PZT229" s="71"/>
      <c r="PZV229" s="97"/>
      <c r="PZW229" s="86"/>
      <c r="PZX229" s="71"/>
      <c r="PZZ229" s="97"/>
      <c r="QAA229" s="86"/>
      <c r="QAB229" s="71"/>
      <c r="QAD229" s="97"/>
      <c r="QAE229" s="86"/>
      <c r="QAF229" s="71"/>
      <c r="QAH229" s="97"/>
      <c r="QAI229" s="86"/>
      <c r="QAJ229" s="71"/>
      <c r="QAL229" s="97"/>
      <c r="QAM229" s="86"/>
      <c r="QAN229" s="71"/>
      <c r="QAP229" s="97"/>
      <c r="QAQ229" s="86"/>
      <c r="QAR229" s="71"/>
      <c r="QAT229" s="97"/>
      <c r="QAU229" s="86"/>
      <c r="QAV229" s="71"/>
      <c r="QAX229" s="97"/>
      <c r="QAY229" s="86"/>
      <c r="QAZ229" s="71"/>
      <c r="QBB229" s="97"/>
      <c r="QBC229" s="86"/>
      <c r="QBD229" s="71"/>
      <c r="QBF229" s="97"/>
      <c r="QBG229" s="86"/>
      <c r="QBH229" s="71"/>
      <c r="QBJ229" s="97"/>
      <c r="QBK229" s="86"/>
      <c r="QBL229" s="71"/>
      <c r="QBN229" s="97"/>
      <c r="QBO229" s="86"/>
      <c r="QBP229" s="71"/>
      <c r="QBR229" s="97"/>
      <c r="QBS229" s="86"/>
      <c r="QBT229" s="71"/>
      <c r="QBV229" s="97"/>
      <c r="QBW229" s="86"/>
      <c r="QBX229" s="71"/>
      <c r="QBZ229" s="97"/>
      <c r="QCA229" s="86"/>
      <c r="QCB229" s="71"/>
      <c r="QCD229" s="97"/>
      <c r="QCE229" s="86"/>
      <c r="QCF229" s="71"/>
      <c r="QCH229" s="97"/>
      <c r="QCI229" s="86"/>
      <c r="QCJ229" s="71"/>
      <c r="QCL229" s="97"/>
      <c r="QCM229" s="86"/>
      <c r="QCN229" s="71"/>
      <c r="QCP229" s="97"/>
      <c r="QCQ229" s="86"/>
      <c r="QCR229" s="71"/>
      <c r="QCT229" s="97"/>
      <c r="QCU229" s="86"/>
      <c r="QCV229" s="71"/>
      <c r="QCX229" s="97"/>
      <c r="QCY229" s="86"/>
      <c r="QCZ229" s="71"/>
      <c r="QDB229" s="97"/>
      <c r="QDC229" s="86"/>
      <c r="QDD229" s="71"/>
      <c r="QDF229" s="97"/>
      <c r="QDG229" s="86"/>
      <c r="QDH229" s="71"/>
      <c r="QDJ229" s="97"/>
      <c r="QDK229" s="86"/>
      <c r="QDL229" s="71"/>
      <c r="QDN229" s="97"/>
      <c r="QDO229" s="86"/>
      <c r="QDP229" s="71"/>
      <c r="QDR229" s="97"/>
      <c r="QDS229" s="86"/>
      <c r="QDT229" s="71"/>
      <c r="QDV229" s="97"/>
      <c r="QDW229" s="86"/>
      <c r="QDX229" s="71"/>
      <c r="QDZ229" s="97"/>
      <c r="QEA229" s="86"/>
      <c r="QEB229" s="71"/>
      <c r="QED229" s="97"/>
      <c r="QEE229" s="86"/>
      <c r="QEF229" s="71"/>
      <c r="QEH229" s="97"/>
      <c r="QEI229" s="86"/>
      <c r="QEJ229" s="71"/>
      <c r="QEL229" s="97"/>
      <c r="QEM229" s="86"/>
      <c r="QEN229" s="71"/>
      <c r="QEP229" s="97"/>
      <c r="QEQ229" s="86"/>
      <c r="QER229" s="71"/>
      <c r="QET229" s="97"/>
      <c r="QEU229" s="86"/>
      <c r="QEV229" s="71"/>
      <c r="QEX229" s="97"/>
      <c r="QEY229" s="86"/>
      <c r="QEZ229" s="71"/>
      <c r="QFB229" s="97"/>
      <c r="QFC229" s="86"/>
      <c r="QFD229" s="71"/>
      <c r="QFF229" s="97"/>
      <c r="QFG229" s="86"/>
      <c r="QFH229" s="71"/>
      <c r="QFJ229" s="97"/>
      <c r="QFK229" s="86"/>
      <c r="QFL229" s="71"/>
      <c r="QFN229" s="97"/>
      <c r="QFO229" s="86"/>
      <c r="QFP229" s="71"/>
      <c r="QFR229" s="97"/>
      <c r="QFS229" s="86"/>
      <c r="QFT229" s="71"/>
      <c r="QFV229" s="97"/>
      <c r="QFW229" s="86"/>
      <c r="QFX229" s="71"/>
      <c r="QFZ229" s="97"/>
      <c r="QGA229" s="86"/>
      <c r="QGB229" s="71"/>
      <c r="QGD229" s="97"/>
      <c r="QGE229" s="86"/>
      <c r="QGF229" s="71"/>
      <c r="QGH229" s="97"/>
      <c r="QGI229" s="86"/>
      <c r="QGJ229" s="71"/>
      <c r="QGL229" s="97"/>
      <c r="QGM229" s="86"/>
      <c r="QGN229" s="71"/>
      <c r="QGP229" s="97"/>
      <c r="QGQ229" s="86"/>
      <c r="QGR229" s="71"/>
      <c r="QGT229" s="97"/>
      <c r="QGU229" s="86"/>
      <c r="QGV229" s="71"/>
      <c r="QGX229" s="97"/>
      <c r="QGY229" s="86"/>
      <c r="QGZ229" s="71"/>
      <c r="QHB229" s="97"/>
      <c r="QHC229" s="86"/>
      <c r="QHD229" s="71"/>
      <c r="QHF229" s="97"/>
      <c r="QHG229" s="86"/>
      <c r="QHH229" s="71"/>
      <c r="QHJ229" s="97"/>
      <c r="QHK229" s="86"/>
      <c r="QHL229" s="71"/>
      <c r="QHN229" s="97"/>
      <c r="QHO229" s="86"/>
      <c r="QHP229" s="71"/>
      <c r="QHR229" s="97"/>
      <c r="QHS229" s="86"/>
      <c r="QHT229" s="71"/>
      <c r="QHV229" s="97"/>
      <c r="QHW229" s="86"/>
      <c r="QHX229" s="71"/>
      <c r="QHZ229" s="97"/>
      <c r="QIA229" s="86"/>
      <c r="QIB229" s="71"/>
      <c r="QID229" s="97"/>
      <c r="QIE229" s="86"/>
      <c r="QIF229" s="71"/>
      <c r="QIH229" s="97"/>
      <c r="QII229" s="86"/>
      <c r="QIJ229" s="71"/>
      <c r="QIL229" s="97"/>
      <c r="QIM229" s="86"/>
      <c r="QIN229" s="71"/>
      <c r="QIP229" s="97"/>
      <c r="QIQ229" s="86"/>
      <c r="QIR229" s="71"/>
      <c r="QIT229" s="97"/>
      <c r="QIU229" s="86"/>
      <c r="QIV229" s="71"/>
      <c r="QIX229" s="97"/>
      <c r="QIY229" s="86"/>
      <c r="QIZ229" s="71"/>
      <c r="QJB229" s="97"/>
      <c r="QJC229" s="86"/>
      <c r="QJD229" s="71"/>
      <c r="QJF229" s="97"/>
      <c r="QJG229" s="86"/>
      <c r="QJH229" s="71"/>
      <c r="QJJ229" s="97"/>
      <c r="QJK229" s="86"/>
      <c r="QJL229" s="71"/>
      <c r="QJN229" s="97"/>
      <c r="QJO229" s="86"/>
      <c r="QJP229" s="71"/>
      <c r="QJR229" s="97"/>
      <c r="QJS229" s="86"/>
      <c r="QJT229" s="71"/>
      <c r="QJV229" s="97"/>
      <c r="QJW229" s="86"/>
      <c r="QJX229" s="71"/>
      <c r="QJZ229" s="97"/>
      <c r="QKA229" s="86"/>
      <c r="QKB229" s="71"/>
      <c r="QKD229" s="97"/>
      <c r="QKE229" s="86"/>
      <c r="QKF229" s="71"/>
      <c r="QKH229" s="97"/>
      <c r="QKI229" s="86"/>
      <c r="QKJ229" s="71"/>
      <c r="QKL229" s="97"/>
      <c r="QKM229" s="86"/>
      <c r="QKN229" s="71"/>
      <c r="QKP229" s="97"/>
      <c r="QKQ229" s="86"/>
      <c r="QKR229" s="71"/>
      <c r="QKT229" s="97"/>
      <c r="QKU229" s="86"/>
      <c r="QKV229" s="71"/>
      <c r="QKX229" s="97"/>
      <c r="QKY229" s="86"/>
      <c r="QKZ229" s="71"/>
      <c r="QLB229" s="97"/>
      <c r="QLC229" s="86"/>
      <c r="QLD229" s="71"/>
      <c r="QLF229" s="97"/>
      <c r="QLG229" s="86"/>
      <c r="QLH229" s="71"/>
      <c r="QLJ229" s="97"/>
      <c r="QLK229" s="86"/>
      <c r="QLL229" s="71"/>
      <c r="QLN229" s="97"/>
      <c r="QLO229" s="86"/>
      <c r="QLP229" s="71"/>
      <c r="QLR229" s="97"/>
      <c r="QLS229" s="86"/>
      <c r="QLT229" s="71"/>
      <c r="QLV229" s="97"/>
      <c r="QLW229" s="86"/>
      <c r="QLX229" s="71"/>
      <c r="QLZ229" s="97"/>
      <c r="QMA229" s="86"/>
      <c r="QMB229" s="71"/>
      <c r="QMD229" s="97"/>
      <c r="QME229" s="86"/>
      <c r="QMF229" s="71"/>
      <c r="QMH229" s="97"/>
      <c r="QMI229" s="86"/>
      <c r="QMJ229" s="71"/>
      <c r="QML229" s="97"/>
      <c r="QMM229" s="86"/>
      <c r="QMN229" s="71"/>
      <c r="QMP229" s="97"/>
      <c r="QMQ229" s="86"/>
      <c r="QMR229" s="71"/>
      <c r="QMT229" s="97"/>
      <c r="QMU229" s="86"/>
      <c r="QMV229" s="71"/>
      <c r="QMX229" s="97"/>
      <c r="QMY229" s="86"/>
      <c r="QMZ229" s="71"/>
      <c r="QNB229" s="97"/>
      <c r="QNC229" s="86"/>
      <c r="QND229" s="71"/>
      <c r="QNF229" s="97"/>
      <c r="QNG229" s="86"/>
      <c r="QNH229" s="71"/>
      <c r="QNJ229" s="97"/>
      <c r="QNK229" s="86"/>
      <c r="QNL229" s="71"/>
      <c r="QNN229" s="97"/>
      <c r="QNO229" s="86"/>
      <c r="QNP229" s="71"/>
      <c r="QNR229" s="97"/>
      <c r="QNS229" s="86"/>
      <c r="QNT229" s="71"/>
      <c r="QNV229" s="97"/>
      <c r="QNW229" s="86"/>
      <c r="QNX229" s="71"/>
      <c r="QNZ229" s="97"/>
      <c r="QOA229" s="86"/>
      <c r="QOB229" s="71"/>
      <c r="QOD229" s="97"/>
      <c r="QOE229" s="86"/>
      <c r="QOF229" s="71"/>
      <c r="QOH229" s="97"/>
      <c r="QOI229" s="86"/>
      <c r="QOJ229" s="71"/>
      <c r="QOL229" s="97"/>
      <c r="QOM229" s="86"/>
      <c r="QON229" s="71"/>
      <c r="QOP229" s="97"/>
      <c r="QOQ229" s="86"/>
      <c r="QOR229" s="71"/>
      <c r="QOT229" s="97"/>
      <c r="QOU229" s="86"/>
      <c r="QOV229" s="71"/>
      <c r="QOX229" s="97"/>
      <c r="QOY229" s="86"/>
      <c r="QOZ229" s="71"/>
      <c r="QPB229" s="97"/>
      <c r="QPC229" s="86"/>
      <c r="QPD229" s="71"/>
      <c r="QPF229" s="97"/>
      <c r="QPG229" s="86"/>
      <c r="QPH229" s="71"/>
      <c r="QPJ229" s="97"/>
      <c r="QPK229" s="86"/>
      <c r="QPL229" s="71"/>
      <c r="QPN229" s="97"/>
      <c r="QPO229" s="86"/>
      <c r="QPP229" s="71"/>
      <c r="QPR229" s="97"/>
      <c r="QPS229" s="86"/>
      <c r="QPT229" s="71"/>
      <c r="QPV229" s="97"/>
      <c r="QPW229" s="86"/>
      <c r="QPX229" s="71"/>
      <c r="QPZ229" s="97"/>
      <c r="QQA229" s="86"/>
      <c r="QQB229" s="71"/>
      <c r="QQD229" s="97"/>
      <c r="QQE229" s="86"/>
      <c r="QQF229" s="71"/>
      <c r="QQH229" s="97"/>
      <c r="QQI229" s="86"/>
      <c r="QQJ229" s="71"/>
      <c r="QQL229" s="97"/>
      <c r="QQM229" s="86"/>
      <c r="QQN229" s="71"/>
      <c r="QQP229" s="97"/>
      <c r="QQQ229" s="86"/>
      <c r="QQR229" s="71"/>
      <c r="QQT229" s="97"/>
      <c r="QQU229" s="86"/>
      <c r="QQV229" s="71"/>
      <c r="QQX229" s="97"/>
      <c r="QQY229" s="86"/>
      <c r="QQZ229" s="71"/>
      <c r="QRB229" s="97"/>
      <c r="QRC229" s="86"/>
      <c r="QRD229" s="71"/>
      <c r="QRF229" s="97"/>
      <c r="QRG229" s="86"/>
      <c r="QRH229" s="71"/>
      <c r="QRJ229" s="97"/>
      <c r="QRK229" s="86"/>
      <c r="QRL229" s="71"/>
      <c r="QRN229" s="97"/>
      <c r="QRO229" s="86"/>
      <c r="QRP229" s="71"/>
      <c r="QRR229" s="97"/>
      <c r="QRS229" s="86"/>
      <c r="QRT229" s="71"/>
      <c r="QRV229" s="97"/>
      <c r="QRW229" s="86"/>
      <c r="QRX229" s="71"/>
      <c r="QRZ229" s="97"/>
      <c r="QSA229" s="86"/>
      <c r="QSB229" s="71"/>
      <c r="QSD229" s="97"/>
      <c r="QSE229" s="86"/>
      <c r="QSF229" s="71"/>
      <c r="QSH229" s="97"/>
      <c r="QSI229" s="86"/>
      <c r="QSJ229" s="71"/>
      <c r="QSL229" s="97"/>
      <c r="QSM229" s="86"/>
      <c r="QSN229" s="71"/>
      <c r="QSP229" s="97"/>
      <c r="QSQ229" s="86"/>
      <c r="QSR229" s="71"/>
      <c r="QST229" s="97"/>
      <c r="QSU229" s="86"/>
      <c r="QSV229" s="71"/>
      <c r="QSX229" s="97"/>
      <c r="QSY229" s="86"/>
      <c r="QSZ229" s="71"/>
      <c r="QTB229" s="97"/>
      <c r="QTC229" s="86"/>
      <c r="QTD229" s="71"/>
      <c r="QTF229" s="97"/>
      <c r="QTG229" s="86"/>
      <c r="QTH229" s="71"/>
      <c r="QTJ229" s="97"/>
      <c r="QTK229" s="86"/>
      <c r="QTL229" s="71"/>
      <c r="QTN229" s="97"/>
      <c r="QTO229" s="86"/>
      <c r="QTP229" s="71"/>
      <c r="QTR229" s="97"/>
      <c r="QTS229" s="86"/>
      <c r="QTT229" s="71"/>
      <c r="QTV229" s="97"/>
      <c r="QTW229" s="86"/>
      <c r="QTX229" s="71"/>
      <c r="QTZ229" s="97"/>
      <c r="QUA229" s="86"/>
      <c r="QUB229" s="71"/>
      <c r="QUD229" s="97"/>
      <c r="QUE229" s="86"/>
      <c r="QUF229" s="71"/>
      <c r="QUH229" s="97"/>
      <c r="QUI229" s="86"/>
      <c r="QUJ229" s="71"/>
      <c r="QUL229" s="97"/>
      <c r="QUM229" s="86"/>
      <c r="QUN229" s="71"/>
      <c r="QUP229" s="97"/>
      <c r="QUQ229" s="86"/>
      <c r="QUR229" s="71"/>
      <c r="QUT229" s="97"/>
      <c r="QUU229" s="86"/>
      <c r="QUV229" s="71"/>
      <c r="QUX229" s="97"/>
      <c r="QUY229" s="86"/>
      <c r="QUZ229" s="71"/>
      <c r="QVB229" s="97"/>
      <c r="QVC229" s="86"/>
      <c r="QVD229" s="71"/>
      <c r="QVF229" s="97"/>
      <c r="QVG229" s="86"/>
      <c r="QVH229" s="71"/>
      <c r="QVJ229" s="97"/>
      <c r="QVK229" s="86"/>
      <c r="QVL229" s="71"/>
      <c r="QVN229" s="97"/>
      <c r="QVO229" s="86"/>
      <c r="QVP229" s="71"/>
      <c r="QVR229" s="97"/>
      <c r="QVS229" s="86"/>
      <c r="QVT229" s="71"/>
      <c r="QVV229" s="97"/>
      <c r="QVW229" s="86"/>
      <c r="QVX229" s="71"/>
      <c r="QVZ229" s="97"/>
      <c r="QWA229" s="86"/>
      <c r="QWB229" s="71"/>
      <c r="QWD229" s="97"/>
      <c r="QWE229" s="86"/>
      <c r="QWF229" s="71"/>
      <c r="QWH229" s="97"/>
      <c r="QWI229" s="86"/>
      <c r="QWJ229" s="71"/>
      <c r="QWL229" s="97"/>
      <c r="QWM229" s="86"/>
      <c r="QWN229" s="71"/>
      <c r="QWP229" s="97"/>
      <c r="QWQ229" s="86"/>
      <c r="QWR229" s="71"/>
      <c r="QWT229" s="97"/>
      <c r="QWU229" s="86"/>
      <c r="QWV229" s="71"/>
      <c r="QWX229" s="97"/>
      <c r="QWY229" s="86"/>
      <c r="QWZ229" s="71"/>
      <c r="QXB229" s="97"/>
      <c r="QXC229" s="86"/>
      <c r="QXD229" s="71"/>
      <c r="QXF229" s="97"/>
      <c r="QXG229" s="86"/>
      <c r="QXH229" s="71"/>
      <c r="QXJ229" s="97"/>
      <c r="QXK229" s="86"/>
      <c r="QXL229" s="71"/>
      <c r="QXN229" s="97"/>
      <c r="QXO229" s="86"/>
      <c r="QXP229" s="71"/>
      <c r="QXR229" s="97"/>
      <c r="QXS229" s="86"/>
      <c r="QXT229" s="71"/>
      <c r="QXV229" s="97"/>
      <c r="QXW229" s="86"/>
      <c r="QXX229" s="71"/>
      <c r="QXZ229" s="97"/>
      <c r="QYA229" s="86"/>
      <c r="QYB229" s="71"/>
      <c r="QYD229" s="97"/>
      <c r="QYE229" s="86"/>
      <c r="QYF229" s="71"/>
      <c r="QYH229" s="97"/>
      <c r="QYI229" s="86"/>
      <c r="QYJ229" s="71"/>
      <c r="QYL229" s="97"/>
      <c r="QYM229" s="86"/>
      <c r="QYN229" s="71"/>
      <c r="QYP229" s="97"/>
      <c r="QYQ229" s="86"/>
      <c r="QYR229" s="71"/>
      <c r="QYT229" s="97"/>
      <c r="QYU229" s="86"/>
      <c r="QYV229" s="71"/>
      <c r="QYX229" s="97"/>
      <c r="QYY229" s="86"/>
      <c r="QYZ229" s="71"/>
      <c r="QZB229" s="97"/>
      <c r="QZC229" s="86"/>
      <c r="QZD229" s="71"/>
      <c r="QZF229" s="97"/>
      <c r="QZG229" s="86"/>
      <c r="QZH229" s="71"/>
      <c r="QZJ229" s="97"/>
      <c r="QZK229" s="86"/>
      <c r="QZL229" s="71"/>
      <c r="QZN229" s="97"/>
      <c r="QZO229" s="86"/>
      <c r="QZP229" s="71"/>
      <c r="QZR229" s="97"/>
      <c r="QZS229" s="86"/>
      <c r="QZT229" s="71"/>
      <c r="QZV229" s="97"/>
      <c r="QZW229" s="86"/>
      <c r="QZX229" s="71"/>
      <c r="QZZ229" s="97"/>
      <c r="RAA229" s="86"/>
      <c r="RAB229" s="71"/>
      <c r="RAD229" s="97"/>
      <c r="RAE229" s="86"/>
      <c r="RAF229" s="71"/>
      <c r="RAH229" s="97"/>
      <c r="RAI229" s="86"/>
      <c r="RAJ229" s="71"/>
      <c r="RAL229" s="97"/>
      <c r="RAM229" s="86"/>
      <c r="RAN229" s="71"/>
      <c r="RAP229" s="97"/>
      <c r="RAQ229" s="86"/>
      <c r="RAR229" s="71"/>
      <c r="RAT229" s="97"/>
      <c r="RAU229" s="86"/>
      <c r="RAV229" s="71"/>
      <c r="RAX229" s="97"/>
      <c r="RAY229" s="86"/>
      <c r="RAZ229" s="71"/>
      <c r="RBB229" s="97"/>
      <c r="RBC229" s="86"/>
      <c r="RBD229" s="71"/>
      <c r="RBF229" s="97"/>
      <c r="RBG229" s="86"/>
      <c r="RBH229" s="71"/>
      <c r="RBJ229" s="97"/>
      <c r="RBK229" s="86"/>
      <c r="RBL229" s="71"/>
      <c r="RBN229" s="97"/>
      <c r="RBO229" s="86"/>
      <c r="RBP229" s="71"/>
      <c r="RBR229" s="97"/>
      <c r="RBS229" s="86"/>
      <c r="RBT229" s="71"/>
      <c r="RBV229" s="97"/>
      <c r="RBW229" s="86"/>
      <c r="RBX229" s="71"/>
      <c r="RBZ229" s="97"/>
      <c r="RCA229" s="86"/>
      <c r="RCB229" s="71"/>
      <c r="RCD229" s="97"/>
      <c r="RCE229" s="86"/>
      <c r="RCF229" s="71"/>
      <c r="RCH229" s="97"/>
      <c r="RCI229" s="86"/>
      <c r="RCJ229" s="71"/>
      <c r="RCL229" s="97"/>
      <c r="RCM229" s="86"/>
      <c r="RCN229" s="71"/>
      <c r="RCP229" s="97"/>
      <c r="RCQ229" s="86"/>
      <c r="RCR229" s="71"/>
      <c r="RCT229" s="97"/>
      <c r="RCU229" s="86"/>
      <c r="RCV229" s="71"/>
      <c r="RCX229" s="97"/>
      <c r="RCY229" s="86"/>
      <c r="RCZ229" s="71"/>
      <c r="RDB229" s="97"/>
      <c r="RDC229" s="86"/>
      <c r="RDD229" s="71"/>
      <c r="RDF229" s="97"/>
      <c r="RDG229" s="86"/>
      <c r="RDH229" s="71"/>
      <c r="RDJ229" s="97"/>
      <c r="RDK229" s="86"/>
      <c r="RDL229" s="71"/>
      <c r="RDN229" s="97"/>
      <c r="RDO229" s="86"/>
      <c r="RDP229" s="71"/>
      <c r="RDR229" s="97"/>
      <c r="RDS229" s="86"/>
      <c r="RDT229" s="71"/>
      <c r="RDV229" s="97"/>
      <c r="RDW229" s="86"/>
      <c r="RDX229" s="71"/>
      <c r="RDZ229" s="97"/>
      <c r="REA229" s="86"/>
      <c r="REB229" s="71"/>
      <c r="RED229" s="97"/>
      <c r="REE229" s="86"/>
      <c r="REF229" s="71"/>
      <c r="REH229" s="97"/>
      <c r="REI229" s="86"/>
      <c r="REJ229" s="71"/>
      <c r="REL229" s="97"/>
      <c r="REM229" s="86"/>
      <c r="REN229" s="71"/>
      <c r="REP229" s="97"/>
      <c r="REQ229" s="86"/>
      <c r="RER229" s="71"/>
      <c r="RET229" s="97"/>
      <c r="REU229" s="86"/>
      <c r="REV229" s="71"/>
      <c r="REX229" s="97"/>
      <c r="REY229" s="86"/>
      <c r="REZ229" s="71"/>
      <c r="RFB229" s="97"/>
      <c r="RFC229" s="86"/>
      <c r="RFD229" s="71"/>
      <c r="RFF229" s="97"/>
      <c r="RFG229" s="86"/>
      <c r="RFH229" s="71"/>
      <c r="RFJ229" s="97"/>
      <c r="RFK229" s="86"/>
      <c r="RFL229" s="71"/>
      <c r="RFN229" s="97"/>
      <c r="RFO229" s="86"/>
      <c r="RFP229" s="71"/>
      <c r="RFR229" s="97"/>
      <c r="RFS229" s="86"/>
      <c r="RFT229" s="71"/>
      <c r="RFV229" s="97"/>
      <c r="RFW229" s="86"/>
      <c r="RFX229" s="71"/>
      <c r="RFZ229" s="97"/>
      <c r="RGA229" s="86"/>
      <c r="RGB229" s="71"/>
      <c r="RGD229" s="97"/>
      <c r="RGE229" s="86"/>
      <c r="RGF229" s="71"/>
      <c r="RGH229" s="97"/>
      <c r="RGI229" s="86"/>
      <c r="RGJ229" s="71"/>
      <c r="RGL229" s="97"/>
      <c r="RGM229" s="86"/>
      <c r="RGN229" s="71"/>
      <c r="RGP229" s="97"/>
      <c r="RGQ229" s="86"/>
      <c r="RGR229" s="71"/>
      <c r="RGT229" s="97"/>
      <c r="RGU229" s="86"/>
      <c r="RGV229" s="71"/>
      <c r="RGX229" s="97"/>
      <c r="RGY229" s="86"/>
      <c r="RGZ229" s="71"/>
      <c r="RHB229" s="97"/>
      <c r="RHC229" s="86"/>
      <c r="RHD229" s="71"/>
      <c r="RHF229" s="97"/>
      <c r="RHG229" s="86"/>
      <c r="RHH229" s="71"/>
      <c r="RHJ229" s="97"/>
      <c r="RHK229" s="86"/>
      <c r="RHL229" s="71"/>
      <c r="RHN229" s="97"/>
      <c r="RHO229" s="86"/>
      <c r="RHP229" s="71"/>
      <c r="RHR229" s="97"/>
      <c r="RHS229" s="86"/>
      <c r="RHT229" s="71"/>
      <c r="RHV229" s="97"/>
      <c r="RHW229" s="86"/>
      <c r="RHX229" s="71"/>
      <c r="RHZ229" s="97"/>
      <c r="RIA229" s="86"/>
      <c r="RIB229" s="71"/>
      <c r="RID229" s="97"/>
      <c r="RIE229" s="86"/>
      <c r="RIF229" s="71"/>
      <c r="RIH229" s="97"/>
      <c r="RII229" s="86"/>
      <c r="RIJ229" s="71"/>
      <c r="RIL229" s="97"/>
      <c r="RIM229" s="86"/>
      <c r="RIN229" s="71"/>
      <c r="RIP229" s="97"/>
      <c r="RIQ229" s="86"/>
      <c r="RIR229" s="71"/>
      <c r="RIT229" s="97"/>
      <c r="RIU229" s="86"/>
      <c r="RIV229" s="71"/>
      <c r="RIX229" s="97"/>
      <c r="RIY229" s="86"/>
      <c r="RIZ229" s="71"/>
      <c r="RJB229" s="97"/>
      <c r="RJC229" s="86"/>
      <c r="RJD229" s="71"/>
      <c r="RJF229" s="97"/>
      <c r="RJG229" s="86"/>
      <c r="RJH229" s="71"/>
      <c r="RJJ229" s="97"/>
      <c r="RJK229" s="86"/>
      <c r="RJL229" s="71"/>
      <c r="RJN229" s="97"/>
      <c r="RJO229" s="86"/>
      <c r="RJP229" s="71"/>
      <c r="RJR229" s="97"/>
      <c r="RJS229" s="86"/>
      <c r="RJT229" s="71"/>
      <c r="RJV229" s="97"/>
      <c r="RJW229" s="86"/>
      <c r="RJX229" s="71"/>
      <c r="RJZ229" s="97"/>
      <c r="RKA229" s="86"/>
      <c r="RKB229" s="71"/>
      <c r="RKD229" s="97"/>
      <c r="RKE229" s="86"/>
      <c r="RKF229" s="71"/>
      <c r="RKH229" s="97"/>
      <c r="RKI229" s="86"/>
      <c r="RKJ229" s="71"/>
      <c r="RKL229" s="97"/>
      <c r="RKM229" s="86"/>
      <c r="RKN229" s="71"/>
      <c r="RKP229" s="97"/>
      <c r="RKQ229" s="86"/>
      <c r="RKR229" s="71"/>
      <c r="RKT229" s="97"/>
      <c r="RKU229" s="86"/>
      <c r="RKV229" s="71"/>
      <c r="RKX229" s="97"/>
      <c r="RKY229" s="86"/>
      <c r="RKZ229" s="71"/>
      <c r="RLB229" s="97"/>
      <c r="RLC229" s="86"/>
      <c r="RLD229" s="71"/>
      <c r="RLF229" s="97"/>
      <c r="RLG229" s="86"/>
      <c r="RLH229" s="71"/>
      <c r="RLJ229" s="97"/>
      <c r="RLK229" s="86"/>
      <c r="RLL229" s="71"/>
      <c r="RLN229" s="97"/>
      <c r="RLO229" s="86"/>
      <c r="RLP229" s="71"/>
      <c r="RLR229" s="97"/>
      <c r="RLS229" s="86"/>
      <c r="RLT229" s="71"/>
      <c r="RLV229" s="97"/>
      <c r="RLW229" s="86"/>
      <c r="RLX229" s="71"/>
      <c r="RLZ229" s="97"/>
      <c r="RMA229" s="86"/>
      <c r="RMB229" s="71"/>
      <c r="RMD229" s="97"/>
      <c r="RME229" s="86"/>
      <c r="RMF229" s="71"/>
      <c r="RMH229" s="97"/>
      <c r="RMI229" s="86"/>
      <c r="RMJ229" s="71"/>
      <c r="RML229" s="97"/>
      <c r="RMM229" s="86"/>
      <c r="RMN229" s="71"/>
      <c r="RMP229" s="97"/>
      <c r="RMQ229" s="86"/>
      <c r="RMR229" s="71"/>
      <c r="RMT229" s="97"/>
      <c r="RMU229" s="86"/>
      <c r="RMV229" s="71"/>
      <c r="RMX229" s="97"/>
      <c r="RMY229" s="86"/>
      <c r="RMZ229" s="71"/>
      <c r="RNB229" s="97"/>
      <c r="RNC229" s="86"/>
      <c r="RND229" s="71"/>
      <c r="RNF229" s="97"/>
      <c r="RNG229" s="86"/>
      <c r="RNH229" s="71"/>
      <c r="RNJ229" s="97"/>
      <c r="RNK229" s="86"/>
      <c r="RNL229" s="71"/>
      <c r="RNN229" s="97"/>
      <c r="RNO229" s="86"/>
      <c r="RNP229" s="71"/>
      <c r="RNR229" s="97"/>
      <c r="RNS229" s="86"/>
      <c r="RNT229" s="71"/>
      <c r="RNV229" s="97"/>
      <c r="RNW229" s="86"/>
      <c r="RNX229" s="71"/>
      <c r="RNZ229" s="97"/>
      <c r="ROA229" s="86"/>
      <c r="ROB229" s="71"/>
      <c r="ROD229" s="97"/>
      <c r="ROE229" s="86"/>
      <c r="ROF229" s="71"/>
      <c r="ROH229" s="97"/>
      <c r="ROI229" s="86"/>
      <c r="ROJ229" s="71"/>
      <c r="ROL229" s="97"/>
      <c r="ROM229" s="86"/>
      <c r="RON229" s="71"/>
      <c r="ROP229" s="97"/>
      <c r="ROQ229" s="86"/>
      <c r="ROR229" s="71"/>
      <c r="ROT229" s="97"/>
      <c r="ROU229" s="86"/>
      <c r="ROV229" s="71"/>
      <c r="ROX229" s="97"/>
      <c r="ROY229" s="86"/>
      <c r="ROZ229" s="71"/>
      <c r="RPB229" s="97"/>
      <c r="RPC229" s="86"/>
      <c r="RPD229" s="71"/>
      <c r="RPF229" s="97"/>
      <c r="RPG229" s="86"/>
      <c r="RPH229" s="71"/>
      <c r="RPJ229" s="97"/>
      <c r="RPK229" s="86"/>
      <c r="RPL229" s="71"/>
      <c r="RPN229" s="97"/>
      <c r="RPO229" s="86"/>
      <c r="RPP229" s="71"/>
      <c r="RPR229" s="97"/>
      <c r="RPS229" s="86"/>
      <c r="RPT229" s="71"/>
      <c r="RPV229" s="97"/>
      <c r="RPW229" s="86"/>
      <c r="RPX229" s="71"/>
      <c r="RPZ229" s="97"/>
      <c r="RQA229" s="86"/>
      <c r="RQB229" s="71"/>
      <c r="RQD229" s="97"/>
      <c r="RQE229" s="86"/>
      <c r="RQF229" s="71"/>
      <c r="RQH229" s="97"/>
      <c r="RQI229" s="86"/>
      <c r="RQJ229" s="71"/>
      <c r="RQL229" s="97"/>
      <c r="RQM229" s="86"/>
      <c r="RQN229" s="71"/>
      <c r="RQP229" s="97"/>
      <c r="RQQ229" s="86"/>
      <c r="RQR229" s="71"/>
      <c r="RQT229" s="97"/>
      <c r="RQU229" s="86"/>
      <c r="RQV229" s="71"/>
      <c r="RQX229" s="97"/>
      <c r="RQY229" s="86"/>
      <c r="RQZ229" s="71"/>
      <c r="RRB229" s="97"/>
      <c r="RRC229" s="86"/>
      <c r="RRD229" s="71"/>
      <c r="RRF229" s="97"/>
      <c r="RRG229" s="86"/>
      <c r="RRH229" s="71"/>
      <c r="RRJ229" s="97"/>
      <c r="RRK229" s="86"/>
      <c r="RRL229" s="71"/>
      <c r="RRN229" s="97"/>
      <c r="RRO229" s="86"/>
      <c r="RRP229" s="71"/>
      <c r="RRR229" s="97"/>
      <c r="RRS229" s="86"/>
      <c r="RRT229" s="71"/>
      <c r="RRV229" s="97"/>
      <c r="RRW229" s="86"/>
      <c r="RRX229" s="71"/>
      <c r="RRZ229" s="97"/>
      <c r="RSA229" s="86"/>
      <c r="RSB229" s="71"/>
      <c r="RSD229" s="97"/>
      <c r="RSE229" s="86"/>
      <c r="RSF229" s="71"/>
      <c r="RSH229" s="97"/>
      <c r="RSI229" s="86"/>
      <c r="RSJ229" s="71"/>
      <c r="RSL229" s="97"/>
      <c r="RSM229" s="86"/>
      <c r="RSN229" s="71"/>
      <c r="RSP229" s="97"/>
      <c r="RSQ229" s="86"/>
      <c r="RSR229" s="71"/>
      <c r="RST229" s="97"/>
      <c r="RSU229" s="86"/>
      <c r="RSV229" s="71"/>
      <c r="RSX229" s="97"/>
      <c r="RSY229" s="86"/>
      <c r="RSZ229" s="71"/>
      <c r="RTB229" s="97"/>
      <c r="RTC229" s="86"/>
      <c r="RTD229" s="71"/>
      <c r="RTF229" s="97"/>
      <c r="RTG229" s="86"/>
      <c r="RTH229" s="71"/>
      <c r="RTJ229" s="97"/>
      <c r="RTK229" s="86"/>
      <c r="RTL229" s="71"/>
      <c r="RTN229" s="97"/>
      <c r="RTO229" s="86"/>
      <c r="RTP229" s="71"/>
      <c r="RTR229" s="97"/>
      <c r="RTS229" s="86"/>
      <c r="RTT229" s="71"/>
      <c r="RTV229" s="97"/>
      <c r="RTW229" s="86"/>
      <c r="RTX229" s="71"/>
      <c r="RTZ229" s="97"/>
      <c r="RUA229" s="86"/>
      <c r="RUB229" s="71"/>
      <c r="RUD229" s="97"/>
      <c r="RUE229" s="86"/>
      <c r="RUF229" s="71"/>
      <c r="RUH229" s="97"/>
      <c r="RUI229" s="86"/>
      <c r="RUJ229" s="71"/>
      <c r="RUL229" s="97"/>
      <c r="RUM229" s="86"/>
      <c r="RUN229" s="71"/>
      <c r="RUP229" s="97"/>
      <c r="RUQ229" s="86"/>
      <c r="RUR229" s="71"/>
      <c r="RUT229" s="97"/>
      <c r="RUU229" s="86"/>
      <c r="RUV229" s="71"/>
      <c r="RUX229" s="97"/>
      <c r="RUY229" s="86"/>
      <c r="RUZ229" s="71"/>
      <c r="RVB229" s="97"/>
      <c r="RVC229" s="86"/>
      <c r="RVD229" s="71"/>
      <c r="RVF229" s="97"/>
      <c r="RVG229" s="86"/>
      <c r="RVH229" s="71"/>
      <c r="RVJ229" s="97"/>
      <c r="RVK229" s="86"/>
      <c r="RVL229" s="71"/>
      <c r="RVN229" s="97"/>
      <c r="RVO229" s="86"/>
      <c r="RVP229" s="71"/>
      <c r="RVR229" s="97"/>
      <c r="RVS229" s="86"/>
      <c r="RVT229" s="71"/>
      <c r="RVV229" s="97"/>
      <c r="RVW229" s="86"/>
      <c r="RVX229" s="71"/>
      <c r="RVZ229" s="97"/>
      <c r="RWA229" s="86"/>
      <c r="RWB229" s="71"/>
      <c r="RWD229" s="97"/>
      <c r="RWE229" s="86"/>
      <c r="RWF229" s="71"/>
      <c r="RWH229" s="97"/>
      <c r="RWI229" s="86"/>
      <c r="RWJ229" s="71"/>
      <c r="RWL229" s="97"/>
      <c r="RWM229" s="86"/>
      <c r="RWN229" s="71"/>
      <c r="RWP229" s="97"/>
      <c r="RWQ229" s="86"/>
      <c r="RWR229" s="71"/>
      <c r="RWT229" s="97"/>
      <c r="RWU229" s="86"/>
      <c r="RWV229" s="71"/>
      <c r="RWX229" s="97"/>
      <c r="RWY229" s="86"/>
      <c r="RWZ229" s="71"/>
      <c r="RXB229" s="97"/>
      <c r="RXC229" s="86"/>
      <c r="RXD229" s="71"/>
      <c r="RXF229" s="97"/>
      <c r="RXG229" s="86"/>
      <c r="RXH229" s="71"/>
      <c r="RXJ229" s="97"/>
      <c r="RXK229" s="86"/>
      <c r="RXL229" s="71"/>
      <c r="RXN229" s="97"/>
      <c r="RXO229" s="86"/>
      <c r="RXP229" s="71"/>
      <c r="RXR229" s="97"/>
      <c r="RXS229" s="86"/>
      <c r="RXT229" s="71"/>
      <c r="RXV229" s="97"/>
      <c r="RXW229" s="86"/>
      <c r="RXX229" s="71"/>
      <c r="RXZ229" s="97"/>
      <c r="RYA229" s="86"/>
      <c r="RYB229" s="71"/>
      <c r="RYD229" s="97"/>
      <c r="RYE229" s="86"/>
      <c r="RYF229" s="71"/>
      <c r="RYH229" s="97"/>
      <c r="RYI229" s="86"/>
      <c r="RYJ229" s="71"/>
      <c r="RYL229" s="97"/>
      <c r="RYM229" s="86"/>
      <c r="RYN229" s="71"/>
      <c r="RYP229" s="97"/>
      <c r="RYQ229" s="86"/>
      <c r="RYR229" s="71"/>
      <c r="RYT229" s="97"/>
      <c r="RYU229" s="86"/>
      <c r="RYV229" s="71"/>
      <c r="RYX229" s="97"/>
      <c r="RYY229" s="86"/>
      <c r="RYZ229" s="71"/>
      <c r="RZB229" s="97"/>
      <c r="RZC229" s="86"/>
      <c r="RZD229" s="71"/>
      <c r="RZF229" s="97"/>
      <c r="RZG229" s="86"/>
      <c r="RZH229" s="71"/>
      <c r="RZJ229" s="97"/>
      <c r="RZK229" s="86"/>
      <c r="RZL229" s="71"/>
      <c r="RZN229" s="97"/>
      <c r="RZO229" s="86"/>
      <c r="RZP229" s="71"/>
      <c r="RZR229" s="97"/>
      <c r="RZS229" s="86"/>
      <c r="RZT229" s="71"/>
      <c r="RZV229" s="97"/>
      <c r="RZW229" s="86"/>
      <c r="RZX229" s="71"/>
      <c r="RZZ229" s="97"/>
      <c r="SAA229" s="86"/>
      <c r="SAB229" s="71"/>
      <c r="SAD229" s="97"/>
      <c r="SAE229" s="86"/>
      <c r="SAF229" s="71"/>
      <c r="SAH229" s="97"/>
      <c r="SAI229" s="86"/>
      <c r="SAJ229" s="71"/>
      <c r="SAL229" s="97"/>
      <c r="SAM229" s="86"/>
      <c r="SAN229" s="71"/>
      <c r="SAP229" s="97"/>
      <c r="SAQ229" s="86"/>
      <c r="SAR229" s="71"/>
      <c r="SAT229" s="97"/>
      <c r="SAU229" s="86"/>
      <c r="SAV229" s="71"/>
      <c r="SAX229" s="97"/>
      <c r="SAY229" s="86"/>
      <c r="SAZ229" s="71"/>
      <c r="SBB229" s="97"/>
      <c r="SBC229" s="86"/>
      <c r="SBD229" s="71"/>
      <c r="SBF229" s="97"/>
      <c r="SBG229" s="86"/>
      <c r="SBH229" s="71"/>
      <c r="SBJ229" s="97"/>
      <c r="SBK229" s="86"/>
      <c r="SBL229" s="71"/>
      <c r="SBN229" s="97"/>
      <c r="SBO229" s="86"/>
      <c r="SBP229" s="71"/>
      <c r="SBR229" s="97"/>
      <c r="SBS229" s="86"/>
      <c r="SBT229" s="71"/>
      <c r="SBV229" s="97"/>
      <c r="SBW229" s="86"/>
      <c r="SBX229" s="71"/>
      <c r="SBZ229" s="97"/>
      <c r="SCA229" s="86"/>
      <c r="SCB229" s="71"/>
      <c r="SCD229" s="97"/>
      <c r="SCE229" s="86"/>
      <c r="SCF229" s="71"/>
      <c r="SCH229" s="97"/>
      <c r="SCI229" s="86"/>
      <c r="SCJ229" s="71"/>
      <c r="SCL229" s="97"/>
      <c r="SCM229" s="86"/>
      <c r="SCN229" s="71"/>
      <c r="SCP229" s="97"/>
      <c r="SCQ229" s="86"/>
      <c r="SCR229" s="71"/>
      <c r="SCT229" s="97"/>
      <c r="SCU229" s="86"/>
      <c r="SCV229" s="71"/>
      <c r="SCX229" s="97"/>
      <c r="SCY229" s="86"/>
      <c r="SCZ229" s="71"/>
      <c r="SDB229" s="97"/>
      <c r="SDC229" s="86"/>
      <c r="SDD229" s="71"/>
      <c r="SDF229" s="97"/>
      <c r="SDG229" s="86"/>
      <c r="SDH229" s="71"/>
      <c r="SDJ229" s="97"/>
      <c r="SDK229" s="86"/>
      <c r="SDL229" s="71"/>
      <c r="SDN229" s="97"/>
      <c r="SDO229" s="86"/>
      <c r="SDP229" s="71"/>
      <c r="SDR229" s="97"/>
      <c r="SDS229" s="86"/>
      <c r="SDT229" s="71"/>
      <c r="SDV229" s="97"/>
      <c r="SDW229" s="86"/>
      <c r="SDX229" s="71"/>
      <c r="SDZ229" s="97"/>
      <c r="SEA229" s="86"/>
      <c r="SEB229" s="71"/>
      <c r="SED229" s="97"/>
      <c r="SEE229" s="86"/>
      <c r="SEF229" s="71"/>
      <c r="SEH229" s="97"/>
      <c r="SEI229" s="86"/>
      <c r="SEJ229" s="71"/>
      <c r="SEL229" s="97"/>
      <c r="SEM229" s="86"/>
      <c r="SEN229" s="71"/>
      <c r="SEP229" s="97"/>
      <c r="SEQ229" s="86"/>
      <c r="SER229" s="71"/>
      <c r="SET229" s="97"/>
      <c r="SEU229" s="86"/>
      <c r="SEV229" s="71"/>
      <c r="SEX229" s="97"/>
      <c r="SEY229" s="86"/>
      <c r="SEZ229" s="71"/>
      <c r="SFB229" s="97"/>
      <c r="SFC229" s="86"/>
      <c r="SFD229" s="71"/>
      <c r="SFF229" s="97"/>
      <c r="SFG229" s="86"/>
      <c r="SFH229" s="71"/>
      <c r="SFJ229" s="97"/>
      <c r="SFK229" s="86"/>
      <c r="SFL229" s="71"/>
      <c r="SFN229" s="97"/>
      <c r="SFO229" s="86"/>
      <c r="SFP229" s="71"/>
      <c r="SFR229" s="97"/>
      <c r="SFS229" s="86"/>
      <c r="SFT229" s="71"/>
      <c r="SFV229" s="97"/>
      <c r="SFW229" s="86"/>
      <c r="SFX229" s="71"/>
      <c r="SFZ229" s="97"/>
      <c r="SGA229" s="86"/>
      <c r="SGB229" s="71"/>
      <c r="SGD229" s="97"/>
      <c r="SGE229" s="86"/>
      <c r="SGF229" s="71"/>
      <c r="SGH229" s="97"/>
      <c r="SGI229" s="86"/>
      <c r="SGJ229" s="71"/>
      <c r="SGL229" s="97"/>
      <c r="SGM229" s="86"/>
      <c r="SGN229" s="71"/>
      <c r="SGP229" s="97"/>
      <c r="SGQ229" s="86"/>
      <c r="SGR229" s="71"/>
      <c r="SGT229" s="97"/>
      <c r="SGU229" s="86"/>
      <c r="SGV229" s="71"/>
      <c r="SGX229" s="97"/>
      <c r="SGY229" s="86"/>
      <c r="SGZ229" s="71"/>
      <c r="SHB229" s="97"/>
      <c r="SHC229" s="86"/>
      <c r="SHD229" s="71"/>
      <c r="SHF229" s="97"/>
      <c r="SHG229" s="86"/>
      <c r="SHH229" s="71"/>
      <c r="SHJ229" s="97"/>
      <c r="SHK229" s="86"/>
      <c r="SHL229" s="71"/>
      <c r="SHN229" s="97"/>
      <c r="SHO229" s="86"/>
      <c r="SHP229" s="71"/>
      <c r="SHR229" s="97"/>
      <c r="SHS229" s="86"/>
      <c r="SHT229" s="71"/>
      <c r="SHV229" s="97"/>
      <c r="SHW229" s="86"/>
      <c r="SHX229" s="71"/>
      <c r="SHZ229" s="97"/>
      <c r="SIA229" s="86"/>
      <c r="SIB229" s="71"/>
      <c r="SID229" s="97"/>
      <c r="SIE229" s="86"/>
      <c r="SIF229" s="71"/>
      <c r="SIH229" s="97"/>
      <c r="SII229" s="86"/>
      <c r="SIJ229" s="71"/>
      <c r="SIL229" s="97"/>
      <c r="SIM229" s="86"/>
      <c r="SIN229" s="71"/>
      <c r="SIP229" s="97"/>
      <c r="SIQ229" s="86"/>
      <c r="SIR229" s="71"/>
      <c r="SIT229" s="97"/>
      <c r="SIU229" s="86"/>
      <c r="SIV229" s="71"/>
      <c r="SIX229" s="97"/>
      <c r="SIY229" s="86"/>
      <c r="SIZ229" s="71"/>
      <c r="SJB229" s="97"/>
      <c r="SJC229" s="86"/>
      <c r="SJD229" s="71"/>
      <c r="SJF229" s="97"/>
      <c r="SJG229" s="86"/>
      <c r="SJH229" s="71"/>
      <c r="SJJ229" s="97"/>
      <c r="SJK229" s="86"/>
      <c r="SJL229" s="71"/>
      <c r="SJN229" s="97"/>
      <c r="SJO229" s="86"/>
      <c r="SJP229" s="71"/>
      <c r="SJR229" s="97"/>
      <c r="SJS229" s="86"/>
      <c r="SJT229" s="71"/>
      <c r="SJV229" s="97"/>
      <c r="SJW229" s="86"/>
      <c r="SJX229" s="71"/>
      <c r="SJZ229" s="97"/>
      <c r="SKA229" s="86"/>
      <c r="SKB229" s="71"/>
      <c r="SKD229" s="97"/>
      <c r="SKE229" s="86"/>
      <c r="SKF229" s="71"/>
      <c r="SKH229" s="97"/>
      <c r="SKI229" s="86"/>
      <c r="SKJ229" s="71"/>
      <c r="SKL229" s="97"/>
      <c r="SKM229" s="86"/>
      <c r="SKN229" s="71"/>
      <c r="SKP229" s="97"/>
      <c r="SKQ229" s="86"/>
      <c r="SKR229" s="71"/>
      <c r="SKT229" s="97"/>
      <c r="SKU229" s="86"/>
      <c r="SKV229" s="71"/>
      <c r="SKX229" s="97"/>
      <c r="SKY229" s="86"/>
      <c r="SKZ229" s="71"/>
      <c r="SLB229" s="97"/>
      <c r="SLC229" s="86"/>
      <c r="SLD229" s="71"/>
      <c r="SLF229" s="97"/>
      <c r="SLG229" s="86"/>
      <c r="SLH229" s="71"/>
      <c r="SLJ229" s="97"/>
      <c r="SLK229" s="86"/>
      <c r="SLL229" s="71"/>
      <c r="SLN229" s="97"/>
      <c r="SLO229" s="86"/>
      <c r="SLP229" s="71"/>
      <c r="SLR229" s="97"/>
      <c r="SLS229" s="86"/>
      <c r="SLT229" s="71"/>
      <c r="SLV229" s="97"/>
      <c r="SLW229" s="86"/>
      <c r="SLX229" s="71"/>
      <c r="SLZ229" s="97"/>
      <c r="SMA229" s="86"/>
      <c r="SMB229" s="71"/>
      <c r="SMD229" s="97"/>
      <c r="SME229" s="86"/>
      <c r="SMF229" s="71"/>
      <c r="SMH229" s="97"/>
      <c r="SMI229" s="86"/>
      <c r="SMJ229" s="71"/>
      <c r="SML229" s="97"/>
      <c r="SMM229" s="86"/>
      <c r="SMN229" s="71"/>
      <c r="SMP229" s="97"/>
      <c r="SMQ229" s="86"/>
      <c r="SMR229" s="71"/>
      <c r="SMT229" s="97"/>
      <c r="SMU229" s="86"/>
      <c r="SMV229" s="71"/>
      <c r="SMX229" s="97"/>
      <c r="SMY229" s="86"/>
      <c r="SMZ229" s="71"/>
      <c r="SNB229" s="97"/>
      <c r="SNC229" s="86"/>
      <c r="SND229" s="71"/>
      <c r="SNF229" s="97"/>
      <c r="SNG229" s="86"/>
      <c r="SNH229" s="71"/>
      <c r="SNJ229" s="97"/>
      <c r="SNK229" s="86"/>
      <c r="SNL229" s="71"/>
      <c r="SNN229" s="97"/>
      <c r="SNO229" s="86"/>
      <c r="SNP229" s="71"/>
      <c r="SNR229" s="97"/>
      <c r="SNS229" s="86"/>
      <c r="SNT229" s="71"/>
      <c r="SNV229" s="97"/>
      <c r="SNW229" s="86"/>
      <c r="SNX229" s="71"/>
      <c r="SNZ229" s="97"/>
      <c r="SOA229" s="86"/>
      <c r="SOB229" s="71"/>
      <c r="SOD229" s="97"/>
      <c r="SOE229" s="86"/>
      <c r="SOF229" s="71"/>
      <c r="SOH229" s="97"/>
      <c r="SOI229" s="86"/>
      <c r="SOJ229" s="71"/>
      <c r="SOL229" s="97"/>
      <c r="SOM229" s="86"/>
      <c r="SON229" s="71"/>
      <c r="SOP229" s="97"/>
      <c r="SOQ229" s="86"/>
      <c r="SOR229" s="71"/>
      <c r="SOT229" s="97"/>
      <c r="SOU229" s="86"/>
      <c r="SOV229" s="71"/>
      <c r="SOX229" s="97"/>
      <c r="SOY229" s="86"/>
      <c r="SOZ229" s="71"/>
      <c r="SPB229" s="97"/>
      <c r="SPC229" s="86"/>
      <c r="SPD229" s="71"/>
      <c r="SPF229" s="97"/>
      <c r="SPG229" s="86"/>
      <c r="SPH229" s="71"/>
      <c r="SPJ229" s="97"/>
      <c r="SPK229" s="86"/>
      <c r="SPL229" s="71"/>
      <c r="SPN229" s="97"/>
      <c r="SPO229" s="86"/>
      <c r="SPP229" s="71"/>
      <c r="SPR229" s="97"/>
      <c r="SPS229" s="86"/>
      <c r="SPT229" s="71"/>
      <c r="SPV229" s="97"/>
      <c r="SPW229" s="86"/>
      <c r="SPX229" s="71"/>
      <c r="SPZ229" s="97"/>
      <c r="SQA229" s="86"/>
      <c r="SQB229" s="71"/>
      <c r="SQD229" s="97"/>
      <c r="SQE229" s="86"/>
      <c r="SQF229" s="71"/>
      <c r="SQH229" s="97"/>
      <c r="SQI229" s="86"/>
      <c r="SQJ229" s="71"/>
      <c r="SQL229" s="97"/>
      <c r="SQM229" s="86"/>
      <c r="SQN229" s="71"/>
      <c r="SQP229" s="97"/>
      <c r="SQQ229" s="86"/>
      <c r="SQR229" s="71"/>
      <c r="SQT229" s="97"/>
      <c r="SQU229" s="86"/>
      <c r="SQV229" s="71"/>
      <c r="SQX229" s="97"/>
      <c r="SQY229" s="86"/>
      <c r="SQZ229" s="71"/>
      <c r="SRB229" s="97"/>
      <c r="SRC229" s="86"/>
      <c r="SRD229" s="71"/>
      <c r="SRF229" s="97"/>
      <c r="SRG229" s="86"/>
      <c r="SRH229" s="71"/>
      <c r="SRJ229" s="97"/>
      <c r="SRK229" s="86"/>
      <c r="SRL229" s="71"/>
      <c r="SRN229" s="97"/>
      <c r="SRO229" s="86"/>
      <c r="SRP229" s="71"/>
      <c r="SRR229" s="97"/>
      <c r="SRS229" s="86"/>
      <c r="SRT229" s="71"/>
      <c r="SRV229" s="97"/>
      <c r="SRW229" s="86"/>
      <c r="SRX229" s="71"/>
      <c r="SRZ229" s="97"/>
      <c r="SSA229" s="86"/>
      <c r="SSB229" s="71"/>
      <c r="SSD229" s="97"/>
      <c r="SSE229" s="86"/>
      <c r="SSF229" s="71"/>
      <c r="SSH229" s="97"/>
      <c r="SSI229" s="86"/>
      <c r="SSJ229" s="71"/>
      <c r="SSL229" s="97"/>
      <c r="SSM229" s="86"/>
      <c r="SSN229" s="71"/>
      <c r="SSP229" s="97"/>
      <c r="SSQ229" s="86"/>
      <c r="SSR229" s="71"/>
      <c r="SST229" s="97"/>
      <c r="SSU229" s="86"/>
      <c r="SSV229" s="71"/>
      <c r="SSX229" s="97"/>
      <c r="SSY229" s="86"/>
      <c r="SSZ229" s="71"/>
      <c r="STB229" s="97"/>
      <c r="STC229" s="86"/>
      <c r="STD229" s="71"/>
      <c r="STF229" s="97"/>
      <c r="STG229" s="86"/>
      <c r="STH229" s="71"/>
      <c r="STJ229" s="97"/>
      <c r="STK229" s="86"/>
      <c r="STL229" s="71"/>
      <c r="STN229" s="97"/>
      <c r="STO229" s="86"/>
      <c r="STP229" s="71"/>
      <c r="STR229" s="97"/>
      <c r="STS229" s="86"/>
      <c r="STT229" s="71"/>
      <c r="STV229" s="97"/>
      <c r="STW229" s="86"/>
      <c r="STX229" s="71"/>
      <c r="STZ229" s="97"/>
      <c r="SUA229" s="86"/>
      <c r="SUB229" s="71"/>
      <c r="SUD229" s="97"/>
      <c r="SUE229" s="86"/>
      <c r="SUF229" s="71"/>
      <c r="SUH229" s="97"/>
      <c r="SUI229" s="86"/>
      <c r="SUJ229" s="71"/>
      <c r="SUL229" s="97"/>
      <c r="SUM229" s="86"/>
      <c r="SUN229" s="71"/>
      <c r="SUP229" s="97"/>
      <c r="SUQ229" s="86"/>
      <c r="SUR229" s="71"/>
      <c r="SUT229" s="97"/>
      <c r="SUU229" s="86"/>
      <c r="SUV229" s="71"/>
      <c r="SUX229" s="97"/>
      <c r="SUY229" s="86"/>
      <c r="SUZ229" s="71"/>
      <c r="SVB229" s="97"/>
      <c r="SVC229" s="86"/>
      <c r="SVD229" s="71"/>
      <c r="SVF229" s="97"/>
      <c r="SVG229" s="86"/>
      <c r="SVH229" s="71"/>
      <c r="SVJ229" s="97"/>
      <c r="SVK229" s="86"/>
      <c r="SVL229" s="71"/>
      <c r="SVN229" s="97"/>
      <c r="SVO229" s="86"/>
      <c r="SVP229" s="71"/>
      <c r="SVR229" s="97"/>
      <c r="SVS229" s="86"/>
      <c r="SVT229" s="71"/>
      <c r="SVV229" s="97"/>
      <c r="SVW229" s="86"/>
      <c r="SVX229" s="71"/>
      <c r="SVZ229" s="97"/>
      <c r="SWA229" s="86"/>
      <c r="SWB229" s="71"/>
      <c r="SWD229" s="97"/>
      <c r="SWE229" s="86"/>
      <c r="SWF229" s="71"/>
      <c r="SWH229" s="97"/>
      <c r="SWI229" s="86"/>
      <c r="SWJ229" s="71"/>
      <c r="SWL229" s="97"/>
      <c r="SWM229" s="86"/>
      <c r="SWN229" s="71"/>
      <c r="SWP229" s="97"/>
      <c r="SWQ229" s="86"/>
      <c r="SWR229" s="71"/>
      <c r="SWT229" s="97"/>
      <c r="SWU229" s="86"/>
      <c r="SWV229" s="71"/>
      <c r="SWX229" s="97"/>
      <c r="SWY229" s="86"/>
      <c r="SWZ229" s="71"/>
      <c r="SXB229" s="97"/>
      <c r="SXC229" s="86"/>
      <c r="SXD229" s="71"/>
      <c r="SXF229" s="97"/>
      <c r="SXG229" s="86"/>
      <c r="SXH229" s="71"/>
      <c r="SXJ229" s="97"/>
      <c r="SXK229" s="86"/>
      <c r="SXL229" s="71"/>
      <c r="SXN229" s="97"/>
      <c r="SXO229" s="86"/>
      <c r="SXP229" s="71"/>
      <c r="SXR229" s="97"/>
      <c r="SXS229" s="86"/>
      <c r="SXT229" s="71"/>
      <c r="SXV229" s="97"/>
      <c r="SXW229" s="86"/>
      <c r="SXX229" s="71"/>
      <c r="SXZ229" s="97"/>
      <c r="SYA229" s="86"/>
      <c r="SYB229" s="71"/>
      <c r="SYD229" s="97"/>
      <c r="SYE229" s="86"/>
      <c r="SYF229" s="71"/>
      <c r="SYH229" s="97"/>
      <c r="SYI229" s="86"/>
      <c r="SYJ229" s="71"/>
      <c r="SYL229" s="97"/>
      <c r="SYM229" s="86"/>
      <c r="SYN229" s="71"/>
      <c r="SYP229" s="97"/>
      <c r="SYQ229" s="86"/>
      <c r="SYR229" s="71"/>
      <c r="SYT229" s="97"/>
      <c r="SYU229" s="86"/>
      <c r="SYV229" s="71"/>
      <c r="SYX229" s="97"/>
      <c r="SYY229" s="86"/>
      <c r="SYZ229" s="71"/>
      <c r="SZB229" s="97"/>
      <c r="SZC229" s="86"/>
      <c r="SZD229" s="71"/>
      <c r="SZF229" s="97"/>
      <c r="SZG229" s="86"/>
      <c r="SZH229" s="71"/>
      <c r="SZJ229" s="97"/>
      <c r="SZK229" s="86"/>
      <c r="SZL229" s="71"/>
      <c r="SZN229" s="97"/>
      <c r="SZO229" s="86"/>
      <c r="SZP229" s="71"/>
      <c r="SZR229" s="97"/>
      <c r="SZS229" s="86"/>
      <c r="SZT229" s="71"/>
      <c r="SZV229" s="97"/>
      <c r="SZW229" s="86"/>
      <c r="SZX229" s="71"/>
      <c r="SZZ229" s="97"/>
      <c r="TAA229" s="86"/>
      <c r="TAB229" s="71"/>
      <c r="TAD229" s="97"/>
      <c r="TAE229" s="86"/>
      <c r="TAF229" s="71"/>
      <c r="TAH229" s="97"/>
      <c r="TAI229" s="86"/>
      <c r="TAJ229" s="71"/>
      <c r="TAL229" s="97"/>
      <c r="TAM229" s="86"/>
      <c r="TAN229" s="71"/>
      <c r="TAP229" s="97"/>
      <c r="TAQ229" s="86"/>
      <c r="TAR229" s="71"/>
      <c r="TAT229" s="97"/>
      <c r="TAU229" s="86"/>
      <c r="TAV229" s="71"/>
      <c r="TAX229" s="97"/>
      <c r="TAY229" s="86"/>
      <c r="TAZ229" s="71"/>
      <c r="TBB229" s="97"/>
      <c r="TBC229" s="86"/>
      <c r="TBD229" s="71"/>
      <c r="TBF229" s="97"/>
      <c r="TBG229" s="86"/>
      <c r="TBH229" s="71"/>
      <c r="TBJ229" s="97"/>
      <c r="TBK229" s="86"/>
      <c r="TBL229" s="71"/>
      <c r="TBN229" s="97"/>
      <c r="TBO229" s="86"/>
      <c r="TBP229" s="71"/>
      <c r="TBR229" s="97"/>
      <c r="TBS229" s="86"/>
      <c r="TBT229" s="71"/>
      <c r="TBV229" s="97"/>
      <c r="TBW229" s="86"/>
      <c r="TBX229" s="71"/>
      <c r="TBZ229" s="97"/>
      <c r="TCA229" s="86"/>
      <c r="TCB229" s="71"/>
      <c r="TCD229" s="97"/>
      <c r="TCE229" s="86"/>
      <c r="TCF229" s="71"/>
      <c r="TCH229" s="97"/>
      <c r="TCI229" s="86"/>
      <c r="TCJ229" s="71"/>
      <c r="TCL229" s="97"/>
      <c r="TCM229" s="86"/>
      <c r="TCN229" s="71"/>
      <c r="TCP229" s="97"/>
      <c r="TCQ229" s="86"/>
      <c r="TCR229" s="71"/>
      <c r="TCT229" s="97"/>
      <c r="TCU229" s="86"/>
      <c r="TCV229" s="71"/>
      <c r="TCX229" s="97"/>
      <c r="TCY229" s="86"/>
      <c r="TCZ229" s="71"/>
      <c r="TDB229" s="97"/>
      <c r="TDC229" s="86"/>
      <c r="TDD229" s="71"/>
      <c r="TDF229" s="97"/>
      <c r="TDG229" s="86"/>
      <c r="TDH229" s="71"/>
      <c r="TDJ229" s="97"/>
      <c r="TDK229" s="86"/>
      <c r="TDL229" s="71"/>
      <c r="TDN229" s="97"/>
      <c r="TDO229" s="86"/>
      <c r="TDP229" s="71"/>
      <c r="TDR229" s="97"/>
      <c r="TDS229" s="86"/>
      <c r="TDT229" s="71"/>
      <c r="TDV229" s="97"/>
      <c r="TDW229" s="86"/>
      <c r="TDX229" s="71"/>
      <c r="TDZ229" s="97"/>
      <c r="TEA229" s="86"/>
      <c r="TEB229" s="71"/>
      <c r="TED229" s="97"/>
      <c r="TEE229" s="86"/>
      <c r="TEF229" s="71"/>
      <c r="TEH229" s="97"/>
      <c r="TEI229" s="86"/>
      <c r="TEJ229" s="71"/>
      <c r="TEL229" s="97"/>
      <c r="TEM229" s="86"/>
      <c r="TEN229" s="71"/>
      <c r="TEP229" s="97"/>
      <c r="TEQ229" s="86"/>
      <c r="TER229" s="71"/>
      <c r="TET229" s="97"/>
      <c r="TEU229" s="86"/>
      <c r="TEV229" s="71"/>
      <c r="TEX229" s="97"/>
      <c r="TEY229" s="86"/>
      <c r="TEZ229" s="71"/>
      <c r="TFB229" s="97"/>
      <c r="TFC229" s="86"/>
      <c r="TFD229" s="71"/>
      <c r="TFF229" s="97"/>
      <c r="TFG229" s="86"/>
      <c r="TFH229" s="71"/>
      <c r="TFJ229" s="97"/>
      <c r="TFK229" s="86"/>
      <c r="TFL229" s="71"/>
      <c r="TFN229" s="97"/>
      <c r="TFO229" s="86"/>
      <c r="TFP229" s="71"/>
      <c r="TFR229" s="97"/>
      <c r="TFS229" s="86"/>
      <c r="TFT229" s="71"/>
      <c r="TFV229" s="97"/>
      <c r="TFW229" s="86"/>
      <c r="TFX229" s="71"/>
      <c r="TFZ229" s="97"/>
      <c r="TGA229" s="86"/>
      <c r="TGB229" s="71"/>
      <c r="TGD229" s="97"/>
      <c r="TGE229" s="86"/>
      <c r="TGF229" s="71"/>
      <c r="TGH229" s="97"/>
      <c r="TGI229" s="86"/>
      <c r="TGJ229" s="71"/>
      <c r="TGL229" s="97"/>
      <c r="TGM229" s="86"/>
      <c r="TGN229" s="71"/>
      <c r="TGP229" s="97"/>
      <c r="TGQ229" s="86"/>
      <c r="TGR229" s="71"/>
      <c r="TGT229" s="97"/>
      <c r="TGU229" s="86"/>
      <c r="TGV229" s="71"/>
      <c r="TGX229" s="97"/>
      <c r="TGY229" s="86"/>
      <c r="TGZ229" s="71"/>
      <c r="THB229" s="97"/>
      <c r="THC229" s="86"/>
      <c r="THD229" s="71"/>
      <c r="THF229" s="97"/>
      <c r="THG229" s="86"/>
      <c r="THH229" s="71"/>
      <c r="THJ229" s="97"/>
      <c r="THK229" s="86"/>
      <c r="THL229" s="71"/>
      <c r="THN229" s="97"/>
      <c r="THO229" s="86"/>
      <c r="THP229" s="71"/>
      <c r="THR229" s="97"/>
      <c r="THS229" s="86"/>
      <c r="THT229" s="71"/>
      <c r="THV229" s="97"/>
      <c r="THW229" s="86"/>
      <c r="THX229" s="71"/>
      <c r="THZ229" s="97"/>
      <c r="TIA229" s="86"/>
      <c r="TIB229" s="71"/>
      <c r="TID229" s="97"/>
      <c r="TIE229" s="86"/>
      <c r="TIF229" s="71"/>
      <c r="TIH229" s="97"/>
      <c r="TII229" s="86"/>
      <c r="TIJ229" s="71"/>
      <c r="TIL229" s="97"/>
      <c r="TIM229" s="86"/>
      <c r="TIN229" s="71"/>
      <c r="TIP229" s="97"/>
      <c r="TIQ229" s="86"/>
      <c r="TIR229" s="71"/>
      <c r="TIT229" s="97"/>
      <c r="TIU229" s="86"/>
      <c r="TIV229" s="71"/>
      <c r="TIX229" s="97"/>
      <c r="TIY229" s="86"/>
      <c r="TIZ229" s="71"/>
      <c r="TJB229" s="97"/>
      <c r="TJC229" s="86"/>
      <c r="TJD229" s="71"/>
      <c r="TJF229" s="97"/>
      <c r="TJG229" s="86"/>
      <c r="TJH229" s="71"/>
      <c r="TJJ229" s="97"/>
      <c r="TJK229" s="86"/>
      <c r="TJL229" s="71"/>
      <c r="TJN229" s="97"/>
      <c r="TJO229" s="86"/>
      <c r="TJP229" s="71"/>
      <c r="TJR229" s="97"/>
      <c r="TJS229" s="86"/>
      <c r="TJT229" s="71"/>
      <c r="TJV229" s="97"/>
      <c r="TJW229" s="86"/>
      <c r="TJX229" s="71"/>
      <c r="TJZ229" s="97"/>
      <c r="TKA229" s="86"/>
      <c r="TKB229" s="71"/>
      <c r="TKD229" s="97"/>
      <c r="TKE229" s="86"/>
      <c r="TKF229" s="71"/>
      <c r="TKH229" s="97"/>
      <c r="TKI229" s="86"/>
      <c r="TKJ229" s="71"/>
      <c r="TKL229" s="97"/>
      <c r="TKM229" s="86"/>
      <c r="TKN229" s="71"/>
      <c r="TKP229" s="97"/>
      <c r="TKQ229" s="86"/>
      <c r="TKR229" s="71"/>
      <c r="TKT229" s="97"/>
      <c r="TKU229" s="86"/>
      <c r="TKV229" s="71"/>
      <c r="TKX229" s="97"/>
      <c r="TKY229" s="86"/>
      <c r="TKZ229" s="71"/>
      <c r="TLB229" s="97"/>
      <c r="TLC229" s="86"/>
      <c r="TLD229" s="71"/>
      <c r="TLF229" s="97"/>
      <c r="TLG229" s="86"/>
      <c r="TLH229" s="71"/>
      <c r="TLJ229" s="97"/>
      <c r="TLK229" s="86"/>
      <c r="TLL229" s="71"/>
      <c r="TLN229" s="97"/>
      <c r="TLO229" s="86"/>
      <c r="TLP229" s="71"/>
      <c r="TLR229" s="97"/>
      <c r="TLS229" s="86"/>
      <c r="TLT229" s="71"/>
      <c r="TLV229" s="97"/>
      <c r="TLW229" s="86"/>
      <c r="TLX229" s="71"/>
      <c r="TLZ229" s="97"/>
      <c r="TMA229" s="86"/>
      <c r="TMB229" s="71"/>
      <c r="TMD229" s="97"/>
      <c r="TME229" s="86"/>
      <c r="TMF229" s="71"/>
      <c r="TMH229" s="97"/>
      <c r="TMI229" s="86"/>
      <c r="TMJ229" s="71"/>
      <c r="TML229" s="97"/>
      <c r="TMM229" s="86"/>
      <c r="TMN229" s="71"/>
      <c r="TMP229" s="97"/>
      <c r="TMQ229" s="86"/>
      <c r="TMR229" s="71"/>
      <c r="TMT229" s="97"/>
      <c r="TMU229" s="86"/>
      <c r="TMV229" s="71"/>
      <c r="TMX229" s="97"/>
      <c r="TMY229" s="86"/>
      <c r="TMZ229" s="71"/>
      <c r="TNB229" s="97"/>
      <c r="TNC229" s="86"/>
      <c r="TND229" s="71"/>
      <c r="TNF229" s="97"/>
      <c r="TNG229" s="86"/>
      <c r="TNH229" s="71"/>
      <c r="TNJ229" s="97"/>
      <c r="TNK229" s="86"/>
      <c r="TNL229" s="71"/>
      <c r="TNN229" s="97"/>
      <c r="TNO229" s="86"/>
      <c r="TNP229" s="71"/>
      <c r="TNR229" s="97"/>
      <c r="TNS229" s="86"/>
      <c r="TNT229" s="71"/>
      <c r="TNV229" s="97"/>
      <c r="TNW229" s="86"/>
      <c r="TNX229" s="71"/>
      <c r="TNZ229" s="97"/>
      <c r="TOA229" s="86"/>
      <c r="TOB229" s="71"/>
      <c r="TOD229" s="97"/>
      <c r="TOE229" s="86"/>
      <c r="TOF229" s="71"/>
      <c r="TOH229" s="97"/>
      <c r="TOI229" s="86"/>
      <c r="TOJ229" s="71"/>
      <c r="TOL229" s="97"/>
      <c r="TOM229" s="86"/>
      <c r="TON229" s="71"/>
      <c r="TOP229" s="97"/>
      <c r="TOQ229" s="86"/>
      <c r="TOR229" s="71"/>
      <c r="TOT229" s="97"/>
      <c r="TOU229" s="86"/>
      <c r="TOV229" s="71"/>
      <c r="TOX229" s="97"/>
      <c r="TOY229" s="86"/>
      <c r="TOZ229" s="71"/>
      <c r="TPB229" s="97"/>
      <c r="TPC229" s="86"/>
      <c r="TPD229" s="71"/>
      <c r="TPF229" s="97"/>
      <c r="TPG229" s="86"/>
      <c r="TPH229" s="71"/>
      <c r="TPJ229" s="97"/>
      <c r="TPK229" s="86"/>
      <c r="TPL229" s="71"/>
      <c r="TPN229" s="97"/>
      <c r="TPO229" s="86"/>
      <c r="TPP229" s="71"/>
      <c r="TPR229" s="97"/>
      <c r="TPS229" s="86"/>
      <c r="TPT229" s="71"/>
      <c r="TPV229" s="97"/>
      <c r="TPW229" s="86"/>
      <c r="TPX229" s="71"/>
      <c r="TPZ229" s="97"/>
      <c r="TQA229" s="86"/>
      <c r="TQB229" s="71"/>
      <c r="TQD229" s="97"/>
      <c r="TQE229" s="86"/>
      <c r="TQF229" s="71"/>
      <c r="TQH229" s="97"/>
      <c r="TQI229" s="86"/>
      <c r="TQJ229" s="71"/>
      <c r="TQL229" s="97"/>
      <c r="TQM229" s="86"/>
      <c r="TQN229" s="71"/>
      <c r="TQP229" s="97"/>
      <c r="TQQ229" s="86"/>
      <c r="TQR229" s="71"/>
      <c r="TQT229" s="97"/>
      <c r="TQU229" s="86"/>
      <c r="TQV229" s="71"/>
      <c r="TQX229" s="97"/>
      <c r="TQY229" s="86"/>
      <c r="TQZ229" s="71"/>
      <c r="TRB229" s="97"/>
      <c r="TRC229" s="86"/>
      <c r="TRD229" s="71"/>
      <c r="TRF229" s="97"/>
      <c r="TRG229" s="86"/>
      <c r="TRH229" s="71"/>
      <c r="TRJ229" s="97"/>
      <c r="TRK229" s="86"/>
      <c r="TRL229" s="71"/>
      <c r="TRN229" s="97"/>
      <c r="TRO229" s="86"/>
      <c r="TRP229" s="71"/>
      <c r="TRR229" s="97"/>
      <c r="TRS229" s="86"/>
      <c r="TRT229" s="71"/>
      <c r="TRV229" s="97"/>
      <c r="TRW229" s="86"/>
      <c r="TRX229" s="71"/>
      <c r="TRZ229" s="97"/>
      <c r="TSA229" s="86"/>
      <c r="TSB229" s="71"/>
      <c r="TSD229" s="97"/>
      <c r="TSE229" s="86"/>
      <c r="TSF229" s="71"/>
      <c r="TSH229" s="97"/>
      <c r="TSI229" s="86"/>
      <c r="TSJ229" s="71"/>
      <c r="TSL229" s="97"/>
      <c r="TSM229" s="86"/>
      <c r="TSN229" s="71"/>
      <c r="TSP229" s="97"/>
      <c r="TSQ229" s="86"/>
      <c r="TSR229" s="71"/>
      <c r="TST229" s="97"/>
      <c r="TSU229" s="86"/>
      <c r="TSV229" s="71"/>
      <c r="TSX229" s="97"/>
      <c r="TSY229" s="86"/>
      <c r="TSZ229" s="71"/>
      <c r="TTB229" s="97"/>
      <c r="TTC229" s="86"/>
      <c r="TTD229" s="71"/>
      <c r="TTF229" s="97"/>
      <c r="TTG229" s="86"/>
      <c r="TTH229" s="71"/>
      <c r="TTJ229" s="97"/>
      <c r="TTK229" s="86"/>
      <c r="TTL229" s="71"/>
      <c r="TTN229" s="97"/>
      <c r="TTO229" s="86"/>
      <c r="TTP229" s="71"/>
      <c r="TTR229" s="97"/>
      <c r="TTS229" s="86"/>
      <c r="TTT229" s="71"/>
      <c r="TTV229" s="97"/>
      <c r="TTW229" s="86"/>
      <c r="TTX229" s="71"/>
      <c r="TTZ229" s="97"/>
      <c r="TUA229" s="86"/>
      <c r="TUB229" s="71"/>
      <c r="TUD229" s="97"/>
      <c r="TUE229" s="86"/>
      <c r="TUF229" s="71"/>
      <c r="TUH229" s="97"/>
      <c r="TUI229" s="86"/>
      <c r="TUJ229" s="71"/>
      <c r="TUL229" s="97"/>
      <c r="TUM229" s="86"/>
      <c r="TUN229" s="71"/>
      <c r="TUP229" s="97"/>
      <c r="TUQ229" s="86"/>
      <c r="TUR229" s="71"/>
      <c r="TUT229" s="97"/>
      <c r="TUU229" s="86"/>
      <c r="TUV229" s="71"/>
      <c r="TUX229" s="97"/>
      <c r="TUY229" s="86"/>
      <c r="TUZ229" s="71"/>
      <c r="TVB229" s="97"/>
      <c r="TVC229" s="86"/>
      <c r="TVD229" s="71"/>
      <c r="TVF229" s="97"/>
      <c r="TVG229" s="86"/>
      <c r="TVH229" s="71"/>
      <c r="TVJ229" s="97"/>
      <c r="TVK229" s="86"/>
      <c r="TVL229" s="71"/>
      <c r="TVN229" s="97"/>
      <c r="TVO229" s="86"/>
      <c r="TVP229" s="71"/>
      <c r="TVR229" s="97"/>
      <c r="TVS229" s="86"/>
      <c r="TVT229" s="71"/>
      <c r="TVV229" s="97"/>
      <c r="TVW229" s="86"/>
      <c r="TVX229" s="71"/>
      <c r="TVZ229" s="97"/>
      <c r="TWA229" s="86"/>
      <c r="TWB229" s="71"/>
      <c r="TWD229" s="97"/>
      <c r="TWE229" s="86"/>
      <c r="TWF229" s="71"/>
      <c r="TWH229" s="97"/>
      <c r="TWI229" s="86"/>
      <c r="TWJ229" s="71"/>
      <c r="TWL229" s="97"/>
      <c r="TWM229" s="86"/>
      <c r="TWN229" s="71"/>
      <c r="TWP229" s="97"/>
      <c r="TWQ229" s="86"/>
      <c r="TWR229" s="71"/>
      <c r="TWT229" s="97"/>
      <c r="TWU229" s="86"/>
      <c r="TWV229" s="71"/>
      <c r="TWX229" s="97"/>
      <c r="TWY229" s="86"/>
      <c r="TWZ229" s="71"/>
      <c r="TXB229" s="97"/>
      <c r="TXC229" s="86"/>
      <c r="TXD229" s="71"/>
      <c r="TXF229" s="97"/>
      <c r="TXG229" s="86"/>
      <c r="TXH229" s="71"/>
      <c r="TXJ229" s="97"/>
      <c r="TXK229" s="86"/>
      <c r="TXL229" s="71"/>
      <c r="TXN229" s="97"/>
      <c r="TXO229" s="86"/>
      <c r="TXP229" s="71"/>
      <c r="TXR229" s="97"/>
      <c r="TXS229" s="86"/>
      <c r="TXT229" s="71"/>
      <c r="TXV229" s="97"/>
      <c r="TXW229" s="86"/>
      <c r="TXX229" s="71"/>
      <c r="TXZ229" s="97"/>
      <c r="TYA229" s="86"/>
      <c r="TYB229" s="71"/>
      <c r="TYD229" s="97"/>
      <c r="TYE229" s="86"/>
      <c r="TYF229" s="71"/>
      <c r="TYH229" s="97"/>
      <c r="TYI229" s="86"/>
      <c r="TYJ229" s="71"/>
      <c r="TYL229" s="97"/>
      <c r="TYM229" s="86"/>
      <c r="TYN229" s="71"/>
      <c r="TYP229" s="97"/>
      <c r="TYQ229" s="86"/>
      <c r="TYR229" s="71"/>
      <c r="TYT229" s="97"/>
      <c r="TYU229" s="86"/>
      <c r="TYV229" s="71"/>
      <c r="TYX229" s="97"/>
      <c r="TYY229" s="86"/>
      <c r="TYZ229" s="71"/>
      <c r="TZB229" s="97"/>
      <c r="TZC229" s="86"/>
      <c r="TZD229" s="71"/>
      <c r="TZF229" s="97"/>
      <c r="TZG229" s="86"/>
      <c r="TZH229" s="71"/>
      <c r="TZJ229" s="97"/>
      <c r="TZK229" s="86"/>
      <c r="TZL229" s="71"/>
      <c r="TZN229" s="97"/>
      <c r="TZO229" s="86"/>
      <c r="TZP229" s="71"/>
      <c r="TZR229" s="97"/>
      <c r="TZS229" s="86"/>
      <c r="TZT229" s="71"/>
      <c r="TZV229" s="97"/>
      <c r="TZW229" s="86"/>
      <c r="TZX229" s="71"/>
      <c r="TZZ229" s="97"/>
      <c r="UAA229" s="86"/>
      <c r="UAB229" s="71"/>
      <c r="UAD229" s="97"/>
      <c r="UAE229" s="86"/>
      <c r="UAF229" s="71"/>
      <c r="UAH229" s="97"/>
      <c r="UAI229" s="86"/>
      <c r="UAJ229" s="71"/>
      <c r="UAL229" s="97"/>
      <c r="UAM229" s="86"/>
      <c r="UAN229" s="71"/>
      <c r="UAP229" s="97"/>
      <c r="UAQ229" s="86"/>
      <c r="UAR229" s="71"/>
      <c r="UAT229" s="97"/>
      <c r="UAU229" s="86"/>
      <c r="UAV229" s="71"/>
      <c r="UAX229" s="97"/>
      <c r="UAY229" s="86"/>
      <c r="UAZ229" s="71"/>
      <c r="UBB229" s="97"/>
      <c r="UBC229" s="86"/>
      <c r="UBD229" s="71"/>
      <c r="UBF229" s="97"/>
      <c r="UBG229" s="86"/>
      <c r="UBH229" s="71"/>
      <c r="UBJ229" s="97"/>
      <c r="UBK229" s="86"/>
      <c r="UBL229" s="71"/>
      <c r="UBN229" s="97"/>
      <c r="UBO229" s="86"/>
      <c r="UBP229" s="71"/>
      <c r="UBR229" s="97"/>
      <c r="UBS229" s="86"/>
      <c r="UBT229" s="71"/>
      <c r="UBV229" s="97"/>
      <c r="UBW229" s="86"/>
      <c r="UBX229" s="71"/>
      <c r="UBZ229" s="97"/>
      <c r="UCA229" s="86"/>
      <c r="UCB229" s="71"/>
      <c r="UCD229" s="97"/>
      <c r="UCE229" s="86"/>
      <c r="UCF229" s="71"/>
      <c r="UCH229" s="97"/>
      <c r="UCI229" s="86"/>
      <c r="UCJ229" s="71"/>
      <c r="UCL229" s="97"/>
      <c r="UCM229" s="86"/>
      <c r="UCN229" s="71"/>
      <c r="UCP229" s="97"/>
      <c r="UCQ229" s="86"/>
      <c r="UCR229" s="71"/>
      <c r="UCT229" s="97"/>
      <c r="UCU229" s="86"/>
      <c r="UCV229" s="71"/>
      <c r="UCX229" s="97"/>
      <c r="UCY229" s="86"/>
      <c r="UCZ229" s="71"/>
      <c r="UDB229" s="97"/>
      <c r="UDC229" s="86"/>
      <c r="UDD229" s="71"/>
      <c r="UDF229" s="97"/>
      <c r="UDG229" s="86"/>
      <c r="UDH229" s="71"/>
      <c r="UDJ229" s="97"/>
      <c r="UDK229" s="86"/>
      <c r="UDL229" s="71"/>
      <c r="UDN229" s="97"/>
      <c r="UDO229" s="86"/>
      <c r="UDP229" s="71"/>
      <c r="UDR229" s="97"/>
      <c r="UDS229" s="86"/>
      <c r="UDT229" s="71"/>
      <c r="UDV229" s="97"/>
      <c r="UDW229" s="86"/>
      <c r="UDX229" s="71"/>
      <c r="UDZ229" s="97"/>
      <c r="UEA229" s="86"/>
      <c r="UEB229" s="71"/>
      <c r="UED229" s="97"/>
      <c r="UEE229" s="86"/>
      <c r="UEF229" s="71"/>
      <c r="UEH229" s="97"/>
      <c r="UEI229" s="86"/>
      <c r="UEJ229" s="71"/>
      <c r="UEL229" s="97"/>
      <c r="UEM229" s="86"/>
      <c r="UEN229" s="71"/>
      <c r="UEP229" s="97"/>
      <c r="UEQ229" s="86"/>
      <c r="UER229" s="71"/>
      <c r="UET229" s="97"/>
      <c r="UEU229" s="86"/>
      <c r="UEV229" s="71"/>
      <c r="UEX229" s="97"/>
      <c r="UEY229" s="86"/>
      <c r="UEZ229" s="71"/>
      <c r="UFB229" s="97"/>
      <c r="UFC229" s="86"/>
      <c r="UFD229" s="71"/>
      <c r="UFF229" s="97"/>
      <c r="UFG229" s="86"/>
      <c r="UFH229" s="71"/>
      <c r="UFJ229" s="97"/>
      <c r="UFK229" s="86"/>
      <c r="UFL229" s="71"/>
      <c r="UFN229" s="97"/>
      <c r="UFO229" s="86"/>
      <c r="UFP229" s="71"/>
      <c r="UFR229" s="97"/>
      <c r="UFS229" s="86"/>
      <c r="UFT229" s="71"/>
      <c r="UFV229" s="97"/>
      <c r="UFW229" s="86"/>
      <c r="UFX229" s="71"/>
      <c r="UFZ229" s="97"/>
      <c r="UGA229" s="86"/>
      <c r="UGB229" s="71"/>
      <c r="UGD229" s="97"/>
      <c r="UGE229" s="86"/>
      <c r="UGF229" s="71"/>
      <c r="UGH229" s="97"/>
      <c r="UGI229" s="86"/>
      <c r="UGJ229" s="71"/>
      <c r="UGL229" s="97"/>
      <c r="UGM229" s="86"/>
      <c r="UGN229" s="71"/>
      <c r="UGP229" s="97"/>
      <c r="UGQ229" s="86"/>
      <c r="UGR229" s="71"/>
      <c r="UGT229" s="97"/>
      <c r="UGU229" s="86"/>
      <c r="UGV229" s="71"/>
      <c r="UGX229" s="97"/>
      <c r="UGY229" s="86"/>
      <c r="UGZ229" s="71"/>
      <c r="UHB229" s="97"/>
      <c r="UHC229" s="86"/>
      <c r="UHD229" s="71"/>
      <c r="UHF229" s="97"/>
      <c r="UHG229" s="86"/>
      <c r="UHH229" s="71"/>
      <c r="UHJ229" s="97"/>
      <c r="UHK229" s="86"/>
      <c r="UHL229" s="71"/>
      <c r="UHN229" s="97"/>
      <c r="UHO229" s="86"/>
      <c r="UHP229" s="71"/>
      <c r="UHR229" s="97"/>
      <c r="UHS229" s="86"/>
      <c r="UHT229" s="71"/>
      <c r="UHV229" s="97"/>
      <c r="UHW229" s="86"/>
      <c r="UHX229" s="71"/>
      <c r="UHZ229" s="97"/>
      <c r="UIA229" s="86"/>
      <c r="UIB229" s="71"/>
      <c r="UID229" s="97"/>
      <c r="UIE229" s="86"/>
      <c r="UIF229" s="71"/>
      <c r="UIH229" s="97"/>
      <c r="UII229" s="86"/>
      <c r="UIJ229" s="71"/>
      <c r="UIL229" s="97"/>
      <c r="UIM229" s="86"/>
      <c r="UIN229" s="71"/>
      <c r="UIP229" s="97"/>
      <c r="UIQ229" s="86"/>
      <c r="UIR229" s="71"/>
      <c r="UIT229" s="97"/>
      <c r="UIU229" s="86"/>
      <c r="UIV229" s="71"/>
      <c r="UIX229" s="97"/>
      <c r="UIY229" s="86"/>
      <c r="UIZ229" s="71"/>
      <c r="UJB229" s="97"/>
      <c r="UJC229" s="86"/>
      <c r="UJD229" s="71"/>
      <c r="UJF229" s="97"/>
      <c r="UJG229" s="86"/>
      <c r="UJH229" s="71"/>
      <c r="UJJ229" s="97"/>
      <c r="UJK229" s="86"/>
      <c r="UJL229" s="71"/>
      <c r="UJN229" s="97"/>
      <c r="UJO229" s="86"/>
      <c r="UJP229" s="71"/>
      <c r="UJR229" s="97"/>
      <c r="UJS229" s="86"/>
      <c r="UJT229" s="71"/>
      <c r="UJV229" s="97"/>
      <c r="UJW229" s="86"/>
      <c r="UJX229" s="71"/>
      <c r="UJZ229" s="97"/>
      <c r="UKA229" s="86"/>
      <c r="UKB229" s="71"/>
      <c r="UKD229" s="97"/>
      <c r="UKE229" s="86"/>
      <c r="UKF229" s="71"/>
      <c r="UKH229" s="97"/>
      <c r="UKI229" s="86"/>
      <c r="UKJ229" s="71"/>
      <c r="UKL229" s="97"/>
      <c r="UKM229" s="86"/>
      <c r="UKN229" s="71"/>
      <c r="UKP229" s="97"/>
      <c r="UKQ229" s="86"/>
      <c r="UKR229" s="71"/>
      <c r="UKT229" s="97"/>
      <c r="UKU229" s="86"/>
      <c r="UKV229" s="71"/>
      <c r="UKX229" s="97"/>
      <c r="UKY229" s="86"/>
      <c r="UKZ229" s="71"/>
      <c r="ULB229" s="97"/>
      <c r="ULC229" s="86"/>
      <c r="ULD229" s="71"/>
      <c r="ULF229" s="97"/>
      <c r="ULG229" s="86"/>
      <c r="ULH229" s="71"/>
      <c r="ULJ229" s="97"/>
      <c r="ULK229" s="86"/>
      <c r="ULL229" s="71"/>
      <c r="ULN229" s="97"/>
      <c r="ULO229" s="86"/>
      <c r="ULP229" s="71"/>
      <c r="ULR229" s="97"/>
      <c r="ULS229" s="86"/>
      <c r="ULT229" s="71"/>
      <c r="ULV229" s="97"/>
      <c r="ULW229" s="86"/>
      <c r="ULX229" s="71"/>
      <c r="ULZ229" s="97"/>
      <c r="UMA229" s="86"/>
      <c r="UMB229" s="71"/>
      <c r="UMD229" s="97"/>
      <c r="UME229" s="86"/>
      <c r="UMF229" s="71"/>
      <c r="UMH229" s="97"/>
      <c r="UMI229" s="86"/>
      <c r="UMJ229" s="71"/>
      <c r="UML229" s="97"/>
      <c r="UMM229" s="86"/>
      <c r="UMN229" s="71"/>
      <c r="UMP229" s="97"/>
      <c r="UMQ229" s="86"/>
      <c r="UMR229" s="71"/>
      <c r="UMT229" s="97"/>
      <c r="UMU229" s="86"/>
      <c r="UMV229" s="71"/>
      <c r="UMX229" s="97"/>
      <c r="UMY229" s="86"/>
      <c r="UMZ229" s="71"/>
      <c r="UNB229" s="97"/>
      <c r="UNC229" s="86"/>
      <c r="UND229" s="71"/>
      <c r="UNF229" s="97"/>
      <c r="UNG229" s="86"/>
      <c r="UNH229" s="71"/>
      <c r="UNJ229" s="97"/>
      <c r="UNK229" s="86"/>
      <c r="UNL229" s="71"/>
      <c r="UNN229" s="97"/>
      <c r="UNO229" s="86"/>
      <c r="UNP229" s="71"/>
      <c r="UNR229" s="97"/>
      <c r="UNS229" s="86"/>
      <c r="UNT229" s="71"/>
      <c r="UNV229" s="97"/>
      <c r="UNW229" s="86"/>
      <c r="UNX229" s="71"/>
      <c r="UNZ229" s="97"/>
      <c r="UOA229" s="86"/>
      <c r="UOB229" s="71"/>
      <c r="UOD229" s="97"/>
      <c r="UOE229" s="86"/>
      <c r="UOF229" s="71"/>
      <c r="UOH229" s="97"/>
      <c r="UOI229" s="86"/>
      <c r="UOJ229" s="71"/>
      <c r="UOL229" s="97"/>
      <c r="UOM229" s="86"/>
      <c r="UON229" s="71"/>
      <c r="UOP229" s="97"/>
      <c r="UOQ229" s="86"/>
      <c r="UOR229" s="71"/>
      <c r="UOT229" s="97"/>
      <c r="UOU229" s="86"/>
      <c r="UOV229" s="71"/>
      <c r="UOX229" s="97"/>
      <c r="UOY229" s="86"/>
      <c r="UOZ229" s="71"/>
      <c r="UPB229" s="97"/>
      <c r="UPC229" s="86"/>
      <c r="UPD229" s="71"/>
      <c r="UPF229" s="97"/>
      <c r="UPG229" s="86"/>
      <c r="UPH229" s="71"/>
      <c r="UPJ229" s="97"/>
      <c r="UPK229" s="86"/>
      <c r="UPL229" s="71"/>
      <c r="UPN229" s="97"/>
      <c r="UPO229" s="86"/>
      <c r="UPP229" s="71"/>
      <c r="UPR229" s="97"/>
      <c r="UPS229" s="86"/>
      <c r="UPT229" s="71"/>
      <c r="UPV229" s="97"/>
      <c r="UPW229" s="86"/>
      <c r="UPX229" s="71"/>
      <c r="UPZ229" s="97"/>
      <c r="UQA229" s="86"/>
      <c r="UQB229" s="71"/>
      <c r="UQD229" s="97"/>
      <c r="UQE229" s="86"/>
      <c r="UQF229" s="71"/>
      <c r="UQH229" s="97"/>
      <c r="UQI229" s="86"/>
      <c r="UQJ229" s="71"/>
      <c r="UQL229" s="97"/>
      <c r="UQM229" s="86"/>
      <c r="UQN229" s="71"/>
      <c r="UQP229" s="97"/>
      <c r="UQQ229" s="86"/>
      <c r="UQR229" s="71"/>
      <c r="UQT229" s="97"/>
      <c r="UQU229" s="86"/>
      <c r="UQV229" s="71"/>
      <c r="UQX229" s="97"/>
      <c r="UQY229" s="86"/>
      <c r="UQZ229" s="71"/>
      <c r="URB229" s="97"/>
      <c r="URC229" s="86"/>
      <c r="URD229" s="71"/>
      <c r="URF229" s="97"/>
      <c r="URG229" s="86"/>
      <c r="URH229" s="71"/>
      <c r="URJ229" s="97"/>
      <c r="URK229" s="86"/>
      <c r="URL229" s="71"/>
      <c r="URN229" s="97"/>
      <c r="URO229" s="86"/>
      <c r="URP229" s="71"/>
      <c r="URR229" s="97"/>
      <c r="URS229" s="86"/>
      <c r="URT229" s="71"/>
      <c r="URV229" s="97"/>
      <c r="URW229" s="86"/>
      <c r="URX229" s="71"/>
      <c r="URZ229" s="97"/>
      <c r="USA229" s="86"/>
      <c r="USB229" s="71"/>
      <c r="USD229" s="97"/>
      <c r="USE229" s="86"/>
      <c r="USF229" s="71"/>
      <c r="USH229" s="97"/>
      <c r="USI229" s="86"/>
      <c r="USJ229" s="71"/>
      <c r="USL229" s="97"/>
      <c r="USM229" s="86"/>
      <c r="USN229" s="71"/>
      <c r="USP229" s="97"/>
      <c r="USQ229" s="86"/>
      <c r="USR229" s="71"/>
      <c r="UST229" s="97"/>
      <c r="USU229" s="86"/>
      <c r="USV229" s="71"/>
      <c r="USX229" s="97"/>
      <c r="USY229" s="86"/>
      <c r="USZ229" s="71"/>
      <c r="UTB229" s="97"/>
      <c r="UTC229" s="86"/>
      <c r="UTD229" s="71"/>
      <c r="UTF229" s="97"/>
      <c r="UTG229" s="86"/>
      <c r="UTH229" s="71"/>
      <c r="UTJ229" s="97"/>
      <c r="UTK229" s="86"/>
      <c r="UTL229" s="71"/>
      <c r="UTN229" s="97"/>
      <c r="UTO229" s="86"/>
      <c r="UTP229" s="71"/>
      <c r="UTR229" s="97"/>
      <c r="UTS229" s="86"/>
      <c r="UTT229" s="71"/>
      <c r="UTV229" s="97"/>
      <c r="UTW229" s="86"/>
      <c r="UTX229" s="71"/>
      <c r="UTZ229" s="97"/>
      <c r="UUA229" s="86"/>
      <c r="UUB229" s="71"/>
      <c r="UUD229" s="97"/>
      <c r="UUE229" s="86"/>
      <c r="UUF229" s="71"/>
      <c r="UUH229" s="97"/>
      <c r="UUI229" s="86"/>
      <c r="UUJ229" s="71"/>
      <c r="UUL229" s="97"/>
      <c r="UUM229" s="86"/>
      <c r="UUN229" s="71"/>
      <c r="UUP229" s="97"/>
      <c r="UUQ229" s="86"/>
      <c r="UUR229" s="71"/>
      <c r="UUT229" s="97"/>
      <c r="UUU229" s="86"/>
      <c r="UUV229" s="71"/>
      <c r="UUX229" s="97"/>
      <c r="UUY229" s="86"/>
      <c r="UUZ229" s="71"/>
      <c r="UVB229" s="97"/>
      <c r="UVC229" s="86"/>
      <c r="UVD229" s="71"/>
      <c r="UVF229" s="97"/>
      <c r="UVG229" s="86"/>
      <c r="UVH229" s="71"/>
      <c r="UVJ229" s="97"/>
      <c r="UVK229" s="86"/>
      <c r="UVL229" s="71"/>
      <c r="UVN229" s="97"/>
      <c r="UVO229" s="86"/>
      <c r="UVP229" s="71"/>
      <c r="UVR229" s="97"/>
      <c r="UVS229" s="86"/>
      <c r="UVT229" s="71"/>
      <c r="UVV229" s="97"/>
      <c r="UVW229" s="86"/>
      <c r="UVX229" s="71"/>
      <c r="UVZ229" s="97"/>
      <c r="UWA229" s="86"/>
      <c r="UWB229" s="71"/>
      <c r="UWD229" s="97"/>
      <c r="UWE229" s="86"/>
      <c r="UWF229" s="71"/>
      <c r="UWH229" s="97"/>
      <c r="UWI229" s="86"/>
      <c r="UWJ229" s="71"/>
      <c r="UWL229" s="97"/>
      <c r="UWM229" s="86"/>
      <c r="UWN229" s="71"/>
      <c r="UWP229" s="97"/>
      <c r="UWQ229" s="86"/>
      <c r="UWR229" s="71"/>
      <c r="UWT229" s="97"/>
      <c r="UWU229" s="86"/>
      <c r="UWV229" s="71"/>
      <c r="UWX229" s="97"/>
      <c r="UWY229" s="86"/>
      <c r="UWZ229" s="71"/>
      <c r="UXB229" s="97"/>
      <c r="UXC229" s="86"/>
      <c r="UXD229" s="71"/>
      <c r="UXF229" s="97"/>
      <c r="UXG229" s="86"/>
      <c r="UXH229" s="71"/>
      <c r="UXJ229" s="97"/>
      <c r="UXK229" s="86"/>
      <c r="UXL229" s="71"/>
      <c r="UXN229" s="97"/>
      <c r="UXO229" s="86"/>
      <c r="UXP229" s="71"/>
      <c r="UXR229" s="97"/>
      <c r="UXS229" s="86"/>
      <c r="UXT229" s="71"/>
      <c r="UXV229" s="97"/>
      <c r="UXW229" s="86"/>
      <c r="UXX229" s="71"/>
      <c r="UXZ229" s="97"/>
      <c r="UYA229" s="86"/>
      <c r="UYB229" s="71"/>
      <c r="UYD229" s="97"/>
      <c r="UYE229" s="86"/>
      <c r="UYF229" s="71"/>
      <c r="UYH229" s="97"/>
      <c r="UYI229" s="86"/>
      <c r="UYJ229" s="71"/>
      <c r="UYL229" s="97"/>
      <c r="UYM229" s="86"/>
      <c r="UYN229" s="71"/>
      <c r="UYP229" s="97"/>
      <c r="UYQ229" s="86"/>
      <c r="UYR229" s="71"/>
      <c r="UYT229" s="97"/>
      <c r="UYU229" s="86"/>
      <c r="UYV229" s="71"/>
      <c r="UYX229" s="97"/>
      <c r="UYY229" s="86"/>
      <c r="UYZ229" s="71"/>
      <c r="UZB229" s="97"/>
      <c r="UZC229" s="86"/>
      <c r="UZD229" s="71"/>
      <c r="UZF229" s="97"/>
      <c r="UZG229" s="86"/>
      <c r="UZH229" s="71"/>
      <c r="UZJ229" s="97"/>
      <c r="UZK229" s="86"/>
      <c r="UZL229" s="71"/>
      <c r="UZN229" s="97"/>
      <c r="UZO229" s="86"/>
      <c r="UZP229" s="71"/>
      <c r="UZR229" s="97"/>
      <c r="UZS229" s="86"/>
      <c r="UZT229" s="71"/>
      <c r="UZV229" s="97"/>
      <c r="UZW229" s="86"/>
      <c r="UZX229" s="71"/>
      <c r="UZZ229" s="97"/>
      <c r="VAA229" s="86"/>
      <c r="VAB229" s="71"/>
      <c r="VAD229" s="97"/>
      <c r="VAE229" s="86"/>
      <c r="VAF229" s="71"/>
      <c r="VAH229" s="97"/>
      <c r="VAI229" s="86"/>
      <c r="VAJ229" s="71"/>
      <c r="VAL229" s="97"/>
      <c r="VAM229" s="86"/>
      <c r="VAN229" s="71"/>
      <c r="VAP229" s="97"/>
      <c r="VAQ229" s="86"/>
      <c r="VAR229" s="71"/>
      <c r="VAT229" s="97"/>
      <c r="VAU229" s="86"/>
      <c r="VAV229" s="71"/>
      <c r="VAX229" s="97"/>
      <c r="VAY229" s="86"/>
      <c r="VAZ229" s="71"/>
      <c r="VBB229" s="97"/>
      <c r="VBC229" s="86"/>
      <c r="VBD229" s="71"/>
      <c r="VBF229" s="97"/>
      <c r="VBG229" s="86"/>
      <c r="VBH229" s="71"/>
      <c r="VBJ229" s="97"/>
      <c r="VBK229" s="86"/>
      <c r="VBL229" s="71"/>
      <c r="VBN229" s="97"/>
      <c r="VBO229" s="86"/>
      <c r="VBP229" s="71"/>
      <c r="VBR229" s="97"/>
      <c r="VBS229" s="86"/>
      <c r="VBT229" s="71"/>
      <c r="VBV229" s="97"/>
      <c r="VBW229" s="86"/>
      <c r="VBX229" s="71"/>
      <c r="VBZ229" s="97"/>
      <c r="VCA229" s="86"/>
      <c r="VCB229" s="71"/>
      <c r="VCD229" s="97"/>
      <c r="VCE229" s="86"/>
      <c r="VCF229" s="71"/>
      <c r="VCH229" s="97"/>
      <c r="VCI229" s="86"/>
      <c r="VCJ229" s="71"/>
      <c r="VCL229" s="97"/>
      <c r="VCM229" s="86"/>
      <c r="VCN229" s="71"/>
      <c r="VCP229" s="97"/>
      <c r="VCQ229" s="86"/>
      <c r="VCR229" s="71"/>
      <c r="VCT229" s="97"/>
      <c r="VCU229" s="86"/>
      <c r="VCV229" s="71"/>
      <c r="VCX229" s="97"/>
      <c r="VCY229" s="86"/>
      <c r="VCZ229" s="71"/>
      <c r="VDB229" s="97"/>
      <c r="VDC229" s="86"/>
      <c r="VDD229" s="71"/>
      <c r="VDF229" s="97"/>
      <c r="VDG229" s="86"/>
      <c r="VDH229" s="71"/>
      <c r="VDJ229" s="97"/>
      <c r="VDK229" s="86"/>
      <c r="VDL229" s="71"/>
      <c r="VDN229" s="97"/>
      <c r="VDO229" s="86"/>
      <c r="VDP229" s="71"/>
      <c r="VDR229" s="97"/>
      <c r="VDS229" s="86"/>
      <c r="VDT229" s="71"/>
      <c r="VDV229" s="97"/>
      <c r="VDW229" s="86"/>
      <c r="VDX229" s="71"/>
      <c r="VDZ229" s="97"/>
      <c r="VEA229" s="86"/>
      <c r="VEB229" s="71"/>
      <c r="VED229" s="97"/>
      <c r="VEE229" s="86"/>
      <c r="VEF229" s="71"/>
      <c r="VEH229" s="97"/>
      <c r="VEI229" s="86"/>
      <c r="VEJ229" s="71"/>
      <c r="VEL229" s="97"/>
      <c r="VEM229" s="86"/>
      <c r="VEN229" s="71"/>
      <c r="VEP229" s="97"/>
      <c r="VEQ229" s="86"/>
      <c r="VER229" s="71"/>
      <c r="VET229" s="97"/>
      <c r="VEU229" s="86"/>
      <c r="VEV229" s="71"/>
      <c r="VEX229" s="97"/>
      <c r="VEY229" s="86"/>
      <c r="VEZ229" s="71"/>
      <c r="VFB229" s="97"/>
      <c r="VFC229" s="86"/>
      <c r="VFD229" s="71"/>
      <c r="VFF229" s="97"/>
      <c r="VFG229" s="86"/>
      <c r="VFH229" s="71"/>
      <c r="VFJ229" s="97"/>
      <c r="VFK229" s="86"/>
      <c r="VFL229" s="71"/>
      <c r="VFN229" s="97"/>
      <c r="VFO229" s="86"/>
      <c r="VFP229" s="71"/>
      <c r="VFR229" s="97"/>
      <c r="VFS229" s="86"/>
      <c r="VFT229" s="71"/>
      <c r="VFV229" s="97"/>
      <c r="VFW229" s="86"/>
      <c r="VFX229" s="71"/>
      <c r="VFZ229" s="97"/>
      <c r="VGA229" s="86"/>
      <c r="VGB229" s="71"/>
      <c r="VGD229" s="97"/>
      <c r="VGE229" s="86"/>
      <c r="VGF229" s="71"/>
      <c r="VGH229" s="97"/>
      <c r="VGI229" s="86"/>
      <c r="VGJ229" s="71"/>
      <c r="VGL229" s="97"/>
      <c r="VGM229" s="86"/>
      <c r="VGN229" s="71"/>
      <c r="VGP229" s="97"/>
      <c r="VGQ229" s="86"/>
      <c r="VGR229" s="71"/>
      <c r="VGT229" s="97"/>
      <c r="VGU229" s="86"/>
      <c r="VGV229" s="71"/>
      <c r="VGX229" s="97"/>
      <c r="VGY229" s="86"/>
      <c r="VGZ229" s="71"/>
      <c r="VHB229" s="97"/>
      <c r="VHC229" s="86"/>
      <c r="VHD229" s="71"/>
      <c r="VHF229" s="97"/>
      <c r="VHG229" s="86"/>
      <c r="VHH229" s="71"/>
      <c r="VHJ229" s="97"/>
      <c r="VHK229" s="86"/>
      <c r="VHL229" s="71"/>
      <c r="VHN229" s="97"/>
      <c r="VHO229" s="86"/>
      <c r="VHP229" s="71"/>
      <c r="VHR229" s="97"/>
      <c r="VHS229" s="86"/>
      <c r="VHT229" s="71"/>
      <c r="VHV229" s="97"/>
      <c r="VHW229" s="86"/>
      <c r="VHX229" s="71"/>
      <c r="VHZ229" s="97"/>
      <c r="VIA229" s="86"/>
      <c r="VIB229" s="71"/>
      <c r="VID229" s="97"/>
      <c r="VIE229" s="86"/>
      <c r="VIF229" s="71"/>
      <c r="VIH229" s="97"/>
      <c r="VII229" s="86"/>
      <c r="VIJ229" s="71"/>
      <c r="VIL229" s="97"/>
      <c r="VIM229" s="86"/>
      <c r="VIN229" s="71"/>
      <c r="VIP229" s="97"/>
      <c r="VIQ229" s="86"/>
      <c r="VIR229" s="71"/>
      <c r="VIT229" s="97"/>
      <c r="VIU229" s="86"/>
      <c r="VIV229" s="71"/>
      <c r="VIX229" s="97"/>
      <c r="VIY229" s="86"/>
      <c r="VIZ229" s="71"/>
      <c r="VJB229" s="97"/>
      <c r="VJC229" s="86"/>
      <c r="VJD229" s="71"/>
      <c r="VJF229" s="97"/>
      <c r="VJG229" s="86"/>
      <c r="VJH229" s="71"/>
      <c r="VJJ229" s="97"/>
      <c r="VJK229" s="86"/>
      <c r="VJL229" s="71"/>
      <c r="VJN229" s="97"/>
      <c r="VJO229" s="86"/>
      <c r="VJP229" s="71"/>
      <c r="VJR229" s="97"/>
      <c r="VJS229" s="86"/>
      <c r="VJT229" s="71"/>
      <c r="VJV229" s="97"/>
      <c r="VJW229" s="86"/>
      <c r="VJX229" s="71"/>
      <c r="VJZ229" s="97"/>
      <c r="VKA229" s="86"/>
      <c r="VKB229" s="71"/>
      <c r="VKD229" s="97"/>
      <c r="VKE229" s="86"/>
      <c r="VKF229" s="71"/>
      <c r="VKH229" s="97"/>
      <c r="VKI229" s="86"/>
      <c r="VKJ229" s="71"/>
      <c r="VKL229" s="97"/>
      <c r="VKM229" s="86"/>
      <c r="VKN229" s="71"/>
      <c r="VKP229" s="97"/>
      <c r="VKQ229" s="86"/>
      <c r="VKR229" s="71"/>
      <c r="VKT229" s="97"/>
      <c r="VKU229" s="86"/>
      <c r="VKV229" s="71"/>
      <c r="VKX229" s="97"/>
      <c r="VKY229" s="86"/>
      <c r="VKZ229" s="71"/>
      <c r="VLB229" s="97"/>
      <c r="VLC229" s="86"/>
      <c r="VLD229" s="71"/>
      <c r="VLF229" s="97"/>
      <c r="VLG229" s="86"/>
      <c r="VLH229" s="71"/>
      <c r="VLJ229" s="97"/>
      <c r="VLK229" s="86"/>
      <c r="VLL229" s="71"/>
      <c r="VLN229" s="97"/>
      <c r="VLO229" s="86"/>
      <c r="VLP229" s="71"/>
      <c r="VLR229" s="97"/>
      <c r="VLS229" s="86"/>
      <c r="VLT229" s="71"/>
      <c r="VLV229" s="97"/>
      <c r="VLW229" s="86"/>
      <c r="VLX229" s="71"/>
      <c r="VLZ229" s="97"/>
      <c r="VMA229" s="86"/>
      <c r="VMB229" s="71"/>
      <c r="VMD229" s="97"/>
      <c r="VME229" s="86"/>
      <c r="VMF229" s="71"/>
      <c r="VMH229" s="97"/>
      <c r="VMI229" s="86"/>
      <c r="VMJ229" s="71"/>
      <c r="VML229" s="97"/>
      <c r="VMM229" s="86"/>
      <c r="VMN229" s="71"/>
      <c r="VMP229" s="97"/>
      <c r="VMQ229" s="86"/>
      <c r="VMR229" s="71"/>
      <c r="VMT229" s="97"/>
      <c r="VMU229" s="86"/>
      <c r="VMV229" s="71"/>
      <c r="VMX229" s="97"/>
      <c r="VMY229" s="86"/>
      <c r="VMZ229" s="71"/>
      <c r="VNB229" s="97"/>
      <c r="VNC229" s="86"/>
      <c r="VND229" s="71"/>
      <c r="VNF229" s="97"/>
      <c r="VNG229" s="86"/>
      <c r="VNH229" s="71"/>
      <c r="VNJ229" s="97"/>
      <c r="VNK229" s="86"/>
      <c r="VNL229" s="71"/>
      <c r="VNN229" s="97"/>
      <c r="VNO229" s="86"/>
      <c r="VNP229" s="71"/>
      <c r="VNR229" s="97"/>
      <c r="VNS229" s="86"/>
      <c r="VNT229" s="71"/>
      <c r="VNV229" s="97"/>
      <c r="VNW229" s="86"/>
      <c r="VNX229" s="71"/>
      <c r="VNZ229" s="97"/>
      <c r="VOA229" s="86"/>
      <c r="VOB229" s="71"/>
      <c r="VOD229" s="97"/>
      <c r="VOE229" s="86"/>
      <c r="VOF229" s="71"/>
      <c r="VOH229" s="97"/>
      <c r="VOI229" s="86"/>
      <c r="VOJ229" s="71"/>
      <c r="VOL229" s="97"/>
      <c r="VOM229" s="86"/>
      <c r="VON229" s="71"/>
      <c r="VOP229" s="97"/>
      <c r="VOQ229" s="86"/>
      <c r="VOR229" s="71"/>
      <c r="VOT229" s="97"/>
      <c r="VOU229" s="86"/>
      <c r="VOV229" s="71"/>
      <c r="VOX229" s="97"/>
      <c r="VOY229" s="86"/>
      <c r="VOZ229" s="71"/>
      <c r="VPB229" s="97"/>
      <c r="VPC229" s="86"/>
      <c r="VPD229" s="71"/>
      <c r="VPF229" s="97"/>
      <c r="VPG229" s="86"/>
      <c r="VPH229" s="71"/>
      <c r="VPJ229" s="97"/>
      <c r="VPK229" s="86"/>
      <c r="VPL229" s="71"/>
      <c r="VPN229" s="97"/>
      <c r="VPO229" s="86"/>
      <c r="VPP229" s="71"/>
      <c r="VPR229" s="97"/>
      <c r="VPS229" s="86"/>
      <c r="VPT229" s="71"/>
      <c r="VPV229" s="97"/>
      <c r="VPW229" s="86"/>
      <c r="VPX229" s="71"/>
      <c r="VPZ229" s="97"/>
      <c r="VQA229" s="86"/>
      <c r="VQB229" s="71"/>
      <c r="VQD229" s="97"/>
      <c r="VQE229" s="86"/>
      <c r="VQF229" s="71"/>
      <c r="VQH229" s="97"/>
      <c r="VQI229" s="86"/>
      <c r="VQJ229" s="71"/>
      <c r="VQL229" s="97"/>
      <c r="VQM229" s="86"/>
      <c r="VQN229" s="71"/>
      <c r="VQP229" s="97"/>
      <c r="VQQ229" s="86"/>
      <c r="VQR229" s="71"/>
      <c r="VQT229" s="97"/>
      <c r="VQU229" s="86"/>
      <c r="VQV229" s="71"/>
      <c r="VQX229" s="97"/>
      <c r="VQY229" s="86"/>
      <c r="VQZ229" s="71"/>
      <c r="VRB229" s="97"/>
      <c r="VRC229" s="86"/>
      <c r="VRD229" s="71"/>
      <c r="VRF229" s="97"/>
      <c r="VRG229" s="86"/>
      <c r="VRH229" s="71"/>
      <c r="VRJ229" s="97"/>
      <c r="VRK229" s="86"/>
      <c r="VRL229" s="71"/>
      <c r="VRN229" s="97"/>
      <c r="VRO229" s="86"/>
      <c r="VRP229" s="71"/>
      <c r="VRR229" s="97"/>
      <c r="VRS229" s="86"/>
      <c r="VRT229" s="71"/>
      <c r="VRV229" s="97"/>
      <c r="VRW229" s="86"/>
      <c r="VRX229" s="71"/>
      <c r="VRZ229" s="97"/>
      <c r="VSA229" s="86"/>
      <c r="VSB229" s="71"/>
      <c r="VSD229" s="97"/>
      <c r="VSE229" s="86"/>
      <c r="VSF229" s="71"/>
      <c r="VSH229" s="97"/>
      <c r="VSI229" s="86"/>
      <c r="VSJ229" s="71"/>
      <c r="VSL229" s="97"/>
      <c r="VSM229" s="86"/>
      <c r="VSN229" s="71"/>
      <c r="VSP229" s="97"/>
      <c r="VSQ229" s="86"/>
      <c r="VSR229" s="71"/>
      <c r="VST229" s="97"/>
      <c r="VSU229" s="86"/>
      <c r="VSV229" s="71"/>
      <c r="VSX229" s="97"/>
      <c r="VSY229" s="86"/>
      <c r="VSZ229" s="71"/>
      <c r="VTB229" s="97"/>
      <c r="VTC229" s="86"/>
      <c r="VTD229" s="71"/>
      <c r="VTF229" s="97"/>
      <c r="VTG229" s="86"/>
      <c r="VTH229" s="71"/>
      <c r="VTJ229" s="97"/>
      <c r="VTK229" s="86"/>
      <c r="VTL229" s="71"/>
      <c r="VTN229" s="97"/>
      <c r="VTO229" s="86"/>
      <c r="VTP229" s="71"/>
      <c r="VTR229" s="97"/>
      <c r="VTS229" s="86"/>
      <c r="VTT229" s="71"/>
      <c r="VTV229" s="97"/>
      <c r="VTW229" s="86"/>
      <c r="VTX229" s="71"/>
      <c r="VTZ229" s="97"/>
      <c r="VUA229" s="86"/>
      <c r="VUB229" s="71"/>
      <c r="VUD229" s="97"/>
      <c r="VUE229" s="86"/>
      <c r="VUF229" s="71"/>
      <c r="VUH229" s="97"/>
      <c r="VUI229" s="86"/>
      <c r="VUJ229" s="71"/>
      <c r="VUL229" s="97"/>
      <c r="VUM229" s="86"/>
      <c r="VUN229" s="71"/>
      <c r="VUP229" s="97"/>
      <c r="VUQ229" s="86"/>
      <c r="VUR229" s="71"/>
      <c r="VUT229" s="97"/>
      <c r="VUU229" s="86"/>
      <c r="VUV229" s="71"/>
      <c r="VUX229" s="97"/>
      <c r="VUY229" s="86"/>
      <c r="VUZ229" s="71"/>
      <c r="VVB229" s="97"/>
      <c r="VVC229" s="86"/>
      <c r="VVD229" s="71"/>
      <c r="VVF229" s="97"/>
      <c r="VVG229" s="86"/>
      <c r="VVH229" s="71"/>
      <c r="VVJ229" s="97"/>
      <c r="VVK229" s="86"/>
      <c r="VVL229" s="71"/>
      <c r="VVN229" s="97"/>
      <c r="VVO229" s="86"/>
      <c r="VVP229" s="71"/>
      <c r="VVR229" s="97"/>
      <c r="VVS229" s="86"/>
      <c r="VVT229" s="71"/>
      <c r="VVV229" s="97"/>
      <c r="VVW229" s="86"/>
      <c r="VVX229" s="71"/>
      <c r="VVZ229" s="97"/>
      <c r="VWA229" s="86"/>
      <c r="VWB229" s="71"/>
      <c r="VWD229" s="97"/>
      <c r="VWE229" s="86"/>
      <c r="VWF229" s="71"/>
      <c r="VWH229" s="97"/>
      <c r="VWI229" s="86"/>
      <c r="VWJ229" s="71"/>
      <c r="VWL229" s="97"/>
      <c r="VWM229" s="86"/>
      <c r="VWN229" s="71"/>
      <c r="VWP229" s="97"/>
      <c r="VWQ229" s="86"/>
      <c r="VWR229" s="71"/>
      <c r="VWT229" s="97"/>
      <c r="VWU229" s="86"/>
      <c r="VWV229" s="71"/>
      <c r="VWX229" s="97"/>
      <c r="VWY229" s="86"/>
      <c r="VWZ229" s="71"/>
      <c r="VXB229" s="97"/>
      <c r="VXC229" s="86"/>
      <c r="VXD229" s="71"/>
      <c r="VXF229" s="97"/>
      <c r="VXG229" s="86"/>
      <c r="VXH229" s="71"/>
      <c r="VXJ229" s="97"/>
      <c r="VXK229" s="86"/>
      <c r="VXL229" s="71"/>
      <c r="VXN229" s="97"/>
      <c r="VXO229" s="86"/>
      <c r="VXP229" s="71"/>
      <c r="VXR229" s="97"/>
      <c r="VXS229" s="86"/>
      <c r="VXT229" s="71"/>
      <c r="VXV229" s="97"/>
      <c r="VXW229" s="86"/>
      <c r="VXX229" s="71"/>
      <c r="VXZ229" s="97"/>
      <c r="VYA229" s="86"/>
      <c r="VYB229" s="71"/>
      <c r="VYD229" s="97"/>
      <c r="VYE229" s="86"/>
      <c r="VYF229" s="71"/>
      <c r="VYH229" s="97"/>
      <c r="VYI229" s="86"/>
      <c r="VYJ229" s="71"/>
      <c r="VYL229" s="97"/>
      <c r="VYM229" s="86"/>
      <c r="VYN229" s="71"/>
      <c r="VYP229" s="97"/>
      <c r="VYQ229" s="86"/>
      <c r="VYR229" s="71"/>
      <c r="VYT229" s="97"/>
      <c r="VYU229" s="86"/>
      <c r="VYV229" s="71"/>
      <c r="VYX229" s="97"/>
      <c r="VYY229" s="86"/>
      <c r="VYZ229" s="71"/>
      <c r="VZB229" s="97"/>
      <c r="VZC229" s="86"/>
      <c r="VZD229" s="71"/>
      <c r="VZF229" s="97"/>
      <c r="VZG229" s="86"/>
      <c r="VZH229" s="71"/>
      <c r="VZJ229" s="97"/>
      <c r="VZK229" s="86"/>
      <c r="VZL229" s="71"/>
      <c r="VZN229" s="97"/>
      <c r="VZO229" s="86"/>
      <c r="VZP229" s="71"/>
      <c r="VZR229" s="97"/>
      <c r="VZS229" s="86"/>
      <c r="VZT229" s="71"/>
      <c r="VZV229" s="97"/>
      <c r="VZW229" s="86"/>
      <c r="VZX229" s="71"/>
      <c r="VZZ229" s="97"/>
      <c r="WAA229" s="86"/>
      <c r="WAB229" s="71"/>
      <c r="WAD229" s="97"/>
      <c r="WAE229" s="86"/>
      <c r="WAF229" s="71"/>
      <c r="WAH229" s="97"/>
      <c r="WAI229" s="86"/>
      <c r="WAJ229" s="71"/>
      <c r="WAL229" s="97"/>
      <c r="WAM229" s="86"/>
      <c r="WAN229" s="71"/>
      <c r="WAP229" s="97"/>
      <c r="WAQ229" s="86"/>
      <c r="WAR229" s="71"/>
      <c r="WAT229" s="97"/>
      <c r="WAU229" s="86"/>
      <c r="WAV229" s="71"/>
      <c r="WAX229" s="97"/>
      <c r="WAY229" s="86"/>
      <c r="WAZ229" s="71"/>
      <c r="WBB229" s="97"/>
      <c r="WBC229" s="86"/>
      <c r="WBD229" s="71"/>
      <c r="WBF229" s="97"/>
      <c r="WBG229" s="86"/>
      <c r="WBH229" s="71"/>
      <c r="WBJ229" s="97"/>
      <c r="WBK229" s="86"/>
      <c r="WBL229" s="71"/>
      <c r="WBN229" s="97"/>
      <c r="WBO229" s="86"/>
      <c r="WBP229" s="71"/>
      <c r="WBR229" s="97"/>
      <c r="WBS229" s="86"/>
      <c r="WBT229" s="71"/>
      <c r="WBV229" s="97"/>
      <c r="WBW229" s="86"/>
      <c r="WBX229" s="71"/>
      <c r="WBZ229" s="97"/>
      <c r="WCA229" s="86"/>
      <c r="WCB229" s="71"/>
      <c r="WCD229" s="97"/>
      <c r="WCE229" s="86"/>
      <c r="WCF229" s="71"/>
      <c r="WCH229" s="97"/>
      <c r="WCI229" s="86"/>
      <c r="WCJ229" s="71"/>
      <c r="WCL229" s="97"/>
      <c r="WCM229" s="86"/>
      <c r="WCN229" s="71"/>
      <c r="WCP229" s="97"/>
      <c r="WCQ229" s="86"/>
      <c r="WCR229" s="71"/>
      <c r="WCT229" s="97"/>
      <c r="WCU229" s="86"/>
      <c r="WCV229" s="71"/>
      <c r="WCX229" s="97"/>
      <c r="WCY229" s="86"/>
      <c r="WCZ229" s="71"/>
      <c r="WDB229" s="97"/>
      <c r="WDC229" s="86"/>
      <c r="WDD229" s="71"/>
      <c r="WDF229" s="97"/>
      <c r="WDG229" s="86"/>
      <c r="WDH229" s="71"/>
      <c r="WDJ229" s="97"/>
      <c r="WDK229" s="86"/>
      <c r="WDL229" s="71"/>
      <c r="WDN229" s="97"/>
      <c r="WDO229" s="86"/>
      <c r="WDP229" s="71"/>
      <c r="WDR229" s="97"/>
      <c r="WDS229" s="86"/>
      <c r="WDT229" s="71"/>
      <c r="WDV229" s="97"/>
      <c r="WDW229" s="86"/>
      <c r="WDX229" s="71"/>
      <c r="WDZ229" s="97"/>
      <c r="WEA229" s="86"/>
      <c r="WEB229" s="71"/>
      <c r="WED229" s="97"/>
      <c r="WEE229" s="86"/>
      <c r="WEF229" s="71"/>
      <c r="WEH229" s="97"/>
      <c r="WEI229" s="86"/>
      <c r="WEJ229" s="71"/>
      <c r="WEL229" s="97"/>
      <c r="WEM229" s="86"/>
      <c r="WEN229" s="71"/>
      <c r="WEP229" s="97"/>
      <c r="WEQ229" s="86"/>
      <c r="WER229" s="71"/>
      <c r="WET229" s="97"/>
      <c r="WEU229" s="86"/>
      <c r="WEV229" s="71"/>
      <c r="WEX229" s="97"/>
      <c r="WEY229" s="86"/>
      <c r="WEZ229" s="71"/>
      <c r="WFB229" s="97"/>
      <c r="WFC229" s="86"/>
      <c r="WFD229" s="71"/>
      <c r="WFF229" s="97"/>
      <c r="WFG229" s="86"/>
      <c r="WFH229" s="71"/>
      <c r="WFJ229" s="97"/>
      <c r="WFK229" s="86"/>
      <c r="WFL229" s="71"/>
      <c r="WFN229" s="97"/>
      <c r="WFO229" s="86"/>
      <c r="WFP229" s="71"/>
      <c r="WFR229" s="97"/>
      <c r="WFS229" s="86"/>
      <c r="WFT229" s="71"/>
      <c r="WFV229" s="97"/>
      <c r="WFW229" s="86"/>
      <c r="WFX229" s="71"/>
      <c r="WFZ229" s="97"/>
      <c r="WGA229" s="86"/>
      <c r="WGB229" s="71"/>
      <c r="WGD229" s="97"/>
      <c r="WGE229" s="86"/>
      <c r="WGF229" s="71"/>
      <c r="WGH229" s="97"/>
      <c r="WGI229" s="86"/>
      <c r="WGJ229" s="71"/>
      <c r="WGL229" s="97"/>
      <c r="WGM229" s="86"/>
      <c r="WGN229" s="71"/>
      <c r="WGP229" s="97"/>
      <c r="WGQ229" s="86"/>
      <c r="WGR229" s="71"/>
      <c r="WGT229" s="97"/>
      <c r="WGU229" s="86"/>
      <c r="WGV229" s="71"/>
      <c r="WGX229" s="97"/>
      <c r="WGY229" s="86"/>
      <c r="WGZ229" s="71"/>
      <c r="WHB229" s="97"/>
      <c r="WHC229" s="86"/>
      <c r="WHD229" s="71"/>
      <c r="WHF229" s="97"/>
      <c r="WHG229" s="86"/>
      <c r="WHH229" s="71"/>
      <c r="WHJ229" s="97"/>
      <c r="WHK229" s="86"/>
      <c r="WHL229" s="71"/>
      <c r="WHN229" s="97"/>
      <c r="WHO229" s="86"/>
      <c r="WHP229" s="71"/>
      <c r="WHR229" s="97"/>
      <c r="WHS229" s="86"/>
      <c r="WHT229" s="71"/>
      <c r="WHV229" s="97"/>
      <c r="WHW229" s="86"/>
      <c r="WHX229" s="71"/>
      <c r="WHZ229" s="97"/>
      <c r="WIA229" s="86"/>
      <c r="WIB229" s="71"/>
      <c r="WID229" s="97"/>
      <c r="WIE229" s="86"/>
      <c r="WIF229" s="71"/>
      <c r="WIH229" s="97"/>
      <c r="WII229" s="86"/>
      <c r="WIJ229" s="71"/>
      <c r="WIL229" s="97"/>
      <c r="WIM229" s="86"/>
      <c r="WIN229" s="71"/>
      <c r="WIP229" s="97"/>
      <c r="WIQ229" s="86"/>
      <c r="WIR229" s="71"/>
      <c r="WIT229" s="97"/>
      <c r="WIU229" s="86"/>
      <c r="WIV229" s="71"/>
      <c r="WIX229" s="97"/>
      <c r="WIY229" s="86"/>
      <c r="WIZ229" s="71"/>
      <c r="WJB229" s="97"/>
      <c r="WJC229" s="86"/>
      <c r="WJD229" s="71"/>
      <c r="WJF229" s="97"/>
      <c r="WJG229" s="86"/>
      <c r="WJH229" s="71"/>
      <c r="WJJ229" s="97"/>
      <c r="WJK229" s="86"/>
      <c r="WJL229" s="71"/>
      <c r="WJN229" s="97"/>
      <c r="WJO229" s="86"/>
      <c r="WJP229" s="71"/>
      <c r="WJR229" s="97"/>
      <c r="WJS229" s="86"/>
      <c r="WJT229" s="71"/>
      <c r="WJV229" s="97"/>
      <c r="WJW229" s="86"/>
      <c r="WJX229" s="71"/>
      <c r="WJZ229" s="97"/>
      <c r="WKA229" s="86"/>
      <c r="WKB229" s="71"/>
      <c r="WKD229" s="97"/>
      <c r="WKE229" s="86"/>
      <c r="WKF229" s="71"/>
      <c r="WKH229" s="97"/>
      <c r="WKI229" s="86"/>
      <c r="WKJ229" s="71"/>
      <c r="WKL229" s="97"/>
      <c r="WKM229" s="86"/>
      <c r="WKN229" s="71"/>
      <c r="WKP229" s="97"/>
      <c r="WKQ229" s="86"/>
      <c r="WKR229" s="71"/>
      <c r="WKT229" s="97"/>
      <c r="WKU229" s="86"/>
      <c r="WKV229" s="71"/>
      <c r="WKX229" s="97"/>
      <c r="WKY229" s="86"/>
      <c r="WKZ229" s="71"/>
      <c r="WLB229" s="97"/>
      <c r="WLC229" s="86"/>
      <c r="WLD229" s="71"/>
      <c r="WLF229" s="97"/>
      <c r="WLG229" s="86"/>
      <c r="WLH229" s="71"/>
      <c r="WLJ229" s="97"/>
      <c r="WLK229" s="86"/>
      <c r="WLL229" s="71"/>
      <c r="WLN229" s="97"/>
      <c r="WLO229" s="86"/>
      <c r="WLP229" s="71"/>
      <c r="WLR229" s="97"/>
      <c r="WLS229" s="86"/>
      <c r="WLT229" s="71"/>
      <c r="WLV229" s="97"/>
      <c r="WLW229" s="86"/>
      <c r="WLX229" s="71"/>
      <c r="WLZ229" s="97"/>
      <c r="WMA229" s="86"/>
      <c r="WMB229" s="71"/>
      <c r="WMD229" s="97"/>
      <c r="WME229" s="86"/>
      <c r="WMF229" s="71"/>
      <c r="WMH229" s="97"/>
      <c r="WMI229" s="86"/>
      <c r="WMJ229" s="71"/>
      <c r="WML229" s="97"/>
      <c r="WMM229" s="86"/>
      <c r="WMN229" s="71"/>
      <c r="WMP229" s="97"/>
      <c r="WMQ229" s="86"/>
      <c r="WMR229" s="71"/>
      <c r="WMT229" s="97"/>
      <c r="WMU229" s="86"/>
      <c r="WMV229" s="71"/>
      <c r="WMX229" s="97"/>
      <c r="WMY229" s="86"/>
      <c r="WMZ229" s="71"/>
      <c r="WNB229" s="97"/>
      <c r="WNC229" s="86"/>
      <c r="WND229" s="71"/>
      <c r="WNF229" s="97"/>
      <c r="WNG229" s="86"/>
      <c r="WNH229" s="71"/>
      <c r="WNJ229" s="97"/>
      <c r="WNK229" s="86"/>
      <c r="WNL229" s="71"/>
      <c r="WNN229" s="97"/>
      <c r="WNO229" s="86"/>
      <c r="WNP229" s="71"/>
      <c r="WNR229" s="97"/>
      <c r="WNS229" s="86"/>
      <c r="WNT229" s="71"/>
      <c r="WNV229" s="97"/>
      <c r="WNW229" s="86"/>
      <c r="WNX229" s="71"/>
      <c r="WNZ229" s="97"/>
      <c r="WOA229" s="86"/>
      <c r="WOB229" s="71"/>
      <c r="WOD229" s="97"/>
      <c r="WOE229" s="86"/>
      <c r="WOF229" s="71"/>
      <c r="WOH229" s="97"/>
      <c r="WOI229" s="86"/>
      <c r="WOJ229" s="71"/>
      <c r="WOL229" s="97"/>
      <c r="WOM229" s="86"/>
      <c r="WON229" s="71"/>
      <c r="WOP229" s="97"/>
      <c r="WOQ229" s="86"/>
      <c r="WOR229" s="71"/>
      <c r="WOT229" s="97"/>
      <c r="WOU229" s="86"/>
      <c r="WOV229" s="71"/>
      <c r="WOX229" s="97"/>
      <c r="WOY229" s="86"/>
      <c r="WOZ229" s="71"/>
      <c r="WPB229" s="97"/>
      <c r="WPC229" s="86"/>
      <c r="WPD229" s="71"/>
      <c r="WPF229" s="97"/>
      <c r="WPG229" s="86"/>
      <c r="WPH229" s="71"/>
      <c r="WPJ229" s="97"/>
      <c r="WPK229" s="86"/>
      <c r="WPL229" s="71"/>
      <c r="WPN229" s="97"/>
      <c r="WPO229" s="86"/>
      <c r="WPP229" s="71"/>
      <c r="WPR229" s="97"/>
      <c r="WPS229" s="86"/>
      <c r="WPT229" s="71"/>
      <c r="WPV229" s="97"/>
      <c r="WPW229" s="86"/>
      <c r="WPX229" s="71"/>
      <c r="WPZ229" s="97"/>
      <c r="WQA229" s="86"/>
      <c r="WQB229" s="71"/>
      <c r="WQD229" s="97"/>
      <c r="WQE229" s="86"/>
      <c r="WQF229" s="71"/>
      <c r="WQH229" s="97"/>
      <c r="WQI229" s="86"/>
      <c r="WQJ229" s="71"/>
      <c r="WQL229" s="97"/>
      <c r="WQM229" s="86"/>
      <c r="WQN229" s="71"/>
      <c r="WQP229" s="97"/>
      <c r="WQQ229" s="86"/>
      <c r="WQR229" s="71"/>
      <c r="WQT229" s="97"/>
      <c r="WQU229" s="86"/>
      <c r="WQV229" s="71"/>
      <c r="WQX229" s="97"/>
      <c r="WQY229" s="86"/>
      <c r="WQZ229" s="71"/>
      <c r="WRB229" s="97"/>
      <c r="WRC229" s="86"/>
      <c r="WRD229" s="71"/>
      <c r="WRF229" s="97"/>
      <c r="WRG229" s="86"/>
      <c r="WRH229" s="71"/>
      <c r="WRJ229" s="97"/>
      <c r="WRK229" s="86"/>
      <c r="WRL229" s="71"/>
      <c r="WRN229" s="97"/>
      <c r="WRO229" s="86"/>
      <c r="WRP229" s="71"/>
      <c r="WRR229" s="97"/>
      <c r="WRS229" s="86"/>
      <c r="WRT229" s="71"/>
      <c r="WRV229" s="97"/>
      <c r="WRW229" s="86"/>
      <c r="WRX229" s="71"/>
      <c r="WRZ229" s="97"/>
      <c r="WSA229" s="86"/>
      <c r="WSB229" s="71"/>
      <c r="WSD229" s="97"/>
      <c r="WSE229" s="86"/>
      <c r="WSF229" s="71"/>
      <c r="WSH229" s="97"/>
      <c r="WSI229" s="86"/>
      <c r="WSJ229" s="71"/>
      <c r="WSL229" s="97"/>
      <c r="WSM229" s="86"/>
      <c r="WSN229" s="71"/>
      <c r="WSP229" s="97"/>
      <c r="WSQ229" s="86"/>
      <c r="WSR229" s="71"/>
      <c r="WST229" s="97"/>
      <c r="WSU229" s="86"/>
      <c r="WSV229" s="71"/>
      <c r="WSX229" s="97"/>
      <c r="WSY229" s="86"/>
      <c r="WSZ229" s="71"/>
      <c r="WTB229" s="97"/>
      <c r="WTC229" s="86"/>
      <c r="WTD229" s="71"/>
      <c r="WTF229" s="97"/>
      <c r="WTG229" s="86"/>
      <c r="WTH229" s="71"/>
      <c r="WTJ229" s="97"/>
      <c r="WTK229" s="86"/>
      <c r="WTL229" s="71"/>
      <c r="WTN229" s="97"/>
      <c r="WTO229" s="86"/>
      <c r="WTP229" s="71"/>
      <c r="WTR229" s="97"/>
      <c r="WTS229" s="86"/>
      <c r="WTT229" s="71"/>
      <c r="WTV229" s="97"/>
      <c r="WTW229" s="86"/>
      <c r="WTX229" s="71"/>
      <c r="WTZ229" s="97"/>
      <c r="WUA229" s="86"/>
      <c r="WUB229" s="71"/>
      <c r="WUD229" s="97"/>
      <c r="WUE229" s="86"/>
      <c r="WUF229" s="71"/>
      <c r="WUH229" s="97"/>
      <c r="WUI229" s="86"/>
      <c r="WUJ229" s="71"/>
      <c r="WUL229" s="97"/>
      <c r="WUM229" s="86"/>
      <c r="WUN229" s="71"/>
      <c r="WUP229" s="97"/>
      <c r="WUQ229" s="86"/>
      <c r="WUR229" s="71"/>
      <c r="WUT229" s="97"/>
      <c r="WUU229" s="86"/>
      <c r="WUV229" s="71"/>
      <c r="WUX229" s="97"/>
      <c r="WUY229" s="86"/>
      <c r="WUZ229" s="71"/>
      <c r="WVB229" s="97"/>
      <c r="WVC229" s="86"/>
      <c r="WVD229" s="71"/>
      <c r="WVF229" s="97"/>
      <c r="WVG229" s="86"/>
      <c r="WVH229" s="71"/>
      <c r="WVJ229" s="97"/>
      <c r="WVK229" s="86"/>
      <c r="WVL229" s="71"/>
      <c r="WVN229" s="97"/>
      <c r="WVO229" s="86"/>
      <c r="WVP229" s="71"/>
      <c r="WVR229" s="97"/>
      <c r="WVS229" s="86"/>
      <c r="WVT229" s="71"/>
      <c r="WVV229" s="97"/>
      <c r="WVW229" s="86"/>
      <c r="WVX229" s="71"/>
      <c r="WVZ229" s="97"/>
      <c r="WWA229" s="86"/>
      <c r="WWB229" s="71"/>
      <c r="WWD229" s="97"/>
      <c r="WWE229" s="86"/>
      <c r="WWF229" s="71"/>
      <c r="WWH229" s="97"/>
      <c r="WWI229" s="86"/>
      <c r="WWJ229" s="71"/>
      <c r="WWL229" s="97"/>
      <c r="WWM229" s="86"/>
      <c r="WWN229" s="71"/>
      <c r="WWP229" s="97"/>
      <c r="WWQ229" s="86"/>
      <c r="WWR229" s="71"/>
      <c r="WWT229" s="97"/>
      <c r="WWU229" s="86"/>
      <c r="WWV229" s="71"/>
      <c r="WWX229" s="97"/>
      <c r="WWY229" s="86"/>
      <c r="WWZ229" s="71"/>
      <c r="WXB229" s="97"/>
      <c r="WXC229" s="86"/>
      <c r="WXD229" s="71"/>
      <c r="WXF229" s="97"/>
      <c r="WXG229" s="86"/>
      <c r="WXH229" s="71"/>
      <c r="WXJ229" s="97"/>
      <c r="WXK229" s="86"/>
      <c r="WXL229" s="71"/>
      <c r="WXN229" s="97"/>
      <c r="WXO229" s="86"/>
      <c r="WXP229" s="71"/>
      <c r="WXR229" s="97"/>
      <c r="WXS229" s="86"/>
      <c r="WXT229" s="71"/>
      <c r="WXV229" s="97"/>
      <c r="WXW229" s="86"/>
      <c r="WXX229" s="71"/>
      <c r="WXZ229" s="97"/>
      <c r="WYA229" s="86"/>
      <c r="WYB229" s="71"/>
      <c r="WYD229" s="97"/>
      <c r="WYE229" s="86"/>
      <c r="WYF229" s="71"/>
      <c r="WYH229" s="97"/>
      <c r="WYI229" s="86"/>
      <c r="WYJ229" s="71"/>
      <c r="WYL229" s="97"/>
      <c r="WYM229" s="86"/>
      <c r="WYN229" s="71"/>
      <c r="WYP229" s="97"/>
      <c r="WYQ229" s="86"/>
      <c r="WYR229" s="71"/>
      <c r="WYT229" s="97"/>
      <c r="WYU229" s="86"/>
      <c r="WYV229" s="71"/>
      <c r="WYX229" s="97"/>
      <c r="WYY229" s="86"/>
      <c r="WYZ229" s="71"/>
      <c r="WZB229" s="97"/>
      <c r="WZC229" s="86"/>
      <c r="WZD229" s="71"/>
      <c r="WZF229" s="97"/>
      <c r="WZG229" s="86"/>
      <c r="WZH229" s="71"/>
      <c r="WZJ229" s="97"/>
      <c r="WZK229" s="86"/>
      <c r="WZL229" s="71"/>
      <c r="WZN229" s="97"/>
      <c r="WZO229" s="86"/>
      <c r="WZP229" s="71"/>
      <c r="WZR229" s="97"/>
      <c r="WZS229" s="86"/>
      <c r="WZT229" s="71"/>
      <c r="WZV229" s="97"/>
      <c r="WZW229" s="86"/>
      <c r="WZX229" s="71"/>
      <c r="WZZ229" s="97"/>
      <c r="XAA229" s="86"/>
      <c r="XAB229" s="71"/>
      <c r="XAD229" s="97"/>
      <c r="XAE229" s="86"/>
      <c r="XAF229" s="71"/>
      <c r="XAH229" s="97"/>
      <c r="XAI229" s="86"/>
      <c r="XAJ229" s="71"/>
      <c r="XAL229" s="97"/>
      <c r="XAM229" s="86"/>
      <c r="XAN229" s="71"/>
      <c r="XAP229" s="97"/>
      <c r="XAQ229" s="86"/>
      <c r="XAR229" s="71"/>
      <c r="XAT229" s="97"/>
      <c r="XAU229" s="86"/>
      <c r="XAV229" s="71"/>
      <c r="XAX229" s="97"/>
      <c r="XAY229" s="86"/>
      <c r="XAZ229" s="71"/>
      <c r="XBB229" s="97"/>
      <c r="XBC229" s="86"/>
      <c r="XBD229" s="71"/>
      <c r="XBF229" s="97"/>
      <c r="XBG229" s="86"/>
      <c r="XBH229" s="71"/>
      <c r="XBJ229" s="97"/>
      <c r="XBK229" s="86"/>
      <c r="XBL229" s="71"/>
      <c r="XBN229" s="97"/>
      <c r="XBO229" s="86"/>
      <c r="XBP229" s="71"/>
      <c r="XBR229" s="97"/>
      <c r="XBS229" s="86"/>
      <c r="XBT229" s="71"/>
      <c r="XBV229" s="97"/>
      <c r="XBW229" s="86"/>
      <c r="XBX229" s="71"/>
      <c r="XBZ229" s="97"/>
      <c r="XCA229" s="86"/>
      <c r="XCB229" s="71"/>
      <c r="XCD229" s="97"/>
      <c r="XCE229" s="86"/>
      <c r="XCF229" s="71"/>
      <c r="XCH229" s="97"/>
      <c r="XCI229" s="86"/>
      <c r="XCJ229" s="71"/>
      <c r="XCL229" s="97"/>
      <c r="XCM229" s="86"/>
      <c r="XCN229" s="71"/>
      <c r="XCP229" s="97"/>
      <c r="XCQ229" s="86"/>
      <c r="XCR229" s="71"/>
      <c r="XCT229" s="97"/>
      <c r="XCU229" s="86"/>
      <c r="XCV229" s="71"/>
      <c r="XCX229" s="97"/>
      <c r="XCY229" s="86"/>
      <c r="XCZ229" s="71"/>
      <c r="XDB229" s="97"/>
      <c r="XDC229" s="86"/>
      <c r="XDD229" s="71"/>
      <c r="XDF229" s="97"/>
      <c r="XDG229" s="86"/>
      <c r="XDH229" s="71"/>
      <c r="XDJ229" s="97"/>
      <c r="XDK229" s="86"/>
      <c r="XDL229" s="71"/>
      <c r="XDN229" s="97"/>
      <c r="XDO229" s="86"/>
      <c r="XDP229" s="71"/>
      <c r="XDR229" s="97"/>
      <c r="XDS229" s="86"/>
      <c r="XDT229" s="71"/>
      <c r="XDV229" s="97"/>
      <c r="XDW229" s="86"/>
      <c r="XDX229" s="71"/>
      <c r="XDZ229" s="97"/>
      <c r="XEA229" s="86"/>
      <c r="XEB229" s="71"/>
      <c r="XED229" s="97"/>
      <c r="XEE229" s="86"/>
      <c r="XEF229" s="71"/>
      <c r="XEH229" s="97"/>
      <c r="XEI229" s="86"/>
      <c r="XEJ229" s="71"/>
      <c r="XEL229" s="97"/>
      <c r="XEM229" s="86"/>
      <c r="XEN229" s="71"/>
      <c r="XEP229" s="97"/>
      <c r="XEQ229" s="86"/>
      <c r="XER229" s="71"/>
      <c r="XET229" s="97"/>
      <c r="XEU229" s="86"/>
      <c r="XEV229" s="71"/>
      <c r="XEX229" s="97"/>
      <c r="XEY229" s="86"/>
      <c r="XEZ229" s="71"/>
      <c r="XFB229" s="97"/>
    </row>
    <row r="230" spans="1:1024 1026:2048 2050:3072 3074:4096 4098:5120 5122:6144 6146:7168 7170:8192 8194:9216 9218:10240 10242:11264 11266:12288 12290:13312 13314:14336 14338:15360 15362:16382" s="53" customFormat="1" x14ac:dyDescent="0.25">
      <c r="A230" s="53" t="s">
        <v>412</v>
      </c>
      <c r="B230" s="56" t="s">
        <v>413</v>
      </c>
      <c r="C230" s="65">
        <v>610</v>
      </c>
      <c r="D230" s="62">
        <f t="shared" si="21"/>
        <v>610</v>
      </c>
      <c r="F230" s="126"/>
      <c r="G230" s="68"/>
      <c r="H230" s="62"/>
      <c r="J230" s="126"/>
      <c r="K230" s="68"/>
      <c r="L230" s="62"/>
      <c r="N230" s="126"/>
      <c r="O230" s="68"/>
      <c r="P230" s="62"/>
      <c r="R230" s="126"/>
      <c r="S230" s="68"/>
      <c r="T230" s="62"/>
      <c r="V230" s="126"/>
      <c r="W230" s="68"/>
      <c r="X230" s="62"/>
      <c r="Z230" s="126"/>
      <c r="AA230" s="68"/>
      <c r="AB230" s="62"/>
      <c r="AD230" s="126"/>
      <c r="AE230" s="68"/>
      <c r="AF230" s="62"/>
      <c r="AH230" s="126"/>
      <c r="AI230" s="68"/>
      <c r="AJ230" s="62"/>
      <c r="AL230" s="126"/>
      <c r="AM230" s="68"/>
      <c r="AN230" s="62"/>
      <c r="AP230" s="126"/>
      <c r="AQ230" s="68"/>
      <c r="AR230" s="62"/>
      <c r="AT230" s="126"/>
      <c r="AU230" s="68"/>
      <c r="AV230" s="62"/>
      <c r="AX230" s="126"/>
      <c r="AY230" s="68"/>
      <c r="AZ230" s="62"/>
      <c r="BB230" s="126"/>
      <c r="BC230" s="68"/>
      <c r="BD230" s="62"/>
      <c r="BF230" s="126"/>
      <c r="BG230" s="68"/>
      <c r="BH230" s="62"/>
      <c r="BJ230" s="126"/>
      <c r="BK230" s="68"/>
      <c r="BL230" s="62"/>
      <c r="BN230" s="126"/>
      <c r="BO230" s="68"/>
      <c r="BP230" s="62"/>
      <c r="BR230" s="126"/>
      <c r="BS230" s="68"/>
      <c r="BT230" s="62"/>
      <c r="BV230" s="126"/>
      <c r="BW230" s="68"/>
      <c r="BX230" s="62"/>
      <c r="BZ230" s="126"/>
      <c r="CA230" s="68"/>
      <c r="CB230" s="62"/>
      <c r="CD230" s="126"/>
      <c r="CE230" s="68"/>
      <c r="CF230" s="62"/>
      <c r="CH230" s="126"/>
      <c r="CI230" s="68"/>
      <c r="CJ230" s="62"/>
      <c r="CL230" s="126"/>
      <c r="CM230" s="68"/>
      <c r="CN230" s="62"/>
      <c r="CP230" s="126"/>
      <c r="CQ230" s="68"/>
      <c r="CR230" s="62"/>
      <c r="CT230" s="126"/>
      <c r="CU230" s="68"/>
      <c r="CV230" s="62"/>
      <c r="CX230" s="126"/>
      <c r="CY230" s="68"/>
      <c r="CZ230" s="62"/>
      <c r="DB230" s="126"/>
      <c r="DC230" s="68"/>
      <c r="DD230" s="62"/>
      <c r="DF230" s="126"/>
      <c r="DG230" s="68"/>
      <c r="DH230" s="62"/>
      <c r="DJ230" s="126"/>
      <c r="DK230" s="68"/>
      <c r="DL230" s="62"/>
      <c r="DN230" s="126"/>
      <c r="DO230" s="68"/>
      <c r="DP230" s="62"/>
      <c r="DR230" s="126"/>
      <c r="DS230" s="68"/>
      <c r="DT230" s="62"/>
      <c r="DV230" s="126"/>
      <c r="DW230" s="68"/>
      <c r="DX230" s="62"/>
      <c r="DZ230" s="126"/>
      <c r="EA230" s="68"/>
      <c r="EB230" s="62"/>
      <c r="ED230" s="126"/>
      <c r="EE230" s="68"/>
      <c r="EF230" s="62"/>
      <c r="EH230" s="126"/>
      <c r="EI230" s="68"/>
      <c r="EJ230" s="62"/>
      <c r="EL230" s="126"/>
      <c r="EM230" s="68"/>
      <c r="EN230" s="62"/>
      <c r="EP230" s="126"/>
      <c r="EQ230" s="68"/>
      <c r="ER230" s="62"/>
      <c r="ET230" s="126"/>
      <c r="EU230" s="68"/>
      <c r="EV230" s="62"/>
      <c r="EX230" s="126"/>
      <c r="EY230" s="68"/>
      <c r="EZ230" s="62"/>
      <c r="FB230" s="126"/>
      <c r="FC230" s="68"/>
      <c r="FD230" s="62"/>
      <c r="FF230" s="126"/>
      <c r="FG230" s="68"/>
      <c r="FH230" s="62"/>
      <c r="FJ230" s="126"/>
      <c r="FK230" s="68"/>
      <c r="FL230" s="62"/>
      <c r="FN230" s="126"/>
      <c r="FO230" s="68"/>
      <c r="FP230" s="62"/>
      <c r="FR230" s="126"/>
      <c r="FS230" s="68"/>
      <c r="FT230" s="62"/>
      <c r="FV230" s="126"/>
      <c r="FW230" s="68"/>
      <c r="FX230" s="62"/>
      <c r="FZ230" s="126"/>
      <c r="GA230" s="68"/>
      <c r="GB230" s="62"/>
      <c r="GD230" s="126"/>
      <c r="GE230" s="68"/>
      <c r="GF230" s="62"/>
      <c r="GH230" s="126"/>
      <c r="GI230" s="68"/>
      <c r="GJ230" s="62"/>
      <c r="GL230" s="126"/>
      <c r="GM230" s="68"/>
      <c r="GN230" s="62"/>
      <c r="GP230" s="126"/>
      <c r="GQ230" s="68"/>
      <c r="GR230" s="62"/>
      <c r="GT230" s="126"/>
      <c r="GU230" s="68"/>
      <c r="GV230" s="62"/>
      <c r="GX230" s="126"/>
      <c r="GY230" s="68"/>
      <c r="GZ230" s="62"/>
      <c r="HB230" s="126"/>
      <c r="HC230" s="68"/>
      <c r="HD230" s="62"/>
      <c r="HF230" s="126"/>
      <c r="HG230" s="68"/>
      <c r="HH230" s="62"/>
      <c r="HJ230" s="126"/>
      <c r="HK230" s="68"/>
      <c r="HL230" s="62"/>
      <c r="HN230" s="126"/>
      <c r="HO230" s="68"/>
      <c r="HP230" s="62"/>
      <c r="HR230" s="126"/>
      <c r="HS230" s="68"/>
      <c r="HT230" s="62"/>
      <c r="HV230" s="126"/>
      <c r="HW230" s="68"/>
      <c r="HX230" s="62"/>
      <c r="HZ230" s="126"/>
      <c r="IA230" s="68"/>
      <c r="IB230" s="62"/>
      <c r="ID230" s="126"/>
      <c r="IE230" s="68"/>
      <c r="IF230" s="62"/>
      <c r="IH230" s="126"/>
      <c r="II230" s="68"/>
      <c r="IJ230" s="62"/>
      <c r="IL230" s="126"/>
      <c r="IM230" s="68"/>
      <c r="IN230" s="62"/>
      <c r="IP230" s="126"/>
      <c r="IQ230" s="68"/>
      <c r="IR230" s="62"/>
      <c r="IT230" s="126"/>
      <c r="IU230" s="68"/>
      <c r="IV230" s="62"/>
      <c r="IX230" s="126"/>
      <c r="IY230" s="68"/>
      <c r="IZ230" s="62"/>
      <c r="JB230" s="126"/>
      <c r="JC230" s="68"/>
      <c r="JD230" s="62"/>
      <c r="JF230" s="126"/>
      <c r="JG230" s="68"/>
      <c r="JH230" s="62"/>
      <c r="JJ230" s="126"/>
      <c r="JK230" s="68"/>
      <c r="JL230" s="62"/>
      <c r="JN230" s="126"/>
      <c r="JO230" s="68"/>
      <c r="JP230" s="62"/>
      <c r="JR230" s="126"/>
      <c r="JS230" s="68"/>
      <c r="JT230" s="62"/>
      <c r="JV230" s="126"/>
      <c r="JW230" s="68"/>
      <c r="JX230" s="62"/>
      <c r="JZ230" s="126"/>
      <c r="KA230" s="68"/>
      <c r="KB230" s="62"/>
      <c r="KD230" s="126"/>
      <c r="KE230" s="68"/>
      <c r="KF230" s="62"/>
      <c r="KH230" s="126"/>
      <c r="KI230" s="68"/>
      <c r="KJ230" s="62"/>
      <c r="KL230" s="126"/>
      <c r="KM230" s="68"/>
      <c r="KN230" s="62"/>
      <c r="KP230" s="126"/>
      <c r="KQ230" s="68"/>
      <c r="KR230" s="62"/>
      <c r="KT230" s="126"/>
      <c r="KU230" s="68"/>
      <c r="KV230" s="62"/>
      <c r="KX230" s="126"/>
      <c r="KY230" s="68"/>
      <c r="KZ230" s="62"/>
      <c r="LB230" s="126"/>
      <c r="LC230" s="68"/>
      <c r="LD230" s="62"/>
      <c r="LF230" s="126"/>
      <c r="LG230" s="68"/>
      <c r="LH230" s="62"/>
      <c r="LJ230" s="126"/>
      <c r="LK230" s="68"/>
      <c r="LL230" s="62"/>
      <c r="LN230" s="126"/>
      <c r="LO230" s="68"/>
      <c r="LP230" s="62"/>
      <c r="LR230" s="126"/>
      <c r="LS230" s="68"/>
      <c r="LT230" s="62"/>
      <c r="LV230" s="126"/>
      <c r="LW230" s="68"/>
      <c r="LX230" s="62"/>
      <c r="LZ230" s="126"/>
      <c r="MA230" s="68"/>
      <c r="MB230" s="62"/>
      <c r="MD230" s="126"/>
      <c r="ME230" s="68"/>
      <c r="MF230" s="62"/>
      <c r="MH230" s="126"/>
      <c r="MI230" s="68"/>
      <c r="MJ230" s="62"/>
      <c r="ML230" s="126"/>
      <c r="MM230" s="68"/>
      <c r="MN230" s="62"/>
      <c r="MP230" s="126"/>
      <c r="MQ230" s="68"/>
      <c r="MR230" s="62"/>
      <c r="MT230" s="126"/>
      <c r="MU230" s="68"/>
      <c r="MV230" s="62"/>
      <c r="MX230" s="126"/>
      <c r="MY230" s="68"/>
      <c r="MZ230" s="62"/>
      <c r="NB230" s="126"/>
      <c r="NC230" s="68"/>
      <c r="ND230" s="62"/>
      <c r="NF230" s="126"/>
      <c r="NG230" s="68"/>
      <c r="NH230" s="62"/>
      <c r="NJ230" s="126"/>
      <c r="NK230" s="68"/>
      <c r="NL230" s="62"/>
      <c r="NN230" s="126"/>
      <c r="NO230" s="68"/>
      <c r="NP230" s="62"/>
      <c r="NR230" s="126"/>
      <c r="NS230" s="68"/>
      <c r="NT230" s="62"/>
      <c r="NV230" s="126"/>
      <c r="NW230" s="68"/>
      <c r="NX230" s="62"/>
      <c r="NZ230" s="126"/>
      <c r="OA230" s="68"/>
      <c r="OB230" s="62"/>
      <c r="OD230" s="126"/>
      <c r="OE230" s="68"/>
      <c r="OF230" s="62"/>
      <c r="OH230" s="126"/>
      <c r="OI230" s="68"/>
      <c r="OJ230" s="62"/>
      <c r="OL230" s="126"/>
      <c r="OM230" s="68"/>
      <c r="ON230" s="62"/>
      <c r="OP230" s="126"/>
      <c r="OQ230" s="68"/>
      <c r="OR230" s="62"/>
      <c r="OT230" s="126"/>
      <c r="OU230" s="68"/>
      <c r="OV230" s="62"/>
      <c r="OX230" s="126"/>
      <c r="OY230" s="68"/>
      <c r="OZ230" s="62"/>
      <c r="PB230" s="126"/>
      <c r="PC230" s="68"/>
      <c r="PD230" s="62"/>
      <c r="PF230" s="126"/>
      <c r="PG230" s="68"/>
      <c r="PH230" s="62"/>
      <c r="PJ230" s="126"/>
      <c r="PK230" s="68"/>
      <c r="PL230" s="62"/>
      <c r="PN230" s="126"/>
      <c r="PO230" s="68"/>
      <c r="PP230" s="62"/>
      <c r="PR230" s="126"/>
      <c r="PS230" s="68"/>
      <c r="PT230" s="62"/>
      <c r="PV230" s="126"/>
      <c r="PW230" s="68"/>
      <c r="PX230" s="62"/>
      <c r="PZ230" s="126"/>
      <c r="QA230" s="68"/>
      <c r="QB230" s="62"/>
      <c r="QD230" s="126"/>
      <c r="QE230" s="68"/>
      <c r="QF230" s="62"/>
      <c r="QH230" s="126"/>
      <c r="QI230" s="68"/>
      <c r="QJ230" s="62"/>
      <c r="QL230" s="126"/>
      <c r="QM230" s="68"/>
      <c r="QN230" s="62"/>
      <c r="QP230" s="126"/>
      <c r="QQ230" s="68"/>
      <c r="QR230" s="62"/>
      <c r="QT230" s="126"/>
      <c r="QU230" s="68"/>
      <c r="QV230" s="62"/>
      <c r="QX230" s="126"/>
      <c r="QY230" s="68"/>
      <c r="QZ230" s="62"/>
      <c r="RB230" s="126"/>
      <c r="RC230" s="68"/>
      <c r="RD230" s="62"/>
      <c r="RF230" s="126"/>
      <c r="RG230" s="68"/>
      <c r="RH230" s="62"/>
      <c r="RJ230" s="126"/>
      <c r="RK230" s="68"/>
      <c r="RL230" s="62"/>
      <c r="RN230" s="126"/>
      <c r="RO230" s="68"/>
      <c r="RP230" s="62"/>
      <c r="RR230" s="126"/>
      <c r="RS230" s="68"/>
      <c r="RT230" s="62"/>
      <c r="RV230" s="126"/>
      <c r="RW230" s="68"/>
      <c r="RX230" s="62"/>
      <c r="RZ230" s="126"/>
      <c r="SA230" s="68"/>
      <c r="SB230" s="62"/>
      <c r="SD230" s="126"/>
      <c r="SE230" s="68"/>
      <c r="SF230" s="62"/>
      <c r="SH230" s="126"/>
      <c r="SI230" s="68"/>
      <c r="SJ230" s="62"/>
      <c r="SL230" s="126"/>
      <c r="SM230" s="68"/>
      <c r="SN230" s="62"/>
      <c r="SP230" s="126"/>
      <c r="SQ230" s="68"/>
      <c r="SR230" s="62"/>
      <c r="ST230" s="126"/>
      <c r="SU230" s="68"/>
      <c r="SV230" s="62"/>
      <c r="SX230" s="126"/>
      <c r="SY230" s="68"/>
      <c r="SZ230" s="62"/>
      <c r="TB230" s="126"/>
      <c r="TC230" s="68"/>
      <c r="TD230" s="62"/>
      <c r="TF230" s="126"/>
      <c r="TG230" s="68"/>
      <c r="TH230" s="62"/>
      <c r="TJ230" s="126"/>
      <c r="TK230" s="68"/>
      <c r="TL230" s="62"/>
      <c r="TN230" s="126"/>
      <c r="TO230" s="68"/>
      <c r="TP230" s="62"/>
      <c r="TR230" s="126"/>
      <c r="TS230" s="68"/>
      <c r="TT230" s="62"/>
      <c r="TV230" s="126"/>
      <c r="TW230" s="68"/>
      <c r="TX230" s="62"/>
      <c r="TZ230" s="126"/>
      <c r="UA230" s="68"/>
      <c r="UB230" s="62"/>
      <c r="UD230" s="126"/>
      <c r="UE230" s="68"/>
      <c r="UF230" s="62"/>
      <c r="UH230" s="126"/>
      <c r="UI230" s="68"/>
      <c r="UJ230" s="62"/>
      <c r="UL230" s="126"/>
      <c r="UM230" s="68"/>
      <c r="UN230" s="62"/>
      <c r="UP230" s="126"/>
      <c r="UQ230" s="68"/>
      <c r="UR230" s="62"/>
      <c r="UT230" s="126"/>
      <c r="UU230" s="68"/>
      <c r="UV230" s="62"/>
      <c r="UX230" s="126"/>
      <c r="UY230" s="68"/>
      <c r="UZ230" s="62"/>
      <c r="VB230" s="126"/>
      <c r="VC230" s="68"/>
      <c r="VD230" s="62"/>
      <c r="VF230" s="126"/>
      <c r="VG230" s="68"/>
      <c r="VH230" s="62"/>
      <c r="VJ230" s="126"/>
      <c r="VK230" s="68"/>
      <c r="VL230" s="62"/>
      <c r="VN230" s="126"/>
      <c r="VO230" s="68"/>
      <c r="VP230" s="62"/>
      <c r="VR230" s="126"/>
      <c r="VS230" s="68"/>
      <c r="VT230" s="62"/>
      <c r="VV230" s="126"/>
      <c r="VW230" s="68"/>
      <c r="VX230" s="62"/>
      <c r="VZ230" s="126"/>
      <c r="WA230" s="68"/>
      <c r="WB230" s="62"/>
      <c r="WD230" s="126"/>
      <c r="WE230" s="68"/>
      <c r="WF230" s="62"/>
      <c r="WH230" s="126"/>
      <c r="WI230" s="68"/>
      <c r="WJ230" s="62"/>
      <c r="WL230" s="126"/>
      <c r="WM230" s="68"/>
      <c r="WN230" s="62"/>
      <c r="WP230" s="126"/>
      <c r="WQ230" s="68"/>
      <c r="WR230" s="62"/>
      <c r="WT230" s="126"/>
      <c r="WU230" s="68"/>
      <c r="WV230" s="62"/>
      <c r="WX230" s="126"/>
      <c r="WY230" s="68"/>
      <c r="WZ230" s="62"/>
      <c r="XB230" s="126"/>
      <c r="XC230" s="68"/>
      <c r="XD230" s="62"/>
      <c r="XF230" s="126"/>
      <c r="XG230" s="68"/>
      <c r="XH230" s="62"/>
      <c r="XJ230" s="126"/>
      <c r="XK230" s="68"/>
      <c r="XL230" s="62"/>
      <c r="XN230" s="126"/>
      <c r="XO230" s="68"/>
      <c r="XP230" s="62"/>
      <c r="XR230" s="126"/>
      <c r="XS230" s="68"/>
      <c r="XT230" s="62"/>
      <c r="XV230" s="126"/>
      <c r="XW230" s="68"/>
      <c r="XX230" s="62"/>
      <c r="XZ230" s="126"/>
      <c r="YA230" s="68"/>
      <c r="YB230" s="62"/>
      <c r="YD230" s="126"/>
      <c r="YE230" s="68"/>
      <c r="YF230" s="62"/>
      <c r="YH230" s="126"/>
      <c r="YI230" s="68"/>
      <c r="YJ230" s="62"/>
      <c r="YL230" s="126"/>
      <c r="YM230" s="68"/>
      <c r="YN230" s="62"/>
      <c r="YP230" s="126"/>
      <c r="YQ230" s="68"/>
      <c r="YR230" s="62"/>
      <c r="YT230" s="126"/>
      <c r="YU230" s="68"/>
      <c r="YV230" s="62"/>
      <c r="YX230" s="126"/>
      <c r="YY230" s="68"/>
      <c r="YZ230" s="62"/>
      <c r="ZB230" s="126"/>
      <c r="ZC230" s="68"/>
      <c r="ZD230" s="62"/>
      <c r="ZF230" s="126"/>
      <c r="ZG230" s="68"/>
      <c r="ZH230" s="62"/>
      <c r="ZJ230" s="126"/>
      <c r="ZK230" s="68"/>
      <c r="ZL230" s="62"/>
      <c r="ZN230" s="126"/>
      <c r="ZO230" s="68"/>
      <c r="ZP230" s="62"/>
      <c r="ZR230" s="126"/>
      <c r="ZS230" s="68"/>
      <c r="ZT230" s="62"/>
      <c r="ZV230" s="126"/>
      <c r="ZW230" s="68"/>
      <c r="ZX230" s="62"/>
      <c r="ZZ230" s="126"/>
      <c r="AAA230" s="68"/>
      <c r="AAB230" s="62"/>
      <c r="AAD230" s="126"/>
      <c r="AAE230" s="68"/>
      <c r="AAF230" s="62"/>
      <c r="AAH230" s="126"/>
      <c r="AAI230" s="68"/>
      <c r="AAJ230" s="62"/>
      <c r="AAL230" s="126"/>
      <c r="AAM230" s="68"/>
      <c r="AAN230" s="62"/>
      <c r="AAP230" s="126"/>
      <c r="AAQ230" s="68"/>
      <c r="AAR230" s="62"/>
      <c r="AAT230" s="126"/>
      <c r="AAU230" s="68"/>
      <c r="AAV230" s="62"/>
      <c r="AAX230" s="126"/>
      <c r="AAY230" s="68"/>
      <c r="AAZ230" s="62"/>
      <c r="ABB230" s="126"/>
      <c r="ABC230" s="68"/>
      <c r="ABD230" s="62"/>
      <c r="ABF230" s="126"/>
      <c r="ABG230" s="68"/>
      <c r="ABH230" s="62"/>
      <c r="ABJ230" s="126"/>
      <c r="ABK230" s="68"/>
      <c r="ABL230" s="62"/>
      <c r="ABN230" s="126"/>
      <c r="ABO230" s="68"/>
      <c r="ABP230" s="62"/>
      <c r="ABR230" s="126"/>
      <c r="ABS230" s="68"/>
      <c r="ABT230" s="62"/>
      <c r="ABV230" s="126"/>
      <c r="ABW230" s="68"/>
      <c r="ABX230" s="62"/>
      <c r="ABZ230" s="126"/>
      <c r="ACA230" s="68"/>
      <c r="ACB230" s="62"/>
      <c r="ACD230" s="126"/>
      <c r="ACE230" s="68"/>
      <c r="ACF230" s="62"/>
      <c r="ACH230" s="126"/>
      <c r="ACI230" s="68"/>
      <c r="ACJ230" s="62"/>
      <c r="ACL230" s="126"/>
      <c r="ACM230" s="68"/>
      <c r="ACN230" s="62"/>
      <c r="ACP230" s="126"/>
      <c r="ACQ230" s="68"/>
      <c r="ACR230" s="62"/>
      <c r="ACT230" s="126"/>
      <c r="ACU230" s="68"/>
      <c r="ACV230" s="62"/>
      <c r="ACX230" s="126"/>
      <c r="ACY230" s="68"/>
      <c r="ACZ230" s="62"/>
      <c r="ADB230" s="126"/>
      <c r="ADC230" s="68"/>
      <c r="ADD230" s="62"/>
      <c r="ADF230" s="126"/>
      <c r="ADG230" s="68"/>
      <c r="ADH230" s="62"/>
      <c r="ADJ230" s="126"/>
      <c r="ADK230" s="68"/>
      <c r="ADL230" s="62"/>
      <c r="ADN230" s="126"/>
      <c r="ADO230" s="68"/>
      <c r="ADP230" s="62"/>
      <c r="ADR230" s="126"/>
      <c r="ADS230" s="68"/>
      <c r="ADT230" s="62"/>
      <c r="ADV230" s="126"/>
      <c r="ADW230" s="68"/>
      <c r="ADX230" s="62"/>
      <c r="ADZ230" s="126"/>
      <c r="AEA230" s="68"/>
      <c r="AEB230" s="62"/>
      <c r="AED230" s="126"/>
      <c r="AEE230" s="68"/>
      <c r="AEF230" s="62"/>
      <c r="AEH230" s="126"/>
      <c r="AEI230" s="68"/>
      <c r="AEJ230" s="62"/>
      <c r="AEL230" s="126"/>
      <c r="AEM230" s="68"/>
      <c r="AEN230" s="62"/>
      <c r="AEP230" s="126"/>
      <c r="AEQ230" s="68"/>
      <c r="AER230" s="62"/>
      <c r="AET230" s="126"/>
      <c r="AEU230" s="68"/>
      <c r="AEV230" s="62"/>
      <c r="AEX230" s="126"/>
      <c r="AEY230" s="68"/>
      <c r="AEZ230" s="62"/>
      <c r="AFB230" s="126"/>
      <c r="AFC230" s="68"/>
      <c r="AFD230" s="62"/>
      <c r="AFF230" s="126"/>
      <c r="AFG230" s="68"/>
      <c r="AFH230" s="62"/>
      <c r="AFJ230" s="126"/>
      <c r="AFK230" s="68"/>
      <c r="AFL230" s="62"/>
      <c r="AFN230" s="126"/>
      <c r="AFO230" s="68"/>
      <c r="AFP230" s="62"/>
      <c r="AFR230" s="126"/>
      <c r="AFS230" s="68"/>
      <c r="AFT230" s="62"/>
      <c r="AFV230" s="126"/>
      <c r="AFW230" s="68"/>
      <c r="AFX230" s="62"/>
      <c r="AFZ230" s="126"/>
      <c r="AGA230" s="68"/>
      <c r="AGB230" s="62"/>
      <c r="AGD230" s="126"/>
      <c r="AGE230" s="68"/>
      <c r="AGF230" s="62"/>
      <c r="AGH230" s="126"/>
      <c r="AGI230" s="68"/>
      <c r="AGJ230" s="62"/>
      <c r="AGL230" s="126"/>
      <c r="AGM230" s="68"/>
      <c r="AGN230" s="62"/>
      <c r="AGP230" s="126"/>
      <c r="AGQ230" s="68"/>
      <c r="AGR230" s="62"/>
      <c r="AGT230" s="126"/>
      <c r="AGU230" s="68"/>
      <c r="AGV230" s="62"/>
      <c r="AGX230" s="126"/>
      <c r="AGY230" s="68"/>
      <c r="AGZ230" s="62"/>
      <c r="AHB230" s="126"/>
      <c r="AHC230" s="68"/>
      <c r="AHD230" s="62"/>
      <c r="AHF230" s="126"/>
      <c r="AHG230" s="68"/>
      <c r="AHH230" s="62"/>
      <c r="AHJ230" s="126"/>
      <c r="AHK230" s="68"/>
      <c r="AHL230" s="62"/>
      <c r="AHN230" s="126"/>
      <c r="AHO230" s="68"/>
      <c r="AHP230" s="62"/>
      <c r="AHR230" s="126"/>
      <c r="AHS230" s="68"/>
      <c r="AHT230" s="62"/>
      <c r="AHV230" s="126"/>
      <c r="AHW230" s="68"/>
      <c r="AHX230" s="62"/>
      <c r="AHZ230" s="126"/>
      <c r="AIA230" s="68"/>
      <c r="AIB230" s="62"/>
      <c r="AID230" s="126"/>
      <c r="AIE230" s="68"/>
      <c r="AIF230" s="62"/>
      <c r="AIH230" s="126"/>
      <c r="AII230" s="68"/>
      <c r="AIJ230" s="62"/>
      <c r="AIL230" s="126"/>
      <c r="AIM230" s="68"/>
      <c r="AIN230" s="62"/>
      <c r="AIP230" s="126"/>
      <c r="AIQ230" s="68"/>
      <c r="AIR230" s="62"/>
      <c r="AIT230" s="126"/>
      <c r="AIU230" s="68"/>
      <c r="AIV230" s="62"/>
      <c r="AIX230" s="126"/>
      <c r="AIY230" s="68"/>
      <c r="AIZ230" s="62"/>
      <c r="AJB230" s="126"/>
      <c r="AJC230" s="68"/>
      <c r="AJD230" s="62"/>
      <c r="AJF230" s="126"/>
      <c r="AJG230" s="68"/>
      <c r="AJH230" s="62"/>
      <c r="AJJ230" s="126"/>
      <c r="AJK230" s="68"/>
      <c r="AJL230" s="62"/>
      <c r="AJN230" s="126"/>
      <c r="AJO230" s="68"/>
      <c r="AJP230" s="62"/>
      <c r="AJR230" s="126"/>
      <c r="AJS230" s="68"/>
      <c r="AJT230" s="62"/>
      <c r="AJV230" s="126"/>
      <c r="AJW230" s="68"/>
      <c r="AJX230" s="62"/>
      <c r="AJZ230" s="126"/>
      <c r="AKA230" s="68"/>
      <c r="AKB230" s="62"/>
      <c r="AKD230" s="126"/>
      <c r="AKE230" s="68"/>
      <c r="AKF230" s="62"/>
      <c r="AKH230" s="126"/>
      <c r="AKI230" s="68"/>
      <c r="AKJ230" s="62"/>
      <c r="AKL230" s="126"/>
      <c r="AKM230" s="68"/>
      <c r="AKN230" s="62"/>
      <c r="AKP230" s="126"/>
      <c r="AKQ230" s="68"/>
      <c r="AKR230" s="62"/>
      <c r="AKT230" s="126"/>
      <c r="AKU230" s="68"/>
      <c r="AKV230" s="62"/>
      <c r="AKX230" s="126"/>
      <c r="AKY230" s="68"/>
      <c r="AKZ230" s="62"/>
      <c r="ALB230" s="126"/>
      <c r="ALC230" s="68"/>
      <c r="ALD230" s="62"/>
      <c r="ALF230" s="126"/>
      <c r="ALG230" s="68"/>
      <c r="ALH230" s="62"/>
      <c r="ALJ230" s="126"/>
      <c r="ALK230" s="68"/>
      <c r="ALL230" s="62"/>
      <c r="ALN230" s="126"/>
      <c r="ALO230" s="68"/>
      <c r="ALP230" s="62"/>
      <c r="ALR230" s="126"/>
      <c r="ALS230" s="68"/>
      <c r="ALT230" s="62"/>
      <c r="ALV230" s="126"/>
      <c r="ALW230" s="68"/>
      <c r="ALX230" s="62"/>
      <c r="ALZ230" s="126"/>
      <c r="AMA230" s="68"/>
      <c r="AMB230" s="62"/>
      <c r="AMD230" s="126"/>
      <c r="AME230" s="68"/>
      <c r="AMF230" s="62"/>
      <c r="AMH230" s="126"/>
      <c r="AMI230" s="68"/>
      <c r="AMJ230" s="62"/>
      <c r="AML230" s="126"/>
      <c r="AMM230" s="68"/>
      <c r="AMN230" s="62"/>
      <c r="AMP230" s="126"/>
      <c r="AMQ230" s="68"/>
      <c r="AMR230" s="62"/>
      <c r="AMT230" s="126"/>
      <c r="AMU230" s="68"/>
      <c r="AMV230" s="62"/>
      <c r="AMX230" s="126"/>
      <c r="AMY230" s="68"/>
      <c r="AMZ230" s="62"/>
      <c r="ANB230" s="126"/>
      <c r="ANC230" s="68"/>
      <c r="AND230" s="62"/>
      <c r="ANF230" s="126"/>
      <c r="ANG230" s="68"/>
      <c r="ANH230" s="62"/>
      <c r="ANJ230" s="126"/>
      <c r="ANK230" s="68"/>
      <c r="ANL230" s="62"/>
      <c r="ANN230" s="126"/>
      <c r="ANO230" s="68"/>
      <c r="ANP230" s="62"/>
      <c r="ANR230" s="126"/>
      <c r="ANS230" s="68"/>
      <c r="ANT230" s="62"/>
      <c r="ANV230" s="126"/>
      <c r="ANW230" s="68"/>
      <c r="ANX230" s="62"/>
      <c r="ANZ230" s="126"/>
      <c r="AOA230" s="68"/>
      <c r="AOB230" s="62"/>
      <c r="AOD230" s="126"/>
      <c r="AOE230" s="68"/>
      <c r="AOF230" s="62"/>
      <c r="AOH230" s="126"/>
      <c r="AOI230" s="68"/>
      <c r="AOJ230" s="62"/>
      <c r="AOL230" s="126"/>
      <c r="AOM230" s="68"/>
      <c r="AON230" s="62"/>
      <c r="AOP230" s="126"/>
      <c r="AOQ230" s="68"/>
      <c r="AOR230" s="62"/>
      <c r="AOT230" s="126"/>
      <c r="AOU230" s="68"/>
      <c r="AOV230" s="62"/>
      <c r="AOX230" s="126"/>
      <c r="AOY230" s="68"/>
      <c r="AOZ230" s="62"/>
      <c r="APB230" s="126"/>
      <c r="APC230" s="68"/>
      <c r="APD230" s="62"/>
      <c r="APF230" s="126"/>
      <c r="APG230" s="68"/>
      <c r="APH230" s="62"/>
      <c r="APJ230" s="126"/>
      <c r="APK230" s="68"/>
      <c r="APL230" s="62"/>
      <c r="APN230" s="126"/>
      <c r="APO230" s="68"/>
      <c r="APP230" s="62"/>
      <c r="APR230" s="126"/>
      <c r="APS230" s="68"/>
      <c r="APT230" s="62"/>
      <c r="APV230" s="126"/>
      <c r="APW230" s="68"/>
      <c r="APX230" s="62"/>
      <c r="APZ230" s="126"/>
      <c r="AQA230" s="68"/>
      <c r="AQB230" s="62"/>
      <c r="AQD230" s="126"/>
      <c r="AQE230" s="68"/>
      <c r="AQF230" s="62"/>
      <c r="AQH230" s="126"/>
      <c r="AQI230" s="68"/>
      <c r="AQJ230" s="62"/>
      <c r="AQL230" s="126"/>
      <c r="AQM230" s="68"/>
      <c r="AQN230" s="62"/>
      <c r="AQP230" s="126"/>
      <c r="AQQ230" s="68"/>
      <c r="AQR230" s="62"/>
      <c r="AQT230" s="126"/>
      <c r="AQU230" s="68"/>
      <c r="AQV230" s="62"/>
      <c r="AQX230" s="126"/>
      <c r="AQY230" s="68"/>
      <c r="AQZ230" s="62"/>
      <c r="ARB230" s="126"/>
      <c r="ARC230" s="68"/>
      <c r="ARD230" s="62"/>
      <c r="ARF230" s="126"/>
      <c r="ARG230" s="68"/>
      <c r="ARH230" s="62"/>
      <c r="ARJ230" s="126"/>
      <c r="ARK230" s="68"/>
      <c r="ARL230" s="62"/>
      <c r="ARN230" s="126"/>
      <c r="ARO230" s="68"/>
      <c r="ARP230" s="62"/>
      <c r="ARR230" s="126"/>
      <c r="ARS230" s="68"/>
      <c r="ART230" s="62"/>
      <c r="ARV230" s="126"/>
      <c r="ARW230" s="68"/>
      <c r="ARX230" s="62"/>
      <c r="ARZ230" s="126"/>
      <c r="ASA230" s="68"/>
      <c r="ASB230" s="62"/>
      <c r="ASD230" s="126"/>
      <c r="ASE230" s="68"/>
      <c r="ASF230" s="62"/>
      <c r="ASH230" s="126"/>
      <c r="ASI230" s="68"/>
      <c r="ASJ230" s="62"/>
      <c r="ASL230" s="126"/>
      <c r="ASM230" s="68"/>
      <c r="ASN230" s="62"/>
      <c r="ASP230" s="126"/>
      <c r="ASQ230" s="68"/>
      <c r="ASR230" s="62"/>
      <c r="AST230" s="126"/>
      <c r="ASU230" s="68"/>
      <c r="ASV230" s="62"/>
      <c r="ASX230" s="126"/>
      <c r="ASY230" s="68"/>
      <c r="ASZ230" s="62"/>
      <c r="ATB230" s="126"/>
      <c r="ATC230" s="68"/>
      <c r="ATD230" s="62"/>
      <c r="ATF230" s="126"/>
      <c r="ATG230" s="68"/>
      <c r="ATH230" s="62"/>
      <c r="ATJ230" s="126"/>
      <c r="ATK230" s="68"/>
      <c r="ATL230" s="62"/>
      <c r="ATN230" s="126"/>
      <c r="ATO230" s="68"/>
      <c r="ATP230" s="62"/>
      <c r="ATR230" s="126"/>
      <c r="ATS230" s="68"/>
      <c r="ATT230" s="62"/>
      <c r="ATV230" s="126"/>
      <c r="ATW230" s="68"/>
      <c r="ATX230" s="62"/>
      <c r="ATZ230" s="126"/>
      <c r="AUA230" s="68"/>
      <c r="AUB230" s="62"/>
      <c r="AUD230" s="126"/>
      <c r="AUE230" s="68"/>
      <c r="AUF230" s="62"/>
      <c r="AUH230" s="126"/>
      <c r="AUI230" s="68"/>
      <c r="AUJ230" s="62"/>
      <c r="AUL230" s="126"/>
      <c r="AUM230" s="68"/>
      <c r="AUN230" s="62"/>
      <c r="AUP230" s="126"/>
      <c r="AUQ230" s="68"/>
      <c r="AUR230" s="62"/>
      <c r="AUT230" s="126"/>
      <c r="AUU230" s="68"/>
      <c r="AUV230" s="62"/>
      <c r="AUX230" s="126"/>
      <c r="AUY230" s="68"/>
      <c r="AUZ230" s="62"/>
      <c r="AVB230" s="126"/>
      <c r="AVC230" s="68"/>
      <c r="AVD230" s="62"/>
      <c r="AVF230" s="126"/>
      <c r="AVG230" s="68"/>
      <c r="AVH230" s="62"/>
      <c r="AVJ230" s="126"/>
      <c r="AVK230" s="68"/>
      <c r="AVL230" s="62"/>
      <c r="AVN230" s="126"/>
      <c r="AVO230" s="68"/>
      <c r="AVP230" s="62"/>
      <c r="AVR230" s="126"/>
      <c r="AVS230" s="68"/>
      <c r="AVT230" s="62"/>
      <c r="AVV230" s="126"/>
      <c r="AVW230" s="68"/>
      <c r="AVX230" s="62"/>
      <c r="AVZ230" s="126"/>
      <c r="AWA230" s="68"/>
      <c r="AWB230" s="62"/>
      <c r="AWD230" s="126"/>
      <c r="AWE230" s="68"/>
      <c r="AWF230" s="62"/>
      <c r="AWH230" s="126"/>
      <c r="AWI230" s="68"/>
      <c r="AWJ230" s="62"/>
      <c r="AWL230" s="126"/>
      <c r="AWM230" s="68"/>
      <c r="AWN230" s="62"/>
      <c r="AWP230" s="126"/>
      <c r="AWQ230" s="68"/>
      <c r="AWR230" s="62"/>
      <c r="AWT230" s="126"/>
      <c r="AWU230" s="68"/>
      <c r="AWV230" s="62"/>
      <c r="AWX230" s="126"/>
      <c r="AWY230" s="68"/>
      <c r="AWZ230" s="62"/>
      <c r="AXB230" s="126"/>
      <c r="AXC230" s="68"/>
      <c r="AXD230" s="62"/>
      <c r="AXF230" s="126"/>
      <c r="AXG230" s="68"/>
      <c r="AXH230" s="62"/>
      <c r="AXJ230" s="126"/>
      <c r="AXK230" s="68"/>
      <c r="AXL230" s="62"/>
      <c r="AXN230" s="126"/>
      <c r="AXO230" s="68"/>
      <c r="AXP230" s="62"/>
      <c r="AXR230" s="126"/>
      <c r="AXS230" s="68"/>
      <c r="AXT230" s="62"/>
      <c r="AXV230" s="126"/>
      <c r="AXW230" s="68"/>
      <c r="AXX230" s="62"/>
      <c r="AXZ230" s="126"/>
      <c r="AYA230" s="68"/>
      <c r="AYB230" s="62"/>
      <c r="AYD230" s="126"/>
      <c r="AYE230" s="68"/>
      <c r="AYF230" s="62"/>
      <c r="AYH230" s="126"/>
      <c r="AYI230" s="68"/>
      <c r="AYJ230" s="62"/>
      <c r="AYL230" s="126"/>
      <c r="AYM230" s="68"/>
      <c r="AYN230" s="62"/>
      <c r="AYP230" s="126"/>
      <c r="AYQ230" s="68"/>
      <c r="AYR230" s="62"/>
      <c r="AYT230" s="126"/>
      <c r="AYU230" s="68"/>
      <c r="AYV230" s="62"/>
      <c r="AYX230" s="126"/>
      <c r="AYY230" s="68"/>
      <c r="AYZ230" s="62"/>
      <c r="AZB230" s="126"/>
      <c r="AZC230" s="68"/>
      <c r="AZD230" s="62"/>
      <c r="AZF230" s="126"/>
      <c r="AZG230" s="68"/>
      <c r="AZH230" s="62"/>
      <c r="AZJ230" s="126"/>
      <c r="AZK230" s="68"/>
      <c r="AZL230" s="62"/>
      <c r="AZN230" s="126"/>
      <c r="AZO230" s="68"/>
      <c r="AZP230" s="62"/>
      <c r="AZR230" s="126"/>
      <c r="AZS230" s="68"/>
      <c r="AZT230" s="62"/>
      <c r="AZV230" s="126"/>
      <c r="AZW230" s="68"/>
      <c r="AZX230" s="62"/>
      <c r="AZZ230" s="126"/>
      <c r="BAA230" s="68"/>
      <c r="BAB230" s="62"/>
      <c r="BAD230" s="126"/>
      <c r="BAE230" s="68"/>
      <c r="BAF230" s="62"/>
      <c r="BAH230" s="126"/>
      <c r="BAI230" s="68"/>
      <c r="BAJ230" s="62"/>
      <c r="BAL230" s="126"/>
      <c r="BAM230" s="68"/>
      <c r="BAN230" s="62"/>
      <c r="BAP230" s="126"/>
      <c r="BAQ230" s="68"/>
      <c r="BAR230" s="62"/>
      <c r="BAT230" s="126"/>
      <c r="BAU230" s="68"/>
      <c r="BAV230" s="62"/>
      <c r="BAX230" s="126"/>
      <c r="BAY230" s="68"/>
      <c r="BAZ230" s="62"/>
      <c r="BBB230" s="126"/>
      <c r="BBC230" s="68"/>
      <c r="BBD230" s="62"/>
      <c r="BBF230" s="126"/>
      <c r="BBG230" s="68"/>
      <c r="BBH230" s="62"/>
      <c r="BBJ230" s="126"/>
      <c r="BBK230" s="68"/>
      <c r="BBL230" s="62"/>
      <c r="BBN230" s="126"/>
      <c r="BBO230" s="68"/>
      <c r="BBP230" s="62"/>
      <c r="BBR230" s="126"/>
      <c r="BBS230" s="68"/>
      <c r="BBT230" s="62"/>
      <c r="BBV230" s="126"/>
      <c r="BBW230" s="68"/>
      <c r="BBX230" s="62"/>
      <c r="BBZ230" s="126"/>
      <c r="BCA230" s="68"/>
      <c r="BCB230" s="62"/>
      <c r="BCD230" s="126"/>
      <c r="BCE230" s="68"/>
      <c r="BCF230" s="62"/>
      <c r="BCH230" s="126"/>
      <c r="BCI230" s="68"/>
      <c r="BCJ230" s="62"/>
      <c r="BCL230" s="126"/>
      <c r="BCM230" s="68"/>
      <c r="BCN230" s="62"/>
      <c r="BCP230" s="126"/>
      <c r="BCQ230" s="68"/>
      <c r="BCR230" s="62"/>
      <c r="BCT230" s="126"/>
      <c r="BCU230" s="68"/>
      <c r="BCV230" s="62"/>
      <c r="BCX230" s="126"/>
      <c r="BCY230" s="68"/>
      <c r="BCZ230" s="62"/>
      <c r="BDB230" s="126"/>
      <c r="BDC230" s="68"/>
      <c r="BDD230" s="62"/>
      <c r="BDF230" s="126"/>
      <c r="BDG230" s="68"/>
      <c r="BDH230" s="62"/>
      <c r="BDJ230" s="126"/>
      <c r="BDK230" s="68"/>
      <c r="BDL230" s="62"/>
      <c r="BDN230" s="126"/>
      <c r="BDO230" s="68"/>
      <c r="BDP230" s="62"/>
      <c r="BDR230" s="126"/>
      <c r="BDS230" s="68"/>
      <c r="BDT230" s="62"/>
      <c r="BDV230" s="126"/>
      <c r="BDW230" s="68"/>
      <c r="BDX230" s="62"/>
      <c r="BDZ230" s="126"/>
      <c r="BEA230" s="68"/>
      <c r="BEB230" s="62"/>
      <c r="BED230" s="126"/>
      <c r="BEE230" s="68"/>
      <c r="BEF230" s="62"/>
      <c r="BEH230" s="126"/>
      <c r="BEI230" s="68"/>
      <c r="BEJ230" s="62"/>
      <c r="BEL230" s="126"/>
      <c r="BEM230" s="68"/>
      <c r="BEN230" s="62"/>
      <c r="BEP230" s="126"/>
      <c r="BEQ230" s="68"/>
      <c r="BER230" s="62"/>
      <c r="BET230" s="126"/>
      <c r="BEU230" s="68"/>
      <c r="BEV230" s="62"/>
      <c r="BEX230" s="126"/>
      <c r="BEY230" s="68"/>
      <c r="BEZ230" s="62"/>
      <c r="BFB230" s="126"/>
      <c r="BFC230" s="68"/>
      <c r="BFD230" s="62"/>
      <c r="BFF230" s="126"/>
      <c r="BFG230" s="68"/>
      <c r="BFH230" s="62"/>
      <c r="BFJ230" s="126"/>
      <c r="BFK230" s="68"/>
      <c r="BFL230" s="62"/>
      <c r="BFN230" s="126"/>
      <c r="BFO230" s="68"/>
      <c r="BFP230" s="62"/>
      <c r="BFR230" s="126"/>
      <c r="BFS230" s="68"/>
      <c r="BFT230" s="62"/>
      <c r="BFV230" s="126"/>
      <c r="BFW230" s="68"/>
      <c r="BFX230" s="62"/>
      <c r="BFZ230" s="126"/>
      <c r="BGA230" s="68"/>
      <c r="BGB230" s="62"/>
      <c r="BGD230" s="126"/>
      <c r="BGE230" s="68"/>
      <c r="BGF230" s="62"/>
      <c r="BGH230" s="126"/>
      <c r="BGI230" s="68"/>
      <c r="BGJ230" s="62"/>
      <c r="BGL230" s="126"/>
      <c r="BGM230" s="68"/>
      <c r="BGN230" s="62"/>
      <c r="BGP230" s="126"/>
      <c r="BGQ230" s="68"/>
      <c r="BGR230" s="62"/>
      <c r="BGT230" s="126"/>
      <c r="BGU230" s="68"/>
      <c r="BGV230" s="62"/>
      <c r="BGX230" s="126"/>
      <c r="BGY230" s="68"/>
      <c r="BGZ230" s="62"/>
      <c r="BHB230" s="126"/>
      <c r="BHC230" s="68"/>
      <c r="BHD230" s="62"/>
      <c r="BHF230" s="126"/>
      <c r="BHG230" s="68"/>
      <c r="BHH230" s="62"/>
      <c r="BHJ230" s="126"/>
      <c r="BHK230" s="68"/>
      <c r="BHL230" s="62"/>
      <c r="BHN230" s="126"/>
      <c r="BHO230" s="68"/>
      <c r="BHP230" s="62"/>
      <c r="BHR230" s="126"/>
      <c r="BHS230" s="68"/>
      <c r="BHT230" s="62"/>
      <c r="BHV230" s="126"/>
      <c r="BHW230" s="68"/>
      <c r="BHX230" s="62"/>
      <c r="BHZ230" s="126"/>
      <c r="BIA230" s="68"/>
      <c r="BIB230" s="62"/>
      <c r="BID230" s="126"/>
      <c r="BIE230" s="68"/>
      <c r="BIF230" s="62"/>
      <c r="BIH230" s="126"/>
      <c r="BII230" s="68"/>
      <c r="BIJ230" s="62"/>
      <c r="BIL230" s="126"/>
      <c r="BIM230" s="68"/>
      <c r="BIN230" s="62"/>
      <c r="BIP230" s="126"/>
      <c r="BIQ230" s="68"/>
      <c r="BIR230" s="62"/>
      <c r="BIT230" s="126"/>
      <c r="BIU230" s="68"/>
      <c r="BIV230" s="62"/>
      <c r="BIX230" s="126"/>
      <c r="BIY230" s="68"/>
      <c r="BIZ230" s="62"/>
      <c r="BJB230" s="126"/>
      <c r="BJC230" s="68"/>
      <c r="BJD230" s="62"/>
      <c r="BJF230" s="126"/>
      <c r="BJG230" s="68"/>
      <c r="BJH230" s="62"/>
      <c r="BJJ230" s="126"/>
      <c r="BJK230" s="68"/>
      <c r="BJL230" s="62"/>
      <c r="BJN230" s="126"/>
      <c r="BJO230" s="68"/>
      <c r="BJP230" s="62"/>
      <c r="BJR230" s="126"/>
      <c r="BJS230" s="68"/>
      <c r="BJT230" s="62"/>
      <c r="BJV230" s="126"/>
      <c r="BJW230" s="68"/>
      <c r="BJX230" s="62"/>
      <c r="BJZ230" s="126"/>
      <c r="BKA230" s="68"/>
      <c r="BKB230" s="62"/>
      <c r="BKD230" s="126"/>
      <c r="BKE230" s="68"/>
      <c r="BKF230" s="62"/>
      <c r="BKH230" s="126"/>
      <c r="BKI230" s="68"/>
      <c r="BKJ230" s="62"/>
      <c r="BKL230" s="126"/>
      <c r="BKM230" s="68"/>
      <c r="BKN230" s="62"/>
      <c r="BKP230" s="126"/>
      <c r="BKQ230" s="68"/>
      <c r="BKR230" s="62"/>
      <c r="BKT230" s="126"/>
      <c r="BKU230" s="68"/>
      <c r="BKV230" s="62"/>
      <c r="BKX230" s="126"/>
      <c r="BKY230" s="68"/>
      <c r="BKZ230" s="62"/>
      <c r="BLB230" s="126"/>
      <c r="BLC230" s="68"/>
      <c r="BLD230" s="62"/>
      <c r="BLF230" s="126"/>
      <c r="BLG230" s="68"/>
      <c r="BLH230" s="62"/>
      <c r="BLJ230" s="126"/>
      <c r="BLK230" s="68"/>
      <c r="BLL230" s="62"/>
      <c r="BLN230" s="126"/>
      <c r="BLO230" s="68"/>
      <c r="BLP230" s="62"/>
      <c r="BLR230" s="126"/>
      <c r="BLS230" s="68"/>
      <c r="BLT230" s="62"/>
      <c r="BLV230" s="126"/>
      <c r="BLW230" s="68"/>
      <c r="BLX230" s="62"/>
      <c r="BLZ230" s="126"/>
      <c r="BMA230" s="68"/>
      <c r="BMB230" s="62"/>
      <c r="BMD230" s="126"/>
      <c r="BME230" s="68"/>
      <c r="BMF230" s="62"/>
      <c r="BMH230" s="126"/>
      <c r="BMI230" s="68"/>
      <c r="BMJ230" s="62"/>
      <c r="BML230" s="126"/>
      <c r="BMM230" s="68"/>
      <c r="BMN230" s="62"/>
      <c r="BMP230" s="126"/>
      <c r="BMQ230" s="68"/>
      <c r="BMR230" s="62"/>
      <c r="BMT230" s="126"/>
      <c r="BMU230" s="68"/>
      <c r="BMV230" s="62"/>
      <c r="BMX230" s="126"/>
      <c r="BMY230" s="68"/>
      <c r="BMZ230" s="62"/>
      <c r="BNB230" s="126"/>
      <c r="BNC230" s="68"/>
      <c r="BND230" s="62"/>
      <c r="BNF230" s="126"/>
      <c r="BNG230" s="68"/>
      <c r="BNH230" s="62"/>
      <c r="BNJ230" s="126"/>
      <c r="BNK230" s="68"/>
      <c r="BNL230" s="62"/>
      <c r="BNN230" s="126"/>
      <c r="BNO230" s="68"/>
      <c r="BNP230" s="62"/>
      <c r="BNR230" s="126"/>
      <c r="BNS230" s="68"/>
      <c r="BNT230" s="62"/>
      <c r="BNV230" s="126"/>
      <c r="BNW230" s="68"/>
      <c r="BNX230" s="62"/>
      <c r="BNZ230" s="126"/>
      <c r="BOA230" s="68"/>
      <c r="BOB230" s="62"/>
      <c r="BOD230" s="126"/>
      <c r="BOE230" s="68"/>
      <c r="BOF230" s="62"/>
      <c r="BOH230" s="126"/>
      <c r="BOI230" s="68"/>
      <c r="BOJ230" s="62"/>
      <c r="BOL230" s="126"/>
      <c r="BOM230" s="68"/>
      <c r="BON230" s="62"/>
      <c r="BOP230" s="126"/>
      <c r="BOQ230" s="68"/>
      <c r="BOR230" s="62"/>
      <c r="BOT230" s="126"/>
      <c r="BOU230" s="68"/>
      <c r="BOV230" s="62"/>
      <c r="BOX230" s="126"/>
      <c r="BOY230" s="68"/>
      <c r="BOZ230" s="62"/>
      <c r="BPB230" s="126"/>
      <c r="BPC230" s="68"/>
      <c r="BPD230" s="62"/>
      <c r="BPF230" s="126"/>
      <c r="BPG230" s="68"/>
      <c r="BPH230" s="62"/>
      <c r="BPJ230" s="126"/>
      <c r="BPK230" s="68"/>
      <c r="BPL230" s="62"/>
      <c r="BPN230" s="126"/>
      <c r="BPO230" s="68"/>
      <c r="BPP230" s="62"/>
      <c r="BPR230" s="126"/>
      <c r="BPS230" s="68"/>
      <c r="BPT230" s="62"/>
      <c r="BPV230" s="126"/>
      <c r="BPW230" s="68"/>
      <c r="BPX230" s="62"/>
      <c r="BPZ230" s="126"/>
      <c r="BQA230" s="68"/>
      <c r="BQB230" s="62"/>
      <c r="BQD230" s="126"/>
      <c r="BQE230" s="68"/>
      <c r="BQF230" s="62"/>
      <c r="BQH230" s="126"/>
      <c r="BQI230" s="68"/>
      <c r="BQJ230" s="62"/>
      <c r="BQL230" s="126"/>
      <c r="BQM230" s="68"/>
      <c r="BQN230" s="62"/>
      <c r="BQP230" s="126"/>
      <c r="BQQ230" s="68"/>
      <c r="BQR230" s="62"/>
      <c r="BQT230" s="126"/>
      <c r="BQU230" s="68"/>
      <c r="BQV230" s="62"/>
      <c r="BQX230" s="126"/>
      <c r="BQY230" s="68"/>
      <c r="BQZ230" s="62"/>
      <c r="BRB230" s="126"/>
      <c r="BRC230" s="68"/>
      <c r="BRD230" s="62"/>
      <c r="BRF230" s="126"/>
      <c r="BRG230" s="68"/>
      <c r="BRH230" s="62"/>
      <c r="BRJ230" s="126"/>
      <c r="BRK230" s="68"/>
      <c r="BRL230" s="62"/>
      <c r="BRN230" s="126"/>
      <c r="BRO230" s="68"/>
      <c r="BRP230" s="62"/>
      <c r="BRR230" s="126"/>
      <c r="BRS230" s="68"/>
      <c r="BRT230" s="62"/>
      <c r="BRV230" s="126"/>
      <c r="BRW230" s="68"/>
      <c r="BRX230" s="62"/>
      <c r="BRZ230" s="126"/>
      <c r="BSA230" s="68"/>
      <c r="BSB230" s="62"/>
      <c r="BSD230" s="126"/>
      <c r="BSE230" s="68"/>
      <c r="BSF230" s="62"/>
      <c r="BSH230" s="126"/>
      <c r="BSI230" s="68"/>
      <c r="BSJ230" s="62"/>
      <c r="BSL230" s="126"/>
      <c r="BSM230" s="68"/>
      <c r="BSN230" s="62"/>
      <c r="BSP230" s="126"/>
      <c r="BSQ230" s="68"/>
      <c r="BSR230" s="62"/>
      <c r="BST230" s="126"/>
      <c r="BSU230" s="68"/>
      <c r="BSV230" s="62"/>
      <c r="BSX230" s="126"/>
      <c r="BSY230" s="68"/>
      <c r="BSZ230" s="62"/>
      <c r="BTB230" s="126"/>
      <c r="BTC230" s="68"/>
      <c r="BTD230" s="62"/>
      <c r="BTF230" s="126"/>
      <c r="BTG230" s="68"/>
      <c r="BTH230" s="62"/>
      <c r="BTJ230" s="126"/>
      <c r="BTK230" s="68"/>
      <c r="BTL230" s="62"/>
      <c r="BTN230" s="126"/>
      <c r="BTO230" s="68"/>
      <c r="BTP230" s="62"/>
      <c r="BTR230" s="126"/>
      <c r="BTS230" s="68"/>
      <c r="BTT230" s="62"/>
      <c r="BTV230" s="126"/>
      <c r="BTW230" s="68"/>
      <c r="BTX230" s="62"/>
      <c r="BTZ230" s="126"/>
      <c r="BUA230" s="68"/>
      <c r="BUB230" s="62"/>
      <c r="BUD230" s="126"/>
      <c r="BUE230" s="68"/>
      <c r="BUF230" s="62"/>
      <c r="BUH230" s="126"/>
      <c r="BUI230" s="68"/>
      <c r="BUJ230" s="62"/>
      <c r="BUL230" s="126"/>
      <c r="BUM230" s="68"/>
      <c r="BUN230" s="62"/>
      <c r="BUP230" s="126"/>
      <c r="BUQ230" s="68"/>
      <c r="BUR230" s="62"/>
      <c r="BUT230" s="126"/>
      <c r="BUU230" s="68"/>
      <c r="BUV230" s="62"/>
      <c r="BUX230" s="126"/>
      <c r="BUY230" s="68"/>
      <c r="BUZ230" s="62"/>
      <c r="BVB230" s="126"/>
      <c r="BVC230" s="68"/>
      <c r="BVD230" s="62"/>
      <c r="BVF230" s="126"/>
      <c r="BVG230" s="68"/>
      <c r="BVH230" s="62"/>
      <c r="BVJ230" s="126"/>
      <c r="BVK230" s="68"/>
      <c r="BVL230" s="62"/>
      <c r="BVN230" s="126"/>
      <c r="BVO230" s="68"/>
      <c r="BVP230" s="62"/>
      <c r="BVR230" s="126"/>
      <c r="BVS230" s="68"/>
      <c r="BVT230" s="62"/>
      <c r="BVV230" s="126"/>
      <c r="BVW230" s="68"/>
      <c r="BVX230" s="62"/>
      <c r="BVZ230" s="126"/>
      <c r="BWA230" s="68"/>
      <c r="BWB230" s="62"/>
      <c r="BWD230" s="126"/>
      <c r="BWE230" s="68"/>
      <c r="BWF230" s="62"/>
      <c r="BWH230" s="126"/>
      <c r="BWI230" s="68"/>
      <c r="BWJ230" s="62"/>
      <c r="BWL230" s="126"/>
      <c r="BWM230" s="68"/>
      <c r="BWN230" s="62"/>
      <c r="BWP230" s="126"/>
      <c r="BWQ230" s="68"/>
      <c r="BWR230" s="62"/>
      <c r="BWT230" s="126"/>
      <c r="BWU230" s="68"/>
      <c r="BWV230" s="62"/>
      <c r="BWX230" s="126"/>
      <c r="BWY230" s="68"/>
      <c r="BWZ230" s="62"/>
      <c r="BXB230" s="126"/>
      <c r="BXC230" s="68"/>
      <c r="BXD230" s="62"/>
      <c r="BXF230" s="126"/>
      <c r="BXG230" s="68"/>
      <c r="BXH230" s="62"/>
      <c r="BXJ230" s="126"/>
      <c r="BXK230" s="68"/>
      <c r="BXL230" s="62"/>
      <c r="BXN230" s="126"/>
      <c r="BXO230" s="68"/>
      <c r="BXP230" s="62"/>
      <c r="BXR230" s="126"/>
      <c r="BXS230" s="68"/>
      <c r="BXT230" s="62"/>
      <c r="BXV230" s="126"/>
      <c r="BXW230" s="68"/>
      <c r="BXX230" s="62"/>
      <c r="BXZ230" s="126"/>
      <c r="BYA230" s="68"/>
      <c r="BYB230" s="62"/>
      <c r="BYD230" s="126"/>
      <c r="BYE230" s="68"/>
      <c r="BYF230" s="62"/>
      <c r="BYH230" s="126"/>
      <c r="BYI230" s="68"/>
      <c r="BYJ230" s="62"/>
      <c r="BYL230" s="126"/>
      <c r="BYM230" s="68"/>
      <c r="BYN230" s="62"/>
      <c r="BYP230" s="126"/>
      <c r="BYQ230" s="68"/>
      <c r="BYR230" s="62"/>
      <c r="BYT230" s="126"/>
      <c r="BYU230" s="68"/>
      <c r="BYV230" s="62"/>
      <c r="BYX230" s="126"/>
      <c r="BYY230" s="68"/>
      <c r="BYZ230" s="62"/>
      <c r="BZB230" s="126"/>
      <c r="BZC230" s="68"/>
      <c r="BZD230" s="62"/>
      <c r="BZF230" s="126"/>
      <c r="BZG230" s="68"/>
      <c r="BZH230" s="62"/>
      <c r="BZJ230" s="126"/>
      <c r="BZK230" s="68"/>
      <c r="BZL230" s="62"/>
      <c r="BZN230" s="126"/>
      <c r="BZO230" s="68"/>
      <c r="BZP230" s="62"/>
      <c r="BZR230" s="126"/>
      <c r="BZS230" s="68"/>
      <c r="BZT230" s="62"/>
      <c r="BZV230" s="126"/>
      <c r="BZW230" s="68"/>
      <c r="BZX230" s="62"/>
      <c r="BZZ230" s="126"/>
      <c r="CAA230" s="68"/>
      <c r="CAB230" s="62"/>
      <c r="CAD230" s="126"/>
      <c r="CAE230" s="68"/>
      <c r="CAF230" s="62"/>
      <c r="CAH230" s="126"/>
      <c r="CAI230" s="68"/>
      <c r="CAJ230" s="62"/>
      <c r="CAL230" s="126"/>
      <c r="CAM230" s="68"/>
      <c r="CAN230" s="62"/>
      <c r="CAP230" s="126"/>
      <c r="CAQ230" s="68"/>
      <c r="CAR230" s="62"/>
      <c r="CAT230" s="126"/>
      <c r="CAU230" s="68"/>
      <c r="CAV230" s="62"/>
      <c r="CAX230" s="126"/>
      <c r="CAY230" s="68"/>
      <c r="CAZ230" s="62"/>
      <c r="CBB230" s="126"/>
      <c r="CBC230" s="68"/>
      <c r="CBD230" s="62"/>
      <c r="CBF230" s="126"/>
      <c r="CBG230" s="68"/>
      <c r="CBH230" s="62"/>
      <c r="CBJ230" s="126"/>
      <c r="CBK230" s="68"/>
      <c r="CBL230" s="62"/>
      <c r="CBN230" s="126"/>
      <c r="CBO230" s="68"/>
      <c r="CBP230" s="62"/>
      <c r="CBR230" s="126"/>
      <c r="CBS230" s="68"/>
      <c r="CBT230" s="62"/>
      <c r="CBV230" s="126"/>
      <c r="CBW230" s="68"/>
      <c r="CBX230" s="62"/>
      <c r="CBZ230" s="126"/>
      <c r="CCA230" s="68"/>
      <c r="CCB230" s="62"/>
      <c r="CCD230" s="126"/>
      <c r="CCE230" s="68"/>
      <c r="CCF230" s="62"/>
      <c r="CCH230" s="126"/>
      <c r="CCI230" s="68"/>
      <c r="CCJ230" s="62"/>
      <c r="CCL230" s="126"/>
      <c r="CCM230" s="68"/>
      <c r="CCN230" s="62"/>
      <c r="CCP230" s="126"/>
      <c r="CCQ230" s="68"/>
      <c r="CCR230" s="62"/>
      <c r="CCT230" s="126"/>
      <c r="CCU230" s="68"/>
      <c r="CCV230" s="62"/>
      <c r="CCX230" s="126"/>
      <c r="CCY230" s="68"/>
      <c r="CCZ230" s="62"/>
      <c r="CDB230" s="126"/>
      <c r="CDC230" s="68"/>
      <c r="CDD230" s="62"/>
      <c r="CDF230" s="126"/>
      <c r="CDG230" s="68"/>
      <c r="CDH230" s="62"/>
      <c r="CDJ230" s="126"/>
      <c r="CDK230" s="68"/>
      <c r="CDL230" s="62"/>
      <c r="CDN230" s="126"/>
      <c r="CDO230" s="68"/>
      <c r="CDP230" s="62"/>
      <c r="CDR230" s="126"/>
      <c r="CDS230" s="68"/>
      <c r="CDT230" s="62"/>
      <c r="CDV230" s="126"/>
      <c r="CDW230" s="68"/>
      <c r="CDX230" s="62"/>
      <c r="CDZ230" s="126"/>
      <c r="CEA230" s="68"/>
      <c r="CEB230" s="62"/>
      <c r="CED230" s="126"/>
      <c r="CEE230" s="68"/>
      <c r="CEF230" s="62"/>
      <c r="CEH230" s="126"/>
      <c r="CEI230" s="68"/>
      <c r="CEJ230" s="62"/>
      <c r="CEL230" s="126"/>
      <c r="CEM230" s="68"/>
      <c r="CEN230" s="62"/>
      <c r="CEP230" s="126"/>
      <c r="CEQ230" s="68"/>
      <c r="CER230" s="62"/>
      <c r="CET230" s="126"/>
      <c r="CEU230" s="68"/>
      <c r="CEV230" s="62"/>
      <c r="CEX230" s="126"/>
      <c r="CEY230" s="68"/>
      <c r="CEZ230" s="62"/>
      <c r="CFB230" s="126"/>
      <c r="CFC230" s="68"/>
      <c r="CFD230" s="62"/>
      <c r="CFF230" s="126"/>
      <c r="CFG230" s="68"/>
      <c r="CFH230" s="62"/>
      <c r="CFJ230" s="126"/>
      <c r="CFK230" s="68"/>
      <c r="CFL230" s="62"/>
      <c r="CFN230" s="126"/>
      <c r="CFO230" s="68"/>
      <c r="CFP230" s="62"/>
      <c r="CFR230" s="126"/>
      <c r="CFS230" s="68"/>
      <c r="CFT230" s="62"/>
      <c r="CFV230" s="126"/>
      <c r="CFW230" s="68"/>
      <c r="CFX230" s="62"/>
      <c r="CFZ230" s="126"/>
      <c r="CGA230" s="68"/>
      <c r="CGB230" s="62"/>
      <c r="CGD230" s="126"/>
      <c r="CGE230" s="68"/>
      <c r="CGF230" s="62"/>
      <c r="CGH230" s="126"/>
      <c r="CGI230" s="68"/>
      <c r="CGJ230" s="62"/>
      <c r="CGL230" s="126"/>
      <c r="CGM230" s="68"/>
      <c r="CGN230" s="62"/>
      <c r="CGP230" s="126"/>
      <c r="CGQ230" s="68"/>
      <c r="CGR230" s="62"/>
      <c r="CGT230" s="126"/>
      <c r="CGU230" s="68"/>
      <c r="CGV230" s="62"/>
      <c r="CGX230" s="126"/>
      <c r="CGY230" s="68"/>
      <c r="CGZ230" s="62"/>
      <c r="CHB230" s="126"/>
      <c r="CHC230" s="68"/>
      <c r="CHD230" s="62"/>
      <c r="CHF230" s="126"/>
      <c r="CHG230" s="68"/>
      <c r="CHH230" s="62"/>
      <c r="CHJ230" s="126"/>
      <c r="CHK230" s="68"/>
      <c r="CHL230" s="62"/>
      <c r="CHN230" s="126"/>
      <c r="CHO230" s="68"/>
      <c r="CHP230" s="62"/>
      <c r="CHR230" s="126"/>
      <c r="CHS230" s="68"/>
      <c r="CHT230" s="62"/>
      <c r="CHV230" s="126"/>
      <c r="CHW230" s="68"/>
      <c r="CHX230" s="62"/>
      <c r="CHZ230" s="126"/>
      <c r="CIA230" s="68"/>
      <c r="CIB230" s="62"/>
      <c r="CID230" s="126"/>
      <c r="CIE230" s="68"/>
      <c r="CIF230" s="62"/>
      <c r="CIH230" s="126"/>
      <c r="CII230" s="68"/>
      <c r="CIJ230" s="62"/>
      <c r="CIL230" s="126"/>
      <c r="CIM230" s="68"/>
      <c r="CIN230" s="62"/>
      <c r="CIP230" s="126"/>
      <c r="CIQ230" s="68"/>
      <c r="CIR230" s="62"/>
      <c r="CIT230" s="126"/>
      <c r="CIU230" s="68"/>
      <c r="CIV230" s="62"/>
      <c r="CIX230" s="126"/>
      <c r="CIY230" s="68"/>
      <c r="CIZ230" s="62"/>
      <c r="CJB230" s="126"/>
      <c r="CJC230" s="68"/>
      <c r="CJD230" s="62"/>
      <c r="CJF230" s="126"/>
      <c r="CJG230" s="68"/>
      <c r="CJH230" s="62"/>
      <c r="CJJ230" s="126"/>
      <c r="CJK230" s="68"/>
      <c r="CJL230" s="62"/>
      <c r="CJN230" s="126"/>
      <c r="CJO230" s="68"/>
      <c r="CJP230" s="62"/>
      <c r="CJR230" s="126"/>
      <c r="CJS230" s="68"/>
      <c r="CJT230" s="62"/>
      <c r="CJV230" s="126"/>
      <c r="CJW230" s="68"/>
      <c r="CJX230" s="62"/>
      <c r="CJZ230" s="126"/>
      <c r="CKA230" s="68"/>
      <c r="CKB230" s="62"/>
      <c r="CKD230" s="126"/>
      <c r="CKE230" s="68"/>
      <c r="CKF230" s="62"/>
      <c r="CKH230" s="126"/>
      <c r="CKI230" s="68"/>
      <c r="CKJ230" s="62"/>
      <c r="CKL230" s="126"/>
      <c r="CKM230" s="68"/>
      <c r="CKN230" s="62"/>
      <c r="CKP230" s="126"/>
      <c r="CKQ230" s="68"/>
      <c r="CKR230" s="62"/>
      <c r="CKT230" s="126"/>
      <c r="CKU230" s="68"/>
      <c r="CKV230" s="62"/>
      <c r="CKX230" s="126"/>
      <c r="CKY230" s="68"/>
      <c r="CKZ230" s="62"/>
      <c r="CLB230" s="126"/>
      <c r="CLC230" s="68"/>
      <c r="CLD230" s="62"/>
      <c r="CLF230" s="126"/>
      <c r="CLG230" s="68"/>
      <c r="CLH230" s="62"/>
      <c r="CLJ230" s="126"/>
      <c r="CLK230" s="68"/>
      <c r="CLL230" s="62"/>
      <c r="CLN230" s="126"/>
      <c r="CLO230" s="68"/>
      <c r="CLP230" s="62"/>
      <c r="CLR230" s="126"/>
      <c r="CLS230" s="68"/>
      <c r="CLT230" s="62"/>
      <c r="CLV230" s="126"/>
      <c r="CLW230" s="68"/>
      <c r="CLX230" s="62"/>
      <c r="CLZ230" s="126"/>
      <c r="CMA230" s="68"/>
      <c r="CMB230" s="62"/>
      <c r="CMD230" s="126"/>
      <c r="CME230" s="68"/>
      <c r="CMF230" s="62"/>
      <c r="CMH230" s="126"/>
      <c r="CMI230" s="68"/>
      <c r="CMJ230" s="62"/>
      <c r="CML230" s="126"/>
      <c r="CMM230" s="68"/>
      <c r="CMN230" s="62"/>
      <c r="CMP230" s="126"/>
      <c r="CMQ230" s="68"/>
      <c r="CMR230" s="62"/>
      <c r="CMT230" s="126"/>
      <c r="CMU230" s="68"/>
      <c r="CMV230" s="62"/>
      <c r="CMX230" s="126"/>
      <c r="CMY230" s="68"/>
      <c r="CMZ230" s="62"/>
      <c r="CNB230" s="126"/>
      <c r="CNC230" s="68"/>
      <c r="CND230" s="62"/>
      <c r="CNF230" s="126"/>
      <c r="CNG230" s="68"/>
      <c r="CNH230" s="62"/>
      <c r="CNJ230" s="126"/>
      <c r="CNK230" s="68"/>
      <c r="CNL230" s="62"/>
      <c r="CNN230" s="126"/>
      <c r="CNO230" s="68"/>
      <c r="CNP230" s="62"/>
      <c r="CNR230" s="126"/>
      <c r="CNS230" s="68"/>
      <c r="CNT230" s="62"/>
      <c r="CNV230" s="126"/>
      <c r="CNW230" s="68"/>
      <c r="CNX230" s="62"/>
      <c r="CNZ230" s="126"/>
      <c r="COA230" s="68"/>
      <c r="COB230" s="62"/>
      <c r="COD230" s="126"/>
      <c r="COE230" s="68"/>
      <c r="COF230" s="62"/>
      <c r="COH230" s="126"/>
      <c r="COI230" s="68"/>
      <c r="COJ230" s="62"/>
      <c r="COL230" s="126"/>
      <c r="COM230" s="68"/>
      <c r="CON230" s="62"/>
      <c r="COP230" s="126"/>
      <c r="COQ230" s="68"/>
      <c r="COR230" s="62"/>
      <c r="COT230" s="126"/>
      <c r="COU230" s="68"/>
      <c r="COV230" s="62"/>
      <c r="COX230" s="126"/>
      <c r="COY230" s="68"/>
      <c r="COZ230" s="62"/>
      <c r="CPB230" s="126"/>
      <c r="CPC230" s="68"/>
      <c r="CPD230" s="62"/>
      <c r="CPF230" s="126"/>
      <c r="CPG230" s="68"/>
      <c r="CPH230" s="62"/>
      <c r="CPJ230" s="126"/>
      <c r="CPK230" s="68"/>
      <c r="CPL230" s="62"/>
      <c r="CPN230" s="126"/>
      <c r="CPO230" s="68"/>
      <c r="CPP230" s="62"/>
      <c r="CPR230" s="126"/>
      <c r="CPS230" s="68"/>
      <c r="CPT230" s="62"/>
      <c r="CPV230" s="126"/>
      <c r="CPW230" s="68"/>
      <c r="CPX230" s="62"/>
      <c r="CPZ230" s="126"/>
      <c r="CQA230" s="68"/>
      <c r="CQB230" s="62"/>
      <c r="CQD230" s="126"/>
      <c r="CQE230" s="68"/>
      <c r="CQF230" s="62"/>
      <c r="CQH230" s="126"/>
      <c r="CQI230" s="68"/>
      <c r="CQJ230" s="62"/>
      <c r="CQL230" s="126"/>
      <c r="CQM230" s="68"/>
      <c r="CQN230" s="62"/>
      <c r="CQP230" s="126"/>
      <c r="CQQ230" s="68"/>
      <c r="CQR230" s="62"/>
      <c r="CQT230" s="126"/>
      <c r="CQU230" s="68"/>
      <c r="CQV230" s="62"/>
      <c r="CQX230" s="126"/>
      <c r="CQY230" s="68"/>
      <c r="CQZ230" s="62"/>
      <c r="CRB230" s="126"/>
      <c r="CRC230" s="68"/>
      <c r="CRD230" s="62"/>
      <c r="CRF230" s="126"/>
      <c r="CRG230" s="68"/>
      <c r="CRH230" s="62"/>
      <c r="CRJ230" s="126"/>
      <c r="CRK230" s="68"/>
      <c r="CRL230" s="62"/>
      <c r="CRN230" s="126"/>
      <c r="CRO230" s="68"/>
      <c r="CRP230" s="62"/>
      <c r="CRR230" s="126"/>
      <c r="CRS230" s="68"/>
      <c r="CRT230" s="62"/>
      <c r="CRV230" s="126"/>
      <c r="CRW230" s="68"/>
      <c r="CRX230" s="62"/>
      <c r="CRZ230" s="126"/>
      <c r="CSA230" s="68"/>
      <c r="CSB230" s="62"/>
      <c r="CSD230" s="126"/>
      <c r="CSE230" s="68"/>
      <c r="CSF230" s="62"/>
      <c r="CSH230" s="126"/>
      <c r="CSI230" s="68"/>
      <c r="CSJ230" s="62"/>
      <c r="CSL230" s="126"/>
      <c r="CSM230" s="68"/>
      <c r="CSN230" s="62"/>
      <c r="CSP230" s="126"/>
      <c r="CSQ230" s="68"/>
      <c r="CSR230" s="62"/>
      <c r="CST230" s="126"/>
      <c r="CSU230" s="68"/>
      <c r="CSV230" s="62"/>
      <c r="CSX230" s="126"/>
      <c r="CSY230" s="68"/>
      <c r="CSZ230" s="62"/>
      <c r="CTB230" s="126"/>
      <c r="CTC230" s="68"/>
      <c r="CTD230" s="62"/>
      <c r="CTF230" s="126"/>
      <c r="CTG230" s="68"/>
      <c r="CTH230" s="62"/>
      <c r="CTJ230" s="126"/>
      <c r="CTK230" s="68"/>
      <c r="CTL230" s="62"/>
      <c r="CTN230" s="126"/>
      <c r="CTO230" s="68"/>
      <c r="CTP230" s="62"/>
      <c r="CTR230" s="126"/>
      <c r="CTS230" s="68"/>
      <c r="CTT230" s="62"/>
      <c r="CTV230" s="126"/>
      <c r="CTW230" s="68"/>
      <c r="CTX230" s="62"/>
      <c r="CTZ230" s="126"/>
      <c r="CUA230" s="68"/>
      <c r="CUB230" s="62"/>
      <c r="CUD230" s="126"/>
      <c r="CUE230" s="68"/>
      <c r="CUF230" s="62"/>
      <c r="CUH230" s="126"/>
      <c r="CUI230" s="68"/>
      <c r="CUJ230" s="62"/>
      <c r="CUL230" s="126"/>
      <c r="CUM230" s="68"/>
      <c r="CUN230" s="62"/>
      <c r="CUP230" s="126"/>
      <c r="CUQ230" s="68"/>
      <c r="CUR230" s="62"/>
      <c r="CUT230" s="126"/>
      <c r="CUU230" s="68"/>
      <c r="CUV230" s="62"/>
      <c r="CUX230" s="126"/>
      <c r="CUY230" s="68"/>
      <c r="CUZ230" s="62"/>
      <c r="CVB230" s="126"/>
      <c r="CVC230" s="68"/>
      <c r="CVD230" s="62"/>
      <c r="CVF230" s="126"/>
      <c r="CVG230" s="68"/>
      <c r="CVH230" s="62"/>
      <c r="CVJ230" s="126"/>
      <c r="CVK230" s="68"/>
      <c r="CVL230" s="62"/>
      <c r="CVN230" s="126"/>
      <c r="CVO230" s="68"/>
      <c r="CVP230" s="62"/>
      <c r="CVR230" s="126"/>
      <c r="CVS230" s="68"/>
      <c r="CVT230" s="62"/>
      <c r="CVV230" s="126"/>
      <c r="CVW230" s="68"/>
      <c r="CVX230" s="62"/>
      <c r="CVZ230" s="126"/>
      <c r="CWA230" s="68"/>
      <c r="CWB230" s="62"/>
      <c r="CWD230" s="126"/>
      <c r="CWE230" s="68"/>
      <c r="CWF230" s="62"/>
      <c r="CWH230" s="126"/>
      <c r="CWI230" s="68"/>
      <c r="CWJ230" s="62"/>
      <c r="CWL230" s="126"/>
      <c r="CWM230" s="68"/>
      <c r="CWN230" s="62"/>
      <c r="CWP230" s="126"/>
      <c r="CWQ230" s="68"/>
      <c r="CWR230" s="62"/>
      <c r="CWT230" s="126"/>
      <c r="CWU230" s="68"/>
      <c r="CWV230" s="62"/>
      <c r="CWX230" s="126"/>
      <c r="CWY230" s="68"/>
      <c r="CWZ230" s="62"/>
      <c r="CXB230" s="126"/>
      <c r="CXC230" s="68"/>
      <c r="CXD230" s="62"/>
      <c r="CXF230" s="126"/>
      <c r="CXG230" s="68"/>
      <c r="CXH230" s="62"/>
      <c r="CXJ230" s="126"/>
      <c r="CXK230" s="68"/>
      <c r="CXL230" s="62"/>
      <c r="CXN230" s="126"/>
      <c r="CXO230" s="68"/>
      <c r="CXP230" s="62"/>
      <c r="CXR230" s="126"/>
      <c r="CXS230" s="68"/>
      <c r="CXT230" s="62"/>
      <c r="CXV230" s="126"/>
      <c r="CXW230" s="68"/>
      <c r="CXX230" s="62"/>
      <c r="CXZ230" s="126"/>
      <c r="CYA230" s="68"/>
      <c r="CYB230" s="62"/>
      <c r="CYD230" s="126"/>
      <c r="CYE230" s="68"/>
      <c r="CYF230" s="62"/>
      <c r="CYH230" s="126"/>
      <c r="CYI230" s="68"/>
      <c r="CYJ230" s="62"/>
      <c r="CYL230" s="126"/>
      <c r="CYM230" s="68"/>
      <c r="CYN230" s="62"/>
      <c r="CYP230" s="126"/>
      <c r="CYQ230" s="68"/>
      <c r="CYR230" s="62"/>
      <c r="CYT230" s="126"/>
      <c r="CYU230" s="68"/>
      <c r="CYV230" s="62"/>
      <c r="CYX230" s="126"/>
      <c r="CYY230" s="68"/>
      <c r="CYZ230" s="62"/>
      <c r="CZB230" s="126"/>
      <c r="CZC230" s="68"/>
      <c r="CZD230" s="62"/>
      <c r="CZF230" s="126"/>
      <c r="CZG230" s="68"/>
      <c r="CZH230" s="62"/>
      <c r="CZJ230" s="126"/>
      <c r="CZK230" s="68"/>
      <c r="CZL230" s="62"/>
      <c r="CZN230" s="126"/>
      <c r="CZO230" s="68"/>
      <c r="CZP230" s="62"/>
      <c r="CZR230" s="126"/>
      <c r="CZS230" s="68"/>
      <c r="CZT230" s="62"/>
      <c r="CZV230" s="126"/>
      <c r="CZW230" s="68"/>
      <c r="CZX230" s="62"/>
      <c r="CZZ230" s="126"/>
      <c r="DAA230" s="68"/>
      <c r="DAB230" s="62"/>
      <c r="DAD230" s="126"/>
      <c r="DAE230" s="68"/>
      <c r="DAF230" s="62"/>
      <c r="DAH230" s="126"/>
      <c r="DAI230" s="68"/>
      <c r="DAJ230" s="62"/>
      <c r="DAL230" s="126"/>
      <c r="DAM230" s="68"/>
      <c r="DAN230" s="62"/>
      <c r="DAP230" s="126"/>
      <c r="DAQ230" s="68"/>
      <c r="DAR230" s="62"/>
      <c r="DAT230" s="126"/>
      <c r="DAU230" s="68"/>
      <c r="DAV230" s="62"/>
      <c r="DAX230" s="126"/>
      <c r="DAY230" s="68"/>
      <c r="DAZ230" s="62"/>
      <c r="DBB230" s="126"/>
      <c r="DBC230" s="68"/>
      <c r="DBD230" s="62"/>
      <c r="DBF230" s="126"/>
      <c r="DBG230" s="68"/>
      <c r="DBH230" s="62"/>
      <c r="DBJ230" s="126"/>
      <c r="DBK230" s="68"/>
      <c r="DBL230" s="62"/>
      <c r="DBN230" s="126"/>
      <c r="DBO230" s="68"/>
      <c r="DBP230" s="62"/>
      <c r="DBR230" s="126"/>
      <c r="DBS230" s="68"/>
      <c r="DBT230" s="62"/>
      <c r="DBV230" s="126"/>
      <c r="DBW230" s="68"/>
      <c r="DBX230" s="62"/>
      <c r="DBZ230" s="126"/>
      <c r="DCA230" s="68"/>
      <c r="DCB230" s="62"/>
      <c r="DCD230" s="126"/>
      <c r="DCE230" s="68"/>
      <c r="DCF230" s="62"/>
      <c r="DCH230" s="126"/>
      <c r="DCI230" s="68"/>
      <c r="DCJ230" s="62"/>
      <c r="DCL230" s="126"/>
      <c r="DCM230" s="68"/>
      <c r="DCN230" s="62"/>
      <c r="DCP230" s="126"/>
      <c r="DCQ230" s="68"/>
      <c r="DCR230" s="62"/>
      <c r="DCT230" s="126"/>
      <c r="DCU230" s="68"/>
      <c r="DCV230" s="62"/>
      <c r="DCX230" s="126"/>
      <c r="DCY230" s="68"/>
      <c r="DCZ230" s="62"/>
      <c r="DDB230" s="126"/>
      <c r="DDC230" s="68"/>
      <c r="DDD230" s="62"/>
      <c r="DDF230" s="126"/>
      <c r="DDG230" s="68"/>
      <c r="DDH230" s="62"/>
      <c r="DDJ230" s="126"/>
      <c r="DDK230" s="68"/>
      <c r="DDL230" s="62"/>
      <c r="DDN230" s="126"/>
      <c r="DDO230" s="68"/>
      <c r="DDP230" s="62"/>
      <c r="DDR230" s="126"/>
      <c r="DDS230" s="68"/>
      <c r="DDT230" s="62"/>
      <c r="DDV230" s="126"/>
      <c r="DDW230" s="68"/>
      <c r="DDX230" s="62"/>
      <c r="DDZ230" s="126"/>
      <c r="DEA230" s="68"/>
      <c r="DEB230" s="62"/>
      <c r="DED230" s="126"/>
      <c r="DEE230" s="68"/>
      <c r="DEF230" s="62"/>
      <c r="DEH230" s="126"/>
      <c r="DEI230" s="68"/>
      <c r="DEJ230" s="62"/>
      <c r="DEL230" s="126"/>
      <c r="DEM230" s="68"/>
      <c r="DEN230" s="62"/>
      <c r="DEP230" s="126"/>
      <c r="DEQ230" s="68"/>
      <c r="DER230" s="62"/>
      <c r="DET230" s="126"/>
      <c r="DEU230" s="68"/>
      <c r="DEV230" s="62"/>
      <c r="DEX230" s="126"/>
      <c r="DEY230" s="68"/>
      <c r="DEZ230" s="62"/>
      <c r="DFB230" s="126"/>
      <c r="DFC230" s="68"/>
      <c r="DFD230" s="62"/>
      <c r="DFF230" s="126"/>
      <c r="DFG230" s="68"/>
      <c r="DFH230" s="62"/>
      <c r="DFJ230" s="126"/>
      <c r="DFK230" s="68"/>
      <c r="DFL230" s="62"/>
      <c r="DFN230" s="126"/>
      <c r="DFO230" s="68"/>
      <c r="DFP230" s="62"/>
      <c r="DFR230" s="126"/>
      <c r="DFS230" s="68"/>
      <c r="DFT230" s="62"/>
      <c r="DFV230" s="126"/>
      <c r="DFW230" s="68"/>
      <c r="DFX230" s="62"/>
      <c r="DFZ230" s="126"/>
      <c r="DGA230" s="68"/>
      <c r="DGB230" s="62"/>
      <c r="DGD230" s="126"/>
      <c r="DGE230" s="68"/>
      <c r="DGF230" s="62"/>
      <c r="DGH230" s="126"/>
      <c r="DGI230" s="68"/>
      <c r="DGJ230" s="62"/>
      <c r="DGL230" s="126"/>
      <c r="DGM230" s="68"/>
      <c r="DGN230" s="62"/>
      <c r="DGP230" s="126"/>
      <c r="DGQ230" s="68"/>
      <c r="DGR230" s="62"/>
      <c r="DGT230" s="126"/>
      <c r="DGU230" s="68"/>
      <c r="DGV230" s="62"/>
      <c r="DGX230" s="126"/>
      <c r="DGY230" s="68"/>
      <c r="DGZ230" s="62"/>
      <c r="DHB230" s="126"/>
      <c r="DHC230" s="68"/>
      <c r="DHD230" s="62"/>
      <c r="DHF230" s="126"/>
      <c r="DHG230" s="68"/>
      <c r="DHH230" s="62"/>
      <c r="DHJ230" s="126"/>
      <c r="DHK230" s="68"/>
      <c r="DHL230" s="62"/>
      <c r="DHN230" s="126"/>
      <c r="DHO230" s="68"/>
      <c r="DHP230" s="62"/>
      <c r="DHR230" s="126"/>
      <c r="DHS230" s="68"/>
      <c r="DHT230" s="62"/>
      <c r="DHV230" s="126"/>
      <c r="DHW230" s="68"/>
      <c r="DHX230" s="62"/>
      <c r="DHZ230" s="126"/>
      <c r="DIA230" s="68"/>
      <c r="DIB230" s="62"/>
      <c r="DID230" s="126"/>
      <c r="DIE230" s="68"/>
      <c r="DIF230" s="62"/>
      <c r="DIH230" s="126"/>
      <c r="DII230" s="68"/>
      <c r="DIJ230" s="62"/>
      <c r="DIL230" s="126"/>
      <c r="DIM230" s="68"/>
      <c r="DIN230" s="62"/>
      <c r="DIP230" s="126"/>
      <c r="DIQ230" s="68"/>
      <c r="DIR230" s="62"/>
      <c r="DIT230" s="126"/>
      <c r="DIU230" s="68"/>
      <c r="DIV230" s="62"/>
      <c r="DIX230" s="126"/>
      <c r="DIY230" s="68"/>
      <c r="DIZ230" s="62"/>
      <c r="DJB230" s="126"/>
      <c r="DJC230" s="68"/>
      <c r="DJD230" s="62"/>
      <c r="DJF230" s="126"/>
      <c r="DJG230" s="68"/>
      <c r="DJH230" s="62"/>
      <c r="DJJ230" s="126"/>
      <c r="DJK230" s="68"/>
      <c r="DJL230" s="62"/>
      <c r="DJN230" s="126"/>
      <c r="DJO230" s="68"/>
      <c r="DJP230" s="62"/>
      <c r="DJR230" s="126"/>
      <c r="DJS230" s="68"/>
      <c r="DJT230" s="62"/>
      <c r="DJV230" s="126"/>
      <c r="DJW230" s="68"/>
      <c r="DJX230" s="62"/>
      <c r="DJZ230" s="126"/>
      <c r="DKA230" s="68"/>
      <c r="DKB230" s="62"/>
      <c r="DKD230" s="126"/>
      <c r="DKE230" s="68"/>
      <c r="DKF230" s="62"/>
      <c r="DKH230" s="126"/>
      <c r="DKI230" s="68"/>
      <c r="DKJ230" s="62"/>
      <c r="DKL230" s="126"/>
      <c r="DKM230" s="68"/>
      <c r="DKN230" s="62"/>
      <c r="DKP230" s="126"/>
      <c r="DKQ230" s="68"/>
      <c r="DKR230" s="62"/>
      <c r="DKT230" s="126"/>
      <c r="DKU230" s="68"/>
      <c r="DKV230" s="62"/>
      <c r="DKX230" s="126"/>
      <c r="DKY230" s="68"/>
      <c r="DKZ230" s="62"/>
      <c r="DLB230" s="126"/>
      <c r="DLC230" s="68"/>
      <c r="DLD230" s="62"/>
      <c r="DLF230" s="126"/>
      <c r="DLG230" s="68"/>
      <c r="DLH230" s="62"/>
      <c r="DLJ230" s="126"/>
      <c r="DLK230" s="68"/>
      <c r="DLL230" s="62"/>
      <c r="DLN230" s="126"/>
      <c r="DLO230" s="68"/>
      <c r="DLP230" s="62"/>
      <c r="DLR230" s="126"/>
      <c r="DLS230" s="68"/>
      <c r="DLT230" s="62"/>
      <c r="DLV230" s="126"/>
      <c r="DLW230" s="68"/>
      <c r="DLX230" s="62"/>
      <c r="DLZ230" s="126"/>
      <c r="DMA230" s="68"/>
      <c r="DMB230" s="62"/>
      <c r="DMD230" s="126"/>
      <c r="DME230" s="68"/>
      <c r="DMF230" s="62"/>
      <c r="DMH230" s="126"/>
      <c r="DMI230" s="68"/>
      <c r="DMJ230" s="62"/>
      <c r="DML230" s="126"/>
      <c r="DMM230" s="68"/>
      <c r="DMN230" s="62"/>
      <c r="DMP230" s="126"/>
      <c r="DMQ230" s="68"/>
      <c r="DMR230" s="62"/>
      <c r="DMT230" s="126"/>
      <c r="DMU230" s="68"/>
      <c r="DMV230" s="62"/>
      <c r="DMX230" s="126"/>
      <c r="DMY230" s="68"/>
      <c r="DMZ230" s="62"/>
      <c r="DNB230" s="126"/>
      <c r="DNC230" s="68"/>
      <c r="DND230" s="62"/>
      <c r="DNF230" s="126"/>
      <c r="DNG230" s="68"/>
      <c r="DNH230" s="62"/>
      <c r="DNJ230" s="126"/>
      <c r="DNK230" s="68"/>
      <c r="DNL230" s="62"/>
      <c r="DNN230" s="126"/>
      <c r="DNO230" s="68"/>
      <c r="DNP230" s="62"/>
      <c r="DNR230" s="126"/>
      <c r="DNS230" s="68"/>
      <c r="DNT230" s="62"/>
      <c r="DNV230" s="126"/>
      <c r="DNW230" s="68"/>
      <c r="DNX230" s="62"/>
      <c r="DNZ230" s="126"/>
      <c r="DOA230" s="68"/>
      <c r="DOB230" s="62"/>
      <c r="DOD230" s="126"/>
      <c r="DOE230" s="68"/>
      <c r="DOF230" s="62"/>
      <c r="DOH230" s="126"/>
      <c r="DOI230" s="68"/>
      <c r="DOJ230" s="62"/>
      <c r="DOL230" s="126"/>
      <c r="DOM230" s="68"/>
      <c r="DON230" s="62"/>
      <c r="DOP230" s="126"/>
      <c r="DOQ230" s="68"/>
      <c r="DOR230" s="62"/>
      <c r="DOT230" s="126"/>
      <c r="DOU230" s="68"/>
      <c r="DOV230" s="62"/>
      <c r="DOX230" s="126"/>
      <c r="DOY230" s="68"/>
      <c r="DOZ230" s="62"/>
      <c r="DPB230" s="126"/>
      <c r="DPC230" s="68"/>
      <c r="DPD230" s="62"/>
      <c r="DPF230" s="126"/>
      <c r="DPG230" s="68"/>
      <c r="DPH230" s="62"/>
      <c r="DPJ230" s="126"/>
      <c r="DPK230" s="68"/>
      <c r="DPL230" s="62"/>
      <c r="DPN230" s="126"/>
      <c r="DPO230" s="68"/>
      <c r="DPP230" s="62"/>
      <c r="DPR230" s="126"/>
      <c r="DPS230" s="68"/>
      <c r="DPT230" s="62"/>
      <c r="DPV230" s="126"/>
      <c r="DPW230" s="68"/>
      <c r="DPX230" s="62"/>
      <c r="DPZ230" s="126"/>
      <c r="DQA230" s="68"/>
      <c r="DQB230" s="62"/>
      <c r="DQD230" s="126"/>
      <c r="DQE230" s="68"/>
      <c r="DQF230" s="62"/>
      <c r="DQH230" s="126"/>
      <c r="DQI230" s="68"/>
      <c r="DQJ230" s="62"/>
      <c r="DQL230" s="126"/>
      <c r="DQM230" s="68"/>
      <c r="DQN230" s="62"/>
      <c r="DQP230" s="126"/>
      <c r="DQQ230" s="68"/>
      <c r="DQR230" s="62"/>
      <c r="DQT230" s="126"/>
      <c r="DQU230" s="68"/>
      <c r="DQV230" s="62"/>
      <c r="DQX230" s="126"/>
      <c r="DQY230" s="68"/>
      <c r="DQZ230" s="62"/>
      <c r="DRB230" s="126"/>
      <c r="DRC230" s="68"/>
      <c r="DRD230" s="62"/>
      <c r="DRF230" s="126"/>
      <c r="DRG230" s="68"/>
      <c r="DRH230" s="62"/>
      <c r="DRJ230" s="126"/>
      <c r="DRK230" s="68"/>
      <c r="DRL230" s="62"/>
      <c r="DRN230" s="126"/>
      <c r="DRO230" s="68"/>
      <c r="DRP230" s="62"/>
      <c r="DRR230" s="126"/>
      <c r="DRS230" s="68"/>
      <c r="DRT230" s="62"/>
      <c r="DRV230" s="126"/>
      <c r="DRW230" s="68"/>
      <c r="DRX230" s="62"/>
      <c r="DRZ230" s="126"/>
      <c r="DSA230" s="68"/>
      <c r="DSB230" s="62"/>
      <c r="DSD230" s="126"/>
      <c r="DSE230" s="68"/>
      <c r="DSF230" s="62"/>
      <c r="DSH230" s="126"/>
      <c r="DSI230" s="68"/>
      <c r="DSJ230" s="62"/>
      <c r="DSL230" s="126"/>
      <c r="DSM230" s="68"/>
      <c r="DSN230" s="62"/>
      <c r="DSP230" s="126"/>
      <c r="DSQ230" s="68"/>
      <c r="DSR230" s="62"/>
      <c r="DST230" s="126"/>
      <c r="DSU230" s="68"/>
      <c r="DSV230" s="62"/>
      <c r="DSX230" s="126"/>
      <c r="DSY230" s="68"/>
      <c r="DSZ230" s="62"/>
      <c r="DTB230" s="126"/>
      <c r="DTC230" s="68"/>
      <c r="DTD230" s="62"/>
      <c r="DTF230" s="126"/>
      <c r="DTG230" s="68"/>
      <c r="DTH230" s="62"/>
      <c r="DTJ230" s="126"/>
      <c r="DTK230" s="68"/>
      <c r="DTL230" s="62"/>
      <c r="DTN230" s="126"/>
      <c r="DTO230" s="68"/>
      <c r="DTP230" s="62"/>
      <c r="DTR230" s="126"/>
      <c r="DTS230" s="68"/>
      <c r="DTT230" s="62"/>
      <c r="DTV230" s="126"/>
      <c r="DTW230" s="68"/>
      <c r="DTX230" s="62"/>
      <c r="DTZ230" s="126"/>
      <c r="DUA230" s="68"/>
      <c r="DUB230" s="62"/>
      <c r="DUD230" s="126"/>
      <c r="DUE230" s="68"/>
      <c r="DUF230" s="62"/>
      <c r="DUH230" s="126"/>
      <c r="DUI230" s="68"/>
      <c r="DUJ230" s="62"/>
      <c r="DUL230" s="126"/>
      <c r="DUM230" s="68"/>
      <c r="DUN230" s="62"/>
      <c r="DUP230" s="126"/>
      <c r="DUQ230" s="68"/>
      <c r="DUR230" s="62"/>
      <c r="DUT230" s="126"/>
      <c r="DUU230" s="68"/>
      <c r="DUV230" s="62"/>
      <c r="DUX230" s="126"/>
      <c r="DUY230" s="68"/>
      <c r="DUZ230" s="62"/>
      <c r="DVB230" s="126"/>
      <c r="DVC230" s="68"/>
      <c r="DVD230" s="62"/>
      <c r="DVF230" s="126"/>
      <c r="DVG230" s="68"/>
      <c r="DVH230" s="62"/>
      <c r="DVJ230" s="126"/>
      <c r="DVK230" s="68"/>
      <c r="DVL230" s="62"/>
      <c r="DVN230" s="126"/>
      <c r="DVO230" s="68"/>
      <c r="DVP230" s="62"/>
      <c r="DVR230" s="126"/>
      <c r="DVS230" s="68"/>
      <c r="DVT230" s="62"/>
      <c r="DVV230" s="126"/>
      <c r="DVW230" s="68"/>
      <c r="DVX230" s="62"/>
      <c r="DVZ230" s="126"/>
      <c r="DWA230" s="68"/>
      <c r="DWB230" s="62"/>
      <c r="DWD230" s="126"/>
      <c r="DWE230" s="68"/>
      <c r="DWF230" s="62"/>
      <c r="DWH230" s="126"/>
      <c r="DWI230" s="68"/>
      <c r="DWJ230" s="62"/>
      <c r="DWL230" s="126"/>
      <c r="DWM230" s="68"/>
      <c r="DWN230" s="62"/>
      <c r="DWP230" s="126"/>
      <c r="DWQ230" s="68"/>
      <c r="DWR230" s="62"/>
      <c r="DWT230" s="126"/>
      <c r="DWU230" s="68"/>
      <c r="DWV230" s="62"/>
      <c r="DWX230" s="126"/>
      <c r="DWY230" s="68"/>
      <c r="DWZ230" s="62"/>
      <c r="DXB230" s="126"/>
      <c r="DXC230" s="68"/>
      <c r="DXD230" s="62"/>
      <c r="DXF230" s="126"/>
      <c r="DXG230" s="68"/>
      <c r="DXH230" s="62"/>
      <c r="DXJ230" s="126"/>
      <c r="DXK230" s="68"/>
      <c r="DXL230" s="62"/>
      <c r="DXN230" s="126"/>
      <c r="DXO230" s="68"/>
      <c r="DXP230" s="62"/>
      <c r="DXR230" s="126"/>
      <c r="DXS230" s="68"/>
      <c r="DXT230" s="62"/>
      <c r="DXV230" s="126"/>
      <c r="DXW230" s="68"/>
      <c r="DXX230" s="62"/>
      <c r="DXZ230" s="126"/>
      <c r="DYA230" s="68"/>
      <c r="DYB230" s="62"/>
      <c r="DYD230" s="126"/>
      <c r="DYE230" s="68"/>
      <c r="DYF230" s="62"/>
      <c r="DYH230" s="126"/>
      <c r="DYI230" s="68"/>
      <c r="DYJ230" s="62"/>
      <c r="DYL230" s="126"/>
      <c r="DYM230" s="68"/>
      <c r="DYN230" s="62"/>
      <c r="DYP230" s="126"/>
      <c r="DYQ230" s="68"/>
      <c r="DYR230" s="62"/>
      <c r="DYT230" s="126"/>
      <c r="DYU230" s="68"/>
      <c r="DYV230" s="62"/>
      <c r="DYX230" s="126"/>
      <c r="DYY230" s="68"/>
      <c r="DYZ230" s="62"/>
      <c r="DZB230" s="126"/>
      <c r="DZC230" s="68"/>
      <c r="DZD230" s="62"/>
      <c r="DZF230" s="126"/>
      <c r="DZG230" s="68"/>
      <c r="DZH230" s="62"/>
      <c r="DZJ230" s="126"/>
      <c r="DZK230" s="68"/>
      <c r="DZL230" s="62"/>
      <c r="DZN230" s="126"/>
      <c r="DZO230" s="68"/>
      <c r="DZP230" s="62"/>
      <c r="DZR230" s="126"/>
      <c r="DZS230" s="68"/>
      <c r="DZT230" s="62"/>
      <c r="DZV230" s="126"/>
      <c r="DZW230" s="68"/>
      <c r="DZX230" s="62"/>
      <c r="DZZ230" s="126"/>
      <c r="EAA230" s="68"/>
      <c r="EAB230" s="62"/>
      <c r="EAD230" s="126"/>
      <c r="EAE230" s="68"/>
      <c r="EAF230" s="62"/>
      <c r="EAH230" s="126"/>
      <c r="EAI230" s="68"/>
      <c r="EAJ230" s="62"/>
      <c r="EAL230" s="126"/>
      <c r="EAM230" s="68"/>
      <c r="EAN230" s="62"/>
      <c r="EAP230" s="126"/>
      <c r="EAQ230" s="68"/>
      <c r="EAR230" s="62"/>
      <c r="EAT230" s="126"/>
      <c r="EAU230" s="68"/>
      <c r="EAV230" s="62"/>
      <c r="EAX230" s="126"/>
      <c r="EAY230" s="68"/>
      <c r="EAZ230" s="62"/>
      <c r="EBB230" s="126"/>
      <c r="EBC230" s="68"/>
      <c r="EBD230" s="62"/>
      <c r="EBF230" s="126"/>
      <c r="EBG230" s="68"/>
      <c r="EBH230" s="62"/>
      <c r="EBJ230" s="126"/>
      <c r="EBK230" s="68"/>
      <c r="EBL230" s="62"/>
      <c r="EBN230" s="126"/>
      <c r="EBO230" s="68"/>
      <c r="EBP230" s="62"/>
      <c r="EBR230" s="126"/>
      <c r="EBS230" s="68"/>
      <c r="EBT230" s="62"/>
      <c r="EBV230" s="126"/>
      <c r="EBW230" s="68"/>
      <c r="EBX230" s="62"/>
      <c r="EBZ230" s="126"/>
      <c r="ECA230" s="68"/>
      <c r="ECB230" s="62"/>
      <c r="ECD230" s="126"/>
      <c r="ECE230" s="68"/>
      <c r="ECF230" s="62"/>
      <c r="ECH230" s="126"/>
      <c r="ECI230" s="68"/>
      <c r="ECJ230" s="62"/>
      <c r="ECL230" s="126"/>
      <c r="ECM230" s="68"/>
      <c r="ECN230" s="62"/>
      <c r="ECP230" s="126"/>
      <c r="ECQ230" s="68"/>
      <c r="ECR230" s="62"/>
      <c r="ECT230" s="126"/>
      <c r="ECU230" s="68"/>
      <c r="ECV230" s="62"/>
      <c r="ECX230" s="126"/>
      <c r="ECY230" s="68"/>
      <c r="ECZ230" s="62"/>
      <c r="EDB230" s="126"/>
      <c r="EDC230" s="68"/>
      <c r="EDD230" s="62"/>
      <c r="EDF230" s="126"/>
      <c r="EDG230" s="68"/>
      <c r="EDH230" s="62"/>
      <c r="EDJ230" s="126"/>
      <c r="EDK230" s="68"/>
      <c r="EDL230" s="62"/>
      <c r="EDN230" s="126"/>
      <c r="EDO230" s="68"/>
      <c r="EDP230" s="62"/>
      <c r="EDR230" s="126"/>
      <c r="EDS230" s="68"/>
      <c r="EDT230" s="62"/>
      <c r="EDV230" s="126"/>
      <c r="EDW230" s="68"/>
      <c r="EDX230" s="62"/>
      <c r="EDZ230" s="126"/>
      <c r="EEA230" s="68"/>
      <c r="EEB230" s="62"/>
      <c r="EED230" s="126"/>
      <c r="EEE230" s="68"/>
      <c r="EEF230" s="62"/>
      <c r="EEH230" s="126"/>
      <c r="EEI230" s="68"/>
      <c r="EEJ230" s="62"/>
      <c r="EEL230" s="126"/>
      <c r="EEM230" s="68"/>
      <c r="EEN230" s="62"/>
      <c r="EEP230" s="126"/>
      <c r="EEQ230" s="68"/>
      <c r="EER230" s="62"/>
      <c r="EET230" s="126"/>
      <c r="EEU230" s="68"/>
      <c r="EEV230" s="62"/>
      <c r="EEX230" s="126"/>
      <c r="EEY230" s="68"/>
      <c r="EEZ230" s="62"/>
      <c r="EFB230" s="126"/>
      <c r="EFC230" s="68"/>
      <c r="EFD230" s="62"/>
      <c r="EFF230" s="126"/>
      <c r="EFG230" s="68"/>
      <c r="EFH230" s="62"/>
      <c r="EFJ230" s="126"/>
      <c r="EFK230" s="68"/>
      <c r="EFL230" s="62"/>
      <c r="EFN230" s="126"/>
      <c r="EFO230" s="68"/>
      <c r="EFP230" s="62"/>
      <c r="EFR230" s="126"/>
      <c r="EFS230" s="68"/>
      <c r="EFT230" s="62"/>
      <c r="EFV230" s="126"/>
      <c r="EFW230" s="68"/>
      <c r="EFX230" s="62"/>
      <c r="EFZ230" s="126"/>
      <c r="EGA230" s="68"/>
      <c r="EGB230" s="62"/>
      <c r="EGD230" s="126"/>
      <c r="EGE230" s="68"/>
      <c r="EGF230" s="62"/>
      <c r="EGH230" s="126"/>
      <c r="EGI230" s="68"/>
      <c r="EGJ230" s="62"/>
      <c r="EGL230" s="126"/>
      <c r="EGM230" s="68"/>
      <c r="EGN230" s="62"/>
      <c r="EGP230" s="126"/>
      <c r="EGQ230" s="68"/>
      <c r="EGR230" s="62"/>
      <c r="EGT230" s="126"/>
      <c r="EGU230" s="68"/>
      <c r="EGV230" s="62"/>
      <c r="EGX230" s="126"/>
      <c r="EGY230" s="68"/>
      <c r="EGZ230" s="62"/>
      <c r="EHB230" s="126"/>
      <c r="EHC230" s="68"/>
      <c r="EHD230" s="62"/>
      <c r="EHF230" s="126"/>
      <c r="EHG230" s="68"/>
      <c r="EHH230" s="62"/>
      <c r="EHJ230" s="126"/>
      <c r="EHK230" s="68"/>
      <c r="EHL230" s="62"/>
      <c r="EHN230" s="126"/>
      <c r="EHO230" s="68"/>
      <c r="EHP230" s="62"/>
      <c r="EHR230" s="126"/>
      <c r="EHS230" s="68"/>
      <c r="EHT230" s="62"/>
      <c r="EHV230" s="126"/>
      <c r="EHW230" s="68"/>
      <c r="EHX230" s="62"/>
      <c r="EHZ230" s="126"/>
      <c r="EIA230" s="68"/>
      <c r="EIB230" s="62"/>
      <c r="EID230" s="126"/>
      <c r="EIE230" s="68"/>
      <c r="EIF230" s="62"/>
      <c r="EIH230" s="126"/>
      <c r="EII230" s="68"/>
      <c r="EIJ230" s="62"/>
      <c r="EIL230" s="126"/>
      <c r="EIM230" s="68"/>
      <c r="EIN230" s="62"/>
      <c r="EIP230" s="126"/>
      <c r="EIQ230" s="68"/>
      <c r="EIR230" s="62"/>
      <c r="EIT230" s="126"/>
      <c r="EIU230" s="68"/>
      <c r="EIV230" s="62"/>
      <c r="EIX230" s="126"/>
      <c r="EIY230" s="68"/>
      <c r="EIZ230" s="62"/>
      <c r="EJB230" s="126"/>
      <c r="EJC230" s="68"/>
      <c r="EJD230" s="62"/>
      <c r="EJF230" s="126"/>
      <c r="EJG230" s="68"/>
      <c r="EJH230" s="62"/>
      <c r="EJJ230" s="126"/>
      <c r="EJK230" s="68"/>
      <c r="EJL230" s="62"/>
      <c r="EJN230" s="126"/>
      <c r="EJO230" s="68"/>
      <c r="EJP230" s="62"/>
      <c r="EJR230" s="126"/>
      <c r="EJS230" s="68"/>
      <c r="EJT230" s="62"/>
      <c r="EJV230" s="126"/>
      <c r="EJW230" s="68"/>
      <c r="EJX230" s="62"/>
      <c r="EJZ230" s="126"/>
      <c r="EKA230" s="68"/>
      <c r="EKB230" s="62"/>
      <c r="EKD230" s="126"/>
      <c r="EKE230" s="68"/>
      <c r="EKF230" s="62"/>
      <c r="EKH230" s="126"/>
      <c r="EKI230" s="68"/>
      <c r="EKJ230" s="62"/>
      <c r="EKL230" s="126"/>
      <c r="EKM230" s="68"/>
      <c r="EKN230" s="62"/>
      <c r="EKP230" s="126"/>
      <c r="EKQ230" s="68"/>
      <c r="EKR230" s="62"/>
      <c r="EKT230" s="126"/>
      <c r="EKU230" s="68"/>
      <c r="EKV230" s="62"/>
      <c r="EKX230" s="126"/>
      <c r="EKY230" s="68"/>
      <c r="EKZ230" s="62"/>
      <c r="ELB230" s="126"/>
      <c r="ELC230" s="68"/>
      <c r="ELD230" s="62"/>
      <c r="ELF230" s="126"/>
      <c r="ELG230" s="68"/>
      <c r="ELH230" s="62"/>
      <c r="ELJ230" s="126"/>
      <c r="ELK230" s="68"/>
      <c r="ELL230" s="62"/>
      <c r="ELN230" s="126"/>
      <c r="ELO230" s="68"/>
      <c r="ELP230" s="62"/>
      <c r="ELR230" s="126"/>
      <c r="ELS230" s="68"/>
      <c r="ELT230" s="62"/>
      <c r="ELV230" s="126"/>
      <c r="ELW230" s="68"/>
      <c r="ELX230" s="62"/>
      <c r="ELZ230" s="126"/>
      <c r="EMA230" s="68"/>
      <c r="EMB230" s="62"/>
      <c r="EMD230" s="126"/>
      <c r="EME230" s="68"/>
      <c r="EMF230" s="62"/>
      <c r="EMH230" s="126"/>
      <c r="EMI230" s="68"/>
      <c r="EMJ230" s="62"/>
      <c r="EML230" s="126"/>
      <c r="EMM230" s="68"/>
      <c r="EMN230" s="62"/>
      <c r="EMP230" s="126"/>
      <c r="EMQ230" s="68"/>
      <c r="EMR230" s="62"/>
      <c r="EMT230" s="126"/>
      <c r="EMU230" s="68"/>
      <c r="EMV230" s="62"/>
      <c r="EMX230" s="126"/>
      <c r="EMY230" s="68"/>
      <c r="EMZ230" s="62"/>
      <c r="ENB230" s="126"/>
      <c r="ENC230" s="68"/>
      <c r="END230" s="62"/>
      <c r="ENF230" s="126"/>
      <c r="ENG230" s="68"/>
      <c r="ENH230" s="62"/>
      <c r="ENJ230" s="126"/>
      <c r="ENK230" s="68"/>
      <c r="ENL230" s="62"/>
      <c r="ENN230" s="126"/>
      <c r="ENO230" s="68"/>
      <c r="ENP230" s="62"/>
      <c r="ENR230" s="126"/>
      <c r="ENS230" s="68"/>
      <c r="ENT230" s="62"/>
      <c r="ENV230" s="126"/>
      <c r="ENW230" s="68"/>
      <c r="ENX230" s="62"/>
      <c r="ENZ230" s="126"/>
      <c r="EOA230" s="68"/>
      <c r="EOB230" s="62"/>
      <c r="EOD230" s="126"/>
      <c r="EOE230" s="68"/>
      <c r="EOF230" s="62"/>
      <c r="EOH230" s="126"/>
      <c r="EOI230" s="68"/>
      <c r="EOJ230" s="62"/>
      <c r="EOL230" s="126"/>
      <c r="EOM230" s="68"/>
      <c r="EON230" s="62"/>
      <c r="EOP230" s="126"/>
      <c r="EOQ230" s="68"/>
      <c r="EOR230" s="62"/>
      <c r="EOT230" s="126"/>
      <c r="EOU230" s="68"/>
      <c r="EOV230" s="62"/>
      <c r="EOX230" s="126"/>
      <c r="EOY230" s="68"/>
      <c r="EOZ230" s="62"/>
      <c r="EPB230" s="126"/>
      <c r="EPC230" s="68"/>
      <c r="EPD230" s="62"/>
      <c r="EPF230" s="126"/>
      <c r="EPG230" s="68"/>
      <c r="EPH230" s="62"/>
      <c r="EPJ230" s="126"/>
      <c r="EPK230" s="68"/>
      <c r="EPL230" s="62"/>
      <c r="EPN230" s="126"/>
      <c r="EPO230" s="68"/>
      <c r="EPP230" s="62"/>
      <c r="EPR230" s="126"/>
      <c r="EPS230" s="68"/>
      <c r="EPT230" s="62"/>
      <c r="EPV230" s="126"/>
      <c r="EPW230" s="68"/>
      <c r="EPX230" s="62"/>
      <c r="EPZ230" s="126"/>
      <c r="EQA230" s="68"/>
      <c r="EQB230" s="62"/>
      <c r="EQD230" s="126"/>
      <c r="EQE230" s="68"/>
      <c r="EQF230" s="62"/>
      <c r="EQH230" s="126"/>
      <c r="EQI230" s="68"/>
      <c r="EQJ230" s="62"/>
      <c r="EQL230" s="126"/>
      <c r="EQM230" s="68"/>
      <c r="EQN230" s="62"/>
      <c r="EQP230" s="126"/>
      <c r="EQQ230" s="68"/>
      <c r="EQR230" s="62"/>
      <c r="EQT230" s="126"/>
      <c r="EQU230" s="68"/>
      <c r="EQV230" s="62"/>
      <c r="EQX230" s="126"/>
      <c r="EQY230" s="68"/>
      <c r="EQZ230" s="62"/>
      <c r="ERB230" s="126"/>
      <c r="ERC230" s="68"/>
      <c r="ERD230" s="62"/>
      <c r="ERF230" s="126"/>
      <c r="ERG230" s="68"/>
      <c r="ERH230" s="62"/>
      <c r="ERJ230" s="126"/>
      <c r="ERK230" s="68"/>
      <c r="ERL230" s="62"/>
      <c r="ERN230" s="126"/>
      <c r="ERO230" s="68"/>
      <c r="ERP230" s="62"/>
      <c r="ERR230" s="126"/>
      <c r="ERS230" s="68"/>
      <c r="ERT230" s="62"/>
      <c r="ERV230" s="126"/>
      <c r="ERW230" s="68"/>
      <c r="ERX230" s="62"/>
      <c r="ERZ230" s="126"/>
      <c r="ESA230" s="68"/>
      <c r="ESB230" s="62"/>
      <c r="ESD230" s="126"/>
      <c r="ESE230" s="68"/>
      <c r="ESF230" s="62"/>
      <c r="ESH230" s="126"/>
      <c r="ESI230" s="68"/>
      <c r="ESJ230" s="62"/>
      <c r="ESL230" s="126"/>
      <c r="ESM230" s="68"/>
      <c r="ESN230" s="62"/>
      <c r="ESP230" s="126"/>
      <c r="ESQ230" s="68"/>
      <c r="ESR230" s="62"/>
      <c r="EST230" s="126"/>
      <c r="ESU230" s="68"/>
      <c r="ESV230" s="62"/>
      <c r="ESX230" s="126"/>
      <c r="ESY230" s="68"/>
      <c r="ESZ230" s="62"/>
      <c r="ETB230" s="126"/>
      <c r="ETC230" s="68"/>
      <c r="ETD230" s="62"/>
      <c r="ETF230" s="126"/>
      <c r="ETG230" s="68"/>
      <c r="ETH230" s="62"/>
      <c r="ETJ230" s="126"/>
      <c r="ETK230" s="68"/>
      <c r="ETL230" s="62"/>
      <c r="ETN230" s="126"/>
      <c r="ETO230" s="68"/>
      <c r="ETP230" s="62"/>
      <c r="ETR230" s="126"/>
      <c r="ETS230" s="68"/>
      <c r="ETT230" s="62"/>
      <c r="ETV230" s="126"/>
      <c r="ETW230" s="68"/>
      <c r="ETX230" s="62"/>
      <c r="ETZ230" s="126"/>
      <c r="EUA230" s="68"/>
      <c r="EUB230" s="62"/>
      <c r="EUD230" s="126"/>
      <c r="EUE230" s="68"/>
      <c r="EUF230" s="62"/>
      <c r="EUH230" s="126"/>
      <c r="EUI230" s="68"/>
      <c r="EUJ230" s="62"/>
      <c r="EUL230" s="126"/>
      <c r="EUM230" s="68"/>
      <c r="EUN230" s="62"/>
      <c r="EUP230" s="126"/>
      <c r="EUQ230" s="68"/>
      <c r="EUR230" s="62"/>
      <c r="EUT230" s="126"/>
      <c r="EUU230" s="68"/>
      <c r="EUV230" s="62"/>
      <c r="EUX230" s="126"/>
      <c r="EUY230" s="68"/>
      <c r="EUZ230" s="62"/>
      <c r="EVB230" s="126"/>
      <c r="EVC230" s="68"/>
      <c r="EVD230" s="62"/>
      <c r="EVF230" s="126"/>
      <c r="EVG230" s="68"/>
      <c r="EVH230" s="62"/>
      <c r="EVJ230" s="126"/>
      <c r="EVK230" s="68"/>
      <c r="EVL230" s="62"/>
      <c r="EVN230" s="126"/>
      <c r="EVO230" s="68"/>
      <c r="EVP230" s="62"/>
      <c r="EVR230" s="126"/>
      <c r="EVS230" s="68"/>
      <c r="EVT230" s="62"/>
      <c r="EVV230" s="126"/>
      <c r="EVW230" s="68"/>
      <c r="EVX230" s="62"/>
      <c r="EVZ230" s="126"/>
      <c r="EWA230" s="68"/>
      <c r="EWB230" s="62"/>
      <c r="EWD230" s="126"/>
      <c r="EWE230" s="68"/>
      <c r="EWF230" s="62"/>
      <c r="EWH230" s="126"/>
      <c r="EWI230" s="68"/>
      <c r="EWJ230" s="62"/>
      <c r="EWL230" s="126"/>
      <c r="EWM230" s="68"/>
      <c r="EWN230" s="62"/>
      <c r="EWP230" s="126"/>
      <c r="EWQ230" s="68"/>
      <c r="EWR230" s="62"/>
      <c r="EWT230" s="126"/>
      <c r="EWU230" s="68"/>
      <c r="EWV230" s="62"/>
      <c r="EWX230" s="126"/>
      <c r="EWY230" s="68"/>
      <c r="EWZ230" s="62"/>
      <c r="EXB230" s="126"/>
      <c r="EXC230" s="68"/>
      <c r="EXD230" s="62"/>
      <c r="EXF230" s="126"/>
      <c r="EXG230" s="68"/>
      <c r="EXH230" s="62"/>
      <c r="EXJ230" s="126"/>
      <c r="EXK230" s="68"/>
      <c r="EXL230" s="62"/>
      <c r="EXN230" s="126"/>
      <c r="EXO230" s="68"/>
      <c r="EXP230" s="62"/>
      <c r="EXR230" s="126"/>
      <c r="EXS230" s="68"/>
      <c r="EXT230" s="62"/>
      <c r="EXV230" s="126"/>
      <c r="EXW230" s="68"/>
      <c r="EXX230" s="62"/>
      <c r="EXZ230" s="126"/>
      <c r="EYA230" s="68"/>
      <c r="EYB230" s="62"/>
      <c r="EYD230" s="126"/>
      <c r="EYE230" s="68"/>
      <c r="EYF230" s="62"/>
      <c r="EYH230" s="126"/>
      <c r="EYI230" s="68"/>
      <c r="EYJ230" s="62"/>
      <c r="EYL230" s="126"/>
      <c r="EYM230" s="68"/>
      <c r="EYN230" s="62"/>
      <c r="EYP230" s="126"/>
      <c r="EYQ230" s="68"/>
      <c r="EYR230" s="62"/>
      <c r="EYT230" s="126"/>
      <c r="EYU230" s="68"/>
      <c r="EYV230" s="62"/>
      <c r="EYX230" s="126"/>
      <c r="EYY230" s="68"/>
      <c r="EYZ230" s="62"/>
      <c r="EZB230" s="126"/>
      <c r="EZC230" s="68"/>
      <c r="EZD230" s="62"/>
      <c r="EZF230" s="126"/>
      <c r="EZG230" s="68"/>
      <c r="EZH230" s="62"/>
      <c r="EZJ230" s="126"/>
      <c r="EZK230" s="68"/>
      <c r="EZL230" s="62"/>
      <c r="EZN230" s="126"/>
      <c r="EZO230" s="68"/>
      <c r="EZP230" s="62"/>
      <c r="EZR230" s="126"/>
      <c r="EZS230" s="68"/>
      <c r="EZT230" s="62"/>
      <c r="EZV230" s="126"/>
      <c r="EZW230" s="68"/>
      <c r="EZX230" s="62"/>
      <c r="EZZ230" s="126"/>
      <c r="FAA230" s="68"/>
      <c r="FAB230" s="62"/>
      <c r="FAD230" s="126"/>
      <c r="FAE230" s="68"/>
      <c r="FAF230" s="62"/>
      <c r="FAH230" s="126"/>
      <c r="FAI230" s="68"/>
      <c r="FAJ230" s="62"/>
      <c r="FAL230" s="126"/>
      <c r="FAM230" s="68"/>
      <c r="FAN230" s="62"/>
      <c r="FAP230" s="126"/>
      <c r="FAQ230" s="68"/>
      <c r="FAR230" s="62"/>
      <c r="FAT230" s="126"/>
      <c r="FAU230" s="68"/>
      <c r="FAV230" s="62"/>
      <c r="FAX230" s="126"/>
      <c r="FAY230" s="68"/>
      <c r="FAZ230" s="62"/>
      <c r="FBB230" s="126"/>
      <c r="FBC230" s="68"/>
      <c r="FBD230" s="62"/>
      <c r="FBF230" s="126"/>
      <c r="FBG230" s="68"/>
      <c r="FBH230" s="62"/>
      <c r="FBJ230" s="126"/>
      <c r="FBK230" s="68"/>
      <c r="FBL230" s="62"/>
      <c r="FBN230" s="126"/>
      <c r="FBO230" s="68"/>
      <c r="FBP230" s="62"/>
      <c r="FBR230" s="126"/>
      <c r="FBS230" s="68"/>
      <c r="FBT230" s="62"/>
      <c r="FBV230" s="126"/>
      <c r="FBW230" s="68"/>
      <c r="FBX230" s="62"/>
      <c r="FBZ230" s="126"/>
      <c r="FCA230" s="68"/>
      <c r="FCB230" s="62"/>
      <c r="FCD230" s="126"/>
      <c r="FCE230" s="68"/>
      <c r="FCF230" s="62"/>
      <c r="FCH230" s="126"/>
      <c r="FCI230" s="68"/>
      <c r="FCJ230" s="62"/>
      <c r="FCL230" s="126"/>
      <c r="FCM230" s="68"/>
      <c r="FCN230" s="62"/>
      <c r="FCP230" s="126"/>
      <c r="FCQ230" s="68"/>
      <c r="FCR230" s="62"/>
      <c r="FCT230" s="126"/>
      <c r="FCU230" s="68"/>
      <c r="FCV230" s="62"/>
      <c r="FCX230" s="126"/>
      <c r="FCY230" s="68"/>
      <c r="FCZ230" s="62"/>
      <c r="FDB230" s="126"/>
      <c r="FDC230" s="68"/>
      <c r="FDD230" s="62"/>
      <c r="FDF230" s="126"/>
      <c r="FDG230" s="68"/>
      <c r="FDH230" s="62"/>
      <c r="FDJ230" s="126"/>
      <c r="FDK230" s="68"/>
      <c r="FDL230" s="62"/>
      <c r="FDN230" s="126"/>
      <c r="FDO230" s="68"/>
      <c r="FDP230" s="62"/>
      <c r="FDR230" s="126"/>
      <c r="FDS230" s="68"/>
      <c r="FDT230" s="62"/>
      <c r="FDV230" s="126"/>
      <c r="FDW230" s="68"/>
      <c r="FDX230" s="62"/>
      <c r="FDZ230" s="126"/>
      <c r="FEA230" s="68"/>
      <c r="FEB230" s="62"/>
      <c r="FED230" s="126"/>
      <c r="FEE230" s="68"/>
      <c r="FEF230" s="62"/>
      <c r="FEH230" s="126"/>
      <c r="FEI230" s="68"/>
      <c r="FEJ230" s="62"/>
      <c r="FEL230" s="126"/>
      <c r="FEM230" s="68"/>
      <c r="FEN230" s="62"/>
      <c r="FEP230" s="126"/>
      <c r="FEQ230" s="68"/>
      <c r="FER230" s="62"/>
      <c r="FET230" s="126"/>
      <c r="FEU230" s="68"/>
      <c r="FEV230" s="62"/>
      <c r="FEX230" s="126"/>
      <c r="FEY230" s="68"/>
      <c r="FEZ230" s="62"/>
      <c r="FFB230" s="126"/>
      <c r="FFC230" s="68"/>
      <c r="FFD230" s="62"/>
      <c r="FFF230" s="126"/>
      <c r="FFG230" s="68"/>
      <c r="FFH230" s="62"/>
      <c r="FFJ230" s="126"/>
      <c r="FFK230" s="68"/>
      <c r="FFL230" s="62"/>
      <c r="FFN230" s="126"/>
      <c r="FFO230" s="68"/>
      <c r="FFP230" s="62"/>
      <c r="FFR230" s="126"/>
      <c r="FFS230" s="68"/>
      <c r="FFT230" s="62"/>
      <c r="FFV230" s="126"/>
      <c r="FFW230" s="68"/>
      <c r="FFX230" s="62"/>
      <c r="FFZ230" s="126"/>
      <c r="FGA230" s="68"/>
      <c r="FGB230" s="62"/>
      <c r="FGD230" s="126"/>
      <c r="FGE230" s="68"/>
      <c r="FGF230" s="62"/>
      <c r="FGH230" s="126"/>
      <c r="FGI230" s="68"/>
      <c r="FGJ230" s="62"/>
      <c r="FGL230" s="126"/>
      <c r="FGM230" s="68"/>
      <c r="FGN230" s="62"/>
      <c r="FGP230" s="126"/>
      <c r="FGQ230" s="68"/>
      <c r="FGR230" s="62"/>
      <c r="FGT230" s="126"/>
      <c r="FGU230" s="68"/>
      <c r="FGV230" s="62"/>
      <c r="FGX230" s="126"/>
      <c r="FGY230" s="68"/>
      <c r="FGZ230" s="62"/>
      <c r="FHB230" s="126"/>
      <c r="FHC230" s="68"/>
      <c r="FHD230" s="62"/>
      <c r="FHF230" s="126"/>
      <c r="FHG230" s="68"/>
      <c r="FHH230" s="62"/>
      <c r="FHJ230" s="126"/>
      <c r="FHK230" s="68"/>
      <c r="FHL230" s="62"/>
      <c r="FHN230" s="126"/>
      <c r="FHO230" s="68"/>
      <c r="FHP230" s="62"/>
      <c r="FHR230" s="126"/>
      <c r="FHS230" s="68"/>
      <c r="FHT230" s="62"/>
      <c r="FHV230" s="126"/>
      <c r="FHW230" s="68"/>
      <c r="FHX230" s="62"/>
      <c r="FHZ230" s="126"/>
      <c r="FIA230" s="68"/>
      <c r="FIB230" s="62"/>
      <c r="FID230" s="126"/>
      <c r="FIE230" s="68"/>
      <c r="FIF230" s="62"/>
      <c r="FIH230" s="126"/>
      <c r="FII230" s="68"/>
      <c r="FIJ230" s="62"/>
      <c r="FIL230" s="126"/>
      <c r="FIM230" s="68"/>
      <c r="FIN230" s="62"/>
      <c r="FIP230" s="126"/>
      <c r="FIQ230" s="68"/>
      <c r="FIR230" s="62"/>
      <c r="FIT230" s="126"/>
      <c r="FIU230" s="68"/>
      <c r="FIV230" s="62"/>
      <c r="FIX230" s="126"/>
      <c r="FIY230" s="68"/>
      <c r="FIZ230" s="62"/>
      <c r="FJB230" s="126"/>
      <c r="FJC230" s="68"/>
      <c r="FJD230" s="62"/>
      <c r="FJF230" s="126"/>
      <c r="FJG230" s="68"/>
      <c r="FJH230" s="62"/>
      <c r="FJJ230" s="126"/>
      <c r="FJK230" s="68"/>
      <c r="FJL230" s="62"/>
      <c r="FJN230" s="126"/>
      <c r="FJO230" s="68"/>
      <c r="FJP230" s="62"/>
      <c r="FJR230" s="126"/>
      <c r="FJS230" s="68"/>
      <c r="FJT230" s="62"/>
      <c r="FJV230" s="126"/>
      <c r="FJW230" s="68"/>
      <c r="FJX230" s="62"/>
      <c r="FJZ230" s="126"/>
      <c r="FKA230" s="68"/>
      <c r="FKB230" s="62"/>
      <c r="FKD230" s="126"/>
      <c r="FKE230" s="68"/>
      <c r="FKF230" s="62"/>
      <c r="FKH230" s="126"/>
      <c r="FKI230" s="68"/>
      <c r="FKJ230" s="62"/>
      <c r="FKL230" s="126"/>
      <c r="FKM230" s="68"/>
      <c r="FKN230" s="62"/>
      <c r="FKP230" s="126"/>
      <c r="FKQ230" s="68"/>
      <c r="FKR230" s="62"/>
      <c r="FKT230" s="126"/>
      <c r="FKU230" s="68"/>
      <c r="FKV230" s="62"/>
      <c r="FKX230" s="126"/>
      <c r="FKY230" s="68"/>
      <c r="FKZ230" s="62"/>
      <c r="FLB230" s="126"/>
      <c r="FLC230" s="68"/>
      <c r="FLD230" s="62"/>
      <c r="FLF230" s="126"/>
      <c r="FLG230" s="68"/>
      <c r="FLH230" s="62"/>
      <c r="FLJ230" s="126"/>
      <c r="FLK230" s="68"/>
      <c r="FLL230" s="62"/>
      <c r="FLN230" s="126"/>
      <c r="FLO230" s="68"/>
      <c r="FLP230" s="62"/>
      <c r="FLR230" s="126"/>
      <c r="FLS230" s="68"/>
      <c r="FLT230" s="62"/>
      <c r="FLV230" s="126"/>
      <c r="FLW230" s="68"/>
      <c r="FLX230" s="62"/>
      <c r="FLZ230" s="126"/>
      <c r="FMA230" s="68"/>
      <c r="FMB230" s="62"/>
      <c r="FMD230" s="126"/>
      <c r="FME230" s="68"/>
      <c r="FMF230" s="62"/>
      <c r="FMH230" s="126"/>
      <c r="FMI230" s="68"/>
      <c r="FMJ230" s="62"/>
      <c r="FML230" s="126"/>
      <c r="FMM230" s="68"/>
      <c r="FMN230" s="62"/>
      <c r="FMP230" s="126"/>
      <c r="FMQ230" s="68"/>
      <c r="FMR230" s="62"/>
      <c r="FMT230" s="126"/>
      <c r="FMU230" s="68"/>
      <c r="FMV230" s="62"/>
      <c r="FMX230" s="126"/>
      <c r="FMY230" s="68"/>
      <c r="FMZ230" s="62"/>
      <c r="FNB230" s="126"/>
      <c r="FNC230" s="68"/>
      <c r="FND230" s="62"/>
      <c r="FNF230" s="126"/>
      <c r="FNG230" s="68"/>
      <c r="FNH230" s="62"/>
      <c r="FNJ230" s="126"/>
      <c r="FNK230" s="68"/>
      <c r="FNL230" s="62"/>
      <c r="FNN230" s="126"/>
      <c r="FNO230" s="68"/>
      <c r="FNP230" s="62"/>
      <c r="FNR230" s="126"/>
      <c r="FNS230" s="68"/>
      <c r="FNT230" s="62"/>
      <c r="FNV230" s="126"/>
      <c r="FNW230" s="68"/>
      <c r="FNX230" s="62"/>
      <c r="FNZ230" s="126"/>
      <c r="FOA230" s="68"/>
      <c r="FOB230" s="62"/>
      <c r="FOD230" s="126"/>
      <c r="FOE230" s="68"/>
      <c r="FOF230" s="62"/>
      <c r="FOH230" s="126"/>
      <c r="FOI230" s="68"/>
      <c r="FOJ230" s="62"/>
      <c r="FOL230" s="126"/>
      <c r="FOM230" s="68"/>
      <c r="FON230" s="62"/>
      <c r="FOP230" s="126"/>
      <c r="FOQ230" s="68"/>
      <c r="FOR230" s="62"/>
      <c r="FOT230" s="126"/>
      <c r="FOU230" s="68"/>
      <c r="FOV230" s="62"/>
      <c r="FOX230" s="126"/>
      <c r="FOY230" s="68"/>
      <c r="FOZ230" s="62"/>
      <c r="FPB230" s="126"/>
      <c r="FPC230" s="68"/>
      <c r="FPD230" s="62"/>
      <c r="FPF230" s="126"/>
      <c r="FPG230" s="68"/>
      <c r="FPH230" s="62"/>
      <c r="FPJ230" s="126"/>
      <c r="FPK230" s="68"/>
      <c r="FPL230" s="62"/>
      <c r="FPN230" s="126"/>
      <c r="FPO230" s="68"/>
      <c r="FPP230" s="62"/>
      <c r="FPR230" s="126"/>
      <c r="FPS230" s="68"/>
      <c r="FPT230" s="62"/>
      <c r="FPV230" s="126"/>
      <c r="FPW230" s="68"/>
      <c r="FPX230" s="62"/>
      <c r="FPZ230" s="126"/>
      <c r="FQA230" s="68"/>
      <c r="FQB230" s="62"/>
      <c r="FQD230" s="126"/>
      <c r="FQE230" s="68"/>
      <c r="FQF230" s="62"/>
      <c r="FQH230" s="126"/>
      <c r="FQI230" s="68"/>
      <c r="FQJ230" s="62"/>
      <c r="FQL230" s="126"/>
      <c r="FQM230" s="68"/>
      <c r="FQN230" s="62"/>
      <c r="FQP230" s="126"/>
      <c r="FQQ230" s="68"/>
      <c r="FQR230" s="62"/>
      <c r="FQT230" s="126"/>
      <c r="FQU230" s="68"/>
      <c r="FQV230" s="62"/>
      <c r="FQX230" s="126"/>
      <c r="FQY230" s="68"/>
      <c r="FQZ230" s="62"/>
      <c r="FRB230" s="126"/>
      <c r="FRC230" s="68"/>
      <c r="FRD230" s="62"/>
      <c r="FRF230" s="126"/>
      <c r="FRG230" s="68"/>
      <c r="FRH230" s="62"/>
      <c r="FRJ230" s="126"/>
      <c r="FRK230" s="68"/>
      <c r="FRL230" s="62"/>
      <c r="FRN230" s="126"/>
      <c r="FRO230" s="68"/>
      <c r="FRP230" s="62"/>
      <c r="FRR230" s="126"/>
      <c r="FRS230" s="68"/>
      <c r="FRT230" s="62"/>
      <c r="FRV230" s="126"/>
      <c r="FRW230" s="68"/>
      <c r="FRX230" s="62"/>
      <c r="FRZ230" s="126"/>
      <c r="FSA230" s="68"/>
      <c r="FSB230" s="62"/>
      <c r="FSD230" s="126"/>
      <c r="FSE230" s="68"/>
      <c r="FSF230" s="62"/>
      <c r="FSH230" s="126"/>
      <c r="FSI230" s="68"/>
      <c r="FSJ230" s="62"/>
      <c r="FSL230" s="126"/>
      <c r="FSM230" s="68"/>
      <c r="FSN230" s="62"/>
      <c r="FSP230" s="126"/>
      <c r="FSQ230" s="68"/>
      <c r="FSR230" s="62"/>
      <c r="FST230" s="126"/>
      <c r="FSU230" s="68"/>
      <c r="FSV230" s="62"/>
      <c r="FSX230" s="126"/>
      <c r="FSY230" s="68"/>
      <c r="FSZ230" s="62"/>
      <c r="FTB230" s="126"/>
      <c r="FTC230" s="68"/>
      <c r="FTD230" s="62"/>
      <c r="FTF230" s="126"/>
      <c r="FTG230" s="68"/>
      <c r="FTH230" s="62"/>
      <c r="FTJ230" s="126"/>
      <c r="FTK230" s="68"/>
      <c r="FTL230" s="62"/>
      <c r="FTN230" s="126"/>
      <c r="FTO230" s="68"/>
      <c r="FTP230" s="62"/>
      <c r="FTR230" s="126"/>
      <c r="FTS230" s="68"/>
      <c r="FTT230" s="62"/>
      <c r="FTV230" s="126"/>
      <c r="FTW230" s="68"/>
      <c r="FTX230" s="62"/>
      <c r="FTZ230" s="126"/>
      <c r="FUA230" s="68"/>
      <c r="FUB230" s="62"/>
      <c r="FUD230" s="126"/>
      <c r="FUE230" s="68"/>
      <c r="FUF230" s="62"/>
      <c r="FUH230" s="126"/>
      <c r="FUI230" s="68"/>
      <c r="FUJ230" s="62"/>
      <c r="FUL230" s="126"/>
      <c r="FUM230" s="68"/>
      <c r="FUN230" s="62"/>
      <c r="FUP230" s="126"/>
      <c r="FUQ230" s="68"/>
      <c r="FUR230" s="62"/>
      <c r="FUT230" s="126"/>
      <c r="FUU230" s="68"/>
      <c r="FUV230" s="62"/>
      <c r="FUX230" s="126"/>
      <c r="FUY230" s="68"/>
      <c r="FUZ230" s="62"/>
      <c r="FVB230" s="126"/>
      <c r="FVC230" s="68"/>
      <c r="FVD230" s="62"/>
      <c r="FVF230" s="126"/>
      <c r="FVG230" s="68"/>
      <c r="FVH230" s="62"/>
      <c r="FVJ230" s="126"/>
      <c r="FVK230" s="68"/>
      <c r="FVL230" s="62"/>
      <c r="FVN230" s="126"/>
      <c r="FVO230" s="68"/>
      <c r="FVP230" s="62"/>
      <c r="FVR230" s="126"/>
      <c r="FVS230" s="68"/>
      <c r="FVT230" s="62"/>
      <c r="FVV230" s="126"/>
      <c r="FVW230" s="68"/>
      <c r="FVX230" s="62"/>
      <c r="FVZ230" s="126"/>
      <c r="FWA230" s="68"/>
      <c r="FWB230" s="62"/>
      <c r="FWD230" s="126"/>
      <c r="FWE230" s="68"/>
      <c r="FWF230" s="62"/>
      <c r="FWH230" s="126"/>
      <c r="FWI230" s="68"/>
      <c r="FWJ230" s="62"/>
      <c r="FWL230" s="126"/>
      <c r="FWM230" s="68"/>
      <c r="FWN230" s="62"/>
      <c r="FWP230" s="126"/>
      <c r="FWQ230" s="68"/>
      <c r="FWR230" s="62"/>
      <c r="FWT230" s="126"/>
      <c r="FWU230" s="68"/>
      <c r="FWV230" s="62"/>
      <c r="FWX230" s="126"/>
      <c r="FWY230" s="68"/>
      <c r="FWZ230" s="62"/>
      <c r="FXB230" s="126"/>
      <c r="FXC230" s="68"/>
      <c r="FXD230" s="62"/>
      <c r="FXF230" s="126"/>
      <c r="FXG230" s="68"/>
      <c r="FXH230" s="62"/>
      <c r="FXJ230" s="126"/>
      <c r="FXK230" s="68"/>
      <c r="FXL230" s="62"/>
      <c r="FXN230" s="126"/>
      <c r="FXO230" s="68"/>
      <c r="FXP230" s="62"/>
      <c r="FXR230" s="126"/>
      <c r="FXS230" s="68"/>
      <c r="FXT230" s="62"/>
      <c r="FXV230" s="126"/>
      <c r="FXW230" s="68"/>
      <c r="FXX230" s="62"/>
      <c r="FXZ230" s="126"/>
      <c r="FYA230" s="68"/>
      <c r="FYB230" s="62"/>
      <c r="FYD230" s="126"/>
      <c r="FYE230" s="68"/>
      <c r="FYF230" s="62"/>
      <c r="FYH230" s="126"/>
      <c r="FYI230" s="68"/>
      <c r="FYJ230" s="62"/>
      <c r="FYL230" s="126"/>
      <c r="FYM230" s="68"/>
      <c r="FYN230" s="62"/>
      <c r="FYP230" s="126"/>
      <c r="FYQ230" s="68"/>
      <c r="FYR230" s="62"/>
      <c r="FYT230" s="126"/>
      <c r="FYU230" s="68"/>
      <c r="FYV230" s="62"/>
      <c r="FYX230" s="126"/>
      <c r="FYY230" s="68"/>
      <c r="FYZ230" s="62"/>
      <c r="FZB230" s="126"/>
      <c r="FZC230" s="68"/>
      <c r="FZD230" s="62"/>
      <c r="FZF230" s="126"/>
      <c r="FZG230" s="68"/>
      <c r="FZH230" s="62"/>
      <c r="FZJ230" s="126"/>
      <c r="FZK230" s="68"/>
      <c r="FZL230" s="62"/>
      <c r="FZN230" s="126"/>
      <c r="FZO230" s="68"/>
      <c r="FZP230" s="62"/>
      <c r="FZR230" s="126"/>
      <c r="FZS230" s="68"/>
      <c r="FZT230" s="62"/>
      <c r="FZV230" s="126"/>
      <c r="FZW230" s="68"/>
      <c r="FZX230" s="62"/>
      <c r="FZZ230" s="126"/>
      <c r="GAA230" s="68"/>
      <c r="GAB230" s="62"/>
      <c r="GAD230" s="126"/>
      <c r="GAE230" s="68"/>
      <c r="GAF230" s="62"/>
      <c r="GAH230" s="126"/>
      <c r="GAI230" s="68"/>
      <c r="GAJ230" s="62"/>
      <c r="GAL230" s="126"/>
      <c r="GAM230" s="68"/>
      <c r="GAN230" s="62"/>
      <c r="GAP230" s="126"/>
      <c r="GAQ230" s="68"/>
      <c r="GAR230" s="62"/>
      <c r="GAT230" s="126"/>
      <c r="GAU230" s="68"/>
      <c r="GAV230" s="62"/>
      <c r="GAX230" s="126"/>
      <c r="GAY230" s="68"/>
      <c r="GAZ230" s="62"/>
      <c r="GBB230" s="126"/>
      <c r="GBC230" s="68"/>
      <c r="GBD230" s="62"/>
      <c r="GBF230" s="126"/>
      <c r="GBG230" s="68"/>
      <c r="GBH230" s="62"/>
      <c r="GBJ230" s="126"/>
      <c r="GBK230" s="68"/>
      <c r="GBL230" s="62"/>
      <c r="GBN230" s="126"/>
      <c r="GBO230" s="68"/>
      <c r="GBP230" s="62"/>
      <c r="GBR230" s="126"/>
      <c r="GBS230" s="68"/>
      <c r="GBT230" s="62"/>
      <c r="GBV230" s="126"/>
      <c r="GBW230" s="68"/>
      <c r="GBX230" s="62"/>
      <c r="GBZ230" s="126"/>
      <c r="GCA230" s="68"/>
      <c r="GCB230" s="62"/>
      <c r="GCD230" s="126"/>
      <c r="GCE230" s="68"/>
      <c r="GCF230" s="62"/>
      <c r="GCH230" s="126"/>
      <c r="GCI230" s="68"/>
      <c r="GCJ230" s="62"/>
      <c r="GCL230" s="126"/>
      <c r="GCM230" s="68"/>
      <c r="GCN230" s="62"/>
      <c r="GCP230" s="126"/>
      <c r="GCQ230" s="68"/>
      <c r="GCR230" s="62"/>
      <c r="GCT230" s="126"/>
      <c r="GCU230" s="68"/>
      <c r="GCV230" s="62"/>
      <c r="GCX230" s="126"/>
      <c r="GCY230" s="68"/>
      <c r="GCZ230" s="62"/>
      <c r="GDB230" s="126"/>
      <c r="GDC230" s="68"/>
      <c r="GDD230" s="62"/>
      <c r="GDF230" s="126"/>
      <c r="GDG230" s="68"/>
      <c r="GDH230" s="62"/>
      <c r="GDJ230" s="126"/>
      <c r="GDK230" s="68"/>
      <c r="GDL230" s="62"/>
      <c r="GDN230" s="126"/>
      <c r="GDO230" s="68"/>
      <c r="GDP230" s="62"/>
      <c r="GDR230" s="126"/>
      <c r="GDS230" s="68"/>
      <c r="GDT230" s="62"/>
      <c r="GDV230" s="126"/>
      <c r="GDW230" s="68"/>
      <c r="GDX230" s="62"/>
      <c r="GDZ230" s="126"/>
      <c r="GEA230" s="68"/>
      <c r="GEB230" s="62"/>
      <c r="GED230" s="126"/>
      <c r="GEE230" s="68"/>
      <c r="GEF230" s="62"/>
      <c r="GEH230" s="126"/>
      <c r="GEI230" s="68"/>
      <c r="GEJ230" s="62"/>
      <c r="GEL230" s="126"/>
      <c r="GEM230" s="68"/>
      <c r="GEN230" s="62"/>
      <c r="GEP230" s="126"/>
      <c r="GEQ230" s="68"/>
      <c r="GER230" s="62"/>
      <c r="GET230" s="126"/>
      <c r="GEU230" s="68"/>
      <c r="GEV230" s="62"/>
      <c r="GEX230" s="126"/>
      <c r="GEY230" s="68"/>
      <c r="GEZ230" s="62"/>
      <c r="GFB230" s="126"/>
      <c r="GFC230" s="68"/>
      <c r="GFD230" s="62"/>
      <c r="GFF230" s="126"/>
      <c r="GFG230" s="68"/>
      <c r="GFH230" s="62"/>
      <c r="GFJ230" s="126"/>
      <c r="GFK230" s="68"/>
      <c r="GFL230" s="62"/>
      <c r="GFN230" s="126"/>
      <c r="GFO230" s="68"/>
      <c r="GFP230" s="62"/>
      <c r="GFR230" s="126"/>
      <c r="GFS230" s="68"/>
      <c r="GFT230" s="62"/>
      <c r="GFV230" s="126"/>
      <c r="GFW230" s="68"/>
      <c r="GFX230" s="62"/>
      <c r="GFZ230" s="126"/>
      <c r="GGA230" s="68"/>
      <c r="GGB230" s="62"/>
      <c r="GGD230" s="126"/>
      <c r="GGE230" s="68"/>
      <c r="GGF230" s="62"/>
      <c r="GGH230" s="126"/>
      <c r="GGI230" s="68"/>
      <c r="GGJ230" s="62"/>
      <c r="GGL230" s="126"/>
      <c r="GGM230" s="68"/>
      <c r="GGN230" s="62"/>
      <c r="GGP230" s="126"/>
      <c r="GGQ230" s="68"/>
      <c r="GGR230" s="62"/>
      <c r="GGT230" s="126"/>
      <c r="GGU230" s="68"/>
      <c r="GGV230" s="62"/>
      <c r="GGX230" s="126"/>
      <c r="GGY230" s="68"/>
      <c r="GGZ230" s="62"/>
      <c r="GHB230" s="126"/>
      <c r="GHC230" s="68"/>
      <c r="GHD230" s="62"/>
      <c r="GHF230" s="126"/>
      <c r="GHG230" s="68"/>
      <c r="GHH230" s="62"/>
      <c r="GHJ230" s="126"/>
      <c r="GHK230" s="68"/>
      <c r="GHL230" s="62"/>
      <c r="GHN230" s="126"/>
      <c r="GHO230" s="68"/>
      <c r="GHP230" s="62"/>
      <c r="GHR230" s="126"/>
      <c r="GHS230" s="68"/>
      <c r="GHT230" s="62"/>
      <c r="GHV230" s="126"/>
      <c r="GHW230" s="68"/>
      <c r="GHX230" s="62"/>
      <c r="GHZ230" s="126"/>
      <c r="GIA230" s="68"/>
      <c r="GIB230" s="62"/>
      <c r="GID230" s="126"/>
      <c r="GIE230" s="68"/>
      <c r="GIF230" s="62"/>
      <c r="GIH230" s="126"/>
      <c r="GII230" s="68"/>
      <c r="GIJ230" s="62"/>
      <c r="GIL230" s="126"/>
      <c r="GIM230" s="68"/>
      <c r="GIN230" s="62"/>
      <c r="GIP230" s="126"/>
      <c r="GIQ230" s="68"/>
      <c r="GIR230" s="62"/>
      <c r="GIT230" s="126"/>
      <c r="GIU230" s="68"/>
      <c r="GIV230" s="62"/>
      <c r="GIX230" s="126"/>
      <c r="GIY230" s="68"/>
      <c r="GIZ230" s="62"/>
      <c r="GJB230" s="126"/>
      <c r="GJC230" s="68"/>
      <c r="GJD230" s="62"/>
      <c r="GJF230" s="126"/>
      <c r="GJG230" s="68"/>
      <c r="GJH230" s="62"/>
      <c r="GJJ230" s="126"/>
      <c r="GJK230" s="68"/>
      <c r="GJL230" s="62"/>
      <c r="GJN230" s="126"/>
      <c r="GJO230" s="68"/>
      <c r="GJP230" s="62"/>
      <c r="GJR230" s="126"/>
      <c r="GJS230" s="68"/>
      <c r="GJT230" s="62"/>
      <c r="GJV230" s="126"/>
      <c r="GJW230" s="68"/>
      <c r="GJX230" s="62"/>
      <c r="GJZ230" s="126"/>
      <c r="GKA230" s="68"/>
      <c r="GKB230" s="62"/>
      <c r="GKD230" s="126"/>
      <c r="GKE230" s="68"/>
      <c r="GKF230" s="62"/>
      <c r="GKH230" s="126"/>
      <c r="GKI230" s="68"/>
      <c r="GKJ230" s="62"/>
      <c r="GKL230" s="126"/>
      <c r="GKM230" s="68"/>
      <c r="GKN230" s="62"/>
      <c r="GKP230" s="126"/>
      <c r="GKQ230" s="68"/>
      <c r="GKR230" s="62"/>
      <c r="GKT230" s="126"/>
      <c r="GKU230" s="68"/>
      <c r="GKV230" s="62"/>
      <c r="GKX230" s="126"/>
      <c r="GKY230" s="68"/>
      <c r="GKZ230" s="62"/>
      <c r="GLB230" s="126"/>
      <c r="GLC230" s="68"/>
      <c r="GLD230" s="62"/>
      <c r="GLF230" s="126"/>
      <c r="GLG230" s="68"/>
      <c r="GLH230" s="62"/>
      <c r="GLJ230" s="126"/>
      <c r="GLK230" s="68"/>
      <c r="GLL230" s="62"/>
      <c r="GLN230" s="126"/>
      <c r="GLO230" s="68"/>
      <c r="GLP230" s="62"/>
      <c r="GLR230" s="126"/>
      <c r="GLS230" s="68"/>
      <c r="GLT230" s="62"/>
      <c r="GLV230" s="126"/>
      <c r="GLW230" s="68"/>
      <c r="GLX230" s="62"/>
      <c r="GLZ230" s="126"/>
      <c r="GMA230" s="68"/>
      <c r="GMB230" s="62"/>
      <c r="GMD230" s="126"/>
      <c r="GME230" s="68"/>
      <c r="GMF230" s="62"/>
      <c r="GMH230" s="126"/>
      <c r="GMI230" s="68"/>
      <c r="GMJ230" s="62"/>
      <c r="GML230" s="126"/>
      <c r="GMM230" s="68"/>
      <c r="GMN230" s="62"/>
      <c r="GMP230" s="126"/>
      <c r="GMQ230" s="68"/>
      <c r="GMR230" s="62"/>
      <c r="GMT230" s="126"/>
      <c r="GMU230" s="68"/>
      <c r="GMV230" s="62"/>
      <c r="GMX230" s="126"/>
      <c r="GMY230" s="68"/>
      <c r="GMZ230" s="62"/>
      <c r="GNB230" s="126"/>
      <c r="GNC230" s="68"/>
      <c r="GND230" s="62"/>
      <c r="GNF230" s="126"/>
      <c r="GNG230" s="68"/>
      <c r="GNH230" s="62"/>
      <c r="GNJ230" s="126"/>
      <c r="GNK230" s="68"/>
      <c r="GNL230" s="62"/>
      <c r="GNN230" s="126"/>
      <c r="GNO230" s="68"/>
      <c r="GNP230" s="62"/>
      <c r="GNR230" s="126"/>
      <c r="GNS230" s="68"/>
      <c r="GNT230" s="62"/>
      <c r="GNV230" s="126"/>
      <c r="GNW230" s="68"/>
      <c r="GNX230" s="62"/>
      <c r="GNZ230" s="126"/>
      <c r="GOA230" s="68"/>
      <c r="GOB230" s="62"/>
      <c r="GOD230" s="126"/>
      <c r="GOE230" s="68"/>
      <c r="GOF230" s="62"/>
      <c r="GOH230" s="126"/>
      <c r="GOI230" s="68"/>
      <c r="GOJ230" s="62"/>
      <c r="GOL230" s="126"/>
      <c r="GOM230" s="68"/>
      <c r="GON230" s="62"/>
      <c r="GOP230" s="126"/>
      <c r="GOQ230" s="68"/>
      <c r="GOR230" s="62"/>
      <c r="GOT230" s="126"/>
      <c r="GOU230" s="68"/>
      <c r="GOV230" s="62"/>
      <c r="GOX230" s="126"/>
      <c r="GOY230" s="68"/>
      <c r="GOZ230" s="62"/>
      <c r="GPB230" s="126"/>
      <c r="GPC230" s="68"/>
      <c r="GPD230" s="62"/>
      <c r="GPF230" s="126"/>
      <c r="GPG230" s="68"/>
      <c r="GPH230" s="62"/>
      <c r="GPJ230" s="126"/>
      <c r="GPK230" s="68"/>
      <c r="GPL230" s="62"/>
      <c r="GPN230" s="126"/>
      <c r="GPO230" s="68"/>
      <c r="GPP230" s="62"/>
      <c r="GPR230" s="126"/>
      <c r="GPS230" s="68"/>
      <c r="GPT230" s="62"/>
      <c r="GPV230" s="126"/>
      <c r="GPW230" s="68"/>
      <c r="GPX230" s="62"/>
      <c r="GPZ230" s="126"/>
      <c r="GQA230" s="68"/>
      <c r="GQB230" s="62"/>
      <c r="GQD230" s="126"/>
      <c r="GQE230" s="68"/>
      <c r="GQF230" s="62"/>
      <c r="GQH230" s="126"/>
      <c r="GQI230" s="68"/>
      <c r="GQJ230" s="62"/>
      <c r="GQL230" s="126"/>
      <c r="GQM230" s="68"/>
      <c r="GQN230" s="62"/>
      <c r="GQP230" s="126"/>
      <c r="GQQ230" s="68"/>
      <c r="GQR230" s="62"/>
      <c r="GQT230" s="126"/>
      <c r="GQU230" s="68"/>
      <c r="GQV230" s="62"/>
      <c r="GQX230" s="126"/>
      <c r="GQY230" s="68"/>
      <c r="GQZ230" s="62"/>
      <c r="GRB230" s="126"/>
      <c r="GRC230" s="68"/>
      <c r="GRD230" s="62"/>
      <c r="GRF230" s="126"/>
      <c r="GRG230" s="68"/>
      <c r="GRH230" s="62"/>
      <c r="GRJ230" s="126"/>
      <c r="GRK230" s="68"/>
      <c r="GRL230" s="62"/>
      <c r="GRN230" s="126"/>
      <c r="GRO230" s="68"/>
      <c r="GRP230" s="62"/>
      <c r="GRR230" s="126"/>
      <c r="GRS230" s="68"/>
      <c r="GRT230" s="62"/>
      <c r="GRV230" s="126"/>
      <c r="GRW230" s="68"/>
      <c r="GRX230" s="62"/>
      <c r="GRZ230" s="126"/>
      <c r="GSA230" s="68"/>
      <c r="GSB230" s="62"/>
      <c r="GSD230" s="126"/>
      <c r="GSE230" s="68"/>
      <c r="GSF230" s="62"/>
      <c r="GSH230" s="126"/>
      <c r="GSI230" s="68"/>
      <c r="GSJ230" s="62"/>
      <c r="GSL230" s="126"/>
      <c r="GSM230" s="68"/>
      <c r="GSN230" s="62"/>
      <c r="GSP230" s="126"/>
      <c r="GSQ230" s="68"/>
      <c r="GSR230" s="62"/>
      <c r="GST230" s="126"/>
      <c r="GSU230" s="68"/>
      <c r="GSV230" s="62"/>
      <c r="GSX230" s="126"/>
      <c r="GSY230" s="68"/>
      <c r="GSZ230" s="62"/>
      <c r="GTB230" s="126"/>
      <c r="GTC230" s="68"/>
      <c r="GTD230" s="62"/>
      <c r="GTF230" s="126"/>
      <c r="GTG230" s="68"/>
      <c r="GTH230" s="62"/>
      <c r="GTJ230" s="126"/>
      <c r="GTK230" s="68"/>
      <c r="GTL230" s="62"/>
      <c r="GTN230" s="126"/>
      <c r="GTO230" s="68"/>
      <c r="GTP230" s="62"/>
      <c r="GTR230" s="126"/>
      <c r="GTS230" s="68"/>
      <c r="GTT230" s="62"/>
      <c r="GTV230" s="126"/>
      <c r="GTW230" s="68"/>
      <c r="GTX230" s="62"/>
      <c r="GTZ230" s="126"/>
      <c r="GUA230" s="68"/>
      <c r="GUB230" s="62"/>
      <c r="GUD230" s="126"/>
      <c r="GUE230" s="68"/>
      <c r="GUF230" s="62"/>
      <c r="GUH230" s="126"/>
      <c r="GUI230" s="68"/>
      <c r="GUJ230" s="62"/>
      <c r="GUL230" s="126"/>
      <c r="GUM230" s="68"/>
      <c r="GUN230" s="62"/>
      <c r="GUP230" s="126"/>
      <c r="GUQ230" s="68"/>
      <c r="GUR230" s="62"/>
      <c r="GUT230" s="126"/>
      <c r="GUU230" s="68"/>
      <c r="GUV230" s="62"/>
      <c r="GUX230" s="126"/>
      <c r="GUY230" s="68"/>
      <c r="GUZ230" s="62"/>
      <c r="GVB230" s="126"/>
      <c r="GVC230" s="68"/>
      <c r="GVD230" s="62"/>
      <c r="GVF230" s="126"/>
      <c r="GVG230" s="68"/>
      <c r="GVH230" s="62"/>
      <c r="GVJ230" s="126"/>
      <c r="GVK230" s="68"/>
      <c r="GVL230" s="62"/>
      <c r="GVN230" s="126"/>
      <c r="GVO230" s="68"/>
      <c r="GVP230" s="62"/>
      <c r="GVR230" s="126"/>
      <c r="GVS230" s="68"/>
      <c r="GVT230" s="62"/>
      <c r="GVV230" s="126"/>
      <c r="GVW230" s="68"/>
      <c r="GVX230" s="62"/>
      <c r="GVZ230" s="126"/>
      <c r="GWA230" s="68"/>
      <c r="GWB230" s="62"/>
      <c r="GWD230" s="126"/>
      <c r="GWE230" s="68"/>
      <c r="GWF230" s="62"/>
      <c r="GWH230" s="126"/>
      <c r="GWI230" s="68"/>
      <c r="GWJ230" s="62"/>
      <c r="GWL230" s="126"/>
      <c r="GWM230" s="68"/>
      <c r="GWN230" s="62"/>
      <c r="GWP230" s="126"/>
      <c r="GWQ230" s="68"/>
      <c r="GWR230" s="62"/>
      <c r="GWT230" s="126"/>
      <c r="GWU230" s="68"/>
      <c r="GWV230" s="62"/>
      <c r="GWX230" s="126"/>
      <c r="GWY230" s="68"/>
      <c r="GWZ230" s="62"/>
      <c r="GXB230" s="126"/>
      <c r="GXC230" s="68"/>
      <c r="GXD230" s="62"/>
      <c r="GXF230" s="126"/>
      <c r="GXG230" s="68"/>
      <c r="GXH230" s="62"/>
      <c r="GXJ230" s="126"/>
      <c r="GXK230" s="68"/>
      <c r="GXL230" s="62"/>
      <c r="GXN230" s="126"/>
      <c r="GXO230" s="68"/>
      <c r="GXP230" s="62"/>
      <c r="GXR230" s="126"/>
      <c r="GXS230" s="68"/>
      <c r="GXT230" s="62"/>
      <c r="GXV230" s="126"/>
      <c r="GXW230" s="68"/>
      <c r="GXX230" s="62"/>
      <c r="GXZ230" s="126"/>
      <c r="GYA230" s="68"/>
      <c r="GYB230" s="62"/>
      <c r="GYD230" s="126"/>
      <c r="GYE230" s="68"/>
      <c r="GYF230" s="62"/>
      <c r="GYH230" s="126"/>
      <c r="GYI230" s="68"/>
      <c r="GYJ230" s="62"/>
      <c r="GYL230" s="126"/>
      <c r="GYM230" s="68"/>
      <c r="GYN230" s="62"/>
      <c r="GYP230" s="126"/>
      <c r="GYQ230" s="68"/>
      <c r="GYR230" s="62"/>
      <c r="GYT230" s="126"/>
      <c r="GYU230" s="68"/>
      <c r="GYV230" s="62"/>
      <c r="GYX230" s="126"/>
      <c r="GYY230" s="68"/>
      <c r="GYZ230" s="62"/>
      <c r="GZB230" s="126"/>
      <c r="GZC230" s="68"/>
      <c r="GZD230" s="62"/>
      <c r="GZF230" s="126"/>
      <c r="GZG230" s="68"/>
      <c r="GZH230" s="62"/>
      <c r="GZJ230" s="126"/>
      <c r="GZK230" s="68"/>
      <c r="GZL230" s="62"/>
      <c r="GZN230" s="126"/>
      <c r="GZO230" s="68"/>
      <c r="GZP230" s="62"/>
      <c r="GZR230" s="126"/>
      <c r="GZS230" s="68"/>
      <c r="GZT230" s="62"/>
      <c r="GZV230" s="126"/>
      <c r="GZW230" s="68"/>
      <c r="GZX230" s="62"/>
      <c r="GZZ230" s="126"/>
      <c r="HAA230" s="68"/>
      <c r="HAB230" s="62"/>
      <c r="HAD230" s="126"/>
      <c r="HAE230" s="68"/>
      <c r="HAF230" s="62"/>
      <c r="HAH230" s="126"/>
      <c r="HAI230" s="68"/>
      <c r="HAJ230" s="62"/>
      <c r="HAL230" s="126"/>
      <c r="HAM230" s="68"/>
      <c r="HAN230" s="62"/>
      <c r="HAP230" s="126"/>
      <c r="HAQ230" s="68"/>
      <c r="HAR230" s="62"/>
      <c r="HAT230" s="126"/>
      <c r="HAU230" s="68"/>
      <c r="HAV230" s="62"/>
      <c r="HAX230" s="126"/>
      <c r="HAY230" s="68"/>
      <c r="HAZ230" s="62"/>
      <c r="HBB230" s="126"/>
      <c r="HBC230" s="68"/>
      <c r="HBD230" s="62"/>
      <c r="HBF230" s="126"/>
      <c r="HBG230" s="68"/>
      <c r="HBH230" s="62"/>
      <c r="HBJ230" s="126"/>
      <c r="HBK230" s="68"/>
      <c r="HBL230" s="62"/>
      <c r="HBN230" s="126"/>
      <c r="HBO230" s="68"/>
      <c r="HBP230" s="62"/>
      <c r="HBR230" s="126"/>
      <c r="HBS230" s="68"/>
      <c r="HBT230" s="62"/>
      <c r="HBV230" s="126"/>
      <c r="HBW230" s="68"/>
      <c r="HBX230" s="62"/>
      <c r="HBZ230" s="126"/>
      <c r="HCA230" s="68"/>
      <c r="HCB230" s="62"/>
      <c r="HCD230" s="126"/>
      <c r="HCE230" s="68"/>
      <c r="HCF230" s="62"/>
      <c r="HCH230" s="126"/>
      <c r="HCI230" s="68"/>
      <c r="HCJ230" s="62"/>
      <c r="HCL230" s="126"/>
      <c r="HCM230" s="68"/>
      <c r="HCN230" s="62"/>
      <c r="HCP230" s="126"/>
      <c r="HCQ230" s="68"/>
      <c r="HCR230" s="62"/>
      <c r="HCT230" s="126"/>
      <c r="HCU230" s="68"/>
      <c r="HCV230" s="62"/>
      <c r="HCX230" s="126"/>
      <c r="HCY230" s="68"/>
      <c r="HCZ230" s="62"/>
      <c r="HDB230" s="126"/>
      <c r="HDC230" s="68"/>
      <c r="HDD230" s="62"/>
      <c r="HDF230" s="126"/>
      <c r="HDG230" s="68"/>
      <c r="HDH230" s="62"/>
      <c r="HDJ230" s="126"/>
      <c r="HDK230" s="68"/>
      <c r="HDL230" s="62"/>
      <c r="HDN230" s="126"/>
      <c r="HDO230" s="68"/>
      <c r="HDP230" s="62"/>
      <c r="HDR230" s="126"/>
      <c r="HDS230" s="68"/>
      <c r="HDT230" s="62"/>
      <c r="HDV230" s="126"/>
      <c r="HDW230" s="68"/>
      <c r="HDX230" s="62"/>
      <c r="HDZ230" s="126"/>
      <c r="HEA230" s="68"/>
      <c r="HEB230" s="62"/>
      <c r="HED230" s="126"/>
      <c r="HEE230" s="68"/>
      <c r="HEF230" s="62"/>
      <c r="HEH230" s="126"/>
      <c r="HEI230" s="68"/>
      <c r="HEJ230" s="62"/>
      <c r="HEL230" s="126"/>
      <c r="HEM230" s="68"/>
      <c r="HEN230" s="62"/>
      <c r="HEP230" s="126"/>
      <c r="HEQ230" s="68"/>
      <c r="HER230" s="62"/>
      <c r="HET230" s="126"/>
      <c r="HEU230" s="68"/>
      <c r="HEV230" s="62"/>
      <c r="HEX230" s="126"/>
      <c r="HEY230" s="68"/>
      <c r="HEZ230" s="62"/>
      <c r="HFB230" s="126"/>
      <c r="HFC230" s="68"/>
      <c r="HFD230" s="62"/>
      <c r="HFF230" s="126"/>
      <c r="HFG230" s="68"/>
      <c r="HFH230" s="62"/>
      <c r="HFJ230" s="126"/>
      <c r="HFK230" s="68"/>
      <c r="HFL230" s="62"/>
      <c r="HFN230" s="126"/>
      <c r="HFO230" s="68"/>
      <c r="HFP230" s="62"/>
      <c r="HFR230" s="126"/>
      <c r="HFS230" s="68"/>
      <c r="HFT230" s="62"/>
      <c r="HFV230" s="126"/>
      <c r="HFW230" s="68"/>
      <c r="HFX230" s="62"/>
      <c r="HFZ230" s="126"/>
      <c r="HGA230" s="68"/>
      <c r="HGB230" s="62"/>
      <c r="HGD230" s="126"/>
      <c r="HGE230" s="68"/>
      <c r="HGF230" s="62"/>
      <c r="HGH230" s="126"/>
      <c r="HGI230" s="68"/>
      <c r="HGJ230" s="62"/>
      <c r="HGL230" s="126"/>
      <c r="HGM230" s="68"/>
      <c r="HGN230" s="62"/>
      <c r="HGP230" s="126"/>
      <c r="HGQ230" s="68"/>
      <c r="HGR230" s="62"/>
      <c r="HGT230" s="126"/>
      <c r="HGU230" s="68"/>
      <c r="HGV230" s="62"/>
      <c r="HGX230" s="126"/>
      <c r="HGY230" s="68"/>
      <c r="HGZ230" s="62"/>
      <c r="HHB230" s="126"/>
      <c r="HHC230" s="68"/>
      <c r="HHD230" s="62"/>
      <c r="HHF230" s="126"/>
      <c r="HHG230" s="68"/>
      <c r="HHH230" s="62"/>
      <c r="HHJ230" s="126"/>
      <c r="HHK230" s="68"/>
      <c r="HHL230" s="62"/>
      <c r="HHN230" s="126"/>
      <c r="HHO230" s="68"/>
      <c r="HHP230" s="62"/>
      <c r="HHR230" s="126"/>
      <c r="HHS230" s="68"/>
      <c r="HHT230" s="62"/>
      <c r="HHV230" s="126"/>
      <c r="HHW230" s="68"/>
      <c r="HHX230" s="62"/>
      <c r="HHZ230" s="126"/>
      <c r="HIA230" s="68"/>
      <c r="HIB230" s="62"/>
      <c r="HID230" s="126"/>
      <c r="HIE230" s="68"/>
      <c r="HIF230" s="62"/>
      <c r="HIH230" s="126"/>
      <c r="HII230" s="68"/>
      <c r="HIJ230" s="62"/>
      <c r="HIL230" s="126"/>
      <c r="HIM230" s="68"/>
      <c r="HIN230" s="62"/>
      <c r="HIP230" s="126"/>
      <c r="HIQ230" s="68"/>
      <c r="HIR230" s="62"/>
      <c r="HIT230" s="126"/>
      <c r="HIU230" s="68"/>
      <c r="HIV230" s="62"/>
      <c r="HIX230" s="126"/>
      <c r="HIY230" s="68"/>
      <c r="HIZ230" s="62"/>
      <c r="HJB230" s="126"/>
      <c r="HJC230" s="68"/>
      <c r="HJD230" s="62"/>
      <c r="HJF230" s="126"/>
      <c r="HJG230" s="68"/>
      <c r="HJH230" s="62"/>
      <c r="HJJ230" s="126"/>
      <c r="HJK230" s="68"/>
      <c r="HJL230" s="62"/>
      <c r="HJN230" s="126"/>
      <c r="HJO230" s="68"/>
      <c r="HJP230" s="62"/>
      <c r="HJR230" s="126"/>
      <c r="HJS230" s="68"/>
      <c r="HJT230" s="62"/>
      <c r="HJV230" s="126"/>
      <c r="HJW230" s="68"/>
      <c r="HJX230" s="62"/>
      <c r="HJZ230" s="126"/>
      <c r="HKA230" s="68"/>
      <c r="HKB230" s="62"/>
      <c r="HKD230" s="126"/>
      <c r="HKE230" s="68"/>
      <c r="HKF230" s="62"/>
      <c r="HKH230" s="126"/>
      <c r="HKI230" s="68"/>
      <c r="HKJ230" s="62"/>
      <c r="HKL230" s="126"/>
      <c r="HKM230" s="68"/>
      <c r="HKN230" s="62"/>
      <c r="HKP230" s="126"/>
      <c r="HKQ230" s="68"/>
      <c r="HKR230" s="62"/>
      <c r="HKT230" s="126"/>
      <c r="HKU230" s="68"/>
      <c r="HKV230" s="62"/>
      <c r="HKX230" s="126"/>
      <c r="HKY230" s="68"/>
      <c r="HKZ230" s="62"/>
      <c r="HLB230" s="126"/>
      <c r="HLC230" s="68"/>
      <c r="HLD230" s="62"/>
      <c r="HLF230" s="126"/>
      <c r="HLG230" s="68"/>
      <c r="HLH230" s="62"/>
      <c r="HLJ230" s="126"/>
      <c r="HLK230" s="68"/>
      <c r="HLL230" s="62"/>
      <c r="HLN230" s="126"/>
      <c r="HLO230" s="68"/>
      <c r="HLP230" s="62"/>
      <c r="HLR230" s="126"/>
      <c r="HLS230" s="68"/>
      <c r="HLT230" s="62"/>
      <c r="HLV230" s="126"/>
      <c r="HLW230" s="68"/>
      <c r="HLX230" s="62"/>
      <c r="HLZ230" s="126"/>
      <c r="HMA230" s="68"/>
      <c r="HMB230" s="62"/>
      <c r="HMD230" s="126"/>
      <c r="HME230" s="68"/>
      <c r="HMF230" s="62"/>
      <c r="HMH230" s="126"/>
      <c r="HMI230" s="68"/>
      <c r="HMJ230" s="62"/>
      <c r="HML230" s="126"/>
      <c r="HMM230" s="68"/>
      <c r="HMN230" s="62"/>
      <c r="HMP230" s="126"/>
      <c r="HMQ230" s="68"/>
      <c r="HMR230" s="62"/>
      <c r="HMT230" s="126"/>
      <c r="HMU230" s="68"/>
      <c r="HMV230" s="62"/>
      <c r="HMX230" s="126"/>
      <c r="HMY230" s="68"/>
      <c r="HMZ230" s="62"/>
      <c r="HNB230" s="126"/>
      <c r="HNC230" s="68"/>
      <c r="HND230" s="62"/>
      <c r="HNF230" s="126"/>
      <c r="HNG230" s="68"/>
      <c r="HNH230" s="62"/>
      <c r="HNJ230" s="126"/>
      <c r="HNK230" s="68"/>
      <c r="HNL230" s="62"/>
      <c r="HNN230" s="126"/>
      <c r="HNO230" s="68"/>
      <c r="HNP230" s="62"/>
      <c r="HNR230" s="126"/>
      <c r="HNS230" s="68"/>
      <c r="HNT230" s="62"/>
      <c r="HNV230" s="126"/>
      <c r="HNW230" s="68"/>
      <c r="HNX230" s="62"/>
      <c r="HNZ230" s="126"/>
      <c r="HOA230" s="68"/>
      <c r="HOB230" s="62"/>
      <c r="HOD230" s="126"/>
      <c r="HOE230" s="68"/>
      <c r="HOF230" s="62"/>
      <c r="HOH230" s="126"/>
      <c r="HOI230" s="68"/>
      <c r="HOJ230" s="62"/>
      <c r="HOL230" s="126"/>
      <c r="HOM230" s="68"/>
      <c r="HON230" s="62"/>
      <c r="HOP230" s="126"/>
      <c r="HOQ230" s="68"/>
      <c r="HOR230" s="62"/>
      <c r="HOT230" s="126"/>
      <c r="HOU230" s="68"/>
      <c r="HOV230" s="62"/>
      <c r="HOX230" s="126"/>
      <c r="HOY230" s="68"/>
      <c r="HOZ230" s="62"/>
      <c r="HPB230" s="126"/>
      <c r="HPC230" s="68"/>
      <c r="HPD230" s="62"/>
      <c r="HPF230" s="126"/>
      <c r="HPG230" s="68"/>
      <c r="HPH230" s="62"/>
      <c r="HPJ230" s="126"/>
      <c r="HPK230" s="68"/>
      <c r="HPL230" s="62"/>
      <c r="HPN230" s="126"/>
      <c r="HPO230" s="68"/>
      <c r="HPP230" s="62"/>
      <c r="HPR230" s="126"/>
      <c r="HPS230" s="68"/>
      <c r="HPT230" s="62"/>
      <c r="HPV230" s="126"/>
      <c r="HPW230" s="68"/>
      <c r="HPX230" s="62"/>
      <c r="HPZ230" s="126"/>
      <c r="HQA230" s="68"/>
      <c r="HQB230" s="62"/>
      <c r="HQD230" s="126"/>
      <c r="HQE230" s="68"/>
      <c r="HQF230" s="62"/>
      <c r="HQH230" s="126"/>
      <c r="HQI230" s="68"/>
      <c r="HQJ230" s="62"/>
      <c r="HQL230" s="126"/>
      <c r="HQM230" s="68"/>
      <c r="HQN230" s="62"/>
      <c r="HQP230" s="126"/>
      <c r="HQQ230" s="68"/>
      <c r="HQR230" s="62"/>
      <c r="HQT230" s="126"/>
      <c r="HQU230" s="68"/>
      <c r="HQV230" s="62"/>
      <c r="HQX230" s="126"/>
      <c r="HQY230" s="68"/>
      <c r="HQZ230" s="62"/>
      <c r="HRB230" s="126"/>
      <c r="HRC230" s="68"/>
      <c r="HRD230" s="62"/>
      <c r="HRF230" s="126"/>
      <c r="HRG230" s="68"/>
      <c r="HRH230" s="62"/>
      <c r="HRJ230" s="126"/>
      <c r="HRK230" s="68"/>
      <c r="HRL230" s="62"/>
      <c r="HRN230" s="126"/>
      <c r="HRO230" s="68"/>
      <c r="HRP230" s="62"/>
      <c r="HRR230" s="126"/>
      <c r="HRS230" s="68"/>
      <c r="HRT230" s="62"/>
      <c r="HRV230" s="126"/>
      <c r="HRW230" s="68"/>
      <c r="HRX230" s="62"/>
      <c r="HRZ230" s="126"/>
      <c r="HSA230" s="68"/>
      <c r="HSB230" s="62"/>
      <c r="HSD230" s="126"/>
      <c r="HSE230" s="68"/>
      <c r="HSF230" s="62"/>
      <c r="HSH230" s="126"/>
      <c r="HSI230" s="68"/>
      <c r="HSJ230" s="62"/>
      <c r="HSL230" s="126"/>
      <c r="HSM230" s="68"/>
      <c r="HSN230" s="62"/>
      <c r="HSP230" s="126"/>
      <c r="HSQ230" s="68"/>
      <c r="HSR230" s="62"/>
      <c r="HST230" s="126"/>
      <c r="HSU230" s="68"/>
      <c r="HSV230" s="62"/>
      <c r="HSX230" s="126"/>
      <c r="HSY230" s="68"/>
      <c r="HSZ230" s="62"/>
      <c r="HTB230" s="126"/>
      <c r="HTC230" s="68"/>
      <c r="HTD230" s="62"/>
      <c r="HTF230" s="126"/>
      <c r="HTG230" s="68"/>
      <c r="HTH230" s="62"/>
      <c r="HTJ230" s="126"/>
      <c r="HTK230" s="68"/>
      <c r="HTL230" s="62"/>
      <c r="HTN230" s="126"/>
      <c r="HTO230" s="68"/>
      <c r="HTP230" s="62"/>
      <c r="HTR230" s="126"/>
      <c r="HTS230" s="68"/>
      <c r="HTT230" s="62"/>
      <c r="HTV230" s="126"/>
      <c r="HTW230" s="68"/>
      <c r="HTX230" s="62"/>
      <c r="HTZ230" s="126"/>
      <c r="HUA230" s="68"/>
      <c r="HUB230" s="62"/>
      <c r="HUD230" s="126"/>
      <c r="HUE230" s="68"/>
      <c r="HUF230" s="62"/>
      <c r="HUH230" s="126"/>
      <c r="HUI230" s="68"/>
      <c r="HUJ230" s="62"/>
      <c r="HUL230" s="126"/>
      <c r="HUM230" s="68"/>
      <c r="HUN230" s="62"/>
      <c r="HUP230" s="126"/>
      <c r="HUQ230" s="68"/>
      <c r="HUR230" s="62"/>
      <c r="HUT230" s="126"/>
      <c r="HUU230" s="68"/>
      <c r="HUV230" s="62"/>
      <c r="HUX230" s="126"/>
      <c r="HUY230" s="68"/>
      <c r="HUZ230" s="62"/>
      <c r="HVB230" s="126"/>
      <c r="HVC230" s="68"/>
      <c r="HVD230" s="62"/>
      <c r="HVF230" s="126"/>
      <c r="HVG230" s="68"/>
      <c r="HVH230" s="62"/>
      <c r="HVJ230" s="126"/>
      <c r="HVK230" s="68"/>
      <c r="HVL230" s="62"/>
      <c r="HVN230" s="126"/>
      <c r="HVO230" s="68"/>
      <c r="HVP230" s="62"/>
      <c r="HVR230" s="126"/>
      <c r="HVS230" s="68"/>
      <c r="HVT230" s="62"/>
      <c r="HVV230" s="126"/>
      <c r="HVW230" s="68"/>
      <c r="HVX230" s="62"/>
      <c r="HVZ230" s="126"/>
      <c r="HWA230" s="68"/>
      <c r="HWB230" s="62"/>
      <c r="HWD230" s="126"/>
      <c r="HWE230" s="68"/>
      <c r="HWF230" s="62"/>
      <c r="HWH230" s="126"/>
      <c r="HWI230" s="68"/>
      <c r="HWJ230" s="62"/>
      <c r="HWL230" s="126"/>
      <c r="HWM230" s="68"/>
      <c r="HWN230" s="62"/>
      <c r="HWP230" s="126"/>
      <c r="HWQ230" s="68"/>
      <c r="HWR230" s="62"/>
      <c r="HWT230" s="126"/>
      <c r="HWU230" s="68"/>
      <c r="HWV230" s="62"/>
      <c r="HWX230" s="126"/>
      <c r="HWY230" s="68"/>
      <c r="HWZ230" s="62"/>
      <c r="HXB230" s="126"/>
      <c r="HXC230" s="68"/>
      <c r="HXD230" s="62"/>
      <c r="HXF230" s="126"/>
      <c r="HXG230" s="68"/>
      <c r="HXH230" s="62"/>
      <c r="HXJ230" s="126"/>
      <c r="HXK230" s="68"/>
      <c r="HXL230" s="62"/>
      <c r="HXN230" s="126"/>
      <c r="HXO230" s="68"/>
      <c r="HXP230" s="62"/>
      <c r="HXR230" s="126"/>
      <c r="HXS230" s="68"/>
      <c r="HXT230" s="62"/>
      <c r="HXV230" s="126"/>
      <c r="HXW230" s="68"/>
      <c r="HXX230" s="62"/>
      <c r="HXZ230" s="126"/>
      <c r="HYA230" s="68"/>
      <c r="HYB230" s="62"/>
      <c r="HYD230" s="126"/>
      <c r="HYE230" s="68"/>
      <c r="HYF230" s="62"/>
      <c r="HYH230" s="126"/>
      <c r="HYI230" s="68"/>
      <c r="HYJ230" s="62"/>
      <c r="HYL230" s="126"/>
      <c r="HYM230" s="68"/>
      <c r="HYN230" s="62"/>
      <c r="HYP230" s="126"/>
      <c r="HYQ230" s="68"/>
      <c r="HYR230" s="62"/>
      <c r="HYT230" s="126"/>
      <c r="HYU230" s="68"/>
      <c r="HYV230" s="62"/>
      <c r="HYX230" s="126"/>
      <c r="HYY230" s="68"/>
      <c r="HYZ230" s="62"/>
      <c r="HZB230" s="126"/>
      <c r="HZC230" s="68"/>
      <c r="HZD230" s="62"/>
      <c r="HZF230" s="126"/>
      <c r="HZG230" s="68"/>
      <c r="HZH230" s="62"/>
      <c r="HZJ230" s="126"/>
      <c r="HZK230" s="68"/>
      <c r="HZL230" s="62"/>
      <c r="HZN230" s="126"/>
      <c r="HZO230" s="68"/>
      <c r="HZP230" s="62"/>
      <c r="HZR230" s="126"/>
      <c r="HZS230" s="68"/>
      <c r="HZT230" s="62"/>
      <c r="HZV230" s="126"/>
      <c r="HZW230" s="68"/>
      <c r="HZX230" s="62"/>
      <c r="HZZ230" s="126"/>
      <c r="IAA230" s="68"/>
      <c r="IAB230" s="62"/>
      <c r="IAD230" s="126"/>
      <c r="IAE230" s="68"/>
      <c r="IAF230" s="62"/>
      <c r="IAH230" s="126"/>
      <c r="IAI230" s="68"/>
      <c r="IAJ230" s="62"/>
      <c r="IAL230" s="126"/>
      <c r="IAM230" s="68"/>
      <c r="IAN230" s="62"/>
      <c r="IAP230" s="126"/>
      <c r="IAQ230" s="68"/>
      <c r="IAR230" s="62"/>
      <c r="IAT230" s="126"/>
      <c r="IAU230" s="68"/>
      <c r="IAV230" s="62"/>
      <c r="IAX230" s="126"/>
      <c r="IAY230" s="68"/>
      <c r="IAZ230" s="62"/>
      <c r="IBB230" s="126"/>
      <c r="IBC230" s="68"/>
      <c r="IBD230" s="62"/>
      <c r="IBF230" s="126"/>
      <c r="IBG230" s="68"/>
      <c r="IBH230" s="62"/>
      <c r="IBJ230" s="126"/>
      <c r="IBK230" s="68"/>
      <c r="IBL230" s="62"/>
      <c r="IBN230" s="126"/>
      <c r="IBO230" s="68"/>
      <c r="IBP230" s="62"/>
      <c r="IBR230" s="126"/>
      <c r="IBS230" s="68"/>
      <c r="IBT230" s="62"/>
      <c r="IBV230" s="126"/>
      <c r="IBW230" s="68"/>
      <c r="IBX230" s="62"/>
      <c r="IBZ230" s="126"/>
      <c r="ICA230" s="68"/>
      <c r="ICB230" s="62"/>
      <c r="ICD230" s="126"/>
      <c r="ICE230" s="68"/>
      <c r="ICF230" s="62"/>
      <c r="ICH230" s="126"/>
      <c r="ICI230" s="68"/>
      <c r="ICJ230" s="62"/>
      <c r="ICL230" s="126"/>
      <c r="ICM230" s="68"/>
      <c r="ICN230" s="62"/>
      <c r="ICP230" s="126"/>
      <c r="ICQ230" s="68"/>
      <c r="ICR230" s="62"/>
      <c r="ICT230" s="126"/>
      <c r="ICU230" s="68"/>
      <c r="ICV230" s="62"/>
      <c r="ICX230" s="126"/>
      <c r="ICY230" s="68"/>
      <c r="ICZ230" s="62"/>
      <c r="IDB230" s="126"/>
      <c r="IDC230" s="68"/>
      <c r="IDD230" s="62"/>
      <c r="IDF230" s="126"/>
      <c r="IDG230" s="68"/>
      <c r="IDH230" s="62"/>
      <c r="IDJ230" s="126"/>
      <c r="IDK230" s="68"/>
      <c r="IDL230" s="62"/>
      <c r="IDN230" s="126"/>
      <c r="IDO230" s="68"/>
      <c r="IDP230" s="62"/>
      <c r="IDR230" s="126"/>
      <c r="IDS230" s="68"/>
      <c r="IDT230" s="62"/>
      <c r="IDV230" s="126"/>
      <c r="IDW230" s="68"/>
      <c r="IDX230" s="62"/>
      <c r="IDZ230" s="126"/>
      <c r="IEA230" s="68"/>
      <c r="IEB230" s="62"/>
      <c r="IED230" s="126"/>
      <c r="IEE230" s="68"/>
      <c r="IEF230" s="62"/>
      <c r="IEH230" s="126"/>
      <c r="IEI230" s="68"/>
      <c r="IEJ230" s="62"/>
      <c r="IEL230" s="126"/>
      <c r="IEM230" s="68"/>
      <c r="IEN230" s="62"/>
      <c r="IEP230" s="126"/>
      <c r="IEQ230" s="68"/>
      <c r="IER230" s="62"/>
      <c r="IET230" s="126"/>
      <c r="IEU230" s="68"/>
      <c r="IEV230" s="62"/>
      <c r="IEX230" s="126"/>
      <c r="IEY230" s="68"/>
      <c r="IEZ230" s="62"/>
      <c r="IFB230" s="126"/>
      <c r="IFC230" s="68"/>
      <c r="IFD230" s="62"/>
      <c r="IFF230" s="126"/>
      <c r="IFG230" s="68"/>
      <c r="IFH230" s="62"/>
      <c r="IFJ230" s="126"/>
      <c r="IFK230" s="68"/>
      <c r="IFL230" s="62"/>
      <c r="IFN230" s="126"/>
      <c r="IFO230" s="68"/>
      <c r="IFP230" s="62"/>
      <c r="IFR230" s="126"/>
      <c r="IFS230" s="68"/>
      <c r="IFT230" s="62"/>
      <c r="IFV230" s="126"/>
      <c r="IFW230" s="68"/>
      <c r="IFX230" s="62"/>
      <c r="IFZ230" s="126"/>
      <c r="IGA230" s="68"/>
      <c r="IGB230" s="62"/>
      <c r="IGD230" s="126"/>
      <c r="IGE230" s="68"/>
      <c r="IGF230" s="62"/>
      <c r="IGH230" s="126"/>
      <c r="IGI230" s="68"/>
      <c r="IGJ230" s="62"/>
      <c r="IGL230" s="126"/>
      <c r="IGM230" s="68"/>
      <c r="IGN230" s="62"/>
      <c r="IGP230" s="126"/>
      <c r="IGQ230" s="68"/>
      <c r="IGR230" s="62"/>
      <c r="IGT230" s="126"/>
      <c r="IGU230" s="68"/>
      <c r="IGV230" s="62"/>
      <c r="IGX230" s="126"/>
      <c r="IGY230" s="68"/>
      <c r="IGZ230" s="62"/>
      <c r="IHB230" s="126"/>
      <c r="IHC230" s="68"/>
      <c r="IHD230" s="62"/>
      <c r="IHF230" s="126"/>
      <c r="IHG230" s="68"/>
      <c r="IHH230" s="62"/>
      <c r="IHJ230" s="126"/>
      <c r="IHK230" s="68"/>
      <c r="IHL230" s="62"/>
      <c r="IHN230" s="126"/>
      <c r="IHO230" s="68"/>
      <c r="IHP230" s="62"/>
      <c r="IHR230" s="126"/>
      <c r="IHS230" s="68"/>
      <c r="IHT230" s="62"/>
      <c r="IHV230" s="126"/>
      <c r="IHW230" s="68"/>
      <c r="IHX230" s="62"/>
      <c r="IHZ230" s="126"/>
      <c r="IIA230" s="68"/>
      <c r="IIB230" s="62"/>
      <c r="IID230" s="126"/>
      <c r="IIE230" s="68"/>
      <c r="IIF230" s="62"/>
      <c r="IIH230" s="126"/>
      <c r="III230" s="68"/>
      <c r="IIJ230" s="62"/>
      <c r="IIL230" s="126"/>
      <c r="IIM230" s="68"/>
      <c r="IIN230" s="62"/>
      <c r="IIP230" s="126"/>
      <c r="IIQ230" s="68"/>
      <c r="IIR230" s="62"/>
      <c r="IIT230" s="126"/>
      <c r="IIU230" s="68"/>
      <c r="IIV230" s="62"/>
      <c r="IIX230" s="126"/>
      <c r="IIY230" s="68"/>
      <c r="IIZ230" s="62"/>
      <c r="IJB230" s="126"/>
      <c r="IJC230" s="68"/>
      <c r="IJD230" s="62"/>
      <c r="IJF230" s="126"/>
      <c r="IJG230" s="68"/>
      <c r="IJH230" s="62"/>
      <c r="IJJ230" s="126"/>
      <c r="IJK230" s="68"/>
      <c r="IJL230" s="62"/>
      <c r="IJN230" s="126"/>
      <c r="IJO230" s="68"/>
      <c r="IJP230" s="62"/>
      <c r="IJR230" s="126"/>
      <c r="IJS230" s="68"/>
      <c r="IJT230" s="62"/>
      <c r="IJV230" s="126"/>
      <c r="IJW230" s="68"/>
      <c r="IJX230" s="62"/>
      <c r="IJZ230" s="126"/>
      <c r="IKA230" s="68"/>
      <c r="IKB230" s="62"/>
      <c r="IKD230" s="126"/>
      <c r="IKE230" s="68"/>
      <c r="IKF230" s="62"/>
      <c r="IKH230" s="126"/>
      <c r="IKI230" s="68"/>
      <c r="IKJ230" s="62"/>
      <c r="IKL230" s="126"/>
      <c r="IKM230" s="68"/>
      <c r="IKN230" s="62"/>
      <c r="IKP230" s="126"/>
      <c r="IKQ230" s="68"/>
      <c r="IKR230" s="62"/>
      <c r="IKT230" s="126"/>
      <c r="IKU230" s="68"/>
      <c r="IKV230" s="62"/>
      <c r="IKX230" s="126"/>
      <c r="IKY230" s="68"/>
      <c r="IKZ230" s="62"/>
      <c r="ILB230" s="126"/>
      <c r="ILC230" s="68"/>
      <c r="ILD230" s="62"/>
      <c r="ILF230" s="126"/>
      <c r="ILG230" s="68"/>
      <c r="ILH230" s="62"/>
      <c r="ILJ230" s="126"/>
      <c r="ILK230" s="68"/>
      <c r="ILL230" s="62"/>
      <c r="ILN230" s="126"/>
      <c r="ILO230" s="68"/>
      <c r="ILP230" s="62"/>
      <c r="ILR230" s="126"/>
      <c r="ILS230" s="68"/>
      <c r="ILT230" s="62"/>
      <c r="ILV230" s="126"/>
      <c r="ILW230" s="68"/>
      <c r="ILX230" s="62"/>
      <c r="ILZ230" s="126"/>
      <c r="IMA230" s="68"/>
      <c r="IMB230" s="62"/>
      <c r="IMD230" s="126"/>
      <c r="IME230" s="68"/>
      <c r="IMF230" s="62"/>
      <c r="IMH230" s="126"/>
      <c r="IMI230" s="68"/>
      <c r="IMJ230" s="62"/>
      <c r="IML230" s="126"/>
      <c r="IMM230" s="68"/>
      <c r="IMN230" s="62"/>
      <c r="IMP230" s="126"/>
      <c r="IMQ230" s="68"/>
      <c r="IMR230" s="62"/>
      <c r="IMT230" s="126"/>
      <c r="IMU230" s="68"/>
      <c r="IMV230" s="62"/>
      <c r="IMX230" s="126"/>
      <c r="IMY230" s="68"/>
      <c r="IMZ230" s="62"/>
      <c r="INB230" s="126"/>
      <c r="INC230" s="68"/>
      <c r="IND230" s="62"/>
      <c r="INF230" s="126"/>
      <c r="ING230" s="68"/>
      <c r="INH230" s="62"/>
      <c r="INJ230" s="126"/>
      <c r="INK230" s="68"/>
      <c r="INL230" s="62"/>
      <c r="INN230" s="126"/>
      <c r="INO230" s="68"/>
      <c r="INP230" s="62"/>
      <c r="INR230" s="126"/>
      <c r="INS230" s="68"/>
      <c r="INT230" s="62"/>
      <c r="INV230" s="126"/>
      <c r="INW230" s="68"/>
      <c r="INX230" s="62"/>
      <c r="INZ230" s="126"/>
      <c r="IOA230" s="68"/>
      <c r="IOB230" s="62"/>
      <c r="IOD230" s="126"/>
      <c r="IOE230" s="68"/>
      <c r="IOF230" s="62"/>
      <c r="IOH230" s="126"/>
      <c r="IOI230" s="68"/>
      <c r="IOJ230" s="62"/>
      <c r="IOL230" s="126"/>
      <c r="IOM230" s="68"/>
      <c r="ION230" s="62"/>
      <c r="IOP230" s="126"/>
      <c r="IOQ230" s="68"/>
      <c r="IOR230" s="62"/>
      <c r="IOT230" s="126"/>
      <c r="IOU230" s="68"/>
      <c r="IOV230" s="62"/>
      <c r="IOX230" s="126"/>
      <c r="IOY230" s="68"/>
      <c r="IOZ230" s="62"/>
      <c r="IPB230" s="126"/>
      <c r="IPC230" s="68"/>
      <c r="IPD230" s="62"/>
      <c r="IPF230" s="126"/>
      <c r="IPG230" s="68"/>
      <c r="IPH230" s="62"/>
      <c r="IPJ230" s="126"/>
      <c r="IPK230" s="68"/>
      <c r="IPL230" s="62"/>
      <c r="IPN230" s="126"/>
      <c r="IPO230" s="68"/>
      <c r="IPP230" s="62"/>
      <c r="IPR230" s="126"/>
      <c r="IPS230" s="68"/>
      <c r="IPT230" s="62"/>
      <c r="IPV230" s="126"/>
      <c r="IPW230" s="68"/>
      <c r="IPX230" s="62"/>
      <c r="IPZ230" s="126"/>
      <c r="IQA230" s="68"/>
      <c r="IQB230" s="62"/>
      <c r="IQD230" s="126"/>
      <c r="IQE230" s="68"/>
      <c r="IQF230" s="62"/>
      <c r="IQH230" s="126"/>
      <c r="IQI230" s="68"/>
      <c r="IQJ230" s="62"/>
      <c r="IQL230" s="126"/>
      <c r="IQM230" s="68"/>
      <c r="IQN230" s="62"/>
      <c r="IQP230" s="126"/>
      <c r="IQQ230" s="68"/>
      <c r="IQR230" s="62"/>
      <c r="IQT230" s="126"/>
      <c r="IQU230" s="68"/>
      <c r="IQV230" s="62"/>
      <c r="IQX230" s="126"/>
      <c r="IQY230" s="68"/>
      <c r="IQZ230" s="62"/>
      <c r="IRB230" s="126"/>
      <c r="IRC230" s="68"/>
      <c r="IRD230" s="62"/>
      <c r="IRF230" s="126"/>
      <c r="IRG230" s="68"/>
      <c r="IRH230" s="62"/>
      <c r="IRJ230" s="126"/>
      <c r="IRK230" s="68"/>
      <c r="IRL230" s="62"/>
      <c r="IRN230" s="126"/>
      <c r="IRO230" s="68"/>
      <c r="IRP230" s="62"/>
      <c r="IRR230" s="126"/>
      <c r="IRS230" s="68"/>
      <c r="IRT230" s="62"/>
      <c r="IRV230" s="126"/>
      <c r="IRW230" s="68"/>
      <c r="IRX230" s="62"/>
      <c r="IRZ230" s="126"/>
      <c r="ISA230" s="68"/>
      <c r="ISB230" s="62"/>
      <c r="ISD230" s="126"/>
      <c r="ISE230" s="68"/>
      <c r="ISF230" s="62"/>
      <c r="ISH230" s="126"/>
      <c r="ISI230" s="68"/>
      <c r="ISJ230" s="62"/>
      <c r="ISL230" s="126"/>
      <c r="ISM230" s="68"/>
      <c r="ISN230" s="62"/>
      <c r="ISP230" s="126"/>
      <c r="ISQ230" s="68"/>
      <c r="ISR230" s="62"/>
      <c r="IST230" s="126"/>
      <c r="ISU230" s="68"/>
      <c r="ISV230" s="62"/>
      <c r="ISX230" s="126"/>
      <c r="ISY230" s="68"/>
      <c r="ISZ230" s="62"/>
      <c r="ITB230" s="126"/>
      <c r="ITC230" s="68"/>
      <c r="ITD230" s="62"/>
      <c r="ITF230" s="126"/>
      <c r="ITG230" s="68"/>
      <c r="ITH230" s="62"/>
      <c r="ITJ230" s="126"/>
      <c r="ITK230" s="68"/>
      <c r="ITL230" s="62"/>
      <c r="ITN230" s="126"/>
      <c r="ITO230" s="68"/>
      <c r="ITP230" s="62"/>
      <c r="ITR230" s="126"/>
      <c r="ITS230" s="68"/>
      <c r="ITT230" s="62"/>
      <c r="ITV230" s="126"/>
      <c r="ITW230" s="68"/>
      <c r="ITX230" s="62"/>
      <c r="ITZ230" s="126"/>
      <c r="IUA230" s="68"/>
      <c r="IUB230" s="62"/>
      <c r="IUD230" s="126"/>
      <c r="IUE230" s="68"/>
      <c r="IUF230" s="62"/>
      <c r="IUH230" s="126"/>
      <c r="IUI230" s="68"/>
      <c r="IUJ230" s="62"/>
      <c r="IUL230" s="126"/>
      <c r="IUM230" s="68"/>
      <c r="IUN230" s="62"/>
      <c r="IUP230" s="126"/>
      <c r="IUQ230" s="68"/>
      <c r="IUR230" s="62"/>
      <c r="IUT230" s="126"/>
      <c r="IUU230" s="68"/>
      <c r="IUV230" s="62"/>
      <c r="IUX230" s="126"/>
      <c r="IUY230" s="68"/>
      <c r="IUZ230" s="62"/>
      <c r="IVB230" s="126"/>
      <c r="IVC230" s="68"/>
      <c r="IVD230" s="62"/>
      <c r="IVF230" s="126"/>
      <c r="IVG230" s="68"/>
      <c r="IVH230" s="62"/>
      <c r="IVJ230" s="126"/>
      <c r="IVK230" s="68"/>
      <c r="IVL230" s="62"/>
      <c r="IVN230" s="126"/>
      <c r="IVO230" s="68"/>
      <c r="IVP230" s="62"/>
      <c r="IVR230" s="126"/>
      <c r="IVS230" s="68"/>
      <c r="IVT230" s="62"/>
      <c r="IVV230" s="126"/>
      <c r="IVW230" s="68"/>
      <c r="IVX230" s="62"/>
      <c r="IVZ230" s="126"/>
      <c r="IWA230" s="68"/>
      <c r="IWB230" s="62"/>
      <c r="IWD230" s="126"/>
      <c r="IWE230" s="68"/>
      <c r="IWF230" s="62"/>
      <c r="IWH230" s="126"/>
      <c r="IWI230" s="68"/>
      <c r="IWJ230" s="62"/>
      <c r="IWL230" s="126"/>
      <c r="IWM230" s="68"/>
      <c r="IWN230" s="62"/>
      <c r="IWP230" s="126"/>
      <c r="IWQ230" s="68"/>
      <c r="IWR230" s="62"/>
      <c r="IWT230" s="126"/>
      <c r="IWU230" s="68"/>
      <c r="IWV230" s="62"/>
      <c r="IWX230" s="126"/>
      <c r="IWY230" s="68"/>
      <c r="IWZ230" s="62"/>
      <c r="IXB230" s="126"/>
      <c r="IXC230" s="68"/>
      <c r="IXD230" s="62"/>
      <c r="IXF230" s="126"/>
      <c r="IXG230" s="68"/>
      <c r="IXH230" s="62"/>
      <c r="IXJ230" s="126"/>
      <c r="IXK230" s="68"/>
      <c r="IXL230" s="62"/>
      <c r="IXN230" s="126"/>
      <c r="IXO230" s="68"/>
      <c r="IXP230" s="62"/>
      <c r="IXR230" s="126"/>
      <c r="IXS230" s="68"/>
      <c r="IXT230" s="62"/>
      <c r="IXV230" s="126"/>
      <c r="IXW230" s="68"/>
      <c r="IXX230" s="62"/>
      <c r="IXZ230" s="126"/>
      <c r="IYA230" s="68"/>
      <c r="IYB230" s="62"/>
      <c r="IYD230" s="126"/>
      <c r="IYE230" s="68"/>
      <c r="IYF230" s="62"/>
      <c r="IYH230" s="126"/>
      <c r="IYI230" s="68"/>
      <c r="IYJ230" s="62"/>
      <c r="IYL230" s="126"/>
      <c r="IYM230" s="68"/>
      <c r="IYN230" s="62"/>
      <c r="IYP230" s="126"/>
      <c r="IYQ230" s="68"/>
      <c r="IYR230" s="62"/>
      <c r="IYT230" s="126"/>
      <c r="IYU230" s="68"/>
      <c r="IYV230" s="62"/>
      <c r="IYX230" s="126"/>
      <c r="IYY230" s="68"/>
      <c r="IYZ230" s="62"/>
      <c r="IZB230" s="126"/>
      <c r="IZC230" s="68"/>
      <c r="IZD230" s="62"/>
      <c r="IZF230" s="126"/>
      <c r="IZG230" s="68"/>
      <c r="IZH230" s="62"/>
      <c r="IZJ230" s="126"/>
      <c r="IZK230" s="68"/>
      <c r="IZL230" s="62"/>
      <c r="IZN230" s="126"/>
      <c r="IZO230" s="68"/>
      <c r="IZP230" s="62"/>
      <c r="IZR230" s="126"/>
      <c r="IZS230" s="68"/>
      <c r="IZT230" s="62"/>
      <c r="IZV230" s="126"/>
      <c r="IZW230" s="68"/>
      <c r="IZX230" s="62"/>
      <c r="IZZ230" s="126"/>
      <c r="JAA230" s="68"/>
      <c r="JAB230" s="62"/>
      <c r="JAD230" s="126"/>
      <c r="JAE230" s="68"/>
      <c r="JAF230" s="62"/>
      <c r="JAH230" s="126"/>
      <c r="JAI230" s="68"/>
      <c r="JAJ230" s="62"/>
      <c r="JAL230" s="126"/>
      <c r="JAM230" s="68"/>
      <c r="JAN230" s="62"/>
      <c r="JAP230" s="126"/>
      <c r="JAQ230" s="68"/>
      <c r="JAR230" s="62"/>
      <c r="JAT230" s="126"/>
      <c r="JAU230" s="68"/>
      <c r="JAV230" s="62"/>
      <c r="JAX230" s="126"/>
      <c r="JAY230" s="68"/>
      <c r="JAZ230" s="62"/>
      <c r="JBB230" s="126"/>
      <c r="JBC230" s="68"/>
      <c r="JBD230" s="62"/>
      <c r="JBF230" s="126"/>
      <c r="JBG230" s="68"/>
      <c r="JBH230" s="62"/>
      <c r="JBJ230" s="126"/>
      <c r="JBK230" s="68"/>
      <c r="JBL230" s="62"/>
      <c r="JBN230" s="126"/>
      <c r="JBO230" s="68"/>
      <c r="JBP230" s="62"/>
      <c r="JBR230" s="126"/>
      <c r="JBS230" s="68"/>
      <c r="JBT230" s="62"/>
      <c r="JBV230" s="126"/>
      <c r="JBW230" s="68"/>
      <c r="JBX230" s="62"/>
      <c r="JBZ230" s="126"/>
      <c r="JCA230" s="68"/>
      <c r="JCB230" s="62"/>
      <c r="JCD230" s="126"/>
      <c r="JCE230" s="68"/>
      <c r="JCF230" s="62"/>
      <c r="JCH230" s="126"/>
      <c r="JCI230" s="68"/>
      <c r="JCJ230" s="62"/>
      <c r="JCL230" s="126"/>
      <c r="JCM230" s="68"/>
      <c r="JCN230" s="62"/>
      <c r="JCP230" s="126"/>
      <c r="JCQ230" s="68"/>
      <c r="JCR230" s="62"/>
      <c r="JCT230" s="126"/>
      <c r="JCU230" s="68"/>
      <c r="JCV230" s="62"/>
      <c r="JCX230" s="126"/>
      <c r="JCY230" s="68"/>
      <c r="JCZ230" s="62"/>
      <c r="JDB230" s="126"/>
      <c r="JDC230" s="68"/>
      <c r="JDD230" s="62"/>
      <c r="JDF230" s="126"/>
      <c r="JDG230" s="68"/>
      <c r="JDH230" s="62"/>
      <c r="JDJ230" s="126"/>
      <c r="JDK230" s="68"/>
      <c r="JDL230" s="62"/>
      <c r="JDN230" s="126"/>
      <c r="JDO230" s="68"/>
      <c r="JDP230" s="62"/>
      <c r="JDR230" s="126"/>
      <c r="JDS230" s="68"/>
      <c r="JDT230" s="62"/>
      <c r="JDV230" s="126"/>
      <c r="JDW230" s="68"/>
      <c r="JDX230" s="62"/>
      <c r="JDZ230" s="126"/>
      <c r="JEA230" s="68"/>
      <c r="JEB230" s="62"/>
      <c r="JED230" s="126"/>
      <c r="JEE230" s="68"/>
      <c r="JEF230" s="62"/>
      <c r="JEH230" s="126"/>
      <c r="JEI230" s="68"/>
      <c r="JEJ230" s="62"/>
      <c r="JEL230" s="126"/>
      <c r="JEM230" s="68"/>
      <c r="JEN230" s="62"/>
      <c r="JEP230" s="126"/>
      <c r="JEQ230" s="68"/>
      <c r="JER230" s="62"/>
      <c r="JET230" s="126"/>
      <c r="JEU230" s="68"/>
      <c r="JEV230" s="62"/>
      <c r="JEX230" s="126"/>
      <c r="JEY230" s="68"/>
      <c r="JEZ230" s="62"/>
      <c r="JFB230" s="126"/>
      <c r="JFC230" s="68"/>
      <c r="JFD230" s="62"/>
      <c r="JFF230" s="126"/>
      <c r="JFG230" s="68"/>
      <c r="JFH230" s="62"/>
      <c r="JFJ230" s="126"/>
      <c r="JFK230" s="68"/>
      <c r="JFL230" s="62"/>
      <c r="JFN230" s="126"/>
      <c r="JFO230" s="68"/>
      <c r="JFP230" s="62"/>
      <c r="JFR230" s="126"/>
      <c r="JFS230" s="68"/>
      <c r="JFT230" s="62"/>
      <c r="JFV230" s="126"/>
      <c r="JFW230" s="68"/>
      <c r="JFX230" s="62"/>
      <c r="JFZ230" s="126"/>
      <c r="JGA230" s="68"/>
      <c r="JGB230" s="62"/>
      <c r="JGD230" s="126"/>
      <c r="JGE230" s="68"/>
      <c r="JGF230" s="62"/>
      <c r="JGH230" s="126"/>
      <c r="JGI230" s="68"/>
      <c r="JGJ230" s="62"/>
      <c r="JGL230" s="126"/>
      <c r="JGM230" s="68"/>
      <c r="JGN230" s="62"/>
      <c r="JGP230" s="126"/>
      <c r="JGQ230" s="68"/>
      <c r="JGR230" s="62"/>
      <c r="JGT230" s="126"/>
      <c r="JGU230" s="68"/>
      <c r="JGV230" s="62"/>
      <c r="JGX230" s="126"/>
      <c r="JGY230" s="68"/>
      <c r="JGZ230" s="62"/>
      <c r="JHB230" s="126"/>
      <c r="JHC230" s="68"/>
      <c r="JHD230" s="62"/>
      <c r="JHF230" s="126"/>
      <c r="JHG230" s="68"/>
      <c r="JHH230" s="62"/>
      <c r="JHJ230" s="126"/>
      <c r="JHK230" s="68"/>
      <c r="JHL230" s="62"/>
      <c r="JHN230" s="126"/>
      <c r="JHO230" s="68"/>
      <c r="JHP230" s="62"/>
      <c r="JHR230" s="126"/>
      <c r="JHS230" s="68"/>
      <c r="JHT230" s="62"/>
      <c r="JHV230" s="126"/>
      <c r="JHW230" s="68"/>
      <c r="JHX230" s="62"/>
      <c r="JHZ230" s="126"/>
      <c r="JIA230" s="68"/>
      <c r="JIB230" s="62"/>
      <c r="JID230" s="126"/>
      <c r="JIE230" s="68"/>
      <c r="JIF230" s="62"/>
      <c r="JIH230" s="126"/>
      <c r="JII230" s="68"/>
      <c r="JIJ230" s="62"/>
      <c r="JIL230" s="126"/>
      <c r="JIM230" s="68"/>
      <c r="JIN230" s="62"/>
      <c r="JIP230" s="126"/>
      <c r="JIQ230" s="68"/>
      <c r="JIR230" s="62"/>
      <c r="JIT230" s="126"/>
      <c r="JIU230" s="68"/>
      <c r="JIV230" s="62"/>
      <c r="JIX230" s="126"/>
      <c r="JIY230" s="68"/>
      <c r="JIZ230" s="62"/>
      <c r="JJB230" s="126"/>
      <c r="JJC230" s="68"/>
      <c r="JJD230" s="62"/>
      <c r="JJF230" s="126"/>
      <c r="JJG230" s="68"/>
      <c r="JJH230" s="62"/>
      <c r="JJJ230" s="126"/>
      <c r="JJK230" s="68"/>
      <c r="JJL230" s="62"/>
      <c r="JJN230" s="126"/>
      <c r="JJO230" s="68"/>
      <c r="JJP230" s="62"/>
      <c r="JJR230" s="126"/>
      <c r="JJS230" s="68"/>
      <c r="JJT230" s="62"/>
      <c r="JJV230" s="126"/>
      <c r="JJW230" s="68"/>
      <c r="JJX230" s="62"/>
      <c r="JJZ230" s="126"/>
      <c r="JKA230" s="68"/>
      <c r="JKB230" s="62"/>
      <c r="JKD230" s="126"/>
      <c r="JKE230" s="68"/>
      <c r="JKF230" s="62"/>
      <c r="JKH230" s="126"/>
      <c r="JKI230" s="68"/>
      <c r="JKJ230" s="62"/>
      <c r="JKL230" s="126"/>
      <c r="JKM230" s="68"/>
      <c r="JKN230" s="62"/>
      <c r="JKP230" s="126"/>
      <c r="JKQ230" s="68"/>
      <c r="JKR230" s="62"/>
      <c r="JKT230" s="126"/>
      <c r="JKU230" s="68"/>
      <c r="JKV230" s="62"/>
      <c r="JKX230" s="126"/>
      <c r="JKY230" s="68"/>
      <c r="JKZ230" s="62"/>
      <c r="JLB230" s="126"/>
      <c r="JLC230" s="68"/>
      <c r="JLD230" s="62"/>
      <c r="JLF230" s="126"/>
      <c r="JLG230" s="68"/>
      <c r="JLH230" s="62"/>
      <c r="JLJ230" s="126"/>
      <c r="JLK230" s="68"/>
      <c r="JLL230" s="62"/>
      <c r="JLN230" s="126"/>
      <c r="JLO230" s="68"/>
      <c r="JLP230" s="62"/>
      <c r="JLR230" s="126"/>
      <c r="JLS230" s="68"/>
      <c r="JLT230" s="62"/>
      <c r="JLV230" s="126"/>
      <c r="JLW230" s="68"/>
      <c r="JLX230" s="62"/>
      <c r="JLZ230" s="126"/>
      <c r="JMA230" s="68"/>
      <c r="JMB230" s="62"/>
      <c r="JMD230" s="126"/>
      <c r="JME230" s="68"/>
      <c r="JMF230" s="62"/>
      <c r="JMH230" s="126"/>
      <c r="JMI230" s="68"/>
      <c r="JMJ230" s="62"/>
      <c r="JML230" s="126"/>
      <c r="JMM230" s="68"/>
      <c r="JMN230" s="62"/>
      <c r="JMP230" s="126"/>
      <c r="JMQ230" s="68"/>
      <c r="JMR230" s="62"/>
      <c r="JMT230" s="126"/>
      <c r="JMU230" s="68"/>
      <c r="JMV230" s="62"/>
      <c r="JMX230" s="126"/>
      <c r="JMY230" s="68"/>
      <c r="JMZ230" s="62"/>
      <c r="JNB230" s="126"/>
      <c r="JNC230" s="68"/>
      <c r="JND230" s="62"/>
      <c r="JNF230" s="126"/>
      <c r="JNG230" s="68"/>
      <c r="JNH230" s="62"/>
      <c r="JNJ230" s="126"/>
      <c r="JNK230" s="68"/>
      <c r="JNL230" s="62"/>
      <c r="JNN230" s="126"/>
      <c r="JNO230" s="68"/>
      <c r="JNP230" s="62"/>
      <c r="JNR230" s="126"/>
      <c r="JNS230" s="68"/>
      <c r="JNT230" s="62"/>
      <c r="JNV230" s="126"/>
      <c r="JNW230" s="68"/>
      <c r="JNX230" s="62"/>
      <c r="JNZ230" s="126"/>
      <c r="JOA230" s="68"/>
      <c r="JOB230" s="62"/>
      <c r="JOD230" s="126"/>
      <c r="JOE230" s="68"/>
      <c r="JOF230" s="62"/>
      <c r="JOH230" s="126"/>
      <c r="JOI230" s="68"/>
      <c r="JOJ230" s="62"/>
      <c r="JOL230" s="126"/>
      <c r="JOM230" s="68"/>
      <c r="JON230" s="62"/>
      <c r="JOP230" s="126"/>
      <c r="JOQ230" s="68"/>
      <c r="JOR230" s="62"/>
      <c r="JOT230" s="126"/>
      <c r="JOU230" s="68"/>
      <c r="JOV230" s="62"/>
      <c r="JOX230" s="126"/>
      <c r="JOY230" s="68"/>
      <c r="JOZ230" s="62"/>
      <c r="JPB230" s="126"/>
      <c r="JPC230" s="68"/>
      <c r="JPD230" s="62"/>
      <c r="JPF230" s="126"/>
      <c r="JPG230" s="68"/>
      <c r="JPH230" s="62"/>
      <c r="JPJ230" s="126"/>
      <c r="JPK230" s="68"/>
      <c r="JPL230" s="62"/>
      <c r="JPN230" s="126"/>
      <c r="JPO230" s="68"/>
      <c r="JPP230" s="62"/>
      <c r="JPR230" s="126"/>
      <c r="JPS230" s="68"/>
      <c r="JPT230" s="62"/>
      <c r="JPV230" s="126"/>
      <c r="JPW230" s="68"/>
      <c r="JPX230" s="62"/>
      <c r="JPZ230" s="126"/>
      <c r="JQA230" s="68"/>
      <c r="JQB230" s="62"/>
      <c r="JQD230" s="126"/>
      <c r="JQE230" s="68"/>
      <c r="JQF230" s="62"/>
      <c r="JQH230" s="126"/>
      <c r="JQI230" s="68"/>
      <c r="JQJ230" s="62"/>
      <c r="JQL230" s="126"/>
      <c r="JQM230" s="68"/>
      <c r="JQN230" s="62"/>
      <c r="JQP230" s="126"/>
      <c r="JQQ230" s="68"/>
      <c r="JQR230" s="62"/>
      <c r="JQT230" s="126"/>
      <c r="JQU230" s="68"/>
      <c r="JQV230" s="62"/>
      <c r="JQX230" s="126"/>
      <c r="JQY230" s="68"/>
      <c r="JQZ230" s="62"/>
      <c r="JRB230" s="126"/>
      <c r="JRC230" s="68"/>
      <c r="JRD230" s="62"/>
      <c r="JRF230" s="126"/>
      <c r="JRG230" s="68"/>
      <c r="JRH230" s="62"/>
      <c r="JRJ230" s="126"/>
      <c r="JRK230" s="68"/>
      <c r="JRL230" s="62"/>
      <c r="JRN230" s="126"/>
      <c r="JRO230" s="68"/>
      <c r="JRP230" s="62"/>
      <c r="JRR230" s="126"/>
      <c r="JRS230" s="68"/>
      <c r="JRT230" s="62"/>
      <c r="JRV230" s="126"/>
      <c r="JRW230" s="68"/>
      <c r="JRX230" s="62"/>
      <c r="JRZ230" s="126"/>
      <c r="JSA230" s="68"/>
      <c r="JSB230" s="62"/>
      <c r="JSD230" s="126"/>
      <c r="JSE230" s="68"/>
      <c r="JSF230" s="62"/>
      <c r="JSH230" s="126"/>
      <c r="JSI230" s="68"/>
      <c r="JSJ230" s="62"/>
      <c r="JSL230" s="126"/>
      <c r="JSM230" s="68"/>
      <c r="JSN230" s="62"/>
      <c r="JSP230" s="126"/>
      <c r="JSQ230" s="68"/>
      <c r="JSR230" s="62"/>
      <c r="JST230" s="126"/>
      <c r="JSU230" s="68"/>
      <c r="JSV230" s="62"/>
      <c r="JSX230" s="126"/>
      <c r="JSY230" s="68"/>
      <c r="JSZ230" s="62"/>
      <c r="JTB230" s="126"/>
      <c r="JTC230" s="68"/>
      <c r="JTD230" s="62"/>
      <c r="JTF230" s="126"/>
      <c r="JTG230" s="68"/>
      <c r="JTH230" s="62"/>
      <c r="JTJ230" s="126"/>
      <c r="JTK230" s="68"/>
      <c r="JTL230" s="62"/>
      <c r="JTN230" s="126"/>
      <c r="JTO230" s="68"/>
      <c r="JTP230" s="62"/>
      <c r="JTR230" s="126"/>
      <c r="JTS230" s="68"/>
      <c r="JTT230" s="62"/>
      <c r="JTV230" s="126"/>
      <c r="JTW230" s="68"/>
      <c r="JTX230" s="62"/>
      <c r="JTZ230" s="126"/>
      <c r="JUA230" s="68"/>
      <c r="JUB230" s="62"/>
      <c r="JUD230" s="126"/>
      <c r="JUE230" s="68"/>
      <c r="JUF230" s="62"/>
      <c r="JUH230" s="126"/>
      <c r="JUI230" s="68"/>
      <c r="JUJ230" s="62"/>
      <c r="JUL230" s="126"/>
      <c r="JUM230" s="68"/>
      <c r="JUN230" s="62"/>
      <c r="JUP230" s="126"/>
      <c r="JUQ230" s="68"/>
      <c r="JUR230" s="62"/>
      <c r="JUT230" s="126"/>
      <c r="JUU230" s="68"/>
      <c r="JUV230" s="62"/>
      <c r="JUX230" s="126"/>
      <c r="JUY230" s="68"/>
      <c r="JUZ230" s="62"/>
      <c r="JVB230" s="126"/>
      <c r="JVC230" s="68"/>
      <c r="JVD230" s="62"/>
      <c r="JVF230" s="126"/>
      <c r="JVG230" s="68"/>
      <c r="JVH230" s="62"/>
      <c r="JVJ230" s="126"/>
      <c r="JVK230" s="68"/>
      <c r="JVL230" s="62"/>
      <c r="JVN230" s="126"/>
      <c r="JVO230" s="68"/>
      <c r="JVP230" s="62"/>
      <c r="JVR230" s="126"/>
      <c r="JVS230" s="68"/>
      <c r="JVT230" s="62"/>
      <c r="JVV230" s="126"/>
      <c r="JVW230" s="68"/>
      <c r="JVX230" s="62"/>
      <c r="JVZ230" s="126"/>
      <c r="JWA230" s="68"/>
      <c r="JWB230" s="62"/>
      <c r="JWD230" s="126"/>
      <c r="JWE230" s="68"/>
      <c r="JWF230" s="62"/>
      <c r="JWH230" s="126"/>
      <c r="JWI230" s="68"/>
      <c r="JWJ230" s="62"/>
      <c r="JWL230" s="126"/>
      <c r="JWM230" s="68"/>
      <c r="JWN230" s="62"/>
      <c r="JWP230" s="126"/>
      <c r="JWQ230" s="68"/>
      <c r="JWR230" s="62"/>
      <c r="JWT230" s="126"/>
      <c r="JWU230" s="68"/>
      <c r="JWV230" s="62"/>
      <c r="JWX230" s="126"/>
      <c r="JWY230" s="68"/>
      <c r="JWZ230" s="62"/>
      <c r="JXB230" s="126"/>
      <c r="JXC230" s="68"/>
      <c r="JXD230" s="62"/>
      <c r="JXF230" s="126"/>
      <c r="JXG230" s="68"/>
      <c r="JXH230" s="62"/>
      <c r="JXJ230" s="126"/>
      <c r="JXK230" s="68"/>
      <c r="JXL230" s="62"/>
      <c r="JXN230" s="126"/>
      <c r="JXO230" s="68"/>
      <c r="JXP230" s="62"/>
      <c r="JXR230" s="126"/>
      <c r="JXS230" s="68"/>
      <c r="JXT230" s="62"/>
      <c r="JXV230" s="126"/>
      <c r="JXW230" s="68"/>
      <c r="JXX230" s="62"/>
      <c r="JXZ230" s="126"/>
      <c r="JYA230" s="68"/>
      <c r="JYB230" s="62"/>
      <c r="JYD230" s="126"/>
      <c r="JYE230" s="68"/>
      <c r="JYF230" s="62"/>
      <c r="JYH230" s="126"/>
      <c r="JYI230" s="68"/>
      <c r="JYJ230" s="62"/>
      <c r="JYL230" s="126"/>
      <c r="JYM230" s="68"/>
      <c r="JYN230" s="62"/>
      <c r="JYP230" s="126"/>
      <c r="JYQ230" s="68"/>
      <c r="JYR230" s="62"/>
      <c r="JYT230" s="126"/>
      <c r="JYU230" s="68"/>
      <c r="JYV230" s="62"/>
      <c r="JYX230" s="126"/>
      <c r="JYY230" s="68"/>
      <c r="JYZ230" s="62"/>
      <c r="JZB230" s="126"/>
      <c r="JZC230" s="68"/>
      <c r="JZD230" s="62"/>
      <c r="JZF230" s="126"/>
      <c r="JZG230" s="68"/>
      <c r="JZH230" s="62"/>
      <c r="JZJ230" s="126"/>
      <c r="JZK230" s="68"/>
      <c r="JZL230" s="62"/>
      <c r="JZN230" s="126"/>
      <c r="JZO230" s="68"/>
      <c r="JZP230" s="62"/>
      <c r="JZR230" s="126"/>
      <c r="JZS230" s="68"/>
      <c r="JZT230" s="62"/>
      <c r="JZV230" s="126"/>
      <c r="JZW230" s="68"/>
      <c r="JZX230" s="62"/>
      <c r="JZZ230" s="126"/>
      <c r="KAA230" s="68"/>
      <c r="KAB230" s="62"/>
      <c r="KAD230" s="126"/>
      <c r="KAE230" s="68"/>
      <c r="KAF230" s="62"/>
      <c r="KAH230" s="126"/>
      <c r="KAI230" s="68"/>
      <c r="KAJ230" s="62"/>
      <c r="KAL230" s="126"/>
      <c r="KAM230" s="68"/>
      <c r="KAN230" s="62"/>
      <c r="KAP230" s="126"/>
      <c r="KAQ230" s="68"/>
      <c r="KAR230" s="62"/>
      <c r="KAT230" s="126"/>
      <c r="KAU230" s="68"/>
      <c r="KAV230" s="62"/>
      <c r="KAX230" s="126"/>
      <c r="KAY230" s="68"/>
      <c r="KAZ230" s="62"/>
      <c r="KBB230" s="126"/>
      <c r="KBC230" s="68"/>
      <c r="KBD230" s="62"/>
      <c r="KBF230" s="126"/>
      <c r="KBG230" s="68"/>
      <c r="KBH230" s="62"/>
      <c r="KBJ230" s="126"/>
      <c r="KBK230" s="68"/>
      <c r="KBL230" s="62"/>
      <c r="KBN230" s="126"/>
      <c r="KBO230" s="68"/>
      <c r="KBP230" s="62"/>
      <c r="KBR230" s="126"/>
      <c r="KBS230" s="68"/>
      <c r="KBT230" s="62"/>
      <c r="KBV230" s="126"/>
      <c r="KBW230" s="68"/>
      <c r="KBX230" s="62"/>
      <c r="KBZ230" s="126"/>
      <c r="KCA230" s="68"/>
      <c r="KCB230" s="62"/>
      <c r="KCD230" s="126"/>
      <c r="KCE230" s="68"/>
      <c r="KCF230" s="62"/>
      <c r="KCH230" s="126"/>
      <c r="KCI230" s="68"/>
      <c r="KCJ230" s="62"/>
      <c r="KCL230" s="126"/>
      <c r="KCM230" s="68"/>
      <c r="KCN230" s="62"/>
      <c r="KCP230" s="126"/>
      <c r="KCQ230" s="68"/>
      <c r="KCR230" s="62"/>
      <c r="KCT230" s="126"/>
      <c r="KCU230" s="68"/>
      <c r="KCV230" s="62"/>
      <c r="KCX230" s="126"/>
      <c r="KCY230" s="68"/>
      <c r="KCZ230" s="62"/>
      <c r="KDB230" s="126"/>
      <c r="KDC230" s="68"/>
      <c r="KDD230" s="62"/>
      <c r="KDF230" s="126"/>
      <c r="KDG230" s="68"/>
      <c r="KDH230" s="62"/>
      <c r="KDJ230" s="126"/>
      <c r="KDK230" s="68"/>
      <c r="KDL230" s="62"/>
      <c r="KDN230" s="126"/>
      <c r="KDO230" s="68"/>
      <c r="KDP230" s="62"/>
      <c r="KDR230" s="126"/>
      <c r="KDS230" s="68"/>
      <c r="KDT230" s="62"/>
      <c r="KDV230" s="126"/>
      <c r="KDW230" s="68"/>
      <c r="KDX230" s="62"/>
      <c r="KDZ230" s="126"/>
      <c r="KEA230" s="68"/>
      <c r="KEB230" s="62"/>
      <c r="KED230" s="126"/>
      <c r="KEE230" s="68"/>
      <c r="KEF230" s="62"/>
      <c r="KEH230" s="126"/>
      <c r="KEI230" s="68"/>
      <c r="KEJ230" s="62"/>
      <c r="KEL230" s="126"/>
      <c r="KEM230" s="68"/>
      <c r="KEN230" s="62"/>
      <c r="KEP230" s="126"/>
      <c r="KEQ230" s="68"/>
      <c r="KER230" s="62"/>
      <c r="KET230" s="126"/>
      <c r="KEU230" s="68"/>
      <c r="KEV230" s="62"/>
      <c r="KEX230" s="126"/>
      <c r="KEY230" s="68"/>
      <c r="KEZ230" s="62"/>
      <c r="KFB230" s="126"/>
      <c r="KFC230" s="68"/>
      <c r="KFD230" s="62"/>
      <c r="KFF230" s="126"/>
      <c r="KFG230" s="68"/>
      <c r="KFH230" s="62"/>
      <c r="KFJ230" s="126"/>
      <c r="KFK230" s="68"/>
      <c r="KFL230" s="62"/>
      <c r="KFN230" s="126"/>
      <c r="KFO230" s="68"/>
      <c r="KFP230" s="62"/>
      <c r="KFR230" s="126"/>
      <c r="KFS230" s="68"/>
      <c r="KFT230" s="62"/>
      <c r="KFV230" s="126"/>
      <c r="KFW230" s="68"/>
      <c r="KFX230" s="62"/>
      <c r="KFZ230" s="126"/>
      <c r="KGA230" s="68"/>
      <c r="KGB230" s="62"/>
      <c r="KGD230" s="126"/>
      <c r="KGE230" s="68"/>
      <c r="KGF230" s="62"/>
      <c r="KGH230" s="126"/>
      <c r="KGI230" s="68"/>
      <c r="KGJ230" s="62"/>
      <c r="KGL230" s="126"/>
      <c r="KGM230" s="68"/>
      <c r="KGN230" s="62"/>
      <c r="KGP230" s="126"/>
      <c r="KGQ230" s="68"/>
      <c r="KGR230" s="62"/>
      <c r="KGT230" s="126"/>
      <c r="KGU230" s="68"/>
      <c r="KGV230" s="62"/>
      <c r="KGX230" s="126"/>
      <c r="KGY230" s="68"/>
      <c r="KGZ230" s="62"/>
      <c r="KHB230" s="126"/>
      <c r="KHC230" s="68"/>
      <c r="KHD230" s="62"/>
      <c r="KHF230" s="126"/>
      <c r="KHG230" s="68"/>
      <c r="KHH230" s="62"/>
      <c r="KHJ230" s="126"/>
      <c r="KHK230" s="68"/>
      <c r="KHL230" s="62"/>
      <c r="KHN230" s="126"/>
      <c r="KHO230" s="68"/>
      <c r="KHP230" s="62"/>
      <c r="KHR230" s="126"/>
      <c r="KHS230" s="68"/>
      <c r="KHT230" s="62"/>
      <c r="KHV230" s="126"/>
      <c r="KHW230" s="68"/>
      <c r="KHX230" s="62"/>
      <c r="KHZ230" s="126"/>
      <c r="KIA230" s="68"/>
      <c r="KIB230" s="62"/>
      <c r="KID230" s="126"/>
      <c r="KIE230" s="68"/>
      <c r="KIF230" s="62"/>
      <c r="KIH230" s="126"/>
      <c r="KII230" s="68"/>
      <c r="KIJ230" s="62"/>
      <c r="KIL230" s="126"/>
      <c r="KIM230" s="68"/>
      <c r="KIN230" s="62"/>
      <c r="KIP230" s="126"/>
      <c r="KIQ230" s="68"/>
      <c r="KIR230" s="62"/>
      <c r="KIT230" s="126"/>
      <c r="KIU230" s="68"/>
      <c r="KIV230" s="62"/>
      <c r="KIX230" s="126"/>
      <c r="KIY230" s="68"/>
      <c r="KIZ230" s="62"/>
      <c r="KJB230" s="126"/>
      <c r="KJC230" s="68"/>
      <c r="KJD230" s="62"/>
      <c r="KJF230" s="126"/>
      <c r="KJG230" s="68"/>
      <c r="KJH230" s="62"/>
      <c r="KJJ230" s="126"/>
      <c r="KJK230" s="68"/>
      <c r="KJL230" s="62"/>
      <c r="KJN230" s="126"/>
      <c r="KJO230" s="68"/>
      <c r="KJP230" s="62"/>
      <c r="KJR230" s="126"/>
      <c r="KJS230" s="68"/>
      <c r="KJT230" s="62"/>
      <c r="KJV230" s="126"/>
      <c r="KJW230" s="68"/>
      <c r="KJX230" s="62"/>
      <c r="KJZ230" s="126"/>
      <c r="KKA230" s="68"/>
      <c r="KKB230" s="62"/>
      <c r="KKD230" s="126"/>
      <c r="KKE230" s="68"/>
      <c r="KKF230" s="62"/>
      <c r="KKH230" s="126"/>
      <c r="KKI230" s="68"/>
      <c r="KKJ230" s="62"/>
      <c r="KKL230" s="126"/>
      <c r="KKM230" s="68"/>
      <c r="KKN230" s="62"/>
      <c r="KKP230" s="126"/>
      <c r="KKQ230" s="68"/>
      <c r="KKR230" s="62"/>
      <c r="KKT230" s="126"/>
      <c r="KKU230" s="68"/>
      <c r="KKV230" s="62"/>
      <c r="KKX230" s="126"/>
      <c r="KKY230" s="68"/>
      <c r="KKZ230" s="62"/>
      <c r="KLB230" s="126"/>
      <c r="KLC230" s="68"/>
      <c r="KLD230" s="62"/>
      <c r="KLF230" s="126"/>
      <c r="KLG230" s="68"/>
      <c r="KLH230" s="62"/>
      <c r="KLJ230" s="126"/>
      <c r="KLK230" s="68"/>
      <c r="KLL230" s="62"/>
      <c r="KLN230" s="126"/>
      <c r="KLO230" s="68"/>
      <c r="KLP230" s="62"/>
      <c r="KLR230" s="126"/>
      <c r="KLS230" s="68"/>
      <c r="KLT230" s="62"/>
      <c r="KLV230" s="126"/>
      <c r="KLW230" s="68"/>
      <c r="KLX230" s="62"/>
      <c r="KLZ230" s="126"/>
      <c r="KMA230" s="68"/>
      <c r="KMB230" s="62"/>
      <c r="KMD230" s="126"/>
      <c r="KME230" s="68"/>
      <c r="KMF230" s="62"/>
      <c r="KMH230" s="126"/>
      <c r="KMI230" s="68"/>
      <c r="KMJ230" s="62"/>
      <c r="KML230" s="126"/>
      <c r="KMM230" s="68"/>
      <c r="KMN230" s="62"/>
      <c r="KMP230" s="126"/>
      <c r="KMQ230" s="68"/>
      <c r="KMR230" s="62"/>
      <c r="KMT230" s="126"/>
      <c r="KMU230" s="68"/>
      <c r="KMV230" s="62"/>
      <c r="KMX230" s="126"/>
      <c r="KMY230" s="68"/>
      <c r="KMZ230" s="62"/>
      <c r="KNB230" s="126"/>
      <c r="KNC230" s="68"/>
      <c r="KND230" s="62"/>
      <c r="KNF230" s="126"/>
      <c r="KNG230" s="68"/>
      <c r="KNH230" s="62"/>
      <c r="KNJ230" s="126"/>
      <c r="KNK230" s="68"/>
      <c r="KNL230" s="62"/>
      <c r="KNN230" s="126"/>
      <c r="KNO230" s="68"/>
      <c r="KNP230" s="62"/>
      <c r="KNR230" s="126"/>
      <c r="KNS230" s="68"/>
      <c r="KNT230" s="62"/>
      <c r="KNV230" s="126"/>
      <c r="KNW230" s="68"/>
      <c r="KNX230" s="62"/>
      <c r="KNZ230" s="126"/>
      <c r="KOA230" s="68"/>
      <c r="KOB230" s="62"/>
      <c r="KOD230" s="126"/>
      <c r="KOE230" s="68"/>
      <c r="KOF230" s="62"/>
      <c r="KOH230" s="126"/>
      <c r="KOI230" s="68"/>
      <c r="KOJ230" s="62"/>
      <c r="KOL230" s="126"/>
      <c r="KOM230" s="68"/>
      <c r="KON230" s="62"/>
      <c r="KOP230" s="126"/>
      <c r="KOQ230" s="68"/>
      <c r="KOR230" s="62"/>
      <c r="KOT230" s="126"/>
      <c r="KOU230" s="68"/>
      <c r="KOV230" s="62"/>
      <c r="KOX230" s="126"/>
      <c r="KOY230" s="68"/>
      <c r="KOZ230" s="62"/>
      <c r="KPB230" s="126"/>
      <c r="KPC230" s="68"/>
      <c r="KPD230" s="62"/>
      <c r="KPF230" s="126"/>
      <c r="KPG230" s="68"/>
      <c r="KPH230" s="62"/>
      <c r="KPJ230" s="126"/>
      <c r="KPK230" s="68"/>
      <c r="KPL230" s="62"/>
      <c r="KPN230" s="126"/>
      <c r="KPO230" s="68"/>
      <c r="KPP230" s="62"/>
      <c r="KPR230" s="126"/>
      <c r="KPS230" s="68"/>
      <c r="KPT230" s="62"/>
      <c r="KPV230" s="126"/>
      <c r="KPW230" s="68"/>
      <c r="KPX230" s="62"/>
      <c r="KPZ230" s="126"/>
      <c r="KQA230" s="68"/>
      <c r="KQB230" s="62"/>
      <c r="KQD230" s="126"/>
      <c r="KQE230" s="68"/>
      <c r="KQF230" s="62"/>
      <c r="KQH230" s="126"/>
      <c r="KQI230" s="68"/>
      <c r="KQJ230" s="62"/>
      <c r="KQL230" s="126"/>
      <c r="KQM230" s="68"/>
      <c r="KQN230" s="62"/>
      <c r="KQP230" s="126"/>
      <c r="KQQ230" s="68"/>
      <c r="KQR230" s="62"/>
      <c r="KQT230" s="126"/>
      <c r="KQU230" s="68"/>
      <c r="KQV230" s="62"/>
      <c r="KQX230" s="126"/>
      <c r="KQY230" s="68"/>
      <c r="KQZ230" s="62"/>
      <c r="KRB230" s="126"/>
      <c r="KRC230" s="68"/>
      <c r="KRD230" s="62"/>
      <c r="KRF230" s="126"/>
      <c r="KRG230" s="68"/>
      <c r="KRH230" s="62"/>
      <c r="KRJ230" s="126"/>
      <c r="KRK230" s="68"/>
      <c r="KRL230" s="62"/>
      <c r="KRN230" s="126"/>
      <c r="KRO230" s="68"/>
      <c r="KRP230" s="62"/>
      <c r="KRR230" s="126"/>
      <c r="KRS230" s="68"/>
      <c r="KRT230" s="62"/>
      <c r="KRV230" s="126"/>
      <c r="KRW230" s="68"/>
      <c r="KRX230" s="62"/>
      <c r="KRZ230" s="126"/>
      <c r="KSA230" s="68"/>
      <c r="KSB230" s="62"/>
      <c r="KSD230" s="126"/>
      <c r="KSE230" s="68"/>
      <c r="KSF230" s="62"/>
      <c r="KSH230" s="126"/>
      <c r="KSI230" s="68"/>
      <c r="KSJ230" s="62"/>
      <c r="KSL230" s="126"/>
      <c r="KSM230" s="68"/>
      <c r="KSN230" s="62"/>
      <c r="KSP230" s="126"/>
      <c r="KSQ230" s="68"/>
      <c r="KSR230" s="62"/>
      <c r="KST230" s="126"/>
      <c r="KSU230" s="68"/>
      <c r="KSV230" s="62"/>
      <c r="KSX230" s="126"/>
      <c r="KSY230" s="68"/>
      <c r="KSZ230" s="62"/>
      <c r="KTB230" s="126"/>
      <c r="KTC230" s="68"/>
      <c r="KTD230" s="62"/>
      <c r="KTF230" s="126"/>
      <c r="KTG230" s="68"/>
      <c r="KTH230" s="62"/>
      <c r="KTJ230" s="126"/>
      <c r="KTK230" s="68"/>
      <c r="KTL230" s="62"/>
      <c r="KTN230" s="126"/>
      <c r="KTO230" s="68"/>
      <c r="KTP230" s="62"/>
      <c r="KTR230" s="126"/>
      <c r="KTS230" s="68"/>
      <c r="KTT230" s="62"/>
      <c r="KTV230" s="126"/>
      <c r="KTW230" s="68"/>
      <c r="KTX230" s="62"/>
      <c r="KTZ230" s="126"/>
      <c r="KUA230" s="68"/>
      <c r="KUB230" s="62"/>
      <c r="KUD230" s="126"/>
      <c r="KUE230" s="68"/>
      <c r="KUF230" s="62"/>
      <c r="KUH230" s="126"/>
      <c r="KUI230" s="68"/>
      <c r="KUJ230" s="62"/>
      <c r="KUL230" s="126"/>
      <c r="KUM230" s="68"/>
      <c r="KUN230" s="62"/>
      <c r="KUP230" s="126"/>
      <c r="KUQ230" s="68"/>
      <c r="KUR230" s="62"/>
      <c r="KUT230" s="126"/>
      <c r="KUU230" s="68"/>
      <c r="KUV230" s="62"/>
      <c r="KUX230" s="126"/>
      <c r="KUY230" s="68"/>
      <c r="KUZ230" s="62"/>
      <c r="KVB230" s="126"/>
      <c r="KVC230" s="68"/>
      <c r="KVD230" s="62"/>
      <c r="KVF230" s="126"/>
      <c r="KVG230" s="68"/>
      <c r="KVH230" s="62"/>
      <c r="KVJ230" s="126"/>
      <c r="KVK230" s="68"/>
      <c r="KVL230" s="62"/>
      <c r="KVN230" s="126"/>
      <c r="KVO230" s="68"/>
      <c r="KVP230" s="62"/>
      <c r="KVR230" s="126"/>
      <c r="KVS230" s="68"/>
      <c r="KVT230" s="62"/>
      <c r="KVV230" s="126"/>
      <c r="KVW230" s="68"/>
      <c r="KVX230" s="62"/>
      <c r="KVZ230" s="126"/>
      <c r="KWA230" s="68"/>
      <c r="KWB230" s="62"/>
      <c r="KWD230" s="126"/>
      <c r="KWE230" s="68"/>
      <c r="KWF230" s="62"/>
      <c r="KWH230" s="126"/>
      <c r="KWI230" s="68"/>
      <c r="KWJ230" s="62"/>
      <c r="KWL230" s="126"/>
      <c r="KWM230" s="68"/>
      <c r="KWN230" s="62"/>
      <c r="KWP230" s="126"/>
      <c r="KWQ230" s="68"/>
      <c r="KWR230" s="62"/>
      <c r="KWT230" s="126"/>
      <c r="KWU230" s="68"/>
      <c r="KWV230" s="62"/>
      <c r="KWX230" s="126"/>
      <c r="KWY230" s="68"/>
      <c r="KWZ230" s="62"/>
      <c r="KXB230" s="126"/>
      <c r="KXC230" s="68"/>
      <c r="KXD230" s="62"/>
      <c r="KXF230" s="126"/>
      <c r="KXG230" s="68"/>
      <c r="KXH230" s="62"/>
      <c r="KXJ230" s="126"/>
      <c r="KXK230" s="68"/>
      <c r="KXL230" s="62"/>
      <c r="KXN230" s="126"/>
      <c r="KXO230" s="68"/>
      <c r="KXP230" s="62"/>
      <c r="KXR230" s="126"/>
      <c r="KXS230" s="68"/>
      <c r="KXT230" s="62"/>
      <c r="KXV230" s="126"/>
      <c r="KXW230" s="68"/>
      <c r="KXX230" s="62"/>
      <c r="KXZ230" s="126"/>
      <c r="KYA230" s="68"/>
      <c r="KYB230" s="62"/>
      <c r="KYD230" s="126"/>
      <c r="KYE230" s="68"/>
      <c r="KYF230" s="62"/>
      <c r="KYH230" s="126"/>
      <c r="KYI230" s="68"/>
      <c r="KYJ230" s="62"/>
      <c r="KYL230" s="126"/>
      <c r="KYM230" s="68"/>
      <c r="KYN230" s="62"/>
      <c r="KYP230" s="126"/>
      <c r="KYQ230" s="68"/>
      <c r="KYR230" s="62"/>
      <c r="KYT230" s="126"/>
      <c r="KYU230" s="68"/>
      <c r="KYV230" s="62"/>
      <c r="KYX230" s="126"/>
      <c r="KYY230" s="68"/>
      <c r="KYZ230" s="62"/>
      <c r="KZB230" s="126"/>
      <c r="KZC230" s="68"/>
      <c r="KZD230" s="62"/>
      <c r="KZF230" s="126"/>
      <c r="KZG230" s="68"/>
      <c r="KZH230" s="62"/>
      <c r="KZJ230" s="126"/>
      <c r="KZK230" s="68"/>
      <c r="KZL230" s="62"/>
      <c r="KZN230" s="126"/>
      <c r="KZO230" s="68"/>
      <c r="KZP230" s="62"/>
      <c r="KZR230" s="126"/>
      <c r="KZS230" s="68"/>
      <c r="KZT230" s="62"/>
      <c r="KZV230" s="126"/>
      <c r="KZW230" s="68"/>
      <c r="KZX230" s="62"/>
      <c r="KZZ230" s="126"/>
      <c r="LAA230" s="68"/>
      <c r="LAB230" s="62"/>
      <c r="LAD230" s="126"/>
      <c r="LAE230" s="68"/>
      <c r="LAF230" s="62"/>
      <c r="LAH230" s="126"/>
      <c r="LAI230" s="68"/>
      <c r="LAJ230" s="62"/>
      <c r="LAL230" s="126"/>
      <c r="LAM230" s="68"/>
      <c r="LAN230" s="62"/>
      <c r="LAP230" s="126"/>
      <c r="LAQ230" s="68"/>
      <c r="LAR230" s="62"/>
      <c r="LAT230" s="126"/>
      <c r="LAU230" s="68"/>
      <c r="LAV230" s="62"/>
      <c r="LAX230" s="126"/>
      <c r="LAY230" s="68"/>
      <c r="LAZ230" s="62"/>
      <c r="LBB230" s="126"/>
      <c r="LBC230" s="68"/>
      <c r="LBD230" s="62"/>
      <c r="LBF230" s="126"/>
      <c r="LBG230" s="68"/>
      <c r="LBH230" s="62"/>
      <c r="LBJ230" s="126"/>
      <c r="LBK230" s="68"/>
      <c r="LBL230" s="62"/>
      <c r="LBN230" s="126"/>
      <c r="LBO230" s="68"/>
      <c r="LBP230" s="62"/>
      <c r="LBR230" s="126"/>
      <c r="LBS230" s="68"/>
      <c r="LBT230" s="62"/>
      <c r="LBV230" s="126"/>
      <c r="LBW230" s="68"/>
      <c r="LBX230" s="62"/>
      <c r="LBZ230" s="126"/>
      <c r="LCA230" s="68"/>
      <c r="LCB230" s="62"/>
      <c r="LCD230" s="126"/>
      <c r="LCE230" s="68"/>
      <c r="LCF230" s="62"/>
      <c r="LCH230" s="126"/>
      <c r="LCI230" s="68"/>
      <c r="LCJ230" s="62"/>
      <c r="LCL230" s="126"/>
      <c r="LCM230" s="68"/>
      <c r="LCN230" s="62"/>
      <c r="LCP230" s="126"/>
      <c r="LCQ230" s="68"/>
      <c r="LCR230" s="62"/>
      <c r="LCT230" s="126"/>
      <c r="LCU230" s="68"/>
      <c r="LCV230" s="62"/>
      <c r="LCX230" s="126"/>
      <c r="LCY230" s="68"/>
      <c r="LCZ230" s="62"/>
      <c r="LDB230" s="126"/>
      <c r="LDC230" s="68"/>
      <c r="LDD230" s="62"/>
      <c r="LDF230" s="126"/>
      <c r="LDG230" s="68"/>
      <c r="LDH230" s="62"/>
      <c r="LDJ230" s="126"/>
      <c r="LDK230" s="68"/>
      <c r="LDL230" s="62"/>
      <c r="LDN230" s="126"/>
      <c r="LDO230" s="68"/>
      <c r="LDP230" s="62"/>
      <c r="LDR230" s="126"/>
      <c r="LDS230" s="68"/>
      <c r="LDT230" s="62"/>
      <c r="LDV230" s="126"/>
      <c r="LDW230" s="68"/>
      <c r="LDX230" s="62"/>
      <c r="LDZ230" s="126"/>
      <c r="LEA230" s="68"/>
      <c r="LEB230" s="62"/>
      <c r="LED230" s="126"/>
      <c r="LEE230" s="68"/>
      <c r="LEF230" s="62"/>
      <c r="LEH230" s="126"/>
      <c r="LEI230" s="68"/>
      <c r="LEJ230" s="62"/>
      <c r="LEL230" s="126"/>
      <c r="LEM230" s="68"/>
      <c r="LEN230" s="62"/>
      <c r="LEP230" s="126"/>
      <c r="LEQ230" s="68"/>
      <c r="LER230" s="62"/>
      <c r="LET230" s="126"/>
      <c r="LEU230" s="68"/>
      <c r="LEV230" s="62"/>
      <c r="LEX230" s="126"/>
      <c r="LEY230" s="68"/>
      <c r="LEZ230" s="62"/>
      <c r="LFB230" s="126"/>
      <c r="LFC230" s="68"/>
      <c r="LFD230" s="62"/>
      <c r="LFF230" s="126"/>
      <c r="LFG230" s="68"/>
      <c r="LFH230" s="62"/>
      <c r="LFJ230" s="126"/>
      <c r="LFK230" s="68"/>
      <c r="LFL230" s="62"/>
      <c r="LFN230" s="126"/>
      <c r="LFO230" s="68"/>
      <c r="LFP230" s="62"/>
      <c r="LFR230" s="126"/>
      <c r="LFS230" s="68"/>
      <c r="LFT230" s="62"/>
      <c r="LFV230" s="126"/>
      <c r="LFW230" s="68"/>
      <c r="LFX230" s="62"/>
      <c r="LFZ230" s="126"/>
      <c r="LGA230" s="68"/>
      <c r="LGB230" s="62"/>
      <c r="LGD230" s="126"/>
      <c r="LGE230" s="68"/>
      <c r="LGF230" s="62"/>
      <c r="LGH230" s="126"/>
      <c r="LGI230" s="68"/>
      <c r="LGJ230" s="62"/>
      <c r="LGL230" s="126"/>
      <c r="LGM230" s="68"/>
      <c r="LGN230" s="62"/>
      <c r="LGP230" s="126"/>
      <c r="LGQ230" s="68"/>
      <c r="LGR230" s="62"/>
      <c r="LGT230" s="126"/>
      <c r="LGU230" s="68"/>
      <c r="LGV230" s="62"/>
      <c r="LGX230" s="126"/>
      <c r="LGY230" s="68"/>
      <c r="LGZ230" s="62"/>
      <c r="LHB230" s="126"/>
      <c r="LHC230" s="68"/>
      <c r="LHD230" s="62"/>
      <c r="LHF230" s="126"/>
      <c r="LHG230" s="68"/>
      <c r="LHH230" s="62"/>
      <c r="LHJ230" s="126"/>
      <c r="LHK230" s="68"/>
      <c r="LHL230" s="62"/>
      <c r="LHN230" s="126"/>
      <c r="LHO230" s="68"/>
      <c r="LHP230" s="62"/>
      <c r="LHR230" s="126"/>
      <c r="LHS230" s="68"/>
      <c r="LHT230" s="62"/>
      <c r="LHV230" s="126"/>
      <c r="LHW230" s="68"/>
      <c r="LHX230" s="62"/>
      <c r="LHZ230" s="126"/>
      <c r="LIA230" s="68"/>
      <c r="LIB230" s="62"/>
      <c r="LID230" s="126"/>
      <c r="LIE230" s="68"/>
      <c r="LIF230" s="62"/>
      <c r="LIH230" s="126"/>
      <c r="LII230" s="68"/>
      <c r="LIJ230" s="62"/>
      <c r="LIL230" s="126"/>
      <c r="LIM230" s="68"/>
      <c r="LIN230" s="62"/>
      <c r="LIP230" s="126"/>
      <c r="LIQ230" s="68"/>
      <c r="LIR230" s="62"/>
      <c r="LIT230" s="126"/>
      <c r="LIU230" s="68"/>
      <c r="LIV230" s="62"/>
      <c r="LIX230" s="126"/>
      <c r="LIY230" s="68"/>
      <c r="LIZ230" s="62"/>
      <c r="LJB230" s="126"/>
      <c r="LJC230" s="68"/>
      <c r="LJD230" s="62"/>
      <c r="LJF230" s="126"/>
      <c r="LJG230" s="68"/>
      <c r="LJH230" s="62"/>
      <c r="LJJ230" s="126"/>
      <c r="LJK230" s="68"/>
      <c r="LJL230" s="62"/>
      <c r="LJN230" s="126"/>
      <c r="LJO230" s="68"/>
      <c r="LJP230" s="62"/>
      <c r="LJR230" s="126"/>
      <c r="LJS230" s="68"/>
      <c r="LJT230" s="62"/>
      <c r="LJV230" s="126"/>
      <c r="LJW230" s="68"/>
      <c r="LJX230" s="62"/>
      <c r="LJZ230" s="126"/>
      <c r="LKA230" s="68"/>
      <c r="LKB230" s="62"/>
      <c r="LKD230" s="126"/>
      <c r="LKE230" s="68"/>
      <c r="LKF230" s="62"/>
      <c r="LKH230" s="126"/>
      <c r="LKI230" s="68"/>
      <c r="LKJ230" s="62"/>
      <c r="LKL230" s="126"/>
      <c r="LKM230" s="68"/>
      <c r="LKN230" s="62"/>
      <c r="LKP230" s="126"/>
      <c r="LKQ230" s="68"/>
      <c r="LKR230" s="62"/>
      <c r="LKT230" s="126"/>
      <c r="LKU230" s="68"/>
      <c r="LKV230" s="62"/>
      <c r="LKX230" s="126"/>
      <c r="LKY230" s="68"/>
      <c r="LKZ230" s="62"/>
      <c r="LLB230" s="126"/>
      <c r="LLC230" s="68"/>
      <c r="LLD230" s="62"/>
      <c r="LLF230" s="126"/>
      <c r="LLG230" s="68"/>
      <c r="LLH230" s="62"/>
      <c r="LLJ230" s="126"/>
      <c r="LLK230" s="68"/>
      <c r="LLL230" s="62"/>
      <c r="LLN230" s="126"/>
      <c r="LLO230" s="68"/>
      <c r="LLP230" s="62"/>
      <c r="LLR230" s="126"/>
      <c r="LLS230" s="68"/>
      <c r="LLT230" s="62"/>
      <c r="LLV230" s="126"/>
      <c r="LLW230" s="68"/>
      <c r="LLX230" s="62"/>
      <c r="LLZ230" s="126"/>
      <c r="LMA230" s="68"/>
      <c r="LMB230" s="62"/>
      <c r="LMD230" s="126"/>
      <c r="LME230" s="68"/>
      <c r="LMF230" s="62"/>
      <c r="LMH230" s="126"/>
      <c r="LMI230" s="68"/>
      <c r="LMJ230" s="62"/>
      <c r="LML230" s="126"/>
      <c r="LMM230" s="68"/>
      <c r="LMN230" s="62"/>
      <c r="LMP230" s="126"/>
      <c r="LMQ230" s="68"/>
      <c r="LMR230" s="62"/>
      <c r="LMT230" s="126"/>
      <c r="LMU230" s="68"/>
      <c r="LMV230" s="62"/>
      <c r="LMX230" s="126"/>
      <c r="LMY230" s="68"/>
      <c r="LMZ230" s="62"/>
      <c r="LNB230" s="126"/>
      <c r="LNC230" s="68"/>
      <c r="LND230" s="62"/>
      <c r="LNF230" s="126"/>
      <c r="LNG230" s="68"/>
      <c r="LNH230" s="62"/>
      <c r="LNJ230" s="126"/>
      <c r="LNK230" s="68"/>
      <c r="LNL230" s="62"/>
      <c r="LNN230" s="126"/>
      <c r="LNO230" s="68"/>
      <c r="LNP230" s="62"/>
      <c r="LNR230" s="126"/>
      <c r="LNS230" s="68"/>
      <c r="LNT230" s="62"/>
      <c r="LNV230" s="126"/>
      <c r="LNW230" s="68"/>
      <c r="LNX230" s="62"/>
      <c r="LNZ230" s="126"/>
      <c r="LOA230" s="68"/>
      <c r="LOB230" s="62"/>
      <c r="LOD230" s="126"/>
      <c r="LOE230" s="68"/>
      <c r="LOF230" s="62"/>
      <c r="LOH230" s="126"/>
      <c r="LOI230" s="68"/>
      <c r="LOJ230" s="62"/>
      <c r="LOL230" s="126"/>
      <c r="LOM230" s="68"/>
      <c r="LON230" s="62"/>
      <c r="LOP230" s="126"/>
      <c r="LOQ230" s="68"/>
      <c r="LOR230" s="62"/>
      <c r="LOT230" s="126"/>
      <c r="LOU230" s="68"/>
      <c r="LOV230" s="62"/>
      <c r="LOX230" s="126"/>
      <c r="LOY230" s="68"/>
      <c r="LOZ230" s="62"/>
      <c r="LPB230" s="126"/>
      <c r="LPC230" s="68"/>
      <c r="LPD230" s="62"/>
      <c r="LPF230" s="126"/>
      <c r="LPG230" s="68"/>
      <c r="LPH230" s="62"/>
      <c r="LPJ230" s="126"/>
      <c r="LPK230" s="68"/>
      <c r="LPL230" s="62"/>
      <c r="LPN230" s="126"/>
      <c r="LPO230" s="68"/>
      <c r="LPP230" s="62"/>
      <c r="LPR230" s="126"/>
      <c r="LPS230" s="68"/>
      <c r="LPT230" s="62"/>
      <c r="LPV230" s="126"/>
      <c r="LPW230" s="68"/>
      <c r="LPX230" s="62"/>
      <c r="LPZ230" s="126"/>
      <c r="LQA230" s="68"/>
      <c r="LQB230" s="62"/>
      <c r="LQD230" s="126"/>
      <c r="LQE230" s="68"/>
      <c r="LQF230" s="62"/>
      <c r="LQH230" s="126"/>
      <c r="LQI230" s="68"/>
      <c r="LQJ230" s="62"/>
      <c r="LQL230" s="126"/>
      <c r="LQM230" s="68"/>
      <c r="LQN230" s="62"/>
      <c r="LQP230" s="126"/>
      <c r="LQQ230" s="68"/>
      <c r="LQR230" s="62"/>
      <c r="LQT230" s="126"/>
      <c r="LQU230" s="68"/>
      <c r="LQV230" s="62"/>
      <c r="LQX230" s="126"/>
      <c r="LQY230" s="68"/>
      <c r="LQZ230" s="62"/>
      <c r="LRB230" s="126"/>
      <c r="LRC230" s="68"/>
      <c r="LRD230" s="62"/>
      <c r="LRF230" s="126"/>
      <c r="LRG230" s="68"/>
      <c r="LRH230" s="62"/>
      <c r="LRJ230" s="126"/>
      <c r="LRK230" s="68"/>
      <c r="LRL230" s="62"/>
      <c r="LRN230" s="126"/>
      <c r="LRO230" s="68"/>
      <c r="LRP230" s="62"/>
      <c r="LRR230" s="126"/>
      <c r="LRS230" s="68"/>
      <c r="LRT230" s="62"/>
      <c r="LRV230" s="126"/>
      <c r="LRW230" s="68"/>
      <c r="LRX230" s="62"/>
      <c r="LRZ230" s="126"/>
      <c r="LSA230" s="68"/>
      <c r="LSB230" s="62"/>
      <c r="LSD230" s="126"/>
      <c r="LSE230" s="68"/>
      <c r="LSF230" s="62"/>
      <c r="LSH230" s="126"/>
      <c r="LSI230" s="68"/>
      <c r="LSJ230" s="62"/>
      <c r="LSL230" s="126"/>
      <c r="LSM230" s="68"/>
      <c r="LSN230" s="62"/>
      <c r="LSP230" s="126"/>
      <c r="LSQ230" s="68"/>
      <c r="LSR230" s="62"/>
      <c r="LST230" s="126"/>
      <c r="LSU230" s="68"/>
      <c r="LSV230" s="62"/>
      <c r="LSX230" s="126"/>
      <c r="LSY230" s="68"/>
      <c r="LSZ230" s="62"/>
      <c r="LTB230" s="126"/>
      <c r="LTC230" s="68"/>
      <c r="LTD230" s="62"/>
      <c r="LTF230" s="126"/>
      <c r="LTG230" s="68"/>
      <c r="LTH230" s="62"/>
      <c r="LTJ230" s="126"/>
      <c r="LTK230" s="68"/>
      <c r="LTL230" s="62"/>
      <c r="LTN230" s="126"/>
      <c r="LTO230" s="68"/>
      <c r="LTP230" s="62"/>
      <c r="LTR230" s="126"/>
      <c r="LTS230" s="68"/>
      <c r="LTT230" s="62"/>
      <c r="LTV230" s="126"/>
      <c r="LTW230" s="68"/>
      <c r="LTX230" s="62"/>
      <c r="LTZ230" s="126"/>
      <c r="LUA230" s="68"/>
      <c r="LUB230" s="62"/>
      <c r="LUD230" s="126"/>
      <c r="LUE230" s="68"/>
      <c r="LUF230" s="62"/>
      <c r="LUH230" s="126"/>
      <c r="LUI230" s="68"/>
      <c r="LUJ230" s="62"/>
      <c r="LUL230" s="126"/>
      <c r="LUM230" s="68"/>
      <c r="LUN230" s="62"/>
      <c r="LUP230" s="126"/>
      <c r="LUQ230" s="68"/>
      <c r="LUR230" s="62"/>
      <c r="LUT230" s="126"/>
      <c r="LUU230" s="68"/>
      <c r="LUV230" s="62"/>
      <c r="LUX230" s="126"/>
      <c r="LUY230" s="68"/>
      <c r="LUZ230" s="62"/>
      <c r="LVB230" s="126"/>
      <c r="LVC230" s="68"/>
      <c r="LVD230" s="62"/>
      <c r="LVF230" s="126"/>
      <c r="LVG230" s="68"/>
      <c r="LVH230" s="62"/>
      <c r="LVJ230" s="126"/>
      <c r="LVK230" s="68"/>
      <c r="LVL230" s="62"/>
      <c r="LVN230" s="126"/>
      <c r="LVO230" s="68"/>
      <c r="LVP230" s="62"/>
      <c r="LVR230" s="126"/>
      <c r="LVS230" s="68"/>
      <c r="LVT230" s="62"/>
      <c r="LVV230" s="126"/>
      <c r="LVW230" s="68"/>
      <c r="LVX230" s="62"/>
      <c r="LVZ230" s="126"/>
      <c r="LWA230" s="68"/>
      <c r="LWB230" s="62"/>
      <c r="LWD230" s="126"/>
      <c r="LWE230" s="68"/>
      <c r="LWF230" s="62"/>
      <c r="LWH230" s="126"/>
      <c r="LWI230" s="68"/>
      <c r="LWJ230" s="62"/>
      <c r="LWL230" s="126"/>
      <c r="LWM230" s="68"/>
      <c r="LWN230" s="62"/>
      <c r="LWP230" s="126"/>
      <c r="LWQ230" s="68"/>
      <c r="LWR230" s="62"/>
      <c r="LWT230" s="126"/>
      <c r="LWU230" s="68"/>
      <c r="LWV230" s="62"/>
      <c r="LWX230" s="126"/>
      <c r="LWY230" s="68"/>
      <c r="LWZ230" s="62"/>
      <c r="LXB230" s="126"/>
      <c r="LXC230" s="68"/>
      <c r="LXD230" s="62"/>
      <c r="LXF230" s="126"/>
      <c r="LXG230" s="68"/>
      <c r="LXH230" s="62"/>
      <c r="LXJ230" s="126"/>
      <c r="LXK230" s="68"/>
      <c r="LXL230" s="62"/>
      <c r="LXN230" s="126"/>
      <c r="LXO230" s="68"/>
      <c r="LXP230" s="62"/>
      <c r="LXR230" s="126"/>
      <c r="LXS230" s="68"/>
      <c r="LXT230" s="62"/>
      <c r="LXV230" s="126"/>
      <c r="LXW230" s="68"/>
      <c r="LXX230" s="62"/>
      <c r="LXZ230" s="126"/>
      <c r="LYA230" s="68"/>
      <c r="LYB230" s="62"/>
      <c r="LYD230" s="126"/>
      <c r="LYE230" s="68"/>
      <c r="LYF230" s="62"/>
      <c r="LYH230" s="126"/>
      <c r="LYI230" s="68"/>
      <c r="LYJ230" s="62"/>
      <c r="LYL230" s="126"/>
      <c r="LYM230" s="68"/>
      <c r="LYN230" s="62"/>
      <c r="LYP230" s="126"/>
      <c r="LYQ230" s="68"/>
      <c r="LYR230" s="62"/>
      <c r="LYT230" s="126"/>
      <c r="LYU230" s="68"/>
      <c r="LYV230" s="62"/>
      <c r="LYX230" s="126"/>
      <c r="LYY230" s="68"/>
      <c r="LYZ230" s="62"/>
      <c r="LZB230" s="126"/>
      <c r="LZC230" s="68"/>
      <c r="LZD230" s="62"/>
      <c r="LZF230" s="126"/>
      <c r="LZG230" s="68"/>
      <c r="LZH230" s="62"/>
      <c r="LZJ230" s="126"/>
      <c r="LZK230" s="68"/>
      <c r="LZL230" s="62"/>
      <c r="LZN230" s="126"/>
      <c r="LZO230" s="68"/>
      <c r="LZP230" s="62"/>
      <c r="LZR230" s="126"/>
      <c r="LZS230" s="68"/>
      <c r="LZT230" s="62"/>
      <c r="LZV230" s="126"/>
      <c r="LZW230" s="68"/>
      <c r="LZX230" s="62"/>
      <c r="LZZ230" s="126"/>
      <c r="MAA230" s="68"/>
      <c r="MAB230" s="62"/>
      <c r="MAD230" s="126"/>
      <c r="MAE230" s="68"/>
      <c r="MAF230" s="62"/>
      <c r="MAH230" s="126"/>
      <c r="MAI230" s="68"/>
      <c r="MAJ230" s="62"/>
      <c r="MAL230" s="126"/>
      <c r="MAM230" s="68"/>
      <c r="MAN230" s="62"/>
      <c r="MAP230" s="126"/>
      <c r="MAQ230" s="68"/>
      <c r="MAR230" s="62"/>
      <c r="MAT230" s="126"/>
      <c r="MAU230" s="68"/>
      <c r="MAV230" s="62"/>
      <c r="MAX230" s="126"/>
      <c r="MAY230" s="68"/>
      <c r="MAZ230" s="62"/>
      <c r="MBB230" s="126"/>
      <c r="MBC230" s="68"/>
      <c r="MBD230" s="62"/>
      <c r="MBF230" s="126"/>
      <c r="MBG230" s="68"/>
      <c r="MBH230" s="62"/>
      <c r="MBJ230" s="126"/>
      <c r="MBK230" s="68"/>
      <c r="MBL230" s="62"/>
      <c r="MBN230" s="126"/>
      <c r="MBO230" s="68"/>
      <c r="MBP230" s="62"/>
      <c r="MBR230" s="126"/>
      <c r="MBS230" s="68"/>
      <c r="MBT230" s="62"/>
      <c r="MBV230" s="126"/>
      <c r="MBW230" s="68"/>
      <c r="MBX230" s="62"/>
      <c r="MBZ230" s="126"/>
      <c r="MCA230" s="68"/>
      <c r="MCB230" s="62"/>
      <c r="MCD230" s="126"/>
      <c r="MCE230" s="68"/>
      <c r="MCF230" s="62"/>
      <c r="MCH230" s="126"/>
      <c r="MCI230" s="68"/>
      <c r="MCJ230" s="62"/>
      <c r="MCL230" s="126"/>
      <c r="MCM230" s="68"/>
      <c r="MCN230" s="62"/>
      <c r="MCP230" s="126"/>
      <c r="MCQ230" s="68"/>
      <c r="MCR230" s="62"/>
      <c r="MCT230" s="126"/>
      <c r="MCU230" s="68"/>
      <c r="MCV230" s="62"/>
      <c r="MCX230" s="126"/>
      <c r="MCY230" s="68"/>
      <c r="MCZ230" s="62"/>
      <c r="MDB230" s="126"/>
      <c r="MDC230" s="68"/>
      <c r="MDD230" s="62"/>
      <c r="MDF230" s="126"/>
      <c r="MDG230" s="68"/>
      <c r="MDH230" s="62"/>
      <c r="MDJ230" s="126"/>
      <c r="MDK230" s="68"/>
      <c r="MDL230" s="62"/>
      <c r="MDN230" s="126"/>
      <c r="MDO230" s="68"/>
      <c r="MDP230" s="62"/>
      <c r="MDR230" s="126"/>
      <c r="MDS230" s="68"/>
      <c r="MDT230" s="62"/>
      <c r="MDV230" s="126"/>
      <c r="MDW230" s="68"/>
      <c r="MDX230" s="62"/>
      <c r="MDZ230" s="126"/>
      <c r="MEA230" s="68"/>
      <c r="MEB230" s="62"/>
      <c r="MED230" s="126"/>
      <c r="MEE230" s="68"/>
      <c r="MEF230" s="62"/>
      <c r="MEH230" s="126"/>
      <c r="MEI230" s="68"/>
      <c r="MEJ230" s="62"/>
      <c r="MEL230" s="126"/>
      <c r="MEM230" s="68"/>
      <c r="MEN230" s="62"/>
      <c r="MEP230" s="126"/>
      <c r="MEQ230" s="68"/>
      <c r="MER230" s="62"/>
      <c r="MET230" s="126"/>
      <c r="MEU230" s="68"/>
      <c r="MEV230" s="62"/>
      <c r="MEX230" s="126"/>
      <c r="MEY230" s="68"/>
      <c r="MEZ230" s="62"/>
      <c r="MFB230" s="126"/>
      <c r="MFC230" s="68"/>
      <c r="MFD230" s="62"/>
      <c r="MFF230" s="126"/>
      <c r="MFG230" s="68"/>
      <c r="MFH230" s="62"/>
      <c r="MFJ230" s="126"/>
      <c r="MFK230" s="68"/>
      <c r="MFL230" s="62"/>
      <c r="MFN230" s="126"/>
      <c r="MFO230" s="68"/>
      <c r="MFP230" s="62"/>
      <c r="MFR230" s="126"/>
      <c r="MFS230" s="68"/>
      <c r="MFT230" s="62"/>
      <c r="MFV230" s="126"/>
      <c r="MFW230" s="68"/>
      <c r="MFX230" s="62"/>
      <c r="MFZ230" s="126"/>
      <c r="MGA230" s="68"/>
      <c r="MGB230" s="62"/>
      <c r="MGD230" s="126"/>
      <c r="MGE230" s="68"/>
      <c r="MGF230" s="62"/>
      <c r="MGH230" s="126"/>
      <c r="MGI230" s="68"/>
      <c r="MGJ230" s="62"/>
      <c r="MGL230" s="126"/>
      <c r="MGM230" s="68"/>
      <c r="MGN230" s="62"/>
      <c r="MGP230" s="126"/>
      <c r="MGQ230" s="68"/>
      <c r="MGR230" s="62"/>
      <c r="MGT230" s="126"/>
      <c r="MGU230" s="68"/>
      <c r="MGV230" s="62"/>
      <c r="MGX230" s="126"/>
      <c r="MGY230" s="68"/>
      <c r="MGZ230" s="62"/>
      <c r="MHB230" s="126"/>
      <c r="MHC230" s="68"/>
      <c r="MHD230" s="62"/>
      <c r="MHF230" s="126"/>
      <c r="MHG230" s="68"/>
      <c r="MHH230" s="62"/>
      <c r="MHJ230" s="126"/>
      <c r="MHK230" s="68"/>
      <c r="MHL230" s="62"/>
      <c r="MHN230" s="126"/>
      <c r="MHO230" s="68"/>
      <c r="MHP230" s="62"/>
      <c r="MHR230" s="126"/>
      <c r="MHS230" s="68"/>
      <c r="MHT230" s="62"/>
      <c r="MHV230" s="126"/>
      <c r="MHW230" s="68"/>
      <c r="MHX230" s="62"/>
      <c r="MHZ230" s="126"/>
      <c r="MIA230" s="68"/>
      <c r="MIB230" s="62"/>
      <c r="MID230" s="126"/>
      <c r="MIE230" s="68"/>
      <c r="MIF230" s="62"/>
      <c r="MIH230" s="126"/>
      <c r="MII230" s="68"/>
      <c r="MIJ230" s="62"/>
      <c r="MIL230" s="126"/>
      <c r="MIM230" s="68"/>
      <c r="MIN230" s="62"/>
      <c r="MIP230" s="126"/>
      <c r="MIQ230" s="68"/>
      <c r="MIR230" s="62"/>
      <c r="MIT230" s="126"/>
      <c r="MIU230" s="68"/>
      <c r="MIV230" s="62"/>
      <c r="MIX230" s="126"/>
      <c r="MIY230" s="68"/>
      <c r="MIZ230" s="62"/>
      <c r="MJB230" s="126"/>
      <c r="MJC230" s="68"/>
      <c r="MJD230" s="62"/>
      <c r="MJF230" s="126"/>
      <c r="MJG230" s="68"/>
      <c r="MJH230" s="62"/>
      <c r="MJJ230" s="126"/>
      <c r="MJK230" s="68"/>
      <c r="MJL230" s="62"/>
      <c r="MJN230" s="126"/>
      <c r="MJO230" s="68"/>
      <c r="MJP230" s="62"/>
      <c r="MJR230" s="126"/>
      <c r="MJS230" s="68"/>
      <c r="MJT230" s="62"/>
      <c r="MJV230" s="126"/>
      <c r="MJW230" s="68"/>
      <c r="MJX230" s="62"/>
      <c r="MJZ230" s="126"/>
      <c r="MKA230" s="68"/>
      <c r="MKB230" s="62"/>
      <c r="MKD230" s="126"/>
      <c r="MKE230" s="68"/>
      <c r="MKF230" s="62"/>
      <c r="MKH230" s="126"/>
      <c r="MKI230" s="68"/>
      <c r="MKJ230" s="62"/>
      <c r="MKL230" s="126"/>
      <c r="MKM230" s="68"/>
      <c r="MKN230" s="62"/>
      <c r="MKP230" s="126"/>
      <c r="MKQ230" s="68"/>
      <c r="MKR230" s="62"/>
      <c r="MKT230" s="126"/>
      <c r="MKU230" s="68"/>
      <c r="MKV230" s="62"/>
      <c r="MKX230" s="126"/>
      <c r="MKY230" s="68"/>
      <c r="MKZ230" s="62"/>
      <c r="MLB230" s="126"/>
      <c r="MLC230" s="68"/>
      <c r="MLD230" s="62"/>
      <c r="MLF230" s="126"/>
      <c r="MLG230" s="68"/>
      <c r="MLH230" s="62"/>
      <c r="MLJ230" s="126"/>
      <c r="MLK230" s="68"/>
      <c r="MLL230" s="62"/>
      <c r="MLN230" s="126"/>
      <c r="MLO230" s="68"/>
      <c r="MLP230" s="62"/>
      <c r="MLR230" s="126"/>
      <c r="MLS230" s="68"/>
      <c r="MLT230" s="62"/>
      <c r="MLV230" s="126"/>
      <c r="MLW230" s="68"/>
      <c r="MLX230" s="62"/>
      <c r="MLZ230" s="126"/>
      <c r="MMA230" s="68"/>
      <c r="MMB230" s="62"/>
      <c r="MMD230" s="126"/>
      <c r="MME230" s="68"/>
      <c r="MMF230" s="62"/>
      <c r="MMH230" s="126"/>
      <c r="MMI230" s="68"/>
      <c r="MMJ230" s="62"/>
      <c r="MML230" s="126"/>
      <c r="MMM230" s="68"/>
      <c r="MMN230" s="62"/>
      <c r="MMP230" s="126"/>
      <c r="MMQ230" s="68"/>
      <c r="MMR230" s="62"/>
      <c r="MMT230" s="126"/>
      <c r="MMU230" s="68"/>
      <c r="MMV230" s="62"/>
      <c r="MMX230" s="126"/>
      <c r="MMY230" s="68"/>
      <c r="MMZ230" s="62"/>
      <c r="MNB230" s="126"/>
      <c r="MNC230" s="68"/>
      <c r="MND230" s="62"/>
      <c r="MNF230" s="126"/>
      <c r="MNG230" s="68"/>
      <c r="MNH230" s="62"/>
      <c r="MNJ230" s="126"/>
      <c r="MNK230" s="68"/>
      <c r="MNL230" s="62"/>
      <c r="MNN230" s="126"/>
      <c r="MNO230" s="68"/>
      <c r="MNP230" s="62"/>
      <c r="MNR230" s="126"/>
      <c r="MNS230" s="68"/>
      <c r="MNT230" s="62"/>
      <c r="MNV230" s="126"/>
      <c r="MNW230" s="68"/>
      <c r="MNX230" s="62"/>
      <c r="MNZ230" s="126"/>
      <c r="MOA230" s="68"/>
      <c r="MOB230" s="62"/>
      <c r="MOD230" s="126"/>
      <c r="MOE230" s="68"/>
      <c r="MOF230" s="62"/>
      <c r="MOH230" s="126"/>
      <c r="MOI230" s="68"/>
      <c r="MOJ230" s="62"/>
      <c r="MOL230" s="126"/>
      <c r="MOM230" s="68"/>
      <c r="MON230" s="62"/>
      <c r="MOP230" s="126"/>
      <c r="MOQ230" s="68"/>
      <c r="MOR230" s="62"/>
      <c r="MOT230" s="126"/>
      <c r="MOU230" s="68"/>
      <c r="MOV230" s="62"/>
      <c r="MOX230" s="126"/>
      <c r="MOY230" s="68"/>
      <c r="MOZ230" s="62"/>
      <c r="MPB230" s="126"/>
      <c r="MPC230" s="68"/>
      <c r="MPD230" s="62"/>
      <c r="MPF230" s="126"/>
      <c r="MPG230" s="68"/>
      <c r="MPH230" s="62"/>
      <c r="MPJ230" s="126"/>
      <c r="MPK230" s="68"/>
      <c r="MPL230" s="62"/>
      <c r="MPN230" s="126"/>
      <c r="MPO230" s="68"/>
      <c r="MPP230" s="62"/>
      <c r="MPR230" s="126"/>
      <c r="MPS230" s="68"/>
      <c r="MPT230" s="62"/>
      <c r="MPV230" s="126"/>
      <c r="MPW230" s="68"/>
      <c r="MPX230" s="62"/>
      <c r="MPZ230" s="126"/>
      <c r="MQA230" s="68"/>
      <c r="MQB230" s="62"/>
      <c r="MQD230" s="126"/>
      <c r="MQE230" s="68"/>
      <c r="MQF230" s="62"/>
      <c r="MQH230" s="126"/>
      <c r="MQI230" s="68"/>
      <c r="MQJ230" s="62"/>
      <c r="MQL230" s="126"/>
      <c r="MQM230" s="68"/>
      <c r="MQN230" s="62"/>
      <c r="MQP230" s="126"/>
      <c r="MQQ230" s="68"/>
      <c r="MQR230" s="62"/>
      <c r="MQT230" s="126"/>
      <c r="MQU230" s="68"/>
      <c r="MQV230" s="62"/>
      <c r="MQX230" s="126"/>
      <c r="MQY230" s="68"/>
      <c r="MQZ230" s="62"/>
      <c r="MRB230" s="126"/>
      <c r="MRC230" s="68"/>
      <c r="MRD230" s="62"/>
      <c r="MRF230" s="126"/>
      <c r="MRG230" s="68"/>
      <c r="MRH230" s="62"/>
      <c r="MRJ230" s="126"/>
      <c r="MRK230" s="68"/>
      <c r="MRL230" s="62"/>
      <c r="MRN230" s="126"/>
      <c r="MRO230" s="68"/>
      <c r="MRP230" s="62"/>
      <c r="MRR230" s="126"/>
      <c r="MRS230" s="68"/>
      <c r="MRT230" s="62"/>
      <c r="MRV230" s="126"/>
      <c r="MRW230" s="68"/>
      <c r="MRX230" s="62"/>
      <c r="MRZ230" s="126"/>
      <c r="MSA230" s="68"/>
      <c r="MSB230" s="62"/>
      <c r="MSD230" s="126"/>
      <c r="MSE230" s="68"/>
      <c r="MSF230" s="62"/>
      <c r="MSH230" s="126"/>
      <c r="MSI230" s="68"/>
      <c r="MSJ230" s="62"/>
      <c r="MSL230" s="126"/>
      <c r="MSM230" s="68"/>
      <c r="MSN230" s="62"/>
      <c r="MSP230" s="126"/>
      <c r="MSQ230" s="68"/>
      <c r="MSR230" s="62"/>
      <c r="MST230" s="126"/>
      <c r="MSU230" s="68"/>
      <c r="MSV230" s="62"/>
      <c r="MSX230" s="126"/>
      <c r="MSY230" s="68"/>
      <c r="MSZ230" s="62"/>
      <c r="MTB230" s="126"/>
      <c r="MTC230" s="68"/>
      <c r="MTD230" s="62"/>
      <c r="MTF230" s="126"/>
      <c r="MTG230" s="68"/>
      <c r="MTH230" s="62"/>
      <c r="MTJ230" s="126"/>
      <c r="MTK230" s="68"/>
      <c r="MTL230" s="62"/>
      <c r="MTN230" s="126"/>
      <c r="MTO230" s="68"/>
      <c r="MTP230" s="62"/>
      <c r="MTR230" s="126"/>
      <c r="MTS230" s="68"/>
      <c r="MTT230" s="62"/>
      <c r="MTV230" s="126"/>
      <c r="MTW230" s="68"/>
      <c r="MTX230" s="62"/>
      <c r="MTZ230" s="126"/>
      <c r="MUA230" s="68"/>
      <c r="MUB230" s="62"/>
      <c r="MUD230" s="126"/>
      <c r="MUE230" s="68"/>
      <c r="MUF230" s="62"/>
      <c r="MUH230" s="126"/>
      <c r="MUI230" s="68"/>
      <c r="MUJ230" s="62"/>
      <c r="MUL230" s="126"/>
      <c r="MUM230" s="68"/>
      <c r="MUN230" s="62"/>
      <c r="MUP230" s="126"/>
      <c r="MUQ230" s="68"/>
      <c r="MUR230" s="62"/>
      <c r="MUT230" s="126"/>
      <c r="MUU230" s="68"/>
      <c r="MUV230" s="62"/>
      <c r="MUX230" s="126"/>
      <c r="MUY230" s="68"/>
      <c r="MUZ230" s="62"/>
      <c r="MVB230" s="126"/>
      <c r="MVC230" s="68"/>
      <c r="MVD230" s="62"/>
      <c r="MVF230" s="126"/>
      <c r="MVG230" s="68"/>
      <c r="MVH230" s="62"/>
      <c r="MVJ230" s="126"/>
      <c r="MVK230" s="68"/>
      <c r="MVL230" s="62"/>
      <c r="MVN230" s="126"/>
      <c r="MVO230" s="68"/>
      <c r="MVP230" s="62"/>
      <c r="MVR230" s="126"/>
      <c r="MVS230" s="68"/>
      <c r="MVT230" s="62"/>
      <c r="MVV230" s="126"/>
      <c r="MVW230" s="68"/>
      <c r="MVX230" s="62"/>
      <c r="MVZ230" s="126"/>
      <c r="MWA230" s="68"/>
      <c r="MWB230" s="62"/>
      <c r="MWD230" s="126"/>
      <c r="MWE230" s="68"/>
      <c r="MWF230" s="62"/>
      <c r="MWH230" s="126"/>
      <c r="MWI230" s="68"/>
      <c r="MWJ230" s="62"/>
      <c r="MWL230" s="126"/>
      <c r="MWM230" s="68"/>
      <c r="MWN230" s="62"/>
      <c r="MWP230" s="126"/>
      <c r="MWQ230" s="68"/>
      <c r="MWR230" s="62"/>
      <c r="MWT230" s="126"/>
      <c r="MWU230" s="68"/>
      <c r="MWV230" s="62"/>
      <c r="MWX230" s="126"/>
      <c r="MWY230" s="68"/>
      <c r="MWZ230" s="62"/>
      <c r="MXB230" s="126"/>
      <c r="MXC230" s="68"/>
      <c r="MXD230" s="62"/>
      <c r="MXF230" s="126"/>
      <c r="MXG230" s="68"/>
      <c r="MXH230" s="62"/>
      <c r="MXJ230" s="126"/>
      <c r="MXK230" s="68"/>
      <c r="MXL230" s="62"/>
      <c r="MXN230" s="126"/>
      <c r="MXO230" s="68"/>
      <c r="MXP230" s="62"/>
      <c r="MXR230" s="126"/>
      <c r="MXS230" s="68"/>
      <c r="MXT230" s="62"/>
      <c r="MXV230" s="126"/>
      <c r="MXW230" s="68"/>
      <c r="MXX230" s="62"/>
      <c r="MXZ230" s="126"/>
      <c r="MYA230" s="68"/>
      <c r="MYB230" s="62"/>
      <c r="MYD230" s="126"/>
      <c r="MYE230" s="68"/>
      <c r="MYF230" s="62"/>
      <c r="MYH230" s="126"/>
      <c r="MYI230" s="68"/>
      <c r="MYJ230" s="62"/>
      <c r="MYL230" s="126"/>
      <c r="MYM230" s="68"/>
      <c r="MYN230" s="62"/>
      <c r="MYP230" s="126"/>
      <c r="MYQ230" s="68"/>
      <c r="MYR230" s="62"/>
      <c r="MYT230" s="126"/>
      <c r="MYU230" s="68"/>
      <c r="MYV230" s="62"/>
      <c r="MYX230" s="126"/>
      <c r="MYY230" s="68"/>
      <c r="MYZ230" s="62"/>
      <c r="MZB230" s="126"/>
      <c r="MZC230" s="68"/>
      <c r="MZD230" s="62"/>
      <c r="MZF230" s="126"/>
      <c r="MZG230" s="68"/>
      <c r="MZH230" s="62"/>
      <c r="MZJ230" s="126"/>
      <c r="MZK230" s="68"/>
      <c r="MZL230" s="62"/>
      <c r="MZN230" s="126"/>
      <c r="MZO230" s="68"/>
      <c r="MZP230" s="62"/>
      <c r="MZR230" s="126"/>
      <c r="MZS230" s="68"/>
      <c r="MZT230" s="62"/>
      <c r="MZV230" s="126"/>
      <c r="MZW230" s="68"/>
      <c r="MZX230" s="62"/>
      <c r="MZZ230" s="126"/>
      <c r="NAA230" s="68"/>
      <c r="NAB230" s="62"/>
      <c r="NAD230" s="126"/>
      <c r="NAE230" s="68"/>
      <c r="NAF230" s="62"/>
      <c r="NAH230" s="126"/>
      <c r="NAI230" s="68"/>
      <c r="NAJ230" s="62"/>
      <c r="NAL230" s="126"/>
      <c r="NAM230" s="68"/>
      <c r="NAN230" s="62"/>
      <c r="NAP230" s="126"/>
      <c r="NAQ230" s="68"/>
      <c r="NAR230" s="62"/>
      <c r="NAT230" s="126"/>
      <c r="NAU230" s="68"/>
      <c r="NAV230" s="62"/>
      <c r="NAX230" s="126"/>
      <c r="NAY230" s="68"/>
      <c r="NAZ230" s="62"/>
      <c r="NBB230" s="126"/>
      <c r="NBC230" s="68"/>
      <c r="NBD230" s="62"/>
      <c r="NBF230" s="126"/>
      <c r="NBG230" s="68"/>
      <c r="NBH230" s="62"/>
      <c r="NBJ230" s="126"/>
      <c r="NBK230" s="68"/>
      <c r="NBL230" s="62"/>
      <c r="NBN230" s="126"/>
      <c r="NBO230" s="68"/>
      <c r="NBP230" s="62"/>
      <c r="NBR230" s="126"/>
      <c r="NBS230" s="68"/>
      <c r="NBT230" s="62"/>
      <c r="NBV230" s="126"/>
      <c r="NBW230" s="68"/>
      <c r="NBX230" s="62"/>
      <c r="NBZ230" s="126"/>
      <c r="NCA230" s="68"/>
      <c r="NCB230" s="62"/>
      <c r="NCD230" s="126"/>
      <c r="NCE230" s="68"/>
      <c r="NCF230" s="62"/>
      <c r="NCH230" s="126"/>
      <c r="NCI230" s="68"/>
      <c r="NCJ230" s="62"/>
      <c r="NCL230" s="126"/>
      <c r="NCM230" s="68"/>
      <c r="NCN230" s="62"/>
      <c r="NCP230" s="126"/>
      <c r="NCQ230" s="68"/>
      <c r="NCR230" s="62"/>
      <c r="NCT230" s="126"/>
      <c r="NCU230" s="68"/>
      <c r="NCV230" s="62"/>
      <c r="NCX230" s="126"/>
      <c r="NCY230" s="68"/>
      <c r="NCZ230" s="62"/>
      <c r="NDB230" s="126"/>
      <c r="NDC230" s="68"/>
      <c r="NDD230" s="62"/>
      <c r="NDF230" s="126"/>
      <c r="NDG230" s="68"/>
      <c r="NDH230" s="62"/>
      <c r="NDJ230" s="126"/>
      <c r="NDK230" s="68"/>
      <c r="NDL230" s="62"/>
      <c r="NDN230" s="126"/>
      <c r="NDO230" s="68"/>
      <c r="NDP230" s="62"/>
      <c r="NDR230" s="126"/>
      <c r="NDS230" s="68"/>
      <c r="NDT230" s="62"/>
      <c r="NDV230" s="126"/>
      <c r="NDW230" s="68"/>
      <c r="NDX230" s="62"/>
      <c r="NDZ230" s="126"/>
      <c r="NEA230" s="68"/>
      <c r="NEB230" s="62"/>
      <c r="NED230" s="126"/>
      <c r="NEE230" s="68"/>
      <c r="NEF230" s="62"/>
      <c r="NEH230" s="126"/>
      <c r="NEI230" s="68"/>
      <c r="NEJ230" s="62"/>
      <c r="NEL230" s="126"/>
      <c r="NEM230" s="68"/>
      <c r="NEN230" s="62"/>
      <c r="NEP230" s="126"/>
      <c r="NEQ230" s="68"/>
      <c r="NER230" s="62"/>
      <c r="NET230" s="126"/>
      <c r="NEU230" s="68"/>
      <c r="NEV230" s="62"/>
      <c r="NEX230" s="126"/>
      <c r="NEY230" s="68"/>
      <c r="NEZ230" s="62"/>
      <c r="NFB230" s="126"/>
      <c r="NFC230" s="68"/>
      <c r="NFD230" s="62"/>
      <c r="NFF230" s="126"/>
      <c r="NFG230" s="68"/>
      <c r="NFH230" s="62"/>
      <c r="NFJ230" s="126"/>
      <c r="NFK230" s="68"/>
      <c r="NFL230" s="62"/>
      <c r="NFN230" s="126"/>
      <c r="NFO230" s="68"/>
      <c r="NFP230" s="62"/>
      <c r="NFR230" s="126"/>
      <c r="NFS230" s="68"/>
      <c r="NFT230" s="62"/>
      <c r="NFV230" s="126"/>
      <c r="NFW230" s="68"/>
      <c r="NFX230" s="62"/>
      <c r="NFZ230" s="126"/>
      <c r="NGA230" s="68"/>
      <c r="NGB230" s="62"/>
      <c r="NGD230" s="126"/>
      <c r="NGE230" s="68"/>
      <c r="NGF230" s="62"/>
      <c r="NGH230" s="126"/>
      <c r="NGI230" s="68"/>
      <c r="NGJ230" s="62"/>
      <c r="NGL230" s="126"/>
      <c r="NGM230" s="68"/>
      <c r="NGN230" s="62"/>
      <c r="NGP230" s="126"/>
      <c r="NGQ230" s="68"/>
      <c r="NGR230" s="62"/>
      <c r="NGT230" s="126"/>
      <c r="NGU230" s="68"/>
      <c r="NGV230" s="62"/>
      <c r="NGX230" s="126"/>
      <c r="NGY230" s="68"/>
      <c r="NGZ230" s="62"/>
      <c r="NHB230" s="126"/>
      <c r="NHC230" s="68"/>
      <c r="NHD230" s="62"/>
      <c r="NHF230" s="126"/>
      <c r="NHG230" s="68"/>
      <c r="NHH230" s="62"/>
      <c r="NHJ230" s="126"/>
      <c r="NHK230" s="68"/>
      <c r="NHL230" s="62"/>
      <c r="NHN230" s="126"/>
      <c r="NHO230" s="68"/>
      <c r="NHP230" s="62"/>
      <c r="NHR230" s="126"/>
      <c r="NHS230" s="68"/>
      <c r="NHT230" s="62"/>
      <c r="NHV230" s="126"/>
      <c r="NHW230" s="68"/>
      <c r="NHX230" s="62"/>
      <c r="NHZ230" s="126"/>
      <c r="NIA230" s="68"/>
      <c r="NIB230" s="62"/>
      <c r="NID230" s="126"/>
      <c r="NIE230" s="68"/>
      <c r="NIF230" s="62"/>
      <c r="NIH230" s="126"/>
      <c r="NII230" s="68"/>
      <c r="NIJ230" s="62"/>
      <c r="NIL230" s="126"/>
      <c r="NIM230" s="68"/>
      <c r="NIN230" s="62"/>
      <c r="NIP230" s="126"/>
      <c r="NIQ230" s="68"/>
      <c r="NIR230" s="62"/>
      <c r="NIT230" s="126"/>
      <c r="NIU230" s="68"/>
      <c r="NIV230" s="62"/>
      <c r="NIX230" s="126"/>
      <c r="NIY230" s="68"/>
      <c r="NIZ230" s="62"/>
      <c r="NJB230" s="126"/>
      <c r="NJC230" s="68"/>
      <c r="NJD230" s="62"/>
      <c r="NJF230" s="126"/>
      <c r="NJG230" s="68"/>
      <c r="NJH230" s="62"/>
      <c r="NJJ230" s="126"/>
      <c r="NJK230" s="68"/>
      <c r="NJL230" s="62"/>
      <c r="NJN230" s="126"/>
      <c r="NJO230" s="68"/>
      <c r="NJP230" s="62"/>
      <c r="NJR230" s="126"/>
      <c r="NJS230" s="68"/>
      <c r="NJT230" s="62"/>
      <c r="NJV230" s="126"/>
      <c r="NJW230" s="68"/>
      <c r="NJX230" s="62"/>
      <c r="NJZ230" s="126"/>
      <c r="NKA230" s="68"/>
      <c r="NKB230" s="62"/>
      <c r="NKD230" s="126"/>
      <c r="NKE230" s="68"/>
      <c r="NKF230" s="62"/>
      <c r="NKH230" s="126"/>
      <c r="NKI230" s="68"/>
      <c r="NKJ230" s="62"/>
      <c r="NKL230" s="126"/>
      <c r="NKM230" s="68"/>
      <c r="NKN230" s="62"/>
      <c r="NKP230" s="126"/>
      <c r="NKQ230" s="68"/>
      <c r="NKR230" s="62"/>
      <c r="NKT230" s="126"/>
      <c r="NKU230" s="68"/>
      <c r="NKV230" s="62"/>
      <c r="NKX230" s="126"/>
      <c r="NKY230" s="68"/>
      <c r="NKZ230" s="62"/>
      <c r="NLB230" s="126"/>
      <c r="NLC230" s="68"/>
      <c r="NLD230" s="62"/>
      <c r="NLF230" s="126"/>
      <c r="NLG230" s="68"/>
      <c r="NLH230" s="62"/>
      <c r="NLJ230" s="126"/>
      <c r="NLK230" s="68"/>
      <c r="NLL230" s="62"/>
      <c r="NLN230" s="126"/>
      <c r="NLO230" s="68"/>
      <c r="NLP230" s="62"/>
      <c r="NLR230" s="126"/>
      <c r="NLS230" s="68"/>
      <c r="NLT230" s="62"/>
      <c r="NLV230" s="126"/>
      <c r="NLW230" s="68"/>
      <c r="NLX230" s="62"/>
      <c r="NLZ230" s="126"/>
      <c r="NMA230" s="68"/>
      <c r="NMB230" s="62"/>
      <c r="NMD230" s="126"/>
      <c r="NME230" s="68"/>
      <c r="NMF230" s="62"/>
      <c r="NMH230" s="126"/>
      <c r="NMI230" s="68"/>
      <c r="NMJ230" s="62"/>
      <c r="NML230" s="126"/>
      <c r="NMM230" s="68"/>
      <c r="NMN230" s="62"/>
      <c r="NMP230" s="126"/>
      <c r="NMQ230" s="68"/>
      <c r="NMR230" s="62"/>
      <c r="NMT230" s="126"/>
      <c r="NMU230" s="68"/>
      <c r="NMV230" s="62"/>
      <c r="NMX230" s="126"/>
      <c r="NMY230" s="68"/>
      <c r="NMZ230" s="62"/>
      <c r="NNB230" s="126"/>
      <c r="NNC230" s="68"/>
      <c r="NND230" s="62"/>
      <c r="NNF230" s="126"/>
      <c r="NNG230" s="68"/>
      <c r="NNH230" s="62"/>
      <c r="NNJ230" s="126"/>
      <c r="NNK230" s="68"/>
      <c r="NNL230" s="62"/>
      <c r="NNN230" s="126"/>
      <c r="NNO230" s="68"/>
      <c r="NNP230" s="62"/>
      <c r="NNR230" s="126"/>
      <c r="NNS230" s="68"/>
      <c r="NNT230" s="62"/>
      <c r="NNV230" s="126"/>
      <c r="NNW230" s="68"/>
      <c r="NNX230" s="62"/>
      <c r="NNZ230" s="126"/>
      <c r="NOA230" s="68"/>
      <c r="NOB230" s="62"/>
      <c r="NOD230" s="126"/>
      <c r="NOE230" s="68"/>
      <c r="NOF230" s="62"/>
      <c r="NOH230" s="126"/>
      <c r="NOI230" s="68"/>
      <c r="NOJ230" s="62"/>
      <c r="NOL230" s="126"/>
      <c r="NOM230" s="68"/>
      <c r="NON230" s="62"/>
      <c r="NOP230" s="126"/>
      <c r="NOQ230" s="68"/>
      <c r="NOR230" s="62"/>
      <c r="NOT230" s="126"/>
      <c r="NOU230" s="68"/>
      <c r="NOV230" s="62"/>
      <c r="NOX230" s="126"/>
      <c r="NOY230" s="68"/>
      <c r="NOZ230" s="62"/>
      <c r="NPB230" s="126"/>
      <c r="NPC230" s="68"/>
      <c r="NPD230" s="62"/>
      <c r="NPF230" s="126"/>
      <c r="NPG230" s="68"/>
      <c r="NPH230" s="62"/>
      <c r="NPJ230" s="126"/>
      <c r="NPK230" s="68"/>
      <c r="NPL230" s="62"/>
      <c r="NPN230" s="126"/>
      <c r="NPO230" s="68"/>
      <c r="NPP230" s="62"/>
      <c r="NPR230" s="126"/>
      <c r="NPS230" s="68"/>
      <c r="NPT230" s="62"/>
      <c r="NPV230" s="126"/>
      <c r="NPW230" s="68"/>
      <c r="NPX230" s="62"/>
      <c r="NPZ230" s="126"/>
      <c r="NQA230" s="68"/>
      <c r="NQB230" s="62"/>
      <c r="NQD230" s="126"/>
      <c r="NQE230" s="68"/>
      <c r="NQF230" s="62"/>
      <c r="NQH230" s="126"/>
      <c r="NQI230" s="68"/>
      <c r="NQJ230" s="62"/>
      <c r="NQL230" s="126"/>
      <c r="NQM230" s="68"/>
      <c r="NQN230" s="62"/>
      <c r="NQP230" s="126"/>
      <c r="NQQ230" s="68"/>
      <c r="NQR230" s="62"/>
      <c r="NQT230" s="126"/>
      <c r="NQU230" s="68"/>
      <c r="NQV230" s="62"/>
      <c r="NQX230" s="126"/>
      <c r="NQY230" s="68"/>
      <c r="NQZ230" s="62"/>
      <c r="NRB230" s="126"/>
      <c r="NRC230" s="68"/>
      <c r="NRD230" s="62"/>
      <c r="NRF230" s="126"/>
      <c r="NRG230" s="68"/>
      <c r="NRH230" s="62"/>
      <c r="NRJ230" s="126"/>
      <c r="NRK230" s="68"/>
      <c r="NRL230" s="62"/>
      <c r="NRN230" s="126"/>
      <c r="NRO230" s="68"/>
      <c r="NRP230" s="62"/>
      <c r="NRR230" s="126"/>
      <c r="NRS230" s="68"/>
      <c r="NRT230" s="62"/>
      <c r="NRV230" s="126"/>
      <c r="NRW230" s="68"/>
      <c r="NRX230" s="62"/>
      <c r="NRZ230" s="126"/>
      <c r="NSA230" s="68"/>
      <c r="NSB230" s="62"/>
      <c r="NSD230" s="126"/>
      <c r="NSE230" s="68"/>
      <c r="NSF230" s="62"/>
      <c r="NSH230" s="126"/>
      <c r="NSI230" s="68"/>
      <c r="NSJ230" s="62"/>
      <c r="NSL230" s="126"/>
      <c r="NSM230" s="68"/>
      <c r="NSN230" s="62"/>
      <c r="NSP230" s="126"/>
      <c r="NSQ230" s="68"/>
      <c r="NSR230" s="62"/>
      <c r="NST230" s="126"/>
      <c r="NSU230" s="68"/>
      <c r="NSV230" s="62"/>
      <c r="NSX230" s="126"/>
      <c r="NSY230" s="68"/>
      <c r="NSZ230" s="62"/>
      <c r="NTB230" s="126"/>
      <c r="NTC230" s="68"/>
      <c r="NTD230" s="62"/>
      <c r="NTF230" s="126"/>
      <c r="NTG230" s="68"/>
      <c r="NTH230" s="62"/>
      <c r="NTJ230" s="126"/>
      <c r="NTK230" s="68"/>
      <c r="NTL230" s="62"/>
      <c r="NTN230" s="126"/>
      <c r="NTO230" s="68"/>
      <c r="NTP230" s="62"/>
      <c r="NTR230" s="126"/>
      <c r="NTS230" s="68"/>
      <c r="NTT230" s="62"/>
      <c r="NTV230" s="126"/>
      <c r="NTW230" s="68"/>
      <c r="NTX230" s="62"/>
      <c r="NTZ230" s="126"/>
      <c r="NUA230" s="68"/>
      <c r="NUB230" s="62"/>
      <c r="NUD230" s="126"/>
      <c r="NUE230" s="68"/>
      <c r="NUF230" s="62"/>
      <c r="NUH230" s="126"/>
      <c r="NUI230" s="68"/>
      <c r="NUJ230" s="62"/>
      <c r="NUL230" s="126"/>
      <c r="NUM230" s="68"/>
      <c r="NUN230" s="62"/>
      <c r="NUP230" s="126"/>
      <c r="NUQ230" s="68"/>
      <c r="NUR230" s="62"/>
      <c r="NUT230" s="126"/>
      <c r="NUU230" s="68"/>
      <c r="NUV230" s="62"/>
      <c r="NUX230" s="126"/>
      <c r="NUY230" s="68"/>
      <c r="NUZ230" s="62"/>
      <c r="NVB230" s="126"/>
      <c r="NVC230" s="68"/>
      <c r="NVD230" s="62"/>
      <c r="NVF230" s="126"/>
      <c r="NVG230" s="68"/>
      <c r="NVH230" s="62"/>
      <c r="NVJ230" s="126"/>
      <c r="NVK230" s="68"/>
      <c r="NVL230" s="62"/>
      <c r="NVN230" s="126"/>
      <c r="NVO230" s="68"/>
      <c r="NVP230" s="62"/>
      <c r="NVR230" s="126"/>
      <c r="NVS230" s="68"/>
      <c r="NVT230" s="62"/>
      <c r="NVV230" s="126"/>
      <c r="NVW230" s="68"/>
      <c r="NVX230" s="62"/>
      <c r="NVZ230" s="126"/>
      <c r="NWA230" s="68"/>
      <c r="NWB230" s="62"/>
      <c r="NWD230" s="126"/>
      <c r="NWE230" s="68"/>
      <c r="NWF230" s="62"/>
      <c r="NWH230" s="126"/>
      <c r="NWI230" s="68"/>
      <c r="NWJ230" s="62"/>
      <c r="NWL230" s="126"/>
      <c r="NWM230" s="68"/>
      <c r="NWN230" s="62"/>
      <c r="NWP230" s="126"/>
      <c r="NWQ230" s="68"/>
      <c r="NWR230" s="62"/>
      <c r="NWT230" s="126"/>
      <c r="NWU230" s="68"/>
      <c r="NWV230" s="62"/>
      <c r="NWX230" s="126"/>
      <c r="NWY230" s="68"/>
      <c r="NWZ230" s="62"/>
      <c r="NXB230" s="126"/>
      <c r="NXC230" s="68"/>
      <c r="NXD230" s="62"/>
      <c r="NXF230" s="126"/>
      <c r="NXG230" s="68"/>
      <c r="NXH230" s="62"/>
      <c r="NXJ230" s="126"/>
      <c r="NXK230" s="68"/>
      <c r="NXL230" s="62"/>
      <c r="NXN230" s="126"/>
      <c r="NXO230" s="68"/>
      <c r="NXP230" s="62"/>
      <c r="NXR230" s="126"/>
      <c r="NXS230" s="68"/>
      <c r="NXT230" s="62"/>
      <c r="NXV230" s="126"/>
      <c r="NXW230" s="68"/>
      <c r="NXX230" s="62"/>
      <c r="NXZ230" s="126"/>
      <c r="NYA230" s="68"/>
      <c r="NYB230" s="62"/>
      <c r="NYD230" s="126"/>
      <c r="NYE230" s="68"/>
      <c r="NYF230" s="62"/>
      <c r="NYH230" s="126"/>
      <c r="NYI230" s="68"/>
      <c r="NYJ230" s="62"/>
      <c r="NYL230" s="126"/>
      <c r="NYM230" s="68"/>
      <c r="NYN230" s="62"/>
      <c r="NYP230" s="126"/>
      <c r="NYQ230" s="68"/>
      <c r="NYR230" s="62"/>
      <c r="NYT230" s="126"/>
      <c r="NYU230" s="68"/>
      <c r="NYV230" s="62"/>
      <c r="NYX230" s="126"/>
      <c r="NYY230" s="68"/>
      <c r="NYZ230" s="62"/>
      <c r="NZB230" s="126"/>
      <c r="NZC230" s="68"/>
      <c r="NZD230" s="62"/>
      <c r="NZF230" s="126"/>
      <c r="NZG230" s="68"/>
      <c r="NZH230" s="62"/>
      <c r="NZJ230" s="126"/>
      <c r="NZK230" s="68"/>
      <c r="NZL230" s="62"/>
      <c r="NZN230" s="126"/>
      <c r="NZO230" s="68"/>
      <c r="NZP230" s="62"/>
      <c r="NZR230" s="126"/>
      <c r="NZS230" s="68"/>
      <c r="NZT230" s="62"/>
      <c r="NZV230" s="126"/>
      <c r="NZW230" s="68"/>
      <c r="NZX230" s="62"/>
      <c r="NZZ230" s="126"/>
      <c r="OAA230" s="68"/>
      <c r="OAB230" s="62"/>
      <c r="OAD230" s="126"/>
      <c r="OAE230" s="68"/>
      <c r="OAF230" s="62"/>
      <c r="OAH230" s="126"/>
      <c r="OAI230" s="68"/>
      <c r="OAJ230" s="62"/>
      <c r="OAL230" s="126"/>
      <c r="OAM230" s="68"/>
      <c r="OAN230" s="62"/>
      <c r="OAP230" s="126"/>
      <c r="OAQ230" s="68"/>
      <c r="OAR230" s="62"/>
      <c r="OAT230" s="126"/>
      <c r="OAU230" s="68"/>
      <c r="OAV230" s="62"/>
      <c r="OAX230" s="126"/>
      <c r="OAY230" s="68"/>
      <c r="OAZ230" s="62"/>
      <c r="OBB230" s="126"/>
      <c r="OBC230" s="68"/>
      <c r="OBD230" s="62"/>
      <c r="OBF230" s="126"/>
      <c r="OBG230" s="68"/>
      <c r="OBH230" s="62"/>
      <c r="OBJ230" s="126"/>
      <c r="OBK230" s="68"/>
      <c r="OBL230" s="62"/>
      <c r="OBN230" s="126"/>
      <c r="OBO230" s="68"/>
      <c r="OBP230" s="62"/>
      <c r="OBR230" s="126"/>
      <c r="OBS230" s="68"/>
      <c r="OBT230" s="62"/>
      <c r="OBV230" s="126"/>
      <c r="OBW230" s="68"/>
      <c r="OBX230" s="62"/>
      <c r="OBZ230" s="126"/>
      <c r="OCA230" s="68"/>
      <c r="OCB230" s="62"/>
      <c r="OCD230" s="126"/>
      <c r="OCE230" s="68"/>
      <c r="OCF230" s="62"/>
      <c r="OCH230" s="126"/>
      <c r="OCI230" s="68"/>
      <c r="OCJ230" s="62"/>
      <c r="OCL230" s="126"/>
      <c r="OCM230" s="68"/>
      <c r="OCN230" s="62"/>
      <c r="OCP230" s="126"/>
      <c r="OCQ230" s="68"/>
      <c r="OCR230" s="62"/>
      <c r="OCT230" s="126"/>
      <c r="OCU230" s="68"/>
      <c r="OCV230" s="62"/>
      <c r="OCX230" s="126"/>
      <c r="OCY230" s="68"/>
      <c r="OCZ230" s="62"/>
      <c r="ODB230" s="126"/>
      <c r="ODC230" s="68"/>
      <c r="ODD230" s="62"/>
      <c r="ODF230" s="126"/>
      <c r="ODG230" s="68"/>
      <c r="ODH230" s="62"/>
      <c r="ODJ230" s="126"/>
      <c r="ODK230" s="68"/>
      <c r="ODL230" s="62"/>
      <c r="ODN230" s="126"/>
      <c r="ODO230" s="68"/>
      <c r="ODP230" s="62"/>
      <c r="ODR230" s="126"/>
      <c r="ODS230" s="68"/>
      <c r="ODT230" s="62"/>
      <c r="ODV230" s="126"/>
      <c r="ODW230" s="68"/>
      <c r="ODX230" s="62"/>
      <c r="ODZ230" s="126"/>
      <c r="OEA230" s="68"/>
      <c r="OEB230" s="62"/>
      <c r="OED230" s="126"/>
      <c r="OEE230" s="68"/>
      <c r="OEF230" s="62"/>
      <c r="OEH230" s="126"/>
      <c r="OEI230" s="68"/>
      <c r="OEJ230" s="62"/>
      <c r="OEL230" s="126"/>
      <c r="OEM230" s="68"/>
      <c r="OEN230" s="62"/>
      <c r="OEP230" s="126"/>
      <c r="OEQ230" s="68"/>
      <c r="OER230" s="62"/>
      <c r="OET230" s="126"/>
      <c r="OEU230" s="68"/>
      <c r="OEV230" s="62"/>
      <c r="OEX230" s="126"/>
      <c r="OEY230" s="68"/>
      <c r="OEZ230" s="62"/>
      <c r="OFB230" s="126"/>
      <c r="OFC230" s="68"/>
      <c r="OFD230" s="62"/>
      <c r="OFF230" s="126"/>
      <c r="OFG230" s="68"/>
      <c r="OFH230" s="62"/>
      <c r="OFJ230" s="126"/>
      <c r="OFK230" s="68"/>
      <c r="OFL230" s="62"/>
      <c r="OFN230" s="126"/>
      <c r="OFO230" s="68"/>
      <c r="OFP230" s="62"/>
      <c r="OFR230" s="126"/>
      <c r="OFS230" s="68"/>
      <c r="OFT230" s="62"/>
      <c r="OFV230" s="126"/>
      <c r="OFW230" s="68"/>
      <c r="OFX230" s="62"/>
      <c r="OFZ230" s="126"/>
      <c r="OGA230" s="68"/>
      <c r="OGB230" s="62"/>
      <c r="OGD230" s="126"/>
      <c r="OGE230" s="68"/>
      <c r="OGF230" s="62"/>
      <c r="OGH230" s="126"/>
      <c r="OGI230" s="68"/>
      <c r="OGJ230" s="62"/>
      <c r="OGL230" s="126"/>
      <c r="OGM230" s="68"/>
      <c r="OGN230" s="62"/>
      <c r="OGP230" s="126"/>
      <c r="OGQ230" s="68"/>
      <c r="OGR230" s="62"/>
      <c r="OGT230" s="126"/>
      <c r="OGU230" s="68"/>
      <c r="OGV230" s="62"/>
      <c r="OGX230" s="126"/>
      <c r="OGY230" s="68"/>
      <c r="OGZ230" s="62"/>
      <c r="OHB230" s="126"/>
      <c r="OHC230" s="68"/>
      <c r="OHD230" s="62"/>
      <c r="OHF230" s="126"/>
      <c r="OHG230" s="68"/>
      <c r="OHH230" s="62"/>
      <c r="OHJ230" s="126"/>
      <c r="OHK230" s="68"/>
      <c r="OHL230" s="62"/>
      <c r="OHN230" s="126"/>
      <c r="OHO230" s="68"/>
      <c r="OHP230" s="62"/>
      <c r="OHR230" s="126"/>
      <c r="OHS230" s="68"/>
      <c r="OHT230" s="62"/>
      <c r="OHV230" s="126"/>
      <c r="OHW230" s="68"/>
      <c r="OHX230" s="62"/>
      <c r="OHZ230" s="126"/>
      <c r="OIA230" s="68"/>
      <c r="OIB230" s="62"/>
      <c r="OID230" s="126"/>
      <c r="OIE230" s="68"/>
      <c r="OIF230" s="62"/>
      <c r="OIH230" s="126"/>
      <c r="OII230" s="68"/>
      <c r="OIJ230" s="62"/>
      <c r="OIL230" s="126"/>
      <c r="OIM230" s="68"/>
      <c r="OIN230" s="62"/>
      <c r="OIP230" s="126"/>
      <c r="OIQ230" s="68"/>
      <c r="OIR230" s="62"/>
      <c r="OIT230" s="126"/>
      <c r="OIU230" s="68"/>
      <c r="OIV230" s="62"/>
      <c r="OIX230" s="126"/>
      <c r="OIY230" s="68"/>
      <c r="OIZ230" s="62"/>
      <c r="OJB230" s="126"/>
      <c r="OJC230" s="68"/>
      <c r="OJD230" s="62"/>
      <c r="OJF230" s="126"/>
      <c r="OJG230" s="68"/>
      <c r="OJH230" s="62"/>
      <c r="OJJ230" s="126"/>
      <c r="OJK230" s="68"/>
      <c r="OJL230" s="62"/>
      <c r="OJN230" s="126"/>
      <c r="OJO230" s="68"/>
      <c r="OJP230" s="62"/>
      <c r="OJR230" s="126"/>
      <c r="OJS230" s="68"/>
      <c r="OJT230" s="62"/>
      <c r="OJV230" s="126"/>
      <c r="OJW230" s="68"/>
      <c r="OJX230" s="62"/>
      <c r="OJZ230" s="126"/>
      <c r="OKA230" s="68"/>
      <c r="OKB230" s="62"/>
      <c r="OKD230" s="126"/>
      <c r="OKE230" s="68"/>
      <c r="OKF230" s="62"/>
      <c r="OKH230" s="126"/>
      <c r="OKI230" s="68"/>
      <c r="OKJ230" s="62"/>
      <c r="OKL230" s="126"/>
      <c r="OKM230" s="68"/>
      <c r="OKN230" s="62"/>
      <c r="OKP230" s="126"/>
      <c r="OKQ230" s="68"/>
      <c r="OKR230" s="62"/>
      <c r="OKT230" s="126"/>
      <c r="OKU230" s="68"/>
      <c r="OKV230" s="62"/>
      <c r="OKX230" s="126"/>
      <c r="OKY230" s="68"/>
      <c r="OKZ230" s="62"/>
      <c r="OLB230" s="126"/>
      <c r="OLC230" s="68"/>
      <c r="OLD230" s="62"/>
      <c r="OLF230" s="126"/>
      <c r="OLG230" s="68"/>
      <c r="OLH230" s="62"/>
      <c r="OLJ230" s="126"/>
      <c r="OLK230" s="68"/>
      <c r="OLL230" s="62"/>
      <c r="OLN230" s="126"/>
      <c r="OLO230" s="68"/>
      <c r="OLP230" s="62"/>
      <c r="OLR230" s="126"/>
      <c r="OLS230" s="68"/>
      <c r="OLT230" s="62"/>
      <c r="OLV230" s="126"/>
      <c r="OLW230" s="68"/>
      <c r="OLX230" s="62"/>
      <c r="OLZ230" s="126"/>
      <c r="OMA230" s="68"/>
      <c r="OMB230" s="62"/>
      <c r="OMD230" s="126"/>
      <c r="OME230" s="68"/>
      <c r="OMF230" s="62"/>
      <c r="OMH230" s="126"/>
      <c r="OMI230" s="68"/>
      <c r="OMJ230" s="62"/>
      <c r="OML230" s="126"/>
      <c r="OMM230" s="68"/>
      <c r="OMN230" s="62"/>
      <c r="OMP230" s="126"/>
      <c r="OMQ230" s="68"/>
      <c r="OMR230" s="62"/>
      <c r="OMT230" s="126"/>
      <c r="OMU230" s="68"/>
      <c r="OMV230" s="62"/>
      <c r="OMX230" s="126"/>
      <c r="OMY230" s="68"/>
      <c r="OMZ230" s="62"/>
      <c r="ONB230" s="126"/>
      <c r="ONC230" s="68"/>
      <c r="OND230" s="62"/>
      <c r="ONF230" s="126"/>
      <c r="ONG230" s="68"/>
      <c r="ONH230" s="62"/>
      <c r="ONJ230" s="126"/>
      <c r="ONK230" s="68"/>
      <c r="ONL230" s="62"/>
      <c r="ONN230" s="126"/>
      <c r="ONO230" s="68"/>
      <c r="ONP230" s="62"/>
      <c r="ONR230" s="126"/>
      <c r="ONS230" s="68"/>
      <c r="ONT230" s="62"/>
      <c r="ONV230" s="126"/>
      <c r="ONW230" s="68"/>
      <c r="ONX230" s="62"/>
      <c r="ONZ230" s="126"/>
      <c r="OOA230" s="68"/>
      <c r="OOB230" s="62"/>
      <c r="OOD230" s="126"/>
      <c r="OOE230" s="68"/>
      <c r="OOF230" s="62"/>
      <c r="OOH230" s="126"/>
      <c r="OOI230" s="68"/>
      <c r="OOJ230" s="62"/>
      <c r="OOL230" s="126"/>
      <c r="OOM230" s="68"/>
      <c r="OON230" s="62"/>
      <c r="OOP230" s="126"/>
      <c r="OOQ230" s="68"/>
      <c r="OOR230" s="62"/>
      <c r="OOT230" s="126"/>
      <c r="OOU230" s="68"/>
      <c r="OOV230" s="62"/>
      <c r="OOX230" s="126"/>
      <c r="OOY230" s="68"/>
      <c r="OOZ230" s="62"/>
      <c r="OPB230" s="126"/>
      <c r="OPC230" s="68"/>
      <c r="OPD230" s="62"/>
      <c r="OPF230" s="126"/>
      <c r="OPG230" s="68"/>
      <c r="OPH230" s="62"/>
      <c r="OPJ230" s="126"/>
      <c r="OPK230" s="68"/>
      <c r="OPL230" s="62"/>
      <c r="OPN230" s="126"/>
      <c r="OPO230" s="68"/>
      <c r="OPP230" s="62"/>
      <c r="OPR230" s="126"/>
      <c r="OPS230" s="68"/>
      <c r="OPT230" s="62"/>
      <c r="OPV230" s="126"/>
      <c r="OPW230" s="68"/>
      <c r="OPX230" s="62"/>
      <c r="OPZ230" s="126"/>
      <c r="OQA230" s="68"/>
      <c r="OQB230" s="62"/>
      <c r="OQD230" s="126"/>
      <c r="OQE230" s="68"/>
      <c r="OQF230" s="62"/>
      <c r="OQH230" s="126"/>
      <c r="OQI230" s="68"/>
      <c r="OQJ230" s="62"/>
      <c r="OQL230" s="126"/>
      <c r="OQM230" s="68"/>
      <c r="OQN230" s="62"/>
      <c r="OQP230" s="126"/>
      <c r="OQQ230" s="68"/>
      <c r="OQR230" s="62"/>
      <c r="OQT230" s="126"/>
      <c r="OQU230" s="68"/>
      <c r="OQV230" s="62"/>
      <c r="OQX230" s="126"/>
      <c r="OQY230" s="68"/>
      <c r="OQZ230" s="62"/>
      <c r="ORB230" s="126"/>
      <c r="ORC230" s="68"/>
      <c r="ORD230" s="62"/>
      <c r="ORF230" s="126"/>
      <c r="ORG230" s="68"/>
      <c r="ORH230" s="62"/>
      <c r="ORJ230" s="126"/>
      <c r="ORK230" s="68"/>
      <c r="ORL230" s="62"/>
      <c r="ORN230" s="126"/>
      <c r="ORO230" s="68"/>
      <c r="ORP230" s="62"/>
      <c r="ORR230" s="126"/>
      <c r="ORS230" s="68"/>
      <c r="ORT230" s="62"/>
      <c r="ORV230" s="126"/>
      <c r="ORW230" s="68"/>
      <c r="ORX230" s="62"/>
      <c r="ORZ230" s="126"/>
      <c r="OSA230" s="68"/>
      <c r="OSB230" s="62"/>
      <c r="OSD230" s="126"/>
      <c r="OSE230" s="68"/>
      <c r="OSF230" s="62"/>
      <c r="OSH230" s="126"/>
      <c r="OSI230" s="68"/>
      <c r="OSJ230" s="62"/>
      <c r="OSL230" s="126"/>
      <c r="OSM230" s="68"/>
      <c r="OSN230" s="62"/>
      <c r="OSP230" s="126"/>
      <c r="OSQ230" s="68"/>
      <c r="OSR230" s="62"/>
      <c r="OST230" s="126"/>
      <c r="OSU230" s="68"/>
      <c r="OSV230" s="62"/>
      <c r="OSX230" s="126"/>
      <c r="OSY230" s="68"/>
      <c r="OSZ230" s="62"/>
      <c r="OTB230" s="126"/>
      <c r="OTC230" s="68"/>
      <c r="OTD230" s="62"/>
      <c r="OTF230" s="126"/>
      <c r="OTG230" s="68"/>
      <c r="OTH230" s="62"/>
      <c r="OTJ230" s="126"/>
      <c r="OTK230" s="68"/>
      <c r="OTL230" s="62"/>
      <c r="OTN230" s="126"/>
      <c r="OTO230" s="68"/>
      <c r="OTP230" s="62"/>
      <c r="OTR230" s="126"/>
      <c r="OTS230" s="68"/>
      <c r="OTT230" s="62"/>
      <c r="OTV230" s="126"/>
      <c r="OTW230" s="68"/>
      <c r="OTX230" s="62"/>
      <c r="OTZ230" s="126"/>
      <c r="OUA230" s="68"/>
      <c r="OUB230" s="62"/>
      <c r="OUD230" s="126"/>
      <c r="OUE230" s="68"/>
      <c r="OUF230" s="62"/>
      <c r="OUH230" s="126"/>
      <c r="OUI230" s="68"/>
      <c r="OUJ230" s="62"/>
      <c r="OUL230" s="126"/>
      <c r="OUM230" s="68"/>
      <c r="OUN230" s="62"/>
      <c r="OUP230" s="126"/>
      <c r="OUQ230" s="68"/>
      <c r="OUR230" s="62"/>
      <c r="OUT230" s="126"/>
      <c r="OUU230" s="68"/>
      <c r="OUV230" s="62"/>
      <c r="OUX230" s="126"/>
      <c r="OUY230" s="68"/>
      <c r="OUZ230" s="62"/>
      <c r="OVB230" s="126"/>
      <c r="OVC230" s="68"/>
      <c r="OVD230" s="62"/>
      <c r="OVF230" s="126"/>
      <c r="OVG230" s="68"/>
      <c r="OVH230" s="62"/>
      <c r="OVJ230" s="126"/>
      <c r="OVK230" s="68"/>
      <c r="OVL230" s="62"/>
      <c r="OVN230" s="126"/>
      <c r="OVO230" s="68"/>
      <c r="OVP230" s="62"/>
      <c r="OVR230" s="126"/>
      <c r="OVS230" s="68"/>
      <c r="OVT230" s="62"/>
      <c r="OVV230" s="126"/>
      <c r="OVW230" s="68"/>
      <c r="OVX230" s="62"/>
      <c r="OVZ230" s="126"/>
      <c r="OWA230" s="68"/>
      <c r="OWB230" s="62"/>
      <c r="OWD230" s="126"/>
      <c r="OWE230" s="68"/>
      <c r="OWF230" s="62"/>
      <c r="OWH230" s="126"/>
      <c r="OWI230" s="68"/>
      <c r="OWJ230" s="62"/>
      <c r="OWL230" s="126"/>
      <c r="OWM230" s="68"/>
      <c r="OWN230" s="62"/>
      <c r="OWP230" s="126"/>
      <c r="OWQ230" s="68"/>
      <c r="OWR230" s="62"/>
      <c r="OWT230" s="126"/>
      <c r="OWU230" s="68"/>
      <c r="OWV230" s="62"/>
      <c r="OWX230" s="126"/>
      <c r="OWY230" s="68"/>
      <c r="OWZ230" s="62"/>
      <c r="OXB230" s="126"/>
      <c r="OXC230" s="68"/>
      <c r="OXD230" s="62"/>
      <c r="OXF230" s="126"/>
      <c r="OXG230" s="68"/>
      <c r="OXH230" s="62"/>
      <c r="OXJ230" s="126"/>
      <c r="OXK230" s="68"/>
      <c r="OXL230" s="62"/>
      <c r="OXN230" s="126"/>
      <c r="OXO230" s="68"/>
      <c r="OXP230" s="62"/>
      <c r="OXR230" s="126"/>
      <c r="OXS230" s="68"/>
      <c r="OXT230" s="62"/>
      <c r="OXV230" s="126"/>
      <c r="OXW230" s="68"/>
      <c r="OXX230" s="62"/>
      <c r="OXZ230" s="126"/>
      <c r="OYA230" s="68"/>
      <c r="OYB230" s="62"/>
      <c r="OYD230" s="126"/>
      <c r="OYE230" s="68"/>
      <c r="OYF230" s="62"/>
      <c r="OYH230" s="126"/>
      <c r="OYI230" s="68"/>
      <c r="OYJ230" s="62"/>
      <c r="OYL230" s="126"/>
      <c r="OYM230" s="68"/>
      <c r="OYN230" s="62"/>
      <c r="OYP230" s="126"/>
      <c r="OYQ230" s="68"/>
      <c r="OYR230" s="62"/>
      <c r="OYT230" s="126"/>
      <c r="OYU230" s="68"/>
      <c r="OYV230" s="62"/>
      <c r="OYX230" s="126"/>
      <c r="OYY230" s="68"/>
      <c r="OYZ230" s="62"/>
      <c r="OZB230" s="126"/>
      <c r="OZC230" s="68"/>
      <c r="OZD230" s="62"/>
      <c r="OZF230" s="126"/>
      <c r="OZG230" s="68"/>
      <c r="OZH230" s="62"/>
      <c r="OZJ230" s="126"/>
      <c r="OZK230" s="68"/>
      <c r="OZL230" s="62"/>
      <c r="OZN230" s="126"/>
      <c r="OZO230" s="68"/>
      <c r="OZP230" s="62"/>
      <c r="OZR230" s="126"/>
      <c r="OZS230" s="68"/>
      <c r="OZT230" s="62"/>
      <c r="OZV230" s="126"/>
      <c r="OZW230" s="68"/>
      <c r="OZX230" s="62"/>
      <c r="OZZ230" s="126"/>
      <c r="PAA230" s="68"/>
      <c r="PAB230" s="62"/>
      <c r="PAD230" s="126"/>
      <c r="PAE230" s="68"/>
      <c r="PAF230" s="62"/>
      <c r="PAH230" s="126"/>
      <c r="PAI230" s="68"/>
      <c r="PAJ230" s="62"/>
      <c r="PAL230" s="126"/>
      <c r="PAM230" s="68"/>
      <c r="PAN230" s="62"/>
      <c r="PAP230" s="126"/>
      <c r="PAQ230" s="68"/>
      <c r="PAR230" s="62"/>
      <c r="PAT230" s="126"/>
      <c r="PAU230" s="68"/>
      <c r="PAV230" s="62"/>
      <c r="PAX230" s="126"/>
      <c r="PAY230" s="68"/>
      <c r="PAZ230" s="62"/>
      <c r="PBB230" s="126"/>
      <c r="PBC230" s="68"/>
      <c r="PBD230" s="62"/>
      <c r="PBF230" s="126"/>
      <c r="PBG230" s="68"/>
      <c r="PBH230" s="62"/>
      <c r="PBJ230" s="126"/>
      <c r="PBK230" s="68"/>
      <c r="PBL230" s="62"/>
      <c r="PBN230" s="126"/>
      <c r="PBO230" s="68"/>
      <c r="PBP230" s="62"/>
      <c r="PBR230" s="126"/>
      <c r="PBS230" s="68"/>
      <c r="PBT230" s="62"/>
      <c r="PBV230" s="126"/>
      <c r="PBW230" s="68"/>
      <c r="PBX230" s="62"/>
      <c r="PBZ230" s="126"/>
      <c r="PCA230" s="68"/>
      <c r="PCB230" s="62"/>
      <c r="PCD230" s="126"/>
      <c r="PCE230" s="68"/>
      <c r="PCF230" s="62"/>
      <c r="PCH230" s="126"/>
      <c r="PCI230" s="68"/>
      <c r="PCJ230" s="62"/>
      <c r="PCL230" s="126"/>
      <c r="PCM230" s="68"/>
      <c r="PCN230" s="62"/>
      <c r="PCP230" s="126"/>
      <c r="PCQ230" s="68"/>
      <c r="PCR230" s="62"/>
      <c r="PCT230" s="126"/>
      <c r="PCU230" s="68"/>
      <c r="PCV230" s="62"/>
      <c r="PCX230" s="126"/>
      <c r="PCY230" s="68"/>
      <c r="PCZ230" s="62"/>
      <c r="PDB230" s="126"/>
      <c r="PDC230" s="68"/>
      <c r="PDD230" s="62"/>
      <c r="PDF230" s="126"/>
      <c r="PDG230" s="68"/>
      <c r="PDH230" s="62"/>
      <c r="PDJ230" s="126"/>
      <c r="PDK230" s="68"/>
      <c r="PDL230" s="62"/>
      <c r="PDN230" s="126"/>
      <c r="PDO230" s="68"/>
      <c r="PDP230" s="62"/>
      <c r="PDR230" s="126"/>
      <c r="PDS230" s="68"/>
      <c r="PDT230" s="62"/>
      <c r="PDV230" s="126"/>
      <c r="PDW230" s="68"/>
      <c r="PDX230" s="62"/>
      <c r="PDZ230" s="126"/>
      <c r="PEA230" s="68"/>
      <c r="PEB230" s="62"/>
      <c r="PED230" s="126"/>
      <c r="PEE230" s="68"/>
      <c r="PEF230" s="62"/>
      <c r="PEH230" s="126"/>
      <c r="PEI230" s="68"/>
      <c r="PEJ230" s="62"/>
      <c r="PEL230" s="126"/>
      <c r="PEM230" s="68"/>
      <c r="PEN230" s="62"/>
      <c r="PEP230" s="126"/>
      <c r="PEQ230" s="68"/>
      <c r="PER230" s="62"/>
      <c r="PET230" s="126"/>
      <c r="PEU230" s="68"/>
      <c r="PEV230" s="62"/>
      <c r="PEX230" s="126"/>
      <c r="PEY230" s="68"/>
      <c r="PEZ230" s="62"/>
      <c r="PFB230" s="126"/>
      <c r="PFC230" s="68"/>
      <c r="PFD230" s="62"/>
      <c r="PFF230" s="126"/>
      <c r="PFG230" s="68"/>
      <c r="PFH230" s="62"/>
      <c r="PFJ230" s="126"/>
      <c r="PFK230" s="68"/>
      <c r="PFL230" s="62"/>
      <c r="PFN230" s="126"/>
      <c r="PFO230" s="68"/>
      <c r="PFP230" s="62"/>
      <c r="PFR230" s="126"/>
      <c r="PFS230" s="68"/>
      <c r="PFT230" s="62"/>
      <c r="PFV230" s="126"/>
      <c r="PFW230" s="68"/>
      <c r="PFX230" s="62"/>
      <c r="PFZ230" s="126"/>
      <c r="PGA230" s="68"/>
      <c r="PGB230" s="62"/>
      <c r="PGD230" s="126"/>
      <c r="PGE230" s="68"/>
      <c r="PGF230" s="62"/>
      <c r="PGH230" s="126"/>
      <c r="PGI230" s="68"/>
      <c r="PGJ230" s="62"/>
      <c r="PGL230" s="126"/>
      <c r="PGM230" s="68"/>
      <c r="PGN230" s="62"/>
      <c r="PGP230" s="126"/>
      <c r="PGQ230" s="68"/>
      <c r="PGR230" s="62"/>
      <c r="PGT230" s="126"/>
      <c r="PGU230" s="68"/>
      <c r="PGV230" s="62"/>
      <c r="PGX230" s="126"/>
      <c r="PGY230" s="68"/>
      <c r="PGZ230" s="62"/>
      <c r="PHB230" s="126"/>
      <c r="PHC230" s="68"/>
      <c r="PHD230" s="62"/>
      <c r="PHF230" s="126"/>
      <c r="PHG230" s="68"/>
      <c r="PHH230" s="62"/>
      <c r="PHJ230" s="126"/>
      <c r="PHK230" s="68"/>
      <c r="PHL230" s="62"/>
      <c r="PHN230" s="126"/>
      <c r="PHO230" s="68"/>
      <c r="PHP230" s="62"/>
      <c r="PHR230" s="126"/>
      <c r="PHS230" s="68"/>
      <c r="PHT230" s="62"/>
      <c r="PHV230" s="126"/>
      <c r="PHW230" s="68"/>
      <c r="PHX230" s="62"/>
      <c r="PHZ230" s="126"/>
      <c r="PIA230" s="68"/>
      <c r="PIB230" s="62"/>
      <c r="PID230" s="126"/>
      <c r="PIE230" s="68"/>
      <c r="PIF230" s="62"/>
      <c r="PIH230" s="126"/>
      <c r="PII230" s="68"/>
      <c r="PIJ230" s="62"/>
      <c r="PIL230" s="126"/>
      <c r="PIM230" s="68"/>
      <c r="PIN230" s="62"/>
      <c r="PIP230" s="126"/>
      <c r="PIQ230" s="68"/>
      <c r="PIR230" s="62"/>
      <c r="PIT230" s="126"/>
      <c r="PIU230" s="68"/>
      <c r="PIV230" s="62"/>
      <c r="PIX230" s="126"/>
      <c r="PIY230" s="68"/>
      <c r="PIZ230" s="62"/>
      <c r="PJB230" s="126"/>
      <c r="PJC230" s="68"/>
      <c r="PJD230" s="62"/>
      <c r="PJF230" s="126"/>
      <c r="PJG230" s="68"/>
      <c r="PJH230" s="62"/>
      <c r="PJJ230" s="126"/>
      <c r="PJK230" s="68"/>
      <c r="PJL230" s="62"/>
      <c r="PJN230" s="126"/>
      <c r="PJO230" s="68"/>
      <c r="PJP230" s="62"/>
      <c r="PJR230" s="126"/>
      <c r="PJS230" s="68"/>
      <c r="PJT230" s="62"/>
      <c r="PJV230" s="126"/>
      <c r="PJW230" s="68"/>
      <c r="PJX230" s="62"/>
      <c r="PJZ230" s="126"/>
      <c r="PKA230" s="68"/>
      <c r="PKB230" s="62"/>
      <c r="PKD230" s="126"/>
      <c r="PKE230" s="68"/>
      <c r="PKF230" s="62"/>
      <c r="PKH230" s="126"/>
      <c r="PKI230" s="68"/>
      <c r="PKJ230" s="62"/>
      <c r="PKL230" s="126"/>
      <c r="PKM230" s="68"/>
      <c r="PKN230" s="62"/>
      <c r="PKP230" s="126"/>
      <c r="PKQ230" s="68"/>
      <c r="PKR230" s="62"/>
      <c r="PKT230" s="126"/>
      <c r="PKU230" s="68"/>
      <c r="PKV230" s="62"/>
      <c r="PKX230" s="126"/>
      <c r="PKY230" s="68"/>
      <c r="PKZ230" s="62"/>
      <c r="PLB230" s="126"/>
      <c r="PLC230" s="68"/>
      <c r="PLD230" s="62"/>
      <c r="PLF230" s="126"/>
      <c r="PLG230" s="68"/>
      <c r="PLH230" s="62"/>
      <c r="PLJ230" s="126"/>
      <c r="PLK230" s="68"/>
      <c r="PLL230" s="62"/>
      <c r="PLN230" s="126"/>
      <c r="PLO230" s="68"/>
      <c r="PLP230" s="62"/>
      <c r="PLR230" s="126"/>
      <c r="PLS230" s="68"/>
      <c r="PLT230" s="62"/>
      <c r="PLV230" s="126"/>
      <c r="PLW230" s="68"/>
      <c r="PLX230" s="62"/>
      <c r="PLZ230" s="126"/>
      <c r="PMA230" s="68"/>
      <c r="PMB230" s="62"/>
      <c r="PMD230" s="126"/>
      <c r="PME230" s="68"/>
      <c r="PMF230" s="62"/>
      <c r="PMH230" s="126"/>
      <c r="PMI230" s="68"/>
      <c r="PMJ230" s="62"/>
      <c r="PML230" s="126"/>
      <c r="PMM230" s="68"/>
      <c r="PMN230" s="62"/>
      <c r="PMP230" s="126"/>
      <c r="PMQ230" s="68"/>
      <c r="PMR230" s="62"/>
      <c r="PMT230" s="126"/>
      <c r="PMU230" s="68"/>
      <c r="PMV230" s="62"/>
      <c r="PMX230" s="126"/>
      <c r="PMY230" s="68"/>
      <c r="PMZ230" s="62"/>
      <c r="PNB230" s="126"/>
      <c r="PNC230" s="68"/>
      <c r="PND230" s="62"/>
      <c r="PNF230" s="126"/>
      <c r="PNG230" s="68"/>
      <c r="PNH230" s="62"/>
      <c r="PNJ230" s="126"/>
      <c r="PNK230" s="68"/>
      <c r="PNL230" s="62"/>
      <c r="PNN230" s="126"/>
      <c r="PNO230" s="68"/>
      <c r="PNP230" s="62"/>
      <c r="PNR230" s="126"/>
      <c r="PNS230" s="68"/>
      <c r="PNT230" s="62"/>
      <c r="PNV230" s="126"/>
      <c r="PNW230" s="68"/>
      <c r="PNX230" s="62"/>
      <c r="PNZ230" s="126"/>
      <c r="POA230" s="68"/>
      <c r="POB230" s="62"/>
      <c r="POD230" s="126"/>
      <c r="POE230" s="68"/>
      <c r="POF230" s="62"/>
      <c r="POH230" s="126"/>
      <c r="POI230" s="68"/>
      <c r="POJ230" s="62"/>
      <c r="POL230" s="126"/>
      <c r="POM230" s="68"/>
      <c r="PON230" s="62"/>
      <c r="POP230" s="126"/>
      <c r="POQ230" s="68"/>
      <c r="POR230" s="62"/>
      <c r="POT230" s="126"/>
      <c r="POU230" s="68"/>
      <c r="POV230" s="62"/>
      <c r="POX230" s="126"/>
      <c r="POY230" s="68"/>
      <c r="POZ230" s="62"/>
      <c r="PPB230" s="126"/>
      <c r="PPC230" s="68"/>
      <c r="PPD230" s="62"/>
      <c r="PPF230" s="126"/>
      <c r="PPG230" s="68"/>
      <c r="PPH230" s="62"/>
      <c r="PPJ230" s="126"/>
      <c r="PPK230" s="68"/>
      <c r="PPL230" s="62"/>
      <c r="PPN230" s="126"/>
      <c r="PPO230" s="68"/>
      <c r="PPP230" s="62"/>
      <c r="PPR230" s="126"/>
      <c r="PPS230" s="68"/>
      <c r="PPT230" s="62"/>
      <c r="PPV230" s="126"/>
      <c r="PPW230" s="68"/>
      <c r="PPX230" s="62"/>
      <c r="PPZ230" s="126"/>
      <c r="PQA230" s="68"/>
      <c r="PQB230" s="62"/>
      <c r="PQD230" s="126"/>
      <c r="PQE230" s="68"/>
      <c r="PQF230" s="62"/>
      <c r="PQH230" s="126"/>
      <c r="PQI230" s="68"/>
      <c r="PQJ230" s="62"/>
      <c r="PQL230" s="126"/>
      <c r="PQM230" s="68"/>
      <c r="PQN230" s="62"/>
      <c r="PQP230" s="126"/>
      <c r="PQQ230" s="68"/>
      <c r="PQR230" s="62"/>
      <c r="PQT230" s="126"/>
      <c r="PQU230" s="68"/>
      <c r="PQV230" s="62"/>
      <c r="PQX230" s="126"/>
      <c r="PQY230" s="68"/>
      <c r="PQZ230" s="62"/>
      <c r="PRB230" s="126"/>
      <c r="PRC230" s="68"/>
      <c r="PRD230" s="62"/>
      <c r="PRF230" s="126"/>
      <c r="PRG230" s="68"/>
      <c r="PRH230" s="62"/>
      <c r="PRJ230" s="126"/>
      <c r="PRK230" s="68"/>
      <c r="PRL230" s="62"/>
      <c r="PRN230" s="126"/>
      <c r="PRO230" s="68"/>
      <c r="PRP230" s="62"/>
      <c r="PRR230" s="126"/>
      <c r="PRS230" s="68"/>
      <c r="PRT230" s="62"/>
      <c r="PRV230" s="126"/>
      <c r="PRW230" s="68"/>
      <c r="PRX230" s="62"/>
      <c r="PRZ230" s="126"/>
      <c r="PSA230" s="68"/>
      <c r="PSB230" s="62"/>
      <c r="PSD230" s="126"/>
      <c r="PSE230" s="68"/>
      <c r="PSF230" s="62"/>
      <c r="PSH230" s="126"/>
      <c r="PSI230" s="68"/>
      <c r="PSJ230" s="62"/>
      <c r="PSL230" s="126"/>
      <c r="PSM230" s="68"/>
      <c r="PSN230" s="62"/>
      <c r="PSP230" s="126"/>
      <c r="PSQ230" s="68"/>
      <c r="PSR230" s="62"/>
      <c r="PST230" s="126"/>
      <c r="PSU230" s="68"/>
      <c r="PSV230" s="62"/>
      <c r="PSX230" s="126"/>
      <c r="PSY230" s="68"/>
      <c r="PSZ230" s="62"/>
      <c r="PTB230" s="126"/>
      <c r="PTC230" s="68"/>
      <c r="PTD230" s="62"/>
      <c r="PTF230" s="126"/>
      <c r="PTG230" s="68"/>
      <c r="PTH230" s="62"/>
      <c r="PTJ230" s="126"/>
      <c r="PTK230" s="68"/>
      <c r="PTL230" s="62"/>
      <c r="PTN230" s="126"/>
      <c r="PTO230" s="68"/>
      <c r="PTP230" s="62"/>
      <c r="PTR230" s="126"/>
      <c r="PTS230" s="68"/>
      <c r="PTT230" s="62"/>
      <c r="PTV230" s="126"/>
      <c r="PTW230" s="68"/>
      <c r="PTX230" s="62"/>
      <c r="PTZ230" s="126"/>
      <c r="PUA230" s="68"/>
      <c r="PUB230" s="62"/>
      <c r="PUD230" s="126"/>
      <c r="PUE230" s="68"/>
      <c r="PUF230" s="62"/>
      <c r="PUH230" s="126"/>
      <c r="PUI230" s="68"/>
      <c r="PUJ230" s="62"/>
      <c r="PUL230" s="126"/>
      <c r="PUM230" s="68"/>
      <c r="PUN230" s="62"/>
      <c r="PUP230" s="126"/>
      <c r="PUQ230" s="68"/>
      <c r="PUR230" s="62"/>
      <c r="PUT230" s="126"/>
      <c r="PUU230" s="68"/>
      <c r="PUV230" s="62"/>
      <c r="PUX230" s="126"/>
      <c r="PUY230" s="68"/>
      <c r="PUZ230" s="62"/>
      <c r="PVB230" s="126"/>
      <c r="PVC230" s="68"/>
      <c r="PVD230" s="62"/>
      <c r="PVF230" s="126"/>
      <c r="PVG230" s="68"/>
      <c r="PVH230" s="62"/>
      <c r="PVJ230" s="126"/>
      <c r="PVK230" s="68"/>
      <c r="PVL230" s="62"/>
      <c r="PVN230" s="126"/>
      <c r="PVO230" s="68"/>
      <c r="PVP230" s="62"/>
      <c r="PVR230" s="126"/>
      <c r="PVS230" s="68"/>
      <c r="PVT230" s="62"/>
      <c r="PVV230" s="126"/>
      <c r="PVW230" s="68"/>
      <c r="PVX230" s="62"/>
      <c r="PVZ230" s="126"/>
      <c r="PWA230" s="68"/>
      <c r="PWB230" s="62"/>
      <c r="PWD230" s="126"/>
      <c r="PWE230" s="68"/>
      <c r="PWF230" s="62"/>
      <c r="PWH230" s="126"/>
      <c r="PWI230" s="68"/>
      <c r="PWJ230" s="62"/>
      <c r="PWL230" s="126"/>
      <c r="PWM230" s="68"/>
      <c r="PWN230" s="62"/>
      <c r="PWP230" s="126"/>
      <c r="PWQ230" s="68"/>
      <c r="PWR230" s="62"/>
      <c r="PWT230" s="126"/>
      <c r="PWU230" s="68"/>
      <c r="PWV230" s="62"/>
      <c r="PWX230" s="126"/>
      <c r="PWY230" s="68"/>
      <c r="PWZ230" s="62"/>
      <c r="PXB230" s="126"/>
      <c r="PXC230" s="68"/>
      <c r="PXD230" s="62"/>
      <c r="PXF230" s="126"/>
      <c r="PXG230" s="68"/>
      <c r="PXH230" s="62"/>
      <c r="PXJ230" s="126"/>
      <c r="PXK230" s="68"/>
      <c r="PXL230" s="62"/>
      <c r="PXN230" s="126"/>
      <c r="PXO230" s="68"/>
      <c r="PXP230" s="62"/>
      <c r="PXR230" s="126"/>
      <c r="PXS230" s="68"/>
      <c r="PXT230" s="62"/>
      <c r="PXV230" s="126"/>
      <c r="PXW230" s="68"/>
      <c r="PXX230" s="62"/>
      <c r="PXZ230" s="126"/>
      <c r="PYA230" s="68"/>
      <c r="PYB230" s="62"/>
      <c r="PYD230" s="126"/>
      <c r="PYE230" s="68"/>
      <c r="PYF230" s="62"/>
      <c r="PYH230" s="126"/>
      <c r="PYI230" s="68"/>
      <c r="PYJ230" s="62"/>
      <c r="PYL230" s="126"/>
      <c r="PYM230" s="68"/>
      <c r="PYN230" s="62"/>
      <c r="PYP230" s="126"/>
      <c r="PYQ230" s="68"/>
      <c r="PYR230" s="62"/>
      <c r="PYT230" s="126"/>
      <c r="PYU230" s="68"/>
      <c r="PYV230" s="62"/>
      <c r="PYX230" s="126"/>
      <c r="PYY230" s="68"/>
      <c r="PYZ230" s="62"/>
      <c r="PZB230" s="126"/>
      <c r="PZC230" s="68"/>
      <c r="PZD230" s="62"/>
      <c r="PZF230" s="126"/>
      <c r="PZG230" s="68"/>
      <c r="PZH230" s="62"/>
      <c r="PZJ230" s="126"/>
      <c r="PZK230" s="68"/>
      <c r="PZL230" s="62"/>
      <c r="PZN230" s="126"/>
      <c r="PZO230" s="68"/>
      <c r="PZP230" s="62"/>
      <c r="PZR230" s="126"/>
      <c r="PZS230" s="68"/>
      <c r="PZT230" s="62"/>
      <c r="PZV230" s="126"/>
      <c r="PZW230" s="68"/>
      <c r="PZX230" s="62"/>
      <c r="PZZ230" s="126"/>
      <c r="QAA230" s="68"/>
      <c r="QAB230" s="62"/>
      <c r="QAD230" s="126"/>
      <c r="QAE230" s="68"/>
      <c r="QAF230" s="62"/>
      <c r="QAH230" s="126"/>
      <c r="QAI230" s="68"/>
      <c r="QAJ230" s="62"/>
      <c r="QAL230" s="126"/>
      <c r="QAM230" s="68"/>
      <c r="QAN230" s="62"/>
      <c r="QAP230" s="126"/>
      <c r="QAQ230" s="68"/>
      <c r="QAR230" s="62"/>
      <c r="QAT230" s="126"/>
      <c r="QAU230" s="68"/>
      <c r="QAV230" s="62"/>
      <c r="QAX230" s="126"/>
      <c r="QAY230" s="68"/>
      <c r="QAZ230" s="62"/>
      <c r="QBB230" s="126"/>
      <c r="QBC230" s="68"/>
      <c r="QBD230" s="62"/>
      <c r="QBF230" s="126"/>
      <c r="QBG230" s="68"/>
      <c r="QBH230" s="62"/>
      <c r="QBJ230" s="126"/>
      <c r="QBK230" s="68"/>
      <c r="QBL230" s="62"/>
      <c r="QBN230" s="126"/>
      <c r="QBO230" s="68"/>
      <c r="QBP230" s="62"/>
      <c r="QBR230" s="126"/>
      <c r="QBS230" s="68"/>
      <c r="QBT230" s="62"/>
      <c r="QBV230" s="126"/>
      <c r="QBW230" s="68"/>
      <c r="QBX230" s="62"/>
      <c r="QBZ230" s="126"/>
      <c r="QCA230" s="68"/>
      <c r="QCB230" s="62"/>
      <c r="QCD230" s="126"/>
      <c r="QCE230" s="68"/>
      <c r="QCF230" s="62"/>
      <c r="QCH230" s="126"/>
      <c r="QCI230" s="68"/>
      <c r="QCJ230" s="62"/>
      <c r="QCL230" s="126"/>
      <c r="QCM230" s="68"/>
      <c r="QCN230" s="62"/>
      <c r="QCP230" s="126"/>
      <c r="QCQ230" s="68"/>
      <c r="QCR230" s="62"/>
      <c r="QCT230" s="126"/>
      <c r="QCU230" s="68"/>
      <c r="QCV230" s="62"/>
      <c r="QCX230" s="126"/>
      <c r="QCY230" s="68"/>
      <c r="QCZ230" s="62"/>
      <c r="QDB230" s="126"/>
      <c r="QDC230" s="68"/>
      <c r="QDD230" s="62"/>
      <c r="QDF230" s="126"/>
      <c r="QDG230" s="68"/>
      <c r="QDH230" s="62"/>
      <c r="QDJ230" s="126"/>
      <c r="QDK230" s="68"/>
      <c r="QDL230" s="62"/>
      <c r="QDN230" s="126"/>
      <c r="QDO230" s="68"/>
      <c r="QDP230" s="62"/>
      <c r="QDR230" s="126"/>
      <c r="QDS230" s="68"/>
      <c r="QDT230" s="62"/>
      <c r="QDV230" s="126"/>
      <c r="QDW230" s="68"/>
      <c r="QDX230" s="62"/>
      <c r="QDZ230" s="126"/>
      <c r="QEA230" s="68"/>
      <c r="QEB230" s="62"/>
      <c r="QED230" s="126"/>
      <c r="QEE230" s="68"/>
      <c r="QEF230" s="62"/>
      <c r="QEH230" s="126"/>
      <c r="QEI230" s="68"/>
      <c r="QEJ230" s="62"/>
      <c r="QEL230" s="126"/>
      <c r="QEM230" s="68"/>
      <c r="QEN230" s="62"/>
      <c r="QEP230" s="126"/>
      <c r="QEQ230" s="68"/>
      <c r="QER230" s="62"/>
      <c r="QET230" s="126"/>
      <c r="QEU230" s="68"/>
      <c r="QEV230" s="62"/>
      <c r="QEX230" s="126"/>
      <c r="QEY230" s="68"/>
      <c r="QEZ230" s="62"/>
      <c r="QFB230" s="126"/>
      <c r="QFC230" s="68"/>
      <c r="QFD230" s="62"/>
      <c r="QFF230" s="126"/>
      <c r="QFG230" s="68"/>
      <c r="QFH230" s="62"/>
      <c r="QFJ230" s="126"/>
      <c r="QFK230" s="68"/>
      <c r="QFL230" s="62"/>
      <c r="QFN230" s="126"/>
      <c r="QFO230" s="68"/>
      <c r="QFP230" s="62"/>
      <c r="QFR230" s="126"/>
      <c r="QFS230" s="68"/>
      <c r="QFT230" s="62"/>
      <c r="QFV230" s="126"/>
      <c r="QFW230" s="68"/>
      <c r="QFX230" s="62"/>
      <c r="QFZ230" s="126"/>
      <c r="QGA230" s="68"/>
      <c r="QGB230" s="62"/>
      <c r="QGD230" s="126"/>
      <c r="QGE230" s="68"/>
      <c r="QGF230" s="62"/>
      <c r="QGH230" s="126"/>
      <c r="QGI230" s="68"/>
      <c r="QGJ230" s="62"/>
      <c r="QGL230" s="126"/>
      <c r="QGM230" s="68"/>
      <c r="QGN230" s="62"/>
      <c r="QGP230" s="126"/>
      <c r="QGQ230" s="68"/>
      <c r="QGR230" s="62"/>
      <c r="QGT230" s="126"/>
      <c r="QGU230" s="68"/>
      <c r="QGV230" s="62"/>
      <c r="QGX230" s="126"/>
      <c r="QGY230" s="68"/>
      <c r="QGZ230" s="62"/>
      <c r="QHB230" s="126"/>
      <c r="QHC230" s="68"/>
      <c r="QHD230" s="62"/>
      <c r="QHF230" s="126"/>
      <c r="QHG230" s="68"/>
      <c r="QHH230" s="62"/>
      <c r="QHJ230" s="126"/>
      <c r="QHK230" s="68"/>
      <c r="QHL230" s="62"/>
      <c r="QHN230" s="126"/>
      <c r="QHO230" s="68"/>
      <c r="QHP230" s="62"/>
      <c r="QHR230" s="126"/>
      <c r="QHS230" s="68"/>
      <c r="QHT230" s="62"/>
      <c r="QHV230" s="126"/>
      <c r="QHW230" s="68"/>
      <c r="QHX230" s="62"/>
      <c r="QHZ230" s="126"/>
      <c r="QIA230" s="68"/>
      <c r="QIB230" s="62"/>
      <c r="QID230" s="126"/>
      <c r="QIE230" s="68"/>
      <c r="QIF230" s="62"/>
      <c r="QIH230" s="126"/>
      <c r="QII230" s="68"/>
      <c r="QIJ230" s="62"/>
      <c r="QIL230" s="126"/>
      <c r="QIM230" s="68"/>
      <c r="QIN230" s="62"/>
      <c r="QIP230" s="126"/>
      <c r="QIQ230" s="68"/>
      <c r="QIR230" s="62"/>
      <c r="QIT230" s="126"/>
      <c r="QIU230" s="68"/>
      <c r="QIV230" s="62"/>
      <c r="QIX230" s="126"/>
      <c r="QIY230" s="68"/>
      <c r="QIZ230" s="62"/>
      <c r="QJB230" s="126"/>
      <c r="QJC230" s="68"/>
      <c r="QJD230" s="62"/>
      <c r="QJF230" s="126"/>
      <c r="QJG230" s="68"/>
      <c r="QJH230" s="62"/>
      <c r="QJJ230" s="126"/>
      <c r="QJK230" s="68"/>
      <c r="QJL230" s="62"/>
      <c r="QJN230" s="126"/>
      <c r="QJO230" s="68"/>
      <c r="QJP230" s="62"/>
      <c r="QJR230" s="126"/>
      <c r="QJS230" s="68"/>
      <c r="QJT230" s="62"/>
      <c r="QJV230" s="126"/>
      <c r="QJW230" s="68"/>
      <c r="QJX230" s="62"/>
      <c r="QJZ230" s="126"/>
      <c r="QKA230" s="68"/>
      <c r="QKB230" s="62"/>
      <c r="QKD230" s="126"/>
      <c r="QKE230" s="68"/>
      <c r="QKF230" s="62"/>
      <c r="QKH230" s="126"/>
      <c r="QKI230" s="68"/>
      <c r="QKJ230" s="62"/>
      <c r="QKL230" s="126"/>
      <c r="QKM230" s="68"/>
      <c r="QKN230" s="62"/>
      <c r="QKP230" s="126"/>
      <c r="QKQ230" s="68"/>
      <c r="QKR230" s="62"/>
      <c r="QKT230" s="126"/>
      <c r="QKU230" s="68"/>
      <c r="QKV230" s="62"/>
      <c r="QKX230" s="126"/>
      <c r="QKY230" s="68"/>
      <c r="QKZ230" s="62"/>
      <c r="QLB230" s="126"/>
      <c r="QLC230" s="68"/>
      <c r="QLD230" s="62"/>
      <c r="QLF230" s="126"/>
      <c r="QLG230" s="68"/>
      <c r="QLH230" s="62"/>
      <c r="QLJ230" s="126"/>
      <c r="QLK230" s="68"/>
      <c r="QLL230" s="62"/>
      <c r="QLN230" s="126"/>
      <c r="QLO230" s="68"/>
      <c r="QLP230" s="62"/>
      <c r="QLR230" s="126"/>
      <c r="QLS230" s="68"/>
      <c r="QLT230" s="62"/>
      <c r="QLV230" s="126"/>
      <c r="QLW230" s="68"/>
      <c r="QLX230" s="62"/>
      <c r="QLZ230" s="126"/>
      <c r="QMA230" s="68"/>
      <c r="QMB230" s="62"/>
      <c r="QMD230" s="126"/>
      <c r="QME230" s="68"/>
      <c r="QMF230" s="62"/>
      <c r="QMH230" s="126"/>
      <c r="QMI230" s="68"/>
      <c r="QMJ230" s="62"/>
      <c r="QML230" s="126"/>
      <c r="QMM230" s="68"/>
      <c r="QMN230" s="62"/>
      <c r="QMP230" s="126"/>
      <c r="QMQ230" s="68"/>
      <c r="QMR230" s="62"/>
      <c r="QMT230" s="126"/>
      <c r="QMU230" s="68"/>
      <c r="QMV230" s="62"/>
      <c r="QMX230" s="126"/>
      <c r="QMY230" s="68"/>
      <c r="QMZ230" s="62"/>
      <c r="QNB230" s="126"/>
      <c r="QNC230" s="68"/>
      <c r="QND230" s="62"/>
      <c r="QNF230" s="126"/>
      <c r="QNG230" s="68"/>
      <c r="QNH230" s="62"/>
      <c r="QNJ230" s="126"/>
      <c r="QNK230" s="68"/>
      <c r="QNL230" s="62"/>
      <c r="QNN230" s="126"/>
      <c r="QNO230" s="68"/>
      <c r="QNP230" s="62"/>
      <c r="QNR230" s="126"/>
      <c r="QNS230" s="68"/>
      <c r="QNT230" s="62"/>
      <c r="QNV230" s="126"/>
      <c r="QNW230" s="68"/>
      <c r="QNX230" s="62"/>
      <c r="QNZ230" s="126"/>
      <c r="QOA230" s="68"/>
      <c r="QOB230" s="62"/>
      <c r="QOD230" s="126"/>
      <c r="QOE230" s="68"/>
      <c r="QOF230" s="62"/>
      <c r="QOH230" s="126"/>
      <c r="QOI230" s="68"/>
      <c r="QOJ230" s="62"/>
      <c r="QOL230" s="126"/>
      <c r="QOM230" s="68"/>
      <c r="QON230" s="62"/>
      <c r="QOP230" s="126"/>
      <c r="QOQ230" s="68"/>
      <c r="QOR230" s="62"/>
      <c r="QOT230" s="126"/>
      <c r="QOU230" s="68"/>
      <c r="QOV230" s="62"/>
      <c r="QOX230" s="126"/>
      <c r="QOY230" s="68"/>
      <c r="QOZ230" s="62"/>
      <c r="QPB230" s="126"/>
      <c r="QPC230" s="68"/>
      <c r="QPD230" s="62"/>
      <c r="QPF230" s="126"/>
      <c r="QPG230" s="68"/>
      <c r="QPH230" s="62"/>
      <c r="QPJ230" s="126"/>
      <c r="QPK230" s="68"/>
      <c r="QPL230" s="62"/>
      <c r="QPN230" s="126"/>
      <c r="QPO230" s="68"/>
      <c r="QPP230" s="62"/>
      <c r="QPR230" s="126"/>
      <c r="QPS230" s="68"/>
      <c r="QPT230" s="62"/>
      <c r="QPV230" s="126"/>
      <c r="QPW230" s="68"/>
      <c r="QPX230" s="62"/>
      <c r="QPZ230" s="126"/>
      <c r="QQA230" s="68"/>
      <c r="QQB230" s="62"/>
      <c r="QQD230" s="126"/>
      <c r="QQE230" s="68"/>
      <c r="QQF230" s="62"/>
      <c r="QQH230" s="126"/>
      <c r="QQI230" s="68"/>
      <c r="QQJ230" s="62"/>
      <c r="QQL230" s="126"/>
      <c r="QQM230" s="68"/>
      <c r="QQN230" s="62"/>
      <c r="QQP230" s="126"/>
      <c r="QQQ230" s="68"/>
      <c r="QQR230" s="62"/>
      <c r="QQT230" s="126"/>
      <c r="QQU230" s="68"/>
      <c r="QQV230" s="62"/>
      <c r="QQX230" s="126"/>
      <c r="QQY230" s="68"/>
      <c r="QQZ230" s="62"/>
      <c r="QRB230" s="126"/>
      <c r="QRC230" s="68"/>
      <c r="QRD230" s="62"/>
      <c r="QRF230" s="126"/>
      <c r="QRG230" s="68"/>
      <c r="QRH230" s="62"/>
      <c r="QRJ230" s="126"/>
      <c r="QRK230" s="68"/>
      <c r="QRL230" s="62"/>
      <c r="QRN230" s="126"/>
      <c r="QRO230" s="68"/>
      <c r="QRP230" s="62"/>
      <c r="QRR230" s="126"/>
      <c r="QRS230" s="68"/>
      <c r="QRT230" s="62"/>
      <c r="QRV230" s="126"/>
      <c r="QRW230" s="68"/>
      <c r="QRX230" s="62"/>
      <c r="QRZ230" s="126"/>
      <c r="QSA230" s="68"/>
      <c r="QSB230" s="62"/>
      <c r="QSD230" s="126"/>
      <c r="QSE230" s="68"/>
      <c r="QSF230" s="62"/>
      <c r="QSH230" s="126"/>
      <c r="QSI230" s="68"/>
      <c r="QSJ230" s="62"/>
      <c r="QSL230" s="126"/>
      <c r="QSM230" s="68"/>
      <c r="QSN230" s="62"/>
      <c r="QSP230" s="126"/>
      <c r="QSQ230" s="68"/>
      <c r="QSR230" s="62"/>
      <c r="QST230" s="126"/>
      <c r="QSU230" s="68"/>
      <c r="QSV230" s="62"/>
      <c r="QSX230" s="126"/>
      <c r="QSY230" s="68"/>
      <c r="QSZ230" s="62"/>
      <c r="QTB230" s="126"/>
      <c r="QTC230" s="68"/>
      <c r="QTD230" s="62"/>
      <c r="QTF230" s="126"/>
      <c r="QTG230" s="68"/>
      <c r="QTH230" s="62"/>
      <c r="QTJ230" s="126"/>
      <c r="QTK230" s="68"/>
      <c r="QTL230" s="62"/>
      <c r="QTN230" s="126"/>
      <c r="QTO230" s="68"/>
      <c r="QTP230" s="62"/>
      <c r="QTR230" s="126"/>
      <c r="QTS230" s="68"/>
      <c r="QTT230" s="62"/>
      <c r="QTV230" s="126"/>
      <c r="QTW230" s="68"/>
      <c r="QTX230" s="62"/>
      <c r="QTZ230" s="126"/>
      <c r="QUA230" s="68"/>
      <c r="QUB230" s="62"/>
      <c r="QUD230" s="126"/>
      <c r="QUE230" s="68"/>
      <c r="QUF230" s="62"/>
      <c r="QUH230" s="126"/>
      <c r="QUI230" s="68"/>
      <c r="QUJ230" s="62"/>
      <c r="QUL230" s="126"/>
      <c r="QUM230" s="68"/>
      <c r="QUN230" s="62"/>
      <c r="QUP230" s="126"/>
      <c r="QUQ230" s="68"/>
      <c r="QUR230" s="62"/>
      <c r="QUT230" s="126"/>
      <c r="QUU230" s="68"/>
      <c r="QUV230" s="62"/>
      <c r="QUX230" s="126"/>
      <c r="QUY230" s="68"/>
      <c r="QUZ230" s="62"/>
      <c r="QVB230" s="126"/>
      <c r="QVC230" s="68"/>
      <c r="QVD230" s="62"/>
      <c r="QVF230" s="126"/>
      <c r="QVG230" s="68"/>
      <c r="QVH230" s="62"/>
      <c r="QVJ230" s="126"/>
      <c r="QVK230" s="68"/>
      <c r="QVL230" s="62"/>
      <c r="QVN230" s="126"/>
      <c r="QVO230" s="68"/>
      <c r="QVP230" s="62"/>
      <c r="QVR230" s="126"/>
      <c r="QVS230" s="68"/>
      <c r="QVT230" s="62"/>
      <c r="QVV230" s="126"/>
      <c r="QVW230" s="68"/>
      <c r="QVX230" s="62"/>
      <c r="QVZ230" s="126"/>
      <c r="QWA230" s="68"/>
      <c r="QWB230" s="62"/>
      <c r="QWD230" s="126"/>
      <c r="QWE230" s="68"/>
      <c r="QWF230" s="62"/>
      <c r="QWH230" s="126"/>
      <c r="QWI230" s="68"/>
      <c r="QWJ230" s="62"/>
      <c r="QWL230" s="126"/>
      <c r="QWM230" s="68"/>
      <c r="QWN230" s="62"/>
      <c r="QWP230" s="126"/>
      <c r="QWQ230" s="68"/>
      <c r="QWR230" s="62"/>
      <c r="QWT230" s="126"/>
      <c r="QWU230" s="68"/>
      <c r="QWV230" s="62"/>
      <c r="QWX230" s="126"/>
      <c r="QWY230" s="68"/>
      <c r="QWZ230" s="62"/>
      <c r="QXB230" s="126"/>
      <c r="QXC230" s="68"/>
      <c r="QXD230" s="62"/>
      <c r="QXF230" s="126"/>
      <c r="QXG230" s="68"/>
      <c r="QXH230" s="62"/>
      <c r="QXJ230" s="126"/>
      <c r="QXK230" s="68"/>
      <c r="QXL230" s="62"/>
      <c r="QXN230" s="126"/>
      <c r="QXO230" s="68"/>
      <c r="QXP230" s="62"/>
      <c r="QXR230" s="126"/>
      <c r="QXS230" s="68"/>
      <c r="QXT230" s="62"/>
      <c r="QXV230" s="126"/>
      <c r="QXW230" s="68"/>
      <c r="QXX230" s="62"/>
      <c r="QXZ230" s="126"/>
      <c r="QYA230" s="68"/>
      <c r="QYB230" s="62"/>
      <c r="QYD230" s="126"/>
      <c r="QYE230" s="68"/>
      <c r="QYF230" s="62"/>
      <c r="QYH230" s="126"/>
      <c r="QYI230" s="68"/>
      <c r="QYJ230" s="62"/>
      <c r="QYL230" s="126"/>
      <c r="QYM230" s="68"/>
      <c r="QYN230" s="62"/>
      <c r="QYP230" s="126"/>
      <c r="QYQ230" s="68"/>
      <c r="QYR230" s="62"/>
      <c r="QYT230" s="126"/>
      <c r="QYU230" s="68"/>
      <c r="QYV230" s="62"/>
      <c r="QYX230" s="126"/>
      <c r="QYY230" s="68"/>
      <c r="QYZ230" s="62"/>
      <c r="QZB230" s="126"/>
      <c r="QZC230" s="68"/>
      <c r="QZD230" s="62"/>
      <c r="QZF230" s="126"/>
      <c r="QZG230" s="68"/>
      <c r="QZH230" s="62"/>
      <c r="QZJ230" s="126"/>
      <c r="QZK230" s="68"/>
      <c r="QZL230" s="62"/>
      <c r="QZN230" s="126"/>
      <c r="QZO230" s="68"/>
      <c r="QZP230" s="62"/>
      <c r="QZR230" s="126"/>
      <c r="QZS230" s="68"/>
      <c r="QZT230" s="62"/>
      <c r="QZV230" s="126"/>
      <c r="QZW230" s="68"/>
      <c r="QZX230" s="62"/>
      <c r="QZZ230" s="126"/>
      <c r="RAA230" s="68"/>
      <c r="RAB230" s="62"/>
      <c r="RAD230" s="126"/>
      <c r="RAE230" s="68"/>
      <c r="RAF230" s="62"/>
      <c r="RAH230" s="126"/>
      <c r="RAI230" s="68"/>
      <c r="RAJ230" s="62"/>
      <c r="RAL230" s="126"/>
      <c r="RAM230" s="68"/>
      <c r="RAN230" s="62"/>
      <c r="RAP230" s="126"/>
      <c r="RAQ230" s="68"/>
      <c r="RAR230" s="62"/>
      <c r="RAT230" s="126"/>
      <c r="RAU230" s="68"/>
      <c r="RAV230" s="62"/>
      <c r="RAX230" s="126"/>
      <c r="RAY230" s="68"/>
      <c r="RAZ230" s="62"/>
      <c r="RBB230" s="126"/>
      <c r="RBC230" s="68"/>
      <c r="RBD230" s="62"/>
      <c r="RBF230" s="126"/>
      <c r="RBG230" s="68"/>
      <c r="RBH230" s="62"/>
      <c r="RBJ230" s="126"/>
      <c r="RBK230" s="68"/>
      <c r="RBL230" s="62"/>
      <c r="RBN230" s="126"/>
      <c r="RBO230" s="68"/>
      <c r="RBP230" s="62"/>
      <c r="RBR230" s="126"/>
      <c r="RBS230" s="68"/>
      <c r="RBT230" s="62"/>
      <c r="RBV230" s="126"/>
      <c r="RBW230" s="68"/>
      <c r="RBX230" s="62"/>
      <c r="RBZ230" s="126"/>
      <c r="RCA230" s="68"/>
      <c r="RCB230" s="62"/>
      <c r="RCD230" s="126"/>
      <c r="RCE230" s="68"/>
      <c r="RCF230" s="62"/>
      <c r="RCH230" s="126"/>
      <c r="RCI230" s="68"/>
      <c r="RCJ230" s="62"/>
      <c r="RCL230" s="126"/>
      <c r="RCM230" s="68"/>
      <c r="RCN230" s="62"/>
      <c r="RCP230" s="126"/>
      <c r="RCQ230" s="68"/>
      <c r="RCR230" s="62"/>
      <c r="RCT230" s="126"/>
      <c r="RCU230" s="68"/>
      <c r="RCV230" s="62"/>
      <c r="RCX230" s="126"/>
      <c r="RCY230" s="68"/>
      <c r="RCZ230" s="62"/>
      <c r="RDB230" s="126"/>
      <c r="RDC230" s="68"/>
      <c r="RDD230" s="62"/>
      <c r="RDF230" s="126"/>
      <c r="RDG230" s="68"/>
      <c r="RDH230" s="62"/>
      <c r="RDJ230" s="126"/>
      <c r="RDK230" s="68"/>
      <c r="RDL230" s="62"/>
      <c r="RDN230" s="126"/>
      <c r="RDO230" s="68"/>
      <c r="RDP230" s="62"/>
      <c r="RDR230" s="126"/>
      <c r="RDS230" s="68"/>
      <c r="RDT230" s="62"/>
      <c r="RDV230" s="126"/>
      <c r="RDW230" s="68"/>
      <c r="RDX230" s="62"/>
      <c r="RDZ230" s="126"/>
      <c r="REA230" s="68"/>
      <c r="REB230" s="62"/>
      <c r="RED230" s="126"/>
      <c r="REE230" s="68"/>
      <c r="REF230" s="62"/>
      <c r="REH230" s="126"/>
      <c r="REI230" s="68"/>
      <c r="REJ230" s="62"/>
      <c r="REL230" s="126"/>
      <c r="REM230" s="68"/>
      <c r="REN230" s="62"/>
      <c r="REP230" s="126"/>
      <c r="REQ230" s="68"/>
      <c r="RER230" s="62"/>
      <c r="RET230" s="126"/>
      <c r="REU230" s="68"/>
      <c r="REV230" s="62"/>
      <c r="REX230" s="126"/>
      <c r="REY230" s="68"/>
      <c r="REZ230" s="62"/>
      <c r="RFB230" s="126"/>
      <c r="RFC230" s="68"/>
      <c r="RFD230" s="62"/>
      <c r="RFF230" s="126"/>
      <c r="RFG230" s="68"/>
      <c r="RFH230" s="62"/>
      <c r="RFJ230" s="126"/>
      <c r="RFK230" s="68"/>
      <c r="RFL230" s="62"/>
      <c r="RFN230" s="126"/>
      <c r="RFO230" s="68"/>
      <c r="RFP230" s="62"/>
      <c r="RFR230" s="126"/>
      <c r="RFS230" s="68"/>
      <c r="RFT230" s="62"/>
      <c r="RFV230" s="126"/>
      <c r="RFW230" s="68"/>
      <c r="RFX230" s="62"/>
      <c r="RFZ230" s="126"/>
      <c r="RGA230" s="68"/>
      <c r="RGB230" s="62"/>
      <c r="RGD230" s="126"/>
      <c r="RGE230" s="68"/>
      <c r="RGF230" s="62"/>
      <c r="RGH230" s="126"/>
      <c r="RGI230" s="68"/>
      <c r="RGJ230" s="62"/>
      <c r="RGL230" s="126"/>
      <c r="RGM230" s="68"/>
      <c r="RGN230" s="62"/>
      <c r="RGP230" s="126"/>
      <c r="RGQ230" s="68"/>
      <c r="RGR230" s="62"/>
      <c r="RGT230" s="126"/>
      <c r="RGU230" s="68"/>
      <c r="RGV230" s="62"/>
      <c r="RGX230" s="126"/>
      <c r="RGY230" s="68"/>
      <c r="RGZ230" s="62"/>
      <c r="RHB230" s="126"/>
      <c r="RHC230" s="68"/>
      <c r="RHD230" s="62"/>
      <c r="RHF230" s="126"/>
      <c r="RHG230" s="68"/>
      <c r="RHH230" s="62"/>
      <c r="RHJ230" s="126"/>
      <c r="RHK230" s="68"/>
      <c r="RHL230" s="62"/>
      <c r="RHN230" s="126"/>
      <c r="RHO230" s="68"/>
      <c r="RHP230" s="62"/>
      <c r="RHR230" s="126"/>
      <c r="RHS230" s="68"/>
      <c r="RHT230" s="62"/>
      <c r="RHV230" s="126"/>
      <c r="RHW230" s="68"/>
      <c r="RHX230" s="62"/>
      <c r="RHZ230" s="126"/>
      <c r="RIA230" s="68"/>
      <c r="RIB230" s="62"/>
      <c r="RID230" s="126"/>
      <c r="RIE230" s="68"/>
      <c r="RIF230" s="62"/>
      <c r="RIH230" s="126"/>
      <c r="RII230" s="68"/>
      <c r="RIJ230" s="62"/>
      <c r="RIL230" s="126"/>
      <c r="RIM230" s="68"/>
      <c r="RIN230" s="62"/>
      <c r="RIP230" s="126"/>
      <c r="RIQ230" s="68"/>
      <c r="RIR230" s="62"/>
      <c r="RIT230" s="126"/>
      <c r="RIU230" s="68"/>
      <c r="RIV230" s="62"/>
      <c r="RIX230" s="126"/>
      <c r="RIY230" s="68"/>
      <c r="RIZ230" s="62"/>
      <c r="RJB230" s="126"/>
      <c r="RJC230" s="68"/>
      <c r="RJD230" s="62"/>
      <c r="RJF230" s="126"/>
      <c r="RJG230" s="68"/>
      <c r="RJH230" s="62"/>
      <c r="RJJ230" s="126"/>
      <c r="RJK230" s="68"/>
      <c r="RJL230" s="62"/>
      <c r="RJN230" s="126"/>
      <c r="RJO230" s="68"/>
      <c r="RJP230" s="62"/>
      <c r="RJR230" s="126"/>
      <c r="RJS230" s="68"/>
      <c r="RJT230" s="62"/>
      <c r="RJV230" s="126"/>
      <c r="RJW230" s="68"/>
      <c r="RJX230" s="62"/>
      <c r="RJZ230" s="126"/>
      <c r="RKA230" s="68"/>
      <c r="RKB230" s="62"/>
      <c r="RKD230" s="126"/>
      <c r="RKE230" s="68"/>
      <c r="RKF230" s="62"/>
      <c r="RKH230" s="126"/>
      <c r="RKI230" s="68"/>
      <c r="RKJ230" s="62"/>
      <c r="RKL230" s="126"/>
      <c r="RKM230" s="68"/>
      <c r="RKN230" s="62"/>
      <c r="RKP230" s="126"/>
      <c r="RKQ230" s="68"/>
      <c r="RKR230" s="62"/>
      <c r="RKT230" s="126"/>
      <c r="RKU230" s="68"/>
      <c r="RKV230" s="62"/>
      <c r="RKX230" s="126"/>
      <c r="RKY230" s="68"/>
      <c r="RKZ230" s="62"/>
      <c r="RLB230" s="126"/>
      <c r="RLC230" s="68"/>
      <c r="RLD230" s="62"/>
      <c r="RLF230" s="126"/>
      <c r="RLG230" s="68"/>
      <c r="RLH230" s="62"/>
      <c r="RLJ230" s="126"/>
      <c r="RLK230" s="68"/>
      <c r="RLL230" s="62"/>
      <c r="RLN230" s="126"/>
      <c r="RLO230" s="68"/>
      <c r="RLP230" s="62"/>
      <c r="RLR230" s="126"/>
      <c r="RLS230" s="68"/>
      <c r="RLT230" s="62"/>
      <c r="RLV230" s="126"/>
      <c r="RLW230" s="68"/>
      <c r="RLX230" s="62"/>
      <c r="RLZ230" s="126"/>
      <c r="RMA230" s="68"/>
      <c r="RMB230" s="62"/>
      <c r="RMD230" s="126"/>
      <c r="RME230" s="68"/>
      <c r="RMF230" s="62"/>
      <c r="RMH230" s="126"/>
      <c r="RMI230" s="68"/>
      <c r="RMJ230" s="62"/>
      <c r="RML230" s="126"/>
      <c r="RMM230" s="68"/>
      <c r="RMN230" s="62"/>
      <c r="RMP230" s="126"/>
      <c r="RMQ230" s="68"/>
      <c r="RMR230" s="62"/>
      <c r="RMT230" s="126"/>
      <c r="RMU230" s="68"/>
      <c r="RMV230" s="62"/>
      <c r="RMX230" s="126"/>
      <c r="RMY230" s="68"/>
      <c r="RMZ230" s="62"/>
      <c r="RNB230" s="126"/>
      <c r="RNC230" s="68"/>
      <c r="RND230" s="62"/>
      <c r="RNF230" s="126"/>
      <c r="RNG230" s="68"/>
      <c r="RNH230" s="62"/>
      <c r="RNJ230" s="126"/>
      <c r="RNK230" s="68"/>
      <c r="RNL230" s="62"/>
      <c r="RNN230" s="126"/>
      <c r="RNO230" s="68"/>
      <c r="RNP230" s="62"/>
      <c r="RNR230" s="126"/>
      <c r="RNS230" s="68"/>
      <c r="RNT230" s="62"/>
      <c r="RNV230" s="126"/>
      <c r="RNW230" s="68"/>
      <c r="RNX230" s="62"/>
      <c r="RNZ230" s="126"/>
      <c r="ROA230" s="68"/>
      <c r="ROB230" s="62"/>
      <c r="ROD230" s="126"/>
      <c r="ROE230" s="68"/>
      <c r="ROF230" s="62"/>
      <c r="ROH230" s="126"/>
      <c r="ROI230" s="68"/>
      <c r="ROJ230" s="62"/>
      <c r="ROL230" s="126"/>
      <c r="ROM230" s="68"/>
      <c r="RON230" s="62"/>
      <c r="ROP230" s="126"/>
      <c r="ROQ230" s="68"/>
      <c r="ROR230" s="62"/>
      <c r="ROT230" s="126"/>
      <c r="ROU230" s="68"/>
      <c r="ROV230" s="62"/>
      <c r="ROX230" s="126"/>
      <c r="ROY230" s="68"/>
      <c r="ROZ230" s="62"/>
      <c r="RPB230" s="126"/>
      <c r="RPC230" s="68"/>
      <c r="RPD230" s="62"/>
      <c r="RPF230" s="126"/>
      <c r="RPG230" s="68"/>
      <c r="RPH230" s="62"/>
      <c r="RPJ230" s="126"/>
      <c r="RPK230" s="68"/>
      <c r="RPL230" s="62"/>
      <c r="RPN230" s="126"/>
      <c r="RPO230" s="68"/>
      <c r="RPP230" s="62"/>
      <c r="RPR230" s="126"/>
      <c r="RPS230" s="68"/>
      <c r="RPT230" s="62"/>
      <c r="RPV230" s="126"/>
      <c r="RPW230" s="68"/>
      <c r="RPX230" s="62"/>
      <c r="RPZ230" s="126"/>
      <c r="RQA230" s="68"/>
      <c r="RQB230" s="62"/>
      <c r="RQD230" s="126"/>
      <c r="RQE230" s="68"/>
      <c r="RQF230" s="62"/>
      <c r="RQH230" s="126"/>
      <c r="RQI230" s="68"/>
      <c r="RQJ230" s="62"/>
      <c r="RQL230" s="126"/>
      <c r="RQM230" s="68"/>
      <c r="RQN230" s="62"/>
      <c r="RQP230" s="126"/>
      <c r="RQQ230" s="68"/>
      <c r="RQR230" s="62"/>
      <c r="RQT230" s="126"/>
      <c r="RQU230" s="68"/>
      <c r="RQV230" s="62"/>
      <c r="RQX230" s="126"/>
      <c r="RQY230" s="68"/>
      <c r="RQZ230" s="62"/>
      <c r="RRB230" s="126"/>
      <c r="RRC230" s="68"/>
      <c r="RRD230" s="62"/>
      <c r="RRF230" s="126"/>
      <c r="RRG230" s="68"/>
      <c r="RRH230" s="62"/>
      <c r="RRJ230" s="126"/>
      <c r="RRK230" s="68"/>
      <c r="RRL230" s="62"/>
      <c r="RRN230" s="126"/>
      <c r="RRO230" s="68"/>
      <c r="RRP230" s="62"/>
      <c r="RRR230" s="126"/>
      <c r="RRS230" s="68"/>
      <c r="RRT230" s="62"/>
      <c r="RRV230" s="126"/>
      <c r="RRW230" s="68"/>
      <c r="RRX230" s="62"/>
      <c r="RRZ230" s="126"/>
      <c r="RSA230" s="68"/>
      <c r="RSB230" s="62"/>
      <c r="RSD230" s="126"/>
      <c r="RSE230" s="68"/>
      <c r="RSF230" s="62"/>
      <c r="RSH230" s="126"/>
      <c r="RSI230" s="68"/>
      <c r="RSJ230" s="62"/>
      <c r="RSL230" s="126"/>
      <c r="RSM230" s="68"/>
      <c r="RSN230" s="62"/>
      <c r="RSP230" s="126"/>
      <c r="RSQ230" s="68"/>
      <c r="RSR230" s="62"/>
      <c r="RST230" s="126"/>
      <c r="RSU230" s="68"/>
      <c r="RSV230" s="62"/>
      <c r="RSX230" s="126"/>
      <c r="RSY230" s="68"/>
      <c r="RSZ230" s="62"/>
      <c r="RTB230" s="126"/>
      <c r="RTC230" s="68"/>
      <c r="RTD230" s="62"/>
      <c r="RTF230" s="126"/>
      <c r="RTG230" s="68"/>
      <c r="RTH230" s="62"/>
      <c r="RTJ230" s="126"/>
      <c r="RTK230" s="68"/>
      <c r="RTL230" s="62"/>
      <c r="RTN230" s="126"/>
      <c r="RTO230" s="68"/>
      <c r="RTP230" s="62"/>
      <c r="RTR230" s="126"/>
      <c r="RTS230" s="68"/>
      <c r="RTT230" s="62"/>
      <c r="RTV230" s="126"/>
      <c r="RTW230" s="68"/>
      <c r="RTX230" s="62"/>
      <c r="RTZ230" s="126"/>
      <c r="RUA230" s="68"/>
      <c r="RUB230" s="62"/>
      <c r="RUD230" s="126"/>
      <c r="RUE230" s="68"/>
      <c r="RUF230" s="62"/>
      <c r="RUH230" s="126"/>
      <c r="RUI230" s="68"/>
      <c r="RUJ230" s="62"/>
      <c r="RUL230" s="126"/>
      <c r="RUM230" s="68"/>
      <c r="RUN230" s="62"/>
      <c r="RUP230" s="126"/>
      <c r="RUQ230" s="68"/>
      <c r="RUR230" s="62"/>
      <c r="RUT230" s="126"/>
      <c r="RUU230" s="68"/>
      <c r="RUV230" s="62"/>
      <c r="RUX230" s="126"/>
      <c r="RUY230" s="68"/>
      <c r="RUZ230" s="62"/>
      <c r="RVB230" s="126"/>
      <c r="RVC230" s="68"/>
      <c r="RVD230" s="62"/>
      <c r="RVF230" s="126"/>
      <c r="RVG230" s="68"/>
      <c r="RVH230" s="62"/>
      <c r="RVJ230" s="126"/>
      <c r="RVK230" s="68"/>
      <c r="RVL230" s="62"/>
      <c r="RVN230" s="126"/>
      <c r="RVO230" s="68"/>
      <c r="RVP230" s="62"/>
      <c r="RVR230" s="126"/>
      <c r="RVS230" s="68"/>
      <c r="RVT230" s="62"/>
      <c r="RVV230" s="126"/>
      <c r="RVW230" s="68"/>
      <c r="RVX230" s="62"/>
      <c r="RVZ230" s="126"/>
      <c r="RWA230" s="68"/>
      <c r="RWB230" s="62"/>
      <c r="RWD230" s="126"/>
      <c r="RWE230" s="68"/>
      <c r="RWF230" s="62"/>
      <c r="RWH230" s="126"/>
      <c r="RWI230" s="68"/>
      <c r="RWJ230" s="62"/>
      <c r="RWL230" s="126"/>
      <c r="RWM230" s="68"/>
      <c r="RWN230" s="62"/>
      <c r="RWP230" s="126"/>
      <c r="RWQ230" s="68"/>
      <c r="RWR230" s="62"/>
      <c r="RWT230" s="126"/>
      <c r="RWU230" s="68"/>
      <c r="RWV230" s="62"/>
      <c r="RWX230" s="126"/>
      <c r="RWY230" s="68"/>
      <c r="RWZ230" s="62"/>
      <c r="RXB230" s="126"/>
      <c r="RXC230" s="68"/>
      <c r="RXD230" s="62"/>
      <c r="RXF230" s="126"/>
      <c r="RXG230" s="68"/>
      <c r="RXH230" s="62"/>
      <c r="RXJ230" s="126"/>
      <c r="RXK230" s="68"/>
      <c r="RXL230" s="62"/>
      <c r="RXN230" s="126"/>
      <c r="RXO230" s="68"/>
      <c r="RXP230" s="62"/>
      <c r="RXR230" s="126"/>
      <c r="RXS230" s="68"/>
      <c r="RXT230" s="62"/>
      <c r="RXV230" s="126"/>
      <c r="RXW230" s="68"/>
      <c r="RXX230" s="62"/>
      <c r="RXZ230" s="126"/>
      <c r="RYA230" s="68"/>
      <c r="RYB230" s="62"/>
      <c r="RYD230" s="126"/>
      <c r="RYE230" s="68"/>
      <c r="RYF230" s="62"/>
      <c r="RYH230" s="126"/>
      <c r="RYI230" s="68"/>
      <c r="RYJ230" s="62"/>
      <c r="RYL230" s="126"/>
      <c r="RYM230" s="68"/>
      <c r="RYN230" s="62"/>
      <c r="RYP230" s="126"/>
      <c r="RYQ230" s="68"/>
      <c r="RYR230" s="62"/>
      <c r="RYT230" s="126"/>
      <c r="RYU230" s="68"/>
      <c r="RYV230" s="62"/>
      <c r="RYX230" s="126"/>
      <c r="RYY230" s="68"/>
      <c r="RYZ230" s="62"/>
      <c r="RZB230" s="126"/>
      <c r="RZC230" s="68"/>
      <c r="RZD230" s="62"/>
      <c r="RZF230" s="126"/>
      <c r="RZG230" s="68"/>
      <c r="RZH230" s="62"/>
      <c r="RZJ230" s="126"/>
      <c r="RZK230" s="68"/>
      <c r="RZL230" s="62"/>
      <c r="RZN230" s="126"/>
      <c r="RZO230" s="68"/>
      <c r="RZP230" s="62"/>
      <c r="RZR230" s="126"/>
      <c r="RZS230" s="68"/>
      <c r="RZT230" s="62"/>
      <c r="RZV230" s="126"/>
      <c r="RZW230" s="68"/>
      <c r="RZX230" s="62"/>
      <c r="RZZ230" s="126"/>
      <c r="SAA230" s="68"/>
      <c r="SAB230" s="62"/>
      <c r="SAD230" s="126"/>
      <c r="SAE230" s="68"/>
      <c r="SAF230" s="62"/>
      <c r="SAH230" s="126"/>
      <c r="SAI230" s="68"/>
      <c r="SAJ230" s="62"/>
      <c r="SAL230" s="126"/>
      <c r="SAM230" s="68"/>
      <c r="SAN230" s="62"/>
      <c r="SAP230" s="126"/>
      <c r="SAQ230" s="68"/>
      <c r="SAR230" s="62"/>
      <c r="SAT230" s="126"/>
      <c r="SAU230" s="68"/>
      <c r="SAV230" s="62"/>
      <c r="SAX230" s="126"/>
      <c r="SAY230" s="68"/>
      <c r="SAZ230" s="62"/>
      <c r="SBB230" s="126"/>
      <c r="SBC230" s="68"/>
      <c r="SBD230" s="62"/>
      <c r="SBF230" s="126"/>
      <c r="SBG230" s="68"/>
      <c r="SBH230" s="62"/>
      <c r="SBJ230" s="126"/>
      <c r="SBK230" s="68"/>
      <c r="SBL230" s="62"/>
      <c r="SBN230" s="126"/>
      <c r="SBO230" s="68"/>
      <c r="SBP230" s="62"/>
      <c r="SBR230" s="126"/>
      <c r="SBS230" s="68"/>
      <c r="SBT230" s="62"/>
      <c r="SBV230" s="126"/>
      <c r="SBW230" s="68"/>
      <c r="SBX230" s="62"/>
      <c r="SBZ230" s="126"/>
      <c r="SCA230" s="68"/>
      <c r="SCB230" s="62"/>
      <c r="SCD230" s="126"/>
      <c r="SCE230" s="68"/>
      <c r="SCF230" s="62"/>
      <c r="SCH230" s="126"/>
      <c r="SCI230" s="68"/>
      <c r="SCJ230" s="62"/>
      <c r="SCL230" s="126"/>
      <c r="SCM230" s="68"/>
      <c r="SCN230" s="62"/>
      <c r="SCP230" s="126"/>
      <c r="SCQ230" s="68"/>
      <c r="SCR230" s="62"/>
      <c r="SCT230" s="126"/>
      <c r="SCU230" s="68"/>
      <c r="SCV230" s="62"/>
      <c r="SCX230" s="126"/>
      <c r="SCY230" s="68"/>
      <c r="SCZ230" s="62"/>
      <c r="SDB230" s="126"/>
      <c r="SDC230" s="68"/>
      <c r="SDD230" s="62"/>
      <c r="SDF230" s="126"/>
      <c r="SDG230" s="68"/>
      <c r="SDH230" s="62"/>
      <c r="SDJ230" s="126"/>
      <c r="SDK230" s="68"/>
      <c r="SDL230" s="62"/>
      <c r="SDN230" s="126"/>
      <c r="SDO230" s="68"/>
      <c r="SDP230" s="62"/>
      <c r="SDR230" s="126"/>
      <c r="SDS230" s="68"/>
      <c r="SDT230" s="62"/>
      <c r="SDV230" s="126"/>
      <c r="SDW230" s="68"/>
      <c r="SDX230" s="62"/>
      <c r="SDZ230" s="126"/>
      <c r="SEA230" s="68"/>
      <c r="SEB230" s="62"/>
      <c r="SED230" s="126"/>
      <c r="SEE230" s="68"/>
      <c r="SEF230" s="62"/>
      <c r="SEH230" s="126"/>
      <c r="SEI230" s="68"/>
      <c r="SEJ230" s="62"/>
      <c r="SEL230" s="126"/>
      <c r="SEM230" s="68"/>
      <c r="SEN230" s="62"/>
      <c r="SEP230" s="126"/>
      <c r="SEQ230" s="68"/>
      <c r="SER230" s="62"/>
      <c r="SET230" s="126"/>
      <c r="SEU230" s="68"/>
      <c r="SEV230" s="62"/>
      <c r="SEX230" s="126"/>
      <c r="SEY230" s="68"/>
      <c r="SEZ230" s="62"/>
      <c r="SFB230" s="126"/>
      <c r="SFC230" s="68"/>
      <c r="SFD230" s="62"/>
      <c r="SFF230" s="126"/>
      <c r="SFG230" s="68"/>
      <c r="SFH230" s="62"/>
      <c r="SFJ230" s="126"/>
      <c r="SFK230" s="68"/>
      <c r="SFL230" s="62"/>
      <c r="SFN230" s="126"/>
      <c r="SFO230" s="68"/>
      <c r="SFP230" s="62"/>
      <c r="SFR230" s="126"/>
      <c r="SFS230" s="68"/>
      <c r="SFT230" s="62"/>
      <c r="SFV230" s="126"/>
      <c r="SFW230" s="68"/>
      <c r="SFX230" s="62"/>
      <c r="SFZ230" s="126"/>
      <c r="SGA230" s="68"/>
      <c r="SGB230" s="62"/>
      <c r="SGD230" s="126"/>
      <c r="SGE230" s="68"/>
      <c r="SGF230" s="62"/>
      <c r="SGH230" s="126"/>
      <c r="SGI230" s="68"/>
      <c r="SGJ230" s="62"/>
      <c r="SGL230" s="126"/>
      <c r="SGM230" s="68"/>
      <c r="SGN230" s="62"/>
      <c r="SGP230" s="126"/>
      <c r="SGQ230" s="68"/>
      <c r="SGR230" s="62"/>
      <c r="SGT230" s="126"/>
      <c r="SGU230" s="68"/>
      <c r="SGV230" s="62"/>
      <c r="SGX230" s="126"/>
      <c r="SGY230" s="68"/>
      <c r="SGZ230" s="62"/>
      <c r="SHB230" s="126"/>
      <c r="SHC230" s="68"/>
      <c r="SHD230" s="62"/>
      <c r="SHF230" s="126"/>
      <c r="SHG230" s="68"/>
      <c r="SHH230" s="62"/>
      <c r="SHJ230" s="126"/>
      <c r="SHK230" s="68"/>
      <c r="SHL230" s="62"/>
      <c r="SHN230" s="126"/>
      <c r="SHO230" s="68"/>
      <c r="SHP230" s="62"/>
      <c r="SHR230" s="126"/>
      <c r="SHS230" s="68"/>
      <c r="SHT230" s="62"/>
      <c r="SHV230" s="126"/>
      <c r="SHW230" s="68"/>
      <c r="SHX230" s="62"/>
      <c r="SHZ230" s="126"/>
      <c r="SIA230" s="68"/>
      <c r="SIB230" s="62"/>
      <c r="SID230" s="126"/>
      <c r="SIE230" s="68"/>
      <c r="SIF230" s="62"/>
      <c r="SIH230" s="126"/>
      <c r="SII230" s="68"/>
      <c r="SIJ230" s="62"/>
      <c r="SIL230" s="126"/>
      <c r="SIM230" s="68"/>
      <c r="SIN230" s="62"/>
      <c r="SIP230" s="126"/>
      <c r="SIQ230" s="68"/>
      <c r="SIR230" s="62"/>
      <c r="SIT230" s="126"/>
      <c r="SIU230" s="68"/>
      <c r="SIV230" s="62"/>
      <c r="SIX230" s="126"/>
      <c r="SIY230" s="68"/>
      <c r="SIZ230" s="62"/>
      <c r="SJB230" s="126"/>
      <c r="SJC230" s="68"/>
      <c r="SJD230" s="62"/>
      <c r="SJF230" s="126"/>
      <c r="SJG230" s="68"/>
      <c r="SJH230" s="62"/>
      <c r="SJJ230" s="126"/>
      <c r="SJK230" s="68"/>
      <c r="SJL230" s="62"/>
      <c r="SJN230" s="126"/>
      <c r="SJO230" s="68"/>
      <c r="SJP230" s="62"/>
      <c r="SJR230" s="126"/>
      <c r="SJS230" s="68"/>
      <c r="SJT230" s="62"/>
      <c r="SJV230" s="126"/>
      <c r="SJW230" s="68"/>
      <c r="SJX230" s="62"/>
      <c r="SJZ230" s="126"/>
      <c r="SKA230" s="68"/>
      <c r="SKB230" s="62"/>
      <c r="SKD230" s="126"/>
      <c r="SKE230" s="68"/>
      <c r="SKF230" s="62"/>
      <c r="SKH230" s="126"/>
      <c r="SKI230" s="68"/>
      <c r="SKJ230" s="62"/>
      <c r="SKL230" s="126"/>
      <c r="SKM230" s="68"/>
      <c r="SKN230" s="62"/>
      <c r="SKP230" s="126"/>
      <c r="SKQ230" s="68"/>
      <c r="SKR230" s="62"/>
      <c r="SKT230" s="126"/>
      <c r="SKU230" s="68"/>
      <c r="SKV230" s="62"/>
      <c r="SKX230" s="126"/>
      <c r="SKY230" s="68"/>
      <c r="SKZ230" s="62"/>
      <c r="SLB230" s="126"/>
      <c r="SLC230" s="68"/>
      <c r="SLD230" s="62"/>
      <c r="SLF230" s="126"/>
      <c r="SLG230" s="68"/>
      <c r="SLH230" s="62"/>
      <c r="SLJ230" s="126"/>
      <c r="SLK230" s="68"/>
      <c r="SLL230" s="62"/>
      <c r="SLN230" s="126"/>
      <c r="SLO230" s="68"/>
      <c r="SLP230" s="62"/>
      <c r="SLR230" s="126"/>
      <c r="SLS230" s="68"/>
      <c r="SLT230" s="62"/>
      <c r="SLV230" s="126"/>
      <c r="SLW230" s="68"/>
      <c r="SLX230" s="62"/>
      <c r="SLZ230" s="126"/>
      <c r="SMA230" s="68"/>
      <c r="SMB230" s="62"/>
      <c r="SMD230" s="126"/>
      <c r="SME230" s="68"/>
      <c r="SMF230" s="62"/>
      <c r="SMH230" s="126"/>
      <c r="SMI230" s="68"/>
      <c r="SMJ230" s="62"/>
      <c r="SML230" s="126"/>
      <c r="SMM230" s="68"/>
      <c r="SMN230" s="62"/>
      <c r="SMP230" s="126"/>
      <c r="SMQ230" s="68"/>
      <c r="SMR230" s="62"/>
      <c r="SMT230" s="126"/>
      <c r="SMU230" s="68"/>
      <c r="SMV230" s="62"/>
      <c r="SMX230" s="126"/>
      <c r="SMY230" s="68"/>
      <c r="SMZ230" s="62"/>
      <c r="SNB230" s="126"/>
      <c r="SNC230" s="68"/>
      <c r="SND230" s="62"/>
      <c r="SNF230" s="126"/>
      <c r="SNG230" s="68"/>
      <c r="SNH230" s="62"/>
      <c r="SNJ230" s="126"/>
      <c r="SNK230" s="68"/>
      <c r="SNL230" s="62"/>
      <c r="SNN230" s="126"/>
      <c r="SNO230" s="68"/>
      <c r="SNP230" s="62"/>
      <c r="SNR230" s="126"/>
      <c r="SNS230" s="68"/>
      <c r="SNT230" s="62"/>
      <c r="SNV230" s="126"/>
      <c r="SNW230" s="68"/>
      <c r="SNX230" s="62"/>
      <c r="SNZ230" s="126"/>
      <c r="SOA230" s="68"/>
      <c r="SOB230" s="62"/>
      <c r="SOD230" s="126"/>
      <c r="SOE230" s="68"/>
      <c r="SOF230" s="62"/>
      <c r="SOH230" s="126"/>
      <c r="SOI230" s="68"/>
      <c r="SOJ230" s="62"/>
      <c r="SOL230" s="126"/>
      <c r="SOM230" s="68"/>
      <c r="SON230" s="62"/>
      <c r="SOP230" s="126"/>
      <c r="SOQ230" s="68"/>
      <c r="SOR230" s="62"/>
      <c r="SOT230" s="126"/>
      <c r="SOU230" s="68"/>
      <c r="SOV230" s="62"/>
      <c r="SOX230" s="126"/>
      <c r="SOY230" s="68"/>
      <c r="SOZ230" s="62"/>
      <c r="SPB230" s="126"/>
      <c r="SPC230" s="68"/>
      <c r="SPD230" s="62"/>
      <c r="SPF230" s="126"/>
      <c r="SPG230" s="68"/>
      <c r="SPH230" s="62"/>
      <c r="SPJ230" s="126"/>
      <c r="SPK230" s="68"/>
      <c r="SPL230" s="62"/>
      <c r="SPN230" s="126"/>
      <c r="SPO230" s="68"/>
      <c r="SPP230" s="62"/>
      <c r="SPR230" s="126"/>
      <c r="SPS230" s="68"/>
      <c r="SPT230" s="62"/>
      <c r="SPV230" s="126"/>
      <c r="SPW230" s="68"/>
      <c r="SPX230" s="62"/>
      <c r="SPZ230" s="126"/>
      <c r="SQA230" s="68"/>
      <c r="SQB230" s="62"/>
      <c r="SQD230" s="126"/>
      <c r="SQE230" s="68"/>
      <c r="SQF230" s="62"/>
      <c r="SQH230" s="126"/>
      <c r="SQI230" s="68"/>
      <c r="SQJ230" s="62"/>
      <c r="SQL230" s="126"/>
      <c r="SQM230" s="68"/>
      <c r="SQN230" s="62"/>
      <c r="SQP230" s="126"/>
      <c r="SQQ230" s="68"/>
      <c r="SQR230" s="62"/>
      <c r="SQT230" s="126"/>
      <c r="SQU230" s="68"/>
      <c r="SQV230" s="62"/>
      <c r="SQX230" s="126"/>
      <c r="SQY230" s="68"/>
      <c r="SQZ230" s="62"/>
      <c r="SRB230" s="126"/>
      <c r="SRC230" s="68"/>
      <c r="SRD230" s="62"/>
      <c r="SRF230" s="126"/>
      <c r="SRG230" s="68"/>
      <c r="SRH230" s="62"/>
      <c r="SRJ230" s="126"/>
      <c r="SRK230" s="68"/>
      <c r="SRL230" s="62"/>
      <c r="SRN230" s="126"/>
      <c r="SRO230" s="68"/>
      <c r="SRP230" s="62"/>
      <c r="SRR230" s="126"/>
      <c r="SRS230" s="68"/>
      <c r="SRT230" s="62"/>
      <c r="SRV230" s="126"/>
      <c r="SRW230" s="68"/>
      <c r="SRX230" s="62"/>
      <c r="SRZ230" s="126"/>
      <c r="SSA230" s="68"/>
      <c r="SSB230" s="62"/>
      <c r="SSD230" s="126"/>
      <c r="SSE230" s="68"/>
      <c r="SSF230" s="62"/>
      <c r="SSH230" s="126"/>
      <c r="SSI230" s="68"/>
      <c r="SSJ230" s="62"/>
      <c r="SSL230" s="126"/>
      <c r="SSM230" s="68"/>
      <c r="SSN230" s="62"/>
      <c r="SSP230" s="126"/>
      <c r="SSQ230" s="68"/>
      <c r="SSR230" s="62"/>
      <c r="SST230" s="126"/>
      <c r="SSU230" s="68"/>
      <c r="SSV230" s="62"/>
      <c r="SSX230" s="126"/>
      <c r="SSY230" s="68"/>
      <c r="SSZ230" s="62"/>
      <c r="STB230" s="126"/>
      <c r="STC230" s="68"/>
      <c r="STD230" s="62"/>
      <c r="STF230" s="126"/>
      <c r="STG230" s="68"/>
      <c r="STH230" s="62"/>
      <c r="STJ230" s="126"/>
      <c r="STK230" s="68"/>
      <c r="STL230" s="62"/>
      <c r="STN230" s="126"/>
      <c r="STO230" s="68"/>
      <c r="STP230" s="62"/>
      <c r="STR230" s="126"/>
      <c r="STS230" s="68"/>
      <c r="STT230" s="62"/>
      <c r="STV230" s="126"/>
      <c r="STW230" s="68"/>
      <c r="STX230" s="62"/>
      <c r="STZ230" s="126"/>
      <c r="SUA230" s="68"/>
      <c r="SUB230" s="62"/>
      <c r="SUD230" s="126"/>
      <c r="SUE230" s="68"/>
      <c r="SUF230" s="62"/>
      <c r="SUH230" s="126"/>
      <c r="SUI230" s="68"/>
      <c r="SUJ230" s="62"/>
      <c r="SUL230" s="126"/>
      <c r="SUM230" s="68"/>
      <c r="SUN230" s="62"/>
      <c r="SUP230" s="126"/>
      <c r="SUQ230" s="68"/>
      <c r="SUR230" s="62"/>
      <c r="SUT230" s="126"/>
      <c r="SUU230" s="68"/>
      <c r="SUV230" s="62"/>
      <c r="SUX230" s="126"/>
      <c r="SUY230" s="68"/>
      <c r="SUZ230" s="62"/>
      <c r="SVB230" s="126"/>
      <c r="SVC230" s="68"/>
      <c r="SVD230" s="62"/>
      <c r="SVF230" s="126"/>
      <c r="SVG230" s="68"/>
      <c r="SVH230" s="62"/>
      <c r="SVJ230" s="126"/>
      <c r="SVK230" s="68"/>
      <c r="SVL230" s="62"/>
      <c r="SVN230" s="126"/>
      <c r="SVO230" s="68"/>
      <c r="SVP230" s="62"/>
      <c r="SVR230" s="126"/>
      <c r="SVS230" s="68"/>
      <c r="SVT230" s="62"/>
      <c r="SVV230" s="126"/>
      <c r="SVW230" s="68"/>
      <c r="SVX230" s="62"/>
      <c r="SVZ230" s="126"/>
      <c r="SWA230" s="68"/>
      <c r="SWB230" s="62"/>
      <c r="SWD230" s="126"/>
      <c r="SWE230" s="68"/>
      <c r="SWF230" s="62"/>
      <c r="SWH230" s="126"/>
      <c r="SWI230" s="68"/>
      <c r="SWJ230" s="62"/>
      <c r="SWL230" s="126"/>
      <c r="SWM230" s="68"/>
      <c r="SWN230" s="62"/>
      <c r="SWP230" s="126"/>
      <c r="SWQ230" s="68"/>
      <c r="SWR230" s="62"/>
      <c r="SWT230" s="126"/>
      <c r="SWU230" s="68"/>
      <c r="SWV230" s="62"/>
      <c r="SWX230" s="126"/>
      <c r="SWY230" s="68"/>
      <c r="SWZ230" s="62"/>
      <c r="SXB230" s="126"/>
      <c r="SXC230" s="68"/>
      <c r="SXD230" s="62"/>
      <c r="SXF230" s="126"/>
      <c r="SXG230" s="68"/>
      <c r="SXH230" s="62"/>
      <c r="SXJ230" s="126"/>
      <c r="SXK230" s="68"/>
      <c r="SXL230" s="62"/>
      <c r="SXN230" s="126"/>
      <c r="SXO230" s="68"/>
      <c r="SXP230" s="62"/>
      <c r="SXR230" s="126"/>
      <c r="SXS230" s="68"/>
      <c r="SXT230" s="62"/>
      <c r="SXV230" s="126"/>
      <c r="SXW230" s="68"/>
      <c r="SXX230" s="62"/>
      <c r="SXZ230" s="126"/>
      <c r="SYA230" s="68"/>
      <c r="SYB230" s="62"/>
      <c r="SYD230" s="126"/>
      <c r="SYE230" s="68"/>
      <c r="SYF230" s="62"/>
      <c r="SYH230" s="126"/>
      <c r="SYI230" s="68"/>
      <c r="SYJ230" s="62"/>
      <c r="SYL230" s="126"/>
      <c r="SYM230" s="68"/>
      <c r="SYN230" s="62"/>
      <c r="SYP230" s="126"/>
      <c r="SYQ230" s="68"/>
      <c r="SYR230" s="62"/>
      <c r="SYT230" s="126"/>
      <c r="SYU230" s="68"/>
      <c r="SYV230" s="62"/>
      <c r="SYX230" s="126"/>
      <c r="SYY230" s="68"/>
      <c r="SYZ230" s="62"/>
      <c r="SZB230" s="126"/>
      <c r="SZC230" s="68"/>
      <c r="SZD230" s="62"/>
      <c r="SZF230" s="126"/>
      <c r="SZG230" s="68"/>
      <c r="SZH230" s="62"/>
      <c r="SZJ230" s="126"/>
      <c r="SZK230" s="68"/>
      <c r="SZL230" s="62"/>
      <c r="SZN230" s="126"/>
      <c r="SZO230" s="68"/>
      <c r="SZP230" s="62"/>
      <c r="SZR230" s="126"/>
      <c r="SZS230" s="68"/>
      <c r="SZT230" s="62"/>
      <c r="SZV230" s="126"/>
      <c r="SZW230" s="68"/>
      <c r="SZX230" s="62"/>
      <c r="SZZ230" s="126"/>
      <c r="TAA230" s="68"/>
      <c r="TAB230" s="62"/>
      <c r="TAD230" s="126"/>
      <c r="TAE230" s="68"/>
      <c r="TAF230" s="62"/>
      <c r="TAH230" s="126"/>
      <c r="TAI230" s="68"/>
      <c r="TAJ230" s="62"/>
      <c r="TAL230" s="126"/>
      <c r="TAM230" s="68"/>
      <c r="TAN230" s="62"/>
      <c r="TAP230" s="126"/>
      <c r="TAQ230" s="68"/>
      <c r="TAR230" s="62"/>
      <c r="TAT230" s="126"/>
      <c r="TAU230" s="68"/>
      <c r="TAV230" s="62"/>
      <c r="TAX230" s="126"/>
      <c r="TAY230" s="68"/>
      <c r="TAZ230" s="62"/>
      <c r="TBB230" s="126"/>
      <c r="TBC230" s="68"/>
      <c r="TBD230" s="62"/>
      <c r="TBF230" s="126"/>
      <c r="TBG230" s="68"/>
      <c r="TBH230" s="62"/>
      <c r="TBJ230" s="126"/>
      <c r="TBK230" s="68"/>
      <c r="TBL230" s="62"/>
      <c r="TBN230" s="126"/>
      <c r="TBO230" s="68"/>
      <c r="TBP230" s="62"/>
      <c r="TBR230" s="126"/>
      <c r="TBS230" s="68"/>
      <c r="TBT230" s="62"/>
      <c r="TBV230" s="126"/>
      <c r="TBW230" s="68"/>
      <c r="TBX230" s="62"/>
      <c r="TBZ230" s="126"/>
      <c r="TCA230" s="68"/>
      <c r="TCB230" s="62"/>
      <c r="TCD230" s="126"/>
      <c r="TCE230" s="68"/>
      <c r="TCF230" s="62"/>
      <c r="TCH230" s="126"/>
      <c r="TCI230" s="68"/>
      <c r="TCJ230" s="62"/>
      <c r="TCL230" s="126"/>
      <c r="TCM230" s="68"/>
      <c r="TCN230" s="62"/>
      <c r="TCP230" s="126"/>
      <c r="TCQ230" s="68"/>
      <c r="TCR230" s="62"/>
      <c r="TCT230" s="126"/>
      <c r="TCU230" s="68"/>
      <c r="TCV230" s="62"/>
      <c r="TCX230" s="126"/>
      <c r="TCY230" s="68"/>
      <c r="TCZ230" s="62"/>
      <c r="TDB230" s="126"/>
      <c r="TDC230" s="68"/>
      <c r="TDD230" s="62"/>
      <c r="TDF230" s="126"/>
      <c r="TDG230" s="68"/>
      <c r="TDH230" s="62"/>
      <c r="TDJ230" s="126"/>
      <c r="TDK230" s="68"/>
      <c r="TDL230" s="62"/>
      <c r="TDN230" s="126"/>
      <c r="TDO230" s="68"/>
      <c r="TDP230" s="62"/>
      <c r="TDR230" s="126"/>
      <c r="TDS230" s="68"/>
      <c r="TDT230" s="62"/>
      <c r="TDV230" s="126"/>
      <c r="TDW230" s="68"/>
      <c r="TDX230" s="62"/>
      <c r="TDZ230" s="126"/>
      <c r="TEA230" s="68"/>
      <c r="TEB230" s="62"/>
      <c r="TED230" s="126"/>
      <c r="TEE230" s="68"/>
      <c r="TEF230" s="62"/>
      <c r="TEH230" s="126"/>
      <c r="TEI230" s="68"/>
      <c r="TEJ230" s="62"/>
      <c r="TEL230" s="126"/>
      <c r="TEM230" s="68"/>
      <c r="TEN230" s="62"/>
      <c r="TEP230" s="126"/>
      <c r="TEQ230" s="68"/>
      <c r="TER230" s="62"/>
      <c r="TET230" s="126"/>
      <c r="TEU230" s="68"/>
      <c r="TEV230" s="62"/>
      <c r="TEX230" s="126"/>
      <c r="TEY230" s="68"/>
      <c r="TEZ230" s="62"/>
      <c r="TFB230" s="126"/>
      <c r="TFC230" s="68"/>
      <c r="TFD230" s="62"/>
      <c r="TFF230" s="126"/>
      <c r="TFG230" s="68"/>
      <c r="TFH230" s="62"/>
      <c r="TFJ230" s="126"/>
      <c r="TFK230" s="68"/>
      <c r="TFL230" s="62"/>
      <c r="TFN230" s="126"/>
      <c r="TFO230" s="68"/>
      <c r="TFP230" s="62"/>
      <c r="TFR230" s="126"/>
      <c r="TFS230" s="68"/>
      <c r="TFT230" s="62"/>
      <c r="TFV230" s="126"/>
      <c r="TFW230" s="68"/>
      <c r="TFX230" s="62"/>
      <c r="TFZ230" s="126"/>
      <c r="TGA230" s="68"/>
      <c r="TGB230" s="62"/>
      <c r="TGD230" s="126"/>
      <c r="TGE230" s="68"/>
      <c r="TGF230" s="62"/>
      <c r="TGH230" s="126"/>
      <c r="TGI230" s="68"/>
      <c r="TGJ230" s="62"/>
      <c r="TGL230" s="126"/>
      <c r="TGM230" s="68"/>
      <c r="TGN230" s="62"/>
      <c r="TGP230" s="126"/>
      <c r="TGQ230" s="68"/>
      <c r="TGR230" s="62"/>
      <c r="TGT230" s="126"/>
      <c r="TGU230" s="68"/>
      <c r="TGV230" s="62"/>
      <c r="TGX230" s="126"/>
      <c r="TGY230" s="68"/>
      <c r="TGZ230" s="62"/>
      <c r="THB230" s="126"/>
      <c r="THC230" s="68"/>
      <c r="THD230" s="62"/>
      <c r="THF230" s="126"/>
      <c r="THG230" s="68"/>
      <c r="THH230" s="62"/>
      <c r="THJ230" s="126"/>
      <c r="THK230" s="68"/>
      <c r="THL230" s="62"/>
      <c r="THN230" s="126"/>
      <c r="THO230" s="68"/>
      <c r="THP230" s="62"/>
      <c r="THR230" s="126"/>
      <c r="THS230" s="68"/>
      <c r="THT230" s="62"/>
      <c r="THV230" s="126"/>
      <c r="THW230" s="68"/>
      <c r="THX230" s="62"/>
      <c r="THZ230" s="126"/>
      <c r="TIA230" s="68"/>
      <c r="TIB230" s="62"/>
      <c r="TID230" s="126"/>
      <c r="TIE230" s="68"/>
      <c r="TIF230" s="62"/>
      <c r="TIH230" s="126"/>
      <c r="TII230" s="68"/>
      <c r="TIJ230" s="62"/>
      <c r="TIL230" s="126"/>
      <c r="TIM230" s="68"/>
      <c r="TIN230" s="62"/>
      <c r="TIP230" s="126"/>
      <c r="TIQ230" s="68"/>
      <c r="TIR230" s="62"/>
      <c r="TIT230" s="126"/>
      <c r="TIU230" s="68"/>
      <c r="TIV230" s="62"/>
      <c r="TIX230" s="126"/>
      <c r="TIY230" s="68"/>
      <c r="TIZ230" s="62"/>
      <c r="TJB230" s="126"/>
      <c r="TJC230" s="68"/>
      <c r="TJD230" s="62"/>
      <c r="TJF230" s="126"/>
      <c r="TJG230" s="68"/>
      <c r="TJH230" s="62"/>
      <c r="TJJ230" s="126"/>
      <c r="TJK230" s="68"/>
      <c r="TJL230" s="62"/>
      <c r="TJN230" s="126"/>
      <c r="TJO230" s="68"/>
      <c r="TJP230" s="62"/>
      <c r="TJR230" s="126"/>
      <c r="TJS230" s="68"/>
      <c r="TJT230" s="62"/>
      <c r="TJV230" s="126"/>
      <c r="TJW230" s="68"/>
      <c r="TJX230" s="62"/>
      <c r="TJZ230" s="126"/>
      <c r="TKA230" s="68"/>
      <c r="TKB230" s="62"/>
      <c r="TKD230" s="126"/>
      <c r="TKE230" s="68"/>
      <c r="TKF230" s="62"/>
      <c r="TKH230" s="126"/>
      <c r="TKI230" s="68"/>
      <c r="TKJ230" s="62"/>
      <c r="TKL230" s="126"/>
      <c r="TKM230" s="68"/>
      <c r="TKN230" s="62"/>
      <c r="TKP230" s="126"/>
      <c r="TKQ230" s="68"/>
      <c r="TKR230" s="62"/>
      <c r="TKT230" s="126"/>
      <c r="TKU230" s="68"/>
      <c r="TKV230" s="62"/>
      <c r="TKX230" s="126"/>
      <c r="TKY230" s="68"/>
      <c r="TKZ230" s="62"/>
      <c r="TLB230" s="126"/>
      <c r="TLC230" s="68"/>
      <c r="TLD230" s="62"/>
      <c r="TLF230" s="126"/>
      <c r="TLG230" s="68"/>
      <c r="TLH230" s="62"/>
      <c r="TLJ230" s="126"/>
      <c r="TLK230" s="68"/>
      <c r="TLL230" s="62"/>
      <c r="TLN230" s="126"/>
      <c r="TLO230" s="68"/>
      <c r="TLP230" s="62"/>
      <c r="TLR230" s="126"/>
      <c r="TLS230" s="68"/>
      <c r="TLT230" s="62"/>
      <c r="TLV230" s="126"/>
      <c r="TLW230" s="68"/>
      <c r="TLX230" s="62"/>
      <c r="TLZ230" s="126"/>
      <c r="TMA230" s="68"/>
      <c r="TMB230" s="62"/>
      <c r="TMD230" s="126"/>
      <c r="TME230" s="68"/>
      <c r="TMF230" s="62"/>
      <c r="TMH230" s="126"/>
      <c r="TMI230" s="68"/>
      <c r="TMJ230" s="62"/>
      <c r="TML230" s="126"/>
      <c r="TMM230" s="68"/>
      <c r="TMN230" s="62"/>
      <c r="TMP230" s="126"/>
      <c r="TMQ230" s="68"/>
      <c r="TMR230" s="62"/>
      <c r="TMT230" s="126"/>
      <c r="TMU230" s="68"/>
      <c r="TMV230" s="62"/>
      <c r="TMX230" s="126"/>
      <c r="TMY230" s="68"/>
      <c r="TMZ230" s="62"/>
      <c r="TNB230" s="126"/>
      <c r="TNC230" s="68"/>
      <c r="TND230" s="62"/>
      <c r="TNF230" s="126"/>
      <c r="TNG230" s="68"/>
      <c r="TNH230" s="62"/>
      <c r="TNJ230" s="126"/>
      <c r="TNK230" s="68"/>
      <c r="TNL230" s="62"/>
      <c r="TNN230" s="126"/>
      <c r="TNO230" s="68"/>
      <c r="TNP230" s="62"/>
      <c r="TNR230" s="126"/>
      <c r="TNS230" s="68"/>
      <c r="TNT230" s="62"/>
      <c r="TNV230" s="126"/>
      <c r="TNW230" s="68"/>
      <c r="TNX230" s="62"/>
      <c r="TNZ230" s="126"/>
      <c r="TOA230" s="68"/>
      <c r="TOB230" s="62"/>
      <c r="TOD230" s="126"/>
      <c r="TOE230" s="68"/>
      <c r="TOF230" s="62"/>
      <c r="TOH230" s="126"/>
      <c r="TOI230" s="68"/>
      <c r="TOJ230" s="62"/>
      <c r="TOL230" s="126"/>
      <c r="TOM230" s="68"/>
      <c r="TON230" s="62"/>
      <c r="TOP230" s="126"/>
      <c r="TOQ230" s="68"/>
      <c r="TOR230" s="62"/>
      <c r="TOT230" s="126"/>
      <c r="TOU230" s="68"/>
      <c r="TOV230" s="62"/>
      <c r="TOX230" s="126"/>
      <c r="TOY230" s="68"/>
      <c r="TOZ230" s="62"/>
      <c r="TPB230" s="126"/>
      <c r="TPC230" s="68"/>
      <c r="TPD230" s="62"/>
      <c r="TPF230" s="126"/>
      <c r="TPG230" s="68"/>
      <c r="TPH230" s="62"/>
      <c r="TPJ230" s="126"/>
      <c r="TPK230" s="68"/>
      <c r="TPL230" s="62"/>
      <c r="TPN230" s="126"/>
      <c r="TPO230" s="68"/>
      <c r="TPP230" s="62"/>
      <c r="TPR230" s="126"/>
      <c r="TPS230" s="68"/>
      <c r="TPT230" s="62"/>
      <c r="TPV230" s="126"/>
      <c r="TPW230" s="68"/>
      <c r="TPX230" s="62"/>
      <c r="TPZ230" s="126"/>
      <c r="TQA230" s="68"/>
      <c r="TQB230" s="62"/>
      <c r="TQD230" s="126"/>
      <c r="TQE230" s="68"/>
      <c r="TQF230" s="62"/>
      <c r="TQH230" s="126"/>
      <c r="TQI230" s="68"/>
      <c r="TQJ230" s="62"/>
      <c r="TQL230" s="126"/>
      <c r="TQM230" s="68"/>
      <c r="TQN230" s="62"/>
      <c r="TQP230" s="126"/>
      <c r="TQQ230" s="68"/>
      <c r="TQR230" s="62"/>
      <c r="TQT230" s="126"/>
      <c r="TQU230" s="68"/>
      <c r="TQV230" s="62"/>
      <c r="TQX230" s="126"/>
      <c r="TQY230" s="68"/>
      <c r="TQZ230" s="62"/>
      <c r="TRB230" s="126"/>
      <c r="TRC230" s="68"/>
      <c r="TRD230" s="62"/>
      <c r="TRF230" s="126"/>
      <c r="TRG230" s="68"/>
      <c r="TRH230" s="62"/>
      <c r="TRJ230" s="126"/>
      <c r="TRK230" s="68"/>
      <c r="TRL230" s="62"/>
      <c r="TRN230" s="126"/>
      <c r="TRO230" s="68"/>
      <c r="TRP230" s="62"/>
      <c r="TRR230" s="126"/>
      <c r="TRS230" s="68"/>
      <c r="TRT230" s="62"/>
      <c r="TRV230" s="126"/>
      <c r="TRW230" s="68"/>
      <c r="TRX230" s="62"/>
      <c r="TRZ230" s="126"/>
      <c r="TSA230" s="68"/>
      <c r="TSB230" s="62"/>
      <c r="TSD230" s="126"/>
      <c r="TSE230" s="68"/>
      <c r="TSF230" s="62"/>
      <c r="TSH230" s="126"/>
      <c r="TSI230" s="68"/>
      <c r="TSJ230" s="62"/>
      <c r="TSL230" s="126"/>
      <c r="TSM230" s="68"/>
      <c r="TSN230" s="62"/>
      <c r="TSP230" s="126"/>
      <c r="TSQ230" s="68"/>
      <c r="TSR230" s="62"/>
      <c r="TST230" s="126"/>
      <c r="TSU230" s="68"/>
      <c r="TSV230" s="62"/>
      <c r="TSX230" s="126"/>
      <c r="TSY230" s="68"/>
      <c r="TSZ230" s="62"/>
      <c r="TTB230" s="126"/>
      <c r="TTC230" s="68"/>
      <c r="TTD230" s="62"/>
      <c r="TTF230" s="126"/>
      <c r="TTG230" s="68"/>
      <c r="TTH230" s="62"/>
      <c r="TTJ230" s="126"/>
      <c r="TTK230" s="68"/>
      <c r="TTL230" s="62"/>
      <c r="TTN230" s="126"/>
      <c r="TTO230" s="68"/>
      <c r="TTP230" s="62"/>
      <c r="TTR230" s="126"/>
      <c r="TTS230" s="68"/>
      <c r="TTT230" s="62"/>
      <c r="TTV230" s="126"/>
      <c r="TTW230" s="68"/>
      <c r="TTX230" s="62"/>
      <c r="TTZ230" s="126"/>
      <c r="TUA230" s="68"/>
      <c r="TUB230" s="62"/>
      <c r="TUD230" s="126"/>
      <c r="TUE230" s="68"/>
      <c r="TUF230" s="62"/>
      <c r="TUH230" s="126"/>
      <c r="TUI230" s="68"/>
      <c r="TUJ230" s="62"/>
      <c r="TUL230" s="126"/>
      <c r="TUM230" s="68"/>
      <c r="TUN230" s="62"/>
      <c r="TUP230" s="126"/>
      <c r="TUQ230" s="68"/>
      <c r="TUR230" s="62"/>
      <c r="TUT230" s="126"/>
      <c r="TUU230" s="68"/>
      <c r="TUV230" s="62"/>
      <c r="TUX230" s="126"/>
      <c r="TUY230" s="68"/>
      <c r="TUZ230" s="62"/>
      <c r="TVB230" s="126"/>
      <c r="TVC230" s="68"/>
      <c r="TVD230" s="62"/>
      <c r="TVF230" s="126"/>
      <c r="TVG230" s="68"/>
      <c r="TVH230" s="62"/>
      <c r="TVJ230" s="126"/>
      <c r="TVK230" s="68"/>
      <c r="TVL230" s="62"/>
      <c r="TVN230" s="126"/>
      <c r="TVO230" s="68"/>
      <c r="TVP230" s="62"/>
      <c r="TVR230" s="126"/>
      <c r="TVS230" s="68"/>
      <c r="TVT230" s="62"/>
      <c r="TVV230" s="126"/>
      <c r="TVW230" s="68"/>
      <c r="TVX230" s="62"/>
      <c r="TVZ230" s="126"/>
      <c r="TWA230" s="68"/>
      <c r="TWB230" s="62"/>
      <c r="TWD230" s="126"/>
      <c r="TWE230" s="68"/>
      <c r="TWF230" s="62"/>
      <c r="TWH230" s="126"/>
      <c r="TWI230" s="68"/>
      <c r="TWJ230" s="62"/>
      <c r="TWL230" s="126"/>
      <c r="TWM230" s="68"/>
      <c r="TWN230" s="62"/>
      <c r="TWP230" s="126"/>
      <c r="TWQ230" s="68"/>
      <c r="TWR230" s="62"/>
      <c r="TWT230" s="126"/>
      <c r="TWU230" s="68"/>
      <c r="TWV230" s="62"/>
      <c r="TWX230" s="126"/>
      <c r="TWY230" s="68"/>
      <c r="TWZ230" s="62"/>
      <c r="TXB230" s="126"/>
      <c r="TXC230" s="68"/>
      <c r="TXD230" s="62"/>
      <c r="TXF230" s="126"/>
      <c r="TXG230" s="68"/>
      <c r="TXH230" s="62"/>
      <c r="TXJ230" s="126"/>
      <c r="TXK230" s="68"/>
      <c r="TXL230" s="62"/>
      <c r="TXN230" s="126"/>
      <c r="TXO230" s="68"/>
      <c r="TXP230" s="62"/>
      <c r="TXR230" s="126"/>
      <c r="TXS230" s="68"/>
      <c r="TXT230" s="62"/>
      <c r="TXV230" s="126"/>
      <c r="TXW230" s="68"/>
      <c r="TXX230" s="62"/>
      <c r="TXZ230" s="126"/>
      <c r="TYA230" s="68"/>
      <c r="TYB230" s="62"/>
      <c r="TYD230" s="126"/>
      <c r="TYE230" s="68"/>
      <c r="TYF230" s="62"/>
      <c r="TYH230" s="126"/>
      <c r="TYI230" s="68"/>
      <c r="TYJ230" s="62"/>
      <c r="TYL230" s="126"/>
      <c r="TYM230" s="68"/>
      <c r="TYN230" s="62"/>
      <c r="TYP230" s="126"/>
      <c r="TYQ230" s="68"/>
      <c r="TYR230" s="62"/>
      <c r="TYT230" s="126"/>
      <c r="TYU230" s="68"/>
      <c r="TYV230" s="62"/>
      <c r="TYX230" s="126"/>
      <c r="TYY230" s="68"/>
      <c r="TYZ230" s="62"/>
      <c r="TZB230" s="126"/>
      <c r="TZC230" s="68"/>
      <c r="TZD230" s="62"/>
      <c r="TZF230" s="126"/>
      <c r="TZG230" s="68"/>
      <c r="TZH230" s="62"/>
      <c r="TZJ230" s="126"/>
      <c r="TZK230" s="68"/>
      <c r="TZL230" s="62"/>
      <c r="TZN230" s="126"/>
      <c r="TZO230" s="68"/>
      <c r="TZP230" s="62"/>
      <c r="TZR230" s="126"/>
      <c r="TZS230" s="68"/>
      <c r="TZT230" s="62"/>
      <c r="TZV230" s="126"/>
      <c r="TZW230" s="68"/>
      <c r="TZX230" s="62"/>
      <c r="TZZ230" s="126"/>
      <c r="UAA230" s="68"/>
      <c r="UAB230" s="62"/>
      <c r="UAD230" s="126"/>
      <c r="UAE230" s="68"/>
      <c r="UAF230" s="62"/>
      <c r="UAH230" s="126"/>
      <c r="UAI230" s="68"/>
      <c r="UAJ230" s="62"/>
      <c r="UAL230" s="126"/>
      <c r="UAM230" s="68"/>
      <c r="UAN230" s="62"/>
      <c r="UAP230" s="126"/>
      <c r="UAQ230" s="68"/>
      <c r="UAR230" s="62"/>
      <c r="UAT230" s="126"/>
      <c r="UAU230" s="68"/>
      <c r="UAV230" s="62"/>
      <c r="UAX230" s="126"/>
      <c r="UAY230" s="68"/>
      <c r="UAZ230" s="62"/>
      <c r="UBB230" s="126"/>
      <c r="UBC230" s="68"/>
      <c r="UBD230" s="62"/>
      <c r="UBF230" s="126"/>
      <c r="UBG230" s="68"/>
      <c r="UBH230" s="62"/>
      <c r="UBJ230" s="126"/>
      <c r="UBK230" s="68"/>
      <c r="UBL230" s="62"/>
      <c r="UBN230" s="126"/>
      <c r="UBO230" s="68"/>
      <c r="UBP230" s="62"/>
      <c r="UBR230" s="126"/>
      <c r="UBS230" s="68"/>
      <c r="UBT230" s="62"/>
      <c r="UBV230" s="126"/>
      <c r="UBW230" s="68"/>
      <c r="UBX230" s="62"/>
      <c r="UBZ230" s="126"/>
      <c r="UCA230" s="68"/>
      <c r="UCB230" s="62"/>
      <c r="UCD230" s="126"/>
      <c r="UCE230" s="68"/>
      <c r="UCF230" s="62"/>
      <c r="UCH230" s="126"/>
      <c r="UCI230" s="68"/>
      <c r="UCJ230" s="62"/>
      <c r="UCL230" s="126"/>
      <c r="UCM230" s="68"/>
      <c r="UCN230" s="62"/>
      <c r="UCP230" s="126"/>
      <c r="UCQ230" s="68"/>
      <c r="UCR230" s="62"/>
      <c r="UCT230" s="126"/>
      <c r="UCU230" s="68"/>
      <c r="UCV230" s="62"/>
      <c r="UCX230" s="126"/>
      <c r="UCY230" s="68"/>
      <c r="UCZ230" s="62"/>
      <c r="UDB230" s="126"/>
      <c r="UDC230" s="68"/>
      <c r="UDD230" s="62"/>
      <c r="UDF230" s="126"/>
      <c r="UDG230" s="68"/>
      <c r="UDH230" s="62"/>
      <c r="UDJ230" s="126"/>
      <c r="UDK230" s="68"/>
      <c r="UDL230" s="62"/>
      <c r="UDN230" s="126"/>
      <c r="UDO230" s="68"/>
      <c r="UDP230" s="62"/>
      <c r="UDR230" s="126"/>
      <c r="UDS230" s="68"/>
      <c r="UDT230" s="62"/>
      <c r="UDV230" s="126"/>
      <c r="UDW230" s="68"/>
      <c r="UDX230" s="62"/>
      <c r="UDZ230" s="126"/>
      <c r="UEA230" s="68"/>
      <c r="UEB230" s="62"/>
      <c r="UED230" s="126"/>
      <c r="UEE230" s="68"/>
      <c r="UEF230" s="62"/>
      <c r="UEH230" s="126"/>
      <c r="UEI230" s="68"/>
      <c r="UEJ230" s="62"/>
      <c r="UEL230" s="126"/>
      <c r="UEM230" s="68"/>
      <c r="UEN230" s="62"/>
      <c r="UEP230" s="126"/>
      <c r="UEQ230" s="68"/>
      <c r="UER230" s="62"/>
      <c r="UET230" s="126"/>
      <c r="UEU230" s="68"/>
      <c r="UEV230" s="62"/>
      <c r="UEX230" s="126"/>
      <c r="UEY230" s="68"/>
      <c r="UEZ230" s="62"/>
      <c r="UFB230" s="126"/>
      <c r="UFC230" s="68"/>
      <c r="UFD230" s="62"/>
      <c r="UFF230" s="126"/>
      <c r="UFG230" s="68"/>
      <c r="UFH230" s="62"/>
      <c r="UFJ230" s="126"/>
      <c r="UFK230" s="68"/>
      <c r="UFL230" s="62"/>
      <c r="UFN230" s="126"/>
      <c r="UFO230" s="68"/>
      <c r="UFP230" s="62"/>
      <c r="UFR230" s="126"/>
      <c r="UFS230" s="68"/>
      <c r="UFT230" s="62"/>
      <c r="UFV230" s="126"/>
      <c r="UFW230" s="68"/>
      <c r="UFX230" s="62"/>
      <c r="UFZ230" s="126"/>
      <c r="UGA230" s="68"/>
      <c r="UGB230" s="62"/>
      <c r="UGD230" s="126"/>
      <c r="UGE230" s="68"/>
      <c r="UGF230" s="62"/>
      <c r="UGH230" s="126"/>
      <c r="UGI230" s="68"/>
      <c r="UGJ230" s="62"/>
      <c r="UGL230" s="126"/>
      <c r="UGM230" s="68"/>
      <c r="UGN230" s="62"/>
      <c r="UGP230" s="126"/>
      <c r="UGQ230" s="68"/>
      <c r="UGR230" s="62"/>
      <c r="UGT230" s="126"/>
      <c r="UGU230" s="68"/>
      <c r="UGV230" s="62"/>
      <c r="UGX230" s="126"/>
      <c r="UGY230" s="68"/>
      <c r="UGZ230" s="62"/>
      <c r="UHB230" s="126"/>
      <c r="UHC230" s="68"/>
      <c r="UHD230" s="62"/>
      <c r="UHF230" s="126"/>
      <c r="UHG230" s="68"/>
      <c r="UHH230" s="62"/>
      <c r="UHJ230" s="126"/>
      <c r="UHK230" s="68"/>
      <c r="UHL230" s="62"/>
      <c r="UHN230" s="126"/>
      <c r="UHO230" s="68"/>
      <c r="UHP230" s="62"/>
      <c r="UHR230" s="126"/>
      <c r="UHS230" s="68"/>
      <c r="UHT230" s="62"/>
      <c r="UHV230" s="126"/>
      <c r="UHW230" s="68"/>
      <c r="UHX230" s="62"/>
      <c r="UHZ230" s="126"/>
      <c r="UIA230" s="68"/>
      <c r="UIB230" s="62"/>
      <c r="UID230" s="126"/>
      <c r="UIE230" s="68"/>
      <c r="UIF230" s="62"/>
      <c r="UIH230" s="126"/>
      <c r="UII230" s="68"/>
      <c r="UIJ230" s="62"/>
      <c r="UIL230" s="126"/>
      <c r="UIM230" s="68"/>
      <c r="UIN230" s="62"/>
      <c r="UIP230" s="126"/>
      <c r="UIQ230" s="68"/>
      <c r="UIR230" s="62"/>
      <c r="UIT230" s="126"/>
      <c r="UIU230" s="68"/>
      <c r="UIV230" s="62"/>
      <c r="UIX230" s="126"/>
      <c r="UIY230" s="68"/>
      <c r="UIZ230" s="62"/>
      <c r="UJB230" s="126"/>
      <c r="UJC230" s="68"/>
      <c r="UJD230" s="62"/>
      <c r="UJF230" s="126"/>
      <c r="UJG230" s="68"/>
      <c r="UJH230" s="62"/>
      <c r="UJJ230" s="126"/>
      <c r="UJK230" s="68"/>
      <c r="UJL230" s="62"/>
      <c r="UJN230" s="126"/>
      <c r="UJO230" s="68"/>
      <c r="UJP230" s="62"/>
      <c r="UJR230" s="126"/>
      <c r="UJS230" s="68"/>
      <c r="UJT230" s="62"/>
      <c r="UJV230" s="126"/>
      <c r="UJW230" s="68"/>
      <c r="UJX230" s="62"/>
      <c r="UJZ230" s="126"/>
      <c r="UKA230" s="68"/>
      <c r="UKB230" s="62"/>
      <c r="UKD230" s="126"/>
      <c r="UKE230" s="68"/>
      <c r="UKF230" s="62"/>
      <c r="UKH230" s="126"/>
      <c r="UKI230" s="68"/>
      <c r="UKJ230" s="62"/>
      <c r="UKL230" s="126"/>
      <c r="UKM230" s="68"/>
      <c r="UKN230" s="62"/>
      <c r="UKP230" s="126"/>
      <c r="UKQ230" s="68"/>
      <c r="UKR230" s="62"/>
      <c r="UKT230" s="126"/>
      <c r="UKU230" s="68"/>
      <c r="UKV230" s="62"/>
      <c r="UKX230" s="126"/>
      <c r="UKY230" s="68"/>
      <c r="UKZ230" s="62"/>
      <c r="ULB230" s="126"/>
      <c r="ULC230" s="68"/>
      <c r="ULD230" s="62"/>
      <c r="ULF230" s="126"/>
      <c r="ULG230" s="68"/>
      <c r="ULH230" s="62"/>
      <c r="ULJ230" s="126"/>
      <c r="ULK230" s="68"/>
      <c r="ULL230" s="62"/>
      <c r="ULN230" s="126"/>
      <c r="ULO230" s="68"/>
      <c r="ULP230" s="62"/>
      <c r="ULR230" s="126"/>
      <c r="ULS230" s="68"/>
      <c r="ULT230" s="62"/>
      <c r="ULV230" s="126"/>
      <c r="ULW230" s="68"/>
      <c r="ULX230" s="62"/>
      <c r="ULZ230" s="126"/>
      <c r="UMA230" s="68"/>
      <c r="UMB230" s="62"/>
      <c r="UMD230" s="126"/>
      <c r="UME230" s="68"/>
      <c r="UMF230" s="62"/>
      <c r="UMH230" s="126"/>
      <c r="UMI230" s="68"/>
      <c r="UMJ230" s="62"/>
      <c r="UML230" s="126"/>
      <c r="UMM230" s="68"/>
      <c r="UMN230" s="62"/>
      <c r="UMP230" s="126"/>
      <c r="UMQ230" s="68"/>
      <c r="UMR230" s="62"/>
      <c r="UMT230" s="126"/>
      <c r="UMU230" s="68"/>
      <c r="UMV230" s="62"/>
      <c r="UMX230" s="126"/>
      <c r="UMY230" s="68"/>
      <c r="UMZ230" s="62"/>
      <c r="UNB230" s="126"/>
      <c r="UNC230" s="68"/>
      <c r="UND230" s="62"/>
      <c r="UNF230" s="126"/>
      <c r="UNG230" s="68"/>
      <c r="UNH230" s="62"/>
      <c r="UNJ230" s="126"/>
      <c r="UNK230" s="68"/>
      <c r="UNL230" s="62"/>
      <c r="UNN230" s="126"/>
      <c r="UNO230" s="68"/>
      <c r="UNP230" s="62"/>
      <c r="UNR230" s="126"/>
      <c r="UNS230" s="68"/>
      <c r="UNT230" s="62"/>
      <c r="UNV230" s="126"/>
      <c r="UNW230" s="68"/>
      <c r="UNX230" s="62"/>
      <c r="UNZ230" s="126"/>
      <c r="UOA230" s="68"/>
      <c r="UOB230" s="62"/>
      <c r="UOD230" s="126"/>
      <c r="UOE230" s="68"/>
      <c r="UOF230" s="62"/>
      <c r="UOH230" s="126"/>
      <c r="UOI230" s="68"/>
      <c r="UOJ230" s="62"/>
      <c r="UOL230" s="126"/>
      <c r="UOM230" s="68"/>
      <c r="UON230" s="62"/>
      <c r="UOP230" s="126"/>
      <c r="UOQ230" s="68"/>
      <c r="UOR230" s="62"/>
      <c r="UOT230" s="126"/>
      <c r="UOU230" s="68"/>
      <c r="UOV230" s="62"/>
      <c r="UOX230" s="126"/>
      <c r="UOY230" s="68"/>
      <c r="UOZ230" s="62"/>
      <c r="UPB230" s="126"/>
      <c r="UPC230" s="68"/>
      <c r="UPD230" s="62"/>
      <c r="UPF230" s="126"/>
      <c r="UPG230" s="68"/>
      <c r="UPH230" s="62"/>
      <c r="UPJ230" s="126"/>
      <c r="UPK230" s="68"/>
      <c r="UPL230" s="62"/>
      <c r="UPN230" s="126"/>
      <c r="UPO230" s="68"/>
      <c r="UPP230" s="62"/>
      <c r="UPR230" s="126"/>
      <c r="UPS230" s="68"/>
      <c r="UPT230" s="62"/>
      <c r="UPV230" s="126"/>
      <c r="UPW230" s="68"/>
      <c r="UPX230" s="62"/>
      <c r="UPZ230" s="126"/>
      <c r="UQA230" s="68"/>
      <c r="UQB230" s="62"/>
      <c r="UQD230" s="126"/>
      <c r="UQE230" s="68"/>
      <c r="UQF230" s="62"/>
      <c r="UQH230" s="126"/>
      <c r="UQI230" s="68"/>
      <c r="UQJ230" s="62"/>
      <c r="UQL230" s="126"/>
      <c r="UQM230" s="68"/>
      <c r="UQN230" s="62"/>
      <c r="UQP230" s="126"/>
      <c r="UQQ230" s="68"/>
      <c r="UQR230" s="62"/>
      <c r="UQT230" s="126"/>
      <c r="UQU230" s="68"/>
      <c r="UQV230" s="62"/>
      <c r="UQX230" s="126"/>
      <c r="UQY230" s="68"/>
      <c r="UQZ230" s="62"/>
      <c r="URB230" s="126"/>
      <c r="URC230" s="68"/>
      <c r="URD230" s="62"/>
      <c r="URF230" s="126"/>
      <c r="URG230" s="68"/>
      <c r="URH230" s="62"/>
      <c r="URJ230" s="126"/>
      <c r="URK230" s="68"/>
      <c r="URL230" s="62"/>
      <c r="URN230" s="126"/>
      <c r="URO230" s="68"/>
      <c r="URP230" s="62"/>
      <c r="URR230" s="126"/>
      <c r="URS230" s="68"/>
      <c r="URT230" s="62"/>
      <c r="URV230" s="126"/>
      <c r="URW230" s="68"/>
      <c r="URX230" s="62"/>
      <c r="URZ230" s="126"/>
      <c r="USA230" s="68"/>
      <c r="USB230" s="62"/>
      <c r="USD230" s="126"/>
      <c r="USE230" s="68"/>
      <c r="USF230" s="62"/>
      <c r="USH230" s="126"/>
      <c r="USI230" s="68"/>
      <c r="USJ230" s="62"/>
      <c r="USL230" s="126"/>
      <c r="USM230" s="68"/>
      <c r="USN230" s="62"/>
      <c r="USP230" s="126"/>
      <c r="USQ230" s="68"/>
      <c r="USR230" s="62"/>
      <c r="UST230" s="126"/>
      <c r="USU230" s="68"/>
      <c r="USV230" s="62"/>
      <c r="USX230" s="126"/>
      <c r="USY230" s="68"/>
      <c r="USZ230" s="62"/>
      <c r="UTB230" s="126"/>
      <c r="UTC230" s="68"/>
      <c r="UTD230" s="62"/>
      <c r="UTF230" s="126"/>
      <c r="UTG230" s="68"/>
      <c r="UTH230" s="62"/>
      <c r="UTJ230" s="126"/>
      <c r="UTK230" s="68"/>
      <c r="UTL230" s="62"/>
      <c r="UTN230" s="126"/>
      <c r="UTO230" s="68"/>
      <c r="UTP230" s="62"/>
      <c r="UTR230" s="126"/>
      <c r="UTS230" s="68"/>
      <c r="UTT230" s="62"/>
      <c r="UTV230" s="126"/>
      <c r="UTW230" s="68"/>
      <c r="UTX230" s="62"/>
      <c r="UTZ230" s="126"/>
      <c r="UUA230" s="68"/>
      <c r="UUB230" s="62"/>
      <c r="UUD230" s="126"/>
      <c r="UUE230" s="68"/>
      <c r="UUF230" s="62"/>
      <c r="UUH230" s="126"/>
      <c r="UUI230" s="68"/>
      <c r="UUJ230" s="62"/>
      <c r="UUL230" s="126"/>
      <c r="UUM230" s="68"/>
      <c r="UUN230" s="62"/>
      <c r="UUP230" s="126"/>
      <c r="UUQ230" s="68"/>
      <c r="UUR230" s="62"/>
      <c r="UUT230" s="126"/>
      <c r="UUU230" s="68"/>
      <c r="UUV230" s="62"/>
      <c r="UUX230" s="126"/>
      <c r="UUY230" s="68"/>
      <c r="UUZ230" s="62"/>
      <c r="UVB230" s="126"/>
      <c r="UVC230" s="68"/>
      <c r="UVD230" s="62"/>
      <c r="UVF230" s="126"/>
      <c r="UVG230" s="68"/>
      <c r="UVH230" s="62"/>
      <c r="UVJ230" s="126"/>
      <c r="UVK230" s="68"/>
      <c r="UVL230" s="62"/>
      <c r="UVN230" s="126"/>
      <c r="UVO230" s="68"/>
      <c r="UVP230" s="62"/>
      <c r="UVR230" s="126"/>
      <c r="UVS230" s="68"/>
      <c r="UVT230" s="62"/>
      <c r="UVV230" s="126"/>
      <c r="UVW230" s="68"/>
      <c r="UVX230" s="62"/>
      <c r="UVZ230" s="126"/>
      <c r="UWA230" s="68"/>
      <c r="UWB230" s="62"/>
      <c r="UWD230" s="126"/>
      <c r="UWE230" s="68"/>
      <c r="UWF230" s="62"/>
      <c r="UWH230" s="126"/>
      <c r="UWI230" s="68"/>
      <c r="UWJ230" s="62"/>
      <c r="UWL230" s="126"/>
      <c r="UWM230" s="68"/>
      <c r="UWN230" s="62"/>
      <c r="UWP230" s="126"/>
      <c r="UWQ230" s="68"/>
      <c r="UWR230" s="62"/>
      <c r="UWT230" s="126"/>
      <c r="UWU230" s="68"/>
      <c r="UWV230" s="62"/>
      <c r="UWX230" s="126"/>
      <c r="UWY230" s="68"/>
      <c r="UWZ230" s="62"/>
      <c r="UXB230" s="126"/>
      <c r="UXC230" s="68"/>
      <c r="UXD230" s="62"/>
      <c r="UXF230" s="126"/>
      <c r="UXG230" s="68"/>
      <c r="UXH230" s="62"/>
      <c r="UXJ230" s="126"/>
      <c r="UXK230" s="68"/>
      <c r="UXL230" s="62"/>
      <c r="UXN230" s="126"/>
      <c r="UXO230" s="68"/>
      <c r="UXP230" s="62"/>
      <c r="UXR230" s="126"/>
      <c r="UXS230" s="68"/>
      <c r="UXT230" s="62"/>
      <c r="UXV230" s="126"/>
      <c r="UXW230" s="68"/>
      <c r="UXX230" s="62"/>
      <c r="UXZ230" s="126"/>
      <c r="UYA230" s="68"/>
      <c r="UYB230" s="62"/>
      <c r="UYD230" s="126"/>
      <c r="UYE230" s="68"/>
      <c r="UYF230" s="62"/>
      <c r="UYH230" s="126"/>
      <c r="UYI230" s="68"/>
      <c r="UYJ230" s="62"/>
      <c r="UYL230" s="126"/>
      <c r="UYM230" s="68"/>
      <c r="UYN230" s="62"/>
      <c r="UYP230" s="126"/>
      <c r="UYQ230" s="68"/>
      <c r="UYR230" s="62"/>
      <c r="UYT230" s="126"/>
      <c r="UYU230" s="68"/>
      <c r="UYV230" s="62"/>
      <c r="UYX230" s="126"/>
      <c r="UYY230" s="68"/>
      <c r="UYZ230" s="62"/>
      <c r="UZB230" s="126"/>
      <c r="UZC230" s="68"/>
      <c r="UZD230" s="62"/>
      <c r="UZF230" s="126"/>
      <c r="UZG230" s="68"/>
      <c r="UZH230" s="62"/>
      <c r="UZJ230" s="126"/>
      <c r="UZK230" s="68"/>
      <c r="UZL230" s="62"/>
      <c r="UZN230" s="126"/>
      <c r="UZO230" s="68"/>
      <c r="UZP230" s="62"/>
      <c r="UZR230" s="126"/>
      <c r="UZS230" s="68"/>
      <c r="UZT230" s="62"/>
      <c r="UZV230" s="126"/>
      <c r="UZW230" s="68"/>
      <c r="UZX230" s="62"/>
      <c r="UZZ230" s="126"/>
      <c r="VAA230" s="68"/>
      <c r="VAB230" s="62"/>
      <c r="VAD230" s="126"/>
      <c r="VAE230" s="68"/>
      <c r="VAF230" s="62"/>
      <c r="VAH230" s="126"/>
      <c r="VAI230" s="68"/>
      <c r="VAJ230" s="62"/>
      <c r="VAL230" s="126"/>
      <c r="VAM230" s="68"/>
      <c r="VAN230" s="62"/>
      <c r="VAP230" s="126"/>
      <c r="VAQ230" s="68"/>
      <c r="VAR230" s="62"/>
      <c r="VAT230" s="126"/>
      <c r="VAU230" s="68"/>
      <c r="VAV230" s="62"/>
      <c r="VAX230" s="126"/>
      <c r="VAY230" s="68"/>
      <c r="VAZ230" s="62"/>
      <c r="VBB230" s="126"/>
      <c r="VBC230" s="68"/>
      <c r="VBD230" s="62"/>
      <c r="VBF230" s="126"/>
      <c r="VBG230" s="68"/>
      <c r="VBH230" s="62"/>
      <c r="VBJ230" s="126"/>
      <c r="VBK230" s="68"/>
      <c r="VBL230" s="62"/>
      <c r="VBN230" s="126"/>
      <c r="VBO230" s="68"/>
      <c r="VBP230" s="62"/>
      <c r="VBR230" s="126"/>
      <c r="VBS230" s="68"/>
      <c r="VBT230" s="62"/>
      <c r="VBV230" s="126"/>
      <c r="VBW230" s="68"/>
      <c r="VBX230" s="62"/>
      <c r="VBZ230" s="126"/>
      <c r="VCA230" s="68"/>
      <c r="VCB230" s="62"/>
      <c r="VCD230" s="126"/>
      <c r="VCE230" s="68"/>
      <c r="VCF230" s="62"/>
      <c r="VCH230" s="126"/>
      <c r="VCI230" s="68"/>
      <c r="VCJ230" s="62"/>
      <c r="VCL230" s="126"/>
      <c r="VCM230" s="68"/>
      <c r="VCN230" s="62"/>
      <c r="VCP230" s="126"/>
      <c r="VCQ230" s="68"/>
      <c r="VCR230" s="62"/>
      <c r="VCT230" s="126"/>
      <c r="VCU230" s="68"/>
      <c r="VCV230" s="62"/>
      <c r="VCX230" s="126"/>
      <c r="VCY230" s="68"/>
      <c r="VCZ230" s="62"/>
      <c r="VDB230" s="126"/>
      <c r="VDC230" s="68"/>
      <c r="VDD230" s="62"/>
      <c r="VDF230" s="126"/>
      <c r="VDG230" s="68"/>
      <c r="VDH230" s="62"/>
      <c r="VDJ230" s="126"/>
      <c r="VDK230" s="68"/>
      <c r="VDL230" s="62"/>
      <c r="VDN230" s="126"/>
      <c r="VDO230" s="68"/>
      <c r="VDP230" s="62"/>
      <c r="VDR230" s="126"/>
      <c r="VDS230" s="68"/>
      <c r="VDT230" s="62"/>
      <c r="VDV230" s="126"/>
      <c r="VDW230" s="68"/>
      <c r="VDX230" s="62"/>
      <c r="VDZ230" s="126"/>
      <c r="VEA230" s="68"/>
      <c r="VEB230" s="62"/>
      <c r="VED230" s="126"/>
      <c r="VEE230" s="68"/>
      <c r="VEF230" s="62"/>
      <c r="VEH230" s="126"/>
      <c r="VEI230" s="68"/>
      <c r="VEJ230" s="62"/>
      <c r="VEL230" s="126"/>
      <c r="VEM230" s="68"/>
      <c r="VEN230" s="62"/>
      <c r="VEP230" s="126"/>
      <c r="VEQ230" s="68"/>
      <c r="VER230" s="62"/>
      <c r="VET230" s="126"/>
      <c r="VEU230" s="68"/>
      <c r="VEV230" s="62"/>
      <c r="VEX230" s="126"/>
      <c r="VEY230" s="68"/>
      <c r="VEZ230" s="62"/>
      <c r="VFB230" s="126"/>
      <c r="VFC230" s="68"/>
      <c r="VFD230" s="62"/>
      <c r="VFF230" s="126"/>
      <c r="VFG230" s="68"/>
      <c r="VFH230" s="62"/>
      <c r="VFJ230" s="126"/>
      <c r="VFK230" s="68"/>
      <c r="VFL230" s="62"/>
      <c r="VFN230" s="126"/>
      <c r="VFO230" s="68"/>
      <c r="VFP230" s="62"/>
      <c r="VFR230" s="126"/>
      <c r="VFS230" s="68"/>
      <c r="VFT230" s="62"/>
      <c r="VFV230" s="126"/>
      <c r="VFW230" s="68"/>
      <c r="VFX230" s="62"/>
      <c r="VFZ230" s="126"/>
      <c r="VGA230" s="68"/>
      <c r="VGB230" s="62"/>
      <c r="VGD230" s="126"/>
      <c r="VGE230" s="68"/>
      <c r="VGF230" s="62"/>
      <c r="VGH230" s="126"/>
      <c r="VGI230" s="68"/>
      <c r="VGJ230" s="62"/>
      <c r="VGL230" s="126"/>
      <c r="VGM230" s="68"/>
      <c r="VGN230" s="62"/>
      <c r="VGP230" s="126"/>
      <c r="VGQ230" s="68"/>
      <c r="VGR230" s="62"/>
      <c r="VGT230" s="126"/>
      <c r="VGU230" s="68"/>
      <c r="VGV230" s="62"/>
      <c r="VGX230" s="126"/>
      <c r="VGY230" s="68"/>
      <c r="VGZ230" s="62"/>
      <c r="VHB230" s="126"/>
      <c r="VHC230" s="68"/>
      <c r="VHD230" s="62"/>
      <c r="VHF230" s="126"/>
      <c r="VHG230" s="68"/>
      <c r="VHH230" s="62"/>
      <c r="VHJ230" s="126"/>
      <c r="VHK230" s="68"/>
      <c r="VHL230" s="62"/>
      <c r="VHN230" s="126"/>
      <c r="VHO230" s="68"/>
      <c r="VHP230" s="62"/>
      <c r="VHR230" s="126"/>
      <c r="VHS230" s="68"/>
      <c r="VHT230" s="62"/>
      <c r="VHV230" s="126"/>
      <c r="VHW230" s="68"/>
      <c r="VHX230" s="62"/>
      <c r="VHZ230" s="126"/>
      <c r="VIA230" s="68"/>
      <c r="VIB230" s="62"/>
      <c r="VID230" s="126"/>
      <c r="VIE230" s="68"/>
      <c r="VIF230" s="62"/>
      <c r="VIH230" s="126"/>
      <c r="VII230" s="68"/>
      <c r="VIJ230" s="62"/>
      <c r="VIL230" s="126"/>
      <c r="VIM230" s="68"/>
      <c r="VIN230" s="62"/>
      <c r="VIP230" s="126"/>
      <c r="VIQ230" s="68"/>
      <c r="VIR230" s="62"/>
      <c r="VIT230" s="126"/>
      <c r="VIU230" s="68"/>
      <c r="VIV230" s="62"/>
      <c r="VIX230" s="126"/>
      <c r="VIY230" s="68"/>
      <c r="VIZ230" s="62"/>
      <c r="VJB230" s="126"/>
      <c r="VJC230" s="68"/>
      <c r="VJD230" s="62"/>
      <c r="VJF230" s="126"/>
      <c r="VJG230" s="68"/>
      <c r="VJH230" s="62"/>
      <c r="VJJ230" s="126"/>
      <c r="VJK230" s="68"/>
      <c r="VJL230" s="62"/>
      <c r="VJN230" s="126"/>
      <c r="VJO230" s="68"/>
      <c r="VJP230" s="62"/>
      <c r="VJR230" s="126"/>
      <c r="VJS230" s="68"/>
      <c r="VJT230" s="62"/>
      <c r="VJV230" s="126"/>
      <c r="VJW230" s="68"/>
      <c r="VJX230" s="62"/>
      <c r="VJZ230" s="126"/>
      <c r="VKA230" s="68"/>
      <c r="VKB230" s="62"/>
      <c r="VKD230" s="126"/>
      <c r="VKE230" s="68"/>
      <c r="VKF230" s="62"/>
      <c r="VKH230" s="126"/>
      <c r="VKI230" s="68"/>
      <c r="VKJ230" s="62"/>
      <c r="VKL230" s="126"/>
      <c r="VKM230" s="68"/>
      <c r="VKN230" s="62"/>
      <c r="VKP230" s="126"/>
      <c r="VKQ230" s="68"/>
      <c r="VKR230" s="62"/>
      <c r="VKT230" s="126"/>
      <c r="VKU230" s="68"/>
      <c r="VKV230" s="62"/>
      <c r="VKX230" s="126"/>
      <c r="VKY230" s="68"/>
      <c r="VKZ230" s="62"/>
      <c r="VLB230" s="126"/>
      <c r="VLC230" s="68"/>
      <c r="VLD230" s="62"/>
      <c r="VLF230" s="126"/>
      <c r="VLG230" s="68"/>
      <c r="VLH230" s="62"/>
      <c r="VLJ230" s="126"/>
      <c r="VLK230" s="68"/>
      <c r="VLL230" s="62"/>
      <c r="VLN230" s="126"/>
      <c r="VLO230" s="68"/>
      <c r="VLP230" s="62"/>
      <c r="VLR230" s="126"/>
      <c r="VLS230" s="68"/>
      <c r="VLT230" s="62"/>
      <c r="VLV230" s="126"/>
      <c r="VLW230" s="68"/>
      <c r="VLX230" s="62"/>
      <c r="VLZ230" s="126"/>
      <c r="VMA230" s="68"/>
      <c r="VMB230" s="62"/>
      <c r="VMD230" s="126"/>
      <c r="VME230" s="68"/>
      <c r="VMF230" s="62"/>
      <c r="VMH230" s="126"/>
      <c r="VMI230" s="68"/>
      <c r="VMJ230" s="62"/>
      <c r="VML230" s="126"/>
      <c r="VMM230" s="68"/>
      <c r="VMN230" s="62"/>
      <c r="VMP230" s="126"/>
      <c r="VMQ230" s="68"/>
      <c r="VMR230" s="62"/>
      <c r="VMT230" s="126"/>
      <c r="VMU230" s="68"/>
      <c r="VMV230" s="62"/>
      <c r="VMX230" s="126"/>
      <c r="VMY230" s="68"/>
      <c r="VMZ230" s="62"/>
      <c r="VNB230" s="126"/>
      <c r="VNC230" s="68"/>
      <c r="VND230" s="62"/>
      <c r="VNF230" s="126"/>
      <c r="VNG230" s="68"/>
      <c r="VNH230" s="62"/>
      <c r="VNJ230" s="126"/>
      <c r="VNK230" s="68"/>
      <c r="VNL230" s="62"/>
      <c r="VNN230" s="126"/>
      <c r="VNO230" s="68"/>
      <c r="VNP230" s="62"/>
      <c r="VNR230" s="126"/>
      <c r="VNS230" s="68"/>
      <c r="VNT230" s="62"/>
      <c r="VNV230" s="126"/>
      <c r="VNW230" s="68"/>
      <c r="VNX230" s="62"/>
      <c r="VNZ230" s="126"/>
      <c r="VOA230" s="68"/>
      <c r="VOB230" s="62"/>
      <c r="VOD230" s="126"/>
      <c r="VOE230" s="68"/>
      <c r="VOF230" s="62"/>
      <c r="VOH230" s="126"/>
      <c r="VOI230" s="68"/>
      <c r="VOJ230" s="62"/>
      <c r="VOL230" s="126"/>
      <c r="VOM230" s="68"/>
      <c r="VON230" s="62"/>
      <c r="VOP230" s="126"/>
      <c r="VOQ230" s="68"/>
      <c r="VOR230" s="62"/>
      <c r="VOT230" s="126"/>
      <c r="VOU230" s="68"/>
      <c r="VOV230" s="62"/>
      <c r="VOX230" s="126"/>
      <c r="VOY230" s="68"/>
      <c r="VOZ230" s="62"/>
      <c r="VPB230" s="126"/>
      <c r="VPC230" s="68"/>
      <c r="VPD230" s="62"/>
      <c r="VPF230" s="126"/>
      <c r="VPG230" s="68"/>
      <c r="VPH230" s="62"/>
      <c r="VPJ230" s="126"/>
      <c r="VPK230" s="68"/>
      <c r="VPL230" s="62"/>
      <c r="VPN230" s="126"/>
      <c r="VPO230" s="68"/>
      <c r="VPP230" s="62"/>
      <c r="VPR230" s="126"/>
      <c r="VPS230" s="68"/>
      <c r="VPT230" s="62"/>
      <c r="VPV230" s="126"/>
      <c r="VPW230" s="68"/>
      <c r="VPX230" s="62"/>
      <c r="VPZ230" s="126"/>
      <c r="VQA230" s="68"/>
      <c r="VQB230" s="62"/>
      <c r="VQD230" s="126"/>
      <c r="VQE230" s="68"/>
      <c r="VQF230" s="62"/>
      <c r="VQH230" s="126"/>
      <c r="VQI230" s="68"/>
      <c r="VQJ230" s="62"/>
      <c r="VQL230" s="126"/>
      <c r="VQM230" s="68"/>
      <c r="VQN230" s="62"/>
      <c r="VQP230" s="126"/>
      <c r="VQQ230" s="68"/>
      <c r="VQR230" s="62"/>
      <c r="VQT230" s="126"/>
      <c r="VQU230" s="68"/>
      <c r="VQV230" s="62"/>
      <c r="VQX230" s="126"/>
      <c r="VQY230" s="68"/>
      <c r="VQZ230" s="62"/>
      <c r="VRB230" s="126"/>
      <c r="VRC230" s="68"/>
      <c r="VRD230" s="62"/>
      <c r="VRF230" s="126"/>
      <c r="VRG230" s="68"/>
      <c r="VRH230" s="62"/>
      <c r="VRJ230" s="126"/>
      <c r="VRK230" s="68"/>
      <c r="VRL230" s="62"/>
      <c r="VRN230" s="126"/>
      <c r="VRO230" s="68"/>
      <c r="VRP230" s="62"/>
      <c r="VRR230" s="126"/>
      <c r="VRS230" s="68"/>
      <c r="VRT230" s="62"/>
      <c r="VRV230" s="126"/>
      <c r="VRW230" s="68"/>
      <c r="VRX230" s="62"/>
      <c r="VRZ230" s="126"/>
      <c r="VSA230" s="68"/>
      <c r="VSB230" s="62"/>
      <c r="VSD230" s="126"/>
      <c r="VSE230" s="68"/>
      <c r="VSF230" s="62"/>
      <c r="VSH230" s="126"/>
      <c r="VSI230" s="68"/>
      <c r="VSJ230" s="62"/>
      <c r="VSL230" s="126"/>
      <c r="VSM230" s="68"/>
      <c r="VSN230" s="62"/>
      <c r="VSP230" s="126"/>
      <c r="VSQ230" s="68"/>
      <c r="VSR230" s="62"/>
      <c r="VST230" s="126"/>
      <c r="VSU230" s="68"/>
      <c r="VSV230" s="62"/>
      <c r="VSX230" s="126"/>
      <c r="VSY230" s="68"/>
      <c r="VSZ230" s="62"/>
      <c r="VTB230" s="126"/>
      <c r="VTC230" s="68"/>
      <c r="VTD230" s="62"/>
      <c r="VTF230" s="126"/>
      <c r="VTG230" s="68"/>
      <c r="VTH230" s="62"/>
      <c r="VTJ230" s="126"/>
      <c r="VTK230" s="68"/>
      <c r="VTL230" s="62"/>
      <c r="VTN230" s="126"/>
      <c r="VTO230" s="68"/>
      <c r="VTP230" s="62"/>
      <c r="VTR230" s="126"/>
      <c r="VTS230" s="68"/>
      <c r="VTT230" s="62"/>
      <c r="VTV230" s="126"/>
      <c r="VTW230" s="68"/>
      <c r="VTX230" s="62"/>
      <c r="VTZ230" s="126"/>
      <c r="VUA230" s="68"/>
      <c r="VUB230" s="62"/>
      <c r="VUD230" s="126"/>
      <c r="VUE230" s="68"/>
      <c r="VUF230" s="62"/>
      <c r="VUH230" s="126"/>
      <c r="VUI230" s="68"/>
      <c r="VUJ230" s="62"/>
      <c r="VUL230" s="126"/>
      <c r="VUM230" s="68"/>
      <c r="VUN230" s="62"/>
      <c r="VUP230" s="126"/>
      <c r="VUQ230" s="68"/>
      <c r="VUR230" s="62"/>
      <c r="VUT230" s="126"/>
      <c r="VUU230" s="68"/>
      <c r="VUV230" s="62"/>
      <c r="VUX230" s="126"/>
      <c r="VUY230" s="68"/>
      <c r="VUZ230" s="62"/>
      <c r="VVB230" s="126"/>
      <c r="VVC230" s="68"/>
      <c r="VVD230" s="62"/>
      <c r="VVF230" s="126"/>
      <c r="VVG230" s="68"/>
      <c r="VVH230" s="62"/>
      <c r="VVJ230" s="126"/>
      <c r="VVK230" s="68"/>
      <c r="VVL230" s="62"/>
      <c r="VVN230" s="126"/>
      <c r="VVO230" s="68"/>
      <c r="VVP230" s="62"/>
      <c r="VVR230" s="126"/>
      <c r="VVS230" s="68"/>
      <c r="VVT230" s="62"/>
      <c r="VVV230" s="126"/>
      <c r="VVW230" s="68"/>
      <c r="VVX230" s="62"/>
      <c r="VVZ230" s="126"/>
      <c r="VWA230" s="68"/>
      <c r="VWB230" s="62"/>
      <c r="VWD230" s="126"/>
      <c r="VWE230" s="68"/>
      <c r="VWF230" s="62"/>
      <c r="VWH230" s="126"/>
      <c r="VWI230" s="68"/>
      <c r="VWJ230" s="62"/>
      <c r="VWL230" s="126"/>
      <c r="VWM230" s="68"/>
      <c r="VWN230" s="62"/>
      <c r="VWP230" s="126"/>
      <c r="VWQ230" s="68"/>
      <c r="VWR230" s="62"/>
      <c r="VWT230" s="126"/>
      <c r="VWU230" s="68"/>
      <c r="VWV230" s="62"/>
      <c r="VWX230" s="126"/>
      <c r="VWY230" s="68"/>
      <c r="VWZ230" s="62"/>
      <c r="VXB230" s="126"/>
      <c r="VXC230" s="68"/>
      <c r="VXD230" s="62"/>
      <c r="VXF230" s="126"/>
      <c r="VXG230" s="68"/>
      <c r="VXH230" s="62"/>
      <c r="VXJ230" s="126"/>
      <c r="VXK230" s="68"/>
      <c r="VXL230" s="62"/>
      <c r="VXN230" s="126"/>
      <c r="VXO230" s="68"/>
      <c r="VXP230" s="62"/>
      <c r="VXR230" s="126"/>
      <c r="VXS230" s="68"/>
      <c r="VXT230" s="62"/>
      <c r="VXV230" s="126"/>
      <c r="VXW230" s="68"/>
      <c r="VXX230" s="62"/>
      <c r="VXZ230" s="126"/>
      <c r="VYA230" s="68"/>
      <c r="VYB230" s="62"/>
      <c r="VYD230" s="126"/>
      <c r="VYE230" s="68"/>
      <c r="VYF230" s="62"/>
      <c r="VYH230" s="126"/>
      <c r="VYI230" s="68"/>
      <c r="VYJ230" s="62"/>
      <c r="VYL230" s="126"/>
      <c r="VYM230" s="68"/>
      <c r="VYN230" s="62"/>
      <c r="VYP230" s="126"/>
      <c r="VYQ230" s="68"/>
      <c r="VYR230" s="62"/>
      <c r="VYT230" s="126"/>
      <c r="VYU230" s="68"/>
      <c r="VYV230" s="62"/>
      <c r="VYX230" s="126"/>
      <c r="VYY230" s="68"/>
      <c r="VYZ230" s="62"/>
      <c r="VZB230" s="126"/>
      <c r="VZC230" s="68"/>
      <c r="VZD230" s="62"/>
      <c r="VZF230" s="126"/>
      <c r="VZG230" s="68"/>
      <c r="VZH230" s="62"/>
      <c r="VZJ230" s="126"/>
      <c r="VZK230" s="68"/>
      <c r="VZL230" s="62"/>
      <c r="VZN230" s="126"/>
      <c r="VZO230" s="68"/>
      <c r="VZP230" s="62"/>
      <c r="VZR230" s="126"/>
      <c r="VZS230" s="68"/>
      <c r="VZT230" s="62"/>
      <c r="VZV230" s="126"/>
      <c r="VZW230" s="68"/>
      <c r="VZX230" s="62"/>
      <c r="VZZ230" s="126"/>
      <c r="WAA230" s="68"/>
      <c r="WAB230" s="62"/>
      <c r="WAD230" s="126"/>
      <c r="WAE230" s="68"/>
      <c r="WAF230" s="62"/>
      <c r="WAH230" s="126"/>
      <c r="WAI230" s="68"/>
      <c r="WAJ230" s="62"/>
      <c r="WAL230" s="126"/>
      <c r="WAM230" s="68"/>
      <c r="WAN230" s="62"/>
      <c r="WAP230" s="126"/>
      <c r="WAQ230" s="68"/>
      <c r="WAR230" s="62"/>
      <c r="WAT230" s="126"/>
      <c r="WAU230" s="68"/>
      <c r="WAV230" s="62"/>
      <c r="WAX230" s="126"/>
      <c r="WAY230" s="68"/>
      <c r="WAZ230" s="62"/>
      <c r="WBB230" s="126"/>
      <c r="WBC230" s="68"/>
      <c r="WBD230" s="62"/>
      <c r="WBF230" s="126"/>
      <c r="WBG230" s="68"/>
      <c r="WBH230" s="62"/>
      <c r="WBJ230" s="126"/>
      <c r="WBK230" s="68"/>
      <c r="WBL230" s="62"/>
      <c r="WBN230" s="126"/>
      <c r="WBO230" s="68"/>
      <c r="WBP230" s="62"/>
      <c r="WBR230" s="126"/>
      <c r="WBS230" s="68"/>
      <c r="WBT230" s="62"/>
      <c r="WBV230" s="126"/>
      <c r="WBW230" s="68"/>
      <c r="WBX230" s="62"/>
      <c r="WBZ230" s="126"/>
      <c r="WCA230" s="68"/>
      <c r="WCB230" s="62"/>
      <c r="WCD230" s="126"/>
      <c r="WCE230" s="68"/>
      <c r="WCF230" s="62"/>
      <c r="WCH230" s="126"/>
      <c r="WCI230" s="68"/>
      <c r="WCJ230" s="62"/>
      <c r="WCL230" s="126"/>
      <c r="WCM230" s="68"/>
      <c r="WCN230" s="62"/>
      <c r="WCP230" s="126"/>
      <c r="WCQ230" s="68"/>
      <c r="WCR230" s="62"/>
      <c r="WCT230" s="126"/>
      <c r="WCU230" s="68"/>
      <c r="WCV230" s="62"/>
      <c r="WCX230" s="126"/>
      <c r="WCY230" s="68"/>
      <c r="WCZ230" s="62"/>
      <c r="WDB230" s="126"/>
      <c r="WDC230" s="68"/>
      <c r="WDD230" s="62"/>
      <c r="WDF230" s="126"/>
      <c r="WDG230" s="68"/>
      <c r="WDH230" s="62"/>
      <c r="WDJ230" s="126"/>
      <c r="WDK230" s="68"/>
      <c r="WDL230" s="62"/>
      <c r="WDN230" s="126"/>
      <c r="WDO230" s="68"/>
      <c r="WDP230" s="62"/>
      <c r="WDR230" s="126"/>
      <c r="WDS230" s="68"/>
      <c r="WDT230" s="62"/>
      <c r="WDV230" s="126"/>
      <c r="WDW230" s="68"/>
      <c r="WDX230" s="62"/>
      <c r="WDZ230" s="126"/>
      <c r="WEA230" s="68"/>
      <c r="WEB230" s="62"/>
      <c r="WED230" s="126"/>
      <c r="WEE230" s="68"/>
      <c r="WEF230" s="62"/>
      <c r="WEH230" s="126"/>
      <c r="WEI230" s="68"/>
      <c r="WEJ230" s="62"/>
      <c r="WEL230" s="126"/>
      <c r="WEM230" s="68"/>
      <c r="WEN230" s="62"/>
      <c r="WEP230" s="126"/>
      <c r="WEQ230" s="68"/>
      <c r="WER230" s="62"/>
      <c r="WET230" s="126"/>
      <c r="WEU230" s="68"/>
      <c r="WEV230" s="62"/>
      <c r="WEX230" s="126"/>
      <c r="WEY230" s="68"/>
      <c r="WEZ230" s="62"/>
      <c r="WFB230" s="126"/>
      <c r="WFC230" s="68"/>
      <c r="WFD230" s="62"/>
      <c r="WFF230" s="126"/>
      <c r="WFG230" s="68"/>
      <c r="WFH230" s="62"/>
      <c r="WFJ230" s="126"/>
      <c r="WFK230" s="68"/>
      <c r="WFL230" s="62"/>
      <c r="WFN230" s="126"/>
      <c r="WFO230" s="68"/>
      <c r="WFP230" s="62"/>
      <c r="WFR230" s="126"/>
      <c r="WFS230" s="68"/>
      <c r="WFT230" s="62"/>
      <c r="WFV230" s="126"/>
      <c r="WFW230" s="68"/>
      <c r="WFX230" s="62"/>
      <c r="WFZ230" s="126"/>
      <c r="WGA230" s="68"/>
      <c r="WGB230" s="62"/>
      <c r="WGD230" s="126"/>
      <c r="WGE230" s="68"/>
      <c r="WGF230" s="62"/>
      <c r="WGH230" s="126"/>
      <c r="WGI230" s="68"/>
      <c r="WGJ230" s="62"/>
      <c r="WGL230" s="126"/>
      <c r="WGM230" s="68"/>
      <c r="WGN230" s="62"/>
      <c r="WGP230" s="126"/>
      <c r="WGQ230" s="68"/>
      <c r="WGR230" s="62"/>
      <c r="WGT230" s="126"/>
      <c r="WGU230" s="68"/>
      <c r="WGV230" s="62"/>
      <c r="WGX230" s="126"/>
      <c r="WGY230" s="68"/>
      <c r="WGZ230" s="62"/>
      <c r="WHB230" s="126"/>
      <c r="WHC230" s="68"/>
      <c r="WHD230" s="62"/>
      <c r="WHF230" s="126"/>
      <c r="WHG230" s="68"/>
      <c r="WHH230" s="62"/>
      <c r="WHJ230" s="126"/>
      <c r="WHK230" s="68"/>
      <c r="WHL230" s="62"/>
      <c r="WHN230" s="126"/>
      <c r="WHO230" s="68"/>
      <c r="WHP230" s="62"/>
      <c r="WHR230" s="126"/>
      <c r="WHS230" s="68"/>
      <c r="WHT230" s="62"/>
      <c r="WHV230" s="126"/>
      <c r="WHW230" s="68"/>
      <c r="WHX230" s="62"/>
      <c r="WHZ230" s="126"/>
      <c r="WIA230" s="68"/>
      <c r="WIB230" s="62"/>
      <c r="WID230" s="126"/>
      <c r="WIE230" s="68"/>
      <c r="WIF230" s="62"/>
      <c r="WIH230" s="126"/>
      <c r="WII230" s="68"/>
      <c r="WIJ230" s="62"/>
      <c r="WIL230" s="126"/>
      <c r="WIM230" s="68"/>
      <c r="WIN230" s="62"/>
      <c r="WIP230" s="126"/>
      <c r="WIQ230" s="68"/>
      <c r="WIR230" s="62"/>
      <c r="WIT230" s="126"/>
      <c r="WIU230" s="68"/>
      <c r="WIV230" s="62"/>
      <c r="WIX230" s="126"/>
      <c r="WIY230" s="68"/>
      <c r="WIZ230" s="62"/>
      <c r="WJB230" s="126"/>
      <c r="WJC230" s="68"/>
      <c r="WJD230" s="62"/>
      <c r="WJF230" s="126"/>
      <c r="WJG230" s="68"/>
      <c r="WJH230" s="62"/>
      <c r="WJJ230" s="126"/>
      <c r="WJK230" s="68"/>
      <c r="WJL230" s="62"/>
      <c r="WJN230" s="126"/>
      <c r="WJO230" s="68"/>
      <c r="WJP230" s="62"/>
      <c r="WJR230" s="126"/>
      <c r="WJS230" s="68"/>
      <c r="WJT230" s="62"/>
      <c r="WJV230" s="126"/>
      <c r="WJW230" s="68"/>
      <c r="WJX230" s="62"/>
      <c r="WJZ230" s="126"/>
      <c r="WKA230" s="68"/>
      <c r="WKB230" s="62"/>
      <c r="WKD230" s="126"/>
      <c r="WKE230" s="68"/>
      <c r="WKF230" s="62"/>
      <c r="WKH230" s="126"/>
      <c r="WKI230" s="68"/>
      <c r="WKJ230" s="62"/>
      <c r="WKL230" s="126"/>
      <c r="WKM230" s="68"/>
      <c r="WKN230" s="62"/>
      <c r="WKP230" s="126"/>
      <c r="WKQ230" s="68"/>
      <c r="WKR230" s="62"/>
      <c r="WKT230" s="126"/>
      <c r="WKU230" s="68"/>
      <c r="WKV230" s="62"/>
      <c r="WKX230" s="126"/>
      <c r="WKY230" s="68"/>
      <c r="WKZ230" s="62"/>
      <c r="WLB230" s="126"/>
      <c r="WLC230" s="68"/>
      <c r="WLD230" s="62"/>
      <c r="WLF230" s="126"/>
      <c r="WLG230" s="68"/>
      <c r="WLH230" s="62"/>
      <c r="WLJ230" s="126"/>
      <c r="WLK230" s="68"/>
      <c r="WLL230" s="62"/>
      <c r="WLN230" s="126"/>
      <c r="WLO230" s="68"/>
      <c r="WLP230" s="62"/>
      <c r="WLR230" s="126"/>
      <c r="WLS230" s="68"/>
      <c r="WLT230" s="62"/>
      <c r="WLV230" s="126"/>
      <c r="WLW230" s="68"/>
      <c r="WLX230" s="62"/>
      <c r="WLZ230" s="126"/>
      <c r="WMA230" s="68"/>
      <c r="WMB230" s="62"/>
      <c r="WMD230" s="126"/>
      <c r="WME230" s="68"/>
      <c r="WMF230" s="62"/>
      <c r="WMH230" s="126"/>
      <c r="WMI230" s="68"/>
      <c r="WMJ230" s="62"/>
      <c r="WML230" s="126"/>
      <c r="WMM230" s="68"/>
      <c r="WMN230" s="62"/>
      <c r="WMP230" s="126"/>
      <c r="WMQ230" s="68"/>
      <c r="WMR230" s="62"/>
      <c r="WMT230" s="126"/>
      <c r="WMU230" s="68"/>
      <c r="WMV230" s="62"/>
      <c r="WMX230" s="126"/>
      <c r="WMY230" s="68"/>
      <c r="WMZ230" s="62"/>
      <c r="WNB230" s="126"/>
      <c r="WNC230" s="68"/>
      <c r="WND230" s="62"/>
      <c r="WNF230" s="126"/>
      <c r="WNG230" s="68"/>
      <c r="WNH230" s="62"/>
      <c r="WNJ230" s="126"/>
      <c r="WNK230" s="68"/>
      <c r="WNL230" s="62"/>
      <c r="WNN230" s="126"/>
      <c r="WNO230" s="68"/>
      <c r="WNP230" s="62"/>
      <c r="WNR230" s="126"/>
      <c r="WNS230" s="68"/>
      <c r="WNT230" s="62"/>
      <c r="WNV230" s="126"/>
      <c r="WNW230" s="68"/>
      <c r="WNX230" s="62"/>
      <c r="WNZ230" s="126"/>
      <c r="WOA230" s="68"/>
      <c r="WOB230" s="62"/>
      <c r="WOD230" s="126"/>
      <c r="WOE230" s="68"/>
      <c r="WOF230" s="62"/>
      <c r="WOH230" s="126"/>
      <c r="WOI230" s="68"/>
      <c r="WOJ230" s="62"/>
      <c r="WOL230" s="126"/>
      <c r="WOM230" s="68"/>
      <c r="WON230" s="62"/>
      <c r="WOP230" s="126"/>
      <c r="WOQ230" s="68"/>
      <c r="WOR230" s="62"/>
      <c r="WOT230" s="126"/>
      <c r="WOU230" s="68"/>
      <c r="WOV230" s="62"/>
      <c r="WOX230" s="126"/>
      <c r="WOY230" s="68"/>
      <c r="WOZ230" s="62"/>
      <c r="WPB230" s="126"/>
      <c r="WPC230" s="68"/>
      <c r="WPD230" s="62"/>
      <c r="WPF230" s="126"/>
      <c r="WPG230" s="68"/>
      <c r="WPH230" s="62"/>
      <c r="WPJ230" s="126"/>
      <c r="WPK230" s="68"/>
      <c r="WPL230" s="62"/>
      <c r="WPN230" s="126"/>
      <c r="WPO230" s="68"/>
      <c r="WPP230" s="62"/>
      <c r="WPR230" s="126"/>
      <c r="WPS230" s="68"/>
      <c r="WPT230" s="62"/>
      <c r="WPV230" s="126"/>
      <c r="WPW230" s="68"/>
      <c r="WPX230" s="62"/>
      <c r="WPZ230" s="126"/>
      <c r="WQA230" s="68"/>
      <c r="WQB230" s="62"/>
      <c r="WQD230" s="126"/>
      <c r="WQE230" s="68"/>
      <c r="WQF230" s="62"/>
      <c r="WQH230" s="126"/>
      <c r="WQI230" s="68"/>
      <c r="WQJ230" s="62"/>
      <c r="WQL230" s="126"/>
      <c r="WQM230" s="68"/>
      <c r="WQN230" s="62"/>
      <c r="WQP230" s="126"/>
      <c r="WQQ230" s="68"/>
      <c r="WQR230" s="62"/>
      <c r="WQT230" s="126"/>
      <c r="WQU230" s="68"/>
      <c r="WQV230" s="62"/>
      <c r="WQX230" s="126"/>
      <c r="WQY230" s="68"/>
      <c r="WQZ230" s="62"/>
      <c r="WRB230" s="126"/>
      <c r="WRC230" s="68"/>
      <c r="WRD230" s="62"/>
      <c r="WRF230" s="126"/>
      <c r="WRG230" s="68"/>
      <c r="WRH230" s="62"/>
      <c r="WRJ230" s="126"/>
      <c r="WRK230" s="68"/>
      <c r="WRL230" s="62"/>
      <c r="WRN230" s="126"/>
      <c r="WRO230" s="68"/>
      <c r="WRP230" s="62"/>
      <c r="WRR230" s="126"/>
      <c r="WRS230" s="68"/>
      <c r="WRT230" s="62"/>
      <c r="WRV230" s="126"/>
      <c r="WRW230" s="68"/>
      <c r="WRX230" s="62"/>
      <c r="WRZ230" s="126"/>
      <c r="WSA230" s="68"/>
      <c r="WSB230" s="62"/>
      <c r="WSD230" s="126"/>
      <c r="WSE230" s="68"/>
      <c r="WSF230" s="62"/>
      <c r="WSH230" s="126"/>
      <c r="WSI230" s="68"/>
      <c r="WSJ230" s="62"/>
      <c r="WSL230" s="126"/>
      <c r="WSM230" s="68"/>
      <c r="WSN230" s="62"/>
      <c r="WSP230" s="126"/>
      <c r="WSQ230" s="68"/>
      <c r="WSR230" s="62"/>
      <c r="WST230" s="126"/>
      <c r="WSU230" s="68"/>
      <c r="WSV230" s="62"/>
      <c r="WSX230" s="126"/>
      <c r="WSY230" s="68"/>
      <c r="WSZ230" s="62"/>
      <c r="WTB230" s="126"/>
      <c r="WTC230" s="68"/>
      <c r="WTD230" s="62"/>
      <c r="WTF230" s="126"/>
      <c r="WTG230" s="68"/>
      <c r="WTH230" s="62"/>
      <c r="WTJ230" s="126"/>
      <c r="WTK230" s="68"/>
      <c r="WTL230" s="62"/>
      <c r="WTN230" s="126"/>
      <c r="WTO230" s="68"/>
      <c r="WTP230" s="62"/>
      <c r="WTR230" s="126"/>
      <c r="WTS230" s="68"/>
      <c r="WTT230" s="62"/>
      <c r="WTV230" s="126"/>
      <c r="WTW230" s="68"/>
      <c r="WTX230" s="62"/>
      <c r="WTZ230" s="126"/>
      <c r="WUA230" s="68"/>
      <c r="WUB230" s="62"/>
      <c r="WUD230" s="126"/>
      <c r="WUE230" s="68"/>
      <c r="WUF230" s="62"/>
      <c r="WUH230" s="126"/>
      <c r="WUI230" s="68"/>
      <c r="WUJ230" s="62"/>
      <c r="WUL230" s="126"/>
      <c r="WUM230" s="68"/>
      <c r="WUN230" s="62"/>
      <c r="WUP230" s="126"/>
      <c r="WUQ230" s="68"/>
      <c r="WUR230" s="62"/>
      <c r="WUT230" s="126"/>
      <c r="WUU230" s="68"/>
      <c r="WUV230" s="62"/>
      <c r="WUX230" s="126"/>
      <c r="WUY230" s="68"/>
      <c r="WUZ230" s="62"/>
      <c r="WVB230" s="126"/>
      <c r="WVC230" s="68"/>
      <c r="WVD230" s="62"/>
      <c r="WVF230" s="126"/>
      <c r="WVG230" s="68"/>
      <c r="WVH230" s="62"/>
      <c r="WVJ230" s="126"/>
      <c r="WVK230" s="68"/>
      <c r="WVL230" s="62"/>
      <c r="WVN230" s="126"/>
      <c r="WVO230" s="68"/>
      <c r="WVP230" s="62"/>
      <c r="WVR230" s="126"/>
      <c r="WVS230" s="68"/>
      <c r="WVT230" s="62"/>
      <c r="WVV230" s="126"/>
      <c r="WVW230" s="68"/>
      <c r="WVX230" s="62"/>
      <c r="WVZ230" s="126"/>
      <c r="WWA230" s="68"/>
      <c r="WWB230" s="62"/>
      <c r="WWD230" s="126"/>
      <c r="WWE230" s="68"/>
      <c r="WWF230" s="62"/>
      <c r="WWH230" s="126"/>
      <c r="WWI230" s="68"/>
      <c r="WWJ230" s="62"/>
      <c r="WWL230" s="126"/>
      <c r="WWM230" s="68"/>
      <c r="WWN230" s="62"/>
      <c r="WWP230" s="126"/>
      <c r="WWQ230" s="68"/>
      <c r="WWR230" s="62"/>
      <c r="WWT230" s="126"/>
      <c r="WWU230" s="68"/>
      <c r="WWV230" s="62"/>
      <c r="WWX230" s="126"/>
      <c r="WWY230" s="68"/>
      <c r="WWZ230" s="62"/>
      <c r="WXB230" s="126"/>
      <c r="WXC230" s="68"/>
      <c r="WXD230" s="62"/>
      <c r="WXF230" s="126"/>
      <c r="WXG230" s="68"/>
      <c r="WXH230" s="62"/>
      <c r="WXJ230" s="126"/>
      <c r="WXK230" s="68"/>
      <c r="WXL230" s="62"/>
      <c r="WXN230" s="126"/>
      <c r="WXO230" s="68"/>
      <c r="WXP230" s="62"/>
      <c r="WXR230" s="126"/>
      <c r="WXS230" s="68"/>
      <c r="WXT230" s="62"/>
      <c r="WXV230" s="126"/>
      <c r="WXW230" s="68"/>
      <c r="WXX230" s="62"/>
      <c r="WXZ230" s="126"/>
      <c r="WYA230" s="68"/>
      <c r="WYB230" s="62"/>
      <c r="WYD230" s="126"/>
      <c r="WYE230" s="68"/>
      <c r="WYF230" s="62"/>
      <c r="WYH230" s="126"/>
      <c r="WYI230" s="68"/>
      <c r="WYJ230" s="62"/>
      <c r="WYL230" s="126"/>
      <c r="WYM230" s="68"/>
      <c r="WYN230" s="62"/>
      <c r="WYP230" s="126"/>
      <c r="WYQ230" s="68"/>
      <c r="WYR230" s="62"/>
      <c r="WYT230" s="126"/>
      <c r="WYU230" s="68"/>
      <c r="WYV230" s="62"/>
      <c r="WYX230" s="126"/>
      <c r="WYY230" s="68"/>
      <c r="WYZ230" s="62"/>
      <c r="WZB230" s="126"/>
      <c r="WZC230" s="68"/>
      <c r="WZD230" s="62"/>
      <c r="WZF230" s="126"/>
      <c r="WZG230" s="68"/>
      <c r="WZH230" s="62"/>
      <c r="WZJ230" s="126"/>
      <c r="WZK230" s="68"/>
      <c r="WZL230" s="62"/>
      <c r="WZN230" s="126"/>
      <c r="WZO230" s="68"/>
      <c r="WZP230" s="62"/>
      <c r="WZR230" s="126"/>
      <c r="WZS230" s="68"/>
      <c r="WZT230" s="62"/>
      <c r="WZV230" s="126"/>
      <c r="WZW230" s="68"/>
      <c r="WZX230" s="62"/>
      <c r="WZZ230" s="126"/>
      <c r="XAA230" s="68"/>
      <c r="XAB230" s="62"/>
      <c r="XAD230" s="126"/>
      <c r="XAE230" s="68"/>
      <c r="XAF230" s="62"/>
      <c r="XAH230" s="126"/>
      <c r="XAI230" s="68"/>
      <c r="XAJ230" s="62"/>
      <c r="XAL230" s="126"/>
      <c r="XAM230" s="68"/>
      <c r="XAN230" s="62"/>
      <c r="XAP230" s="126"/>
      <c r="XAQ230" s="68"/>
      <c r="XAR230" s="62"/>
      <c r="XAT230" s="126"/>
      <c r="XAU230" s="68"/>
      <c r="XAV230" s="62"/>
      <c r="XAX230" s="126"/>
      <c r="XAY230" s="68"/>
      <c r="XAZ230" s="62"/>
      <c r="XBB230" s="126"/>
      <c r="XBC230" s="68"/>
      <c r="XBD230" s="62"/>
      <c r="XBF230" s="126"/>
      <c r="XBG230" s="68"/>
      <c r="XBH230" s="62"/>
      <c r="XBJ230" s="126"/>
      <c r="XBK230" s="68"/>
      <c r="XBL230" s="62"/>
      <c r="XBN230" s="126"/>
      <c r="XBO230" s="68"/>
      <c r="XBP230" s="62"/>
      <c r="XBR230" s="126"/>
      <c r="XBS230" s="68"/>
      <c r="XBT230" s="62"/>
      <c r="XBV230" s="126"/>
      <c r="XBW230" s="68"/>
      <c r="XBX230" s="62"/>
      <c r="XBZ230" s="126"/>
      <c r="XCA230" s="68"/>
      <c r="XCB230" s="62"/>
      <c r="XCD230" s="126"/>
      <c r="XCE230" s="68"/>
      <c r="XCF230" s="62"/>
      <c r="XCH230" s="126"/>
      <c r="XCI230" s="68"/>
      <c r="XCJ230" s="62"/>
      <c r="XCL230" s="126"/>
      <c r="XCM230" s="68"/>
      <c r="XCN230" s="62"/>
      <c r="XCP230" s="126"/>
      <c r="XCQ230" s="68"/>
      <c r="XCR230" s="62"/>
      <c r="XCT230" s="126"/>
      <c r="XCU230" s="68"/>
      <c r="XCV230" s="62"/>
      <c r="XCX230" s="126"/>
      <c r="XCY230" s="68"/>
      <c r="XCZ230" s="62"/>
      <c r="XDB230" s="126"/>
      <c r="XDC230" s="68"/>
      <c r="XDD230" s="62"/>
      <c r="XDF230" s="126"/>
      <c r="XDG230" s="68"/>
      <c r="XDH230" s="62"/>
      <c r="XDJ230" s="126"/>
      <c r="XDK230" s="68"/>
      <c r="XDL230" s="62"/>
      <c r="XDN230" s="126"/>
      <c r="XDO230" s="68"/>
      <c r="XDP230" s="62"/>
      <c r="XDR230" s="126"/>
      <c r="XDS230" s="68"/>
      <c r="XDT230" s="62"/>
      <c r="XDV230" s="126"/>
      <c r="XDW230" s="68"/>
      <c r="XDX230" s="62"/>
      <c r="XDZ230" s="126"/>
      <c r="XEA230" s="68"/>
      <c r="XEB230" s="62"/>
      <c r="XED230" s="126"/>
      <c r="XEE230" s="68"/>
      <c r="XEF230" s="62"/>
      <c r="XEH230" s="126"/>
      <c r="XEI230" s="68"/>
      <c r="XEJ230" s="62"/>
      <c r="XEL230" s="126"/>
      <c r="XEM230" s="68"/>
      <c r="XEN230" s="62"/>
      <c r="XEP230" s="126"/>
      <c r="XEQ230" s="68"/>
      <c r="XER230" s="62"/>
      <c r="XET230" s="126"/>
      <c r="XEU230" s="68"/>
      <c r="XEV230" s="62"/>
      <c r="XEX230" s="126"/>
      <c r="XEY230" s="68"/>
      <c r="XEZ230" s="62"/>
      <c r="XFB230" s="126"/>
    </row>
    <row r="231" spans="1:1024 1026:2048 2050:3072 3074:4096 4098:5120 5122:6144 6146:7168 7170:8192 8194:9216 9218:10240 10242:11264 11266:12288 12290:13312 13314:14336 14338:15360 15362:16382" s="53" customFormat="1" x14ac:dyDescent="0.25">
      <c r="A231" s="53" t="s">
        <v>414</v>
      </c>
      <c r="B231" s="56" t="s">
        <v>415</v>
      </c>
      <c r="C231" s="65">
        <v>211</v>
      </c>
      <c r="D231" s="62">
        <f t="shared" si="21"/>
        <v>211</v>
      </c>
      <c r="F231" s="126"/>
      <c r="G231" s="68"/>
      <c r="H231" s="62"/>
      <c r="J231" s="126"/>
      <c r="K231" s="68"/>
      <c r="L231" s="62"/>
      <c r="N231" s="126"/>
      <c r="O231" s="68"/>
      <c r="P231" s="62"/>
      <c r="R231" s="126"/>
      <c r="S231" s="68"/>
      <c r="T231" s="62"/>
      <c r="V231" s="126"/>
      <c r="W231" s="68"/>
      <c r="X231" s="62"/>
      <c r="Z231" s="126"/>
      <c r="AA231" s="68"/>
      <c r="AB231" s="62"/>
      <c r="AD231" s="126"/>
      <c r="AE231" s="68"/>
      <c r="AF231" s="62"/>
      <c r="AH231" s="126"/>
      <c r="AI231" s="68"/>
      <c r="AJ231" s="62"/>
      <c r="AL231" s="126"/>
      <c r="AM231" s="68"/>
      <c r="AN231" s="62"/>
      <c r="AP231" s="126"/>
      <c r="AQ231" s="68"/>
      <c r="AR231" s="62"/>
      <c r="AT231" s="126"/>
      <c r="AU231" s="68"/>
      <c r="AV231" s="62"/>
      <c r="AX231" s="126"/>
      <c r="AY231" s="68"/>
      <c r="AZ231" s="62"/>
      <c r="BB231" s="126"/>
      <c r="BC231" s="68"/>
      <c r="BD231" s="62"/>
      <c r="BF231" s="126"/>
      <c r="BG231" s="68"/>
      <c r="BH231" s="62"/>
      <c r="BJ231" s="126"/>
      <c r="BK231" s="68"/>
      <c r="BL231" s="62"/>
      <c r="BN231" s="126"/>
      <c r="BO231" s="68"/>
      <c r="BP231" s="62"/>
      <c r="BR231" s="126"/>
      <c r="BS231" s="68"/>
      <c r="BT231" s="62"/>
      <c r="BV231" s="126"/>
      <c r="BW231" s="68"/>
      <c r="BX231" s="62"/>
      <c r="BZ231" s="126"/>
      <c r="CA231" s="68"/>
      <c r="CB231" s="62"/>
      <c r="CD231" s="126"/>
      <c r="CE231" s="68"/>
      <c r="CF231" s="62"/>
      <c r="CH231" s="126"/>
      <c r="CI231" s="68"/>
      <c r="CJ231" s="62"/>
      <c r="CL231" s="126"/>
      <c r="CM231" s="68"/>
      <c r="CN231" s="62"/>
      <c r="CP231" s="126"/>
      <c r="CQ231" s="68"/>
      <c r="CR231" s="62"/>
      <c r="CT231" s="126"/>
      <c r="CU231" s="68"/>
      <c r="CV231" s="62"/>
      <c r="CX231" s="126"/>
      <c r="CY231" s="68"/>
      <c r="CZ231" s="62"/>
      <c r="DB231" s="126"/>
      <c r="DC231" s="68"/>
      <c r="DD231" s="62"/>
      <c r="DF231" s="126"/>
      <c r="DG231" s="68"/>
      <c r="DH231" s="62"/>
      <c r="DJ231" s="126"/>
      <c r="DK231" s="68"/>
      <c r="DL231" s="62"/>
      <c r="DN231" s="126"/>
      <c r="DO231" s="68"/>
      <c r="DP231" s="62"/>
      <c r="DR231" s="126"/>
      <c r="DS231" s="68"/>
      <c r="DT231" s="62"/>
      <c r="DV231" s="126"/>
      <c r="DW231" s="68"/>
      <c r="DX231" s="62"/>
      <c r="DZ231" s="126"/>
      <c r="EA231" s="68"/>
      <c r="EB231" s="62"/>
      <c r="ED231" s="126"/>
      <c r="EE231" s="68"/>
      <c r="EF231" s="62"/>
      <c r="EH231" s="126"/>
      <c r="EI231" s="68"/>
      <c r="EJ231" s="62"/>
      <c r="EL231" s="126"/>
      <c r="EM231" s="68"/>
      <c r="EN231" s="62"/>
      <c r="EP231" s="126"/>
      <c r="EQ231" s="68"/>
      <c r="ER231" s="62"/>
      <c r="ET231" s="126"/>
      <c r="EU231" s="68"/>
      <c r="EV231" s="62"/>
      <c r="EX231" s="126"/>
      <c r="EY231" s="68"/>
      <c r="EZ231" s="62"/>
      <c r="FB231" s="126"/>
      <c r="FC231" s="68"/>
      <c r="FD231" s="62"/>
      <c r="FF231" s="126"/>
      <c r="FG231" s="68"/>
      <c r="FH231" s="62"/>
      <c r="FJ231" s="126"/>
      <c r="FK231" s="68"/>
      <c r="FL231" s="62"/>
      <c r="FN231" s="126"/>
      <c r="FO231" s="68"/>
      <c r="FP231" s="62"/>
      <c r="FR231" s="126"/>
      <c r="FS231" s="68"/>
      <c r="FT231" s="62"/>
      <c r="FV231" s="126"/>
      <c r="FW231" s="68"/>
      <c r="FX231" s="62"/>
      <c r="FZ231" s="126"/>
      <c r="GA231" s="68"/>
      <c r="GB231" s="62"/>
      <c r="GD231" s="126"/>
      <c r="GE231" s="68"/>
      <c r="GF231" s="62"/>
      <c r="GH231" s="126"/>
      <c r="GI231" s="68"/>
      <c r="GJ231" s="62"/>
      <c r="GL231" s="126"/>
      <c r="GM231" s="68"/>
      <c r="GN231" s="62"/>
      <c r="GP231" s="126"/>
      <c r="GQ231" s="68"/>
      <c r="GR231" s="62"/>
      <c r="GT231" s="126"/>
      <c r="GU231" s="68"/>
      <c r="GV231" s="62"/>
      <c r="GX231" s="126"/>
      <c r="GY231" s="68"/>
      <c r="GZ231" s="62"/>
      <c r="HB231" s="126"/>
      <c r="HC231" s="68"/>
      <c r="HD231" s="62"/>
      <c r="HF231" s="126"/>
      <c r="HG231" s="68"/>
      <c r="HH231" s="62"/>
      <c r="HJ231" s="126"/>
      <c r="HK231" s="68"/>
      <c r="HL231" s="62"/>
      <c r="HN231" s="126"/>
      <c r="HO231" s="68"/>
      <c r="HP231" s="62"/>
      <c r="HR231" s="126"/>
      <c r="HS231" s="68"/>
      <c r="HT231" s="62"/>
      <c r="HV231" s="126"/>
      <c r="HW231" s="68"/>
      <c r="HX231" s="62"/>
      <c r="HZ231" s="126"/>
      <c r="IA231" s="68"/>
      <c r="IB231" s="62"/>
      <c r="ID231" s="126"/>
      <c r="IE231" s="68"/>
      <c r="IF231" s="62"/>
      <c r="IH231" s="126"/>
      <c r="II231" s="68"/>
      <c r="IJ231" s="62"/>
      <c r="IL231" s="126"/>
      <c r="IM231" s="68"/>
      <c r="IN231" s="62"/>
      <c r="IP231" s="126"/>
      <c r="IQ231" s="68"/>
      <c r="IR231" s="62"/>
      <c r="IT231" s="126"/>
      <c r="IU231" s="68"/>
      <c r="IV231" s="62"/>
      <c r="IX231" s="126"/>
      <c r="IY231" s="68"/>
      <c r="IZ231" s="62"/>
      <c r="JB231" s="126"/>
      <c r="JC231" s="68"/>
      <c r="JD231" s="62"/>
      <c r="JF231" s="126"/>
      <c r="JG231" s="68"/>
      <c r="JH231" s="62"/>
      <c r="JJ231" s="126"/>
      <c r="JK231" s="68"/>
      <c r="JL231" s="62"/>
      <c r="JN231" s="126"/>
      <c r="JO231" s="68"/>
      <c r="JP231" s="62"/>
      <c r="JR231" s="126"/>
      <c r="JS231" s="68"/>
      <c r="JT231" s="62"/>
      <c r="JV231" s="126"/>
      <c r="JW231" s="68"/>
      <c r="JX231" s="62"/>
      <c r="JZ231" s="126"/>
      <c r="KA231" s="68"/>
      <c r="KB231" s="62"/>
      <c r="KD231" s="126"/>
      <c r="KE231" s="68"/>
      <c r="KF231" s="62"/>
      <c r="KH231" s="126"/>
      <c r="KI231" s="68"/>
      <c r="KJ231" s="62"/>
      <c r="KL231" s="126"/>
      <c r="KM231" s="68"/>
      <c r="KN231" s="62"/>
      <c r="KP231" s="126"/>
      <c r="KQ231" s="68"/>
      <c r="KR231" s="62"/>
      <c r="KT231" s="126"/>
      <c r="KU231" s="68"/>
      <c r="KV231" s="62"/>
      <c r="KX231" s="126"/>
      <c r="KY231" s="68"/>
      <c r="KZ231" s="62"/>
      <c r="LB231" s="126"/>
      <c r="LC231" s="68"/>
      <c r="LD231" s="62"/>
      <c r="LF231" s="126"/>
      <c r="LG231" s="68"/>
      <c r="LH231" s="62"/>
      <c r="LJ231" s="126"/>
      <c r="LK231" s="68"/>
      <c r="LL231" s="62"/>
      <c r="LN231" s="126"/>
      <c r="LO231" s="68"/>
      <c r="LP231" s="62"/>
      <c r="LR231" s="126"/>
      <c r="LS231" s="68"/>
      <c r="LT231" s="62"/>
      <c r="LV231" s="126"/>
      <c r="LW231" s="68"/>
      <c r="LX231" s="62"/>
      <c r="LZ231" s="126"/>
      <c r="MA231" s="68"/>
      <c r="MB231" s="62"/>
      <c r="MD231" s="126"/>
      <c r="ME231" s="68"/>
      <c r="MF231" s="62"/>
      <c r="MH231" s="126"/>
      <c r="MI231" s="68"/>
      <c r="MJ231" s="62"/>
      <c r="ML231" s="126"/>
      <c r="MM231" s="68"/>
      <c r="MN231" s="62"/>
      <c r="MP231" s="126"/>
      <c r="MQ231" s="68"/>
      <c r="MR231" s="62"/>
      <c r="MT231" s="126"/>
      <c r="MU231" s="68"/>
      <c r="MV231" s="62"/>
      <c r="MX231" s="126"/>
      <c r="MY231" s="68"/>
      <c r="MZ231" s="62"/>
      <c r="NB231" s="126"/>
      <c r="NC231" s="68"/>
      <c r="ND231" s="62"/>
      <c r="NF231" s="126"/>
      <c r="NG231" s="68"/>
      <c r="NH231" s="62"/>
      <c r="NJ231" s="126"/>
      <c r="NK231" s="68"/>
      <c r="NL231" s="62"/>
      <c r="NN231" s="126"/>
      <c r="NO231" s="68"/>
      <c r="NP231" s="62"/>
      <c r="NR231" s="126"/>
      <c r="NS231" s="68"/>
      <c r="NT231" s="62"/>
      <c r="NV231" s="126"/>
      <c r="NW231" s="68"/>
      <c r="NX231" s="62"/>
      <c r="NZ231" s="126"/>
      <c r="OA231" s="68"/>
      <c r="OB231" s="62"/>
      <c r="OD231" s="126"/>
      <c r="OE231" s="68"/>
      <c r="OF231" s="62"/>
      <c r="OH231" s="126"/>
      <c r="OI231" s="68"/>
      <c r="OJ231" s="62"/>
      <c r="OL231" s="126"/>
      <c r="OM231" s="68"/>
      <c r="ON231" s="62"/>
      <c r="OP231" s="126"/>
      <c r="OQ231" s="68"/>
      <c r="OR231" s="62"/>
      <c r="OT231" s="126"/>
      <c r="OU231" s="68"/>
      <c r="OV231" s="62"/>
      <c r="OX231" s="126"/>
      <c r="OY231" s="68"/>
      <c r="OZ231" s="62"/>
      <c r="PB231" s="126"/>
      <c r="PC231" s="68"/>
      <c r="PD231" s="62"/>
      <c r="PF231" s="126"/>
      <c r="PG231" s="68"/>
      <c r="PH231" s="62"/>
      <c r="PJ231" s="126"/>
      <c r="PK231" s="68"/>
      <c r="PL231" s="62"/>
      <c r="PN231" s="126"/>
      <c r="PO231" s="68"/>
      <c r="PP231" s="62"/>
      <c r="PR231" s="126"/>
      <c r="PS231" s="68"/>
      <c r="PT231" s="62"/>
      <c r="PV231" s="126"/>
      <c r="PW231" s="68"/>
      <c r="PX231" s="62"/>
      <c r="PZ231" s="126"/>
      <c r="QA231" s="68"/>
      <c r="QB231" s="62"/>
      <c r="QD231" s="126"/>
      <c r="QE231" s="68"/>
      <c r="QF231" s="62"/>
      <c r="QH231" s="126"/>
      <c r="QI231" s="68"/>
      <c r="QJ231" s="62"/>
      <c r="QL231" s="126"/>
      <c r="QM231" s="68"/>
      <c r="QN231" s="62"/>
      <c r="QP231" s="126"/>
      <c r="QQ231" s="68"/>
      <c r="QR231" s="62"/>
      <c r="QT231" s="126"/>
      <c r="QU231" s="68"/>
      <c r="QV231" s="62"/>
      <c r="QX231" s="126"/>
      <c r="QY231" s="68"/>
      <c r="QZ231" s="62"/>
      <c r="RB231" s="126"/>
      <c r="RC231" s="68"/>
      <c r="RD231" s="62"/>
      <c r="RF231" s="126"/>
      <c r="RG231" s="68"/>
      <c r="RH231" s="62"/>
      <c r="RJ231" s="126"/>
      <c r="RK231" s="68"/>
      <c r="RL231" s="62"/>
      <c r="RN231" s="126"/>
      <c r="RO231" s="68"/>
      <c r="RP231" s="62"/>
      <c r="RR231" s="126"/>
      <c r="RS231" s="68"/>
      <c r="RT231" s="62"/>
      <c r="RV231" s="126"/>
      <c r="RW231" s="68"/>
      <c r="RX231" s="62"/>
      <c r="RZ231" s="126"/>
      <c r="SA231" s="68"/>
      <c r="SB231" s="62"/>
      <c r="SD231" s="126"/>
      <c r="SE231" s="68"/>
      <c r="SF231" s="62"/>
      <c r="SH231" s="126"/>
      <c r="SI231" s="68"/>
      <c r="SJ231" s="62"/>
      <c r="SL231" s="126"/>
      <c r="SM231" s="68"/>
      <c r="SN231" s="62"/>
      <c r="SP231" s="126"/>
      <c r="SQ231" s="68"/>
      <c r="SR231" s="62"/>
      <c r="ST231" s="126"/>
      <c r="SU231" s="68"/>
      <c r="SV231" s="62"/>
      <c r="SX231" s="126"/>
      <c r="SY231" s="68"/>
      <c r="SZ231" s="62"/>
      <c r="TB231" s="126"/>
      <c r="TC231" s="68"/>
      <c r="TD231" s="62"/>
      <c r="TF231" s="126"/>
      <c r="TG231" s="68"/>
      <c r="TH231" s="62"/>
      <c r="TJ231" s="126"/>
      <c r="TK231" s="68"/>
      <c r="TL231" s="62"/>
      <c r="TN231" s="126"/>
      <c r="TO231" s="68"/>
      <c r="TP231" s="62"/>
      <c r="TR231" s="126"/>
      <c r="TS231" s="68"/>
      <c r="TT231" s="62"/>
      <c r="TV231" s="126"/>
      <c r="TW231" s="68"/>
      <c r="TX231" s="62"/>
      <c r="TZ231" s="126"/>
      <c r="UA231" s="68"/>
      <c r="UB231" s="62"/>
      <c r="UD231" s="126"/>
      <c r="UE231" s="68"/>
      <c r="UF231" s="62"/>
      <c r="UH231" s="126"/>
      <c r="UI231" s="68"/>
      <c r="UJ231" s="62"/>
      <c r="UL231" s="126"/>
      <c r="UM231" s="68"/>
      <c r="UN231" s="62"/>
      <c r="UP231" s="126"/>
      <c r="UQ231" s="68"/>
      <c r="UR231" s="62"/>
      <c r="UT231" s="126"/>
      <c r="UU231" s="68"/>
      <c r="UV231" s="62"/>
      <c r="UX231" s="126"/>
      <c r="UY231" s="68"/>
      <c r="UZ231" s="62"/>
      <c r="VB231" s="126"/>
      <c r="VC231" s="68"/>
      <c r="VD231" s="62"/>
      <c r="VF231" s="126"/>
      <c r="VG231" s="68"/>
      <c r="VH231" s="62"/>
      <c r="VJ231" s="126"/>
      <c r="VK231" s="68"/>
      <c r="VL231" s="62"/>
      <c r="VN231" s="126"/>
      <c r="VO231" s="68"/>
      <c r="VP231" s="62"/>
      <c r="VR231" s="126"/>
      <c r="VS231" s="68"/>
      <c r="VT231" s="62"/>
      <c r="VV231" s="126"/>
      <c r="VW231" s="68"/>
      <c r="VX231" s="62"/>
      <c r="VZ231" s="126"/>
      <c r="WA231" s="68"/>
      <c r="WB231" s="62"/>
      <c r="WD231" s="126"/>
      <c r="WE231" s="68"/>
      <c r="WF231" s="62"/>
      <c r="WH231" s="126"/>
      <c r="WI231" s="68"/>
      <c r="WJ231" s="62"/>
      <c r="WL231" s="126"/>
      <c r="WM231" s="68"/>
      <c r="WN231" s="62"/>
      <c r="WP231" s="126"/>
      <c r="WQ231" s="68"/>
      <c r="WR231" s="62"/>
      <c r="WT231" s="126"/>
      <c r="WU231" s="68"/>
      <c r="WV231" s="62"/>
      <c r="WX231" s="126"/>
      <c r="WY231" s="68"/>
      <c r="WZ231" s="62"/>
      <c r="XB231" s="126"/>
      <c r="XC231" s="68"/>
      <c r="XD231" s="62"/>
      <c r="XF231" s="126"/>
      <c r="XG231" s="68"/>
      <c r="XH231" s="62"/>
      <c r="XJ231" s="126"/>
      <c r="XK231" s="68"/>
      <c r="XL231" s="62"/>
      <c r="XN231" s="126"/>
      <c r="XO231" s="68"/>
      <c r="XP231" s="62"/>
      <c r="XR231" s="126"/>
      <c r="XS231" s="68"/>
      <c r="XT231" s="62"/>
      <c r="XV231" s="126"/>
      <c r="XW231" s="68"/>
      <c r="XX231" s="62"/>
      <c r="XZ231" s="126"/>
      <c r="YA231" s="68"/>
      <c r="YB231" s="62"/>
      <c r="YD231" s="126"/>
      <c r="YE231" s="68"/>
      <c r="YF231" s="62"/>
      <c r="YH231" s="126"/>
      <c r="YI231" s="68"/>
      <c r="YJ231" s="62"/>
      <c r="YL231" s="126"/>
      <c r="YM231" s="68"/>
      <c r="YN231" s="62"/>
      <c r="YP231" s="126"/>
      <c r="YQ231" s="68"/>
      <c r="YR231" s="62"/>
      <c r="YT231" s="126"/>
      <c r="YU231" s="68"/>
      <c r="YV231" s="62"/>
      <c r="YX231" s="126"/>
      <c r="YY231" s="68"/>
      <c r="YZ231" s="62"/>
      <c r="ZB231" s="126"/>
      <c r="ZC231" s="68"/>
      <c r="ZD231" s="62"/>
      <c r="ZF231" s="126"/>
      <c r="ZG231" s="68"/>
      <c r="ZH231" s="62"/>
      <c r="ZJ231" s="126"/>
      <c r="ZK231" s="68"/>
      <c r="ZL231" s="62"/>
      <c r="ZN231" s="126"/>
      <c r="ZO231" s="68"/>
      <c r="ZP231" s="62"/>
      <c r="ZR231" s="126"/>
      <c r="ZS231" s="68"/>
      <c r="ZT231" s="62"/>
      <c r="ZV231" s="126"/>
      <c r="ZW231" s="68"/>
      <c r="ZX231" s="62"/>
      <c r="ZZ231" s="126"/>
      <c r="AAA231" s="68"/>
      <c r="AAB231" s="62"/>
      <c r="AAD231" s="126"/>
      <c r="AAE231" s="68"/>
      <c r="AAF231" s="62"/>
      <c r="AAH231" s="126"/>
      <c r="AAI231" s="68"/>
      <c r="AAJ231" s="62"/>
      <c r="AAL231" s="126"/>
      <c r="AAM231" s="68"/>
      <c r="AAN231" s="62"/>
      <c r="AAP231" s="126"/>
      <c r="AAQ231" s="68"/>
      <c r="AAR231" s="62"/>
      <c r="AAT231" s="126"/>
      <c r="AAU231" s="68"/>
      <c r="AAV231" s="62"/>
      <c r="AAX231" s="126"/>
      <c r="AAY231" s="68"/>
      <c r="AAZ231" s="62"/>
      <c r="ABB231" s="126"/>
      <c r="ABC231" s="68"/>
      <c r="ABD231" s="62"/>
      <c r="ABF231" s="126"/>
      <c r="ABG231" s="68"/>
      <c r="ABH231" s="62"/>
      <c r="ABJ231" s="126"/>
      <c r="ABK231" s="68"/>
      <c r="ABL231" s="62"/>
      <c r="ABN231" s="126"/>
      <c r="ABO231" s="68"/>
      <c r="ABP231" s="62"/>
      <c r="ABR231" s="126"/>
      <c r="ABS231" s="68"/>
      <c r="ABT231" s="62"/>
      <c r="ABV231" s="126"/>
      <c r="ABW231" s="68"/>
      <c r="ABX231" s="62"/>
      <c r="ABZ231" s="126"/>
      <c r="ACA231" s="68"/>
      <c r="ACB231" s="62"/>
      <c r="ACD231" s="126"/>
      <c r="ACE231" s="68"/>
      <c r="ACF231" s="62"/>
      <c r="ACH231" s="126"/>
      <c r="ACI231" s="68"/>
      <c r="ACJ231" s="62"/>
      <c r="ACL231" s="126"/>
      <c r="ACM231" s="68"/>
      <c r="ACN231" s="62"/>
      <c r="ACP231" s="126"/>
      <c r="ACQ231" s="68"/>
      <c r="ACR231" s="62"/>
      <c r="ACT231" s="126"/>
      <c r="ACU231" s="68"/>
      <c r="ACV231" s="62"/>
      <c r="ACX231" s="126"/>
      <c r="ACY231" s="68"/>
      <c r="ACZ231" s="62"/>
      <c r="ADB231" s="126"/>
      <c r="ADC231" s="68"/>
      <c r="ADD231" s="62"/>
      <c r="ADF231" s="126"/>
      <c r="ADG231" s="68"/>
      <c r="ADH231" s="62"/>
      <c r="ADJ231" s="126"/>
      <c r="ADK231" s="68"/>
      <c r="ADL231" s="62"/>
      <c r="ADN231" s="126"/>
      <c r="ADO231" s="68"/>
      <c r="ADP231" s="62"/>
      <c r="ADR231" s="126"/>
      <c r="ADS231" s="68"/>
      <c r="ADT231" s="62"/>
      <c r="ADV231" s="126"/>
      <c r="ADW231" s="68"/>
      <c r="ADX231" s="62"/>
      <c r="ADZ231" s="126"/>
      <c r="AEA231" s="68"/>
      <c r="AEB231" s="62"/>
      <c r="AED231" s="126"/>
      <c r="AEE231" s="68"/>
      <c r="AEF231" s="62"/>
      <c r="AEH231" s="126"/>
      <c r="AEI231" s="68"/>
      <c r="AEJ231" s="62"/>
      <c r="AEL231" s="126"/>
      <c r="AEM231" s="68"/>
      <c r="AEN231" s="62"/>
      <c r="AEP231" s="126"/>
      <c r="AEQ231" s="68"/>
      <c r="AER231" s="62"/>
      <c r="AET231" s="126"/>
      <c r="AEU231" s="68"/>
      <c r="AEV231" s="62"/>
      <c r="AEX231" s="126"/>
      <c r="AEY231" s="68"/>
      <c r="AEZ231" s="62"/>
      <c r="AFB231" s="126"/>
      <c r="AFC231" s="68"/>
      <c r="AFD231" s="62"/>
      <c r="AFF231" s="126"/>
      <c r="AFG231" s="68"/>
      <c r="AFH231" s="62"/>
      <c r="AFJ231" s="126"/>
      <c r="AFK231" s="68"/>
      <c r="AFL231" s="62"/>
      <c r="AFN231" s="126"/>
      <c r="AFO231" s="68"/>
      <c r="AFP231" s="62"/>
      <c r="AFR231" s="126"/>
      <c r="AFS231" s="68"/>
      <c r="AFT231" s="62"/>
      <c r="AFV231" s="126"/>
      <c r="AFW231" s="68"/>
      <c r="AFX231" s="62"/>
      <c r="AFZ231" s="126"/>
      <c r="AGA231" s="68"/>
      <c r="AGB231" s="62"/>
      <c r="AGD231" s="126"/>
      <c r="AGE231" s="68"/>
      <c r="AGF231" s="62"/>
      <c r="AGH231" s="126"/>
      <c r="AGI231" s="68"/>
      <c r="AGJ231" s="62"/>
      <c r="AGL231" s="126"/>
      <c r="AGM231" s="68"/>
      <c r="AGN231" s="62"/>
      <c r="AGP231" s="126"/>
      <c r="AGQ231" s="68"/>
      <c r="AGR231" s="62"/>
      <c r="AGT231" s="126"/>
      <c r="AGU231" s="68"/>
      <c r="AGV231" s="62"/>
      <c r="AGX231" s="126"/>
      <c r="AGY231" s="68"/>
      <c r="AGZ231" s="62"/>
      <c r="AHB231" s="126"/>
      <c r="AHC231" s="68"/>
      <c r="AHD231" s="62"/>
      <c r="AHF231" s="126"/>
      <c r="AHG231" s="68"/>
      <c r="AHH231" s="62"/>
      <c r="AHJ231" s="126"/>
      <c r="AHK231" s="68"/>
      <c r="AHL231" s="62"/>
      <c r="AHN231" s="126"/>
      <c r="AHO231" s="68"/>
      <c r="AHP231" s="62"/>
      <c r="AHR231" s="126"/>
      <c r="AHS231" s="68"/>
      <c r="AHT231" s="62"/>
      <c r="AHV231" s="126"/>
      <c r="AHW231" s="68"/>
      <c r="AHX231" s="62"/>
      <c r="AHZ231" s="126"/>
      <c r="AIA231" s="68"/>
      <c r="AIB231" s="62"/>
      <c r="AID231" s="126"/>
      <c r="AIE231" s="68"/>
      <c r="AIF231" s="62"/>
      <c r="AIH231" s="126"/>
      <c r="AII231" s="68"/>
      <c r="AIJ231" s="62"/>
      <c r="AIL231" s="126"/>
      <c r="AIM231" s="68"/>
      <c r="AIN231" s="62"/>
      <c r="AIP231" s="126"/>
      <c r="AIQ231" s="68"/>
      <c r="AIR231" s="62"/>
      <c r="AIT231" s="126"/>
      <c r="AIU231" s="68"/>
      <c r="AIV231" s="62"/>
      <c r="AIX231" s="126"/>
      <c r="AIY231" s="68"/>
      <c r="AIZ231" s="62"/>
      <c r="AJB231" s="126"/>
      <c r="AJC231" s="68"/>
      <c r="AJD231" s="62"/>
      <c r="AJF231" s="126"/>
      <c r="AJG231" s="68"/>
      <c r="AJH231" s="62"/>
      <c r="AJJ231" s="126"/>
      <c r="AJK231" s="68"/>
      <c r="AJL231" s="62"/>
      <c r="AJN231" s="126"/>
      <c r="AJO231" s="68"/>
      <c r="AJP231" s="62"/>
      <c r="AJR231" s="126"/>
      <c r="AJS231" s="68"/>
      <c r="AJT231" s="62"/>
      <c r="AJV231" s="126"/>
      <c r="AJW231" s="68"/>
      <c r="AJX231" s="62"/>
      <c r="AJZ231" s="126"/>
      <c r="AKA231" s="68"/>
      <c r="AKB231" s="62"/>
      <c r="AKD231" s="126"/>
      <c r="AKE231" s="68"/>
      <c r="AKF231" s="62"/>
      <c r="AKH231" s="126"/>
      <c r="AKI231" s="68"/>
      <c r="AKJ231" s="62"/>
      <c r="AKL231" s="126"/>
      <c r="AKM231" s="68"/>
      <c r="AKN231" s="62"/>
      <c r="AKP231" s="126"/>
      <c r="AKQ231" s="68"/>
      <c r="AKR231" s="62"/>
      <c r="AKT231" s="126"/>
      <c r="AKU231" s="68"/>
      <c r="AKV231" s="62"/>
      <c r="AKX231" s="126"/>
      <c r="AKY231" s="68"/>
      <c r="AKZ231" s="62"/>
      <c r="ALB231" s="126"/>
      <c r="ALC231" s="68"/>
      <c r="ALD231" s="62"/>
      <c r="ALF231" s="126"/>
      <c r="ALG231" s="68"/>
      <c r="ALH231" s="62"/>
      <c r="ALJ231" s="126"/>
      <c r="ALK231" s="68"/>
      <c r="ALL231" s="62"/>
      <c r="ALN231" s="126"/>
      <c r="ALO231" s="68"/>
      <c r="ALP231" s="62"/>
      <c r="ALR231" s="126"/>
      <c r="ALS231" s="68"/>
      <c r="ALT231" s="62"/>
      <c r="ALV231" s="126"/>
      <c r="ALW231" s="68"/>
      <c r="ALX231" s="62"/>
      <c r="ALZ231" s="126"/>
      <c r="AMA231" s="68"/>
      <c r="AMB231" s="62"/>
      <c r="AMD231" s="126"/>
      <c r="AME231" s="68"/>
      <c r="AMF231" s="62"/>
      <c r="AMH231" s="126"/>
      <c r="AMI231" s="68"/>
      <c r="AMJ231" s="62"/>
      <c r="AML231" s="126"/>
      <c r="AMM231" s="68"/>
      <c r="AMN231" s="62"/>
      <c r="AMP231" s="126"/>
      <c r="AMQ231" s="68"/>
      <c r="AMR231" s="62"/>
      <c r="AMT231" s="126"/>
      <c r="AMU231" s="68"/>
      <c r="AMV231" s="62"/>
      <c r="AMX231" s="126"/>
      <c r="AMY231" s="68"/>
      <c r="AMZ231" s="62"/>
      <c r="ANB231" s="126"/>
      <c r="ANC231" s="68"/>
      <c r="AND231" s="62"/>
      <c r="ANF231" s="126"/>
      <c r="ANG231" s="68"/>
      <c r="ANH231" s="62"/>
      <c r="ANJ231" s="126"/>
      <c r="ANK231" s="68"/>
      <c r="ANL231" s="62"/>
      <c r="ANN231" s="126"/>
      <c r="ANO231" s="68"/>
      <c r="ANP231" s="62"/>
      <c r="ANR231" s="126"/>
      <c r="ANS231" s="68"/>
      <c r="ANT231" s="62"/>
      <c r="ANV231" s="126"/>
      <c r="ANW231" s="68"/>
      <c r="ANX231" s="62"/>
      <c r="ANZ231" s="126"/>
      <c r="AOA231" s="68"/>
      <c r="AOB231" s="62"/>
      <c r="AOD231" s="126"/>
      <c r="AOE231" s="68"/>
      <c r="AOF231" s="62"/>
      <c r="AOH231" s="126"/>
      <c r="AOI231" s="68"/>
      <c r="AOJ231" s="62"/>
      <c r="AOL231" s="126"/>
      <c r="AOM231" s="68"/>
      <c r="AON231" s="62"/>
      <c r="AOP231" s="126"/>
      <c r="AOQ231" s="68"/>
      <c r="AOR231" s="62"/>
      <c r="AOT231" s="126"/>
      <c r="AOU231" s="68"/>
      <c r="AOV231" s="62"/>
      <c r="AOX231" s="126"/>
      <c r="AOY231" s="68"/>
      <c r="AOZ231" s="62"/>
      <c r="APB231" s="126"/>
      <c r="APC231" s="68"/>
      <c r="APD231" s="62"/>
      <c r="APF231" s="126"/>
      <c r="APG231" s="68"/>
      <c r="APH231" s="62"/>
      <c r="APJ231" s="126"/>
      <c r="APK231" s="68"/>
      <c r="APL231" s="62"/>
      <c r="APN231" s="126"/>
      <c r="APO231" s="68"/>
      <c r="APP231" s="62"/>
      <c r="APR231" s="126"/>
      <c r="APS231" s="68"/>
      <c r="APT231" s="62"/>
      <c r="APV231" s="126"/>
      <c r="APW231" s="68"/>
      <c r="APX231" s="62"/>
      <c r="APZ231" s="126"/>
      <c r="AQA231" s="68"/>
      <c r="AQB231" s="62"/>
      <c r="AQD231" s="126"/>
      <c r="AQE231" s="68"/>
      <c r="AQF231" s="62"/>
      <c r="AQH231" s="126"/>
      <c r="AQI231" s="68"/>
      <c r="AQJ231" s="62"/>
      <c r="AQL231" s="126"/>
      <c r="AQM231" s="68"/>
      <c r="AQN231" s="62"/>
      <c r="AQP231" s="126"/>
      <c r="AQQ231" s="68"/>
      <c r="AQR231" s="62"/>
      <c r="AQT231" s="126"/>
      <c r="AQU231" s="68"/>
      <c r="AQV231" s="62"/>
      <c r="AQX231" s="126"/>
      <c r="AQY231" s="68"/>
      <c r="AQZ231" s="62"/>
      <c r="ARB231" s="126"/>
      <c r="ARC231" s="68"/>
      <c r="ARD231" s="62"/>
      <c r="ARF231" s="126"/>
      <c r="ARG231" s="68"/>
      <c r="ARH231" s="62"/>
      <c r="ARJ231" s="126"/>
      <c r="ARK231" s="68"/>
      <c r="ARL231" s="62"/>
      <c r="ARN231" s="126"/>
      <c r="ARO231" s="68"/>
      <c r="ARP231" s="62"/>
      <c r="ARR231" s="126"/>
      <c r="ARS231" s="68"/>
      <c r="ART231" s="62"/>
      <c r="ARV231" s="126"/>
      <c r="ARW231" s="68"/>
      <c r="ARX231" s="62"/>
      <c r="ARZ231" s="126"/>
      <c r="ASA231" s="68"/>
      <c r="ASB231" s="62"/>
      <c r="ASD231" s="126"/>
      <c r="ASE231" s="68"/>
      <c r="ASF231" s="62"/>
      <c r="ASH231" s="126"/>
      <c r="ASI231" s="68"/>
      <c r="ASJ231" s="62"/>
      <c r="ASL231" s="126"/>
      <c r="ASM231" s="68"/>
      <c r="ASN231" s="62"/>
      <c r="ASP231" s="126"/>
      <c r="ASQ231" s="68"/>
      <c r="ASR231" s="62"/>
      <c r="AST231" s="126"/>
      <c r="ASU231" s="68"/>
      <c r="ASV231" s="62"/>
      <c r="ASX231" s="126"/>
      <c r="ASY231" s="68"/>
      <c r="ASZ231" s="62"/>
      <c r="ATB231" s="126"/>
      <c r="ATC231" s="68"/>
      <c r="ATD231" s="62"/>
      <c r="ATF231" s="126"/>
      <c r="ATG231" s="68"/>
      <c r="ATH231" s="62"/>
      <c r="ATJ231" s="126"/>
      <c r="ATK231" s="68"/>
      <c r="ATL231" s="62"/>
      <c r="ATN231" s="126"/>
      <c r="ATO231" s="68"/>
      <c r="ATP231" s="62"/>
      <c r="ATR231" s="126"/>
      <c r="ATS231" s="68"/>
      <c r="ATT231" s="62"/>
      <c r="ATV231" s="126"/>
      <c r="ATW231" s="68"/>
      <c r="ATX231" s="62"/>
      <c r="ATZ231" s="126"/>
      <c r="AUA231" s="68"/>
      <c r="AUB231" s="62"/>
      <c r="AUD231" s="126"/>
      <c r="AUE231" s="68"/>
      <c r="AUF231" s="62"/>
      <c r="AUH231" s="126"/>
      <c r="AUI231" s="68"/>
      <c r="AUJ231" s="62"/>
      <c r="AUL231" s="126"/>
      <c r="AUM231" s="68"/>
      <c r="AUN231" s="62"/>
      <c r="AUP231" s="126"/>
      <c r="AUQ231" s="68"/>
      <c r="AUR231" s="62"/>
      <c r="AUT231" s="126"/>
      <c r="AUU231" s="68"/>
      <c r="AUV231" s="62"/>
      <c r="AUX231" s="126"/>
      <c r="AUY231" s="68"/>
      <c r="AUZ231" s="62"/>
      <c r="AVB231" s="126"/>
      <c r="AVC231" s="68"/>
      <c r="AVD231" s="62"/>
      <c r="AVF231" s="126"/>
      <c r="AVG231" s="68"/>
      <c r="AVH231" s="62"/>
      <c r="AVJ231" s="126"/>
      <c r="AVK231" s="68"/>
      <c r="AVL231" s="62"/>
      <c r="AVN231" s="126"/>
      <c r="AVO231" s="68"/>
      <c r="AVP231" s="62"/>
      <c r="AVR231" s="126"/>
      <c r="AVS231" s="68"/>
      <c r="AVT231" s="62"/>
      <c r="AVV231" s="126"/>
      <c r="AVW231" s="68"/>
      <c r="AVX231" s="62"/>
      <c r="AVZ231" s="126"/>
      <c r="AWA231" s="68"/>
      <c r="AWB231" s="62"/>
      <c r="AWD231" s="126"/>
      <c r="AWE231" s="68"/>
      <c r="AWF231" s="62"/>
      <c r="AWH231" s="126"/>
      <c r="AWI231" s="68"/>
      <c r="AWJ231" s="62"/>
      <c r="AWL231" s="126"/>
      <c r="AWM231" s="68"/>
      <c r="AWN231" s="62"/>
      <c r="AWP231" s="126"/>
      <c r="AWQ231" s="68"/>
      <c r="AWR231" s="62"/>
      <c r="AWT231" s="126"/>
      <c r="AWU231" s="68"/>
      <c r="AWV231" s="62"/>
      <c r="AWX231" s="126"/>
      <c r="AWY231" s="68"/>
      <c r="AWZ231" s="62"/>
      <c r="AXB231" s="126"/>
      <c r="AXC231" s="68"/>
      <c r="AXD231" s="62"/>
      <c r="AXF231" s="126"/>
      <c r="AXG231" s="68"/>
      <c r="AXH231" s="62"/>
      <c r="AXJ231" s="126"/>
      <c r="AXK231" s="68"/>
      <c r="AXL231" s="62"/>
      <c r="AXN231" s="126"/>
      <c r="AXO231" s="68"/>
      <c r="AXP231" s="62"/>
      <c r="AXR231" s="126"/>
      <c r="AXS231" s="68"/>
      <c r="AXT231" s="62"/>
      <c r="AXV231" s="126"/>
      <c r="AXW231" s="68"/>
      <c r="AXX231" s="62"/>
      <c r="AXZ231" s="126"/>
      <c r="AYA231" s="68"/>
      <c r="AYB231" s="62"/>
      <c r="AYD231" s="126"/>
      <c r="AYE231" s="68"/>
      <c r="AYF231" s="62"/>
      <c r="AYH231" s="126"/>
      <c r="AYI231" s="68"/>
      <c r="AYJ231" s="62"/>
      <c r="AYL231" s="126"/>
      <c r="AYM231" s="68"/>
      <c r="AYN231" s="62"/>
      <c r="AYP231" s="126"/>
      <c r="AYQ231" s="68"/>
      <c r="AYR231" s="62"/>
      <c r="AYT231" s="126"/>
      <c r="AYU231" s="68"/>
      <c r="AYV231" s="62"/>
      <c r="AYX231" s="126"/>
      <c r="AYY231" s="68"/>
      <c r="AYZ231" s="62"/>
      <c r="AZB231" s="126"/>
      <c r="AZC231" s="68"/>
      <c r="AZD231" s="62"/>
      <c r="AZF231" s="126"/>
      <c r="AZG231" s="68"/>
      <c r="AZH231" s="62"/>
      <c r="AZJ231" s="126"/>
      <c r="AZK231" s="68"/>
      <c r="AZL231" s="62"/>
      <c r="AZN231" s="126"/>
      <c r="AZO231" s="68"/>
      <c r="AZP231" s="62"/>
      <c r="AZR231" s="126"/>
      <c r="AZS231" s="68"/>
      <c r="AZT231" s="62"/>
      <c r="AZV231" s="126"/>
      <c r="AZW231" s="68"/>
      <c r="AZX231" s="62"/>
      <c r="AZZ231" s="126"/>
      <c r="BAA231" s="68"/>
      <c r="BAB231" s="62"/>
      <c r="BAD231" s="126"/>
      <c r="BAE231" s="68"/>
      <c r="BAF231" s="62"/>
      <c r="BAH231" s="126"/>
      <c r="BAI231" s="68"/>
      <c r="BAJ231" s="62"/>
      <c r="BAL231" s="126"/>
      <c r="BAM231" s="68"/>
      <c r="BAN231" s="62"/>
      <c r="BAP231" s="126"/>
      <c r="BAQ231" s="68"/>
      <c r="BAR231" s="62"/>
      <c r="BAT231" s="126"/>
      <c r="BAU231" s="68"/>
      <c r="BAV231" s="62"/>
      <c r="BAX231" s="126"/>
      <c r="BAY231" s="68"/>
      <c r="BAZ231" s="62"/>
      <c r="BBB231" s="126"/>
      <c r="BBC231" s="68"/>
      <c r="BBD231" s="62"/>
      <c r="BBF231" s="126"/>
      <c r="BBG231" s="68"/>
      <c r="BBH231" s="62"/>
      <c r="BBJ231" s="126"/>
      <c r="BBK231" s="68"/>
      <c r="BBL231" s="62"/>
      <c r="BBN231" s="126"/>
      <c r="BBO231" s="68"/>
      <c r="BBP231" s="62"/>
      <c r="BBR231" s="126"/>
      <c r="BBS231" s="68"/>
      <c r="BBT231" s="62"/>
      <c r="BBV231" s="126"/>
      <c r="BBW231" s="68"/>
      <c r="BBX231" s="62"/>
      <c r="BBZ231" s="126"/>
      <c r="BCA231" s="68"/>
      <c r="BCB231" s="62"/>
      <c r="BCD231" s="126"/>
      <c r="BCE231" s="68"/>
      <c r="BCF231" s="62"/>
      <c r="BCH231" s="126"/>
      <c r="BCI231" s="68"/>
      <c r="BCJ231" s="62"/>
      <c r="BCL231" s="126"/>
      <c r="BCM231" s="68"/>
      <c r="BCN231" s="62"/>
      <c r="BCP231" s="126"/>
      <c r="BCQ231" s="68"/>
      <c r="BCR231" s="62"/>
      <c r="BCT231" s="126"/>
      <c r="BCU231" s="68"/>
      <c r="BCV231" s="62"/>
      <c r="BCX231" s="126"/>
      <c r="BCY231" s="68"/>
      <c r="BCZ231" s="62"/>
      <c r="BDB231" s="126"/>
      <c r="BDC231" s="68"/>
      <c r="BDD231" s="62"/>
      <c r="BDF231" s="126"/>
      <c r="BDG231" s="68"/>
      <c r="BDH231" s="62"/>
      <c r="BDJ231" s="126"/>
      <c r="BDK231" s="68"/>
      <c r="BDL231" s="62"/>
      <c r="BDN231" s="126"/>
      <c r="BDO231" s="68"/>
      <c r="BDP231" s="62"/>
      <c r="BDR231" s="126"/>
      <c r="BDS231" s="68"/>
      <c r="BDT231" s="62"/>
      <c r="BDV231" s="126"/>
      <c r="BDW231" s="68"/>
      <c r="BDX231" s="62"/>
      <c r="BDZ231" s="126"/>
      <c r="BEA231" s="68"/>
      <c r="BEB231" s="62"/>
      <c r="BED231" s="126"/>
      <c r="BEE231" s="68"/>
      <c r="BEF231" s="62"/>
      <c r="BEH231" s="126"/>
      <c r="BEI231" s="68"/>
      <c r="BEJ231" s="62"/>
      <c r="BEL231" s="126"/>
      <c r="BEM231" s="68"/>
      <c r="BEN231" s="62"/>
      <c r="BEP231" s="126"/>
      <c r="BEQ231" s="68"/>
      <c r="BER231" s="62"/>
      <c r="BET231" s="126"/>
      <c r="BEU231" s="68"/>
      <c r="BEV231" s="62"/>
      <c r="BEX231" s="126"/>
      <c r="BEY231" s="68"/>
      <c r="BEZ231" s="62"/>
      <c r="BFB231" s="126"/>
      <c r="BFC231" s="68"/>
      <c r="BFD231" s="62"/>
      <c r="BFF231" s="126"/>
      <c r="BFG231" s="68"/>
      <c r="BFH231" s="62"/>
      <c r="BFJ231" s="126"/>
      <c r="BFK231" s="68"/>
      <c r="BFL231" s="62"/>
      <c r="BFN231" s="126"/>
      <c r="BFO231" s="68"/>
      <c r="BFP231" s="62"/>
      <c r="BFR231" s="126"/>
      <c r="BFS231" s="68"/>
      <c r="BFT231" s="62"/>
      <c r="BFV231" s="126"/>
      <c r="BFW231" s="68"/>
      <c r="BFX231" s="62"/>
      <c r="BFZ231" s="126"/>
      <c r="BGA231" s="68"/>
      <c r="BGB231" s="62"/>
      <c r="BGD231" s="126"/>
      <c r="BGE231" s="68"/>
      <c r="BGF231" s="62"/>
      <c r="BGH231" s="126"/>
      <c r="BGI231" s="68"/>
      <c r="BGJ231" s="62"/>
      <c r="BGL231" s="126"/>
      <c r="BGM231" s="68"/>
      <c r="BGN231" s="62"/>
      <c r="BGP231" s="126"/>
      <c r="BGQ231" s="68"/>
      <c r="BGR231" s="62"/>
      <c r="BGT231" s="126"/>
      <c r="BGU231" s="68"/>
      <c r="BGV231" s="62"/>
      <c r="BGX231" s="126"/>
      <c r="BGY231" s="68"/>
      <c r="BGZ231" s="62"/>
      <c r="BHB231" s="126"/>
      <c r="BHC231" s="68"/>
      <c r="BHD231" s="62"/>
      <c r="BHF231" s="126"/>
      <c r="BHG231" s="68"/>
      <c r="BHH231" s="62"/>
      <c r="BHJ231" s="126"/>
      <c r="BHK231" s="68"/>
      <c r="BHL231" s="62"/>
      <c r="BHN231" s="126"/>
      <c r="BHO231" s="68"/>
      <c r="BHP231" s="62"/>
      <c r="BHR231" s="126"/>
      <c r="BHS231" s="68"/>
      <c r="BHT231" s="62"/>
      <c r="BHV231" s="126"/>
      <c r="BHW231" s="68"/>
      <c r="BHX231" s="62"/>
      <c r="BHZ231" s="126"/>
      <c r="BIA231" s="68"/>
      <c r="BIB231" s="62"/>
      <c r="BID231" s="126"/>
      <c r="BIE231" s="68"/>
      <c r="BIF231" s="62"/>
      <c r="BIH231" s="126"/>
      <c r="BII231" s="68"/>
      <c r="BIJ231" s="62"/>
      <c r="BIL231" s="126"/>
      <c r="BIM231" s="68"/>
      <c r="BIN231" s="62"/>
      <c r="BIP231" s="126"/>
      <c r="BIQ231" s="68"/>
      <c r="BIR231" s="62"/>
      <c r="BIT231" s="126"/>
      <c r="BIU231" s="68"/>
      <c r="BIV231" s="62"/>
      <c r="BIX231" s="126"/>
      <c r="BIY231" s="68"/>
      <c r="BIZ231" s="62"/>
      <c r="BJB231" s="126"/>
      <c r="BJC231" s="68"/>
      <c r="BJD231" s="62"/>
      <c r="BJF231" s="126"/>
      <c r="BJG231" s="68"/>
      <c r="BJH231" s="62"/>
      <c r="BJJ231" s="126"/>
      <c r="BJK231" s="68"/>
      <c r="BJL231" s="62"/>
      <c r="BJN231" s="126"/>
      <c r="BJO231" s="68"/>
      <c r="BJP231" s="62"/>
      <c r="BJR231" s="126"/>
      <c r="BJS231" s="68"/>
      <c r="BJT231" s="62"/>
      <c r="BJV231" s="126"/>
      <c r="BJW231" s="68"/>
      <c r="BJX231" s="62"/>
      <c r="BJZ231" s="126"/>
      <c r="BKA231" s="68"/>
      <c r="BKB231" s="62"/>
      <c r="BKD231" s="126"/>
      <c r="BKE231" s="68"/>
      <c r="BKF231" s="62"/>
      <c r="BKH231" s="126"/>
      <c r="BKI231" s="68"/>
      <c r="BKJ231" s="62"/>
      <c r="BKL231" s="126"/>
      <c r="BKM231" s="68"/>
      <c r="BKN231" s="62"/>
      <c r="BKP231" s="126"/>
      <c r="BKQ231" s="68"/>
      <c r="BKR231" s="62"/>
      <c r="BKT231" s="126"/>
      <c r="BKU231" s="68"/>
      <c r="BKV231" s="62"/>
      <c r="BKX231" s="126"/>
      <c r="BKY231" s="68"/>
      <c r="BKZ231" s="62"/>
      <c r="BLB231" s="126"/>
      <c r="BLC231" s="68"/>
      <c r="BLD231" s="62"/>
      <c r="BLF231" s="126"/>
      <c r="BLG231" s="68"/>
      <c r="BLH231" s="62"/>
      <c r="BLJ231" s="126"/>
      <c r="BLK231" s="68"/>
      <c r="BLL231" s="62"/>
      <c r="BLN231" s="126"/>
      <c r="BLO231" s="68"/>
      <c r="BLP231" s="62"/>
      <c r="BLR231" s="126"/>
      <c r="BLS231" s="68"/>
      <c r="BLT231" s="62"/>
      <c r="BLV231" s="126"/>
      <c r="BLW231" s="68"/>
      <c r="BLX231" s="62"/>
      <c r="BLZ231" s="126"/>
      <c r="BMA231" s="68"/>
      <c r="BMB231" s="62"/>
      <c r="BMD231" s="126"/>
      <c r="BME231" s="68"/>
      <c r="BMF231" s="62"/>
      <c r="BMH231" s="126"/>
      <c r="BMI231" s="68"/>
      <c r="BMJ231" s="62"/>
      <c r="BML231" s="126"/>
      <c r="BMM231" s="68"/>
      <c r="BMN231" s="62"/>
      <c r="BMP231" s="126"/>
      <c r="BMQ231" s="68"/>
      <c r="BMR231" s="62"/>
      <c r="BMT231" s="126"/>
      <c r="BMU231" s="68"/>
      <c r="BMV231" s="62"/>
      <c r="BMX231" s="126"/>
      <c r="BMY231" s="68"/>
      <c r="BMZ231" s="62"/>
      <c r="BNB231" s="126"/>
      <c r="BNC231" s="68"/>
      <c r="BND231" s="62"/>
      <c r="BNF231" s="126"/>
      <c r="BNG231" s="68"/>
      <c r="BNH231" s="62"/>
      <c r="BNJ231" s="126"/>
      <c r="BNK231" s="68"/>
      <c r="BNL231" s="62"/>
      <c r="BNN231" s="126"/>
      <c r="BNO231" s="68"/>
      <c r="BNP231" s="62"/>
      <c r="BNR231" s="126"/>
      <c r="BNS231" s="68"/>
      <c r="BNT231" s="62"/>
      <c r="BNV231" s="126"/>
      <c r="BNW231" s="68"/>
      <c r="BNX231" s="62"/>
      <c r="BNZ231" s="126"/>
      <c r="BOA231" s="68"/>
      <c r="BOB231" s="62"/>
      <c r="BOD231" s="126"/>
      <c r="BOE231" s="68"/>
      <c r="BOF231" s="62"/>
      <c r="BOH231" s="126"/>
      <c r="BOI231" s="68"/>
      <c r="BOJ231" s="62"/>
      <c r="BOL231" s="126"/>
      <c r="BOM231" s="68"/>
      <c r="BON231" s="62"/>
      <c r="BOP231" s="126"/>
      <c r="BOQ231" s="68"/>
      <c r="BOR231" s="62"/>
      <c r="BOT231" s="126"/>
      <c r="BOU231" s="68"/>
      <c r="BOV231" s="62"/>
      <c r="BOX231" s="126"/>
      <c r="BOY231" s="68"/>
      <c r="BOZ231" s="62"/>
      <c r="BPB231" s="126"/>
      <c r="BPC231" s="68"/>
      <c r="BPD231" s="62"/>
      <c r="BPF231" s="126"/>
      <c r="BPG231" s="68"/>
      <c r="BPH231" s="62"/>
      <c r="BPJ231" s="126"/>
      <c r="BPK231" s="68"/>
      <c r="BPL231" s="62"/>
      <c r="BPN231" s="126"/>
      <c r="BPO231" s="68"/>
      <c r="BPP231" s="62"/>
      <c r="BPR231" s="126"/>
      <c r="BPS231" s="68"/>
      <c r="BPT231" s="62"/>
      <c r="BPV231" s="126"/>
      <c r="BPW231" s="68"/>
      <c r="BPX231" s="62"/>
      <c r="BPZ231" s="126"/>
      <c r="BQA231" s="68"/>
      <c r="BQB231" s="62"/>
      <c r="BQD231" s="126"/>
      <c r="BQE231" s="68"/>
      <c r="BQF231" s="62"/>
      <c r="BQH231" s="126"/>
      <c r="BQI231" s="68"/>
      <c r="BQJ231" s="62"/>
      <c r="BQL231" s="126"/>
      <c r="BQM231" s="68"/>
      <c r="BQN231" s="62"/>
      <c r="BQP231" s="126"/>
      <c r="BQQ231" s="68"/>
      <c r="BQR231" s="62"/>
      <c r="BQT231" s="126"/>
      <c r="BQU231" s="68"/>
      <c r="BQV231" s="62"/>
      <c r="BQX231" s="126"/>
      <c r="BQY231" s="68"/>
      <c r="BQZ231" s="62"/>
      <c r="BRB231" s="126"/>
      <c r="BRC231" s="68"/>
      <c r="BRD231" s="62"/>
      <c r="BRF231" s="126"/>
      <c r="BRG231" s="68"/>
      <c r="BRH231" s="62"/>
      <c r="BRJ231" s="126"/>
      <c r="BRK231" s="68"/>
      <c r="BRL231" s="62"/>
      <c r="BRN231" s="126"/>
      <c r="BRO231" s="68"/>
      <c r="BRP231" s="62"/>
      <c r="BRR231" s="126"/>
      <c r="BRS231" s="68"/>
      <c r="BRT231" s="62"/>
      <c r="BRV231" s="126"/>
      <c r="BRW231" s="68"/>
      <c r="BRX231" s="62"/>
      <c r="BRZ231" s="126"/>
      <c r="BSA231" s="68"/>
      <c r="BSB231" s="62"/>
      <c r="BSD231" s="126"/>
      <c r="BSE231" s="68"/>
      <c r="BSF231" s="62"/>
      <c r="BSH231" s="126"/>
      <c r="BSI231" s="68"/>
      <c r="BSJ231" s="62"/>
      <c r="BSL231" s="126"/>
      <c r="BSM231" s="68"/>
      <c r="BSN231" s="62"/>
      <c r="BSP231" s="126"/>
      <c r="BSQ231" s="68"/>
      <c r="BSR231" s="62"/>
      <c r="BST231" s="126"/>
      <c r="BSU231" s="68"/>
      <c r="BSV231" s="62"/>
      <c r="BSX231" s="126"/>
      <c r="BSY231" s="68"/>
      <c r="BSZ231" s="62"/>
      <c r="BTB231" s="126"/>
      <c r="BTC231" s="68"/>
      <c r="BTD231" s="62"/>
      <c r="BTF231" s="126"/>
      <c r="BTG231" s="68"/>
      <c r="BTH231" s="62"/>
      <c r="BTJ231" s="126"/>
      <c r="BTK231" s="68"/>
      <c r="BTL231" s="62"/>
      <c r="BTN231" s="126"/>
      <c r="BTO231" s="68"/>
      <c r="BTP231" s="62"/>
      <c r="BTR231" s="126"/>
      <c r="BTS231" s="68"/>
      <c r="BTT231" s="62"/>
      <c r="BTV231" s="126"/>
      <c r="BTW231" s="68"/>
      <c r="BTX231" s="62"/>
      <c r="BTZ231" s="126"/>
      <c r="BUA231" s="68"/>
      <c r="BUB231" s="62"/>
      <c r="BUD231" s="126"/>
      <c r="BUE231" s="68"/>
      <c r="BUF231" s="62"/>
      <c r="BUH231" s="126"/>
      <c r="BUI231" s="68"/>
      <c r="BUJ231" s="62"/>
      <c r="BUL231" s="126"/>
      <c r="BUM231" s="68"/>
      <c r="BUN231" s="62"/>
      <c r="BUP231" s="126"/>
      <c r="BUQ231" s="68"/>
      <c r="BUR231" s="62"/>
      <c r="BUT231" s="126"/>
      <c r="BUU231" s="68"/>
      <c r="BUV231" s="62"/>
      <c r="BUX231" s="126"/>
      <c r="BUY231" s="68"/>
      <c r="BUZ231" s="62"/>
      <c r="BVB231" s="126"/>
      <c r="BVC231" s="68"/>
      <c r="BVD231" s="62"/>
      <c r="BVF231" s="126"/>
      <c r="BVG231" s="68"/>
      <c r="BVH231" s="62"/>
      <c r="BVJ231" s="126"/>
      <c r="BVK231" s="68"/>
      <c r="BVL231" s="62"/>
      <c r="BVN231" s="126"/>
      <c r="BVO231" s="68"/>
      <c r="BVP231" s="62"/>
      <c r="BVR231" s="126"/>
      <c r="BVS231" s="68"/>
      <c r="BVT231" s="62"/>
      <c r="BVV231" s="126"/>
      <c r="BVW231" s="68"/>
      <c r="BVX231" s="62"/>
      <c r="BVZ231" s="126"/>
      <c r="BWA231" s="68"/>
      <c r="BWB231" s="62"/>
      <c r="BWD231" s="126"/>
      <c r="BWE231" s="68"/>
      <c r="BWF231" s="62"/>
      <c r="BWH231" s="126"/>
      <c r="BWI231" s="68"/>
      <c r="BWJ231" s="62"/>
      <c r="BWL231" s="126"/>
      <c r="BWM231" s="68"/>
      <c r="BWN231" s="62"/>
      <c r="BWP231" s="126"/>
      <c r="BWQ231" s="68"/>
      <c r="BWR231" s="62"/>
      <c r="BWT231" s="126"/>
      <c r="BWU231" s="68"/>
      <c r="BWV231" s="62"/>
      <c r="BWX231" s="126"/>
      <c r="BWY231" s="68"/>
      <c r="BWZ231" s="62"/>
      <c r="BXB231" s="126"/>
      <c r="BXC231" s="68"/>
      <c r="BXD231" s="62"/>
      <c r="BXF231" s="126"/>
      <c r="BXG231" s="68"/>
      <c r="BXH231" s="62"/>
      <c r="BXJ231" s="126"/>
      <c r="BXK231" s="68"/>
      <c r="BXL231" s="62"/>
      <c r="BXN231" s="126"/>
      <c r="BXO231" s="68"/>
      <c r="BXP231" s="62"/>
      <c r="BXR231" s="126"/>
      <c r="BXS231" s="68"/>
      <c r="BXT231" s="62"/>
      <c r="BXV231" s="126"/>
      <c r="BXW231" s="68"/>
      <c r="BXX231" s="62"/>
      <c r="BXZ231" s="126"/>
      <c r="BYA231" s="68"/>
      <c r="BYB231" s="62"/>
      <c r="BYD231" s="126"/>
      <c r="BYE231" s="68"/>
      <c r="BYF231" s="62"/>
      <c r="BYH231" s="126"/>
      <c r="BYI231" s="68"/>
      <c r="BYJ231" s="62"/>
      <c r="BYL231" s="126"/>
      <c r="BYM231" s="68"/>
      <c r="BYN231" s="62"/>
      <c r="BYP231" s="126"/>
      <c r="BYQ231" s="68"/>
      <c r="BYR231" s="62"/>
      <c r="BYT231" s="126"/>
      <c r="BYU231" s="68"/>
      <c r="BYV231" s="62"/>
      <c r="BYX231" s="126"/>
      <c r="BYY231" s="68"/>
      <c r="BYZ231" s="62"/>
      <c r="BZB231" s="126"/>
      <c r="BZC231" s="68"/>
      <c r="BZD231" s="62"/>
      <c r="BZF231" s="126"/>
      <c r="BZG231" s="68"/>
      <c r="BZH231" s="62"/>
      <c r="BZJ231" s="126"/>
      <c r="BZK231" s="68"/>
      <c r="BZL231" s="62"/>
      <c r="BZN231" s="126"/>
      <c r="BZO231" s="68"/>
      <c r="BZP231" s="62"/>
      <c r="BZR231" s="126"/>
      <c r="BZS231" s="68"/>
      <c r="BZT231" s="62"/>
      <c r="BZV231" s="126"/>
      <c r="BZW231" s="68"/>
      <c r="BZX231" s="62"/>
      <c r="BZZ231" s="126"/>
      <c r="CAA231" s="68"/>
      <c r="CAB231" s="62"/>
      <c r="CAD231" s="126"/>
      <c r="CAE231" s="68"/>
      <c r="CAF231" s="62"/>
      <c r="CAH231" s="126"/>
      <c r="CAI231" s="68"/>
      <c r="CAJ231" s="62"/>
      <c r="CAL231" s="126"/>
      <c r="CAM231" s="68"/>
      <c r="CAN231" s="62"/>
      <c r="CAP231" s="126"/>
      <c r="CAQ231" s="68"/>
      <c r="CAR231" s="62"/>
      <c r="CAT231" s="126"/>
      <c r="CAU231" s="68"/>
      <c r="CAV231" s="62"/>
      <c r="CAX231" s="126"/>
      <c r="CAY231" s="68"/>
      <c r="CAZ231" s="62"/>
      <c r="CBB231" s="126"/>
      <c r="CBC231" s="68"/>
      <c r="CBD231" s="62"/>
      <c r="CBF231" s="126"/>
      <c r="CBG231" s="68"/>
      <c r="CBH231" s="62"/>
      <c r="CBJ231" s="126"/>
      <c r="CBK231" s="68"/>
      <c r="CBL231" s="62"/>
      <c r="CBN231" s="126"/>
      <c r="CBO231" s="68"/>
      <c r="CBP231" s="62"/>
      <c r="CBR231" s="126"/>
      <c r="CBS231" s="68"/>
      <c r="CBT231" s="62"/>
      <c r="CBV231" s="126"/>
      <c r="CBW231" s="68"/>
      <c r="CBX231" s="62"/>
      <c r="CBZ231" s="126"/>
      <c r="CCA231" s="68"/>
      <c r="CCB231" s="62"/>
      <c r="CCD231" s="126"/>
      <c r="CCE231" s="68"/>
      <c r="CCF231" s="62"/>
      <c r="CCH231" s="126"/>
      <c r="CCI231" s="68"/>
      <c r="CCJ231" s="62"/>
      <c r="CCL231" s="126"/>
      <c r="CCM231" s="68"/>
      <c r="CCN231" s="62"/>
      <c r="CCP231" s="126"/>
      <c r="CCQ231" s="68"/>
      <c r="CCR231" s="62"/>
      <c r="CCT231" s="126"/>
      <c r="CCU231" s="68"/>
      <c r="CCV231" s="62"/>
      <c r="CCX231" s="126"/>
      <c r="CCY231" s="68"/>
      <c r="CCZ231" s="62"/>
      <c r="CDB231" s="126"/>
      <c r="CDC231" s="68"/>
      <c r="CDD231" s="62"/>
      <c r="CDF231" s="126"/>
      <c r="CDG231" s="68"/>
      <c r="CDH231" s="62"/>
      <c r="CDJ231" s="126"/>
      <c r="CDK231" s="68"/>
      <c r="CDL231" s="62"/>
      <c r="CDN231" s="126"/>
      <c r="CDO231" s="68"/>
      <c r="CDP231" s="62"/>
      <c r="CDR231" s="126"/>
      <c r="CDS231" s="68"/>
      <c r="CDT231" s="62"/>
      <c r="CDV231" s="126"/>
      <c r="CDW231" s="68"/>
      <c r="CDX231" s="62"/>
      <c r="CDZ231" s="126"/>
      <c r="CEA231" s="68"/>
      <c r="CEB231" s="62"/>
      <c r="CED231" s="126"/>
      <c r="CEE231" s="68"/>
      <c r="CEF231" s="62"/>
      <c r="CEH231" s="126"/>
      <c r="CEI231" s="68"/>
      <c r="CEJ231" s="62"/>
      <c r="CEL231" s="126"/>
      <c r="CEM231" s="68"/>
      <c r="CEN231" s="62"/>
      <c r="CEP231" s="126"/>
      <c r="CEQ231" s="68"/>
      <c r="CER231" s="62"/>
      <c r="CET231" s="126"/>
      <c r="CEU231" s="68"/>
      <c r="CEV231" s="62"/>
      <c r="CEX231" s="126"/>
      <c r="CEY231" s="68"/>
      <c r="CEZ231" s="62"/>
      <c r="CFB231" s="126"/>
      <c r="CFC231" s="68"/>
      <c r="CFD231" s="62"/>
      <c r="CFF231" s="126"/>
      <c r="CFG231" s="68"/>
      <c r="CFH231" s="62"/>
      <c r="CFJ231" s="126"/>
      <c r="CFK231" s="68"/>
      <c r="CFL231" s="62"/>
      <c r="CFN231" s="126"/>
      <c r="CFO231" s="68"/>
      <c r="CFP231" s="62"/>
      <c r="CFR231" s="126"/>
      <c r="CFS231" s="68"/>
      <c r="CFT231" s="62"/>
      <c r="CFV231" s="126"/>
      <c r="CFW231" s="68"/>
      <c r="CFX231" s="62"/>
      <c r="CFZ231" s="126"/>
      <c r="CGA231" s="68"/>
      <c r="CGB231" s="62"/>
      <c r="CGD231" s="126"/>
      <c r="CGE231" s="68"/>
      <c r="CGF231" s="62"/>
      <c r="CGH231" s="126"/>
      <c r="CGI231" s="68"/>
      <c r="CGJ231" s="62"/>
      <c r="CGL231" s="126"/>
      <c r="CGM231" s="68"/>
      <c r="CGN231" s="62"/>
      <c r="CGP231" s="126"/>
      <c r="CGQ231" s="68"/>
      <c r="CGR231" s="62"/>
      <c r="CGT231" s="126"/>
      <c r="CGU231" s="68"/>
      <c r="CGV231" s="62"/>
      <c r="CGX231" s="126"/>
      <c r="CGY231" s="68"/>
      <c r="CGZ231" s="62"/>
      <c r="CHB231" s="126"/>
      <c r="CHC231" s="68"/>
      <c r="CHD231" s="62"/>
      <c r="CHF231" s="126"/>
      <c r="CHG231" s="68"/>
      <c r="CHH231" s="62"/>
      <c r="CHJ231" s="126"/>
      <c r="CHK231" s="68"/>
      <c r="CHL231" s="62"/>
      <c r="CHN231" s="126"/>
      <c r="CHO231" s="68"/>
      <c r="CHP231" s="62"/>
      <c r="CHR231" s="126"/>
      <c r="CHS231" s="68"/>
      <c r="CHT231" s="62"/>
      <c r="CHV231" s="126"/>
      <c r="CHW231" s="68"/>
      <c r="CHX231" s="62"/>
      <c r="CHZ231" s="126"/>
      <c r="CIA231" s="68"/>
      <c r="CIB231" s="62"/>
      <c r="CID231" s="126"/>
      <c r="CIE231" s="68"/>
      <c r="CIF231" s="62"/>
      <c r="CIH231" s="126"/>
      <c r="CII231" s="68"/>
      <c r="CIJ231" s="62"/>
      <c r="CIL231" s="126"/>
      <c r="CIM231" s="68"/>
      <c r="CIN231" s="62"/>
      <c r="CIP231" s="126"/>
      <c r="CIQ231" s="68"/>
      <c r="CIR231" s="62"/>
      <c r="CIT231" s="126"/>
      <c r="CIU231" s="68"/>
      <c r="CIV231" s="62"/>
      <c r="CIX231" s="126"/>
      <c r="CIY231" s="68"/>
      <c r="CIZ231" s="62"/>
      <c r="CJB231" s="126"/>
      <c r="CJC231" s="68"/>
      <c r="CJD231" s="62"/>
      <c r="CJF231" s="126"/>
      <c r="CJG231" s="68"/>
      <c r="CJH231" s="62"/>
      <c r="CJJ231" s="126"/>
      <c r="CJK231" s="68"/>
      <c r="CJL231" s="62"/>
      <c r="CJN231" s="126"/>
      <c r="CJO231" s="68"/>
      <c r="CJP231" s="62"/>
      <c r="CJR231" s="126"/>
      <c r="CJS231" s="68"/>
      <c r="CJT231" s="62"/>
      <c r="CJV231" s="126"/>
      <c r="CJW231" s="68"/>
      <c r="CJX231" s="62"/>
      <c r="CJZ231" s="126"/>
      <c r="CKA231" s="68"/>
      <c r="CKB231" s="62"/>
      <c r="CKD231" s="126"/>
      <c r="CKE231" s="68"/>
      <c r="CKF231" s="62"/>
      <c r="CKH231" s="126"/>
      <c r="CKI231" s="68"/>
      <c r="CKJ231" s="62"/>
      <c r="CKL231" s="126"/>
      <c r="CKM231" s="68"/>
      <c r="CKN231" s="62"/>
      <c r="CKP231" s="126"/>
      <c r="CKQ231" s="68"/>
      <c r="CKR231" s="62"/>
      <c r="CKT231" s="126"/>
      <c r="CKU231" s="68"/>
      <c r="CKV231" s="62"/>
      <c r="CKX231" s="126"/>
      <c r="CKY231" s="68"/>
      <c r="CKZ231" s="62"/>
      <c r="CLB231" s="126"/>
      <c r="CLC231" s="68"/>
      <c r="CLD231" s="62"/>
      <c r="CLF231" s="126"/>
      <c r="CLG231" s="68"/>
      <c r="CLH231" s="62"/>
      <c r="CLJ231" s="126"/>
      <c r="CLK231" s="68"/>
      <c r="CLL231" s="62"/>
      <c r="CLN231" s="126"/>
      <c r="CLO231" s="68"/>
      <c r="CLP231" s="62"/>
      <c r="CLR231" s="126"/>
      <c r="CLS231" s="68"/>
      <c r="CLT231" s="62"/>
      <c r="CLV231" s="126"/>
      <c r="CLW231" s="68"/>
      <c r="CLX231" s="62"/>
      <c r="CLZ231" s="126"/>
      <c r="CMA231" s="68"/>
      <c r="CMB231" s="62"/>
      <c r="CMD231" s="126"/>
      <c r="CME231" s="68"/>
      <c r="CMF231" s="62"/>
      <c r="CMH231" s="126"/>
      <c r="CMI231" s="68"/>
      <c r="CMJ231" s="62"/>
      <c r="CML231" s="126"/>
      <c r="CMM231" s="68"/>
      <c r="CMN231" s="62"/>
      <c r="CMP231" s="126"/>
      <c r="CMQ231" s="68"/>
      <c r="CMR231" s="62"/>
      <c r="CMT231" s="126"/>
      <c r="CMU231" s="68"/>
      <c r="CMV231" s="62"/>
      <c r="CMX231" s="126"/>
      <c r="CMY231" s="68"/>
      <c r="CMZ231" s="62"/>
      <c r="CNB231" s="126"/>
      <c r="CNC231" s="68"/>
      <c r="CND231" s="62"/>
      <c r="CNF231" s="126"/>
      <c r="CNG231" s="68"/>
      <c r="CNH231" s="62"/>
      <c r="CNJ231" s="126"/>
      <c r="CNK231" s="68"/>
      <c r="CNL231" s="62"/>
      <c r="CNN231" s="126"/>
      <c r="CNO231" s="68"/>
      <c r="CNP231" s="62"/>
      <c r="CNR231" s="126"/>
      <c r="CNS231" s="68"/>
      <c r="CNT231" s="62"/>
      <c r="CNV231" s="126"/>
      <c r="CNW231" s="68"/>
      <c r="CNX231" s="62"/>
      <c r="CNZ231" s="126"/>
      <c r="COA231" s="68"/>
      <c r="COB231" s="62"/>
      <c r="COD231" s="126"/>
      <c r="COE231" s="68"/>
      <c r="COF231" s="62"/>
      <c r="COH231" s="126"/>
      <c r="COI231" s="68"/>
      <c r="COJ231" s="62"/>
      <c r="COL231" s="126"/>
      <c r="COM231" s="68"/>
      <c r="CON231" s="62"/>
      <c r="COP231" s="126"/>
      <c r="COQ231" s="68"/>
      <c r="COR231" s="62"/>
      <c r="COT231" s="126"/>
      <c r="COU231" s="68"/>
      <c r="COV231" s="62"/>
      <c r="COX231" s="126"/>
      <c r="COY231" s="68"/>
      <c r="COZ231" s="62"/>
      <c r="CPB231" s="126"/>
      <c r="CPC231" s="68"/>
      <c r="CPD231" s="62"/>
      <c r="CPF231" s="126"/>
      <c r="CPG231" s="68"/>
      <c r="CPH231" s="62"/>
      <c r="CPJ231" s="126"/>
      <c r="CPK231" s="68"/>
      <c r="CPL231" s="62"/>
      <c r="CPN231" s="126"/>
      <c r="CPO231" s="68"/>
      <c r="CPP231" s="62"/>
      <c r="CPR231" s="126"/>
      <c r="CPS231" s="68"/>
      <c r="CPT231" s="62"/>
      <c r="CPV231" s="126"/>
      <c r="CPW231" s="68"/>
      <c r="CPX231" s="62"/>
      <c r="CPZ231" s="126"/>
      <c r="CQA231" s="68"/>
      <c r="CQB231" s="62"/>
      <c r="CQD231" s="126"/>
      <c r="CQE231" s="68"/>
      <c r="CQF231" s="62"/>
      <c r="CQH231" s="126"/>
      <c r="CQI231" s="68"/>
      <c r="CQJ231" s="62"/>
      <c r="CQL231" s="126"/>
      <c r="CQM231" s="68"/>
      <c r="CQN231" s="62"/>
      <c r="CQP231" s="126"/>
      <c r="CQQ231" s="68"/>
      <c r="CQR231" s="62"/>
      <c r="CQT231" s="126"/>
      <c r="CQU231" s="68"/>
      <c r="CQV231" s="62"/>
      <c r="CQX231" s="126"/>
      <c r="CQY231" s="68"/>
      <c r="CQZ231" s="62"/>
      <c r="CRB231" s="126"/>
      <c r="CRC231" s="68"/>
      <c r="CRD231" s="62"/>
      <c r="CRF231" s="126"/>
      <c r="CRG231" s="68"/>
      <c r="CRH231" s="62"/>
      <c r="CRJ231" s="126"/>
      <c r="CRK231" s="68"/>
      <c r="CRL231" s="62"/>
      <c r="CRN231" s="126"/>
      <c r="CRO231" s="68"/>
      <c r="CRP231" s="62"/>
      <c r="CRR231" s="126"/>
      <c r="CRS231" s="68"/>
      <c r="CRT231" s="62"/>
      <c r="CRV231" s="126"/>
      <c r="CRW231" s="68"/>
      <c r="CRX231" s="62"/>
      <c r="CRZ231" s="126"/>
      <c r="CSA231" s="68"/>
      <c r="CSB231" s="62"/>
      <c r="CSD231" s="126"/>
      <c r="CSE231" s="68"/>
      <c r="CSF231" s="62"/>
      <c r="CSH231" s="126"/>
      <c r="CSI231" s="68"/>
      <c r="CSJ231" s="62"/>
      <c r="CSL231" s="126"/>
      <c r="CSM231" s="68"/>
      <c r="CSN231" s="62"/>
      <c r="CSP231" s="126"/>
      <c r="CSQ231" s="68"/>
      <c r="CSR231" s="62"/>
      <c r="CST231" s="126"/>
      <c r="CSU231" s="68"/>
      <c r="CSV231" s="62"/>
      <c r="CSX231" s="126"/>
      <c r="CSY231" s="68"/>
      <c r="CSZ231" s="62"/>
      <c r="CTB231" s="126"/>
      <c r="CTC231" s="68"/>
      <c r="CTD231" s="62"/>
      <c r="CTF231" s="126"/>
      <c r="CTG231" s="68"/>
      <c r="CTH231" s="62"/>
      <c r="CTJ231" s="126"/>
      <c r="CTK231" s="68"/>
      <c r="CTL231" s="62"/>
      <c r="CTN231" s="126"/>
      <c r="CTO231" s="68"/>
      <c r="CTP231" s="62"/>
      <c r="CTR231" s="126"/>
      <c r="CTS231" s="68"/>
      <c r="CTT231" s="62"/>
      <c r="CTV231" s="126"/>
      <c r="CTW231" s="68"/>
      <c r="CTX231" s="62"/>
      <c r="CTZ231" s="126"/>
      <c r="CUA231" s="68"/>
      <c r="CUB231" s="62"/>
      <c r="CUD231" s="126"/>
      <c r="CUE231" s="68"/>
      <c r="CUF231" s="62"/>
      <c r="CUH231" s="126"/>
      <c r="CUI231" s="68"/>
      <c r="CUJ231" s="62"/>
      <c r="CUL231" s="126"/>
      <c r="CUM231" s="68"/>
      <c r="CUN231" s="62"/>
      <c r="CUP231" s="126"/>
      <c r="CUQ231" s="68"/>
      <c r="CUR231" s="62"/>
      <c r="CUT231" s="126"/>
      <c r="CUU231" s="68"/>
      <c r="CUV231" s="62"/>
      <c r="CUX231" s="126"/>
      <c r="CUY231" s="68"/>
      <c r="CUZ231" s="62"/>
      <c r="CVB231" s="126"/>
      <c r="CVC231" s="68"/>
      <c r="CVD231" s="62"/>
      <c r="CVF231" s="126"/>
      <c r="CVG231" s="68"/>
      <c r="CVH231" s="62"/>
      <c r="CVJ231" s="126"/>
      <c r="CVK231" s="68"/>
      <c r="CVL231" s="62"/>
      <c r="CVN231" s="126"/>
      <c r="CVO231" s="68"/>
      <c r="CVP231" s="62"/>
      <c r="CVR231" s="126"/>
      <c r="CVS231" s="68"/>
      <c r="CVT231" s="62"/>
      <c r="CVV231" s="126"/>
      <c r="CVW231" s="68"/>
      <c r="CVX231" s="62"/>
      <c r="CVZ231" s="126"/>
      <c r="CWA231" s="68"/>
      <c r="CWB231" s="62"/>
      <c r="CWD231" s="126"/>
      <c r="CWE231" s="68"/>
      <c r="CWF231" s="62"/>
      <c r="CWH231" s="126"/>
      <c r="CWI231" s="68"/>
      <c r="CWJ231" s="62"/>
      <c r="CWL231" s="126"/>
      <c r="CWM231" s="68"/>
      <c r="CWN231" s="62"/>
      <c r="CWP231" s="126"/>
      <c r="CWQ231" s="68"/>
      <c r="CWR231" s="62"/>
      <c r="CWT231" s="126"/>
      <c r="CWU231" s="68"/>
      <c r="CWV231" s="62"/>
      <c r="CWX231" s="126"/>
      <c r="CWY231" s="68"/>
      <c r="CWZ231" s="62"/>
      <c r="CXB231" s="126"/>
      <c r="CXC231" s="68"/>
      <c r="CXD231" s="62"/>
      <c r="CXF231" s="126"/>
      <c r="CXG231" s="68"/>
      <c r="CXH231" s="62"/>
      <c r="CXJ231" s="126"/>
      <c r="CXK231" s="68"/>
      <c r="CXL231" s="62"/>
      <c r="CXN231" s="126"/>
      <c r="CXO231" s="68"/>
      <c r="CXP231" s="62"/>
      <c r="CXR231" s="126"/>
      <c r="CXS231" s="68"/>
      <c r="CXT231" s="62"/>
      <c r="CXV231" s="126"/>
      <c r="CXW231" s="68"/>
      <c r="CXX231" s="62"/>
      <c r="CXZ231" s="126"/>
      <c r="CYA231" s="68"/>
      <c r="CYB231" s="62"/>
      <c r="CYD231" s="126"/>
      <c r="CYE231" s="68"/>
      <c r="CYF231" s="62"/>
      <c r="CYH231" s="126"/>
      <c r="CYI231" s="68"/>
      <c r="CYJ231" s="62"/>
      <c r="CYL231" s="126"/>
      <c r="CYM231" s="68"/>
      <c r="CYN231" s="62"/>
      <c r="CYP231" s="126"/>
      <c r="CYQ231" s="68"/>
      <c r="CYR231" s="62"/>
      <c r="CYT231" s="126"/>
      <c r="CYU231" s="68"/>
      <c r="CYV231" s="62"/>
      <c r="CYX231" s="126"/>
      <c r="CYY231" s="68"/>
      <c r="CYZ231" s="62"/>
      <c r="CZB231" s="126"/>
      <c r="CZC231" s="68"/>
      <c r="CZD231" s="62"/>
      <c r="CZF231" s="126"/>
      <c r="CZG231" s="68"/>
      <c r="CZH231" s="62"/>
      <c r="CZJ231" s="126"/>
      <c r="CZK231" s="68"/>
      <c r="CZL231" s="62"/>
      <c r="CZN231" s="126"/>
      <c r="CZO231" s="68"/>
      <c r="CZP231" s="62"/>
      <c r="CZR231" s="126"/>
      <c r="CZS231" s="68"/>
      <c r="CZT231" s="62"/>
      <c r="CZV231" s="126"/>
      <c r="CZW231" s="68"/>
      <c r="CZX231" s="62"/>
      <c r="CZZ231" s="126"/>
      <c r="DAA231" s="68"/>
      <c r="DAB231" s="62"/>
      <c r="DAD231" s="126"/>
      <c r="DAE231" s="68"/>
      <c r="DAF231" s="62"/>
      <c r="DAH231" s="126"/>
      <c r="DAI231" s="68"/>
      <c r="DAJ231" s="62"/>
      <c r="DAL231" s="126"/>
      <c r="DAM231" s="68"/>
      <c r="DAN231" s="62"/>
      <c r="DAP231" s="126"/>
      <c r="DAQ231" s="68"/>
      <c r="DAR231" s="62"/>
      <c r="DAT231" s="126"/>
      <c r="DAU231" s="68"/>
      <c r="DAV231" s="62"/>
      <c r="DAX231" s="126"/>
      <c r="DAY231" s="68"/>
      <c r="DAZ231" s="62"/>
      <c r="DBB231" s="126"/>
      <c r="DBC231" s="68"/>
      <c r="DBD231" s="62"/>
      <c r="DBF231" s="126"/>
      <c r="DBG231" s="68"/>
      <c r="DBH231" s="62"/>
      <c r="DBJ231" s="126"/>
      <c r="DBK231" s="68"/>
      <c r="DBL231" s="62"/>
      <c r="DBN231" s="126"/>
      <c r="DBO231" s="68"/>
      <c r="DBP231" s="62"/>
      <c r="DBR231" s="126"/>
      <c r="DBS231" s="68"/>
      <c r="DBT231" s="62"/>
      <c r="DBV231" s="126"/>
      <c r="DBW231" s="68"/>
      <c r="DBX231" s="62"/>
      <c r="DBZ231" s="126"/>
      <c r="DCA231" s="68"/>
      <c r="DCB231" s="62"/>
      <c r="DCD231" s="126"/>
      <c r="DCE231" s="68"/>
      <c r="DCF231" s="62"/>
      <c r="DCH231" s="126"/>
      <c r="DCI231" s="68"/>
      <c r="DCJ231" s="62"/>
      <c r="DCL231" s="126"/>
      <c r="DCM231" s="68"/>
      <c r="DCN231" s="62"/>
      <c r="DCP231" s="126"/>
      <c r="DCQ231" s="68"/>
      <c r="DCR231" s="62"/>
      <c r="DCT231" s="126"/>
      <c r="DCU231" s="68"/>
      <c r="DCV231" s="62"/>
      <c r="DCX231" s="126"/>
      <c r="DCY231" s="68"/>
      <c r="DCZ231" s="62"/>
      <c r="DDB231" s="126"/>
      <c r="DDC231" s="68"/>
      <c r="DDD231" s="62"/>
      <c r="DDF231" s="126"/>
      <c r="DDG231" s="68"/>
      <c r="DDH231" s="62"/>
      <c r="DDJ231" s="126"/>
      <c r="DDK231" s="68"/>
      <c r="DDL231" s="62"/>
      <c r="DDN231" s="126"/>
      <c r="DDO231" s="68"/>
      <c r="DDP231" s="62"/>
      <c r="DDR231" s="126"/>
      <c r="DDS231" s="68"/>
      <c r="DDT231" s="62"/>
      <c r="DDV231" s="126"/>
      <c r="DDW231" s="68"/>
      <c r="DDX231" s="62"/>
      <c r="DDZ231" s="126"/>
      <c r="DEA231" s="68"/>
      <c r="DEB231" s="62"/>
      <c r="DED231" s="126"/>
      <c r="DEE231" s="68"/>
      <c r="DEF231" s="62"/>
      <c r="DEH231" s="126"/>
      <c r="DEI231" s="68"/>
      <c r="DEJ231" s="62"/>
      <c r="DEL231" s="126"/>
      <c r="DEM231" s="68"/>
      <c r="DEN231" s="62"/>
      <c r="DEP231" s="126"/>
      <c r="DEQ231" s="68"/>
      <c r="DER231" s="62"/>
      <c r="DET231" s="126"/>
      <c r="DEU231" s="68"/>
      <c r="DEV231" s="62"/>
      <c r="DEX231" s="126"/>
      <c r="DEY231" s="68"/>
      <c r="DEZ231" s="62"/>
      <c r="DFB231" s="126"/>
      <c r="DFC231" s="68"/>
      <c r="DFD231" s="62"/>
      <c r="DFF231" s="126"/>
      <c r="DFG231" s="68"/>
      <c r="DFH231" s="62"/>
      <c r="DFJ231" s="126"/>
      <c r="DFK231" s="68"/>
      <c r="DFL231" s="62"/>
      <c r="DFN231" s="126"/>
      <c r="DFO231" s="68"/>
      <c r="DFP231" s="62"/>
      <c r="DFR231" s="126"/>
      <c r="DFS231" s="68"/>
      <c r="DFT231" s="62"/>
      <c r="DFV231" s="126"/>
      <c r="DFW231" s="68"/>
      <c r="DFX231" s="62"/>
      <c r="DFZ231" s="126"/>
      <c r="DGA231" s="68"/>
      <c r="DGB231" s="62"/>
      <c r="DGD231" s="126"/>
      <c r="DGE231" s="68"/>
      <c r="DGF231" s="62"/>
      <c r="DGH231" s="126"/>
      <c r="DGI231" s="68"/>
      <c r="DGJ231" s="62"/>
      <c r="DGL231" s="126"/>
      <c r="DGM231" s="68"/>
      <c r="DGN231" s="62"/>
      <c r="DGP231" s="126"/>
      <c r="DGQ231" s="68"/>
      <c r="DGR231" s="62"/>
      <c r="DGT231" s="126"/>
      <c r="DGU231" s="68"/>
      <c r="DGV231" s="62"/>
      <c r="DGX231" s="126"/>
      <c r="DGY231" s="68"/>
      <c r="DGZ231" s="62"/>
      <c r="DHB231" s="126"/>
      <c r="DHC231" s="68"/>
      <c r="DHD231" s="62"/>
      <c r="DHF231" s="126"/>
      <c r="DHG231" s="68"/>
      <c r="DHH231" s="62"/>
      <c r="DHJ231" s="126"/>
      <c r="DHK231" s="68"/>
      <c r="DHL231" s="62"/>
      <c r="DHN231" s="126"/>
      <c r="DHO231" s="68"/>
      <c r="DHP231" s="62"/>
      <c r="DHR231" s="126"/>
      <c r="DHS231" s="68"/>
      <c r="DHT231" s="62"/>
      <c r="DHV231" s="126"/>
      <c r="DHW231" s="68"/>
      <c r="DHX231" s="62"/>
      <c r="DHZ231" s="126"/>
      <c r="DIA231" s="68"/>
      <c r="DIB231" s="62"/>
      <c r="DID231" s="126"/>
      <c r="DIE231" s="68"/>
      <c r="DIF231" s="62"/>
      <c r="DIH231" s="126"/>
      <c r="DII231" s="68"/>
      <c r="DIJ231" s="62"/>
      <c r="DIL231" s="126"/>
      <c r="DIM231" s="68"/>
      <c r="DIN231" s="62"/>
      <c r="DIP231" s="126"/>
      <c r="DIQ231" s="68"/>
      <c r="DIR231" s="62"/>
      <c r="DIT231" s="126"/>
      <c r="DIU231" s="68"/>
      <c r="DIV231" s="62"/>
      <c r="DIX231" s="126"/>
      <c r="DIY231" s="68"/>
      <c r="DIZ231" s="62"/>
      <c r="DJB231" s="126"/>
      <c r="DJC231" s="68"/>
      <c r="DJD231" s="62"/>
      <c r="DJF231" s="126"/>
      <c r="DJG231" s="68"/>
      <c r="DJH231" s="62"/>
      <c r="DJJ231" s="126"/>
      <c r="DJK231" s="68"/>
      <c r="DJL231" s="62"/>
      <c r="DJN231" s="126"/>
      <c r="DJO231" s="68"/>
      <c r="DJP231" s="62"/>
      <c r="DJR231" s="126"/>
      <c r="DJS231" s="68"/>
      <c r="DJT231" s="62"/>
      <c r="DJV231" s="126"/>
      <c r="DJW231" s="68"/>
      <c r="DJX231" s="62"/>
      <c r="DJZ231" s="126"/>
      <c r="DKA231" s="68"/>
      <c r="DKB231" s="62"/>
      <c r="DKD231" s="126"/>
      <c r="DKE231" s="68"/>
      <c r="DKF231" s="62"/>
      <c r="DKH231" s="126"/>
      <c r="DKI231" s="68"/>
      <c r="DKJ231" s="62"/>
      <c r="DKL231" s="126"/>
      <c r="DKM231" s="68"/>
      <c r="DKN231" s="62"/>
      <c r="DKP231" s="126"/>
      <c r="DKQ231" s="68"/>
      <c r="DKR231" s="62"/>
      <c r="DKT231" s="126"/>
      <c r="DKU231" s="68"/>
      <c r="DKV231" s="62"/>
      <c r="DKX231" s="126"/>
      <c r="DKY231" s="68"/>
      <c r="DKZ231" s="62"/>
      <c r="DLB231" s="126"/>
      <c r="DLC231" s="68"/>
      <c r="DLD231" s="62"/>
      <c r="DLF231" s="126"/>
      <c r="DLG231" s="68"/>
      <c r="DLH231" s="62"/>
      <c r="DLJ231" s="126"/>
      <c r="DLK231" s="68"/>
      <c r="DLL231" s="62"/>
      <c r="DLN231" s="126"/>
      <c r="DLO231" s="68"/>
      <c r="DLP231" s="62"/>
      <c r="DLR231" s="126"/>
      <c r="DLS231" s="68"/>
      <c r="DLT231" s="62"/>
      <c r="DLV231" s="126"/>
      <c r="DLW231" s="68"/>
      <c r="DLX231" s="62"/>
      <c r="DLZ231" s="126"/>
      <c r="DMA231" s="68"/>
      <c r="DMB231" s="62"/>
      <c r="DMD231" s="126"/>
      <c r="DME231" s="68"/>
      <c r="DMF231" s="62"/>
      <c r="DMH231" s="126"/>
      <c r="DMI231" s="68"/>
      <c r="DMJ231" s="62"/>
      <c r="DML231" s="126"/>
      <c r="DMM231" s="68"/>
      <c r="DMN231" s="62"/>
      <c r="DMP231" s="126"/>
      <c r="DMQ231" s="68"/>
      <c r="DMR231" s="62"/>
      <c r="DMT231" s="126"/>
      <c r="DMU231" s="68"/>
      <c r="DMV231" s="62"/>
      <c r="DMX231" s="126"/>
      <c r="DMY231" s="68"/>
      <c r="DMZ231" s="62"/>
      <c r="DNB231" s="126"/>
      <c r="DNC231" s="68"/>
      <c r="DND231" s="62"/>
      <c r="DNF231" s="126"/>
      <c r="DNG231" s="68"/>
      <c r="DNH231" s="62"/>
      <c r="DNJ231" s="126"/>
      <c r="DNK231" s="68"/>
      <c r="DNL231" s="62"/>
      <c r="DNN231" s="126"/>
      <c r="DNO231" s="68"/>
      <c r="DNP231" s="62"/>
      <c r="DNR231" s="126"/>
      <c r="DNS231" s="68"/>
      <c r="DNT231" s="62"/>
      <c r="DNV231" s="126"/>
      <c r="DNW231" s="68"/>
      <c r="DNX231" s="62"/>
      <c r="DNZ231" s="126"/>
      <c r="DOA231" s="68"/>
      <c r="DOB231" s="62"/>
      <c r="DOD231" s="126"/>
      <c r="DOE231" s="68"/>
      <c r="DOF231" s="62"/>
      <c r="DOH231" s="126"/>
      <c r="DOI231" s="68"/>
      <c r="DOJ231" s="62"/>
      <c r="DOL231" s="126"/>
      <c r="DOM231" s="68"/>
      <c r="DON231" s="62"/>
      <c r="DOP231" s="126"/>
      <c r="DOQ231" s="68"/>
      <c r="DOR231" s="62"/>
      <c r="DOT231" s="126"/>
      <c r="DOU231" s="68"/>
      <c r="DOV231" s="62"/>
      <c r="DOX231" s="126"/>
      <c r="DOY231" s="68"/>
      <c r="DOZ231" s="62"/>
      <c r="DPB231" s="126"/>
      <c r="DPC231" s="68"/>
      <c r="DPD231" s="62"/>
      <c r="DPF231" s="126"/>
      <c r="DPG231" s="68"/>
      <c r="DPH231" s="62"/>
      <c r="DPJ231" s="126"/>
      <c r="DPK231" s="68"/>
      <c r="DPL231" s="62"/>
      <c r="DPN231" s="126"/>
      <c r="DPO231" s="68"/>
      <c r="DPP231" s="62"/>
      <c r="DPR231" s="126"/>
      <c r="DPS231" s="68"/>
      <c r="DPT231" s="62"/>
      <c r="DPV231" s="126"/>
      <c r="DPW231" s="68"/>
      <c r="DPX231" s="62"/>
      <c r="DPZ231" s="126"/>
      <c r="DQA231" s="68"/>
      <c r="DQB231" s="62"/>
      <c r="DQD231" s="126"/>
      <c r="DQE231" s="68"/>
      <c r="DQF231" s="62"/>
      <c r="DQH231" s="126"/>
      <c r="DQI231" s="68"/>
      <c r="DQJ231" s="62"/>
      <c r="DQL231" s="126"/>
      <c r="DQM231" s="68"/>
      <c r="DQN231" s="62"/>
      <c r="DQP231" s="126"/>
      <c r="DQQ231" s="68"/>
      <c r="DQR231" s="62"/>
      <c r="DQT231" s="126"/>
      <c r="DQU231" s="68"/>
      <c r="DQV231" s="62"/>
      <c r="DQX231" s="126"/>
      <c r="DQY231" s="68"/>
      <c r="DQZ231" s="62"/>
      <c r="DRB231" s="126"/>
      <c r="DRC231" s="68"/>
      <c r="DRD231" s="62"/>
      <c r="DRF231" s="126"/>
      <c r="DRG231" s="68"/>
      <c r="DRH231" s="62"/>
      <c r="DRJ231" s="126"/>
      <c r="DRK231" s="68"/>
      <c r="DRL231" s="62"/>
      <c r="DRN231" s="126"/>
      <c r="DRO231" s="68"/>
      <c r="DRP231" s="62"/>
      <c r="DRR231" s="126"/>
      <c r="DRS231" s="68"/>
      <c r="DRT231" s="62"/>
      <c r="DRV231" s="126"/>
      <c r="DRW231" s="68"/>
      <c r="DRX231" s="62"/>
      <c r="DRZ231" s="126"/>
      <c r="DSA231" s="68"/>
      <c r="DSB231" s="62"/>
      <c r="DSD231" s="126"/>
      <c r="DSE231" s="68"/>
      <c r="DSF231" s="62"/>
      <c r="DSH231" s="126"/>
      <c r="DSI231" s="68"/>
      <c r="DSJ231" s="62"/>
      <c r="DSL231" s="126"/>
      <c r="DSM231" s="68"/>
      <c r="DSN231" s="62"/>
      <c r="DSP231" s="126"/>
      <c r="DSQ231" s="68"/>
      <c r="DSR231" s="62"/>
      <c r="DST231" s="126"/>
      <c r="DSU231" s="68"/>
      <c r="DSV231" s="62"/>
      <c r="DSX231" s="126"/>
      <c r="DSY231" s="68"/>
      <c r="DSZ231" s="62"/>
      <c r="DTB231" s="126"/>
      <c r="DTC231" s="68"/>
      <c r="DTD231" s="62"/>
      <c r="DTF231" s="126"/>
      <c r="DTG231" s="68"/>
      <c r="DTH231" s="62"/>
      <c r="DTJ231" s="126"/>
      <c r="DTK231" s="68"/>
      <c r="DTL231" s="62"/>
      <c r="DTN231" s="126"/>
      <c r="DTO231" s="68"/>
      <c r="DTP231" s="62"/>
      <c r="DTR231" s="126"/>
      <c r="DTS231" s="68"/>
      <c r="DTT231" s="62"/>
      <c r="DTV231" s="126"/>
      <c r="DTW231" s="68"/>
      <c r="DTX231" s="62"/>
      <c r="DTZ231" s="126"/>
      <c r="DUA231" s="68"/>
      <c r="DUB231" s="62"/>
      <c r="DUD231" s="126"/>
      <c r="DUE231" s="68"/>
      <c r="DUF231" s="62"/>
      <c r="DUH231" s="126"/>
      <c r="DUI231" s="68"/>
      <c r="DUJ231" s="62"/>
      <c r="DUL231" s="126"/>
      <c r="DUM231" s="68"/>
      <c r="DUN231" s="62"/>
      <c r="DUP231" s="126"/>
      <c r="DUQ231" s="68"/>
      <c r="DUR231" s="62"/>
      <c r="DUT231" s="126"/>
      <c r="DUU231" s="68"/>
      <c r="DUV231" s="62"/>
      <c r="DUX231" s="126"/>
      <c r="DUY231" s="68"/>
      <c r="DUZ231" s="62"/>
      <c r="DVB231" s="126"/>
      <c r="DVC231" s="68"/>
      <c r="DVD231" s="62"/>
      <c r="DVF231" s="126"/>
      <c r="DVG231" s="68"/>
      <c r="DVH231" s="62"/>
      <c r="DVJ231" s="126"/>
      <c r="DVK231" s="68"/>
      <c r="DVL231" s="62"/>
      <c r="DVN231" s="126"/>
      <c r="DVO231" s="68"/>
      <c r="DVP231" s="62"/>
      <c r="DVR231" s="126"/>
      <c r="DVS231" s="68"/>
      <c r="DVT231" s="62"/>
      <c r="DVV231" s="126"/>
      <c r="DVW231" s="68"/>
      <c r="DVX231" s="62"/>
      <c r="DVZ231" s="126"/>
      <c r="DWA231" s="68"/>
      <c r="DWB231" s="62"/>
      <c r="DWD231" s="126"/>
      <c r="DWE231" s="68"/>
      <c r="DWF231" s="62"/>
      <c r="DWH231" s="126"/>
      <c r="DWI231" s="68"/>
      <c r="DWJ231" s="62"/>
      <c r="DWL231" s="126"/>
      <c r="DWM231" s="68"/>
      <c r="DWN231" s="62"/>
      <c r="DWP231" s="126"/>
      <c r="DWQ231" s="68"/>
      <c r="DWR231" s="62"/>
      <c r="DWT231" s="126"/>
      <c r="DWU231" s="68"/>
      <c r="DWV231" s="62"/>
      <c r="DWX231" s="126"/>
      <c r="DWY231" s="68"/>
      <c r="DWZ231" s="62"/>
      <c r="DXB231" s="126"/>
      <c r="DXC231" s="68"/>
      <c r="DXD231" s="62"/>
      <c r="DXF231" s="126"/>
      <c r="DXG231" s="68"/>
      <c r="DXH231" s="62"/>
      <c r="DXJ231" s="126"/>
      <c r="DXK231" s="68"/>
      <c r="DXL231" s="62"/>
      <c r="DXN231" s="126"/>
      <c r="DXO231" s="68"/>
      <c r="DXP231" s="62"/>
      <c r="DXR231" s="126"/>
      <c r="DXS231" s="68"/>
      <c r="DXT231" s="62"/>
      <c r="DXV231" s="126"/>
      <c r="DXW231" s="68"/>
      <c r="DXX231" s="62"/>
      <c r="DXZ231" s="126"/>
      <c r="DYA231" s="68"/>
      <c r="DYB231" s="62"/>
      <c r="DYD231" s="126"/>
      <c r="DYE231" s="68"/>
      <c r="DYF231" s="62"/>
      <c r="DYH231" s="126"/>
      <c r="DYI231" s="68"/>
      <c r="DYJ231" s="62"/>
      <c r="DYL231" s="126"/>
      <c r="DYM231" s="68"/>
      <c r="DYN231" s="62"/>
      <c r="DYP231" s="126"/>
      <c r="DYQ231" s="68"/>
      <c r="DYR231" s="62"/>
      <c r="DYT231" s="126"/>
      <c r="DYU231" s="68"/>
      <c r="DYV231" s="62"/>
      <c r="DYX231" s="126"/>
      <c r="DYY231" s="68"/>
      <c r="DYZ231" s="62"/>
      <c r="DZB231" s="126"/>
      <c r="DZC231" s="68"/>
      <c r="DZD231" s="62"/>
      <c r="DZF231" s="126"/>
      <c r="DZG231" s="68"/>
      <c r="DZH231" s="62"/>
      <c r="DZJ231" s="126"/>
      <c r="DZK231" s="68"/>
      <c r="DZL231" s="62"/>
      <c r="DZN231" s="126"/>
      <c r="DZO231" s="68"/>
      <c r="DZP231" s="62"/>
      <c r="DZR231" s="126"/>
      <c r="DZS231" s="68"/>
      <c r="DZT231" s="62"/>
      <c r="DZV231" s="126"/>
      <c r="DZW231" s="68"/>
      <c r="DZX231" s="62"/>
      <c r="DZZ231" s="126"/>
      <c r="EAA231" s="68"/>
      <c r="EAB231" s="62"/>
      <c r="EAD231" s="126"/>
      <c r="EAE231" s="68"/>
      <c r="EAF231" s="62"/>
      <c r="EAH231" s="126"/>
      <c r="EAI231" s="68"/>
      <c r="EAJ231" s="62"/>
      <c r="EAL231" s="126"/>
      <c r="EAM231" s="68"/>
      <c r="EAN231" s="62"/>
      <c r="EAP231" s="126"/>
      <c r="EAQ231" s="68"/>
      <c r="EAR231" s="62"/>
      <c r="EAT231" s="126"/>
      <c r="EAU231" s="68"/>
      <c r="EAV231" s="62"/>
      <c r="EAX231" s="126"/>
      <c r="EAY231" s="68"/>
      <c r="EAZ231" s="62"/>
      <c r="EBB231" s="126"/>
      <c r="EBC231" s="68"/>
      <c r="EBD231" s="62"/>
      <c r="EBF231" s="126"/>
      <c r="EBG231" s="68"/>
      <c r="EBH231" s="62"/>
      <c r="EBJ231" s="126"/>
      <c r="EBK231" s="68"/>
      <c r="EBL231" s="62"/>
      <c r="EBN231" s="126"/>
      <c r="EBO231" s="68"/>
      <c r="EBP231" s="62"/>
      <c r="EBR231" s="126"/>
      <c r="EBS231" s="68"/>
      <c r="EBT231" s="62"/>
      <c r="EBV231" s="126"/>
      <c r="EBW231" s="68"/>
      <c r="EBX231" s="62"/>
      <c r="EBZ231" s="126"/>
      <c r="ECA231" s="68"/>
      <c r="ECB231" s="62"/>
      <c r="ECD231" s="126"/>
      <c r="ECE231" s="68"/>
      <c r="ECF231" s="62"/>
      <c r="ECH231" s="126"/>
      <c r="ECI231" s="68"/>
      <c r="ECJ231" s="62"/>
      <c r="ECL231" s="126"/>
      <c r="ECM231" s="68"/>
      <c r="ECN231" s="62"/>
      <c r="ECP231" s="126"/>
      <c r="ECQ231" s="68"/>
      <c r="ECR231" s="62"/>
      <c r="ECT231" s="126"/>
      <c r="ECU231" s="68"/>
      <c r="ECV231" s="62"/>
      <c r="ECX231" s="126"/>
      <c r="ECY231" s="68"/>
      <c r="ECZ231" s="62"/>
      <c r="EDB231" s="126"/>
      <c r="EDC231" s="68"/>
      <c r="EDD231" s="62"/>
      <c r="EDF231" s="126"/>
      <c r="EDG231" s="68"/>
      <c r="EDH231" s="62"/>
      <c r="EDJ231" s="126"/>
      <c r="EDK231" s="68"/>
      <c r="EDL231" s="62"/>
      <c r="EDN231" s="126"/>
      <c r="EDO231" s="68"/>
      <c r="EDP231" s="62"/>
      <c r="EDR231" s="126"/>
      <c r="EDS231" s="68"/>
      <c r="EDT231" s="62"/>
      <c r="EDV231" s="126"/>
      <c r="EDW231" s="68"/>
      <c r="EDX231" s="62"/>
      <c r="EDZ231" s="126"/>
      <c r="EEA231" s="68"/>
      <c r="EEB231" s="62"/>
      <c r="EED231" s="126"/>
      <c r="EEE231" s="68"/>
      <c r="EEF231" s="62"/>
      <c r="EEH231" s="126"/>
      <c r="EEI231" s="68"/>
      <c r="EEJ231" s="62"/>
      <c r="EEL231" s="126"/>
      <c r="EEM231" s="68"/>
      <c r="EEN231" s="62"/>
      <c r="EEP231" s="126"/>
      <c r="EEQ231" s="68"/>
      <c r="EER231" s="62"/>
      <c r="EET231" s="126"/>
      <c r="EEU231" s="68"/>
      <c r="EEV231" s="62"/>
      <c r="EEX231" s="126"/>
      <c r="EEY231" s="68"/>
      <c r="EEZ231" s="62"/>
      <c r="EFB231" s="126"/>
      <c r="EFC231" s="68"/>
      <c r="EFD231" s="62"/>
      <c r="EFF231" s="126"/>
      <c r="EFG231" s="68"/>
      <c r="EFH231" s="62"/>
      <c r="EFJ231" s="126"/>
      <c r="EFK231" s="68"/>
      <c r="EFL231" s="62"/>
      <c r="EFN231" s="126"/>
      <c r="EFO231" s="68"/>
      <c r="EFP231" s="62"/>
      <c r="EFR231" s="126"/>
      <c r="EFS231" s="68"/>
      <c r="EFT231" s="62"/>
      <c r="EFV231" s="126"/>
      <c r="EFW231" s="68"/>
      <c r="EFX231" s="62"/>
      <c r="EFZ231" s="126"/>
      <c r="EGA231" s="68"/>
      <c r="EGB231" s="62"/>
      <c r="EGD231" s="126"/>
      <c r="EGE231" s="68"/>
      <c r="EGF231" s="62"/>
      <c r="EGH231" s="126"/>
      <c r="EGI231" s="68"/>
      <c r="EGJ231" s="62"/>
      <c r="EGL231" s="126"/>
      <c r="EGM231" s="68"/>
      <c r="EGN231" s="62"/>
      <c r="EGP231" s="126"/>
      <c r="EGQ231" s="68"/>
      <c r="EGR231" s="62"/>
      <c r="EGT231" s="126"/>
      <c r="EGU231" s="68"/>
      <c r="EGV231" s="62"/>
      <c r="EGX231" s="126"/>
      <c r="EGY231" s="68"/>
      <c r="EGZ231" s="62"/>
      <c r="EHB231" s="126"/>
      <c r="EHC231" s="68"/>
      <c r="EHD231" s="62"/>
      <c r="EHF231" s="126"/>
      <c r="EHG231" s="68"/>
      <c r="EHH231" s="62"/>
      <c r="EHJ231" s="126"/>
      <c r="EHK231" s="68"/>
      <c r="EHL231" s="62"/>
      <c r="EHN231" s="126"/>
      <c r="EHO231" s="68"/>
      <c r="EHP231" s="62"/>
      <c r="EHR231" s="126"/>
      <c r="EHS231" s="68"/>
      <c r="EHT231" s="62"/>
      <c r="EHV231" s="126"/>
      <c r="EHW231" s="68"/>
      <c r="EHX231" s="62"/>
      <c r="EHZ231" s="126"/>
      <c r="EIA231" s="68"/>
      <c r="EIB231" s="62"/>
      <c r="EID231" s="126"/>
      <c r="EIE231" s="68"/>
      <c r="EIF231" s="62"/>
      <c r="EIH231" s="126"/>
      <c r="EII231" s="68"/>
      <c r="EIJ231" s="62"/>
      <c r="EIL231" s="126"/>
      <c r="EIM231" s="68"/>
      <c r="EIN231" s="62"/>
      <c r="EIP231" s="126"/>
      <c r="EIQ231" s="68"/>
      <c r="EIR231" s="62"/>
      <c r="EIT231" s="126"/>
      <c r="EIU231" s="68"/>
      <c r="EIV231" s="62"/>
      <c r="EIX231" s="126"/>
      <c r="EIY231" s="68"/>
      <c r="EIZ231" s="62"/>
      <c r="EJB231" s="126"/>
      <c r="EJC231" s="68"/>
      <c r="EJD231" s="62"/>
      <c r="EJF231" s="126"/>
      <c r="EJG231" s="68"/>
      <c r="EJH231" s="62"/>
      <c r="EJJ231" s="126"/>
      <c r="EJK231" s="68"/>
      <c r="EJL231" s="62"/>
      <c r="EJN231" s="126"/>
      <c r="EJO231" s="68"/>
      <c r="EJP231" s="62"/>
      <c r="EJR231" s="126"/>
      <c r="EJS231" s="68"/>
      <c r="EJT231" s="62"/>
      <c r="EJV231" s="126"/>
      <c r="EJW231" s="68"/>
      <c r="EJX231" s="62"/>
      <c r="EJZ231" s="126"/>
      <c r="EKA231" s="68"/>
      <c r="EKB231" s="62"/>
      <c r="EKD231" s="126"/>
      <c r="EKE231" s="68"/>
      <c r="EKF231" s="62"/>
      <c r="EKH231" s="126"/>
      <c r="EKI231" s="68"/>
      <c r="EKJ231" s="62"/>
      <c r="EKL231" s="126"/>
      <c r="EKM231" s="68"/>
      <c r="EKN231" s="62"/>
      <c r="EKP231" s="126"/>
      <c r="EKQ231" s="68"/>
      <c r="EKR231" s="62"/>
      <c r="EKT231" s="126"/>
      <c r="EKU231" s="68"/>
      <c r="EKV231" s="62"/>
      <c r="EKX231" s="126"/>
      <c r="EKY231" s="68"/>
      <c r="EKZ231" s="62"/>
      <c r="ELB231" s="126"/>
      <c r="ELC231" s="68"/>
      <c r="ELD231" s="62"/>
      <c r="ELF231" s="126"/>
      <c r="ELG231" s="68"/>
      <c r="ELH231" s="62"/>
      <c r="ELJ231" s="126"/>
      <c r="ELK231" s="68"/>
      <c r="ELL231" s="62"/>
      <c r="ELN231" s="126"/>
      <c r="ELO231" s="68"/>
      <c r="ELP231" s="62"/>
      <c r="ELR231" s="126"/>
      <c r="ELS231" s="68"/>
      <c r="ELT231" s="62"/>
      <c r="ELV231" s="126"/>
      <c r="ELW231" s="68"/>
      <c r="ELX231" s="62"/>
      <c r="ELZ231" s="126"/>
      <c r="EMA231" s="68"/>
      <c r="EMB231" s="62"/>
      <c r="EMD231" s="126"/>
      <c r="EME231" s="68"/>
      <c r="EMF231" s="62"/>
      <c r="EMH231" s="126"/>
      <c r="EMI231" s="68"/>
      <c r="EMJ231" s="62"/>
      <c r="EML231" s="126"/>
      <c r="EMM231" s="68"/>
      <c r="EMN231" s="62"/>
      <c r="EMP231" s="126"/>
      <c r="EMQ231" s="68"/>
      <c r="EMR231" s="62"/>
      <c r="EMT231" s="126"/>
      <c r="EMU231" s="68"/>
      <c r="EMV231" s="62"/>
      <c r="EMX231" s="126"/>
      <c r="EMY231" s="68"/>
      <c r="EMZ231" s="62"/>
      <c r="ENB231" s="126"/>
      <c r="ENC231" s="68"/>
      <c r="END231" s="62"/>
      <c r="ENF231" s="126"/>
      <c r="ENG231" s="68"/>
      <c r="ENH231" s="62"/>
      <c r="ENJ231" s="126"/>
      <c r="ENK231" s="68"/>
      <c r="ENL231" s="62"/>
      <c r="ENN231" s="126"/>
      <c r="ENO231" s="68"/>
      <c r="ENP231" s="62"/>
      <c r="ENR231" s="126"/>
      <c r="ENS231" s="68"/>
      <c r="ENT231" s="62"/>
      <c r="ENV231" s="126"/>
      <c r="ENW231" s="68"/>
      <c r="ENX231" s="62"/>
      <c r="ENZ231" s="126"/>
      <c r="EOA231" s="68"/>
      <c r="EOB231" s="62"/>
      <c r="EOD231" s="126"/>
      <c r="EOE231" s="68"/>
      <c r="EOF231" s="62"/>
      <c r="EOH231" s="126"/>
      <c r="EOI231" s="68"/>
      <c r="EOJ231" s="62"/>
      <c r="EOL231" s="126"/>
      <c r="EOM231" s="68"/>
      <c r="EON231" s="62"/>
      <c r="EOP231" s="126"/>
      <c r="EOQ231" s="68"/>
      <c r="EOR231" s="62"/>
      <c r="EOT231" s="126"/>
      <c r="EOU231" s="68"/>
      <c r="EOV231" s="62"/>
      <c r="EOX231" s="126"/>
      <c r="EOY231" s="68"/>
      <c r="EOZ231" s="62"/>
      <c r="EPB231" s="126"/>
      <c r="EPC231" s="68"/>
      <c r="EPD231" s="62"/>
      <c r="EPF231" s="126"/>
      <c r="EPG231" s="68"/>
      <c r="EPH231" s="62"/>
      <c r="EPJ231" s="126"/>
      <c r="EPK231" s="68"/>
      <c r="EPL231" s="62"/>
      <c r="EPN231" s="126"/>
      <c r="EPO231" s="68"/>
      <c r="EPP231" s="62"/>
      <c r="EPR231" s="126"/>
      <c r="EPS231" s="68"/>
      <c r="EPT231" s="62"/>
      <c r="EPV231" s="126"/>
      <c r="EPW231" s="68"/>
      <c r="EPX231" s="62"/>
      <c r="EPZ231" s="126"/>
      <c r="EQA231" s="68"/>
      <c r="EQB231" s="62"/>
      <c r="EQD231" s="126"/>
      <c r="EQE231" s="68"/>
      <c r="EQF231" s="62"/>
      <c r="EQH231" s="126"/>
      <c r="EQI231" s="68"/>
      <c r="EQJ231" s="62"/>
      <c r="EQL231" s="126"/>
      <c r="EQM231" s="68"/>
      <c r="EQN231" s="62"/>
      <c r="EQP231" s="126"/>
      <c r="EQQ231" s="68"/>
      <c r="EQR231" s="62"/>
      <c r="EQT231" s="126"/>
      <c r="EQU231" s="68"/>
      <c r="EQV231" s="62"/>
      <c r="EQX231" s="126"/>
      <c r="EQY231" s="68"/>
      <c r="EQZ231" s="62"/>
      <c r="ERB231" s="126"/>
      <c r="ERC231" s="68"/>
      <c r="ERD231" s="62"/>
      <c r="ERF231" s="126"/>
      <c r="ERG231" s="68"/>
      <c r="ERH231" s="62"/>
      <c r="ERJ231" s="126"/>
      <c r="ERK231" s="68"/>
      <c r="ERL231" s="62"/>
      <c r="ERN231" s="126"/>
      <c r="ERO231" s="68"/>
      <c r="ERP231" s="62"/>
      <c r="ERR231" s="126"/>
      <c r="ERS231" s="68"/>
      <c r="ERT231" s="62"/>
      <c r="ERV231" s="126"/>
      <c r="ERW231" s="68"/>
      <c r="ERX231" s="62"/>
      <c r="ERZ231" s="126"/>
      <c r="ESA231" s="68"/>
      <c r="ESB231" s="62"/>
      <c r="ESD231" s="126"/>
      <c r="ESE231" s="68"/>
      <c r="ESF231" s="62"/>
      <c r="ESH231" s="126"/>
      <c r="ESI231" s="68"/>
      <c r="ESJ231" s="62"/>
      <c r="ESL231" s="126"/>
      <c r="ESM231" s="68"/>
      <c r="ESN231" s="62"/>
      <c r="ESP231" s="126"/>
      <c r="ESQ231" s="68"/>
      <c r="ESR231" s="62"/>
      <c r="EST231" s="126"/>
      <c r="ESU231" s="68"/>
      <c r="ESV231" s="62"/>
      <c r="ESX231" s="126"/>
      <c r="ESY231" s="68"/>
      <c r="ESZ231" s="62"/>
      <c r="ETB231" s="126"/>
      <c r="ETC231" s="68"/>
      <c r="ETD231" s="62"/>
      <c r="ETF231" s="126"/>
      <c r="ETG231" s="68"/>
      <c r="ETH231" s="62"/>
      <c r="ETJ231" s="126"/>
      <c r="ETK231" s="68"/>
      <c r="ETL231" s="62"/>
      <c r="ETN231" s="126"/>
      <c r="ETO231" s="68"/>
      <c r="ETP231" s="62"/>
      <c r="ETR231" s="126"/>
      <c r="ETS231" s="68"/>
      <c r="ETT231" s="62"/>
      <c r="ETV231" s="126"/>
      <c r="ETW231" s="68"/>
      <c r="ETX231" s="62"/>
      <c r="ETZ231" s="126"/>
      <c r="EUA231" s="68"/>
      <c r="EUB231" s="62"/>
      <c r="EUD231" s="126"/>
      <c r="EUE231" s="68"/>
      <c r="EUF231" s="62"/>
      <c r="EUH231" s="126"/>
      <c r="EUI231" s="68"/>
      <c r="EUJ231" s="62"/>
      <c r="EUL231" s="126"/>
      <c r="EUM231" s="68"/>
      <c r="EUN231" s="62"/>
      <c r="EUP231" s="126"/>
      <c r="EUQ231" s="68"/>
      <c r="EUR231" s="62"/>
      <c r="EUT231" s="126"/>
      <c r="EUU231" s="68"/>
      <c r="EUV231" s="62"/>
      <c r="EUX231" s="126"/>
      <c r="EUY231" s="68"/>
      <c r="EUZ231" s="62"/>
      <c r="EVB231" s="126"/>
      <c r="EVC231" s="68"/>
      <c r="EVD231" s="62"/>
      <c r="EVF231" s="126"/>
      <c r="EVG231" s="68"/>
      <c r="EVH231" s="62"/>
      <c r="EVJ231" s="126"/>
      <c r="EVK231" s="68"/>
      <c r="EVL231" s="62"/>
      <c r="EVN231" s="126"/>
      <c r="EVO231" s="68"/>
      <c r="EVP231" s="62"/>
      <c r="EVR231" s="126"/>
      <c r="EVS231" s="68"/>
      <c r="EVT231" s="62"/>
      <c r="EVV231" s="126"/>
      <c r="EVW231" s="68"/>
      <c r="EVX231" s="62"/>
      <c r="EVZ231" s="126"/>
      <c r="EWA231" s="68"/>
      <c r="EWB231" s="62"/>
      <c r="EWD231" s="126"/>
      <c r="EWE231" s="68"/>
      <c r="EWF231" s="62"/>
      <c r="EWH231" s="126"/>
      <c r="EWI231" s="68"/>
      <c r="EWJ231" s="62"/>
      <c r="EWL231" s="126"/>
      <c r="EWM231" s="68"/>
      <c r="EWN231" s="62"/>
      <c r="EWP231" s="126"/>
      <c r="EWQ231" s="68"/>
      <c r="EWR231" s="62"/>
      <c r="EWT231" s="126"/>
      <c r="EWU231" s="68"/>
      <c r="EWV231" s="62"/>
      <c r="EWX231" s="126"/>
      <c r="EWY231" s="68"/>
      <c r="EWZ231" s="62"/>
      <c r="EXB231" s="126"/>
      <c r="EXC231" s="68"/>
      <c r="EXD231" s="62"/>
      <c r="EXF231" s="126"/>
      <c r="EXG231" s="68"/>
      <c r="EXH231" s="62"/>
      <c r="EXJ231" s="126"/>
      <c r="EXK231" s="68"/>
      <c r="EXL231" s="62"/>
      <c r="EXN231" s="126"/>
      <c r="EXO231" s="68"/>
      <c r="EXP231" s="62"/>
      <c r="EXR231" s="126"/>
      <c r="EXS231" s="68"/>
      <c r="EXT231" s="62"/>
      <c r="EXV231" s="126"/>
      <c r="EXW231" s="68"/>
      <c r="EXX231" s="62"/>
      <c r="EXZ231" s="126"/>
      <c r="EYA231" s="68"/>
      <c r="EYB231" s="62"/>
      <c r="EYD231" s="126"/>
      <c r="EYE231" s="68"/>
      <c r="EYF231" s="62"/>
      <c r="EYH231" s="126"/>
      <c r="EYI231" s="68"/>
      <c r="EYJ231" s="62"/>
      <c r="EYL231" s="126"/>
      <c r="EYM231" s="68"/>
      <c r="EYN231" s="62"/>
      <c r="EYP231" s="126"/>
      <c r="EYQ231" s="68"/>
      <c r="EYR231" s="62"/>
      <c r="EYT231" s="126"/>
      <c r="EYU231" s="68"/>
      <c r="EYV231" s="62"/>
      <c r="EYX231" s="126"/>
      <c r="EYY231" s="68"/>
      <c r="EYZ231" s="62"/>
      <c r="EZB231" s="126"/>
      <c r="EZC231" s="68"/>
      <c r="EZD231" s="62"/>
      <c r="EZF231" s="126"/>
      <c r="EZG231" s="68"/>
      <c r="EZH231" s="62"/>
      <c r="EZJ231" s="126"/>
      <c r="EZK231" s="68"/>
      <c r="EZL231" s="62"/>
      <c r="EZN231" s="126"/>
      <c r="EZO231" s="68"/>
      <c r="EZP231" s="62"/>
      <c r="EZR231" s="126"/>
      <c r="EZS231" s="68"/>
      <c r="EZT231" s="62"/>
      <c r="EZV231" s="126"/>
      <c r="EZW231" s="68"/>
      <c r="EZX231" s="62"/>
      <c r="EZZ231" s="126"/>
      <c r="FAA231" s="68"/>
      <c r="FAB231" s="62"/>
      <c r="FAD231" s="126"/>
      <c r="FAE231" s="68"/>
      <c r="FAF231" s="62"/>
      <c r="FAH231" s="126"/>
      <c r="FAI231" s="68"/>
      <c r="FAJ231" s="62"/>
      <c r="FAL231" s="126"/>
      <c r="FAM231" s="68"/>
      <c r="FAN231" s="62"/>
      <c r="FAP231" s="126"/>
      <c r="FAQ231" s="68"/>
      <c r="FAR231" s="62"/>
      <c r="FAT231" s="126"/>
      <c r="FAU231" s="68"/>
      <c r="FAV231" s="62"/>
      <c r="FAX231" s="126"/>
      <c r="FAY231" s="68"/>
      <c r="FAZ231" s="62"/>
      <c r="FBB231" s="126"/>
      <c r="FBC231" s="68"/>
      <c r="FBD231" s="62"/>
      <c r="FBF231" s="126"/>
      <c r="FBG231" s="68"/>
      <c r="FBH231" s="62"/>
      <c r="FBJ231" s="126"/>
      <c r="FBK231" s="68"/>
      <c r="FBL231" s="62"/>
      <c r="FBN231" s="126"/>
      <c r="FBO231" s="68"/>
      <c r="FBP231" s="62"/>
      <c r="FBR231" s="126"/>
      <c r="FBS231" s="68"/>
      <c r="FBT231" s="62"/>
      <c r="FBV231" s="126"/>
      <c r="FBW231" s="68"/>
      <c r="FBX231" s="62"/>
      <c r="FBZ231" s="126"/>
      <c r="FCA231" s="68"/>
      <c r="FCB231" s="62"/>
      <c r="FCD231" s="126"/>
      <c r="FCE231" s="68"/>
      <c r="FCF231" s="62"/>
      <c r="FCH231" s="126"/>
      <c r="FCI231" s="68"/>
      <c r="FCJ231" s="62"/>
      <c r="FCL231" s="126"/>
      <c r="FCM231" s="68"/>
      <c r="FCN231" s="62"/>
      <c r="FCP231" s="126"/>
      <c r="FCQ231" s="68"/>
      <c r="FCR231" s="62"/>
      <c r="FCT231" s="126"/>
      <c r="FCU231" s="68"/>
      <c r="FCV231" s="62"/>
      <c r="FCX231" s="126"/>
      <c r="FCY231" s="68"/>
      <c r="FCZ231" s="62"/>
      <c r="FDB231" s="126"/>
      <c r="FDC231" s="68"/>
      <c r="FDD231" s="62"/>
      <c r="FDF231" s="126"/>
      <c r="FDG231" s="68"/>
      <c r="FDH231" s="62"/>
      <c r="FDJ231" s="126"/>
      <c r="FDK231" s="68"/>
      <c r="FDL231" s="62"/>
      <c r="FDN231" s="126"/>
      <c r="FDO231" s="68"/>
      <c r="FDP231" s="62"/>
      <c r="FDR231" s="126"/>
      <c r="FDS231" s="68"/>
      <c r="FDT231" s="62"/>
      <c r="FDV231" s="126"/>
      <c r="FDW231" s="68"/>
      <c r="FDX231" s="62"/>
      <c r="FDZ231" s="126"/>
      <c r="FEA231" s="68"/>
      <c r="FEB231" s="62"/>
      <c r="FED231" s="126"/>
      <c r="FEE231" s="68"/>
      <c r="FEF231" s="62"/>
      <c r="FEH231" s="126"/>
      <c r="FEI231" s="68"/>
      <c r="FEJ231" s="62"/>
      <c r="FEL231" s="126"/>
      <c r="FEM231" s="68"/>
      <c r="FEN231" s="62"/>
      <c r="FEP231" s="126"/>
      <c r="FEQ231" s="68"/>
      <c r="FER231" s="62"/>
      <c r="FET231" s="126"/>
      <c r="FEU231" s="68"/>
      <c r="FEV231" s="62"/>
      <c r="FEX231" s="126"/>
      <c r="FEY231" s="68"/>
      <c r="FEZ231" s="62"/>
      <c r="FFB231" s="126"/>
      <c r="FFC231" s="68"/>
      <c r="FFD231" s="62"/>
      <c r="FFF231" s="126"/>
      <c r="FFG231" s="68"/>
      <c r="FFH231" s="62"/>
      <c r="FFJ231" s="126"/>
      <c r="FFK231" s="68"/>
      <c r="FFL231" s="62"/>
      <c r="FFN231" s="126"/>
      <c r="FFO231" s="68"/>
      <c r="FFP231" s="62"/>
      <c r="FFR231" s="126"/>
      <c r="FFS231" s="68"/>
      <c r="FFT231" s="62"/>
      <c r="FFV231" s="126"/>
      <c r="FFW231" s="68"/>
      <c r="FFX231" s="62"/>
      <c r="FFZ231" s="126"/>
      <c r="FGA231" s="68"/>
      <c r="FGB231" s="62"/>
      <c r="FGD231" s="126"/>
      <c r="FGE231" s="68"/>
      <c r="FGF231" s="62"/>
      <c r="FGH231" s="126"/>
      <c r="FGI231" s="68"/>
      <c r="FGJ231" s="62"/>
      <c r="FGL231" s="126"/>
      <c r="FGM231" s="68"/>
      <c r="FGN231" s="62"/>
      <c r="FGP231" s="126"/>
      <c r="FGQ231" s="68"/>
      <c r="FGR231" s="62"/>
      <c r="FGT231" s="126"/>
      <c r="FGU231" s="68"/>
      <c r="FGV231" s="62"/>
      <c r="FGX231" s="126"/>
      <c r="FGY231" s="68"/>
      <c r="FGZ231" s="62"/>
      <c r="FHB231" s="126"/>
      <c r="FHC231" s="68"/>
      <c r="FHD231" s="62"/>
      <c r="FHF231" s="126"/>
      <c r="FHG231" s="68"/>
      <c r="FHH231" s="62"/>
      <c r="FHJ231" s="126"/>
      <c r="FHK231" s="68"/>
      <c r="FHL231" s="62"/>
      <c r="FHN231" s="126"/>
      <c r="FHO231" s="68"/>
      <c r="FHP231" s="62"/>
      <c r="FHR231" s="126"/>
      <c r="FHS231" s="68"/>
      <c r="FHT231" s="62"/>
      <c r="FHV231" s="126"/>
      <c r="FHW231" s="68"/>
      <c r="FHX231" s="62"/>
      <c r="FHZ231" s="126"/>
      <c r="FIA231" s="68"/>
      <c r="FIB231" s="62"/>
      <c r="FID231" s="126"/>
      <c r="FIE231" s="68"/>
      <c r="FIF231" s="62"/>
      <c r="FIH231" s="126"/>
      <c r="FII231" s="68"/>
      <c r="FIJ231" s="62"/>
      <c r="FIL231" s="126"/>
      <c r="FIM231" s="68"/>
      <c r="FIN231" s="62"/>
      <c r="FIP231" s="126"/>
      <c r="FIQ231" s="68"/>
      <c r="FIR231" s="62"/>
      <c r="FIT231" s="126"/>
      <c r="FIU231" s="68"/>
      <c r="FIV231" s="62"/>
      <c r="FIX231" s="126"/>
      <c r="FIY231" s="68"/>
      <c r="FIZ231" s="62"/>
      <c r="FJB231" s="126"/>
      <c r="FJC231" s="68"/>
      <c r="FJD231" s="62"/>
      <c r="FJF231" s="126"/>
      <c r="FJG231" s="68"/>
      <c r="FJH231" s="62"/>
      <c r="FJJ231" s="126"/>
      <c r="FJK231" s="68"/>
      <c r="FJL231" s="62"/>
      <c r="FJN231" s="126"/>
      <c r="FJO231" s="68"/>
      <c r="FJP231" s="62"/>
      <c r="FJR231" s="126"/>
      <c r="FJS231" s="68"/>
      <c r="FJT231" s="62"/>
      <c r="FJV231" s="126"/>
      <c r="FJW231" s="68"/>
      <c r="FJX231" s="62"/>
      <c r="FJZ231" s="126"/>
      <c r="FKA231" s="68"/>
      <c r="FKB231" s="62"/>
      <c r="FKD231" s="126"/>
      <c r="FKE231" s="68"/>
      <c r="FKF231" s="62"/>
      <c r="FKH231" s="126"/>
      <c r="FKI231" s="68"/>
      <c r="FKJ231" s="62"/>
      <c r="FKL231" s="126"/>
      <c r="FKM231" s="68"/>
      <c r="FKN231" s="62"/>
      <c r="FKP231" s="126"/>
      <c r="FKQ231" s="68"/>
      <c r="FKR231" s="62"/>
      <c r="FKT231" s="126"/>
      <c r="FKU231" s="68"/>
      <c r="FKV231" s="62"/>
      <c r="FKX231" s="126"/>
      <c r="FKY231" s="68"/>
      <c r="FKZ231" s="62"/>
      <c r="FLB231" s="126"/>
      <c r="FLC231" s="68"/>
      <c r="FLD231" s="62"/>
      <c r="FLF231" s="126"/>
      <c r="FLG231" s="68"/>
      <c r="FLH231" s="62"/>
      <c r="FLJ231" s="126"/>
      <c r="FLK231" s="68"/>
      <c r="FLL231" s="62"/>
      <c r="FLN231" s="126"/>
      <c r="FLO231" s="68"/>
      <c r="FLP231" s="62"/>
      <c r="FLR231" s="126"/>
      <c r="FLS231" s="68"/>
      <c r="FLT231" s="62"/>
      <c r="FLV231" s="126"/>
      <c r="FLW231" s="68"/>
      <c r="FLX231" s="62"/>
      <c r="FLZ231" s="126"/>
      <c r="FMA231" s="68"/>
      <c r="FMB231" s="62"/>
      <c r="FMD231" s="126"/>
      <c r="FME231" s="68"/>
      <c r="FMF231" s="62"/>
      <c r="FMH231" s="126"/>
      <c r="FMI231" s="68"/>
      <c r="FMJ231" s="62"/>
      <c r="FML231" s="126"/>
      <c r="FMM231" s="68"/>
      <c r="FMN231" s="62"/>
      <c r="FMP231" s="126"/>
      <c r="FMQ231" s="68"/>
      <c r="FMR231" s="62"/>
      <c r="FMT231" s="126"/>
      <c r="FMU231" s="68"/>
      <c r="FMV231" s="62"/>
      <c r="FMX231" s="126"/>
      <c r="FMY231" s="68"/>
      <c r="FMZ231" s="62"/>
      <c r="FNB231" s="126"/>
      <c r="FNC231" s="68"/>
      <c r="FND231" s="62"/>
      <c r="FNF231" s="126"/>
      <c r="FNG231" s="68"/>
      <c r="FNH231" s="62"/>
      <c r="FNJ231" s="126"/>
      <c r="FNK231" s="68"/>
      <c r="FNL231" s="62"/>
      <c r="FNN231" s="126"/>
      <c r="FNO231" s="68"/>
      <c r="FNP231" s="62"/>
      <c r="FNR231" s="126"/>
      <c r="FNS231" s="68"/>
      <c r="FNT231" s="62"/>
      <c r="FNV231" s="126"/>
      <c r="FNW231" s="68"/>
      <c r="FNX231" s="62"/>
      <c r="FNZ231" s="126"/>
      <c r="FOA231" s="68"/>
      <c r="FOB231" s="62"/>
      <c r="FOD231" s="126"/>
      <c r="FOE231" s="68"/>
      <c r="FOF231" s="62"/>
      <c r="FOH231" s="126"/>
      <c r="FOI231" s="68"/>
      <c r="FOJ231" s="62"/>
      <c r="FOL231" s="126"/>
      <c r="FOM231" s="68"/>
      <c r="FON231" s="62"/>
      <c r="FOP231" s="126"/>
      <c r="FOQ231" s="68"/>
      <c r="FOR231" s="62"/>
      <c r="FOT231" s="126"/>
      <c r="FOU231" s="68"/>
      <c r="FOV231" s="62"/>
      <c r="FOX231" s="126"/>
      <c r="FOY231" s="68"/>
      <c r="FOZ231" s="62"/>
      <c r="FPB231" s="126"/>
      <c r="FPC231" s="68"/>
      <c r="FPD231" s="62"/>
      <c r="FPF231" s="126"/>
      <c r="FPG231" s="68"/>
      <c r="FPH231" s="62"/>
      <c r="FPJ231" s="126"/>
      <c r="FPK231" s="68"/>
      <c r="FPL231" s="62"/>
      <c r="FPN231" s="126"/>
      <c r="FPO231" s="68"/>
      <c r="FPP231" s="62"/>
      <c r="FPR231" s="126"/>
      <c r="FPS231" s="68"/>
      <c r="FPT231" s="62"/>
      <c r="FPV231" s="126"/>
      <c r="FPW231" s="68"/>
      <c r="FPX231" s="62"/>
      <c r="FPZ231" s="126"/>
      <c r="FQA231" s="68"/>
      <c r="FQB231" s="62"/>
      <c r="FQD231" s="126"/>
      <c r="FQE231" s="68"/>
      <c r="FQF231" s="62"/>
      <c r="FQH231" s="126"/>
      <c r="FQI231" s="68"/>
      <c r="FQJ231" s="62"/>
      <c r="FQL231" s="126"/>
      <c r="FQM231" s="68"/>
      <c r="FQN231" s="62"/>
      <c r="FQP231" s="126"/>
      <c r="FQQ231" s="68"/>
      <c r="FQR231" s="62"/>
      <c r="FQT231" s="126"/>
      <c r="FQU231" s="68"/>
      <c r="FQV231" s="62"/>
      <c r="FQX231" s="126"/>
      <c r="FQY231" s="68"/>
      <c r="FQZ231" s="62"/>
      <c r="FRB231" s="126"/>
      <c r="FRC231" s="68"/>
      <c r="FRD231" s="62"/>
      <c r="FRF231" s="126"/>
      <c r="FRG231" s="68"/>
      <c r="FRH231" s="62"/>
      <c r="FRJ231" s="126"/>
      <c r="FRK231" s="68"/>
      <c r="FRL231" s="62"/>
      <c r="FRN231" s="126"/>
      <c r="FRO231" s="68"/>
      <c r="FRP231" s="62"/>
      <c r="FRR231" s="126"/>
      <c r="FRS231" s="68"/>
      <c r="FRT231" s="62"/>
      <c r="FRV231" s="126"/>
      <c r="FRW231" s="68"/>
      <c r="FRX231" s="62"/>
      <c r="FRZ231" s="126"/>
      <c r="FSA231" s="68"/>
      <c r="FSB231" s="62"/>
      <c r="FSD231" s="126"/>
      <c r="FSE231" s="68"/>
      <c r="FSF231" s="62"/>
      <c r="FSH231" s="126"/>
      <c r="FSI231" s="68"/>
      <c r="FSJ231" s="62"/>
      <c r="FSL231" s="126"/>
      <c r="FSM231" s="68"/>
      <c r="FSN231" s="62"/>
      <c r="FSP231" s="126"/>
      <c r="FSQ231" s="68"/>
      <c r="FSR231" s="62"/>
      <c r="FST231" s="126"/>
      <c r="FSU231" s="68"/>
      <c r="FSV231" s="62"/>
      <c r="FSX231" s="126"/>
      <c r="FSY231" s="68"/>
      <c r="FSZ231" s="62"/>
      <c r="FTB231" s="126"/>
      <c r="FTC231" s="68"/>
      <c r="FTD231" s="62"/>
      <c r="FTF231" s="126"/>
      <c r="FTG231" s="68"/>
      <c r="FTH231" s="62"/>
      <c r="FTJ231" s="126"/>
      <c r="FTK231" s="68"/>
      <c r="FTL231" s="62"/>
      <c r="FTN231" s="126"/>
      <c r="FTO231" s="68"/>
      <c r="FTP231" s="62"/>
      <c r="FTR231" s="126"/>
      <c r="FTS231" s="68"/>
      <c r="FTT231" s="62"/>
      <c r="FTV231" s="126"/>
      <c r="FTW231" s="68"/>
      <c r="FTX231" s="62"/>
      <c r="FTZ231" s="126"/>
      <c r="FUA231" s="68"/>
      <c r="FUB231" s="62"/>
      <c r="FUD231" s="126"/>
      <c r="FUE231" s="68"/>
      <c r="FUF231" s="62"/>
      <c r="FUH231" s="126"/>
      <c r="FUI231" s="68"/>
      <c r="FUJ231" s="62"/>
      <c r="FUL231" s="126"/>
      <c r="FUM231" s="68"/>
      <c r="FUN231" s="62"/>
      <c r="FUP231" s="126"/>
      <c r="FUQ231" s="68"/>
      <c r="FUR231" s="62"/>
      <c r="FUT231" s="126"/>
      <c r="FUU231" s="68"/>
      <c r="FUV231" s="62"/>
      <c r="FUX231" s="126"/>
      <c r="FUY231" s="68"/>
      <c r="FUZ231" s="62"/>
      <c r="FVB231" s="126"/>
      <c r="FVC231" s="68"/>
      <c r="FVD231" s="62"/>
      <c r="FVF231" s="126"/>
      <c r="FVG231" s="68"/>
      <c r="FVH231" s="62"/>
      <c r="FVJ231" s="126"/>
      <c r="FVK231" s="68"/>
      <c r="FVL231" s="62"/>
      <c r="FVN231" s="126"/>
      <c r="FVO231" s="68"/>
      <c r="FVP231" s="62"/>
      <c r="FVR231" s="126"/>
      <c r="FVS231" s="68"/>
      <c r="FVT231" s="62"/>
      <c r="FVV231" s="126"/>
      <c r="FVW231" s="68"/>
      <c r="FVX231" s="62"/>
      <c r="FVZ231" s="126"/>
      <c r="FWA231" s="68"/>
      <c r="FWB231" s="62"/>
      <c r="FWD231" s="126"/>
      <c r="FWE231" s="68"/>
      <c r="FWF231" s="62"/>
      <c r="FWH231" s="126"/>
      <c r="FWI231" s="68"/>
      <c r="FWJ231" s="62"/>
      <c r="FWL231" s="126"/>
      <c r="FWM231" s="68"/>
      <c r="FWN231" s="62"/>
      <c r="FWP231" s="126"/>
      <c r="FWQ231" s="68"/>
      <c r="FWR231" s="62"/>
      <c r="FWT231" s="126"/>
      <c r="FWU231" s="68"/>
      <c r="FWV231" s="62"/>
      <c r="FWX231" s="126"/>
      <c r="FWY231" s="68"/>
      <c r="FWZ231" s="62"/>
      <c r="FXB231" s="126"/>
      <c r="FXC231" s="68"/>
      <c r="FXD231" s="62"/>
      <c r="FXF231" s="126"/>
      <c r="FXG231" s="68"/>
      <c r="FXH231" s="62"/>
      <c r="FXJ231" s="126"/>
      <c r="FXK231" s="68"/>
      <c r="FXL231" s="62"/>
      <c r="FXN231" s="126"/>
      <c r="FXO231" s="68"/>
      <c r="FXP231" s="62"/>
      <c r="FXR231" s="126"/>
      <c r="FXS231" s="68"/>
      <c r="FXT231" s="62"/>
      <c r="FXV231" s="126"/>
      <c r="FXW231" s="68"/>
      <c r="FXX231" s="62"/>
      <c r="FXZ231" s="126"/>
      <c r="FYA231" s="68"/>
      <c r="FYB231" s="62"/>
      <c r="FYD231" s="126"/>
      <c r="FYE231" s="68"/>
      <c r="FYF231" s="62"/>
      <c r="FYH231" s="126"/>
      <c r="FYI231" s="68"/>
      <c r="FYJ231" s="62"/>
      <c r="FYL231" s="126"/>
      <c r="FYM231" s="68"/>
      <c r="FYN231" s="62"/>
      <c r="FYP231" s="126"/>
      <c r="FYQ231" s="68"/>
      <c r="FYR231" s="62"/>
      <c r="FYT231" s="126"/>
      <c r="FYU231" s="68"/>
      <c r="FYV231" s="62"/>
      <c r="FYX231" s="126"/>
      <c r="FYY231" s="68"/>
      <c r="FYZ231" s="62"/>
      <c r="FZB231" s="126"/>
      <c r="FZC231" s="68"/>
      <c r="FZD231" s="62"/>
      <c r="FZF231" s="126"/>
      <c r="FZG231" s="68"/>
      <c r="FZH231" s="62"/>
      <c r="FZJ231" s="126"/>
      <c r="FZK231" s="68"/>
      <c r="FZL231" s="62"/>
      <c r="FZN231" s="126"/>
      <c r="FZO231" s="68"/>
      <c r="FZP231" s="62"/>
      <c r="FZR231" s="126"/>
      <c r="FZS231" s="68"/>
      <c r="FZT231" s="62"/>
      <c r="FZV231" s="126"/>
      <c r="FZW231" s="68"/>
      <c r="FZX231" s="62"/>
      <c r="FZZ231" s="126"/>
      <c r="GAA231" s="68"/>
      <c r="GAB231" s="62"/>
      <c r="GAD231" s="126"/>
      <c r="GAE231" s="68"/>
      <c r="GAF231" s="62"/>
      <c r="GAH231" s="126"/>
      <c r="GAI231" s="68"/>
      <c r="GAJ231" s="62"/>
      <c r="GAL231" s="126"/>
      <c r="GAM231" s="68"/>
      <c r="GAN231" s="62"/>
      <c r="GAP231" s="126"/>
      <c r="GAQ231" s="68"/>
      <c r="GAR231" s="62"/>
      <c r="GAT231" s="126"/>
      <c r="GAU231" s="68"/>
      <c r="GAV231" s="62"/>
      <c r="GAX231" s="126"/>
      <c r="GAY231" s="68"/>
      <c r="GAZ231" s="62"/>
      <c r="GBB231" s="126"/>
      <c r="GBC231" s="68"/>
      <c r="GBD231" s="62"/>
      <c r="GBF231" s="126"/>
      <c r="GBG231" s="68"/>
      <c r="GBH231" s="62"/>
      <c r="GBJ231" s="126"/>
      <c r="GBK231" s="68"/>
      <c r="GBL231" s="62"/>
      <c r="GBN231" s="126"/>
      <c r="GBO231" s="68"/>
      <c r="GBP231" s="62"/>
      <c r="GBR231" s="126"/>
      <c r="GBS231" s="68"/>
      <c r="GBT231" s="62"/>
      <c r="GBV231" s="126"/>
      <c r="GBW231" s="68"/>
      <c r="GBX231" s="62"/>
      <c r="GBZ231" s="126"/>
      <c r="GCA231" s="68"/>
      <c r="GCB231" s="62"/>
      <c r="GCD231" s="126"/>
      <c r="GCE231" s="68"/>
      <c r="GCF231" s="62"/>
      <c r="GCH231" s="126"/>
      <c r="GCI231" s="68"/>
      <c r="GCJ231" s="62"/>
      <c r="GCL231" s="126"/>
      <c r="GCM231" s="68"/>
      <c r="GCN231" s="62"/>
      <c r="GCP231" s="126"/>
      <c r="GCQ231" s="68"/>
      <c r="GCR231" s="62"/>
      <c r="GCT231" s="126"/>
      <c r="GCU231" s="68"/>
      <c r="GCV231" s="62"/>
      <c r="GCX231" s="126"/>
      <c r="GCY231" s="68"/>
      <c r="GCZ231" s="62"/>
      <c r="GDB231" s="126"/>
      <c r="GDC231" s="68"/>
      <c r="GDD231" s="62"/>
      <c r="GDF231" s="126"/>
      <c r="GDG231" s="68"/>
      <c r="GDH231" s="62"/>
      <c r="GDJ231" s="126"/>
      <c r="GDK231" s="68"/>
      <c r="GDL231" s="62"/>
      <c r="GDN231" s="126"/>
      <c r="GDO231" s="68"/>
      <c r="GDP231" s="62"/>
      <c r="GDR231" s="126"/>
      <c r="GDS231" s="68"/>
      <c r="GDT231" s="62"/>
      <c r="GDV231" s="126"/>
      <c r="GDW231" s="68"/>
      <c r="GDX231" s="62"/>
      <c r="GDZ231" s="126"/>
      <c r="GEA231" s="68"/>
      <c r="GEB231" s="62"/>
      <c r="GED231" s="126"/>
      <c r="GEE231" s="68"/>
      <c r="GEF231" s="62"/>
      <c r="GEH231" s="126"/>
      <c r="GEI231" s="68"/>
      <c r="GEJ231" s="62"/>
      <c r="GEL231" s="126"/>
      <c r="GEM231" s="68"/>
      <c r="GEN231" s="62"/>
      <c r="GEP231" s="126"/>
      <c r="GEQ231" s="68"/>
      <c r="GER231" s="62"/>
      <c r="GET231" s="126"/>
      <c r="GEU231" s="68"/>
      <c r="GEV231" s="62"/>
      <c r="GEX231" s="126"/>
      <c r="GEY231" s="68"/>
      <c r="GEZ231" s="62"/>
      <c r="GFB231" s="126"/>
      <c r="GFC231" s="68"/>
      <c r="GFD231" s="62"/>
      <c r="GFF231" s="126"/>
      <c r="GFG231" s="68"/>
      <c r="GFH231" s="62"/>
      <c r="GFJ231" s="126"/>
      <c r="GFK231" s="68"/>
      <c r="GFL231" s="62"/>
      <c r="GFN231" s="126"/>
      <c r="GFO231" s="68"/>
      <c r="GFP231" s="62"/>
      <c r="GFR231" s="126"/>
      <c r="GFS231" s="68"/>
      <c r="GFT231" s="62"/>
      <c r="GFV231" s="126"/>
      <c r="GFW231" s="68"/>
      <c r="GFX231" s="62"/>
      <c r="GFZ231" s="126"/>
      <c r="GGA231" s="68"/>
      <c r="GGB231" s="62"/>
      <c r="GGD231" s="126"/>
      <c r="GGE231" s="68"/>
      <c r="GGF231" s="62"/>
      <c r="GGH231" s="126"/>
      <c r="GGI231" s="68"/>
      <c r="GGJ231" s="62"/>
      <c r="GGL231" s="126"/>
      <c r="GGM231" s="68"/>
      <c r="GGN231" s="62"/>
      <c r="GGP231" s="126"/>
      <c r="GGQ231" s="68"/>
      <c r="GGR231" s="62"/>
      <c r="GGT231" s="126"/>
      <c r="GGU231" s="68"/>
      <c r="GGV231" s="62"/>
      <c r="GGX231" s="126"/>
      <c r="GGY231" s="68"/>
      <c r="GGZ231" s="62"/>
      <c r="GHB231" s="126"/>
      <c r="GHC231" s="68"/>
      <c r="GHD231" s="62"/>
      <c r="GHF231" s="126"/>
      <c r="GHG231" s="68"/>
      <c r="GHH231" s="62"/>
      <c r="GHJ231" s="126"/>
      <c r="GHK231" s="68"/>
      <c r="GHL231" s="62"/>
      <c r="GHN231" s="126"/>
      <c r="GHO231" s="68"/>
      <c r="GHP231" s="62"/>
      <c r="GHR231" s="126"/>
      <c r="GHS231" s="68"/>
      <c r="GHT231" s="62"/>
      <c r="GHV231" s="126"/>
      <c r="GHW231" s="68"/>
      <c r="GHX231" s="62"/>
      <c r="GHZ231" s="126"/>
      <c r="GIA231" s="68"/>
      <c r="GIB231" s="62"/>
      <c r="GID231" s="126"/>
      <c r="GIE231" s="68"/>
      <c r="GIF231" s="62"/>
      <c r="GIH231" s="126"/>
      <c r="GII231" s="68"/>
      <c r="GIJ231" s="62"/>
      <c r="GIL231" s="126"/>
      <c r="GIM231" s="68"/>
      <c r="GIN231" s="62"/>
      <c r="GIP231" s="126"/>
      <c r="GIQ231" s="68"/>
      <c r="GIR231" s="62"/>
      <c r="GIT231" s="126"/>
      <c r="GIU231" s="68"/>
      <c r="GIV231" s="62"/>
      <c r="GIX231" s="126"/>
      <c r="GIY231" s="68"/>
      <c r="GIZ231" s="62"/>
      <c r="GJB231" s="126"/>
      <c r="GJC231" s="68"/>
      <c r="GJD231" s="62"/>
      <c r="GJF231" s="126"/>
      <c r="GJG231" s="68"/>
      <c r="GJH231" s="62"/>
      <c r="GJJ231" s="126"/>
      <c r="GJK231" s="68"/>
      <c r="GJL231" s="62"/>
      <c r="GJN231" s="126"/>
      <c r="GJO231" s="68"/>
      <c r="GJP231" s="62"/>
      <c r="GJR231" s="126"/>
      <c r="GJS231" s="68"/>
      <c r="GJT231" s="62"/>
      <c r="GJV231" s="126"/>
      <c r="GJW231" s="68"/>
      <c r="GJX231" s="62"/>
      <c r="GJZ231" s="126"/>
      <c r="GKA231" s="68"/>
      <c r="GKB231" s="62"/>
      <c r="GKD231" s="126"/>
      <c r="GKE231" s="68"/>
      <c r="GKF231" s="62"/>
      <c r="GKH231" s="126"/>
      <c r="GKI231" s="68"/>
      <c r="GKJ231" s="62"/>
      <c r="GKL231" s="126"/>
      <c r="GKM231" s="68"/>
      <c r="GKN231" s="62"/>
      <c r="GKP231" s="126"/>
      <c r="GKQ231" s="68"/>
      <c r="GKR231" s="62"/>
      <c r="GKT231" s="126"/>
      <c r="GKU231" s="68"/>
      <c r="GKV231" s="62"/>
      <c r="GKX231" s="126"/>
      <c r="GKY231" s="68"/>
      <c r="GKZ231" s="62"/>
      <c r="GLB231" s="126"/>
      <c r="GLC231" s="68"/>
      <c r="GLD231" s="62"/>
      <c r="GLF231" s="126"/>
      <c r="GLG231" s="68"/>
      <c r="GLH231" s="62"/>
      <c r="GLJ231" s="126"/>
      <c r="GLK231" s="68"/>
      <c r="GLL231" s="62"/>
      <c r="GLN231" s="126"/>
      <c r="GLO231" s="68"/>
      <c r="GLP231" s="62"/>
      <c r="GLR231" s="126"/>
      <c r="GLS231" s="68"/>
      <c r="GLT231" s="62"/>
      <c r="GLV231" s="126"/>
      <c r="GLW231" s="68"/>
      <c r="GLX231" s="62"/>
      <c r="GLZ231" s="126"/>
      <c r="GMA231" s="68"/>
      <c r="GMB231" s="62"/>
      <c r="GMD231" s="126"/>
      <c r="GME231" s="68"/>
      <c r="GMF231" s="62"/>
      <c r="GMH231" s="126"/>
      <c r="GMI231" s="68"/>
      <c r="GMJ231" s="62"/>
      <c r="GML231" s="126"/>
      <c r="GMM231" s="68"/>
      <c r="GMN231" s="62"/>
      <c r="GMP231" s="126"/>
      <c r="GMQ231" s="68"/>
      <c r="GMR231" s="62"/>
      <c r="GMT231" s="126"/>
      <c r="GMU231" s="68"/>
      <c r="GMV231" s="62"/>
      <c r="GMX231" s="126"/>
      <c r="GMY231" s="68"/>
      <c r="GMZ231" s="62"/>
      <c r="GNB231" s="126"/>
      <c r="GNC231" s="68"/>
      <c r="GND231" s="62"/>
      <c r="GNF231" s="126"/>
      <c r="GNG231" s="68"/>
      <c r="GNH231" s="62"/>
      <c r="GNJ231" s="126"/>
      <c r="GNK231" s="68"/>
      <c r="GNL231" s="62"/>
      <c r="GNN231" s="126"/>
      <c r="GNO231" s="68"/>
      <c r="GNP231" s="62"/>
      <c r="GNR231" s="126"/>
      <c r="GNS231" s="68"/>
      <c r="GNT231" s="62"/>
      <c r="GNV231" s="126"/>
      <c r="GNW231" s="68"/>
      <c r="GNX231" s="62"/>
      <c r="GNZ231" s="126"/>
      <c r="GOA231" s="68"/>
      <c r="GOB231" s="62"/>
      <c r="GOD231" s="126"/>
      <c r="GOE231" s="68"/>
      <c r="GOF231" s="62"/>
      <c r="GOH231" s="126"/>
      <c r="GOI231" s="68"/>
      <c r="GOJ231" s="62"/>
      <c r="GOL231" s="126"/>
      <c r="GOM231" s="68"/>
      <c r="GON231" s="62"/>
      <c r="GOP231" s="126"/>
      <c r="GOQ231" s="68"/>
      <c r="GOR231" s="62"/>
      <c r="GOT231" s="126"/>
      <c r="GOU231" s="68"/>
      <c r="GOV231" s="62"/>
      <c r="GOX231" s="126"/>
      <c r="GOY231" s="68"/>
      <c r="GOZ231" s="62"/>
      <c r="GPB231" s="126"/>
      <c r="GPC231" s="68"/>
      <c r="GPD231" s="62"/>
      <c r="GPF231" s="126"/>
      <c r="GPG231" s="68"/>
      <c r="GPH231" s="62"/>
      <c r="GPJ231" s="126"/>
      <c r="GPK231" s="68"/>
      <c r="GPL231" s="62"/>
      <c r="GPN231" s="126"/>
      <c r="GPO231" s="68"/>
      <c r="GPP231" s="62"/>
      <c r="GPR231" s="126"/>
      <c r="GPS231" s="68"/>
      <c r="GPT231" s="62"/>
      <c r="GPV231" s="126"/>
      <c r="GPW231" s="68"/>
      <c r="GPX231" s="62"/>
      <c r="GPZ231" s="126"/>
      <c r="GQA231" s="68"/>
      <c r="GQB231" s="62"/>
      <c r="GQD231" s="126"/>
      <c r="GQE231" s="68"/>
      <c r="GQF231" s="62"/>
      <c r="GQH231" s="126"/>
      <c r="GQI231" s="68"/>
      <c r="GQJ231" s="62"/>
      <c r="GQL231" s="126"/>
      <c r="GQM231" s="68"/>
      <c r="GQN231" s="62"/>
      <c r="GQP231" s="126"/>
      <c r="GQQ231" s="68"/>
      <c r="GQR231" s="62"/>
      <c r="GQT231" s="126"/>
      <c r="GQU231" s="68"/>
      <c r="GQV231" s="62"/>
      <c r="GQX231" s="126"/>
      <c r="GQY231" s="68"/>
      <c r="GQZ231" s="62"/>
      <c r="GRB231" s="126"/>
      <c r="GRC231" s="68"/>
      <c r="GRD231" s="62"/>
      <c r="GRF231" s="126"/>
      <c r="GRG231" s="68"/>
      <c r="GRH231" s="62"/>
      <c r="GRJ231" s="126"/>
      <c r="GRK231" s="68"/>
      <c r="GRL231" s="62"/>
      <c r="GRN231" s="126"/>
      <c r="GRO231" s="68"/>
      <c r="GRP231" s="62"/>
      <c r="GRR231" s="126"/>
      <c r="GRS231" s="68"/>
      <c r="GRT231" s="62"/>
      <c r="GRV231" s="126"/>
      <c r="GRW231" s="68"/>
      <c r="GRX231" s="62"/>
      <c r="GRZ231" s="126"/>
      <c r="GSA231" s="68"/>
      <c r="GSB231" s="62"/>
      <c r="GSD231" s="126"/>
      <c r="GSE231" s="68"/>
      <c r="GSF231" s="62"/>
      <c r="GSH231" s="126"/>
      <c r="GSI231" s="68"/>
      <c r="GSJ231" s="62"/>
      <c r="GSL231" s="126"/>
      <c r="GSM231" s="68"/>
      <c r="GSN231" s="62"/>
      <c r="GSP231" s="126"/>
      <c r="GSQ231" s="68"/>
      <c r="GSR231" s="62"/>
      <c r="GST231" s="126"/>
      <c r="GSU231" s="68"/>
      <c r="GSV231" s="62"/>
      <c r="GSX231" s="126"/>
      <c r="GSY231" s="68"/>
      <c r="GSZ231" s="62"/>
      <c r="GTB231" s="126"/>
      <c r="GTC231" s="68"/>
      <c r="GTD231" s="62"/>
      <c r="GTF231" s="126"/>
      <c r="GTG231" s="68"/>
      <c r="GTH231" s="62"/>
      <c r="GTJ231" s="126"/>
      <c r="GTK231" s="68"/>
      <c r="GTL231" s="62"/>
      <c r="GTN231" s="126"/>
      <c r="GTO231" s="68"/>
      <c r="GTP231" s="62"/>
      <c r="GTR231" s="126"/>
      <c r="GTS231" s="68"/>
      <c r="GTT231" s="62"/>
      <c r="GTV231" s="126"/>
      <c r="GTW231" s="68"/>
      <c r="GTX231" s="62"/>
      <c r="GTZ231" s="126"/>
      <c r="GUA231" s="68"/>
      <c r="GUB231" s="62"/>
      <c r="GUD231" s="126"/>
      <c r="GUE231" s="68"/>
      <c r="GUF231" s="62"/>
      <c r="GUH231" s="126"/>
      <c r="GUI231" s="68"/>
      <c r="GUJ231" s="62"/>
      <c r="GUL231" s="126"/>
      <c r="GUM231" s="68"/>
      <c r="GUN231" s="62"/>
      <c r="GUP231" s="126"/>
      <c r="GUQ231" s="68"/>
      <c r="GUR231" s="62"/>
      <c r="GUT231" s="126"/>
      <c r="GUU231" s="68"/>
      <c r="GUV231" s="62"/>
      <c r="GUX231" s="126"/>
      <c r="GUY231" s="68"/>
      <c r="GUZ231" s="62"/>
      <c r="GVB231" s="126"/>
      <c r="GVC231" s="68"/>
      <c r="GVD231" s="62"/>
      <c r="GVF231" s="126"/>
      <c r="GVG231" s="68"/>
      <c r="GVH231" s="62"/>
      <c r="GVJ231" s="126"/>
      <c r="GVK231" s="68"/>
      <c r="GVL231" s="62"/>
      <c r="GVN231" s="126"/>
      <c r="GVO231" s="68"/>
      <c r="GVP231" s="62"/>
      <c r="GVR231" s="126"/>
      <c r="GVS231" s="68"/>
      <c r="GVT231" s="62"/>
      <c r="GVV231" s="126"/>
      <c r="GVW231" s="68"/>
      <c r="GVX231" s="62"/>
      <c r="GVZ231" s="126"/>
      <c r="GWA231" s="68"/>
      <c r="GWB231" s="62"/>
      <c r="GWD231" s="126"/>
      <c r="GWE231" s="68"/>
      <c r="GWF231" s="62"/>
      <c r="GWH231" s="126"/>
      <c r="GWI231" s="68"/>
      <c r="GWJ231" s="62"/>
      <c r="GWL231" s="126"/>
      <c r="GWM231" s="68"/>
      <c r="GWN231" s="62"/>
      <c r="GWP231" s="126"/>
      <c r="GWQ231" s="68"/>
      <c r="GWR231" s="62"/>
      <c r="GWT231" s="126"/>
      <c r="GWU231" s="68"/>
      <c r="GWV231" s="62"/>
      <c r="GWX231" s="126"/>
      <c r="GWY231" s="68"/>
      <c r="GWZ231" s="62"/>
      <c r="GXB231" s="126"/>
      <c r="GXC231" s="68"/>
      <c r="GXD231" s="62"/>
      <c r="GXF231" s="126"/>
      <c r="GXG231" s="68"/>
      <c r="GXH231" s="62"/>
      <c r="GXJ231" s="126"/>
      <c r="GXK231" s="68"/>
      <c r="GXL231" s="62"/>
      <c r="GXN231" s="126"/>
      <c r="GXO231" s="68"/>
      <c r="GXP231" s="62"/>
      <c r="GXR231" s="126"/>
      <c r="GXS231" s="68"/>
      <c r="GXT231" s="62"/>
      <c r="GXV231" s="126"/>
      <c r="GXW231" s="68"/>
      <c r="GXX231" s="62"/>
      <c r="GXZ231" s="126"/>
      <c r="GYA231" s="68"/>
      <c r="GYB231" s="62"/>
      <c r="GYD231" s="126"/>
      <c r="GYE231" s="68"/>
      <c r="GYF231" s="62"/>
      <c r="GYH231" s="126"/>
      <c r="GYI231" s="68"/>
      <c r="GYJ231" s="62"/>
      <c r="GYL231" s="126"/>
      <c r="GYM231" s="68"/>
      <c r="GYN231" s="62"/>
      <c r="GYP231" s="126"/>
      <c r="GYQ231" s="68"/>
      <c r="GYR231" s="62"/>
      <c r="GYT231" s="126"/>
      <c r="GYU231" s="68"/>
      <c r="GYV231" s="62"/>
      <c r="GYX231" s="126"/>
      <c r="GYY231" s="68"/>
      <c r="GYZ231" s="62"/>
      <c r="GZB231" s="126"/>
      <c r="GZC231" s="68"/>
      <c r="GZD231" s="62"/>
      <c r="GZF231" s="126"/>
      <c r="GZG231" s="68"/>
      <c r="GZH231" s="62"/>
      <c r="GZJ231" s="126"/>
      <c r="GZK231" s="68"/>
      <c r="GZL231" s="62"/>
      <c r="GZN231" s="126"/>
      <c r="GZO231" s="68"/>
      <c r="GZP231" s="62"/>
      <c r="GZR231" s="126"/>
      <c r="GZS231" s="68"/>
      <c r="GZT231" s="62"/>
      <c r="GZV231" s="126"/>
      <c r="GZW231" s="68"/>
      <c r="GZX231" s="62"/>
      <c r="GZZ231" s="126"/>
      <c r="HAA231" s="68"/>
      <c r="HAB231" s="62"/>
      <c r="HAD231" s="126"/>
      <c r="HAE231" s="68"/>
      <c r="HAF231" s="62"/>
      <c r="HAH231" s="126"/>
      <c r="HAI231" s="68"/>
      <c r="HAJ231" s="62"/>
      <c r="HAL231" s="126"/>
      <c r="HAM231" s="68"/>
      <c r="HAN231" s="62"/>
      <c r="HAP231" s="126"/>
      <c r="HAQ231" s="68"/>
      <c r="HAR231" s="62"/>
      <c r="HAT231" s="126"/>
      <c r="HAU231" s="68"/>
      <c r="HAV231" s="62"/>
      <c r="HAX231" s="126"/>
      <c r="HAY231" s="68"/>
      <c r="HAZ231" s="62"/>
      <c r="HBB231" s="126"/>
      <c r="HBC231" s="68"/>
      <c r="HBD231" s="62"/>
      <c r="HBF231" s="126"/>
      <c r="HBG231" s="68"/>
      <c r="HBH231" s="62"/>
      <c r="HBJ231" s="126"/>
      <c r="HBK231" s="68"/>
      <c r="HBL231" s="62"/>
      <c r="HBN231" s="126"/>
      <c r="HBO231" s="68"/>
      <c r="HBP231" s="62"/>
      <c r="HBR231" s="126"/>
      <c r="HBS231" s="68"/>
      <c r="HBT231" s="62"/>
      <c r="HBV231" s="126"/>
      <c r="HBW231" s="68"/>
      <c r="HBX231" s="62"/>
      <c r="HBZ231" s="126"/>
      <c r="HCA231" s="68"/>
      <c r="HCB231" s="62"/>
      <c r="HCD231" s="126"/>
      <c r="HCE231" s="68"/>
      <c r="HCF231" s="62"/>
      <c r="HCH231" s="126"/>
      <c r="HCI231" s="68"/>
      <c r="HCJ231" s="62"/>
      <c r="HCL231" s="126"/>
      <c r="HCM231" s="68"/>
      <c r="HCN231" s="62"/>
      <c r="HCP231" s="126"/>
      <c r="HCQ231" s="68"/>
      <c r="HCR231" s="62"/>
      <c r="HCT231" s="126"/>
      <c r="HCU231" s="68"/>
      <c r="HCV231" s="62"/>
      <c r="HCX231" s="126"/>
      <c r="HCY231" s="68"/>
      <c r="HCZ231" s="62"/>
      <c r="HDB231" s="126"/>
      <c r="HDC231" s="68"/>
      <c r="HDD231" s="62"/>
      <c r="HDF231" s="126"/>
      <c r="HDG231" s="68"/>
      <c r="HDH231" s="62"/>
      <c r="HDJ231" s="126"/>
      <c r="HDK231" s="68"/>
      <c r="HDL231" s="62"/>
      <c r="HDN231" s="126"/>
      <c r="HDO231" s="68"/>
      <c r="HDP231" s="62"/>
      <c r="HDR231" s="126"/>
      <c r="HDS231" s="68"/>
      <c r="HDT231" s="62"/>
      <c r="HDV231" s="126"/>
      <c r="HDW231" s="68"/>
      <c r="HDX231" s="62"/>
      <c r="HDZ231" s="126"/>
      <c r="HEA231" s="68"/>
      <c r="HEB231" s="62"/>
      <c r="HED231" s="126"/>
      <c r="HEE231" s="68"/>
      <c r="HEF231" s="62"/>
      <c r="HEH231" s="126"/>
      <c r="HEI231" s="68"/>
      <c r="HEJ231" s="62"/>
      <c r="HEL231" s="126"/>
      <c r="HEM231" s="68"/>
      <c r="HEN231" s="62"/>
      <c r="HEP231" s="126"/>
      <c r="HEQ231" s="68"/>
      <c r="HER231" s="62"/>
      <c r="HET231" s="126"/>
      <c r="HEU231" s="68"/>
      <c r="HEV231" s="62"/>
      <c r="HEX231" s="126"/>
      <c r="HEY231" s="68"/>
      <c r="HEZ231" s="62"/>
      <c r="HFB231" s="126"/>
      <c r="HFC231" s="68"/>
      <c r="HFD231" s="62"/>
      <c r="HFF231" s="126"/>
      <c r="HFG231" s="68"/>
      <c r="HFH231" s="62"/>
      <c r="HFJ231" s="126"/>
      <c r="HFK231" s="68"/>
      <c r="HFL231" s="62"/>
      <c r="HFN231" s="126"/>
      <c r="HFO231" s="68"/>
      <c r="HFP231" s="62"/>
      <c r="HFR231" s="126"/>
      <c r="HFS231" s="68"/>
      <c r="HFT231" s="62"/>
      <c r="HFV231" s="126"/>
      <c r="HFW231" s="68"/>
      <c r="HFX231" s="62"/>
      <c r="HFZ231" s="126"/>
      <c r="HGA231" s="68"/>
      <c r="HGB231" s="62"/>
      <c r="HGD231" s="126"/>
      <c r="HGE231" s="68"/>
      <c r="HGF231" s="62"/>
      <c r="HGH231" s="126"/>
      <c r="HGI231" s="68"/>
      <c r="HGJ231" s="62"/>
      <c r="HGL231" s="126"/>
      <c r="HGM231" s="68"/>
      <c r="HGN231" s="62"/>
      <c r="HGP231" s="126"/>
      <c r="HGQ231" s="68"/>
      <c r="HGR231" s="62"/>
      <c r="HGT231" s="126"/>
      <c r="HGU231" s="68"/>
      <c r="HGV231" s="62"/>
      <c r="HGX231" s="126"/>
      <c r="HGY231" s="68"/>
      <c r="HGZ231" s="62"/>
      <c r="HHB231" s="126"/>
      <c r="HHC231" s="68"/>
      <c r="HHD231" s="62"/>
      <c r="HHF231" s="126"/>
      <c r="HHG231" s="68"/>
      <c r="HHH231" s="62"/>
      <c r="HHJ231" s="126"/>
      <c r="HHK231" s="68"/>
      <c r="HHL231" s="62"/>
      <c r="HHN231" s="126"/>
      <c r="HHO231" s="68"/>
      <c r="HHP231" s="62"/>
      <c r="HHR231" s="126"/>
      <c r="HHS231" s="68"/>
      <c r="HHT231" s="62"/>
      <c r="HHV231" s="126"/>
      <c r="HHW231" s="68"/>
      <c r="HHX231" s="62"/>
      <c r="HHZ231" s="126"/>
      <c r="HIA231" s="68"/>
      <c r="HIB231" s="62"/>
      <c r="HID231" s="126"/>
      <c r="HIE231" s="68"/>
      <c r="HIF231" s="62"/>
      <c r="HIH231" s="126"/>
      <c r="HII231" s="68"/>
      <c r="HIJ231" s="62"/>
      <c r="HIL231" s="126"/>
      <c r="HIM231" s="68"/>
      <c r="HIN231" s="62"/>
      <c r="HIP231" s="126"/>
      <c r="HIQ231" s="68"/>
      <c r="HIR231" s="62"/>
      <c r="HIT231" s="126"/>
      <c r="HIU231" s="68"/>
      <c r="HIV231" s="62"/>
      <c r="HIX231" s="126"/>
      <c r="HIY231" s="68"/>
      <c r="HIZ231" s="62"/>
      <c r="HJB231" s="126"/>
      <c r="HJC231" s="68"/>
      <c r="HJD231" s="62"/>
      <c r="HJF231" s="126"/>
      <c r="HJG231" s="68"/>
      <c r="HJH231" s="62"/>
      <c r="HJJ231" s="126"/>
      <c r="HJK231" s="68"/>
      <c r="HJL231" s="62"/>
      <c r="HJN231" s="126"/>
      <c r="HJO231" s="68"/>
      <c r="HJP231" s="62"/>
      <c r="HJR231" s="126"/>
      <c r="HJS231" s="68"/>
      <c r="HJT231" s="62"/>
      <c r="HJV231" s="126"/>
      <c r="HJW231" s="68"/>
      <c r="HJX231" s="62"/>
      <c r="HJZ231" s="126"/>
      <c r="HKA231" s="68"/>
      <c r="HKB231" s="62"/>
      <c r="HKD231" s="126"/>
      <c r="HKE231" s="68"/>
      <c r="HKF231" s="62"/>
      <c r="HKH231" s="126"/>
      <c r="HKI231" s="68"/>
      <c r="HKJ231" s="62"/>
      <c r="HKL231" s="126"/>
      <c r="HKM231" s="68"/>
      <c r="HKN231" s="62"/>
      <c r="HKP231" s="126"/>
      <c r="HKQ231" s="68"/>
      <c r="HKR231" s="62"/>
      <c r="HKT231" s="126"/>
      <c r="HKU231" s="68"/>
      <c r="HKV231" s="62"/>
      <c r="HKX231" s="126"/>
      <c r="HKY231" s="68"/>
      <c r="HKZ231" s="62"/>
      <c r="HLB231" s="126"/>
      <c r="HLC231" s="68"/>
      <c r="HLD231" s="62"/>
      <c r="HLF231" s="126"/>
      <c r="HLG231" s="68"/>
      <c r="HLH231" s="62"/>
      <c r="HLJ231" s="126"/>
      <c r="HLK231" s="68"/>
      <c r="HLL231" s="62"/>
      <c r="HLN231" s="126"/>
      <c r="HLO231" s="68"/>
      <c r="HLP231" s="62"/>
      <c r="HLR231" s="126"/>
      <c r="HLS231" s="68"/>
      <c r="HLT231" s="62"/>
      <c r="HLV231" s="126"/>
      <c r="HLW231" s="68"/>
      <c r="HLX231" s="62"/>
      <c r="HLZ231" s="126"/>
      <c r="HMA231" s="68"/>
      <c r="HMB231" s="62"/>
      <c r="HMD231" s="126"/>
      <c r="HME231" s="68"/>
      <c r="HMF231" s="62"/>
      <c r="HMH231" s="126"/>
      <c r="HMI231" s="68"/>
      <c r="HMJ231" s="62"/>
      <c r="HML231" s="126"/>
      <c r="HMM231" s="68"/>
      <c r="HMN231" s="62"/>
      <c r="HMP231" s="126"/>
      <c r="HMQ231" s="68"/>
      <c r="HMR231" s="62"/>
      <c r="HMT231" s="126"/>
      <c r="HMU231" s="68"/>
      <c r="HMV231" s="62"/>
      <c r="HMX231" s="126"/>
      <c r="HMY231" s="68"/>
      <c r="HMZ231" s="62"/>
      <c r="HNB231" s="126"/>
      <c r="HNC231" s="68"/>
      <c r="HND231" s="62"/>
      <c r="HNF231" s="126"/>
      <c r="HNG231" s="68"/>
      <c r="HNH231" s="62"/>
      <c r="HNJ231" s="126"/>
      <c r="HNK231" s="68"/>
      <c r="HNL231" s="62"/>
      <c r="HNN231" s="126"/>
      <c r="HNO231" s="68"/>
      <c r="HNP231" s="62"/>
      <c r="HNR231" s="126"/>
      <c r="HNS231" s="68"/>
      <c r="HNT231" s="62"/>
      <c r="HNV231" s="126"/>
      <c r="HNW231" s="68"/>
      <c r="HNX231" s="62"/>
      <c r="HNZ231" s="126"/>
      <c r="HOA231" s="68"/>
      <c r="HOB231" s="62"/>
      <c r="HOD231" s="126"/>
      <c r="HOE231" s="68"/>
      <c r="HOF231" s="62"/>
      <c r="HOH231" s="126"/>
      <c r="HOI231" s="68"/>
      <c r="HOJ231" s="62"/>
      <c r="HOL231" s="126"/>
      <c r="HOM231" s="68"/>
      <c r="HON231" s="62"/>
      <c r="HOP231" s="126"/>
      <c r="HOQ231" s="68"/>
      <c r="HOR231" s="62"/>
      <c r="HOT231" s="126"/>
      <c r="HOU231" s="68"/>
      <c r="HOV231" s="62"/>
      <c r="HOX231" s="126"/>
      <c r="HOY231" s="68"/>
      <c r="HOZ231" s="62"/>
      <c r="HPB231" s="126"/>
      <c r="HPC231" s="68"/>
      <c r="HPD231" s="62"/>
      <c r="HPF231" s="126"/>
      <c r="HPG231" s="68"/>
      <c r="HPH231" s="62"/>
      <c r="HPJ231" s="126"/>
      <c r="HPK231" s="68"/>
      <c r="HPL231" s="62"/>
      <c r="HPN231" s="126"/>
      <c r="HPO231" s="68"/>
      <c r="HPP231" s="62"/>
      <c r="HPR231" s="126"/>
      <c r="HPS231" s="68"/>
      <c r="HPT231" s="62"/>
      <c r="HPV231" s="126"/>
      <c r="HPW231" s="68"/>
      <c r="HPX231" s="62"/>
      <c r="HPZ231" s="126"/>
      <c r="HQA231" s="68"/>
      <c r="HQB231" s="62"/>
      <c r="HQD231" s="126"/>
      <c r="HQE231" s="68"/>
      <c r="HQF231" s="62"/>
      <c r="HQH231" s="126"/>
      <c r="HQI231" s="68"/>
      <c r="HQJ231" s="62"/>
      <c r="HQL231" s="126"/>
      <c r="HQM231" s="68"/>
      <c r="HQN231" s="62"/>
      <c r="HQP231" s="126"/>
      <c r="HQQ231" s="68"/>
      <c r="HQR231" s="62"/>
      <c r="HQT231" s="126"/>
      <c r="HQU231" s="68"/>
      <c r="HQV231" s="62"/>
      <c r="HQX231" s="126"/>
      <c r="HQY231" s="68"/>
      <c r="HQZ231" s="62"/>
      <c r="HRB231" s="126"/>
      <c r="HRC231" s="68"/>
      <c r="HRD231" s="62"/>
      <c r="HRF231" s="126"/>
      <c r="HRG231" s="68"/>
      <c r="HRH231" s="62"/>
      <c r="HRJ231" s="126"/>
      <c r="HRK231" s="68"/>
      <c r="HRL231" s="62"/>
      <c r="HRN231" s="126"/>
      <c r="HRO231" s="68"/>
      <c r="HRP231" s="62"/>
      <c r="HRR231" s="126"/>
      <c r="HRS231" s="68"/>
      <c r="HRT231" s="62"/>
      <c r="HRV231" s="126"/>
      <c r="HRW231" s="68"/>
      <c r="HRX231" s="62"/>
      <c r="HRZ231" s="126"/>
      <c r="HSA231" s="68"/>
      <c r="HSB231" s="62"/>
      <c r="HSD231" s="126"/>
      <c r="HSE231" s="68"/>
      <c r="HSF231" s="62"/>
      <c r="HSH231" s="126"/>
      <c r="HSI231" s="68"/>
      <c r="HSJ231" s="62"/>
      <c r="HSL231" s="126"/>
      <c r="HSM231" s="68"/>
      <c r="HSN231" s="62"/>
      <c r="HSP231" s="126"/>
      <c r="HSQ231" s="68"/>
      <c r="HSR231" s="62"/>
      <c r="HST231" s="126"/>
      <c r="HSU231" s="68"/>
      <c r="HSV231" s="62"/>
      <c r="HSX231" s="126"/>
      <c r="HSY231" s="68"/>
      <c r="HSZ231" s="62"/>
      <c r="HTB231" s="126"/>
      <c r="HTC231" s="68"/>
      <c r="HTD231" s="62"/>
      <c r="HTF231" s="126"/>
      <c r="HTG231" s="68"/>
      <c r="HTH231" s="62"/>
      <c r="HTJ231" s="126"/>
      <c r="HTK231" s="68"/>
      <c r="HTL231" s="62"/>
      <c r="HTN231" s="126"/>
      <c r="HTO231" s="68"/>
      <c r="HTP231" s="62"/>
      <c r="HTR231" s="126"/>
      <c r="HTS231" s="68"/>
      <c r="HTT231" s="62"/>
      <c r="HTV231" s="126"/>
      <c r="HTW231" s="68"/>
      <c r="HTX231" s="62"/>
      <c r="HTZ231" s="126"/>
      <c r="HUA231" s="68"/>
      <c r="HUB231" s="62"/>
      <c r="HUD231" s="126"/>
      <c r="HUE231" s="68"/>
      <c r="HUF231" s="62"/>
      <c r="HUH231" s="126"/>
      <c r="HUI231" s="68"/>
      <c r="HUJ231" s="62"/>
      <c r="HUL231" s="126"/>
      <c r="HUM231" s="68"/>
      <c r="HUN231" s="62"/>
      <c r="HUP231" s="126"/>
      <c r="HUQ231" s="68"/>
      <c r="HUR231" s="62"/>
      <c r="HUT231" s="126"/>
      <c r="HUU231" s="68"/>
      <c r="HUV231" s="62"/>
      <c r="HUX231" s="126"/>
      <c r="HUY231" s="68"/>
      <c r="HUZ231" s="62"/>
      <c r="HVB231" s="126"/>
      <c r="HVC231" s="68"/>
      <c r="HVD231" s="62"/>
      <c r="HVF231" s="126"/>
      <c r="HVG231" s="68"/>
      <c r="HVH231" s="62"/>
      <c r="HVJ231" s="126"/>
      <c r="HVK231" s="68"/>
      <c r="HVL231" s="62"/>
      <c r="HVN231" s="126"/>
      <c r="HVO231" s="68"/>
      <c r="HVP231" s="62"/>
      <c r="HVR231" s="126"/>
      <c r="HVS231" s="68"/>
      <c r="HVT231" s="62"/>
      <c r="HVV231" s="126"/>
      <c r="HVW231" s="68"/>
      <c r="HVX231" s="62"/>
      <c r="HVZ231" s="126"/>
      <c r="HWA231" s="68"/>
      <c r="HWB231" s="62"/>
      <c r="HWD231" s="126"/>
      <c r="HWE231" s="68"/>
      <c r="HWF231" s="62"/>
      <c r="HWH231" s="126"/>
      <c r="HWI231" s="68"/>
      <c r="HWJ231" s="62"/>
      <c r="HWL231" s="126"/>
      <c r="HWM231" s="68"/>
      <c r="HWN231" s="62"/>
      <c r="HWP231" s="126"/>
      <c r="HWQ231" s="68"/>
      <c r="HWR231" s="62"/>
      <c r="HWT231" s="126"/>
      <c r="HWU231" s="68"/>
      <c r="HWV231" s="62"/>
      <c r="HWX231" s="126"/>
      <c r="HWY231" s="68"/>
      <c r="HWZ231" s="62"/>
      <c r="HXB231" s="126"/>
      <c r="HXC231" s="68"/>
      <c r="HXD231" s="62"/>
      <c r="HXF231" s="126"/>
      <c r="HXG231" s="68"/>
      <c r="HXH231" s="62"/>
      <c r="HXJ231" s="126"/>
      <c r="HXK231" s="68"/>
      <c r="HXL231" s="62"/>
      <c r="HXN231" s="126"/>
      <c r="HXO231" s="68"/>
      <c r="HXP231" s="62"/>
      <c r="HXR231" s="126"/>
      <c r="HXS231" s="68"/>
      <c r="HXT231" s="62"/>
      <c r="HXV231" s="126"/>
      <c r="HXW231" s="68"/>
      <c r="HXX231" s="62"/>
      <c r="HXZ231" s="126"/>
      <c r="HYA231" s="68"/>
      <c r="HYB231" s="62"/>
      <c r="HYD231" s="126"/>
      <c r="HYE231" s="68"/>
      <c r="HYF231" s="62"/>
      <c r="HYH231" s="126"/>
      <c r="HYI231" s="68"/>
      <c r="HYJ231" s="62"/>
      <c r="HYL231" s="126"/>
      <c r="HYM231" s="68"/>
      <c r="HYN231" s="62"/>
      <c r="HYP231" s="126"/>
      <c r="HYQ231" s="68"/>
      <c r="HYR231" s="62"/>
      <c r="HYT231" s="126"/>
      <c r="HYU231" s="68"/>
      <c r="HYV231" s="62"/>
      <c r="HYX231" s="126"/>
      <c r="HYY231" s="68"/>
      <c r="HYZ231" s="62"/>
      <c r="HZB231" s="126"/>
      <c r="HZC231" s="68"/>
      <c r="HZD231" s="62"/>
      <c r="HZF231" s="126"/>
      <c r="HZG231" s="68"/>
      <c r="HZH231" s="62"/>
      <c r="HZJ231" s="126"/>
      <c r="HZK231" s="68"/>
      <c r="HZL231" s="62"/>
      <c r="HZN231" s="126"/>
      <c r="HZO231" s="68"/>
      <c r="HZP231" s="62"/>
      <c r="HZR231" s="126"/>
      <c r="HZS231" s="68"/>
      <c r="HZT231" s="62"/>
      <c r="HZV231" s="126"/>
      <c r="HZW231" s="68"/>
      <c r="HZX231" s="62"/>
      <c r="HZZ231" s="126"/>
      <c r="IAA231" s="68"/>
      <c r="IAB231" s="62"/>
      <c r="IAD231" s="126"/>
      <c r="IAE231" s="68"/>
      <c r="IAF231" s="62"/>
      <c r="IAH231" s="126"/>
      <c r="IAI231" s="68"/>
      <c r="IAJ231" s="62"/>
      <c r="IAL231" s="126"/>
      <c r="IAM231" s="68"/>
      <c r="IAN231" s="62"/>
      <c r="IAP231" s="126"/>
      <c r="IAQ231" s="68"/>
      <c r="IAR231" s="62"/>
      <c r="IAT231" s="126"/>
      <c r="IAU231" s="68"/>
      <c r="IAV231" s="62"/>
      <c r="IAX231" s="126"/>
      <c r="IAY231" s="68"/>
      <c r="IAZ231" s="62"/>
      <c r="IBB231" s="126"/>
      <c r="IBC231" s="68"/>
      <c r="IBD231" s="62"/>
      <c r="IBF231" s="126"/>
      <c r="IBG231" s="68"/>
      <c r="IBH231" s="62"/>
      <c r="IBJ231" s="126"/>
      <c r="IBK231" s="68"/>
      <c r="IBL231" s="62"/>
      <c r="IBN231" s="126"/>
      <c r="IBO231" s="68"/>
      <c r="IBP231" s="62"/>
      <c r="IBR231" s="126"/>
      <c r="IBS231" s="68"/>
      <c r="IBT231" s="62"/>
      <c r="IBV231" s="126"/>
      <c r="IBW231" s="68"/>
      <c r="IBX231" s="62"/>
      <c r="IBZ231" s="126"/>
      <c r="ICA231" s="68"/>
      <c r="ICB231" s="62"/>
      <c r="ICD231" s="126"/>
      <c r="ICE231" s="68"/>
      <c r="ICF231" s="62"/>
      <c r="ICH231" s="126"/>
      <c r="ICI231" s="68"/>
      <c r="ICJ231" s="62"/>
      <c r="ICL231" s="126"/>
      <c r="ICM231" s="68"/>
      <c r="ICN231" s="62"/>
      <c r="ICP231" s="126"/>
      <c r="ICQ231" s="68"/>
      <c r="ICR231" s="62"/>
      <c r="ICT231" s="126"/>
      <c r="ICU231" s="68"/>
      <c r="ICV231" s="62"/>
      <c r="ICX231" s="126"/>
      <c r="ICY231" s="68"/>
      <c r="ICZ231" s="62"/>
      <c r="IDB231" s="126"/>
      <c r="IDC231" s="68"/>
      <c r="IDD231" s="62"/>
      <c r="IDF231" s="126"/>
      <c r="IDG231" s="68"/>
      <c r="IDH231" s="62"/>
      <c r="IDJ231" s="126"/>
      <c r="IDK231" s="68"/>
      <c r="IDL231" s="62"/>
      <c r="IDN231" s="126"/>
      <c r="IDO231" s="68"/>
      <c r="IDP231" s="62"/>
      <c r="IDR231" s="126"/>
      <c r="IDS231" s="68"/>
      <c r="IDT231" s="62"/>
      <c r="IDV231" s="126"/>
      <c r="IDW231" s="68"/>
      <c r="IDX231" s="62"/>
      <c r="IDZ231" s="126"/>
      <c r="IEA231" s="68"/>
      <c r="IEB231" s="62"/>
      <c r="IED231" s="126"/>
      <c r="IEE231" s="68"/>
      <c r="IEF231" s="62"/>
      <c r="IEH231" s="126"/>
      <c r="IEI231" s="68"/>
      <c r="IEJ231" s="62"/>
      <c r="IEL231" s="126"/>
      <c r="IEM231" s="68"/>
      <c r="IEN231" s="62"/>
      <c r="IEP231" s="126"/>
      <c r="IEQ231" s="68"/>
      <c r="IER231" s="62"/>
      <c r="IET231" s="126"/>
      <c r="IEU231" s="68"/>
      <c r="IEV231" s="62"/>
      <c r="IEX231" s="126"/>
      <c r="IEY231" s="68"/>
      <c r="IEZ231" s="62"/>
      <c r="IFB231" s="126"/>
      <c r="IFC231" s="68"/>
      <c r="IFD231" s="62"/>
      <c r="IFF231" s="126"/>
      <c r="IFG231" s="68"/>
      <c r="IFH231" s="62"/>
      <c r="IFJ231" s="126"/>
      <c r="IFK231" s="68"/>
      <c r="IFL231" s="62"/>
      <c r="IFN231" s="126"/>
      <c r="IFO231" s="68"/>
      <c r="IFP231" s="62"/>
      <c r="IFR231" s="126"/>
      <c r="IFS231" s="68"/>
      <c r="IFT231" s="62"/>
      <c r="IFV231" s="126"/>
      <c r="IFW231" s="68"/>
      <c r="IFX231" s="62"/>
      <c r="IFZ231" s="126"/>
      <c r="IGA231" s="68"/>
      <c r="IGB231" s="62"/>
      <c r="IGD231" s="126"/>
      <c r="IGE231" s="68"/>
      <c r="IGF231" s="62"/>
      <c r="IGH231" s="126"/>
      <c r="IGI231" s="68"/>
      <c r="IGJ231" s="62"/>
      <c r="IGL231" s="126"/>
      <c r="IGM231" s="68"/>
      <c r="IGN231" s="62"/>
      <c r="IGP231" s="126"/>
      <c r="IGQ231" s="68"/>
      <c r="IGR231" s="62"/>
      <c r="IGT231" s="126"/>
      <c r="IGU231" s="68"/>
      <c r="IGV231" s="62"/>
      <c r="IGX231" s="126"/>
      <c r="IGY231" s="68"/>
      <c r="IGZ231" s="62"/>
      <c r="IHB231" s="126"/>
      <c r="IHC231" s="68"/>
      <c r="IHD231" s="62"/>
      <c r="IHF231" s="126"/>
      <c r="IHG231" s="68"/>
      <c r="IHH231" s="62"/>
      <c r="IHJ231" s="126"/>
      <c r="IHK231" s="68"/>
      <c r="IHL231" s="62"/>
      <c r="IHN231" s="126"/>
      <c r="IHO231" s="68"/>
      <c r="IHP231" s="62"/>
      <c r="IHR231" s="126"/>
      <c r="IHS231" s="68"/>
      <c r="IHT231" s="62"/>
      <c r="IHV231" s="126"/>
      <c r="IHW231" s="68"/>
      <c r="IHX231" s="62"/>
      <c r="IHZ231" s="126"/>
      <c r="IIA231" s="68"/>
      <c r="IIB231" s="62"/>
      <c r="IID231" s="126"/>
      <c r="IIE231" s="68"/>
      <c r="IIF231" s="62"/>
      <c r="IIH231" s="126"/>
      <c r="III231" s="68"/>
      <c r="IIJ231" s="62"/>
      <c r="IIL231" s="126"/>
      <c r="IIM231" s="68"/>
      <c r="IIN231" s="62"/>
      <c r="IIP231" s="126"/>
      <c r="IIQ231" s="68"/>
      <c r="IIR231" s="62"/>
      <c r="IIT231" s="126"/>
      <c r="IIU231" s="68"/>
      <c r="IIV231" s="62"/>
      <c r="IIX231" s="126"/>
      <c r="IIY231" s="68"/>
      <c r="IIZ231" s="62"/>
      <c r="IJB231" s="126"/>
      <c r="IJC231" s="68"/>
      <c r="IJD231" s="62"/>
      <c r="IJF231" s="126"/>
      <c r="IJG231" s="68"/>
      <c r="IJH231" s="62"/>
      <c r="IJJ231" s="126"/>
      <c r="IJK231" s="68"/>
      <c r="IJL231" s="62"/>
      <c r="IJN231" s="126"/>
      <c r="IJO231" s="68"/>
      <c r="IJP231" s="62"/>
      <c r="IJR231" s="126"/>
      <c r="IJS231" s="68"/>
      <c r="IJT231" s="62"/>
      <c r="IJV231" s="126"/>
      <c r="IJW231" s="68"/>
      <c r="IJX231" s="62"/>
      <c r="IJZ231" s="126"/>
      <c r="IKA231" s="68"/>
      <c r="IKB231" s="62"/>
      <c r="IKD231" s="126"/>
      <c r="IKE231" s="68"/>
      <c r="IKF231" s="62"/>
      <c r="IKH231" s="126"/>
      <c r="IKI231" s="68"/>
      <c r="IKJ231" s="62"/>
      <c r="IKL231" s="126"/>
      <c r="IKM231" s="68"/>
      <c r="IKN231" s="62"/>
      <c r="IKP231" s="126"/>
      <c r="IKQ231" s="68"/>
      <c r="IKR231" s="62"/>
      <c r="IKT231" s="126"/>
      <c r="IKU231" s="68"/>
      <c r="IKV231" s="62"/>
      <c r="IKX231" s="126"/>
      <c r="IKY231" s="68"/>
      <c r="IKZ231" s="62"/>
      <c r="ILB231" s="126"/>
      <c r="ILC231" s="68"/>
      <c r="ILD231" s="62"/>
      <c r="ILF231" s="126"/>
      <c r="ILG231" s="68"/>
      <c r="ILH231" s="62"/>
      <c r="ILJ231" s="126"/>
      <c r="ILK231" s="68"/>
      <c r="ILL231" s="62"/>
      <c r="ILN231" s="126"/>
      <c r="ILO231" s="68"/>
      <c r="ILP231" s="62"/>
      <c r="ILR231" s="126"/>
      <c r="ILS231" s="68"/>
      <c r="ILT231" s="62"/>
      <c r="ILV231" s="126"/>
      <c r="ILW231" s="68"/>
      <c r="ILX231" s="62"/>
      <c r="ILZ231" s="126"/>
      <c r="IMA231" s="68"/>
      <c r="IMB231" s="62"/>
      <c r="IMD231" s="126"/>
      <c r="IME231" s="68"/>
      <c r="IMF231" s="62"/>
      <c r="IMH231" s="126"/>
      <c r="IMI231" s="68"/>
      <c r="IMJ231" s="62"/>
      <c r="IML231" s="126"/>
      <c r="IMM231" s="68"/>
      <c r="IMN231" s="62"/>
      <c r="IMP231" s="126"/>
      <c r="IMQ231" s="68"/>
      <c r="IMR231" s="62"/>
      <c r="IMT231" s="126"/>
      <c r="IMU231" s="68"/>
      <c r="IMV231" s="62"/>
      <c r="IMX231" s="126"/>
      <c r="IMY231" s="68"/>
      <c r="IMZ231" s="62"/>
      <c r="INB231" s="126"/>
      <c r="INC231" s="68"/>
      <c r="IND231" s="62"/>
      <c r="INF231" s="126"/>
      <c r="ING231" s="68"/>
      <c r="INH231" s="62"/>
      <c r="INJ231" s="126"/>
      <c r="INK231" s="68"/>
      <c r="INL231" s="62"/>
      <c r="INN231" s="126"/>
      <c r="INO231" s="68"/>
      <c r="INP231" s="62"/>
      <c r="INR231" s="126"/>
      <c r="INS231" s="68"/>
      <c r="INT231" s="62"/>
      <c r="INV231" s="126"/>
      <c r="INW231" s="68"/>
      <c r="INX231" s="62"/>
      <c r="INZ231" s="126"/>
      <c r="IOA231" s="68"/>
      <c r="IOB231" s="62"/>
      <c r="IOD231" s="126"/>
      <c r="IOE231" s="68"/>
      <c r="IOF231" s="62"/>
      <c r="IOH231" s="126"/>
      <c r="IOI231" s="68"/>
      <c r="IOJ231" s="62"/>
      <c r="IOL231" s="126"/>
      <c r="IOM231" s="68"/>
      <c r="ION231" s="62"/>
      <c r="IOP231" s="126"/>
      <c r="IOQ231" s="68"/>
      <c r="IOR231" s="62"/>
      <c r="IOT231" s="126"/>
      <c r="IOU231" s="68"/>
      <c r="IOV231" s="62"/>
      <c r="IOX231" s="126"/>
      <c r="IOY231" s="68"/>
      <c r="IOZ231" s="62"/>
      <c r="IPB231" s="126"/>
      <c r="IPC231" s="68"/>
      <c r="IPD231" s="62"/>
      <c r="IPF231" s="126"/>
      <c r="IPG231" s="68"/>
      <c r="IPH231" s="62"/>
      <c r="IPJ231" s="126"/>
      <c r="IPK231" s="68"/>
      <c r="IPL231" s="62"/>
      <c r="IPN231" s="126"/>
      <c r="IPO231" s="68"/>
      <c r="IPP231" s="62"/>
      <c r="IPR231" s="126"/>
      <c r="IPS231" s="68"/>
      <c r="IPT231" s="62"/>
      <c r="IPV231" s="126"/>
      <c r="IPW231" s="68"/>
      <c r="IPX231" s="62"/>
      <c r="IPZ231" s="126"/>
      <c r="IQA231" s="68"/>
      <c r="IQB231" s="62"/>
      <c r="IQD231" s="126"/>
      <c r="IQE231" s="68"/>
      <c r="IQF231" s="62"/>
      <c r="IQH231" s="126"/>
      <c r="IQI231" s="68"/>
      <c r="IQJ231" s="62"/>
      <c r="IQL231" s="126"/>
      <c r="IQM231" s="68"/>
      <c r="IQN231" s="62"/>
      <c r="IQP231" s="126"/>
      <c r="IQQ231" s="68"/>
      <c r="IQR231" s="62"/>
      <c r="IQT231" s="126"/>
      <c r="IQU231" s="68"/>
      <c r="IQV231" s="62"/>
      <c r="IQX231" s="126"/>
      <c r="IQY231" s="68"/>
      <c r="IQZ231" s="62"/>
      <c r="IRB231" s="126"/>
      <c r="IRC231" s="68"/>
      <c r="IRD231" s="62"/>
      <c r="IRF231" s="126"/>
      <c r="IRG231" s="68"/>
      <c r="IRH231" s="62"/>
      <c r="IRJ231" s="126"/>
      <c r="IRK231" s="68"/>
      <c r="IRL231" s="62"/>
      <c r="IRN231" s="126"/>
      <c r="IRO231" s="68"/>
      <c r="IRP231" s="62"/>
      <c r="IRR231" s="126"/>
      <c r="IRS231" s="68"/>
      <c r="IRT231" s="62"/>
      <c r="IRV231" s="126"/>
      <c r="IRW231" s="68"/>
      <c r="IRX231" s="62"/>
      <c r="IRZ231" s="126"/>
      <c r="ISA231" s="68"/>
      <c r="ISB231" s="62"/>
      <c r="ISD231" s="126"/>
      <c r="ISE231" s="68"/>
      <c r="ISF231" s="62"/>
      <c r="ISH231" s="126"/>
      <c r="ISI231" s="68"/>
      <c r="ISJ231" s="62"/>
      <c r="ISL231" s="126"/>
      <c r="ISM231" s="68"/>
      <c r="ISN231" s="62"/>
      <c r="ISP231" s="126"/>
      <c r="ISQ231" s="68"/>
      <c r="ISR231" s="62"/>
      <c r="IST231" s="126"/>
      <c r="ISU231" s="68"/>
      <c r="ISV231" s="62"/>
      <c r="ISX231" s="126"/>
      <c r="ISY231" s="68"/>
      <c r="ISZ231" s="62"/>
      <c r="ITB231" s="126"/>
      <c r="ITC231" s="68"/>
      <c r="ITD231" s="62"/>
      <c r="ITF231" s="126"/>
      <c r="ITG231" s="68"/>
      <c r="ITH231" s="62"/>
      <c r="ITJ231" s="126"/>
      <c r="ITK231" s="68"/>
      <c r="ITL231" s="62"/>
      <c r="ITN231" s="126"/>
      <c r="ITO231" s="68"/>
      <c r="ITP231" s="62"/>
      <c r="ITR231" s="126"/>
      <c r="ITS231" s="68"/>
      <c r="ITT231" s="62"/>
      <c r="ITV231" s="126"/>
      <c r="ITW231" s="68"/>
      <c r="ITX231" s="62"/>
      <c r="ITZ231" s="126"/>
      <c r="IUA231" s="68"/>
      <c r="IUB231" s="62"/>
      <c r="IUD231" s="126"/>
      <c r="IUE231" s="68"/>
      <c r="IUF231" s="62"/>
      <c r="IUH231" s="126"/>
      <c r="IUI231" s="68"/>
      <c r="IUJ231" s="62"/>
      <c r="IUL231" s="126"/>
      <c r="IUM231" s="68"/>
      <c r="IUN231" s="62"/>
      <c r="IUP231" s="126"/>
      <c r="IUQ231" s="68"/>
      <c r="IUR231" s="62"/>
      <c r="IUT231" s="126"/>
      <c r="IUU231" s="68"/>
      <c r="IUV231" s="62"/>
      <c r="IUX231" s="126"/>
      <c r="IUY231" s="68"/>
      <c r="IUZ231" s="62"/>
      <c r="IVB231" s="126"/>
      <c r="IVC231" s="68"/>
      <c r="IVD231" s="62"/>
      <c r="IVF231" s="126"/>
      <c r="IVG231" s="68"/>
      <c r="IVH231" s="62"/>
      <c r="IVJ231" s="126"/>
      <c r="IVK231" s="68"/>
      <c r="IVL231" s="62"/>
      <c r="IVN231" s="126"/>
      <c r="IVO231" s="68"/>
      <c r="IVP231" s="62"/>
      <c r="IVR231" s="126"/>
      <c r="IVS231" s="68"/>
      <c r="IVT231" s="62"/>
      <c r="IVV231" s="126"/>
      <c r="IVW231" s="68"/>
      <c r="IVX231" s="62"/>
      <c r="IVZ231" s="126"/>
      <c r="IWA231" s="68"/>
      <c r="IWB231" s="62"/>
      <c r="IWD231" s="126"/>
      <c r="IWE231" s="68"/>
      <c r="IWF231" s="62"/>
      <c r="IWH231" s="126"/>
      <c r="IWI231" s="68"/>
      <c r="IWJ231" s="62"/>
      <c r="IWL231" s="126"/>
      <c r="IWM231" s="68"/>
      <c r="IWN231" s="62"/>
      <c r="IWP231" s="126"/>
      <c r="IWQ231" s="68"/>
      <c r="IWR231" s="62"/>
      <c r="IWT231" s="126"/>
      <c r="IWU231" s="68"/>
      <c r="IWV231" s="62"/>
      <c r="IWX231" s="126"/>
      <c r="IWY231" s="68"/>
      <c r="IWZ231" s="62"/>
      <c r="IXB231" s="126"/>
      <c r="IXC231" s="68"/>
      <c r="IXD231" s="62"/>
      <c r="IXF231" s="126"/>
      <c r="IXG231" s="68"/>
      <c r="IXH231" s="62"/>
      <c r="IXJ231" s="126"/>
      <c r="IXK231" s="68"/>
      <c r="IXL231" s="62"/>
      <c r="IXN231" s="126"/>
      <c r="IXO231" s="68"/>
      <c r="IXP231" s="62"/>
      <c r="IXR231" s="126"/>
      <c r="IXS231" s="68"/>
      <c r="IXT231" s="62"/>
      <c r="IXV231" s="126"/>
      <c r="IXW231" s="68"/>
      <c r="IXX231" s="62"/>
      <c r="IXZ231" s="126"/>
      <c r="IYA231" s="68"/>
      <c r="IYB231" s="62"/>
      <c r="IYD231" s="126"/>
      <c r="IYE231" s="68"/>
      <c r="IYF231" s="62"/>
      <c r="IYH231" s="126"/>
      <c r="IYI231" s="68"/>
      <c r="IYJ231" s="62"/>
      <c r="IYL231" s="126"/>
      <c r="IYM231" s="68"/>
      <c r="IYN231" s="62"/>
      <c r="IYP231" s="126"/>
      <c r="IYQ231" s="68"/>
      <c r="IYR231" s="62"/>
      <c r="IYT231" s="126"/>
      <c r="IYU231" s="68"/>
      <c r="IYV231" s="62"/>
      <c r="IYX231" s="126"/>
      <c r="IYY231" s="68"/>
      <c r="IYZ231" s="62"/>
      <c r="IZB231" s="126"/>
      <c r="IZC231" s="68"/>
      <c r="IZD231" s="62"/>
      <c r="IZF231" s="126"/>
      <c r="IZG231" s="68"/>
      <c r="IZH231" s="62"/>
      <c r="IZJ231" s="126"/>
      <c r="IZK231" s="68"/>
      <c r="IZL231" s="62"/>
      <c r="IZN231" s="126"/>
      <c r="IZO231" s="68"/>
      <c r="IZP231" s="62"/>
      <c r="IZR231" s="126"/>
      <c r="IZS231" s="68"/>
      <c r="IZT231" s="62"/>
      <c r="IZV231" s="126"/>
      <c r="IZW231" s="68"/>
      <c r="IZX231" s="62"/>
      <c r="IZZ231" s="126"/>
      <c r="JAA231" s="68"/>
      <c r="JAB231" s="62"/>
      <c r="JAD231" s="126"/>
      <c r="JAE231" s="68"/>
      <c r="JAF231" s="62"/>
      <c r="JAH231" s="126"/>
      <c r="JAI231" s="68"/>
      <c r="JAJ231" s="62"/>
      <c r="JAL231" s="126"/>
      <c r="JAM231" s="68"/>
      <c r="JAN231" s="62"/>
      <c r="JAP231" s="126"/>
      <c r="JAQ231" s="68"/>
      <c r="JAR231" s="62"/>
      <c r="JAT231" s="126"/>
      <c r="JAU231" s="68"/>
      <c r="JAV231" s="62"/>
      <c r="JAX231" s="126"/>
      <c r="JAY231" s="68"/>
      <c r="JAZ231" s="62"/>
      <c r="JBB231" s="126"/>
      <c r="JBC231" s="68"/>
      <c r="JBD231" s="62"/>
      <c r="JBF231" s="126"/>
      <c r="JBG231" s="68"/>
      <c r="JBH231" s="62"/>
      <c r="JBJ231" s="126"/>
      <c r="JBK231" s="68"/>
      <c r="JBL231" s="62"/>
      <c r="JBN231" s="126"/>
      <c r="JBO231" s="68"/>
      <c r="JBP231" s="62"/>
      <c r="JBR231" s="126"/>
      <c r="JBS231" s="68"/>
      <c r="JBT231" s="62"/>
      <c r="JBV231" s="126"/>
      <c r="JBW231" s="68"/>
      <c r="JBX231" s="62"/>
      <c r="JBZ231" s="126"/>
      <c r="JCA231" s="68"/>
      <c r="JCB231" s="62"/>
      <c r="JCD231" s="126"/>
      <c r="JCE231" s="68"/>
      <c r="JCF231" s="62"/>
      <c r="JCH231" s="126"/>
      <c r="JCI231" s="68"/>
      <c r="JCJ231" s="62"/>
      <c r="JCL231" s="126"/>
      <c r="JCM231" s="68"/>
      <c r="JCN231" s="62"/>
      <c r="JCP231" s="126"/>
      <c r="JCQ231" s="68"/>
      <c r="JCR231" s="62"/>
      <c r="JCT231" s="126"/>
      <c r="JCU231" s="68"/>
      <c r="JCV231" s="62"/>
      <c r="JCX231" s="126"/>
      <c r="JCY231" s="68"/>
      <c r="JCZ231" s="62"/>
      <c r="JDB231" s="126"/>
      <c r="JDC231" s="68"/>
      <c r="JDD231" s="62"/>
      <c r="JDF231" s="126"/>
      <c r="JDG231" s="68"/>
      <c r="JDH231" s="62"/>
      <c r="JDJ231" s="126"/>
      <c r="JDK231" s="68"/>
      <c r="JDL231" s="62"/>
      <c r="JDN231" s="126"/>
      <c r="JDO231" s="68"/>
      <c r="JDP231" s="62"/>
      <c r="JDR231" s="126"/>
      <c r="JDS231" s="68"/>
      <c r="JDT231" s="62"/>
      <c r="JDV231" s="126"/>
      <c r="JDW231" s="68"/>
      <c r="JDX231" s="62"/>
      <c r="JDZ231" s="126"/>
      <c r="JEA231" s="68"/>
      <c r="JEB231" s="62"/>
      <c r="JED231" s="126"/>
      <c r="JEE231" s="68"/>
      <c r="JEF231" s="62"/>
      <c r="JEH231" s="126"/>
      <c r="JEI231" s="68"/>
      <c r="JEJ231" s="62"/>
      <c r="JEL231" s="126"/>
      <c r="JEM231" s="68"/>
      <c r="JEN231" s="62"/>
      <c r="JEP231" s="126"/>
      <c r="JEQ231" s="68"/>
      <c r="JER231" s="62"/>
      <c r="JET231" s="126"/>
      <c r="JEU231" s="68"/>
      <c r="JEV231" s="62"/>
      <c r="JEX231" s="126"/>
      <c r="JEY231" s="68"/>
      <c r="JEZ231" s="62"/>
      <c r="JFB231" s="126"/>
      <c r="JFC231" s="68"/>
      <c r="JFD231" s="62"/>
      <c r="JFF231" s="126"/>
      <c r="JFG231" s="68"/>
      <c r="JFH231" s="62"/>
      <c r="JFJ231" s="126"/>
      <c r="JFK231" s="68"/>
      <c r="JFL231" s="62"/>
      <c r="JFN231" s="126"/>
      <c r="JFO231" s="68"/>
      <c r="JFP231" s="62"/>
      <c r="JFR231" s="126"/>
      <c r="JFS231" s="68"/>
      <c r="JFT231" s="62"/>
      <c r="JFV231" s="126"/>
      <c r="JFW231" s="68"/>
      <c r="JFX231" s="62"/>
      <c r="JFZ231" s="126"/>
      <c r="JGA231" s="68"/>
      <c r="JGB231" s="62"/>
      <c r="JGD231" s="126"/>
      <c r="JGE231" s="68"/>
      <c r="JGF231" s="62"/>
      <c r="JGH231" s="126"/>
      <c r="JGI231" s="68"/>
      <c r="JGJ231" s="62"/>
      <c r="JGL231" s="126"/>
      <c r="JGM231" s="68"/>
      <c r="JGN231" s="62"/>
      <c r="JGP231" s="126"/>
      <c r="JGQ231" s="68"/>
      <c r="JGR231" s="62"/>
      <c r="JGT231" s="126"/>
      <c r="JGU231" s="68"/>
      <c r="JGV231" s="62"/>
      <c r="JGX231" s="126"/>
      <c r="JGY231" s="68"/>
      <c r="JGZ231" s="62"/>
      <c r="JHB231" s="126"/>
      <c r="JHC231" s="68"/>
      <c r="JHD231" s="62"/>
      <c r="JHF231" s="126"/>
      <c r="JHG231" s="68"/>
      <c r="JHH231" s="62"/>
      <c r="JHJ231" s="126"/>
      <c r="JHK231" s="68"/>
      <c r="JHL231" s="62"/>
      <c r="JHN231" s="126"/>
      <c r="JHO231" s="68"/>
      <c r="JHP231" s="62"/>
      <c r="JHR231" s="126"/>
      <c r="JHS231" s="68"/>
      <c r="JHT231" s="62"/>
      <c r="JHV231" s="126"/>
      <c r="JHW231" s="68"/>
      <c r="JHX231" s="62"/>
      <c r="JHZ231" s="126"/>
      <c r="JIA231" s="68"/>
      <c r="JIB231" s="62"/>
      <c r="JID231" s="126"/>
      <c r="JIE231" s="68"/>
      <c r="JIF231" s="62"/>
      <c r="JIH231" s="126"/>
      <c r="JII231" s="68"/>
      <c r="JIJ231" s="62"/>
      <c r="JIL231" s="126"/>
      <c r="JIM231" s="68"/>
      <c r="JIN231" s="62"/>
      <c r="JIP231" s="126"/>
      <c r="JIQ231" s="68"/>
      <c r="JIR231" s="62"/>
      <c r="JIT231" s="126"/>
      <c r="JIU231" s="68"/>
      <c r="JIV231" s="62"/>
      <c r="JIX231" s="126"/>
      <c r="JIY231" s="68"/>
      <c r="JIZ231" s="62"/>
      <c r="JJB231" s="126"/>
      <c r="JJC231" s="68"/>
      <c r="JJD231" s="62"/>
      <c r="JJF231" s="126"/>
      <c r="JJG231" s="68"/>
      <c r="JJH231" s="62"/>
      <c r="JJJ231" s="126"/>
      <c r="JJK231" s="68"/>
      <c r="JJL231" s="62"/>
      <c r="JJN231" s="126"/>
      <c r="JJO231" s="68"/>
      <c r="JJP231" s="62"/>
      <c r="JJR231" s="126"/>
      <c r="JJS231" s="68"/>
      <c r="JJT231" s="62"/>
      <c r="JJV231" s="126"/>
      <c r="JJW231" s="68"/>
      <c r="JJX231" s="62"/>
      <c r="JJZ231" s="126"/>
      <c r="JKA231" s="68"/>
      <c r="JKB231" s="62"/>
      <c r="JKD231" s="126"/>
      <c r="JKE231" s="68"/>
      <c r="JKF231" s="62"/>
      <c r="JKH231" s="126"/>
      <c r="JKI231" s="68"/>
      <c r="JKJ231" s="62"/>
      <c r="JKL231" s="126"/>
      <c r="JKM231" s="68"/>
      <c r="JKN231" s="62"/>
      <c r="JKP231" s="126"/>
      <c r="JKQ231" s="68"/>
      <c r="JKR231" s="62"/>
      <c r="JKT231" s="126"/>
      <c r="JKU231" s="68"/>
      <c r="JKV231" s="62"/>
      <c r="JKX231" s="126"/>
      <c r="JKY231" s="68"/>
      <c r="JKZ231" s="62"/>
      <c r="JLB231" s="126"/>
      <c r="JLC231" s="68"/>
      <c r="JLD231" s="62"/>
      <c r="JLF231" s="126"/>
      <c r="JLG231" s="68"/>
      <c r="JLH231" s="62"/>
      <c r="JLJ231" s="126"/>
      <c r="JLK231" s="68"/>
      <c r="JLL231" s="62"/>
      <c r="JLN231" s="126"/>
      <c r="JLO231" s="68"/>
      <c r="JLP231" s="62"/>
      <c r="JLR231" s="126"/>
      <c r="JLS231" s="68"/>
      <c r="JLT231" s="62"/>
      <c r="JLV231" s="126"/>
      <c r="JLW231" s="68"/>
      <c r="JLX231" s="62"/>
      <c r="JLZ231" s="126"/>
      <c r="JMA231" s="68"/>
      <c r="JMB231" s="62"/>
      <c r="JMD231" s="126"/>
      <c r="JME231" s="68"/>
      <c r="JMF231" s="62"/>
      <c r="JMH231" s="126"/>
      <c r="JMI231" s="68"/>
      <c r="JMJ231" s="62"/>
      <c r="JML231" s="126"/>
      <c r="JMM231" s="68"/>
      <c r="JMN231" s="62"/>
      <c r="JMP231" s="126"/>
      <c r="JMQ231" s="68"/>
      <c r="JMR231" s="62"/>
      <c r="JMT231" s="126"/>
      <c r="JMU231" s="68"/>
      <c r="JMV231" s="62"/>
      <c r="JMX231" s="126"/>
      <c r="JMY231" s="68"/>
      <c r="JMZ231" s="62"/>
      <c r="JNB231" s="126"/>
      <c r="JNC231" s="68"/>
      <c r="JND231" s="62"/>
      <c r="JNF231" s="126"/>
      <c r="JNG231" s="68"/>
      <c r="JNH231" s="62"/>
      <c r="JNJ231" s="126"/>
      <c r="JNK231" s="68"/>
      <c r="JNL231" s="62"/>
      <c r="JNN231" s="126"/>
      <c r="JNO231" s="68"/>
      <c r="JNP231" s="62"/>
      <c r="JNR231" s="126"/>
      <c r="JNS231" s="68"/>
      <c r="JNT231" s="62"/>
      <c r="JNV231" s="126"/>
      <c r="JNW231" s="68"/>
      <c r="JNX231" s="62"/>
      <c r="JNZ231" s="126"/>
      <c r="JOA231" s="68"/>
      <c r="JOB231" s="62"/>
      <c r="JOD231" s="126"/>
      <c r="JOE231" s="68"/>
      <c r="JOF231" s="62"/>
      <c r="JOH231" s="126"/>
      <c r="JOI231" s="68"/>
      <c r="JOJ231" s="62"/>
      <c r="JOL231" s="126"/>
      <c r="JOM231" s="68"/>
      <c r="JON231" s="62"/>
      <c r="JOP231" s="126"/>
      <c r="JOQ231" s="68"/>
      <c r="JOR231" s="62"/>
      <c r="JOT231" s="126"/>
      <c r="JOU231" s="68"/>
      <c r="JOV231" s="62"/>
      <c r="JOX231" s="126"/>
      <c r="JOY231" s="68"/>
      <c r="JOZ231" s="62"/>
      <c r="JPB231" s="126"/>
      <c r="JPC231" s="68"/>
      <c r="JPD231" s="62"/>
      <c r="JPF231" s="126"/>
      <c r="JPG231" s="68"/>
      <c r="JPH231" s="62"/>
      <c r="JPJ231" s="126"/>
      <c r="JPK231" s="68"/>
      <c r="JPL231" s="62"/>
      <c r="JPN231" s="126"/>
      <c r="JPO231" s="68"/>
      <c r="JPP231" s="62"/>
      <c r="JPR231" s="126"/>
      <c r="JPS231" s="68"/>
      <c r="JPT231" s="62"/>
      <c r="JPV231" s="126"/>
      <c r="JPW231" s="68"/>
      <c r="JPX231" s="62"/>
      <c r="JPZ231" s="126"/>
      <c r="JQA231" s="68"/>
      <c r="JQB231" s="62"/>
      <c r="JQD231" s="126"/>
      <c r="JQE231" s="68"/>
      <c r="JQF231" s="62"/>
      <c r="JQH231" s="126"/>
      <c r="JQI231" s="68"/>
      <c r="JQJ231" s="62"/>
      <c r="JQL231" s="126"/>
      <c r="JQM231" s="68"/>
      <c r="JQN231" s="62"/>
      <c r="JQP231" s="126"/>
      <c r="JQQ231" s="68"/>
      <c r="JQR231" s="62"/>
      <c r="JQT231" s="126"/>
      <c r="JQU231" s="68"/>
      <c r="JQV231" s="62"/>
      <c r="JQX231" s="126"/>
      <c r="JQY231" s="68"/>
      <c r="JQZ231" s="62"/>
      <c r="JRB231" s="126"/>
      <c r="JRC231" s="68"/>
      <c r="JRD231" s="62"/>
      <c r="JRF231" s="126"/>
      <c r="JRG231" s="68"/>
      <c r="JRH231" s="62"/>
      <c r="JRJ231" s="126"/>
      <c r="JRK231" s="68"/>
      <c r="JRL231" s="62"/>
      <c r="JRN231" s="126"/>
      <c r="JRO231" s="68"/>
      <c r="JRP231" s="62"/>
      <c r="JRR231" s="126"/>
      <c r="JRS231" s="68"/>
      <c r="JRT231" s="62"/>
      <c r="JRV231" s="126"/>
      <c r="JRW231" s="68"/>
      <c r="JRX231" s="62"/>
      <c r="JRZ231" s="126"/>
      <c r="JSA231" s="68"/>
      <c r="JSB231" s="62"/>
      <c r="JSD231" s="126"/>
      <c r="JSE231" s="68"/>
      <c r="JSF231" s="62"/>
      <c r="JSH231" s="126"/>
      <c r="JSI231" s="68"/>
      <c r="JSJ231" s="62"/>
      <c r="JSL231" s="126"/>
      <c r="JSM231" s="68"/>
      <c r="JSN231" s="62"/>
      <c r="JSP231" s="126"/>
      <c r="JSQ231" s="68"/>
      <c r="JSR231" s="62"/>
      <c r="JST231" s="126"/>
      <c r="JSU231" s="68"/>
      <c r="JSV231" s="62"/>
      <c r="JSX231" s="126"/>
      <c r="JSY231" s="68"/>
      <c r="JSZ231" s="62"/>
      <c r="JTB231" s="126"/>
      <c r="JTC231" s="68"/>
      <c r="JTD231" s="62"/>
      <c r="JTF231" s="126"/>
      <c r="JTG231" s="68"/>
      <c r="JTH231" s="62"/>
      <c r="JTJ231" s="126"/>
      <c r="JTK231" s="68"/>
      <c r="JTL231" s="62"/>
      <c r="JTN231" s="126"/>
      <c r="JTO231" s="68"/>
      <c r="JTP231" s="62"/>
      <c r="JTR231" s="126"/>
      <c r="JTS231" s="68"/>
      <c r="JTT231" s="62"/>
      <c r="JTV231" s="126"/>
      <c r="JTW231" s="68"/>
      <c r="JTX231" s="62"/>
      <c r="JTZ231" s="126"/>
      <c r="JUA231" s="68"/>
      <c r="JUB231" s="62"/>
      <c r="JUD231" s="126"/>
      <c r="JUE231" s="68"/>
      <c r="JUF231" s="62"/>
      <c r="JUH231" s="126"/>
      <c r="JUI231" s="68"/>
      <c r="JUJ231" s="62"/>
      <c r="JUL231" s="126"/>
      <c r="JUM231" s="68"/>
      <c r="JUN231" s="62"/>
      <c r="JUP231" s="126"/>
      <c r="JUQ231" s="68"/>
      <c r="JUR231" s="62"/>
      <c r="JUT231" s="126"/>
      <c r="JUU231" s="68"/>
      <c r="JUV231" s="62"/>
      <c r="JUX231" s="126"/>
      <c r="JUY231" s="68"/>
      <c r="JUZ231" s="62"/>
      <c r="JVB231" s="126"/>
      <c r="JVC231" s="68"/>
      <c r="JVD231" s="62"/>
      <c r="JVF231" s="126"/>
      <c r="JVG231" s="68"/>
      <c r="JVH231" s="62"/>
      <c r="JVJ231" s="126"/>
      <c r="JVK231" s="68"/>
      <c r="JVL231" s="62"/>
      <c r="JVN231" s="126"/>
      <c r="JVO231" s="68"/>
      <c r="JVP231" s="62"/>
      <c r="JVR231" s="126"/>
      <c r="JVS231" s="68"/>
      <c r="JVT231" s="62"/>
      <c r="JVV231" s="126"/>
      <c r="JVW231" s="68"/>
      <c r="JVX231" s="62"/>
      <c r="JVZ231" s="126"/>
      <c r="JWA231" s="68"/>
      <c r="JWB231" s="62"/>
      <c r="JWD231" s="126"/>
      <c r="JWE231" s="68"/>
      <c r="JWF231" s="62"/>
      <c r="JWH231" s="126"/>
      <c r="JWI231" s="68"/>
      <c r="JWJ231" s="62"/>
      <c r="JWL231" s="126"/>
      <c r="JWM231" s="68"/>
      <c r="JWN231" s="62"/>
      <c r="JWP231" s="126"/>
      <c r="JWQ231" s="68"/>
      <c r="JWR231" s="62"/>
      <c r="JWT231" s="126"/>
      <c r="JWU231" s="68"/>
      <c r="JWV231" s="62"/>
      <c r="JWX231" s="126"/>
      <c r="JWY231" s="68"/>
      <c r="JWZ231" s="62"/>
      <c r="JXB231" s="126"/>
      <c r="JXC231" s="68"/>
      <c r="JXD231" s="62"/>
      <c r="JXF231" s="126"/>
      <c r="JXG231" s="68"/>
      <c r="JXH231" s="62"/>
      <c r="JXJ231" s="126"/>
      <c r="JXK231" s="68"/>
      <c r="JXL231" s="62"/>
      <c r="JXN231" s="126"/>
      <c r="JXO231" s="68"/>
      <c r="JXP231" s="62"/>
      <c r="JXR231" s="126"/>
      <c r="JXS231" s="68"/>
      <c r="JXT231" s="62"/>
      <c r="JXV231" s="126"/>
      <c r="JXW231" s="68"/>
      <c r="JXX231" s="62"/>
      <c r="JXZ231" s="126"/>
      <c r="JYA231" s="68"/>
      <c r="JYB231" s="62"/>
      <c r="JYD231" s="126"/>
      <c r="JYE231" s="68"/>
      <c r="JYF231" s="62"/>
      <c r="JYH231" s="126"/>
      <c r="JYI231" s="68"/>
      <c r="JYJ231" s="62"/>
      <c r="JYL231" s="126"/>
      <c r="JYM231" s="68"/>
      <c r="JYN231" s="62"/>
      <c r="JYP231" s="126"/>
      <c r="JYQ231" s="68"/>
      <c r="JYR231" s="62"/>
      <c r="JYT231" s="126"/>
      <c r="JYU231" s="68"/>
      <c r="JYV231" s="62"/>
      <c r="JYX231" s="126"/>
      <c r="JYY231" s="68"/>
      <c r="JYZ231" s="62"/>
      <c r="JZB231" s="126"/>
      <c r="JZC231" s="68"/>
      <c r="JZD231" s="62"/>
      <c r="JZF231" s="126"/>
      <c r="JZG231" s="68"/>
      <c r="JZH231" s="62"/>
      <c r="JZJ231" s="126"/>
      <c r="JZK231" s="68"/>
      <c r="JZL231" s="62"/>
      <c r="JZN231" s="126"/>
      <c r="JZO231" s="68"/>
      <c r="JZP231" s="62"/>
      <c r="JZR231" s="126"/>
      <c r="JZS231" s="68"/>
      <c r="JZT231" s="62"/>
      <c r="JZV231" s="126"/>
      <c r="JZW231" s="68"/>
      <c r="JZX231" s="62"/>
      <c r="JZZ231" s="126"/>
      <c r="KAA231" s="68"/>
      <c r="KAB231" s="62"/>
      <c r="KAD231" s="126"/>
      <c r="KAE231" s="68"/>
      <c r="KAF231" s="62"/>
      <c r="KAH231" s="126"/>
      <c r="KAI231" s="68"/>
      <c r="KAJ231" s="62"/>
      <c r="KAL231" s="126"/>
      <c r="KAM231" s="68"/>
      <c r="KAN231" s="62"/>
      <c r="KAP231" s="126"/>
      <c r="KAQ231" s="68"/>
      <c r="KAR231" s="62"/>
      <c r="KAT231" s="126"/>
      <c r="KAU231" s="68"/>
      <c r="KAV231" s="62"/>
      <c r="KAX231" s="126"/>
      <c r="KAY231" s="68"/>
      <c r="KAZ231" s="62"/>
      <c r="KBB231" s="126"/>
      <c r="KBC231" s="68"/>
      <c r="KBD231" s="62"/>
      <c r="KBF231" s="126"/>
      <c r="KBG231" s="68"/>
      <c r="KBH231" s="62"/>
      <c r="KBJ231" s="126"/>
      <c r="KBK231" s="68"/>
      <c r="KBL231" s="62"/>
      <c r="KBN231" s="126"/>
      <c r="KBO231" s="68"/>
      <c r="KBP231" s="62"/>
      <c r="KBR231" s="126"/>
      <c r="KBS231" s="68"/>
      <c r="KBT231" s="62"/>
      <c r="KBV231" s="126"/>
      <c r="KBW231" s="68"/>
      <c r="KBX231" s="62"/>
      <c r="KBZ231" s="126"/>
      <c r="KCA231" s="68"/>
      <c r="KCB231" s="62"/>
      <c r="KCD231" s="126"/>
      <c r="KCE231" s="68"/>
      <c r="KCF231" s="62"/>
      <c r="KCH231" s="126"/>
      <c r="KCI231" s="68"/>
      <c r="KCJ231" s="62"/>
      <c r="KCL231" s="126"/>
      <c r="KCM231" s="68"/>
      <c r="KCN231" s="62"/>
      <c r="KCP231" s="126"/>
      <c r="KCQ231" s="68"/>
      <c r="KCR231" s="62"/>
      <c r="KCT231" s="126"/>
      <c r="KCU231" s="68"/>
      <c r="KCV231" s="62"/>
      <c r="KCX231" s="126"/>
      <c r="KCY231" s="68"/>
      <c r="KCZ231" s="62"/>
      <c r="KDB231" s="126"/>
      <c r="KDC231" s="68"/>
      <c r="KDD231" s="62"/>
      <c r="KDF231" s="126"/>
      <c r="KDG231" s="68"/>
      <c r="KDH231" s="62"/>
      <c r="KDJ231" s="126"/>
      <c r="KDK231" s="68"/>
      <c r="KDL231" s="62"/>
      <c r="KDN231" s="126"/>
      <c r="KDO231" s="68"/>
      <c r="KDP231" s="62"/>
      <c r="KDR231" s="126"/>
      <c r="KDS231" s="68"/>
      <c r="KDT231" s="62"/>
      <c r="KDV231" s="126"/>
      <c r="KDW231" s="68"/>
      <c r="KDX231" s="62"/>
      <c r="KDZ231" s="126"/>
      <c r="KEA231" s="68"/>
      <c r="KEB231" s="62"/>
      <c r="KED231" s="126"/>
      <c r="KEE231" s="68"/>
      <c r="KEF231" s="62"/>
      <c r="KEH231" s="126"/>
      <c r="KEI231" s="68"/>
      <c r="KEJ231" s="62"/>
      <c r="KEL231" s="126"/>
      <c r="KEM231" s="68"/>
      <c r="KEN231" s="62"/>
      <c r="KEP231" s="126"/>
      <c r="KEQ231" s="68"/>
      <c r="KER231" s="62"/>
      <c r="KET231" s="126"/>
      <c r="KEU231" s="68"/>
      <c r="KEV231" s="62"/>
      <c r="KEX231" s="126"/>
      <c r="KEY231" s="68"/>
      <c r="KEZ231" s="62"/>
      <c r="KFB231" s="126"/>
      <c r="KFC231" s="68"/>
      <c r="KFD231" s="62"/>
      <c r="KFF231" s="126"/>
      <c r="KFG231" s="68"/>
      <c r="KFH231" s="62"/>
      <c r="KFJ231" s="126"/>
      <c r="KFK231" s="68"/>
      <c r="KFL231" s="62"/>
      <c r="KFN231" s="126"/>
      <c r="KFO231" s="68"/>
      <c r="KFP231" s="62"/>
      <c r="KFR231" s="126"/>
      <c r="KFS231" s="68"/>
      <c r="KFT231" s="62"/>
      <c r="KFV231" s="126"/>
      <c r="KFW231" s="68"/>
      <c r="KFX231" s="62"/>
      <c r="KFZ231" s="126"/>
      <c r="KGA231" s="68"/>
      <c r="KGB231" s="62"/>
      <c r="KGD231" s="126"/>
      <c r="KGE231" s="68"/>
      <c r="KGF231" s="62"/>
      <c r="KGH231" s="126"/>
      <c r="KGI231" s="68"/>
      <c r="KGJ231" s="62"/>
      <c r="KGL231" s="126"/>
      <c r="KGM231" s="68"/>
      <c r="KGN231" s="62"/>
      <c r="KGP231" s="126"/>
      <c r="KGQ231" s="68"/>
      <c r="KGR231" s="62"/>
      <c r="KGT231" s="126"/>
      <c r="KGU231" s="68"/>
      <c r="KGV231" s="62"/>
      <c r="KGX231" s="126"/>
      <c r="KGY231" s="68"/>
      <c r="KGZ231" s="62"/>
      <c r="KHB231" s="126"/>
      <c r="KHC231" s="68"/>
      <c r="KHD231" s="62"/>
      <c r="KHF231" s="126"/>
      <c r="KHG231" s="68"/>
      <c r="KHH231" s="62"/>
      <c r="KHJ231" s="126"/>
      <c r="KHK231" s="68"/>
      <c r="KHL231" s="62"/>
      <c r="KHN231" s="126"/>
      <c r="KHO231" s="68"/>
      <c r="KHP231" s="62"/>
      <c r="KHR231" s="126"/>
      <c r="KHS231" s="68"/>
      <c r="KHT231" s="62"/>
      <c r="KHV231" s="126"/>
      <c r="KHW231" s="68"/>
      <c r="KHX231" s="62"/>
      <c r="KHZ231" s="126"/>
      <c r="KIA231" s="68"/>
      <c r="KIB231" s="62"/>
      <c r="KID231" s="126"/>
      <c r="KIE231" s="68"/>
      <c r="KIF231" s="62"/>
      <c r="KIH231" s="126"/>
      <c r="KII231" s="68"/>
      <c r="KIJ231" s="62"/>
      <c r="KIL231" s="126"/>
      <c r="KIM231" s="68"/>
      <c r="KIN231" s="62"/>
      <c r="KIP231" s="126"/>
      <c r="KIQ231" s="68"/>
      <c r="KIR231" s="62"/>
      <c r="KIT231" s="126"/>
      <c r="KIU231" s="68"/>
      <c r="KIV231" s="62"/>
      <c r="KIX231" s="126"/>
      <c r="KIY231" s="68"/>
      <c r="KIZ231" s="62"/>
      <c r="KJB231" s="126"/>
      <c r="KJC231" s="68"/>
      <c r="KJD231" s="62"/>
      <c r="KJF231" s="126"/>
      <c r="KJG231" s="68"/>
      <c r="KJH231" s="62"/>
      <c r="KJJ231" s="126"/>
      <c r="KJK231" s="68"/>
      <c r="KJL231" s="62"/>
      <c r="KJN231" s="126"/>
      <c r="KJO231" s="68"/>
      <c r="KJP231" s="62"/>
      <c r="KJR231" s="126"/>
      <c r="KJS231" s="68"/>
      <c r="KJT231" s="62"/>
      <c r="KJV231" s="126"/>
      <c r="KJW231" s="68"/>
      <c r="KJX231" s="62"/>
      <c r="KJZ231" s="126"/>
      <c r="KKA231" s="68"/>
      <c r="KKB231" s="62"/>
      <c r="KKD231" s="126"/>
      <c r="KKE231" s="68"/>
      <c r="KKF231" s="62"/>
      <c r="KKH231" s="126"/>
      <c r="KKI231" s="68"/>
      <c r="KKJ231" s="62"/>
      <c r="KKL231" s="126"/>
      <c r="KKM231" s="68"/>
      <c r="KKN231" s="62"/>
      <c r="KKP231" s="126"/>
      <c r="KKQ231" s="68"/>
      <c r="KKR231" s="62"/>
      <c r="KKT231" s="126"/>
      <c r="KKU231" s="68"/>
      <c r="KKV231" s="62"/>
      <c r="KKX231" s="126"/>
      <c r="KKY231" s="68"/>
      <c r="KKZ231" s="62"/>
      <c r="KLB231" s="126"/>
      <c r="KLC231" s="68"/>
      <c r="KLD231" s="62"/>
      <c r="KLF231" s="126"/>
      <c r="KLG231" s="68"/>
      <c r="KLH231" s="62"/>
      <c r="KLJ231" s="126"/>
      <c r="KLK231" s="68"/>
      <c r="KLL231" s="62"/>
      <c r="KLN231" s="126"/>
      <c r="KLO231" s="68"/>
      <c r="KLP231" s="62"/>
      <c r="KLR231" s="126"/>
      <c r="KLS231" s="68"/>
      <c r="KLT231" s="62"/>
      <c r="KLV231" s="126"/>
      <c r="KLW231" s="68"/>
      <c r="KLX231" s="62"/>
      <c r="KLZ231" s="126"/>
      <c r="KMA231" s="68"/>
      <c r="KMB231" s="62"/>
      <c r="KMD231" s="126"/>
      <c r="KME231" s="68"/>
      <c r="KMF231" s="62"/>
      <c r="KMH231" s="126"/>
      <c r="KMI231" s="68"/>
      <c r="KMJ231" s="62"/>
      <c r="KML231" s="126"/>
      <c r="KMM231" s="68"/>
      <c r="KMN231" s="62"/>
      <c r="KMP231" s="126"/>
      <c r="KMQ231" s="68"/>
      <c r="KMR231" s="62"/>
      <c r="KMT231" s="126"/>
      <c r="KMU231" s="68"/>
      <c r="KMV231" s="62"/>
      <c r="KMX231" s="126"/>
      <c r="KMY231" s="68"/>
      <c r="KMZ231" s="62"/>
      <c r="KNB231" s="126"/>
      <c r="KNC231" s="68"/>
      <c r="KND231" s="62"/>
      <c r="KNF231" s="126"/>
      <c r="KNG231" s="68"/>
      <c r="KNH231" s="62"/>
      <c r="KNJ231" s="126"/>
      <c r="KNK231" s="68"/>
      <c r="KNL231" s="62"/>
      <c r="KNN231" s="126"/>
      <c r="KNO231" s="68"/>
      <c r="KNP231" s="62"/>
      <c r="KNR231" s="126"/>
      <c r="KNS231" s="68"/>
      <c r="KNT231" s="62"/>
      <c r="KNV231" s="126"/>
      <c r="KNW231" s="68"/>
      <c r="KNX231" s="62"/>
      <c r="KNZ231" s="126"/>
      <c r="KOA231" s="68"/>
      <c r="KOB231" s="62"/>
      <c r="KOD231" s="126"/>
      <c r="KOE231" s="68"/>
      <c r="KOF231" s="62"/>
      <c r="KOH231" s="126"/>
      <c r="KOI231" s="68"/>
      <c r="KOJ231" s="62"/>
      <c r="KOL231" s="126"/>
      <c r="KOM231" s="68"/>
      <c r="KON231" s="62"/>
      <c r="KOP231" s="126"/>
      <c r="KOQ231" s="68"/>
      <c r="KOR231" s="62"/>
      <c r="KOT231" s="126"/>
      <c r="KOU231" s="68"/>
      <c r="KOV231" s="62"/>
      <c r="KOX231" s="126"/>
      <c r="KOY231" s="68"/>
      <c r="KOZ231" s="62"/>
      <c r="KPB231" s="126"/>
      <c r="KPC231" s="68"/>
      <c r="KPD231" s="62"/>
      <c r="KPF231" s="126"/>
      <c r="KPG231" s="68"/>
      <c r="KPH231" s="62"/>
      <c r="KPJ231" s="126"/>
      <c r="KPK231" s="68"/>
      <c r="KPL231" s="62"/>
      <c r="KPN231" s="126"/>
      <c r="KPO231" s="68"/>
      <c r="KPP231" s="62"/>
      <c r="KPR231" s="126"/>
      <c r="KPS231" s="68"/>
      <c r="KPT231" s="62"/>
      <c r="KPV231" s="126"/>
      <c r="KPW231" s="68"/>
      <c r="KPX231" s="62"/>
      <c r="KPZ231" s="126"/>
      <c r="KQA231" s="68"/>
      <c r="KQB231" s="62"/>
      <c r="KQD231" s="126"/>
      <c r="KQE231" s="68"/>
      <c r="KQF231" s="62"/>
      <c r="KQH231" s="126"/>
      <c r="KQI231" s="68"/>
      <c r="KQJ231" s="62"/>
      <c r="KQL231" s="126"/>
      <c r="KQM231" s="68"/>
      <c r="KQN231" s="62"/>
      <c r="KQP231" s="126"/>
      <c r="KQQ231" s="68"/>
      <c r="KQR231" s="62"/>
      <c r="KQT231" s="126"/>
      <c r="KQU231" s="68"/>
      <c r="KQV231" s="62"/>
      <c r="KQX231" s="126"/>
      <c r="KQY231" s="68"/>
      <c r="KQZ231" s="62"/>
      <c r="KRB231" s="126"/>
      <c r="KRC231" s="68"/>
      <c r="KRD231" s="62"/>
      <c r="KRF231" s="126"/>
      <c r="KRG231" s="68"/>
      <c r="KRH231" s="62"/>
      <c r="KRJ231" s="126"/>
      <c r="KRK231" s="68"/>
      <c r="KRL231" s="62"/>
      <c r="KRN231" s="126"/>
      <c r="KRO231" s="68"/>
      <c r="KRP231" s="62"/>
      <c r="KRR231" s="126"/>
      <c r="KRS231" s="68"/>
      <c r="KRT231" s="62"/>
      <c r="KRV231" s="126"/>
      <c r="KRW231" s="68"/>
      <c r="KRX231" s="62"/>
      <c r="KRZ231" s="126"/>
      <c r="KSA231" s="68"/>
      <c r="KSB231" s="62"/>
      <c r="KSD231" s="126"/>
      <c r="KSE231" s="68"/>
      <c r="KSF231" s="62"/>
      <c r="KSH231" s="126"/>
      <c r="KSI231" s="68"/>
      <c r="KSJ231" s="62"/>
      <c r="KSL231" s="126"/>
      <c r="KSM231" s="68"/>
      <c r="KSN231" s="62"/>
      <c r="KSP231" s="126"/>
      <c r="KSQ231" s="68"/>
      <c r="KSR231" s="62"/>
      <c r="KST231" s="126"/>
      <c r="KSU231" s="68"/>
      <c r="KSV231" s="62"/>
      <c r="KSX231" s="126"/>
      <c r="KSY231" s="68"/>
      <c r="KSZ231" s="62"/>
      <c r="KTB231" s="126"/>
      <c r="KTC231" s="68"/>
      <c r="KTD231" s="62"/>
      <c r="KTF231" s="126"/>
      <c r="KTG231" s="68"/>
      <c r="KTH231" s="62"/>
      <c r="KTJ231" s="126"/>
      <c r="KTK231" s="68"/>
      <c r="KTL231" s="62"/>
      <c r="KTN231" s="126"/>
      <c r="KTO231" s="68"/>
      <c r="KTP231" s="62"/>
      <c r="KTR231" s="126"/>
      <c r="KTS231" s="68"/>
      <c r="KTT231" s="62"/>
      <c r="KTV231" s="126"/>
      <c r="KTW231" s="68"/>
      <c r="KTX231" s="62"/>
      <c r="KTZ231" s="126"/>
      <c r="KUA231" s="68"/>
      <c r="KUB231" s="62"/>
      <c r="KUD231" s="126"/>
      <c r="KUE231" s="68"/>
      <c r="KUF231" s="62"/>
      <c r="KUH231" s="126"/>
      <c r="KUI231" s="68"/>
      <c r="KUJ231" s="62"/>
      <c r="KUL231" s="126"/>
      <c r="KUM231" s="68"/>
      <c r="KUN231" s="62"/>
      <c r="KUP231" s="126"/>
      <c r="KUQ231" s="68"/>
      <c r="KUR231" s="62"/>
      <c r="KUT231" s="126"/>
      <c r="KUU231" s="68"/>
      <c r="KUV231" s="62"/>
      <c r="KUX231" s="126"/>
      <c r="KUY231" s="68"/>
      <c r="KUZ231" s="62"/>
      <c r="KVB231" s="126"/>
      <c r="KVC231" s="68"/>
      <c r="KVD231" s="62"/>
      <c r="KVF231" s="126"/>
      <c r="KVG231" s="68"/>
      <c r="KVH231" s="62"/>
      <c r="KVJ231" s="126"/>
      <c r="KVK231" s="68"/>
      <c r="KVL231" s="62"/>
      <c r="KVN231" s="126"/>
      <c r="KVO231" s="68"/>
      <c r="KVP231" s="62"/>
      <c r="KVR231" s="126"/>
      <c r="KVS231" s="68"/>
      <c r="KVT231" s="62"/>
      <c r="KVV231" s="126"/>
      <c r="KVW231" s="68"/>
      <c r="KVX231" s="62"/>
      <c r="KVZ231" s="126"/>
      <c r="KWA231" s="68"/>
      <c r="KWB231" s="62"/>
      <c r="KWD231" s="126"/>
      <c r="KWE231" s="68"/>
      <c r="KWF231" s="62"/>
      <c r="KWH231" s="126"/>
      <c r="KWI231" s="68"/>
      <c r="KWJ231" s="62"/>
      <c r="KWL231" s="126"/>
      <c r="KWM231" s="68"/>
      <c r="KWN231" s="62"/>
      <c r="KWP231" s="126"/>
      <c r="KWQ231" s="68"/>
      <c r="KWR231" s="62"/>
      <c r="KWT231" s="126"/>
      <c r="KWU231" s="68"/>
      <c r="KWV231" s="62"/>
      <c r="KWX231" s="126"/>
      <c r="KWY231" s="68"/>
      <c r="KWZ231" s="62"/>
      <c r="KXB231" s="126"/>
      <c r="KXC231" s="68"/>
      <c r="KXD231" s="62"/>
      <c r="KXF231" s="126"/>
      <c r="KXG231" s="68"/>
      <c r="KXH231" s="62"/>
      <c r="KXJ231" s="126"/>
      <c r="KXK231" s="68"/>
      <c r="KXL231" s="62"/>
      <c r="KXN231" s="126"/>
      <c r="KXO231" s="68"/>
      <c r="KXP231" s="62"/>
      <c r="KXR231" s="126"/>
      <c r="KXS231" s="68"/>
      <c r="KXT231" s="62"/>
      <c r="KXV231" s="126"/>
      <c r="KXW231" s="68"/>
      <c r="KXX231" s="62"/>
      <c r="KXZ231" s="126"/>
      <c r="KYA231" s="68"/>
      <c r="KYB231" s="62"/>
      <c r="KYD231" s="126"/>
      <c r="KYE231" s="68"/>
      <c r="KYF231" s="62"/>
      <c r="KYH231" s="126"/>
      <c r="KYI231" s="68"/>
      <c r="KYJ231" s="62"/>
      <c r="KYL231" s="126"/>
      <c r="KYM231" s="68"/>
      <c r="KYN231" s="62"/>
      <c r="KYP231" s="126"/>
      <c r="KYQ231" s="68"/>
      <c r="KYR231" s="62"/>
      <c r="KYT231" s="126"/>
      <c r="KYU231" s="68"/>
      <c r="KYV231" s="62"/>
      <c r="KYX231" s="126"/>
      <c r="KYY231" s="68"/>
      <c r="KYZ231" s="62"/>
      <c r="KZB231" s="126"/>
      <c r="KZC231" s="68"/>
      <c r="KZD231" s="62"/>
      <c r="KZF231" s="126"/>
      <c r="KZG231" s="68"/>
      <c r="KZH231" s="62"/>
      <c r="KZJ231" s="126"/>
      <c r="KZK231" s="68"/>
      <c r="KZL231" s="62"/>
      <c r="KZN231" s="126"/>
      <c r="KZO231" s="68"/>
      <c r="KZP231" s="62"/>
      <c r="KZR231" s="126"/>
      <c r="KZS231" s="68"/>
      <c r="KZT231" s="62"/>
      <c r="KZV231" s="126"/>
      <c r="KZW231" s="68"/>
      <c r="KZX231" s="62"/>
      <c r="KZZ231" s="126"/>
      <c r="LAA231" s="68"/>
      <c r="LAB231" s="62"/>
      <c r="LAD231" s="126"/>
      <c r="LAE231" s="68"/>
      <c r="LAF231" s="62"/>
      <c r="LAH231" s="126"/>
      <c r="LAI231" s="68"/>
      <c r="LAJ231" s="62"/>
      <c r="LAL231" s="126"/>
      <c r="LAM231" s="68"/>
      <c r="LAN231" s="62"/>
      <c r="LAP231" s="126"/>
      <c r="LAQ231" s="68"/>
      <c r="LAR231" s="62"/>
      <c r="LAT231" s="126"/>
      <c r="LAU231" s="68"/>
      <c r="LAV231" s="62"/>
      <c r="LAX231" s="126"/>
      <c r="LAY231" s="68"/>
      <c r="LAZ231" s="62"/>
      <c r="LBB231" s="126"/>
      <c r="LBC231" s="68"/>
      <c r="LBD231" s="62"/>
      <c r="LBF231" s="126"/>
      <c r="LBG231" s="68"/>
      <c r="LBH231" s="62"/>
      <c r="LBJ231" s="126"/>
      <c r="LBK231" s="68"/>
      <c r="LBL231" s="62"/>
      <c r="LBN231" s="126"/>
      <c r="LBO231" s="68"/>
      <c r="LBP231" s="62"/>
      <c r="LBR231" s="126"/>
      <c r="LBS231" s="68"/>
      <c r="LBT231" s="62"/>
      <c r="LBV231" s="126"/>
      <c r="LBW231" s="68"/>
      <c r="LBX231" s="62"/>
      <c r="LBZ231" s="126"/>
      <c r="LCA231" s="68"/>
      <c r="LCB231" s="62"/>
      <c r="LCD231" s="126"/>
      <c r="LCE231" s="68"/>
      <c r="LCF231" s="62"/>
      <c r="LCH231" s="126"/>
      <c r="LCI231" s="68"/>
      <c r="LCJ231" s="62"/>
      <c r="LCL231" s="126"/>
      <c r="LCM231" s="68"/>
      <c r="LCN231" s="62"/>
      <c r="LCP231" s="126"/>
      <c r="LCQ231" s="68"/>
      <c r="LCR231" s="62"/>
      <c r="LCT231" s="126"/>
      <c r="LCU231" s="68"/>
      <c r="LCV231" s="62"/>
      <c r="LCX231" s="126"/>
      <c r="LCY231" s="68"/>
      <c r="LCZ231" s="62"/>
      <c r="LDB231" s="126"/>
      <c r="LDC231" s="68"/>
      <c r="LDD231" s="62"/>
      <c r="LDF231" s="126"/>
      <c r="LDG231" s="68"/>
      <c r="LDH231" s="62"/>
      <c r="LDJ231" s="126"/>
      <c r="LDK231" s="68"/>
      <c r="LDL231" s="62"/>
      <c r="LDN231" s="126"/>
      <c r="LDO231" s="68"/>
      <c r="LDP231" s="62"/>
      <c r="LDR231" s="126"/>
      <c r="LDS231" s="68"/>
      <c r="LDT231" s="62"/>
      <c r="LDV231" s="126"/>
      <c r="LDW231" s="68"/>
      <c r="LDX231" s="62"/>
      <c r="LDZ231" s="126"/>
      <c r="LEA231" s="68"/>
      <c r="LEB231" s="62"/>
      <c r="LED231" s="126"/>
      <c r="LEE231" s="68"/>
      <c r="LEF231" s="62"/>
      <c r="LEH231" s="126"/>
      <c r="LEI231" s="68"/>
      <c r="LEJ231" s="62"/>
      <c r="LEL231" s="126"/>
      <c r="LEM231" s="68"/>
      <c r="LEN231" s="62"/>
      <c r="LEP231" s="126"/>
      <c r="LEQ231" s="68"/>
      <c r="LER231" s="62"/>
      <c r="LET231" s="126"/>
      <c r="LEU231" s="68"/>
      <c r="LEV231" s="62"/>
      <c r="LEX231" s="126"/>
      <c r="LEY231" s="68"/>
      <c r="LEZ231" s="62"/>
      <c r="LFB231" s="126"/>
      <c r="LFC231" s="68"/>
      <c r="LFD231" s="62"/>
      <c r="LFF231" s="126"/>
      <c r="LFG231" s="68"/>
      <c r="LFH231" s="62"/>
      <c r="LFJ231" s="126"/>
      <c r="LFK231" s="68"/>
      <c r="LFL231" s="62"/>
      <c r="LFN231" s="126"/>
      <c r="LFO231" s="68"/>
      <c r="LFP231" s="62"/>
      <c r="LFR231" s="126"/>
      <c r="LFS231" s="68"/>
      <c r="LFT231" s="62"/>
      <c r="LFV231" s="126"/>
      <c r="LFW231" s="68"/>
      <c r="LFX231" s="62"/>
      <c r="LFZ231" s="126"/>
      <c r="LGA231" s="68"/>
      <c r="LGB231" s="62"/>
      <c r="LGD231" s="126"/>
      <c r="LGE231" s="68"/>
      <c r="LGF231" s="62"/>
      <c r="LGH231" s="126"/>
      <c r="LGI231" s="68"/>
      <c r="LGJ231" s="62"/>
      <c r="LGL231" s="126"/>
      <c r="LGM231" s="68"/>
      <c r="LGN231" s="62"/>
      <c r="LGP231" s="126"/>
      <c r="LGQ231" s="68"/>
      <c r="LGR231" s="62"/>
      <c r="LGT231" s="126"/>
      <c r="LGU231" s="68"/>
      <c r="LGV231" s="62"/>
      <c r="LGX231" s="126"/>
      <c r="LGY231" s="68"/>
      <c r="LGZ231" s="62"/>
      <c r="LHB231" s="126"/>
      <c r="LHC231" s="68"/>
      <c r="LHD231" s="62"/>
      <c r="LHF231" s="126"/>
      <c r="LHG231" s="68"/>
      <c r="LHH231" s="62"/>
      <c r="LHJ231" s="126"/>
      <c r="LHK231" s="68"/>
      <c r="LHL231" s="62"/>
      <c r="LHN231" s="126"/>
      <c r="LHO231" s="68"/>
      <c r="LHP231" s="62"/>
      <c r="LHR231" s="126"/>
      <c r="LHS231" s="68"/>
      <c r="LHT231" s="62"/>
      <c r="LHV231" s="126"/>
      <c r="LHW231" s="68"/>
      <c r="LHX231" s="62"/>
      <c r="LHZ231" s="126"/>
      <c r="LIA231" s="68"/>
      <c r="LIB231" s="62"/>
      <c r="LID231" s="126"/>
      <c r="LIE231" s="68"/>
      <c r="LIF231" s="62"/>
      <c r="LIH231" s="126"/>
      <c r="LII231" s="68"/>
      <c r="LIJ231" s="62"/>
      <c r="LIL231" s="126"/>
      <c r="LIM231" s="68"/>
      <c r="LIN231" s="62"/>
      <c r="LIP231" s="126"/>
      <c r="LIQ231" s="68"/>
      <c r="LIR231" s="62"/>
      <c r="LIT231" s="126"/>
      <c r="LIU231" s="68"/>
      <c r="LIV231" s="62"/>
      <c r="LIX231" s="126"/>
      <c r="LIY231" s="68"/>
      <c r="LIZ231" s="62"/>
      <c r="LJB231" s="126"/>
      <c r="LJC231" s="68"/>
      <c r="LJD231" s="62"/>
      <c r="LJF231" s="126"/>
      <c r="LJG231" s="68"/>
      <c r="LJH231" s="62"/>
      <c r="LJJ231" s="126"/>
      <c r="LJK231" s="68"/>
      <c r="LJL231" s="62"/>
      <c r="LJN231" s="126"/>
      <c r="LJO231" s="68"/>
      <c r="LJP231" s="62"/>
      <c r="LJR231" s="126"/>
      <c r="LJS231" s="68"/>
      <c r="LJT231" s="62"/>
      <c r="LJV231" s="126"/>
      <c r="LJW231" s="68"/>
      <c r="LJX231" s="62"/>
      <c r="LJZ231" s="126"/>
      <c r="LKA231" s="68"/>
      <c r="LKB231" s="62"/>
      <c r="LKD231" s="126"/>
      <c r="LKE231" s="68"/>
      <c r="LKF231" s="62"/>
      <c r="LKH231" s="126"/>
      <c r="LKI231" s="68"/>
      <c r="LKJ231" s="62"/>
      <c r="LKL231" s="126"/>
      <c r="LKM231" s="68"/>
      <c r="LKN231" s="62"/>
      <c r="LKP231" s="126"/>
      <c r="LKQ231" s="68"/>
      <c r="LKR231" s="62"/>
      <c r="LKT231" s="126"/>
      <c r="LKU231" s="68"/>
      <c r="LKV231" s="62"/>
      <c r="LKX231" s="126"/>
      <c r="LKY231" s="68"/>
      <c r="LKZ231" s="62"/>
      <c r="LLB231" s="126"/>
      <c r="LLC231" s="68"/>
      <c r="LLD231" s="62"/>
      <c r="LLF231" s="126"/>
      <c r="LLG231" s="68"/>
      <c r="LLH231" s="62"/>
      <c r="LLJ231" s="126"/>
      <c r="LLK231" s="68"/>
      <c r="LLL231" s="62"/>
      <c r="LLN231" s="126"/>
      <c r="LLO231" s="68"/>
      <c r="LLP231" s="62"/>
      <c r="LLR231" s="126"/>
      <c r="LLS231" s="68"/>
      <c r="LLT231" s="62"/>
      <c r="LLV231" s="126"/>
      <c r="LLW231" s="68"/>
      <c r="LLX231" s="62"/>
      <c r="LLZ231" s="126"/>
      <c r="LMA231" s="68"/>
      <c r="LMB231" s="62"/>
      <c r="LMD231" s="126"/>
      <c r="LME231" s="68"/>
      <c r="LMF231" s="62"/>
      <c r="LMH231" s="126"/>
      <c r="LMI231" s="68"/>
      <c r="LMJ231" s="62"/>
      <c r="LML231" s="126"/>
      <c r="LMM231" s="68"/>
      <c r="LMN231" s="62"/>
      <c r="LMP231" s="126"/>
      <c r="LMQ231" s="68"/>
      <c r="LMR231" s="62"/>
      <c r="LMT231" s="126"/>
      <c r="LMU231" s="68"/>
      <c r="LMV231" s="62"/>
      <c r="LMX231" s="126"/>
      <c r="LMY231" s="68"/>
      <c r="LMZ231" s="62"/>
      <c r="LNB231" s="126"/>
      <c r="LNC231" s="68"/>
      <c r="LND231" s="62"/>
      <c r="LNF231" s="126"/>
      <c r="LNG231" s="68"/>
      <c r="LNH231" s="62"/>
      <c r="LNJ231" s="126"/>
      <c r="LNK231" s="68"/>
      <c r="LNL231" s="62"/>
      <c r="LNN231" s="126"/>
      <c r="LNO231" s="68"/>
      <c r="LNP231" s="62"/>
      <c r="LNR231" s="126"/>
      <c r="LNS231" s="68"/>
      <c r="LNT231" s="62"/>
      <c r="LNV231" s="126"/>
      <c r="LNW231" s="68"/>
      <c r="LNX231" s="62"/>
      <c r="LNZ231" s="126"/>
      <c r="LOA231" s="68"/>
      <c r="LOB231" s="62"/>
      <c r="LOD231" s="126"/>
      <c r="LOE231" s="68"/>
      <c r="LOF231" s="62"/>
      <c r="LOH231" s="126"/>
      <c r="LOI231" s="68"/>
      <c r="LOJ231" s="62"/>
      <c r="LOL231" s="126"/>
      <c r="LOM231" s="68"/>
      <c r="LON231" s="62"/>
      <c r="LOP231" s="126"/>
      <c r="LOQ231" s="68"/>
      <c r="LOR231" s="62"/>
      <c r="LOT231" s="126"/>
      <c r="LOU231" s="68"/>
      <c r="LOV231" s="62"/>
      <c r="LOX231" s="126"/>
      <c r="LOY231" s="68"/>
      <c r="LOZ231" s="62"/>
      <c r="LPB231" s="126"/>
      <c r="LPC231" s="68"/>
      <c r="LPD231" s="62"/>
      <c r="LPF231" s="126"/>
      <c r="LPG231" s="68"/>
      <c r="LPH231" s="62"/>
      <c r="LPJ231" s="126"/>
      <c r="LPK231" s="68"/>
      <c r="LPL231" s="62"/>
      <c r="LPN231" s="126"/>
      <c r="LPO231" s="68"/>
      <c r="LPP231" s="62"/>
      <c r="LPR231" s="126"/>
      <c r="LPS231" s="68"/>
      <c r="LPT231" s="62"/>
      <c r="LPV231" s="126"/>
      <c r="LPW231" s="68"/>
      <c r="LPX231" s="62"/>
      <c r="LPZ231" s="126"/>
      <c r="LQA231" s="68"/>
      <c r="LQB231" s="62"/>
      <c r="LQD231" s="126"/>
      <c r="LQE231" s="68"/>
      <c r="LQF231" s="62"/>
      <c r="LQH231" s="126"/>
      <c r="LQI231" s="68"/>
      <c r="LQJ231" s="62"/>
      <c r="LQL231" s="126"/>
      <c r="LQM231" s="68"/>
      <c r="LQN231" s="62"/>
      <c r="LQP231" s="126"/>
      <c r="LQQ231" s="68"/>
      <c r="LQR231" s="62"/>
      <c r="LQT231" s="126"/>
      <c r="LQU231" s="68"/>
      <c r="LQV231" s="62"/>
      <c r="LQX231" s="126"/>
      <c r="LQY231" s="68"/>
      <c r="LQZ231" s="62"/>
      <c r="LRB231" s="126"/>
      <c r="LRC231" s="68"/>
      <c r="LRD231" s="62"/>
      <c r="LRF231" s="126"/>
      <c r="LRG231" s="68"/>
      <c r="LRH231" s="62"/>
      <c r="LRJ231" s="126"/>
      <c r="LRK231" s="68"/>
      <c r="LRL231" s="62"/>
      <c r="LRN231" s="126"/>
      <c r="LRO231" s="68"/>
      <c r="LRP231" s="62"/>
      <c r="LRR231" s="126"/>
      <c r="LRS231" s="68"/>
      <c r="LRT231" s="62"/>
      <c r="LRV231" s="126"/>
      <c r="LRW231" s="68"/>
      <c r="LRX231" s="62"/>
      <c r="LRZ231" s="126"/>
      <c r="LSA231" s="68"/>
      <c r="LSB231" s="62"/>
      <c r="LSD231" s="126"/>
      <c r="LSE231" s="68"/>
      <c r="LSF231" s="62"/>
      <c r="LSH231" s="126"/>
      <c r="LSI231" s="68"/>
      <c r="LSJ231" s="62"/>
      <c r="LSL231" s="126"/>
      <c r="LSM231" s="68"/>
      <c r="LSN231" s="62"/>
      <c r="LSP231" s="126"/>
      <c r="LSQ231" s="68"/>
      <c r="LSR231" s="62"/>
      <c r="LST231" s="126"/>
      <c r="LSU231" s="68"/>
      <c r="LSV231" s="62"/>
      <c r="LSX231" s="126"/>
      <c r="LSY231" s="68"/>
      <c r="LSZ231" s="62"/>
      <c r="LTB231" s="126"/>
      <c r="LTC231" s="68"/>
      <c r="LTD231" s="62"/>
      <c r="LTF231" s="126"/>
      <c r="LTG231" s="68"/>
      <c r="LTH231" s="62"/>
      <c r="LTJ231" s="126"/>
      <c r="LTK231" s="68"/>
      <c r="LTL231" s="62"/>
      <c r="LTN231" s="126"/>
      <c r="LTO231" s="68"/>
      <c r="LTP231" s="62"/>
      <c r="LTR231" s="126"/>
      <c r="LTS231" s="68"/>
      <c r="LTT231" s="62"/>
      <c r="LTV231" s="126"/>
      <c r="LTW231" s="68"/>
      <c r="LTX231" s="62"/>
      <c r="LTZ231" s="126"/>
      <c r="LUA231" s="68"/>
      <c r="LUB231" s="62"/>
      <c r="LUD231" s="126"/>
      <c r="LUE231" s="68"/>
      <c r="LUF231" s="62"/>
      <c r="LUH231" s="126"/>
      <c r="LUI231" s="68"/>
      <c r="LUJ231" s="62"/>
      <c r="LUL231" s="126"/>
      <c r="LUM231" s="68"/>
      <c r="LUN231" s="62"/>
      <c r="LUP231" s="126"/>
      <c r="LUQ231" s="68"/>
      <c r="LUR231" s="62"/>
      <c r="LUT231" s="126"/>
      <c r="LUU231" s="68"/>
      <c r="LUV231" s="62"/>
      <c r="LUX231" s="126"/>
      <c r="LUY231" s="68"/>
      <c r="LUZ231" s="62"/>
      <c r="LVB231" s="126"/>
      <c r="LVC231" s="68"/>
      <c r="LVD231" s="62"/>
      <c r="LVF231" s="126"/>
      <c r="LVG231" s="68"/>
      <c r="LVH231" s="62"/>
      <c r="LVJ231" s="126"/>
      <c r="LVK231" s="68"/>
      <c r="LVL231" s="62"/>
      <c r="LVN231" s="126"/>
      <c r="LVO231" s="68"/>
      <c r="LVP231" s="62"/>
      <c r="LVR231" s="126"/>
      <c r="LVS231" s="68"/>
      <c r="LVT231" s="62"/>
      <c r="LVV231" s="126"/>
      <c r="LVW231" s="68"/>
      <c r="LVX231" s="62"/>
      <c r="LVZ231" s="126"/>
      <c r="LWA231" s="68"/>
      <c r="LWB231" s="62"/>
      <c r="LWD231" s="126"/>
      <c r="LWE231" s="68"/>
      <c r="LWF231" s="62"/>
      <c r="LWH231" s="126"/>
      <c r="LWI231" s="68"/>
      <c r="LWJ231" s="62"/>
      <c r="LWL231" s="126"/>
      <c r="LWM231" s="68"/>
      <c r="LWN231" s="62"/>
      <c r="LWP231" s="126"/>
      <c r="LWQ231" s="68"/>
      <c r="LWR231" s="62"/>
      <c r="LWT231" s="126"/>
      <c r="LWU231" s="68"/>
      <c r="LWV231" s="62"/>
      <c r="LWX231" s="126"/>
      <c r="LWY231" s="68"/>
      <c r="LWZ231" s="62"/>
      <c r="LXB231" s="126"/>
      <c r="LXC231" s="68"/>
      <c r="LXD231" s="62"/>
      <c r="LXF231" s="126"/>
      <c r="LXG231" s="68"/>
      <c r="LXH231" s="62"/>
      <c r="LXJ231" s="126"/>
      <c r="LXK231" s="68"/>
      <c r="LXL231" s="62"/>
      <c r="LXN231" s="126"/>
      <c r="LXO231" s="68"/>
      <c r="LXP231" s="62"/>
      <c r="LXR231" s="126"/>
      <c r="LXS231" s="68"/>
      <c r="LXT231" s="62"/>
      <c r="LXV231" s="126"/>
      <c r="LXW231" s="68"/>
      <c r="LXX231" s="62"/>
      <c r="LXZ231" s="126"/>
      <c r="LYA231" s="68"/>
      <c r="LYB231" s="62"/>
      <c r="LYD231" s="126"/>
      <c r="LYE231" s="68"/>
      <c r="LYF231" s="62"/>
      <c r="LYH231" s="126"/>
      <c r="LYI231" s="68"/>
      <c r="LYJ231" s="62"/>
      <c r="LYL231" s="126"/>
      <c r="LYM231" s="68"/>
      <c r="LYN231" s="62"/>
      <c r="LYP231" s="126"/>
      <c r="LYQ231" s="68"/>
      <c r="LYR231" s="62"/>
      <c r="LYT231" s="126"/>
      <c r="LYU231" s="68"/>
      <c r="LYV231" s="62"/>
      <c r="LYX231" s="126"/>
      <c r="LYY231" s="68"/>
      <c r="LYZ231" s="62"/>
      <c r="LZB231" s="126"/>
      <c r="LZC231" s="68"/>
      <c r="LZD231" s="62"/>
      <c r="LZF231" s="126"/>
      <c r="LZG231" s="68"/>
      <c r="LZH231" s="62"/>
      <c r="LZJ231" s="126"/>
      <c r="LZK231" s="68"/>
      <c r="LZL231" s="62"/>
      <c r="LZN231" s="126"/>
      <c r="LZO231" s="68"/>
      <c r="LZP231" s="62"/>
      <c r="LZR231" s="126"/>
      <c r="LZS231" s="68"/>
      <c r="LZT231" s="62"/>
      <c r="LZV231" s="126"/>
      <c r="LZW231" s="68"/>
      <c r="LZX231" s="62"/>
      <c r="LZZ231" s="126"/>
      <c r="MAA231" s="68"/>
      <c r="MAB231" s="62"/>
      <c r="MAD231" s="126"/>
      <c r="MAE231" s="68"/>
      <c r="MAF231" s="62"/>
      <c r="MAH231" s="126"/>
      <c r="MAI231" s="68"/>
      <c r="MAJ231" s="62"/>
      <c r="MAL231" s="126"/>
      <c r="MAM231" s="68"/>
      <c r="MAN231" s="62"/>
      <c r="MAP231" s="126"/>
      <c r="MAQ231" s="68"/>
      <c r="MAR231" s="62"/>
      <c r="MAT231" s="126"/>
      <c r="MAU231" s="68"/>
      <c r="MAV231" s="62"/>
      <c r="MAX231" s="126"/>
      <c r="MAY231" s="68"/>
      <c r="MAZ231" s="62"/>
      <c r="MBB231" s="126"/>
      <c r="MBC231" s="68"/>
      <c r="MBD231" s="62"/>
      <c r="MBF231" s="126"/>
      <c r="MBG231" s="68"/>
      <c r="MBH231" s="62"/>
      <c r="MBJ231" s="126"/>
      <c r="MBK231" s="68"/>
      <c r="MBL231" s="62"/>
      <c r="MBN231" s="126"/>
      <c r="MBO231" s="68"/>
      <c r="MBP231" s="62"/>
      <c r="MBR231" s="126"/>
      <c r="MBS231" s="68"/>
      <c r="MBT231" s="62"/>
      <c r="MBV231" s="126"/>
      <c r="MBW231" s="68"/>
      <c r="MBX231" s="62"/>
      <c r="MBZ231" s="126"/>
      <c r="MCA231" s="68"/>
      <c r="MCB231" s="62"/>
      <c r="MCD231" s="126"/>
      <c r="MCE231" s="68"/>
      <c r="MCF231" s="62"/>
      <c r="MCH231" s="126"/>
      <c r="MCI231" s="68"/>
      <c r="MCJ231" s="62"/>
      <c r="MCL231" s="126"/>
      <c r="MCM231" s="68"/>
      <c r="MCN231" s="62"/>
      <c r="MCP231" s="126"/>
      <c r="MCQ231" s="68"/>
      <c r="MCR231" s="62"/>
      <c r="MCT231" s="126"/>
      <c r="MCU231" s="68"/>
      <c r="MCV231" s="62"/>
      <c r="MCX231" s="126"/>
      <c r="MCY231" s="68"/>
      <c r="MCZ231" s="62"/>
      <c r="MDB231" s="126"/>
      <c r="MDC231" s="68"/>
      <c r="MDD231" s="62"/>
      <c r="MDF231" s="126"/>
      <c r="MDG231" s="68"/>
      <c r="MDH231" s="62"/>
      <c r="MDJ231" s="126"/>
      <c r="MDK231" s="68"/>
      <c r="MDL231" s="62"/>
      <c r="MDN231" s="126"/>
      <c r="MDO231" s="68"/>
      <c r="MDP231" s="62"/>
      <c r="MDR231" s="126"/>
      <c r="MDS231" s="68"/>
      <c r="MDT231" s="62"/>
      <c r="MDV231" s="126"/>
      <c r="MDW231" s="68"/>
      <c r="MDX231" s="62"/>
      <c r="MDZ231" s="126"/>
      <c r="MEA231" s="68"/>
      <c r="MEB231" s="62"/>
      <c r="MED231" s="126"/>
      <c r="MEE231" s="68"/>
      <c r="MEF231" s="62"/>
      <c r="MEH231" s="126"/>
      <c r="MEI231" s="68"/>
      <c r="MEJ231" s="62"/>
      <c r="MEL231" s="126"/>
      <c r="MEM231" s="68"/>
      <c r="MEN231" s="62"/>
      <c r="MEP231" s="126"/>
      <c r="MEQ231" s="68"/>
      <c r="MER231" s="62"/>
      <c r="MET231" s="126"/>
      <c r="MEU231" s="68"/>
      <c r="MEV231" s="62"/>
      <c r="MEX231" s="126"/>
      <c r="MEY231" s="68"/>
      <c r="MEZ231" s="62"/>
      <c r="MFB231" s="126"/>
      <c r="MFC231" s="68"/>
      <c r="MFD231" s="62"/>
      <c r="MFF231" s="126"/>
      <c r="MFG231" s="68"/>
      <c r="MFH231" s="62"/>
      <c r="MFJ231" s="126"/>
      <c r="MFK231" s="68"/>
      <c r="MFL231" s="62"/>
      <c r="MFN231" s="126"/>
      <c r="MFO231" s="68"/>
      <c r="MFP231" s="62"/>
      <c r="MFR231" s="126"/>
      <c r="MFS231" s="68"/>
      <c r="MFT231" s="62"/>
      <c r="MFV231" s="126"/>
      <c r="MFW231" s="68"/>
      <c r="MFX231" s="62"/>
      <c r="MFZ231" s="126"/>
      <c r="MGA231" s="68"/>
      <c r="MGB231" s="62"/>
      <c r="MGD231" s="126"/>
      <c r="MGE231" s="68"/>
      <c r="MGF231" s="62"/>
      <c r="MGH231" s="126"/>
      <c r="MGI231" s="68"/>
      <c r="MGJ231" s="62"/>
      <c r="MGL231" s="126"/>
      <c r="MGM231" s="68"/>
      <c r="MGN231" s="62"/>
      <c r="MGP231" s="126"/>
      <c r="MGQ231" s="68"/>
      <c r="MGR231" s="62"/>
      <c r="MGT231" s="126"/>
      <c r="MGU231" s="68"/>
      <c r="MGV231" s="62"/>
      <c r="MGX231" s="126"/>
      <c r="MGY231" s="68"/>
      <c r="MGZ231" s="62"/>
      <c r="MHB231" s="126"/>
      <c r="MHC231" s="68"/>
      <c r="MHD231" s="62"/>
      <c r="MHF231" s="126"/>
      <c r="MHG231" s="68"/>
      <c r="MHH231" s="62"/>
      <c r="MHJ231" s="126"/>
      <c r="MHK231" s="68"/>
      <c r="MHL231" s="62"/>
      <c r="MHN231" s="126"/>
      <c r="MHO231" s="68"/>
      <c r="MHP231" s="62"/>
      <c r="MHR231" s="126"/>
      <c r="MHS231" s="68"/>
      <c r="MHT231" s="62"/>
      <c r="MHV231" s="126"/>
      <c r="MHW231" s="68"/>
      <c r="MHX231" s="62"/>
      <c r="MHZ231" s="126"/>
      <c r="MIA231" s="68"/>
      <c r="MIB231" s="62"/>
      <c r="MID231" s="126"/>
      <c r="MIE231" s="68"/>
      <c r="MIF231" s="62"/>
      <c r="MIH231" s="126"/>
      <c r="MII231" s="68"/>
      <c r="MIJ231" s="62"/>
      <c r="MIL231" s="126"/>
      <c r="MIM231" s="68"/>
      <c r="MIN231" s="62"/>
      <c r="MIP231" s="126"/>
      <c r="MIQ231" s="68"/>
      <c r="MIR231" s="62"/>
      <c r="MIT231" s="126"/>
      <c r="MIU231" s="68"/>
      <c r="MIV231" s="62"/>
      <c r="MIX231" s="126"/>
      <c r="MIY231" s="68"/>
      <c r="MIZ231" s="62"/>
      <c r="MJB231" s="126"/>
      <c r="MJC231" s="68"/>
      <c r="MJD231" s="62"/>
      <c r="MJF231" s="126"/>
      <c r="MJG231" s="68"/>
      <c r="MJH231" s="62"/>
      <c r="MJJ231" s="126"/>
      <c r="MJK231" s="68"/>
      <c r="MJL231" s="62"/>
      <c r="MJN231" s="126"/>
      <c r="MJO231" s="68"/>
      <c r="MJP231" s="62"/>
      <c r="MJR231" s="126"/>
      <c r="MJS231" s="68"/>
      <c r="MJT231" s="62"/>
      <c r="MJV231" s="126"/>
      <c r="MJW231" s="68"/>
      <c r="MJX231" s="62"/>
      <c r="MJZ231" s="126"/>
      <c r="MKA231" s="68"/>
      <c r="MKB231" s="62"/>
      <c r="MKD231" s="126"/>
      <c r="MKE231" s="68"/>
      <c r="MKF231" s="62"/>
      <c r="MKH231" s="126"/>
      <c r="MKI231" s="68"/>
      <c r="MKJ231" s="62"/>
      <c r="MKL231" s="126"/>
      <c r="MKM231" s="68"/>
      <c r="MKN231" s="62"/>
      <c r="MKP231" s="126"/>
      <c r="MKQ231" s="68"/>
      <c r="MKR231" s="62"/>
      <c r="MKT231" s="126"/>
      <c r="MKU231" s="68"/>
      <c r="MKV231" s="62"/>
      <c r="MKX231" s="126"/>
      <c r="MKY231" s="68"/>
      <c r="MKZ231" s="62"/>
      <c r="MLB231" s="126"/>
      <c r="MLC231" s="68"/>
      <c r="MLD231" s="62"/>
      <c r="MLF231" s="126"/>
      <c r="MLG231" s="68"/>
      <c r="MLH231" s="62"/>
      <c r="MLJ231" s="126"/>
      <c r="MLK231" s="68"/>
      <c r="MLL231" s="62"/>
      <c r="MLN231" s="126"/>
      <c r="MLO231" s="68"/>
      <c r="MLP231" s="62"/>
      <c r="MLR231" s="126"/>
      <c r="MLS231" s="68"/>
      <c r="MLT231" s="62"/>
      <c r="MLV231" s="126"/>
      <c r="MLW231" s="68"/>
      <c r="MLX231" s="62"/>
      <c r="MLZ231" s="126"/>
      <c r="MMA231" s="68"/>
      <c r="MMB231" s="62"/>
      <c r="MMD231" s="126"/>
      <c r="MME231" s="68"/>
      <c r="MMF231" s="62"/>
      <c r="MMH231" s="126"/>
      <c r="MMI231" s="68"/>
      <c r="MMJ231" s="62"/>
      <c r="MML231" s="126"/>
      <c r="MMM231" s="68"/>
      <c r="MMN231" s="62"/>
      <c r="MMP231" s="126"/>
      <c r="MMQ231" s="68"/>
      <c r="MMR231" s="62"/>
      <c r="MMT231" s="126"/>
      <c r="MMU231" s="68"/>
      <c r="MMV231" s="62"/>
      <c r="MMX231" s="126"/>
      <c r="MMY231" s="68"/>
      <c r="MMZ231" s="62"/>
      <c r="MNB231" s="126"/>
      <c r="MNC231" s="68"/>
      <c r="MND231" s="62"/>
      <c r="MNF231" s="126"/>
      <c r="MNG231" s="68"/>
      <c r="MNH231" s="62"/>
      <c r="MNJ231" s="126"/>
      <c r="MNK231" s="68"/>
      <c r="MNL231" s="62"/>
      <c r="MNN231" s="126"/>
      <c r="MNO231" s="68"/>
      <c r="MNP231" s="62"/>
      <c r="MNR231" s="126"/>
      <c r="MNS231" s="68"/>
      <c r="MNT231" s="62"/>
      <c r="MNV231" s="126"/>
      <c r="MNW231" s="68"/>
      <c r="MNX231" s="62"/>
      <c r="MNZ231" s="126"/>
      <c r="MOA231" s="68"/>
      <c r="MOB231" s="62"/>
      <c r="MOD231" s="126"/>
      <c r="MOE231" s="68"/>
      <c r="MOF231" s="62"/>
      <c r="MOH231" s="126"/>
      <c r="MOI231" s="68"/>
      <c r="MOJ231" s="62"/>
      <c r="MOL231" s="126"/>
      <c r="MOM231" s="68"/>
      <c r="MON231" s="62"/>
      <c r="MOP231" s="126"/>
      <c r="MOQ231" s="68"/>
      <c r="MOR231" s="62"/>
      <c r="MOT231" s="126"/>
      <c r="MOU231" s="68"/>
      <c r="MOV231" s="62"/>
      <c r="MOX231" s="126"/>
      <c r="MOY231" s="68"/>
      <c r="MOZ231" s="62"/>
      <c r="MPB231" s="126"/>
      <c r="MPC231" s="68"/>
      <c r="MPD231" s="62"/>
      <c r="MPF231" s="126"/>
      <c r="MPG231" s="68"/>
      <c r="MPH231" s="62"/>
      <c r="MPJ231" s="126"/>
      <c r="MPK231" s="68"/>
      <c r="MPL231" s="62"/>
      <c r="MPN231" s="126"/>
      <c r="MPO231" s="68"/>
      <c r="MPP231" s="62"/>
      <c r="MPR231" s="126"/>
      <c r="MPS231" s="68"/>
      <c r="MPT231" s="62"/>
      <c r="MPV231" s="126"/>
      <c r="MPW231" s="68"/>
      <c r="MPX231" s="62"/>
      <c r="MPZ231" s="126"/>
      <c r="MQA231" s="68"/>
      <c r="MQB231" s="62"/>
      <c r="MQD231" s="126"/>
      <c r="MQE231" s="68"/>
      <c r="MQF231" s="62"/>
      <c r="MQH231" s="126"/>
      <c r="MQI231" s="68"/>
      <c r="MQJ231" s="62"/>
      <c r="MQL231" s="126"/>
      <c r="MQM231" s="68"/>
      <c r="MQN231" s="62"/>
      <c r="MQP231" s="126"/>
      <c r="MQQ231" s="68"/>
      <c r="MQR231" s="62"/>
      <c r="MQT231" s="126"/>
      <c r="MQU231" s="68"/>
      <c r="MQV231" s="62"/>
      <c r="MQX231" s="126"/>
      <c r="MQY231" s="68"/>
      <c r="MQZ231" s="62"/>
      <c r="MRB231" s="126"/>
      <c r="MRC231" s="68"/>
      <c r="MRD231" s="62"/>
      <c r="MRF231" s="126"/>
      <c r="MRG231" s="68"/>
      <c r="MRH231" s="62"/>
      <c r="MRJ231" s="126"/>
      <c r="MRK231" s="68"/>
      <c r="MRL231" s="62"/>
      <c r="MRN231" s="126"/>
      <c r="MRO231" s="68"/>
      <c r="MRP231" s="62"/>
      <c r="MRR231" s="126"/>
      <c r="MRS231" s="68"/>
      <c r="MRT231" s="62"/>
      <c r="MRV231" s="126"/>
      <c r="MRW231" s="68"/>
      <c r="MRX231" s="62"/>
      <c r="MRZ231" s="126"/>
      <c r="MSA231" s="68"/>
      <c r="MSB231" s="62"/>
      <c r="MSD231" s="126"/>
      <c r="MSE231" s="68"/>
      <c r="MSF231" s="62"/>
      <c r="MSH231" s="126"/>
      <c r="MSI231" s="68"/>
      <c r="MSJ231" s="62"/>
      <c r="MSL231" s="126"/>
      <c r="MSM231" s="68"/>
      <c r="MSN231" s="62"/>
      <c r="MSP231" s="126"/>
      <c r="MSQ231" s="68"/>
      <c r="MSR231" s="62"/>
      <c r="MST231" s="126"/>
      <c r="MSU231" s="68"/>
      <c r="MSV231" s="62"/>
      <c r="MSX231" s="126"/>
      <c r="MSY231" s="68"/>
      <c r="MSZ231" s="62"/>
      <c r="MTB231" s="126"/>
      <c r="MTC231" s="68"/>
      <c r="MTD231" s="62"/>
      <c r="MTF231" s="126"/>
      <c r="MTG231" s="68"/>
      <c r="MTH231" s="62"/>
      <c r="MTJ231" s="126"/>
      <c r="MTK231" s="68"/>
      <c r="MTL231" s="62"/>
      <c r="MTN231" s="126"/>
      <c r="MTO231" s="68"/>
      <c r="MTP231" s="62"/>
      <c r="MTR231" s="126"/>
      <c r="MTS231" s="68"/>
      <c r="MTT231" s="62"/>
      <c r="MTV231" s="126"/>
      <c r="MTW231" s="68"/>
      <c r="MTX231" s="62"/>
      <c r="MTZ231" s="126"/>
      <c r="MUA231" s="68"/>
      <c r="MUB231" s="62"/>
      <c r="MUD231" s="126"/>
      <c r="MUE231" s="68"/>
      <c r="MUF231" s="62"/>
      <c r="MUH231" s="126"/>
      <c r="MUI231" s="68"/>
      <c r="MUJ231" s="62"/>
      <c r="MUL231" s="126"/>
      <c r="MUM231" s="68"/>
      <c r="MUN231" s="62"/>
      <c r="MUP231" s="126"/>
      <c r="MUQ231" s="68"/>
      <c r="MUR231" s="62"/>
      <c r="MUT231" s="126"/>
      <c r="MUU231" s="68"/>
      <c r="MUV231" s="62"/>
      <c r="MUX231" s="126"/>
      <c r="MUY231" s="68"/>
      <c r="MUZ231" s="62"/>
      <c r="MVB231" s="126"/>
      <c r="MVC231" s="68"/>
      <c r="MVD231" s="62"/>
      <c r="MVF231" s="126"/>
      <c r="MVG231" s="68"/>
      <c r="MVH231" s="62"/>
      <c r="MVJ231" s="126"/>
      <c r="MVK231" s="68"/>
      <c r="MVL231" s="62"/>
      <c r="MVN231" s="126"/>
      <c r="MVO231" s="68"/>
      <c r="MVP231" s="62"/>
      <c r="MVR231" s="126"/>
      <c r="MVS231" s="68"/>
      <c r="MVT231" s="62"/>
      <c r="MVV231" s="126"/>
      <c r="MVW231" s="68"/>
      <c r="MVX231" s="62"/>
      <c r="MVZ231" s="126"/>
      <c r="MWA231" s="68"/>
      <c r="MWB231" s="62"/>
      <c r="MWD231" s="126"/>
      <c r="MWE231" s="68"/>
      <c r="MWF231" s="62"/>
      <c r="MWH231" s="126"/>
      <c r="MWI231" s="68"/>
      <c r="MWJ231" s="62"/>
      <c r="MWL231" s="126"/>
      <c r="MWM231" s="68"/>
      <c r="MWN231" s="62"/>
      <c r="MWP231" s="126"/>
      <c r="MWQ231" s="68"/>
      <c r="MWR231" s="62"/>
      <c r="MWT231" s="126"/>
      <c r="MWU231" s="68"/>
      <c r="MWV231" s="62"/>
      <c r="MWX231" s="126"/>
      <c r="MWY231" s="68"/>
      <c r="MWZ231" s="62"/>
      <c r="MXB231" s="126"/>
      <c r="MXC231" s="68"/>
      <c r="MXD231" s="62"/>
      <c r="MXF231" s="126"/>
      <c r="MXG231" s="68"/>
      <c r="MXH231" s="62"/>
      <c r="MXJ231" s="126"/>
      <c r="MXK231" s="68"/>
      <c r="MXL231" s="62"/>
      <c r="MXN231" s="126"/>
      <c r="MXO231" s="68"/>
      <c r="MXP231" s="62"/>
      <c r="MXR231" s="126"/>
      <c r="MXS231" s="68"/>
      <c r="MXT231" s="62"/>
      <c r="MXV231" s="126"/>
      <c r="MXW231" s="68"/>
      <c r="MXX231" s="62"/>
      <c r="MXZ231" s="126"/>
      <c r="MYA231" s="68"/>
      <c r="MYB231" s="62"/>
      <c r="MYD231" s="126"/>
      <c r="MYE231" s="68"/>
      <c r="MYF231" s="62"/>
      <c r="MYH231" s="126"/>
      <c r="MYI231" s="68"/>
      <c r="MYJ231" s="62"/>
      <c r="MYL231" s="126"/>
      <c r="MYM231" s="68"/>
      <c r="MYN231" s="62"/>
      <c r="MYP231" s="126"/>
      <c r="MYQ231" s="68"/>
      <c r="MYR231" s="62"/>
      <c r="MYT231" s="126"/>
      <c r="MYU231" s="68"/>
      <c r="MYV231" s="62"/>
      <c r="MYX231" s="126"/>
      <c r="MYY231" s="68"/>
      <c r="MYZ231" s="62"/>
      <c r="MZB231" s="126"/>
      <c r="MZC231" s="68"/>
      <c r="MZD231" s="62"/>
      <c r="MZF231" s="126"/>
      <c r="MZG231" s="68"/>
      <c r="MZH231" s="62"/>
      <c r="MZJ231" s="126"/>
      <c r="MZK231" s="68"/>
      <c r="MZL231" s="62"/>
      <c r="MZN231" s="126"/>
      <c r="MZO231" s="68"/>
      <c r="MZP231" s="62"/>
      <c r="MZR231" s="126"/>
      <c r="MZS231" s="68"/>
      <c r="MZT231" s="62"/>
      <c r="MZV231" s="126"/>
      <c r="MZW231" s="68"/>
      <c r="MZX231" s="62"/>
      <c r="MZZ231" s="126"/>
      <c r="NAA231" s="68"/>
      <c r="NAB231" s="62"/>
      <c r="NAD231" s="126"/>
      <c r="NAE231" s="68"/>
      <c r="NAF231" s="62"/>
      <c r="NAH231" s="126"/>
      <c r="NAI231" s="68"/>
      <c r="NAJ231" s="62"/>
      <c r="NAL231" s="126"/>
      <c r="NAM231" s="68"/>
      <c r="NAN231" s="62"/>
      <c r="NAP231" s="126"/>
      <c r="NAQ231" s="68"/>
      <c r="NAR231" s="62"/>
      <c r="NAT231" s="126"/>
      <c r="NAU231" s="68"/>
      <c r="NAV231" s="62"/>
      <c r="NAX231" s="126"/>
      <c r="NAY231" s="68"/>
      <c r="NAZ231" s="62"/>
      <c r="NBB231" s="126"/>
      <c r="NBC231" s="68"/>
      <c r="NBD231" s="62"/>
      <c r="NBF231" s="126"/>
      <c r="NBG231" s="68"/>
      <c r="NBH231" s="62"/>
      <c r="NBJ231" s="126"/>
      <c r="NBK231" s="68"/>
      <c r="NBL231" s="62"/>
      <c r="NBN231" s="126"/>
      <c r="NBO231" s="68"/>
      <c r="NBP231" s="62"/>
      <c r="NBR231" s="126"/>
      <c r="NBS231" s="68"/>
      <c r="NBT231" s="62"/>
      <c r="NBV231" s="126"/>
      <c r="NBW231" s="68"/>
      <c r="NBX231" s="62"/>
      <c r="NBZ231" s="126"/>
      <c r="NCA231" s="68"/>
      <c r="NCB231" s="62"/>
      <c r="NCD231" s="126"/>
      <c r="NCE231" s="68"/>
      <c r="NCF231" s="62"/>
      <c r="NCH231" s="126"/>
      <c r="NCI231" s="68"/>
      <c r="NCJ231" s="62"/>
      <c r="NCL231" s="126"/>
      <c r="NCM231" s="68"/>
      <c r="NCN231" s="62"/>
      <c r="NCP231" s="126"/>
      <c r="NCQ231" s="68"/>
      <c r="NCR231" s="62"/>
      <c r="NCT231" s="126"/>
      <c r="NCU231" s="68"/>
      <c r="NCV231" s="62"/>
      <c r="NCX231" s="126"/>
      <c r="NCY231" s="68"/>
      <c r="NCZ231" s="62"/>
      <c r="NDB231" s="126"/>
      <c r="NDC231" s="68"/>
      <c r="NDD231" s="62"/>
      <c r="NDF231" s="126"/>
      <c r="NDG231" s="68"/>
      <c r="NDH231" s="62"/>
      <c r="NDJ231" s="126"/>
      <c r="NDK231" s="68"/>
      <c r="NDL231" s="62"/>
      <c r="NDN231" s="126"/>
      <c r="NDO231" s="68"/>
      <c r="NDP231" s="62"/>
      <c r="NDR231" s="126"/>
      <c r="NDS231" s="68"/>
      <c r="NDT231" s="62"/>
      <c r="NDV231" s="126"/>
      <c r="NDW231" s="68"/>
      <c r="NDX231" s="62"/>
      <c r="NDZ231" s="126"/>
      <c r="NEA231" s="68"/>
      <c r="NEB231" s="62"/>
      <c r="NED231" s="126"/>
      <c r="NEE231" s="68"/>
      <c r="NEF231" s="62"/>
      <c r="NEH231" s="126"/>
      <c r="NEI231" s="68"/>
      <c r="NEJ231" s="62"/>
      <c r="NEL231" s="126"/>
      <c r="NEM231" s="68"/>
      <c r="NEN231" s="62"/>
      <c r="NEP231" s="126"/>
      <c r="NEQ231" s="68"/>
      <c r="NER231" s="62"/>
      <c r="NET231" s="126"/>
      <c r="NEU231" s="68"/>
      <c r="NEV231" s="62"/>
      <c r="NEX231" s="126"/>
      <c r="NEY231" s="68"/>
      <c r="NEZ231" s="62"/>
      <c r="NFB231" s="126"/>
      <c r="NFC231" s="68"/>
      <c r="NFD231" s="62"/>
      <c r="NFF231" s="126"/>
      <c r="NFG231" s="68"/>
      <c r="NFH231" s="62"/>
      <c r="NFJ231" s="126"/>
      <c r="NFK231" s="68"/>
      <c r="NFL231" s="62"/>
      <c r="NFN231" s="126"/>
      <c r="NFO231" s="68"/>
      <c r="NFP231" s="62"/>
      <c r="NFR231" s="126"/>
      <c r="NFS231" s="68"/>
      <c r="NFT231" s="62"/>
      <c r="NFV231" s="126"/>
      <c r="NFW231" s="68"/>
      <c r="NFX231" s="62"/>
      <c r="NFZ231" s="126"/>
      <c r="NGA231" s="68"/>
      <c r="NGB231" s="62"/>
      <c r="NGD231" s="126"/>
      <c r="NGE231" s="68"/>
      <c r="NGF231" s="62"/>
      <c r="NGH231" s="126"/>
      <c r="NGI231" s="68"/>
      <c r="NGJ231" s="62"/>
      <c r="NGL231" s="126"/>
      <c r="NGM231" s="68"/>
      <c r="NGN231" s="62"/>
      <c r="NGP231" s="126"/>
      <c r="NGQ231" s="68"/>
      <c r="NGR231" s="62"/>
      <c r="NGT231" s="126"/>
      <c r="NGU231" s="68"/>
      <c r="NGV231" s="62"/>
      <c r="NGX231" s="126"/>
      <c r="NGY231" s="68"/>
      <c r="NGZ231" s="62"/>
      <c r="NHB231" s="126"/>
      <c r="NHC231" s="68"/>
      <c r="NHD231" s="62"/>
      <c r="NHF231" s="126"/>
      <c r="NHG231" s="68"/>
      <c r="NHH231" s="62"/>
      <c r="NHJ231" s="126"/>
      <c r="NHK231" s="68"/>
      <c r="NHL231" s="62"/>
      <c r="NHN231" s="126"/>
      <c r="NHO231" s="68"/>
      <c r="NHP231" s="62"/>
      <c r="NHR231" s="126"/>
      <c r="NHS231" s="68"/>
      <c r="NHT231" s="62"/>
      <c r="NHV231" s="126"/>
      <c r="NHW231" s="68"/>
      <c r="NHX231" s="62"/>
      <c r="NHZ231" s="126"/>
      <c r="NIA231" s="68"/>
      <c r="NIB231" s="62"/>
      <c r="NID231" s="126"/>
      <c r="NIE231" s="68"/>
      <c r="NIF231" s="62"/>
      <c r="NIH231" s="126"/>
      <c r="NII231" s="68"/>
      <c r="NIJ231" s="62"/>
      <c r="NIL231" s="126"/>
      <c r="NIM231" s="68"/>
      <c r="NIN231" s="62"/>
      <c r="NIP231" s="126"/>
      <c r="NIQ231" s="68"/>
      <c r="NIR231" s="62"/>
      <c r="NIT231" s="126"/>
      <c r="NIU231" s="68"/>
      <c r="NIV231" s="62"/>
      <c r="NIX231" s="126"/>
      <c r="NIY231" s="68"/>
      <c r="NIZ231" s="62"/>
      <c r="NJB231" s="126"/>
      <c r="NJC231" s="68"/>
      <c r="NJD231" s="62"/>
      <c r="NJF231" s="126"/>
      <c r="NJG231" s="68"/>
      <c r="NJH231" s="62"/>
      <c r="NJJ231" s="126"/>
      <c r="NJK231" s="68"/>
      <c r="NJL231" s="62"/>
      <c r="NJN231" s="126"/>
      <c r="NJO231" s="68"/>
      <c r="NJP231" s="62"/>
      <c r="NJR231" s="126"/>
      <c r="NJS231" s="68"/>
      <c r="NJT231" s="62"/>
      <c r="NJV231" s="126"/>
      <c r="NJW231" s="68"/>
      <c r="NJX231" s="62"/>
      <c r="NJZ231" s="126"/>
      <c r="NKA231" s="68"/>
      <c r="NKB231" s="62"/>
      <c r="NKD231" s="126"/>
      <c r="NKE231" s="68"/>
      <c r="NKF231" s="62"/>
      <c r="NKH231" s="126"/>
      <c r="NKI231" s="68"/>
      <c r="NKJ231" s="62"/>
      <c r="NKL231" s="126"/>
      <c r="NKM231" s="68"/>
      <c r="NKN231" s="62"/>
      <c r="NKP231" s="126"/>
      <c r="NKQ231" s="68"/>
      <c r="NKR231" s="62"/>
      <c r="NKT231" s="126"/>
      <c r="NKU231" s="68"/>
      <c r="NKV231" s="62"/>
      <c r="NKX231" s="126"/>
      <c r="NKY231" s="68"/>
      <c r="NKZ231" s="62"/>
      <c r="NLB231" s="126"/>
      <c r="NLC231" s="68"/>
      <c r="NLD231" s="62"/>
      <c r="NLF231" s="126"/>
      <c r="NLG231" s="68"/>
      <c r="NLH231" s="62"/>
      <c r="NLJ231" s="126"/>
      <c r="NLK231" s="68"/>
      <c r="NLL231" s="62"/>
      <c r="NLN231" s="126"/>
      <c r="NLO231" s="68"/>
      <c r="NLP231" s="62"/>
      <c r="NLR231" s="126"/>
      <c r="NLS231" s="68"/>
      <c r="NLT231" s="62"/>
      <c r="NLV231" s="126"/>
      <c r="NLW231" s="68"/>
      <c r="NLX231" s="62"/>
      <c r="NLZ231" s="126"/>
      <c r="NMA231" s="68"/>
      <c r="NMB231" s="62"/>
      <c r="NMD231" s="126"/>
      <c r="NME231" s="68"/>
      <c r="NMF231" s="62"/>
      <c r="NMH231" s="126"/>
      <c r="NMI231" s="68"/>
      <c r="NMJ231" s="62"/>
      <c r="NML231" s="126"/>
      <c r="NMM231" s="68"/>
      <c r="NMN231" s="62"/>
      <c r="NMP231" s="126"/>
      <c r="NMQ231" s="68"/>
      <c r="NMR231" s="62"/>
      <c r="NMT231" s="126"/>
      <c r="NMU231" s="68"/>
      <c r="NMV231" s="62"/>
      <c r="NMX231" s="126"/>
      <c r="NMY231" s="68"/>
      <c r="NMZ231" s="62"/>
      <c r="NNB231" s="126"/>
      <c r="NNC231" s="68"/>
      <c r="NND231" s="62"/>
      <c r="NNF231" s="126"/>
      <c r="NNG231" s="68"/>
      <c r="NNH231" s="62"/>
      <c r="NNJ231" s="126"/>
      <c r="NNK231" s="68"/>
      <c r="NNL231" s="62"/>
      <c r="NNN231" s="126"/>
      <c r="NNO231" s="68"/>
      <c r="NNP231" s="62"/>
      <c r="NNR231" s="126"/>
      <c r="NNS231" s="68"/>
      <c r="NNT231" s="62"/>
      <c r="NNV231" s="126"/>
      <c r="NNW231" s="68"/>
      <c r="NNX231" s="62"/>
      <c r="NNZ231" s="126"/>
      <c r="NOA231" s="68"/>
      <c r="NOB231" s="62"/>
      <c r="NOD231" s="126"/>
      <c r="NOE231" s="68"/>
      <c r="NOF231" s="62"/>
      <c r="NOH231" s="126"/>
      <c r="NOI231" s="68"/>
      <c r="NOJ231" s="62"/>
      <c r="NOL231" s="126"/>
      <c r="NOM231" s="68"/>
      <c r="NON231" s="62"/>
      <c r="NOP231" s="126"/>
      <c r="NOQ231" s="68"/>
      <c r="NOR231" s="62"/>
      <c r="NOT231" s="126"/>
      <c r="NOU231" s="68"/>
      <c r="NOV231" s="62"/>
      <c r="NOX231" s="126"/>
      <c r="NOY231" s="68"/>
      <c r="NOZ231" s="62"/>
      <c r="NPB231" s="126"/>
      <c r="NPC231" s="68"/>
      <c r="NPD231" s="62"/>
      <c r="NPF231" s="126"/>
      <c r="NPG231" s="68"/>
      <c r="NPH231" s="62"/>
      <c r="NPJ231" s="126"/>
      <c r="NPK231" s="68"/>
      <c r="NPL231" s="62"/>
      <c r="NPN231" s="126"/>
      <c r="NPO231" s="68"/>
      <c r="NPP231" s="62"/>
      <c r="NPR231" s="126"/>
      <c r="NPS231" s="68"/>
      <c r="NPT231" s="62"/>
      <c r="NPV231" s="126"/>
      <c r="NPW231" s="68"/>
      <c r="NPX231" s="62"/>
      <c r="NPZ231" s="126"/>
      <c r="NQA231" s="68"/>
      <c r="NQB231" s="62"/>
      <c r="NQD231" s="126"/>
      <c r="NQE231" s="68"/>
      <c r="NQF231" s="62"/>
      <c r="NQH231" s="126"/>
      <c r="NQI231" s="68"/>
      <c r="NQJ231" s="62"/>
      <c r="NQL231" s="126"/>
      <c r="NQM231" s="68"/>
      <c r="NQN231" s="62"/>
      <c r="NQP231" s="126"/>
      <c r="NQQ231" s="68"/>
      <c r="NQR231" s="62"/>
      <c r="NQT231" s="126"/>
      <c r="NQU231" s="68"/>
      <c r="NQV231" s="62"/>
      <c r="NQX231" s="126"/>
      <c r="NQY231" s="68"/>
      <c r="NQZ231" s="62"/>
      <c r="NRB231" s="126"/>
      <c r="NRC231" s="68"/>
      <c r="NRD231" s="62"/>
      <c r="NRF231" s="126"/>
      <c r="NRG231" s="68"/>
      <c r="NRH231" s="62"/>
      <c r="NRJ231" s="126"/>
      <c r="NRK231" s="68"/>
      <c r="NRL231" s="62"/>
      <c r="NRN231" s="126"/>
      <c r="NRO231" s="68"/>
      <c r="NRP231" s="62"/>
      <c r="NRR231" s="126"/>
      <c r="NRS231" s="68"/>
      <c r="NRT231" s="62"/>
      <c r="NRV231" s="126"/>
      <c r="NRW231" s="68"/>
      <c r="NRX231" s="62"/>
      <c r="NRZ231" s="126"/>
      <c r="NSA231" s="68"/>
      <c r="NSB231" s="62"/>
      <c r="NSD231" s="126"/>
      <c r="NSE231" s="68"/>
      <c r="NSF231" s="62"/>
      <c r="NSH231" s="126"/>
      <c r="NSI231" s="68"/>
      <c r="NSJ231" s="62"/>
      <c r="NSL231" s="126"/>
      <c r="NSM231" s="68"/>
      <c r="NSN231" s="62"/>
      <c r="NSP231" s="126"/>
      <c r="NSQ231" s="68"/>
      <c r="NSR231" s="62"/>
      <c r="NST231" s="126"/>
      <c r="NSU231" s="68"/>
      <c r="NSV231" s="62"/>
      <c r="NSX231" s="126"/>
      <c r="NSY231" s="68"/>
      <c r="NSZ231" s="62"/>
      <c r="NTB231" s="126"/>
      <c r="NTC231" s="68"/>
      <c r="NTD231" s="62"/>
      <c r="NTF231" s="126"/>
      <c r="NTG231" s="68"/>
      <c r="NTH231" s="62"/>
      <c r="NTJ231" s="126"/>
      <c r="NTK231" s="68"/>
      <c r="NTL231" s="62"/>
      <c r="NTN231" s="126"/>
      <c r="NTO231" s="68"/>
      <c r="NTP231" s="62"/>
      <c r="NTR231" s="126"/>
      <c r="NTS231" s="68"/>
      <c r="NTT231" s="62"/>
      <c r="NTV231" s="126"/>
      <c r="NTW231" s="68"/>
      <c r="NTX231" s="62"/>
      <c r="NTZ231" s="126"/>
      <c r="NUA231" s="68"/>
      <c r="NUB231" s="62"/>
      <c r="NUD231" s="126"/>
      <c r="NUE231" s="68"/>
      <c r="NUF231" s="62"/>
      <c r="NUH231" s="126"/>
      <c r="NUI231" s="68"/>
      <c r="NUJ231" s="62"/>
      <c r="NUL231" s="126"/>
      <c r="NUM231" s="68"/>
      <c r="NUN231" s="62"/>
      <c r="NUP231" s="126"/>
      <c r="NUQ231" s="68"/>
      <c r="NUR231" s="62"/>
      <c r="NUT231" s="126"/>
      <c r="NUU231" s="68"/>
      <c r="NUV231" s="62"/>
      <c r="NUX231" s="126"/>
      <c r="NUY231" s="68"/>
      <c r="NUZ231" s="62"/>
      <c r="NVB231" s="126"/>
      <c r="NVC231" s="68"/>
      <c r="NVD231" s="62"/>
      <c r="NVF231" s="126"/>
      <c r="NVG231" s="68"/>
      <c r="NVH231" s="62"/>
      <c r="NVJ231" s="126"/>
      <c r="NVK231" s="68"/>
      <c r="NVL231" s="62"/>
      <c r="NVN231" s="126"/>
      <c r="NVO231" s="68"/>
      <c r="NVP231" s="62"/>
      <c r="NVR231" s="126"/>
      <c r="NVS231" s="68"/>
      <c r="NVT231" s="62"/>
      <c r="NVV231" s="126"/>
      <c r="NVW231" s="68"/>
      <c r="NVX231" s="62"/>
      <c r="NVZ231" s="126"/>
      <c r="NWA231" s="68"/>
      <c r="NWB231" s="62"/>
      <c r="NWD231" s="126"/>
      <c r="NWE231" s="68"/>
      <c r="NWF231" s="62"/>
      <c r="NWH231" s="126"/>
      <c r="NWI231" s="68"/>
      <c r="NWJ231" s="62"/>
      <c r="NWL231" s="126"/>
      <c r="NWM231" s="68"/>
      <c r="NWN231" s="62"/>
      <c r="NWP231" s="126"/>
      <c r="NWQ231" s="68"/>
      <c r="NWR231" s="62"/>
      <c r="NWT231" s="126"/>
      <c r="NWU231" s="68"/>
      <c r="NWV231" s="62"/>
      <c r="NWX231" s="126"/>
      <c r="NWY231" s="68"/>
      <c r="NWZ231" s="62"/>
      <c r="NXB231" s="126"/>
      <c r="NXC231" s="68"/>
      <c r="NXD231" s="62"/>
      <c r="NXF231" s="126"/>
      <c r="NXG231" s="68"/>
      <c r="NXH231" s="62"/>
      <c r="NXJ231" s="126"/>
      <c r="NXK231" s="68"/>
      <c r="NXL231" s="62"/>
      <c r="NXN231" s="126"/>
      <c r="NXO231" s="68"/>
      <c r="NXP231" s="62"/>
      <c r="NXR231" s="126"/>
      <c r="NXS231" s="68"/>
      <c r="NXT231" s="62"/>
      <c r="NXV231" s="126"/>
      <c r="NXW231" s="68"/>
      <c r="NXX231" s="62"/>
      <c r="NXZ231" s="126"/>
      <c r="NYA231" s="68"/>
      <c r="NYB231" s="62"/>
      <c r="NYD231" s="126"/>
      <c r="NYE231" s="68"/>
      <c r="NYF231" s="62"/>
      <c r="NYH231" s="126"/>
      <c r="NYI231" s="68"/>
      <c r="NYJ231" s="62"/>
      <c r="NYL231" s="126"/>
      <c r="NYM231" s="68"/>
      <c r="NYN231" s="62"/>
      <c r="NYP231" s="126"/>
      <c r="NYQ231" s="68"/>
      <c r="NYR231" s="62"/>
      <c r="NYT231" s="126"/>
      <c r="NYU231" s="68"/>
      <c r="NYV231" s="62"/>
      <c r="NYX231" s="126"/>
      <c r="NYY231" s="68"/>
      <c r="NYZ231" s="62"/>
      <c r="NZB231" s="126"/>
      <c r="NZC231" s="68"/>
      <c r="NZD231" s="62"/>
      <c r="NZF231" s="126"/>
      <c r="NZG231" s="68"/>
      <c r="NZH231" s="62"/>
      <c r="NZJ231" s="126"/>
      <c r="NZK231" s="68"/>
      <c r="NZL231" s="62"/>
      <c r="NZN231" s="126"/>
      <c r="NZO231" s="68"/>
      <c r="NZP231" s="62"/>
      <c r="NZR231" s="126"/>
      <c r="NZS231" s="68"/>
      <c r="NZT231" s="62"/>
      <c r="NZV231" s="126"/>
      <c r="NZW231" s="68"/>
      <c r="NZX231" s="62"/>
      <c r="NZZ231" s="126"/>
      <c r="OAA231" s="68"/>
      <c r="OAB231" s="62"/>
      <c r="OAD231" s="126"/>
      <c r="OAE231" s="68"/>
      <c r="OAF231" s="62"/>
      <c r="OAH231" s="126"/>
      <c r="OAI231" s="68"/>
      <c r="OAJ231" s="62"/>
      <c r="OAL231" s="126"/>
      <c r="OAM231" s="68"/>
      <c r="OAN231" s="62"/>
      <c r="OAP231" s="126"/>
      <c r="OAQ231" s="68"/>
      <c r="OAR231" s="62"/>
      <c r="OAT231" s="126"/>
      <c r="OAU231" s="68"/>
      <c r="OAV231" s="62"/>
      <c r="OAX231" s="126"/>
      <c r="OAY231" s="68"/>
      <c r="OAZ231" s="62"/>
      <c r="OBB231" s="126"/>
      <c r="OBC231" s="68"/>
      <c r="OBD231" s="62"/>
      <c r="OBF231" s="126"/>
      <c r="OBG231" s="68"/>
      <c r="OBH231" s="62"/>
      <c r="OBJ231" s="126"/>
      <c r="OBK231" s="68"/>
      <c r="OBL231" s="62"/>
      <c r="OBN231" s="126"/>
      <c r="OBO231" s="68"/>
      <c r="OBP231" s="62"/>
      <c r="OBR231" s="126"/>
      <c r="OBS231" s="68"/>
      <c r="OBT231" s="62"/>
      <c r="OBV231" s="126"/>
      <c r="OBW231" s="68"/>
      <c r="OBX231" s="62"/>
      <c r="OBZ231" s="126"/>
      <c r="OCA231" s="68"/>
      <c r="OCB231" s="62"/>
      <c r="OCD231" s="126"/>
      <c r="OCE231" s="68"/>
      <c r="OCF231" s="62"/>
      <c r="OCH231" s="126"/>
      <c r="OCI231" s="68"/>
      <c r="OCJ231" s="62"/>
      <c r="OCL231" s="126"/>
      <c r="OCM231" s="68"/>
      <c r="OCN231" s="62"/>
      <c r="OCP231" s="126"/>
      <c r="OCQ231" s="68"/>
      <c r="OCR231" s="62"/>
      <c r="OCT231" s="126"/>
      <c r="OCU231" s="68"/>
      <c r="OCV231" s="62"/>
      <c r="OCX231" s="126"/>
      <c r="OCY231" s="68"/>
      <c r="OCZ231" s="62"/>
      <c r="ODB231" s="126"/>
      <c r="ODC231" s="68"/>
      <c r="ODD231" s="62"/>
      <c r="ODF231" s="126"/>
      <c r="ODG231" s="68"/>
      <c r="ODH231" s="62"/>
      <c r="ODJ231" s="126"/>
      <c r="ODK231" s="68"/>
      <c r="ODL231" s="62"/>
      <c r="ODN231" s="126"/>
      <c r="ODO231" s="68"/>
      <c r="ODP231" s="62"/>
      <c r="ODR231" s="126"/>
      <c r="ODS231" s="68"/>
      <c r="ODT231" s="62"/>
      <c r="ODV231" s="126"/>
      <c r="ODW231" s="68"/>
      <c r="ODX231" s="62"/>
      <c r="ODZ231" s="126"/>
      <c r="OEA231" s="68"/>
      <c r="OEB231" s="62"/>
      <c r="OED231" s="126"/>
      <c r="OEE231" s="68"/>
      <c r="OEF231" s="62"/>
      <c r="OEH231" s="126"/>
      <c r="OEI231" s="68"/>
      <c r="OEJ231" s="62"/>
      <c r="OEL231" s="126"/>
      <c r="OEM231" s="68"/>
      <c r="OEN231" s="62"/>
      <c r="OEP231" s="126"/>
      <c r="OEQ231" s="68"/>
      <c r="OER231" s="62"/>
      <c r="OET231" s="126"/>
      <c r="OEU231" s="68"/>
      <c r="OEV231" s="62"/>
      <c r="OEX231" s="126"/>
      <c r="OEY231" s="68"/>
      <c r="OEZ231" s="62"/>
      <c r="OFB231" s="126"/>
      <c r="OFC231" s="68"/>
      <c r="OFD231" s="62"/>
      <c r="OFF231" s="126"/>
      <c r="OFG231" s="68"/>
      <c r="OFH231" s="62"/>
      <c r="OFJ231" s="126"/>
      <c r="OFK231" s="68"/>
      <c r="OFL231" s="62"/>
      <c r="OFN231" s="126"/>
      <c r="OFO231" s="68"/>
      <c r="OFP231" s="62"/>
      <c r="OFR231" s="126"/>
      <c r="OFS231" s="68"/>
      <c r="OFT231" s="62"/>
      <c r="OFV231" s="126"/>
      <c r="OFW231" s="68"/>
      <c r="OFX231" s="62"/>
      <c r="OFZ231" s="126"/>
      <c r="OGA231" s="68"/>
      <c r="OGB231" s="62"/>
      <c r="OGD231" s="126"/>
      <c r="OGE231" s="68"/>
      <c r="OGF231" s="62"/>
      <c r="OGH231" s="126"/>
      <c r="OGI231" s="68"/>
      <c r="OGJ231" s="62"/>
      <c r="OGL231" s="126"/>
      <c r="OGM231" s="68"/>
      <c r="OGN231" s="62"/>
      <c r="OGP231" s="126"/>
      <c r="OGQ231" s="68"/>
      <c r="OGR231" s="62"/>
      <c r="OGT231" s="126"/>
      <c r="OGU231" s="68"/>
      <c r="OGV231" s="62"/>
      <c r="OGX231" s="126"/>
      <c r="OGY231" s="68"/>
      <c r="OGZ231" s="62"/>
      <c r="OHB231" s="126"/>
      <c r="OHC231" s="68"/>
      <c r="OHD231" s="62"/>
      <c r="OHF231" s="126"/>
      <c r="OHG231" s="68"/>
      <c r="OHH231" s="62"/>
      <c r="OHJ231" s="126"/>
      <c r="OHK231" s="68"/>
      <c r="OHL231" s="62"/>
      <c r="OHN231" s="126"/>
      <c r="OHO231" s="68"/>
      <c r="OHP231" s="62"/>
      <c r="OHR231" s="126"/>
      <c r="OHS231" s="68"/>
      <c r="OHT231" s="62"/>
      <c r="OHV231" s="126"/>
      <c r="OHW231" s="68"/>
      <c r="OHX231" s="62"/>
      <c r="OHZ231" s="126"/>
      <c r="OIA231" s="68"/>
      <c r="OIB231" s="62"/>
      <c r="OID231" s="126"/>
      <c r="OIE231" s="68"/>
      <c r="OIF231" s="62"/>
      <c r="OIH231" s="126"/>
      <c r="OII231" s="68"/>
      <c r="OIJ231" s="62"/>
      <c r="OIL231" s="126"/>
      <c r="OIM231" s="68"/>
      <c r="OIN231" s="62"/>
      <c r="OIP231" s="126"/>
      <c r="OIQ231" s="68"/>
      <c r="OIR231" s="62"/>
      <c r="OIT231" s="126"/>
      <c r="OIU231" s="68"/>
      <c r="OIV231" s="62"/>
      <c r="OIX231" s="126"/>
      <c r="OIY231" s="68"/>
      <c r="OIZ231" s="62"/>
      <c r="OJB231" s="126"/>
      <c r="OJC231" s="68"/>
      <c r="OJD231" s="62"/>
      <c r="OJF231" s="126"/>
      <c r="OJG231" s="68"/>
      <c r="OJH231" s="62"/>
      <c r="OJJ231" s="126"/>
      <c r="OJK231" s="68"/>
      <c r="OJL231" s="62"/>
      <c r="OJN231" s="126"/>
      <c r="OJO231" s="68"/>
      <c r="OJP231" s="62"/>
      <c r="OJR231" s="126"/>
      <c r="OJS231" s="68"/>
      <c r="OJT231" s="62"/>
      <c r="OJV231" s="126"/>
      <c r="OJW231" s="68"/>
      <c r="OJX231" s="62"/>
      <c r="OJZ231" s="126"/>
      <c r="OKA231" s="68"/>
      <c r="OKB231" s="62"/>
      <c r="OKD231" s="126"/>
      <c r="OKE231" s="68"/>
      <c r="OKF231" s="62"/>
      <c r="OKH231" s="126"/>
      <c r="OKI231" s="68"/>
      <c r="OKJ231" s="62"/>
      <c r="OKL231" s="126"/>
      <c r="OKM231" s="68"/>
      <c r="OKN231" s="62"/>
      <c r="OKP231" s="126"/>
      <c r="OKQ231" s="68"/>
      <c r="OKR231" s="62"/>
      <c r="OKT231" s="126"/>
      <c r="OKU231" s="68"/>
      <c r="OKV231" s="62"/>
      <c r="OKX231" s="126"/>
      <c r="OKY231" s="68"/>
      <c r="OKZ231" s="62"/>
      <c r="OLB231" s="126"/>
      <c r="OLC231" s="68"/>
      <c r="OLD231" s="62"/>
      <c r="OLF231" s="126"/>
      <c r="OLG231" s="68"/>
      <c r="OLH231" s="62"/>
      <c r="OLJ231" s="126"/>
      <c r="OLK231" s="68"/>
      <c r="OLL231" s="62"/>
      <c r="OLN231" s="126"/>
      <c r="OLO231" s="68"/>
      <c r="OLP231" s="62"/>
      <c r="OLR231" s="126"/>
      <c r="OLS231" s="68"/>
      <c r="OLT231" s="62"/>
      <c r="OLV231" s="126"/>
      <c r="OLW231" s="68"/>
      <c r="OLX231" s="62"/>
      <c r="OLZ231" s="126"/>
      <c r="OMA231" s="68"/>
      <c r="OMB231" s="62"/>
      <c r="OMD231" s="126"/>
      <c r="OME231" s="68"/>
      <c r="OMF231" s="62"/>
      <c r="OMH231" s="126"/>
      <c r="OMI231" s="68"/>
      <c r="OMJ231" s="62"/>
      <c r="OML231" s="126"/>
      <c r="OMM231" s="68"/>
      <c r="OMN231" s="62"/>
      <c r="OMP231" s="126"/>
      <c r="OMQ231" s="68"/>
      <c r="OMR231" s="62"/>
      <c r="OMT231" s="126"/>
      <c r="OMU231" s="68"/>
      <c r="OMV231" s="62"/>
      <c r="OMX231" s="126"/>
      <c r="OMY231" s="68"/>
      <c r="OMZ231" s="62"/>
      <c r="ONB231" s="126"/>
      <c r="ONC231" s="68"/>
      <c r="OND231" s="62"/>
      <c r="ONF231" s="126"/>
      <c r="ONG231" s="68"/>
      <c r="ONH231" s="62"/>
      <c r="ONJ231" s="126"/>
      <c r="ONK231" s="68"/>
      <c r="ONL231" s="62"/>
      <c r="ONN231" s="126"/>
      <c r="ONO231" s="68"/>
      <c r="ONP231" s="62"/>
      <c r="ONR231" s="126"/>
      <c r="ONS231" s="68"/>
      <c r="ONT231" s="62"/>
      <c r="ONV231" s="126"/>
      <c r="ONW231" s="68"/>
      <c r="ONX231" s="62"/>
      <c r="ONZ231" s="126"/>
      <c r="OOA231" s="68"/>
      <c r="OOB231" s="62"/>
      <c r="OOD231" s="126"/>
      <c r="OOE231" s="68"/>
      <c r="OOF231" s="62"/>
      <c r="OOH231" s="126"/>
      <c r="OOI231" s="68"/>
      <c r="OOJ231" s="62"/>
      <c r="OOL231" s="126"/>
      <c r="OOM231" s="68"/>
      <c r="OON231" s="62"/>
      <c r="OOP231" s="126"/>
      <c r="OOQ231" s="68"/>
      <c r="OOR231" s="62"/>
      <c r="OOT231" s="126"/>
      <c r="OOU231" s="68"/>
      <c r="OOV231" s="62"/>
      <c r="OOX231" s="126"/>
      <c r="OOY231" s="68"/>
      <c r="OOZ231" s="62"/>
      <c r="OPB231" s="126"/>
      <c r="OPC231" s="68"/>
      <c r="OPD231" s="62"/>
      <c r="OPF231" s="126"/>
      <c r="OPG231" s="68"/>
      <c r="OPH231" s="62"/>
      <c r="OPJ231" s="126"/>
      <c r="OPK231" s="68"/>
      <c r="OPL231" s="62"/>
      <c r="OPN231" s="126"/>
      <c r="OPO231" s="68"/>
      <c r="OPP231" s="62"/>
      <c r="OPR231" s="126"/>
      <c r="OPS231" s="68"/>
      <c r="OPT231" s="62"/>
      <c r="OPV231" s="126"/>
      <c r="OPW231" s="68"/>
      <c r="OPX231" s="62"/>
      <c r="OPZ231" s="126"/>
      <c r="OQA231" s="68"/>
      <c r="OQB231" s="62"/>
      <c r="OQD231" s="126"/>
      <c r="OQE231" s="68"/>
      <c r="OQF231" s="62"/>
      <c r="OQH231" s="126"/>
      <c r="OQI231" s="68"/>
      <c r="OQJ231" s="62"/>
      <c r="OQL231" s="126"/>
      <c r="OQM231" s="68"/>
      <c r="OQN231" s="62"/>
      <c r="OQP231" s="126"/>
      <c r="OQQ231" s="68"/>
      <c r="OQR231" s="62"/>
      <c r="OQT231" s="126"/>
      <c r="OQU231" s="68"/>
      <c r="OQV231" s="62"/>
      <c r="OQX231" s="126"/>
      <c r="OQY231" s="68"/>
      <c r="OQZ231" s="62"/>
      <c r="ORB231" s="126"/>
      <c r="ORC231" s="68"/>
      <c r="ORD231" s="62"/>
      <c r="ORF231" s="126"/>
      <c r="ORG231" s="68"/>
      <c r="ORH231" s="62"/>
      <c r="ORJ231" s="126"/>
      <c r="ORK231" s="68"/>
      <c r="ORL231" s="62"/>
      <c r="ORN231" s="126"/>
      <c r="ORO231" s="68"/>
      <c r="ORP231" s="62"/>
      <c r="ORR231" s="126"/>
      <c r="ORS231" s="68"/>
      <c r="ORT231" s="62"/>
      <c r="ORV231" s="126"/>
      <c r="ORW231" s="68"/>
      <c r="ORX231" s="62"/>
      <c r="ORZ231" s="126"/>
      <c r="OSA231" s="68"/>
      <c r="OSB231" s="62"/>
      <c r="OSD231" s="126"/>
      <c r="OSE231" s="68"/>
      <c r="OSF231" s="62"/>
      <c r="OSH231" s="126"/>
      <c r="OSI231" s="68"/>
      <c r="OSJ231" s="62"/>
      <c r="OSL231" s="126"/>
      <c r="OSM231" s="68"/>
      <c r="OSN231" s="62"/>
      <c r="OSP231" s="126"/>
      <c r="OSQ231" s="68"/>
      <c r="OSR231" s="62"/>
      <c r="OST231" s="126"/>
      <c r="OSU231" s="68"/>
      <c r="OSV231" s="62"/>
      <c r="OSX231" s="126"/>
      <c r="OSY231" s="68"/>
      <c r="OSZ231" s="62"/>
      <c r="OTB231" s="126"/>
      <c r="OTC231" s="68"/>
      <c r="OTD231" s="62"/>
      <c r="OTF231" s="126"/>
      <c r="OTG231" s="68"/>
      <c r="OTH231" s="62"/>
      <c r="OTJ231" s="126"/>
      <c r="OTK231" s="68"/>
      <c r="OTL231" s="62"/>
      <c r="OTN231" s="126"/>
      <c r="OTO231" s="68"/>
      <c r="OTP231" s="62"/>
      <c r="OTR231" s="126"/>
      <c r="OTS231" s="68"/>
      <c r="OTT231" s="62"/>
      <c r="OTV231" s="126"/>
      <c r="OTW231" s="68"/>
      <c r="OTX231" s="62"/>
      <c r="OTZ231" s="126"/>
      <c r="OUA231" s="68"/>
      <c r="OUB231" s="62"/>
      <c r="OUD231" s="126"/>
      <c r="OUE231" s="68"/>
      <c r="OUF231" s="62"/>
      <c r="OUH231" s="126"/>
      <c r="OUI231" s="68"/>
      <c r="OUJ231" s="62"/>
      <c r="OUL231" s="126"/>
      <c r="OUM231" s="68"/>
      <c r="OUN231" s="62"/>
      <c r="OUP231" s="126"/>
      <c r="OUQ231" s="68"/>
      <c r="OUR231" s="62"/>
      <c r="OUT231" s="126"/>
      <c r="OUU231" s="68"/>
      <c r="OUV231" s="62"/>
      <c r="OUX231" s="126"/>
      <c r="OUY231" s="68"/>
      <c r="OUZ231" s="62"/>
      <c r="OVB231" s="126"/>
      <c r="OVC231" s="68"/>
      <c r="OVD231" s="62"/>
      <c r="OVF231" s="126"/>
      <c r="OVG231" s="68"/>
      <c r="OVH231" s="62"/>
      <c r="OVJ231" s="126"/>
      <c r="OVK231" s="68"/>
      <c r="OVL231" s="62"/>
      <c r="OVN231" s="126"/>
      <c r="OVO231" s="68"/>
      <c r="OVP231" s="62"/>
      <c r="OVR231" s="126"/>
      <c r="OVS231" s="68"/>
      <c r="OVT231" s="62"/>
      <c r="OVV231" s="126"/>
      <c r="OVW231" s="68"/>
      <c r="OVX231" s="62"/>
      <c r="OVZ231" s="126"/>
      <c r="OWA231" s="68"/>
      <c r="OWB231" s="62"/>
      <c r="OWD231" s="126"/>
      <c r="OWE231" s="68"/>
      <c r="OWF231" s="62"/>
      <c r="OWH231" s="126"/>
      <c r="OWI231" s="68"/>
      <c r="OWJ231" s="62"/>
      <c r="OWL231" s="126"/>
      <c r="OWM231" s="68"/>
      <c r="OWN231" s="62"/>
      <c r="OWP231" s="126"/>
      <c r="OWQ231" s="68"/>
      <c r="OWR231" s="62"/>
      <c r="OWT231" s="126"/>
      <c r="OWU231" s="68"/>
      <c r="OWV231" s="62"/>
      <c r="OWX231" s="126"/>
      <c r="OWY231" s="68"/>
      <c r="OWZ231" s="62"/>
      <c r="OXB231" s="126"/>
      <c r="OXC231" s="68"/>
      <c r="OXD231" s="62"/>
      <c r="OXF231" s="126"/>
      <c r="OXG231" s="68"/>
      <c r="OXH231" s="62"/>
      <c r="OXJ231" s="126"/>
      <c r="OXK231" s="68"/>
      <c r="OXL231" s="62"/>
      <c r="OXN231" s="126"/>
      <c r="OXO231" s="68"/>
      <c r="OXP231" s="62"/>
      <c r="OXR231" s="126"/>
      <c r="OXS231" s="68"/>
      <c r="OXT231" s="62"/>
      <c r="OXV231" s="126"/>
      <c r="OXW231" s="68"/>
      <c r="OXX231" s="62"/>
      <c r="OXZ231" s="126"/>
      <c r="OYA231" s="68"/>
      <c r="OYB231" s="62"/>
      <c r="OYD231" s="126"/>
      <c r="OYE231" s="68"/>
      <c r="OYF231" s="62"/>
      <c r="OYH231" s="126"/>
      <c r="OYI231" s="68"/>
      <c r="OYJ231" s="62"/>
      <c r="OYL231" s="126"/>
      <c r="OYM231" s="68"/>
      <c r="OYN231" s="62"/>
      <c r="OYP231" s="126"/>
      <c r="OYQ231" s="68"/>
      <c r="OYR231" s="62"/>
      <c r="OYT231" s="126"/>
      <c r="OYU231" s="68"/>
      <c r="OYV231" s="62"/>
      <c r="OYX231" s="126"/>
      <c r="OYY231" s="68"/>
      <c r="OYZ231" s="62"/>
      <c r="OZB231" s="126"/>
      <c r="OZC231" s="68"/>
      <c r="OZD231" s="62"/>
      <c r="OZF231" s="126"/>
      <c r="OZG231" s="68"/>
      <c r="OZH231" s="62"/>
      <c r="OZJ231" s="126"/>
      <c r="OZK231" s="68"/>
      <c r="OZL231" s="62"/>
      <c r="OZN231" s="126"/>
      <c r="OZO231" s="68"/>
      <c r="OZP231" s="62"/>
      <c r="OZR231" s="126"/>
      <c r="OZS231" s="68"/>
      <c r="OZT231" s="62"/>
      <c r="OZV231" s="126"/>
      <c r="OZW231" s="68"/>
      <c r="OZX231" s="62"/>
      <c r="OZZ231" s="126"/>
      <c r="PAA231" s="68"/>
      <c r="PAB231" s="62"/>
      <c r="PAD231" s="126"/>
      <c r="PAE231" s="68"/>
      <c r="PAF231" s="62"/>
      <c r="PAH231" s="126"/>
      <c r="PAI231" s="68"/>
      <c r="PAJ231" s="62"/>
      <c r="PAL231" s="126"/>
      <c r="PAM231" s="68"/>
      <c r="PAN231" s="62"/>
      <c r="PAP231" s="126"/>
      <c r="PAQ231" s="68"/>
      <c r="PAR231" s="62"/>
      <c r="PAT231" s="126"/>
      <c r="PAU231" s="68"/>
      <c r="PAV231" s="62"/>
      <c r="PAX231" s="126"/>
      <c r="PAY231" s="68"/>
      <c r="PAZ231" s="62"/>
      <c r="PBB231" s="126"/>
      <c r="PBC231" s="68"/>
      <c r="PBD231" s="62"/>
      <c r="PBF231" s="126"/>
      <c r="PBG231" s="68"/>
      <c r="PBH231" s="62"/>
      <c r="PBJ231" s="126"/>
      <c r="PBK231" s="68"/>
      <c r="PBL231" s="62"/>
      <c r="PBN231" s="126"/>
      <c r="PBO231" s="68"/>
      <c r="PBP231" s="62"/>
      <c r="PBR231" s="126"/>
      <c r="PBS231" s="68"/>
      <c r="PBT231" s="62"/>
      <c r="PBV231" s="126"/>
      <c r="PBW231" s="68"/>
      <c r="PBX231" s="62"/>
      <c r="PBZ231" s="126"/>
      <c r="PCA231" s="68"/>
      <c r="PCB231" s="62"/>
      <c r="PCD231" s="126"/>
      <c r="PCE231" s="68"/>
      <c r="PCF231" s="62"/>
      <c r="PCH231" s="126"/>
      <c r="PCI231" s="68"/>
      <c r="PCJ231" s="62"/>
      <c r="PCL231" s="126"/>
      <c r="PCM231" s="68"/>
      <c r="PCN231" s="62"/>
      <c r="PCP231" s="126"/>
      <c r="PCQ231" s="68"/>
      <c r="PCR231" s="62"/>
      <c r="PCT231" s="126"/>
      <c r="PCU231" s="68"/>
      <c r="PCV231" s="62"/>
      <c r="PCX231" s="126"/>
      <c r="PCY231" s="68"/>
      <c r="PCZ231" s="62"/>
      <c r="PDB231" s="126"/>
      <c r="PDC231" s="68"/>
      <c r="PDD231" s="62"/>
      <c r="PDF231" s="126"/>
      <c r="PDG231" s="68"/>
      <c r="PDH231" s="62"/>
      <c r="PDJ231" s="126"/>
      <c r="PDK231" s="68"/>
      <c r="PDL231" s="62"/>
      <c r="PDN231" s="126"/>
      <c r="PDO231" s="68"/>
      <c r="PDP231" s="62"/>
      <c r="PDR231" s="126"/>
      <c r="PDS231" s="68"/>
      <c r="PDT231" s="62"/>
      <c r="PDV231" s="126"/>
      <c r="PDW231" s="68"/>
      <c r="PDX231" s="62"/>
      <c r="PDZ231" s="126"/>
      <c r="PEA231" s="68"/>
      <c r="PEB231" s="62"/>
      <c r="PED231" s="126"/>
      <c r="PEE231" s="68"/>
      <c r="PEF231" s="62"/>
      <c r="PEH231" s="126"/>
      <c r="PEI231" s="68"/>
      <c r="PEJ231" s="62"/>
      <c r="PEL231" s="126"/>
      <c r="PEM231" s="68"/>
      <c r="PEN231" s="62"/>
      <c r="PEP231" s="126"/>
      <c r="PEQ231" s="68"/>
      <c r="PER231" s="62"/>
      <c r="PET231" s="126"/>
      <c r="PEU231" s="68"/>
      <c r="PEV231" s="62"/>
      <c r="PEX231" s="126"/>
      <c r="PEY231" s="68"/>
      <c r="PEZ231" s="62"/>
      <c r="PFB231" s="126"/>
      <c r="PFC231" s="68"/>
      <c r="PFD231" s="62"/>
      <c r="PFF231" s="126"/>
      <c r="PFG231" s="68"/>
      <c r="PFH231" s="62"/>
      <c r="PFJ231" s="126"/>
      <c r="PFK231" s="68"/>
      <c r="PFL231" s="62"/>
      <c r="PFN231" s="126"/>
      <c r="PFO231" s="68"/>
      <c r="PFP231" s="62"/>
      <c r="PFR231" s="126"/>
      <c r="PFS231" s="68"/>
      <c r="PFT231" s="62"/>
      <c r="PFV231" s="126"/>
      <c r="PFW231" s="68"/>
      <c r="PFX231" s="62"/>
      <c r="PFZ231" s="126"/>
      <c r="PGA231" s="68"/>
      <c r="PGB231" s="62"/>
      <c r="PGD231" s="126"/>
      <c r="PGE231" s="68"/>
      <c r="PGF231" s="62"/>
      <c r="PGH231" s="126"/>
      <c r="PGI231" s="68"/>
      <c r="PGJ231" s="62"/>
      <c r="PGL231" s="126"/>
      <c r="PGM231" s="68"/>
      <c r="PGN231" s="62"/>
      <c r="PGP231" s="126"/>
      <c r="PGQ231" s="68"/>
      <c r="PGR231" s="62"/>
      <c r="PGT231" s="126"/>
      <c r="PGU231" s="68"/>
      <c r="PGV231" s="62"/>
      <c r="PGX231" s="126"/>
      <c r="PGY231" s="68"/>
      <c r="PGZ231" s="62"/>
      <c r="PHB231" s="126"/>
      <c r="PHC231" s="68"/>
      <c r="PHD231" s="62"/>
      <c r="PHF231" s="126"/>
      <c r="PHG231" s="68"/>
      <c r="PHH231" s="62"/>
      <c r="PHJ231" s="126"/>
      <c r="PHK231" s="68"/>
      <c r="PHL231" s="62"/>
      <c r="PHN231" s="126"/>
      <c r="PHO231" s="68"/>
      <c r="PHP231" s="62"/>
      <c r="PHR231" s="126"/>
      <c r="PHS231" s="68"/>
      <c r="PHT231" s="62"/>
      <c r="PHV231" s="126"/>
      <c r="PHW231" s="68"/>
      <c r="PHX231" s="62"/>
      <c r="PHZ231" s="126"/>
      <c r="PIA231" s="68"/>
      <c r="PIB231" s="62"/>
      <c r="PID231" s="126"/>
      <c r="PIE231" s="68"/>
      <c r="PIF231" s="62"/>
      <c r="PIH231" s="126"/>
      <c r="PII231" s="68"/>
      <c r="PIJ231" s="62"/>
      <c r="PIL231" s="126"/>
      <c r="PIM231" s="68"/>
      <c r="PIN231" s="62"/>
      <c r="PIP231" s="126"/>
      <c r="PIQ231" s="68"/>
      <c r="PIR231" s="62"/>
      <c r="PIT231" s="126"/>
      <c r="PIU231" s="68"/>
      <c r="PIV231" s="62"/>
      <c r="PIX231" s="126"/>
      <c r="PIY231" s="68"/>
      <c r="PIZ231" s="62"/>
      <c r="PJB231" s="126"/>
      <c r="PJC231" s="68"/>
      <c r="PJD231" s="62"/>
      <c r="PJF231" s="126"/>
      <c r="PJG231" s="68"/>
      <c r="PJH231" s="62"/>
      <c r="PJJ231" s="126"/>
      <c r="PJK231" s="68"/>
      <c r="PJL231" s="62"/>
      <c r="PJN231" s="126"/>
      <c r="PJO231" s="68"/>
      <c r="PJP231" s="62"/>
      <c r="PJR231" s="126"/>
      <c r="PJS231" s="68"/>
      <c r="PJT231" s="62"/>
      <c r="PJV231" s="126"/>
      <c r="PJW231" s="68"/>
      <c r="PJX231" s="62"/>
      <c r="PJZ231" s="126"/>
      <c r="PKA231" s="68"/>
      <c r="PKB231" s="62"/>
      <c r="PKD231" s="126"/>
      <c r="PKE231" s="68"/>
      <c r="PKF231" s="62"/>
      <c r="PKH231" s="126"/>
      <c r="PKI231" s="68"/>
      <c r="PKJ231" s="62"/>
      <c r="PKL231" s="126"/>
      <c r="PKM231" s="68"/>
      <c r="PKN231" s="62"/>
      <c r="PKP231" s="126"/>
      <c r="PKQ231" s="68"/>
      <c r="PKR231" s="62"/>
      <c r="PKT231" s="126"/>
      <c r="PKU231" s="68"/>
      <c r="PKV231" s="62"/>
      <c r="PKX231" s="126"/>
      <c r="PKY231" s="68"/>
      <c r="PKZ231" s="62"/>
      <c r="PLB231" s="126"/>
      <c r="PLC231" s="68"/>
      <c r="PLD231" s="62"/>
      <c r="PLF231" s="126"/>
      <c r="PLG231" s="68"/>
      <c r="PLH231" s="62"/>
      <c r="PLJ231" s="126"/>
      <c r="PLK231" s="68"/>
      <c r="PLL231" s="62"/>
      <c r="PLN231" s="126"/>
      <c r="PLO231" s="68"/>
      <c r="PLP231" s="62"/>
      <c r="PLR231" s="126"/>
      <c r="PLS231" s="68"/>
      <c r="PLT231" s="62"/>
      <c r="PLV231" s="126"/>
      <c r="PLW231" s="68"/>
      <c r="PLX231" s="62"/>
      <c r="PLZ231" s="126"/>
      <c r="PMA231" s="68"/>
      <c r="PMB231" s="62"/>
      <c r="PMD231" s="126"/>
      <c r="PME231" s="68"/>
      <c r="PMF231" s="62"/>
      <c r="PMH231" s="126"/>
      <c r="PMI231" s="68"/>
      <c r="PMJ231" s="62"/>
      <c r="PML231" s="126"/>
      <c r="PMM231" s="68"/>
      <c r="PMN231" s="62"/>
      <c r="PMP231" s="126"/>
      <c r="PMQ231" s="68"/>
      <c r="PMR231" s="62"/>
      <c r="PMT231" s="126"/>
      <c r="PMU231" s="68"/>
      <c r="PMV231" s="62"/>
      <c r="PMX231" s="126"/>
      <c r="PMY231" s="68"/>
      <c r="PMZ231" s="62"/>
      <c r="PNB231" s="126"/>
      <c r="PNC231" s="68"/>
      <c r="PND231" s="62"/>
      <c r="PNF231" s="126"/>
      <c r="PNG231" s="68"/>
      <c r="PNH231" s="62"/>
      <c r="PNJ231" s="126"/>
      <c r="PNK231" s="68"/>
      <c r="PNL231" s="62"/>
      <c r="PNN231" s="126"/>
      <c r="PNO231" s="68"/>
      <c r="PNP231" s="62"/>
      <c r="PNR231" s="126"/>
      <c r="PNS231" s="68"/>
      <c r="PNT231" s="62"/>
      <c r="PNV231" s="126"/>
      <c r="PNW231" s="68"/>
      <c r="PNX231" s="62"/>
      <c r="PNZ231" s="126"/>
      <c r="POA231" s="68"/>
      <c r="POB231" s="62"/>
      <c r="POD231" s="126"/>
      <c r="POE231" s="68"/>
      <c r="POF231" s="62"/>
      <c r="POH231" s="126"/>
      <c r="POI231" s="68"/>
      <c r="POJ231" s="62"/>
      <c r="POL231" s="126"/>
      <c r="POM231" s="68"/>
      <c r="PON231" s="62"/>
      <c r="POP231" s="126"/>
      <c r="POQ231" s="68"/>
      <c r="POR231" s="62"/>
      <c r="POT231" s="126"/>
      <c r="POU231" s="68"/>
      <c r="POV231" s="62"/>
      <c r="POX231" s="126"/>
      <c r="POY231" s="68"/>
      <c r="POZ231" s="62"/>
      <c r="PPB231" s="126"/>
      <c r="PPC231" s="68"/>
      <c r="PPD231" s="62"/>
      <c r="PPF231" s="126"/>
      <c r="PPG231" s="68"/>
      <c r="PPH231" s="62"/>
      <c r="PPJ231" s="126"/>
      <c r="PPK231" s="68"/>
      <c r="PPL231" s="62"/>
      <c r="PPN231" s="126"/>
      <c r="PPO231" s="68"/>
      <c r="PPP231" s="62"/>
      <c r="PPR231" s="126"/>
      <c r="PPS231" s="68"/>
      <c r="PPT231" s="62"/>
      <c r="PPV231" s="126"/>
      <c r="PPW231" s="68"/>
      <c r="PPX231" s="62"/>
      <c r="PPZ231" s="126"/>
      <c r="PQA231" s="68"/>
      <c r="PQB231" s="62"/>
      <c r="PQD231" s="126"/>
      <c r="PQE231" s="68"/>
      <c r="PQF231" s="62"/>
      <c r="PQH231" s="126"/>
      <c r="PQI231" s="68"/>
      <c r="PQJ231" s="62"/>
      <c r="PQL231" s="126"/>
      <c r="PQM231" s="68"/>
      <c r="PQN231" s="62"/>
      <c r="PQP231" s="126"/>
      <c r="PQQ231" s="68"/>
      <c r="PQR231" s="62"/>
      <c r="PQT231" s="126"/>
      <c r="PQU231" s="68"/>
      <c r="PQV231" s="62"/>
      <c r="PQX231" s="126"/>
      <c r="PQY231" s="68"/>
      <c r="PQZ231" s="62"/>
      <c r="PRB231" s="126"/>
      <c r="PRC231" s="68"/>
      <c r="PRD231" s="62"/>
      <c r="PRF231" s="126"/>
      <c r="PRG231" s="68"/>
      <c r="PRH231" s="62"/>
      <c r="PRJ231" s="126"/>
      <c r="PRK231" s="68"/>
      <c r="PRL231" s="62"/>
      <c r="PRN231" s="126"/>
      <c r="PRO231" s="68"/>
      <c r="PRP231" s="62"/>
      <c r="PRR231" s="126"/>
      <c r="PRS231" s="68"/>
      <c r="PRT231" s="62"/>
      <c r="PRV231" s="126"/>
      <c r="PRW231" s="68"/>
      <c r="PRX231" s="62"/>
      <c r="PRZ231" s="126"/>
      <c r="PSA231" s="68"/>
      <c r="PSB231" s="62"/>
      <c r="PSD231" s="126"/>
      <c r="PSE231" s="68"/>
      <c r="PSF231" s="62"/>
      <c r="PSH231" s="126"/>
      <c r="PSI231" s="68"/>
      <c r="PSJ231" s="62"/>
      <c r="PSL231" s="126"/>
      <c r="PSM231" s="68"/>
      <c r="PSN231" s="62"/>
      <c r="PSP231" s="126"/>
      <c r="PSQ231" s="68"/>
      <c r="PSR231" s="62"/>
      <c r="PST231" s="126"/>
      <c r="PSU231" s="68"/>
      <c r="PSV231" s="62"/>
      <c r="PSX231" s="126"/>
      <c r="PSY231" s="68"/>
      <c r="PSZ231" s="62"/>
      <c r="PTB231" s="126"/>
      <c r="PTC231" s="68"/>
      <c r="PTD231" s="62"/>
      <c r="PTF231" s="126"/>
      <c r="PTG231" s="68"/>
      <c r="PTH231" s="62"/>
      <c r="PTJ231" s="126"/>
      <c r="PTK231" s="68"/>
      <c r="PTL231" s="62"/>
      <c r="PTN231" s="126"/>
      <c r="PTO231" s="68"/>
      <c r="PTP231" s="62"/>
      <c r="PTR231" s="126"/>
      <c r="PTS231" s="68"/>
      <c r="PTT231" s="62"/>
      <c r="PTV231" s="126"/>
      <c r="PTW231" s="68"/>
      <c r="PTX231" s="62"/>
      <c r="PTZ231" s="126"/>
      <c r="PUA231" s="68"/>
      <c r="PUB231" s="62"/>
      <c r="PUD231" s="126"/>
      <c r="PUE231" s="68"/>
      <c r="PUF231" s="62"/>
      <c r="PUH231" s="126"/>
      <c r="PUI231" s="68"/>
      <c r="PUJ231" s="62"/>
      <c r="PUL231" s="126"/>
      <c r="PUM231" s="68"/>
      <c r="PUN231" s="62"/>
      <c r="PUP231" s="126"/>
      <c r="PUQ231" s="68"/>
      <c r="PUR231" s="62"/>
      <c r="PUT231" s="126"/>
      <c r="PUU231" s="68"/>
      <c r="PUV231" s="62"/>
      <c r="PUX231" s="126"/>
      <c r="PUY231" s="68"/>
      <c r="PUZ231" s="62"/>
      <c r="PVB231" s="126"/>
      <c r="PVC231" s="68"/>
      <c r="PVD231" s="62"/>
      <c r="PVF231" s="126"/>
      <c r="PVG231" s="68"/>
      <c r="PVH231" s="62"/>
      <c r="PVJ231" s="126"/>
      <c r="PVK231" s="68"/>
      <c r="PVL231" s="62"/>
      <c r="PVN231" s="126"/>
      <c r="PVO231" s="68"/>
      <c r="PVP231" s="62"/>
      <c r="PVR231" s="126"/>
      <c r="PVS231" s="68"/>
      <c r="PVT231" s="62"/>
      <c r="PVV231" s="126"/>
      <c r="PVW231" s="68"/>
      <c r="PVX231" s="62"/>
      <c r="PVZ231" s="126"/>
      <c r="PWA231" s="68"/>
      <c r="PWB231" s="62"/>
      <c r="PWD231" s="126"/>
      <c r="PWE231" s="68"/>
      <c r="PWF231" s="62"/>
      <c r="PWH231" s="126"/>
      <c r="PWI231" s="68"/>
      <c r="PWJ231" s="62"/>
      <c r="PWL231" s="126"/>
      <c r="PWM231" s="68"/>
      <c r="PWN231" s="62"/>
      <c r="PWP231" s="126"/>
      <c r="PWQ231" s="68"/>
      <c r="PWR231" s="62"/>
      <c r="PWT231" s="126"/>
      <c r="PWU231" s="68"/>
      <c r="PWV231" s="62"/>
      <c r="PWX231" s="126"/>
      <c r="PWY231" s="68"/>
      <c r="PWZ231" s="62"/>
      <c r="PXB231" s="126"/>
      <c r="PXC231" s="68"/>
      <c r="PXD231" s="62"/>
      <c r="PXF231" s="126"/>
      <c r="PXG231" s="68"/>
      <c r="PXH231" s="62"/>
      <c r="PXJ231" s="126"/>
      <c r="PXK231" s="68"/>
      <c r="PXL231" s="62"/>
      <c r="PXN231" s="126"/>
      <c r="PXO231" s="68"/>
      <c r="PXP231" s="62"/>
      <c r="PXR231" s="126"/>
      <c r="PXS231" s="68"/>
      <c r="PXT231" s="62"/>
      <c r="PXV231" s="126"/>
      <c r="PXW231" s="68"/>
      <c r="PXX231" s="62"/>
      <c r="PXZ231" s="126"/>
      <c r="PYA231" s="68"/>
      <c r="PYB231" s="62"/>
      <c r="PYD231" s="126"/>
      <c r="PYE231" s="68"/>
      <c r="PYF231" s="62"/>
      <c r="PYH231" s="126"/>
      <c r="PYI231" s="68"/>
      <c r="PYJ231" s="62"/>
      <c r="PYL231" s="126"/>
      <c r="PYM231" s="68"/>
      <c r="PYN231" s="62"/>
      <c r="PYP231" s="126"/>
      <c r="PYQ231" s="68"/>
      <c r="PYR231" s="62"/>
      <c r="PYT231" s="126"/>
      <c r="PYU231" s="68"/>
      <c r="PYV231" s="62"/>
      <c r="PYX231" s="126"/>
      <c r="PYY231" s="68"/>
      <c r="PYZ231" s="62"/>
      <c r="PZB231" s="126"/>
      <c r="PZC231" s="68"/>
      <c r="PZD231" s="62"/>
      <c r="PZF231" s="126"/>
      <c r="PZG231" s="68"/>
      <c r="PZH231" s="62"/>
      <c r="PZJ231" s="126"/>
      <c r="PZK231" s="68"/>
      <c r="PZL231" s="62"/>
      <c r="PZN231" s="126"/>
      <c r="PZO231" s="68"/>
      <c r="PZP231" s="62"/>
      <c r="PZR231" s="126"/>
      <c r="PZS231" s="68"/>
      <c r="PZT231" s="62"/>
      <c r="PZV231" s="126"/>
      <c r="PZW231" s="68"/>
      <c r="PZX231" s="62"/>
      <c r="PZZ231" s="126"/>
      <c r="QAA231" s="68"/>
      <c r="QAB231" s="62"/>
      <c r="QAD231" s="126"/>
      <c r="QAE231" s="68"/>
      <c r="QAF231" s="62"/>
      <c r="QAH231" s="126"/>
      <c r="QAI231" s="68"/>
      <c r="QAJ231" s="62"/>
      <c r="QAL231" s="126"/>
      <c r="QAM231" s="68"/>
      <c r="QAN231" s="62"/>
      <c r="QAP231" s="126"/>
      <c r="QAQ231" s="68"/>
      <c r="QAR231" s="62"/>
      <c r="QAT231" s="126"/>
      <c r="QAU231" s="68"/>
      <c r="QAV231" s="62"/>
      <c r="QAX231" s="126"/>
      <c r="QAY231" s="68"/>
      <c r="QAZ231" s="62"/>
      <c r="QBB231" s="126"/>
      <c r="QBC231" s="68"/>
      <c r="QBD231" s="62"/>
      <c r="QBF231" s="126"/>
      <c r="QBG231" s="68"/>
      <c r="QBH231" s="62"/>
      <c r="QBJ231" s="126"/>
      <c r="QBK231" s="68"/>
      <c r="QBL231" s="62"/>
      <c r="QBN231" s="126"/>
      <c r="QBO231" s="68"/>
      <c r="QBP231" s="62"/>
      <c r="QBR231" s="126"/>
      <c r="QBS231" s="68"/>
      <c r="QBT231" s="62"/>
      <c r="QBV231" s="126"/>
      <c r="QBW231" s="68"/>
      <c r="QBX231" s="62"/>
      <c r="QBZ231" s="126"/>
      <c r="QCA231" s="68"/>
      <c r="QCB231" s="62"/>
      <c r="QCD231" s="126"/>
      <c r="QCE231" s="68"/>
      <c r="QCF231" s="62"/>
      <c r="QCH231" s="126"/>
      <c r="QCI231" s="68"/>
      <c r="QCJ231" s="62"/>
      <c r="QCL231" s="126"/>
      <c r="QCM231" s="68"/>
      <c r="QCN231" s="62"/>
      <c r="QCP231" s="126"/>
      <c r="QCQ231" s="68"/>
      <c r="QCR231" s="62"/>
      <c r="QCT231" s="126"/>
      <c r="QCU231" s="68"/>
      <c r="QCV231" s="62"/>
      <c r="QCX231" s="126"/>
      <c r="QCY231" s="68"/>
      <c r="QCZ231" s="62"/>
      <c r="QDB231" s="126"/>
      <c r="QDC231" s="68"/>
      <c r="QDD231" s="62"/>
      <c r="QDF231" s="126"/>
      <c r="QDG231" s="68"/>
      <c r="QDH231" s="62"/>
      <c r="QDJ231" s="126"/>
      <c r="QDK231" s="68"/>
      <c r="QDL231" s="62"/>
      <c r="QDN231" s="126"/>
      <c r="QDO231" s="68"/>
      <c r="QDP231" s="62"/>
      <c r="QDR231" s="126"/>
      <c r="QDS231" s="68"/>
      <c r="QDT231" s="62"/>
      <c r="QDV231" s="126"/>
      <c r="QDW231" s="68"/>
      <c r="QDX231" s="62"/>
      <c r="QDZ231" s="126"/>
      <c r="QEA231" s="68"/>
      <c r="QEB231" s="62"/>
      <c r="QED231" s="126"/>
      <c r="QEE231" s="68"/>
      <c r="QEF231" s="62"/>
      <c r="QEH231" s="126"/>
      <c r="QEI231" s="68"/>
      <c r="QEJ231" s="62"/>
      <c r="QEL231" s="126"/>
      <c r="QEM231" s="68"/>
      <c r="QEN231" s="62"/>
      <c r="QEP231" s="126"/>
      <c r="QEQ231" s="68"/>
      <c r="QER231" s="62"/>
      <c r="QET231" s="126"/>
      <c r="QEU231" s="68"/>
      <c r="QEV231" s="62"/>
      <c r="QEX231" s="126"/>
      <c r="QEY231" s="68"/>
      <c r="QEZ231" s="62"/>
      <c r="QFB231" s="126"/>
      <c r="QFC231" s="68"/>
      <c r="QFD231" s="62"/>
      <c r="QFF231" s="126"/>
      <c r="QFG231" s="68"/>
      <c r="QFH231" s="62"/>
      <c r="QFJ231" s="126"/>
      <c r="QFK231" s="68"/>
      <c r="QFL231" s="62"/>
      <c r="QFN231" s="126"/>
      <c r="QFO231" s="68"/>
      <c r="QFP231" s="62"/>
      <c r="QFR231" s="126"/>
      <c r="QFS231" s="68"/>
      <c r="QFT231" s="62"/>
      <c r="QFV231" s="126"/>
      <c r="QFW231" s="68"/>
      <c r="QFX231" s="62"/>
      <c r="QFZ231" s="126"/>
      <c r="QGA231" s="68"/>
      <c r="QGB231" s="62"/>
      <c r="QGD231" s="126"/>
      <c r="QGE231" s="68"/>
      <c r="QGF231" s="62"/>
      <c r="QGH231" s="126"/>
      <c r="QGI231" s="68"/>
      <c r="QGJ231" s="62"/>
      <c r="QGL231" s="126"/>
      <c r="QGM231" s="68"/>
      <c r="QGN231" s="62"/>
      <c r="QGP231" s="126"/>
      <c r="QGQ231" s="68"/>
      <c r="QGR231" s="62"/>
      <c r="QGT231" s="126"/>
      <c r="QGU231" s="68"/>
      <c r="QGV231" s="62"/>
      <c r="QGX231" s="126"/>
      <c r="QGY231" s="68"/>
      <c r="QGZ231" s="62"/>
      <c r="QHB231" s="126"/>
      <c r="QHC231" s="68"/>
      <c r="QHD231" s="62"/>
      <c r="QHF231" s="126"/>
      <c r="QHG231" s="68"/>
      <c r="QHH231" s="62"/>
      <c r="QHJ231" s="126"/>
      <c r="QHK231" s="68"/>
      <c r="QHL231" s="62"/>
      <c r="QHN231" s="126"/>
      <c r="QHO231" s="68"/>
      <c r="QHP231" s="62"/>
      <c r="QHR231" s="126"/>
      <c r="QHS231" s="68"/>
      <c r="QHT231" s="62"/>
      <c r="QHV231" s="126"/>
      <c r="QHW231" s="68"/>
      <c r="QHX231" s="62"/>
      <c r="QHZ231" s="126"/>
      <c r="QIA231" s="68"/>
      <c r="QIB231" s="62"/>
      <c r="QID231" s="126"/>
      <c r="QIE231" s="68"/>
      <c r="QIF231" s="62"/>
      <c r="QIH231" s="126"/>
      <c r="QII231" s="68"/>
      <c r="QIJ231" s="62"/>
      <c r="QIL231" s="126"/>
      <c r="QIM231" s="68"/>
      <c r="QIN231" s="62"/>
      <c r="QIP231" s="126"/>
      <c r="QIQ231" s="68"/>
      <c r="QIR231" s="62"/>
      <c r="QIT231" s="126"/>
      <c r="QIU231" s="68"/>
      <c r="QIV231" s="62"/>
      <c r="QIX231" s="126"/>
      <c r="QIY231" s="68"/>
      <c r="QIZ231" s="62"/>
      <c r="QJB231" s="126"/>
      <c r="QJC231" s="68"/>
      <c r="QJD231" s="62"/>
      <c r="QJF231" s="126"/>
      <c r="QJG231" s="68"/>
      <c r="QJH231" s="62"/>
      <c r="QJJ231" s="126"/>
      <c r="QJK231" s="68"/>
      <c r="QJL231" s="62"/>
      <c r="QJN231" s="126"/>
      <c r="QJO231" s="68"/>
      <c r="QJP231" s="62"/>
      <c r="QJR231" s="126"/>
      <c r="QJS231" s="68"/>
      <c r="QJT231" s="62"/>
      <c r="QJV231" s="126"/>
      <c r="QJW231" s="68"/>
      <c r="QJX231" s="62"/>
      <c r="QJZ231" s="126"/>
      <c r="QKA231" s="68"/>
      <c r="QKB231" s="62"/>
      <c r="QKD231" s="126"/>
      <c r="QKE231" s="68"/>
      <c r="QKF231" s="62"/>
      <c r="QKH231" s="126"/>
      <c r="QKI231" s="68"/>
      <c r="QKJ231" s="62"/>
      <c r="QKL231" s="126"/>
      <c r="QKM231" s="68"/>
      <c r="QKN231" s="62"/>
      <c r="QKP231" s="126"/>
      <c r="QKQ231" s="68"/>
      <c r="QKR231" s="62"/>
      <c r="QKT231" s="126"/>
      <c r="QKU231" s="68"/>
      <c r="QKV231" s="62"/>
      <c r="QKX231" s="126"/>
      <c r="QKY231" s="68"/>
      <c r="QKZ231" s="62"/>
      <c r="QLB231" s="126"/>
      <c r="QLC231" s="68"/>
      <c r="QLD231" s="62"/>
      <c r="QLF231" s="126"/>
      <c r="QLG231" s="68"/>
      <c r="QLH231" s="62"/>
      <c r="QLJ231" s="126"/>
      <c r="QLK231" s="68"/>
      <c r="QLL231" s="62"/>
      <c r="QLN231" s="126"/>
      <c r="QLO231" s="68"/>
      <c r="QLP231" s="62"/>
      <c r="QLR231" s="126"/>
      <c r="QLS231" s="68"/>
      <c r="QLT231" s="62"/>
      <c r="QLV231" s="126"/>
      <c r="QLW231" s="68"/>
      <c r="QLX231" s="62"/>
      <c r="QLZ231" s="126"/>
      <c r="QMA231" s="68"/>
      <c r="QMB231" s="62"/>
      <c r="QMD231" s="126"/>
      <c r="QME231" s="68"/>
      <c r="QMF231" s="62"/>
      <c r="QMH231" s="126"/>
      <c r="QMI231" s="68"/>
      <c r="QMJ231" s="62"/>
      <c r="QML231" s="126"/>
      <c r="QMM231" s="68"/>
      <c r="QMN231" s="62"/>
      <c r="QMP231" s="126"/>
      <c r="QMQ231" s="68"/>
      <c r="QMR231" s="62"/>
      <c r="QMT231" s="126"/>
      <c r="QMU231" s="68"/>
      <c r="QMV231" s="62"/>
      <c r="QMX231" s="126"/>
      <c r="QMY231" s="68"/>
      <c r="QMZ231" s="62"/>
      <c r="QNB231" s="126"/>
      <c r="QNC231" s="68"/>
      <c r="QND231" s="62"/>
      <c r="QNF231" s="126"/>
      <c r="QNG231" s="68"/>
      <c r="QNH231" s="62"/>
      <c r="QNJ231" s="126"/>
      <c r="QNK231" s="68"/>
      <c r="QNL231" s="62"/>
      <c r="QNN231" s="126"/>
      <c r="QNO231" s="68"/>
      <c r="QNP231" s="62"/>
      <c r="QNR231" s="126"/>
      <c r="QNS231" s="68"/>
      <c r="QNT231" s="62"/>
      <c r="QNV231" s="126"/>
      <c r="QNW231" s="68"/>
      <c r="QNX231" s="62"/>
      <c r="QNZ231" s="126"/>
      <c r="QOA231" s="68"/>
      <c r="QOB231" s="62"/>
      <c r="QOD231" s="126"/>
      <c r="QOE231" s="68"/>
      <c r="QOF231" s="62"/>
      <c r="QOH231" s="126"/>
      <c r="QOI231" s="68"/>
      <c r="QOJ231" s="62"/>
      <c r="QOL231" s="126"/>
      <c r="QOM231" s="68"/>
      <c r="QON231" s="62"/>
      <c r="QOP231" s="126"/>
      <c r="QOQ231" s="68"/>
      <c r="QOR231" s="62"/>
      <c r="QOT231" s="126"/>
      <c r="QOU231" s="68"/>
      <c r="QOV231" s="62"/>
      <c r="QOX231" s="126"/>
      <c r="QOY231" s="68"/>
      <c r="QOZ231" s="62"/>
      <c r="QPB231" s="126"/>
      <c r="QPC231" s="68"/>
      <c r="QPD231" s="62"/>
      <c r="QPF231" s="126"/>
      <c r="QPG231" s="68"/>
      <c r="QPH231" s="62"/>
      <c r="QPJ231" s="126"/>
      <c r="QPK231" s="68"/>
      <c r="QPL231" s="62"/>
      <c r="QPN231" s="126"/>
      <c r="QPO231" s="68"/>
      <c r="QPP231" s="62"/>
      <c r="QPR231" s="126"/>
      <c r="QPS231" s="68"/>
      <c r="QPT231" s="62"/>
      <c r="QPV231" s="126"/>
      <c r="QPW231" s="68"/>
      <c r="QPX231" s="62"/>
      <c r="QPZ231" s="126"/>
      <c r="QQA231" s="68"/>
      <c r="QQB231" s="62"/>
      <c r="QQD231" s="126"/>
      <c r="QQE231" s="68"/>
      <c r="QQF231" s="62"/>
      <c r="QQH231" s="126"/>
      <c r="QQI231" s="68"/>
      <c r="QQJ231" s="62"/>
      <c r="QQL231" s="126"/>
      <c r="QQM231" s="68"/>
      <c r="QQN231" s="62"/>
      <c r="QQP231" s="126"/>
      <c r="QQQ231" s="68"/>
      <c r="QQR231" s="62"/>
      <c r="QQT231" s="126"/>
      <c r="QQU231" s="68"/>
      <c r="QQV231" s="62"/>
      <c r="QQX231" s="126"/>
      <c r="QQY231" s="68"/>
      <c r="QQZ231" s="62"/>
      <c r="QRB231" s="126"/>
      <c r="QRC231" s="68"/>
      <c r="QRD231" s="62"/>
      <c r="QRF231" s="126"/>
      <c r="QRG231" s="68"/>
      <c r="QRH231" s="62"/>
      <c r="QRJ231" s="126"/>
      <c r="QRK231" s="68"/>
      <c r="QRL231" s="62"/>
      <c r="QRN231" s="126"/>
      <c r="QRO231" s="68"/>
      <c r="QRP231" s="62"/>
      <c r="QRR231" s="126"/>
      <c r="QRS231" s="68"/>
      <c r="QRT231" s="62"/>
      <c r="QRV231" s="126"/>
      <c r="QRW231" s="68"/>
      <c r="QRX231" s="62"/>
      <c r="QRZ231" s="126"/>
      <c r="QSA231" s="68"/>
      <c r="QSB231" s="62"/>
      <c r="QSD231" s="126"/>
      <c r="QSE231" s="68"/>
      <c r="QSF231" s="62"/>
      <c r="QSH231" s="126"/>
      <c r="QSI231" s="68"/>
      <c r="QSJ231" s="62"/>
      <c r="QSL231" s="126"/>
      <c r="QSM231" s="68"/>
      <c r="QSN231" s="62"/>
      <c r="QSP231" s="126"/>
      <c r="QSQ231" s="68"/>
      <c r="QSR231" s="62"/>
      <c r="QST231" s="126"/>
      <c r="QSU231" s="68"/>
      <c r="QSV231" s="62"/>
      <c r="QSX231" s="126"/>
      <c r="QSY231" s="68"/>
      <c r="QSZ231" s="62"/>
      <c r="QTB231" s="126"/>
      <c r="QTC231" s="68"/>
      <c r="QTD231" s="62"/>
      <c r="QTF231" s="126"/>
      <c r="QTG231" s="68"/>
      <c r="QTH231" s="62"/>
      <c r="QTJ231" s="126"/>
      <c r="QTK231" s="68"/>
      <c r="QTL231" s="62"/>
      <c r="QTN231" s="126"/>
      <c r="QTO231" s="68"/>
      <c r="QTP231" s="62"/>
      <c r="QTR231" s="126"/>
      <c r="QTS231" s="68"/>
      <c r="QTT231" s="62"/>
      <c r="QTV231" s="126"/>
      <c r="QTW231" s="68"/>
      <c r="QTX231" s="62"/>
      <c r="QTZ231" s="126"/>
      <c r="QUA231" s="68"/>
      <c r="QUB231" s="62"/>
      <c r="QUD231" s="126"/>
      <c r="QUE231" s="68"/>
      <c r="QUF231" s="62"/>
      <c r="QUH231" s="126"/>
      <c r="QUI231" s="68"/>
      <c r="QUJ231" s="62"/>
      <c r="QUL231" s="126"/>
      <c r="QUM231" s="68"/>
      <c r="QUN231" s="62"/>
      <c r="QUP231" s="126"/>
      <c r="QUQ231" s="68"/>
      <c r="QUR231" s="62"/>
      <c r="QUT231" s="126"/>
      <c r="QUU231" s="68"/>
      <c r="QUV231" s="62"/>
      <c r="QUX231" s="126"/>
      <c r="QUY231" s="68"/>
      <c r="QUZ231" s="62"/>
      <c r="QVB231" s="126"/>
      <c r="QVC231" s="68"/>
      <c r="QVD231" s="62"/>
      <c r="QVF231" s="126"/>
      <c r="QVG231" s="68"/>
      <c r="QVH231" s="62"/>
      <c r="QVJ231" s="126"/>
      <c r="QVK231" s="68"/>
      <c r="QVL231" s="62"/>
      <c r="QVN231" s="126"/>
      <c r="QVO231" s="68"/>
      <c r="QVP231" s="62"/>
      <c r="QVR231" s="126"/>
      <c r="QVS231" s="68"/>
      <c r="QVT231" s="62"/>
      <c r="QVV231" s="126"/>
      <c r="QVW231" s="68"/>
      <c r="QVX231" s="62"/>
      <c r="QVZ231" s="126"/>
      <c r="QWA231" s="68"/>
      <c r="QWB231" s="62"/>
      <c r="QWD231" s="126"/>
      <c r="QWE231" s="68"/>
      <c r="QWF231" s="62"/>
      <c r="QWH231" s="126"/>
      <c r="QWI231" s="68"/>
      <c r="QWJ231" s="62"/>
      <c r="QWL231" s="126"/>
      <c r="QWM231" s="68"/>
      <c r="QWN231" s="62"/>
      <c r="QWP231" s="126"/>
      <c r="QWQ231" s="68"/>
      <c r="QWR231" s="62"/>
      <c r="QWT231" s="126"/>
      <c r="QWU231" s="68"/>
      <c r="QWV231" s="62"/>
      <c r="QWX231" s="126"/>
      <c r="QWY231" s="68"/>
      <c r="QWZ231" s="62"/>
      <c r="QXB231" s="126"/>
      <c r="QXC231" s="68"/>
      <c r="QXD231" s="62"/>
      <c r="QXF231" s="126"/>
      <c r="QXG231" s="68"/>
      <c r="QXH231" s="62"/>
      <c r="QXJ231" s="126"/>
      <c r="QXK231" s="68"/>
      <c r="QXL231" s="62"/>
      <c r="QXN231" s="126"/>
      <c r="QXO231" s="68"/>
      <c r="QXP231" s="62"/>
      <c r="QXR231" s="126"/>
      <c r="QXS231" s="68"/>
      <c r="QXT231" s="62"/>
      <c r="QXV231" s="126"/>
      <c r="QXW231" s="68"/>
      <c r="QXX231" s="62"/>
      <c r="QXZ231" s="126"/>
      <c r="QYA231" s="68"/>
      <c r="QYB231" s="62"/>
      <c r="QYD231" s="126"/>
      <c r="QYE231" s="68"/>
      <c r="QYF231" s="62"/>
      <c r="QYH231" s="126"/>
      <c r="QYI231" s="68"/>
      <c r="QYJ231" s="62"/>
      <c r="QYL231" s="126"/>
      <c r="QYM231" s="68"/>
      <c r="QYN231" s="62"/>
      <c r="QYP231" s="126"/>
      <c r="QYQ231" s="68"/>
      <c r="QYR231" s="62"/>
      <c r="QYT231" s="126"/>
      <c r="QYU231" s="68"/>
      <c r="QYV231" s="62"/>
      <c r="QYX231" s="126"/>
      <c r="QYY231" s="68"/>
      <c r="QYZ231" s="62"/>
      <c r="QZB231" s="126"/>
      <c r="QZC231" s="68"/>
      <c r="QZD231" s="62"/>
      <c r="QZF231" s="126"/>
      <c r="QZG231" s="68"/>
      <c r="QZH231" s="62"/>
      <c r="QZJ231" s="126"/>
      <c r="QZK231" s="68"/>
      <c r="QZL231" s="62"/>
      <c r="QZN231" s="126"/>
      <c r="QZO231" s="68"/>
      <c r="QZP231" s="62"/>
      <c r="QZR231" s="126"/>
      <c r="QZS231" s="68"/>
      <c r="QZT231" s="62"/>
      <c r="QZV231" s="126"/>
      <c r="QZW231" s="68"/>
      <c r="QZX231" s="62"/>
      <c r="QZZ231" s="126"/>
      <c r="RAA231" s="68"/>
      <c r="RAB231" s="62"/>
      <c r="RAD231" s="126"/>
      <c r="RAE231" s="68"/>
      <c r="RAF231" s="62"/>
      <c r="RAH231" s="126"/>
      <c r="RAI231" s="68"/>
      <c r="RAJ231" s="62"/>
      <c r="RAL231" s="126"/>
      <c r="RAM231" s="68"/>
      <c r="RAN231" s="62"/>
      <c r="RAP231" s="126"/>
      <c r="RAQ231" s="68"/>
      <c r="RAR231" s="62"/>
      <c r="RAT231" s="126"/>
      <c r="RAU231" s="68"/>
      <c r="RAV231" s="62"/>
      <c r="RAX231" s="126"/>
      <c r="RAY231" s="68"/>
      <c r="RAZ231" s="62"/>
      <c r="RBB231" s="126"/>
      <c r="RBC231" s="68"/>
      <c r="RBD231" s="62"/>
      <c r="RBF231" s="126"/>
      <c r="RBG231" s="68"/>
      <c r="RBH231" s="62"/>
      <c r="RBJ231" s="126"/>
      <c r="RBK231" s="68"/>
      <c r="RBL231" s="62"/>
      <c r="RBN231" s="126"/>
      <c r="RBO231" s="68"/>
      <c r="RBP231" s="62"/>
      <c r="RBR231" s="126"/>
      <c r="RBS231" s="68"/>
      <c r="RBT231" s="62"/>
      <c r="RBV231" s="126"/>
      <c r="RBW231" s="68"/>
      <c r="RBX231" s="62"/>
      <c r="RBZ231" s="126"/>
      <c r="RCA231" s="68"/>
      <c r="RCB231" s="62"/>
      <c r="RCD231" s="126"/>
      <c r="RCE231" s="68"/>
      <c r="RCF231" s="62"/>
      <c r="RCH231" s="126"/>
      <c r="RCI231" s="68"/>
      <c r="RCJ231" s="62"/>
      <c r="RCL231" s="126"/>
      <c r="RCM231" s="68"/>
      <c r="RCN231" s="62"/>
      <c r="RCP231" s="126"/>
      <c r="RCQ231" s="68"/>
      <c r="RCR231" s="62"/>
      <c r="RCT231" s="126"/>
      <c r="RCU231" s="68"/>
      <c r="RCV231" s="62"/>
      <c r="RCX231" s="126"/>
      <c r="RCY231" s="68"/>
      <c r="RCZ231" s="62"/>
      <c r="RDB231" s="126"/>
      <c r="RDC231" s="68"/>
      <c r="RDD231" s="62"/>
      <c r="RDF231" s="126"/>
      <c r="RDG231" s="68"/>
      <c r="RDH231" s="62"/>
      <c r="RDJ231" s="126"/>
      <c r="RDK231" s="68"/>
      <c r="RDL231" s="62"/>
      <c r="RDN231" s="126"/>
      <c r="RDO231" s="68"/>
      <c r="RDP231" s="62"/>
      <c r="RDR231" s="126"/>
      <c r="RDS231" s="68"/>
      <c r="RDT231" s="62"/>
      <c r="RDV231" s="126"/>
      <c r="RDW231" s="68"/>
      <c r="RDX231" s="62"/>
      <c r="RDZ231" s="126"/>
      <c r="REA231" s="68"/>
      <c r="REB231" s="62"/>
      <c r="RED231" s="126"/>
      <c r="REE231" s="68"/>
      <c r="REF231" s="62"/>
      <c r="REH231" s="126"/>
      <c r="REI231" s="68"/>
      <c r="REJ231" s="62"/>
      <c r="REL231" s="126"/>
      <c r="REM231" s="68"/>
      <c r="REN231" s="62"/>
      <c r="REP231" s="126"/>
      <c r="REQ231" s="68"/>
      <c r="RER231" s="62"/>
      <c r="RET231" s="126"/>
      <c r="REU231" s="68"/>
      <c r="REV231" s="62"/>
      <c r="REX231" s="126"/>
      <c r="REY231" s="68"/>
      <c r="REZ231" s="62"/>
      <c r="RFB231" s="126"/>
      <c r="RFC231" s="68"/>
      <c r="RFD231" s="62"/>
      <c r="RFF231" s="126"/>
      <c r="RFG231" s="68"/>
      <c r="RFH231" s="62"/>
      <c r="RFJ231" s="126"/>
      <c r="RFK231" s="68"/>
      <c r="RFL231" s="62"/>
      <c r="RFN231" s="126"/>
      <c r="RFO231" s="68"/>
      <c r="RFP231" s="62"/>
      <c r="RFR231" s="126"/>
      <c r="RFS231" s="68"/>
      <c r="RFT231" s="62"/>
      <c r="RFV231" s="126"/>
      <c r="RFW231" s="68"/>
      <c r="RFX231" s="62"/>
      <c r="RFZ231" s="126"/>
      <c r="RGA231" s="68"/>
      <c r="RGB231" s="62"/>
      <c r="RGD231" s="126"/>
      <c r="RGE231" s="68"/>
      <c r="RGF231" s="62"/>
      <c r="RGH231" s="126"/>
      <c r="RGI231" s="68"/>
      <c r="RGJ231" s="62"/>
      <c r="RGL231" s="126"/>
      <c r="RGM231" s="68"/>
      <c r="RGN231" s="62"/>
      <c r="RGP231" s="126"/>
      <c r="RGQ231" s="68"/>
      <c r="RGR231" s="62"/>
      <c r="RGT231" s="126"/>
      <c r="RGU231" s="68"/>
      <c r="RGV231" s="62"/>
      <c r="RGX231" s="126"/>
      <c r="RGY231" s="68"/>
      <c r="RGZ231" s="62"/>
      <c r="RHB231" s="126"/>
      <c r="RHC231" s="68"/>
      <c r="RHD231" s="62"/>
      <c r="RHF231" s="126"/>
      <c r="RHG231" s="68"/>
      <c r="RHH231" s="62"/>
      <c r="RHJ231" s="126"/>
      <c r="RHK231" s="68"/>
      <c r="RHL231" s="62"/>
      <c r="RHN231" s="126"/>
      <c r="RHO231" s="68"/>
      <c r="RHP231" s="62"/>
      <c r="RHR231" s="126"/>
      <c r="RHS231" s="68"/>
      <c r="RHT231" s="62"/>
      <c r="RHV231" s="126"/>
      <c r="RHW231" s="68"/>
      <c r="RHX231" s="62"/>
      <c r="RHZ231" s="126"/>
      <c r="RIA231" s="68"/>
      <c r="RIB231" s="62"/>
      <c r="RID231" s="126"/>
      <c r="RIE231" s="68"/>
      <c r="RIF231" s="62"/>
      <c r="RIH231" s="126"/>
      <c r="RII231" s="68"/>
      <c r="RIJ231" s="62"/>
      <c r="RIL231" s="126"/>
      <c r="RIM231" s="68"/>
      <c r="RIN231" s="62"/>
      <c r="RIP231" s="126"/>
      <c r="RIQ231" s="68"/>
      <c r="RIR231" s="62"/>
      <c r="RIT231" s="126"/>
      <c r="RIU231" s="68"/>
      <c r="RIV231" s="62"/>
      <c r="RIX231" s="126"/>
      <c r="RIY231" s="68"/>
      <c r="RIZ231" s="62"/>
      <c r="RJB231" s="126"/>
      <c r="RJC231" s="68"/>
      <c r="RJD231" s="62"/>
      <c r="RJF231" s="126"/>
      <c r="RJG231" s="68"/>
      <c r="RJH231" s="62"/>
      <c r="RJJ231" s="126"/>
      <c r="RJK231" s="68"/>
      <c r="RJL231" s="62"/>
      <c r="RJN231" s="126"/>
      <c r="RJO231" s="68"/>
      <c r="RJP231" s="62"/>
      <c r="RJR231" s="126"/>
      <c r="RJS231" s="68"/>
      <c r="RJT231" s="62"/>
      <c r="RJV231" s="126"/>
      <c r="RJW231" s="68"/>
      <c r="RJX231" s="62"/>
      <c r="RJZ231" s="126"/>
      <c r="RKA231" s="68"/>
      <c r="RKB231" s="62"/>
      <c r="RKD231" s="126"/>
      <c r="RKE231" s="68"/>
      <c r="RKF231" s="62"/>
      <c r="RKH231" s="126"/>
      <c r="RKI231" s="68"/>
      <c r="RKJ231" s="62"/>
      <c r="RKL231" s="126"/>
      <c r="RKM231" s="68"/>
      <c r="RKN231" s="62"/>
      <c r="RKP231" s="126"/>
      <c r="RKQ231" s="68"/>
      <c r="RKR231" s="62"/>
      <c r="RKT231" s="126"/>
      <c r="RKU231" s="68"/>
      <c r="RKV231" s="62"/>
      <c r="RKX231" s="126"/>
      <c r="RKY231" s="68"/>
      <c r="RKZ231" s="62"/>
      <c r="RLB231" s="126"/>
      <c r="RLC231" s="68"/>
      <c r="RLD231" s="62"/>
      <c r="RLF231" s="126"/>
      <c r="RLG231" s="68"/>
      <c r="RLH231" s="62"/>
      <c r="RLJ231" s="126"/>
      <c r="RLK231" s="68"/>
      <c r="RLL231" s="62"/>
      <c r="RLN231" s="126"/>
      <c r="RLO231" s="68"/>
      <c r="RLP231" s="62"/>
      <c r="RLR231" s="126"/>
      <c r="RLS231" s="68"/>
      <c r="RLT231" s="62"/>
      <c r="RLV231" s="126"/>
      <c r="RLW231" s="68"/>
      <c r="RLX231" s="62"/>
      <c r="RLZ231" s="126"/>
      <c r="RMA231" s="68"/>
      <c r="RMB231" s="62"/>
      <c r="RMD231" s="126"/>
      <c r="RME231" s="68"/>
      <c r="RMF231" s="62"/>
      <c r="RMH231" s="126"/>
      <c r="RMI231" s="68"/>
      <c r="RMJ231" s="62"/>
      <c r="RML231" s="126"/>
      <c r="RMM231" s="68"/>
      <c r="RMN231" s="62"/>
      <c r="RMP231" s="126"/>
      <c r="RMQ231" s="68"/>
      <c r="RMR231" s="62"/>
      <c r="RMT231" s="126"/>
      <c r="RMU231" s="68"/>
      <c r="RMV231" s="62"/>
      <c r="RMX231" s="126"/>
      <c r="RMY231" s="68"/>
      <c r="RMZ231" s="62"/>
      <c r="RNB231" s="126"/>
      <c r="RNC231" s="68"/>
      <c r="RND231" s="62"/>
      <c r="RNF231" s="126"/>
      <c r="RNG231" s="68"/>
      <c r="RNH231" s="62"/>
      <c r="RNJ231" s="126"/>
      <c r="RNK231" s="68"/>
      <c r="RNL231" s="62"/>
      <c r="RNN231" s="126"/>
      <c r="RNO231" s="68"/>
      <c r="RNP231" s="62"/>
      <c r="RNR231" s="126"/>
      <c r="RNS231" s="68"/>
      <c r="RNT231" s="62"/>
      <c r="RNV231" s="126"/>
      <c r="RNW231" s="68"/>
      <c r="RNX231" s="62"/>
      <c r="RNZ231" s="126"/>
      <c r="ROA231" s="68"/>
      <c r="ROB231" s="62"/>
      <c r="ROD231" s="126"/>
      <c r="ROE231" s="68"/>
      <c r="ROF231" s="62"/>
      <c r="ROH231" s="126"/>
      <c r="ROI231" s="68"/>
      <c r="ROJ231" s="62"/>
      <c r="ROL231" s="126"/>
      <c r="ROM231" s="68"/>
      <c r="RON231" s="62"/>
      <c r="ROP231" s="126"/>
      <c r="ROQ231" s="68"/>
      <c r="ROR231" s="62"/>
      <c r="ROT231" s="126"/>
      <c r="ROU231" s="68"/>
      <c r="ROV231" s="62"/>
      <c r="ROX231" s="126"/>
      <c r="ROY231" s="68"/>
      <c r="ROZ231" s="62"/>
      <c r="RPB231" s="126"/>
      <c r="RPC231" s="68"/>
      <c r="RPD231" s="62"/>
      <c r="RPF231" s="126"/>
      <c r="RPG231" s="68"/>
      <c r="RPH231" s="62"/>
      <c r="RPJ231" s="126"/>
      <c r="RPK231" s="68"/>
      <c r="RPL231" s="62"/>
      <c r="RPN231" s="126"/>
      <c r="RPO231" s="68"/>
      <c r="RPP231" s="62"/>
      <c r="RPR231" s="126"/>
      <c r="RPS231" s="68"/>
      <c r="RPT231" s="62"/>
      <c r="RPV231" s="126"/>
      <c r="RPW231" s="68"/>
      <c r="RPX231" s="62"/>
      <c r="RPZ231" s="126"/>
      <c r="RQA231" s="68"/>
      <c r="RQB231" s="62"/>
      <c r="RQD231" s="126"/>
      <c r="RQE231" s="68"/>
      <c r="RQF231" s="62"/>
      <c r="RQH231" s="126"/>
      <c r="RQI231" s="68"/>
      <c r="RQJ231" s="62"/>
      <c r="RQL231" s="126"/>
      <c r="RQM231" s="68"/>
      <c r="RQN231" s="62"/>
      <c r="RQP231" s="126"/>
      <c r="RQQ231" s="68"/>
      <c r="RQR231" s="62"/>
      <c r="RQT231" s="126"/>
      <c r="RQU231" s="68"/>
      <c r="RQV231" s="62"/>
      <c r="RQX231" s="126"/>
      <c r="RQY231" s="68"/>
      <c r="RQZ231" s="62"/>
      <c r="RRB231" s="126"/>
      <c r="RRC231" s="68"/>
      <c r="RRD231" s="62"/>
      <c r="RRF231" s="126"/>
      <c r="RRG231" s="68"/>
      <c r="RRH231" s="62"/>
      <c r="RRJ231" s="126"/>
      <c r="RRK231" s="68"/>
      <c r="RRL231" s="62"/>
      <c r="RRN231" s="126"/>
      <c r="RRO231" s="68"/>
      <c r="RRP231" s="62"/>
      <c r="RRR231" s="126"/>
      <c r="RRS231" s="68"/>
      <c r="RRT231" s="62"/>
      <c r="RRV231" s="126"/>
      <c r="RRW231" s="68"/>
      <c r="RRX231" s="62"/>
      <c r="RRZ231" s="126"/>
      <c r="RSA231" s="68"/>
      <c r="RSB231" s="62"/>
      <c r="RSD231" s="126"/>
      <c r="RSE231" s="68"/>
      <c r="RSF231" s="62"/>
      <c r="RSH231" s="126"/>
      <c r="RSI231" s="68"/>
      <c r="RSJ231" s="62"/>
      <c r="RSL231" s="126"/>
      <c r="RSM231" s="68"/>
      <c r="RSN231" s="62"/>
      <c r="RSP231" s="126"/>
      <c r="RSQ231" s="68"/>
      <c r="RSR231" s="62"/>
      <c r="RST231" s="126"/>
      <c r="RSU231" s="68"/>
      <c r="RSV231" s="62"/>
      <c r="RSX231" s="126"/>
      <c r="RSY231" s="68"/>
      <c r="RSZ231" s="62"/>
      <c r="RTB231" s="126"/>
      <c r="RTC231" s="68"/>
      <c r="RTD231" s="62"/>
      <c r="RTF231" s="126"/>
      <c r="RTG231" s="68"/>
      <c r="RTH231" s="62"/>
      <c r="RTJ231" s="126"/>
      <c r="RTK231" s="68"/>
      <c r="RTL231" s="62"/>
      <c r="RTN231" s="126"/>
      <c r="RTO231" s="68"/>
      <c r="RTP231" s="62"/>
      <c r="RTR231" s="126"/>
      <c r="RTS231" s="68"/>
      <c r="RTT231" s="62"/>
      <c r="RTV231" s="126"/>
      <c r="RTW231" s="68"/>
      <c r="RTX231" s="62"/>
      <c r="RTZ231" s="126"/>
      <c r="RUA231" s="68"/>
      <c r="RUB231" s="62"/>
      <c r="RUD231" s="126"/>
      <c r="RUE231" s="68"/>
      <c r="RUF231" s="62"/>
      <c r="RUH231" s="126"/>
      <c r="RUI231" s="68"/>
      <c r="RUJ231" s="62"/>
      <c r="RUL231" s="126"/>
      <c r="RUM231" s="68"/>
      <c r="RUN231" s="62"/>
      <c r="RUP231" s="126"/>
      <c r="RUQ231" s="68"/>
      <c r="RUR231" s="62"/>
      <c r="RUT231" s="126"/>
      <c r="RUU231" s="68"/>
      <c r="RUV231" s="62"/>
      <c r="RUX231" s="126"/>
      <c r="RUY231" s="68"/>
      <c r="RUZ231" s="62"/>
      <c r="RVB231" s="126"/>
      <c r="RVC231" s="68"/>
      <c r="RVD231" s="62"/>
      <c r="RVF231" s="126"/>
      <c r="RVG231" s="68"/>
      <c r="RVH231" s="62"/>
      <c r="RVJ231" s="126"/>
      <c r="RVK231" s="68"/>
      <c r="RVL231" s="62"/>
      <c r="RVN231" s="126"/>
      <c r="RVO231" s="68"/>
      <c r="RVP231" s="62"/>
      <c r="RVR231" s="126"/>
      <c r="RVS231" s="68"/>
      <c r="RVT231" s="62"/>
      <c r="RVV231" s="126"/>
      <c r="RVW231" s="68"/>
      <c r="RVX231" s="62"/>
      <c r="RVZ231" s="126"/>
      <c r="RWA231" s="68"/>
      <c r="RWB231" s="62"/>
      <c r="RWD231" s="126"/>
      <c r="RWE231" s="68"/>
      <c r="RWF231" s="62"/>
      <c r="RWH231" s="126"/>
      <c r="RWI231" s="68"/>
      <c r="RWJ231" s="62"/>
      <c r="RWL231" s="126"/>
      <c r="RWM231" s="68"/>
      <c r="RWN231" s="62"/>
      <c r="RWP231" s="126"/>
      <c r="RWQ231" s="68"/>
      <c r="RWR231" s="62"/>
      <c r="RWT231" s="126"/>
      <c r="RWU231" s="68"/>
      <c r="RWV231" s="62"/>
      <c r="RWX231" s="126"/>
      <c r="RWY231" s="68"/>
      <c r="RWZ231" s="62"/>
      <c r="RXB231" s="126"/>
      <c r="RXC231" s="68"/>
      <c r="RXD231" s="62"/>
      <c r="RXF231" s="126"/>
      <c r="RXG231" s="68"/>
      <c r="RXH231" s="62"/>
      <c r="RXJ231" s="126"/>
      <c r="RXK231" s="68"/>
      <c r="RXL231" s="62"/>
      <c r="RXN231" s="126"/>
      <c r="RXO231" s="68"/>
      <c r="RXP231" s="62"/>
      <c r="RXR231" s="126"/>
      <c r="RXS231" s="68"/>
      <c r="RXT231" s="62"/>
      <c r="RXV231" s="126"/>
      <c r="RXW231" s="68"/>
      <c r="RXX231" s="62"/>
      <c r="RXZ231" s="126"/>
      <c r="RYA231" s="68"/>
      <c r="RYB231" s="62"/>
      <c r="RYD231" s="126"/>
      <c r="RYE231" s="68"/>
      <c r="RYF231" s="62"/>
      <c r="RYH231" s="126"/>
      <c r="RYI231" s="68"/>
      <c r="RYJ231" s="62"/>
      <c r="RYL231" s="126"/>
      <c r="RYM231" s="68"/>
      <c r="RYN231" s="62"/>
      <c r="RYP231" s="126"/>
      <c r="RYQ231" s="68"/>
      <c r="RYR231" s="62"/>
      <c r="RYT231" s="126"/>
      <c r="RYU231" s="68"/>
      <c r="RYV231" s="62"/>
      <c r="RYX231" s="126"/>
      <c r="RYY231" s="68"/>
      <c r="RYZ231" s="62"/>
      <c r="RZB231" s="126"/>
      <c r="RZC231" s="68"/>
      <c r="RZD231" s="62"/>
      <c r="RZF231" s="126"/>
      <c r="RZG231" s="68"/>
      <c r="RZH231" s="62"/>
      <c r="RZJ231" s="126"/>
      <c r="RZK231" s="68"/>
      <c r="RZL231" s="62"/>
      <c r="RZN231" s="126"/>
      <c r="RZO231" s="68"/>
      <c r="RZP231" s="62"/>
      <c r="RZR231" s="126"/>
      <c r="RZS231" s="68"/>
      <c r="RZT231" s="62"/>
      <c r="RZV231" s="126"/>
      <c r="RZW231" s="68"/>
      <c r="RZX231" s="62"/>
      <c r="RZZ231" s="126"/>
      <c r="SAA231" s="68"/>
      <c r="SAB231" s="62"/>
      <c r="SAD231" s="126"/>
      <c r="SAE231" s="68"/>
      <c r="SAF231" s="62"/>
      <c r="SAH231" s="126"/>
      <c r="SAI231" s="68"/>
      <c r="SAJ231" s="62"/>
      <c r="SAL231" s="126"/>
      <c r="SAM231" s="68"/>
      <c r="SAN231" s="62"/>
      <c r="SAP231" s="126"/>
      <c r="SAQ231" s="68"/>
      <c r="SAR231" s="62"/>
      <c r="SAT231" s="126"/>
      <c r="SAU231" s="68"/>
      <c r="SAV231" s="62"/>
      <c r="SAX231" s="126"/>
      <c r="SAY231" s="68"/>
      <c r="SAZ231" s="62"/>
      <c r="SBB231" s="126"/>
      <c r="SBC231" s="68"/>
      <c r="SBD231" s="62"/>
      <c r="SBF231" s="126"/>
      <c r="SBG231" s="68"/>
      <c r="SBH231" s="62"/>
      <c r="SBJ231" s="126"/>
      <c r="SBK231" s="68"/>
      <c r="SBL231" s="62"/>
      <c r="SBN231" s="126"/>
      <c r="SBO231" s="68"/>
      <c r="SBP231" s="62"/>
      <c r="SBR231" s="126"/>
      <c r="SBS231" s="68"/>
      <c r="SBT231" s="62"/>
      <c r="SBV231" s="126"/>
      <c r="SBW231" s="68"/>
      <c r="SBX231" s="62"/>
      <c r="SBZ231" s="126"/>
      <c r="SCA231" s="68"/>
      <c r="SCB231" s="62"/>
      <c r="SCD231" s="126"/>
      <c r="SCE231" s="68"/>
      <c r="SCF231" s="62"/>
      <c r="SCH231" s="126"/>
      <c r="SCI231" s="68"/>
      <c r="SCJ231" s="62"/>
      <c r="SCL231" s="126"/>
      <c r="SCM231" s="68"/>
      <c r="SCN231" s="62"/>
      <c r="SCP231" s="126"/>
      <c r="SCQ231" s="68"/>
      <c r="SCR231" s="62"/>
      <c r="SCT231" s="126"/>
      <c r="SCU231" s="68"/>
      <c r="SCV231" s="62"/>
      <c r="SCX231" s="126"/>
      <c r="SCY231" s="68"/>
      <c r="SCZ231" s="62"/>
      <c r="SDB231" s="126"/>
      <c r="SDC231" s="68"/>
      <c r="SDD231" s="62"/>
      <c r="SDF231" s="126"/>
      <c r="SDG231" s="68"/>
      <c r="SDH231" s="62"/>
      <c r="SDJ231" s="126"/>
      <c r="SDK231" s="68"/>
      <c r="SDL231" s="62"/>
      <c r="SDN231" s="126"/>
      <c r="SDO231" s="68"/>
      <c r="SDP231" s="62"/>
      <c r="SDR231" s="126"/>
      <c r="SDS231" s="68"/>
      <c r="SDT231" s="62"/>
      <c r="SDV231" s="126"/>
      <c r="SDW231" s="68"/>
      <c r="SDX231" s="62"/>
      <c r="SDZ231" s="126"/>
      <c r="SEA231" s="68"/>
      <c r="SEB231" s="62"/>
      <c r="SED231" s="126"/>
      <c r="SEE231" s="68"/>
      <c r="SEF231" s="62"/>
      <c r="SEH231" s="126"/>
      <c r="SEI231" s="68"/>
      <c r="SEJ231" s="62"/>
      <c r="SEL231" s="126"/>
      <c r="SEM231" s="68"/>
      <c r="SEN231" s="62"/>
      <c r="SEP231" s="126"/>
      <c r="SEQ231" s="68"/>
      <c r="SER231" s="62"/>
      <c r="SET231" s="126"/>
      <c r="SEU231" s="68"/>
      <c r="SEV231" s="62"/>
      <c r="SEX231" s="126"/>
      <c r="SEY231" s="68"/>
      <c r="SEZ231" s="62"/>
      <c r="SFB231" s="126"/>
      <c r="SFC231" s="68"/>
      <c r="SFD231" s="62"/>
      <c r="SFF231" s="126"/>
      <c r="SFG231" s="68"/>
      <c r="SFH231" s="62"/>
      <c r="SFJ231" s="126"/>
      <c r="SFK231" s="68"/>
      <c r="SFL231" s="62"/>
      <c r="SFN231" s="126"/>
      <c r="SFO231" s="68"/>
      <c r="SFP231" s="62"/>
      <c r="SFR231" s="126"/>
      <c r="SFS231" s="68"/>
      <c r="SFT231" s="62"/>
      <c r="SFV231" s="126"/>
      <c r="SFW231" s="68"/>
      <c r="SFX231" s="62"/>
      <c r="SFZ231" s="126"/>
      <c r="SGA231" s="68"/>
      <c r="SGB231" s="62"/>
      <c r="SGD231" s="126"/>
      <c r="SGE231" s="68"/>
      <c r="SGF231" s="62"/>
      <c r="SGH231" s="126"/>
      <c r="SGI231" s="68"/>
      <c r="SGJ231" s="62"/>
      <c r="SGL231" s="126"/>
      <c r="SGM231" s="68"/>
      <c r="SGN231" s="62"/>
      <c r="SGP231" s="126"/>
      <c r="SGQ231" s="68"/>
      <c r="SGR231" s="62"/>
      <c r="SGT231" s="126"/>
      <c r="SGU231" s="68"/>
      <c r="SGV231" s="62"/>
      <c r="SGX231" s="126"/>
      <c r="SGY231" s="68"/>
      <c r="SGZ231" s="62"/>
      <c r="SHB231" s="126"/>
      <c r="SHC231" s="68"/>
      <c r="SHD231" s="62"/>
      <c r="SHF231" s="126"/>
      <c r="SHG231" s="68"/>
      <c r="SHH231" s="62"/>
      <c r="SHJ231" s="126"/>
      <c r="SHK231" s="68"/>
      <c r="SHL231" s="62"/>
      <c r="SHN231" s="126"/>
      <c r="SHO231" s="68"/>
      <c r="SHP231" s="62"/>
      <c r="SHR231" s="126"/>
      <c r="SHS231" s="68"/>
      <c r="SHT231" s="62"/>
      <c r="SHV231" s="126"/>
      <c r="SHW231" s="68"/>
      <c r="SHX231" s="62"/>
      <c r="SHZ231" s="126"/>
      <c r="SIA231" s="68"/>
      <c r="SIB231" s="62"/>
      <c r="SID231" s="126"/>
      <c r="SIE231" s="68"/>
      <c r="SIF231" s="62"/>
      <c r="SIH231" s="126"/>
      <c r="SII231" s="68"/>
      <c r="SIJ231" s="62"/>
      <c r="SIL231" s="126"/>
      <c r="SIM231" s="68"/>
      <c r="SIN231" s="62"/>
      <c r="SIP231" s="126"/>
      <c r="SIQ231" s="68"/>
      <c r="SIR231" s="62"/>
      <c r="SIT231" s="126"/>
      <c r="SIU231" s="68"/>
      <c r="SIV231" s="62"/>
      <c r="SIX231" s="126"/>
      <c r="SIY231" s="68"/>
      <c r="SIZ231" s="62"/>
      <c r="SJB231" s="126"/>
      <c r="SJC231" s="68"/>
      <c r="SJD231" s="62"/>
      <c r="SJF231" s="126"/>
      <c r="SJG231" s="68"/>
      <c r="SJH231" s="62"/>
      <c r="SJJ231" s="126"/>
      <c r="SJK231" s="68"/>
      <c r="SJL231" s="62"/>
      <c r="SJN231" s="126"/>
      <c r="SJO231" s="68"/>
      <c r="SJP231" s="62"/>
      <c r="SJR231" s="126"/>
      <c r="SJS231" s="68"/>
      <c r="SJT231" s="62"/>
      <c r="SJV231" s="126"/>
      <c r="SJW231" s="68"/>
      <c r="SJX231" s="62"/>
      <c r="SJZ231" s="126"/>
      <c r="SKA231" s="68"/>
      <c r="SKB231" s="62"/>
      <c r="SKD231" s="126"/>
      <c r="SKE231" s="68"/>
      <c r="SKF231" s="62"/>
      <c r="SKH231" s="126"/>
      <c r="SKI231" s="68"/>
      <c r="SKJ231" s="62"/>
      <c r="SKL231" s="126"/>
      <c r="SKM231" s="68"/>
      <c r="SKN231" s="62"/>
      <c r="SKP231" s="126"/>
      <c r="SKQ231" s="68"/>
      <c r="SKR231" s="62"/>
      <c r="SKT231" s="126"/>
      <c r="SKU231" s="68"/>
      <c r="SKV231" s="62"/>
      <c r="SKX231" s="126"/>
      <c r="SKY231" s="68"/>
      <c r="SKZ231" s="62"/>
      <c r="SLB231" s="126"/>
      <c r="SLC231" s="68"/>
      <c r="SLD231" s="62"/>
      <c r="SLF231" s="126"/>
      <c r="SLG231" s="68"/>
      <c r="SLH231" s="62"/>
      <c r="SLJ231" s="126"/>
      <c r="SLK231" s="68"/>
      <c r="SLL231" s="62"/>
      <c r="SLN231" s="126"/>
      <c r="SLO231" s="68"/>
      <c r="SLP231" s="62"/>
      <c r="SLR231" s="126"/>
      <c r="SLS231" s="68"/>
      <c r="SLT231" s="62"/>
      <c r="SLV231" s="126"/>
      <c r="SLW231" s="68"/>
      <c r="SLX231" s="62"/>
      <c r="SLZ231" s="126"/>
      <c r="SMA231" s="68"/>
      <c r="SMB231" s="62"/>
      <c r="SMD231" s="126"/>
      <c r="SME231" s="68"/>
      <c r="SMF231" s="62"/>
      <c r="SMH231" s="126"/>
      <c r="SMI231" s="68"/>
      <c r="SMJ231" s="62"/>
      <c r="SML231" s="126"/>
      <c r="SMM231" s="68"/>
      <c r="SMN231" s="62"/>
      <c r="SMP231" s="126"/>
      <c r="SMQ231" s="68"/>
      <c r="SMR231" s="62"/>
      <c r="SMT231" s="126"/>
      <c r="SMU231" s="68"/>
      <c r="SMV231" s="62"/>
      <c r="SMX231" s="126"/>
      <c r="SMY231" s="68"/>
      <c r="SMZ231" s="62"/>
      <c r="SNB231" s="126"/>
      <c r="SNC231" s="68"/>
      <c r="SND231" s="62"/>
      <c r="SNF231" s="126"/>
      <c r="SNG231" s="68"/>
      <c r="SNH231" s="62"/>
      <c r="SNJ231" s="126"/>
      <c r="SNK231" s="68"/>
      <c r="SNL231" s="62"/>
      <c r="SNN231" s="126"/>
      <c r="SNO231" s="68"/>
      <c r="SNP231" s="62"/>
      <c r="SNR231" s="126"/>
      <c r="SNS231" s="68"/>
      <c r="SNT231" s="62"/>
      <c r="SNV231" s="126"/>
      <c r="SNW231" s="68"/>
      <c r="SNX231" s="62"/>
      <c r="SNZ231" s="126"/>
      <c r="SOA231" s="68"/>
      <c r="SOB231" s="62"/>
      <c r="SOD231" s="126"/>
      <c r="SOE231" s="68"/>
      <c r="SOF231" s="62"/>
      <c r="SOH231" s="126"/>
      <c r="SOI231" s="68"/>
      <c r="SOJ231" s="62"/>
      <c r="SOL231" s="126"/>
      <c r="SOM231" s="68"/>
      <c r="SON231" s="62"/>
      <c r="SOP231" s="126"/>
      <c r="SOQ231" s="68"/>
      <c r="SOR231" s="62"/>
      <c r="SOT231" s="126"/>
      <c r="SOU231" s="68"/>
      <c r="SOV231" s="62"/>
      <c r="SOX231" s="126"/>
      <c r="SOY231" s="68"/>
      <c r="SOZ231" s="62"/>
      <c r="SPB231" s="126"/>
      <c r="SPC231" s="68"/>
      <c r="SPD231" s="62"/>
      <c r="SPF231" s="126"/>
      <c r="SPG231" s="68"/>
      <c r="SPH231" s="62"/>
      <c r="SPJ231" s="126"/>
      <c r="SPK231" s="68"/>
      <c r="SPL231" s="62"/>
      <c r="SPN231" s="126"/>
      <c r="SPO231" s="68"/>
      <c r="SPP231" s="62"/>
      <c r="SPR231" s="126"/>
      <c r="SPS231" s="68"/>
      <c r="SPT231" s="62"/>
      <c r="SPV231" s="126"/>
      <c r="SPW231" s="68"/>
      <c r="SPX231" s="62"/>
      <c r="SPZ231" s="126"/>
      <c r="SQA231" s="68"/>
      <c r="SQB231" s="62"/>
      <c r="SQD231" s="126"/>
      <c r="SQE231" s="68"/>
      <c r="SQF231" s="62"/>
      <c r="SQH231" s="126"/>
      <c r="SQI231" s="68"/>
      <c r="SQJ231" s="62"/>
      <c r="SQL231" s="126"/>
      <c r="SQM231" s="68"/>
      <c r="SQN231" s="62"/>
      <c r="SQP231" s="126"/>
      <c r="SQQ231" s="68"/>
      <c r="SQR231" s="62"/>
      <c r="SQT231" s="126"/>
      <c r="SQU231" s="68"/>
      <c r="SQV231" s="62"/>
      <c r="SQX231" s="126"/>
      <c r="SQY231" s="68"/>
      <c r="SQZ231" s="62"/>
      <c r="SRB231" s="126"/>
      <c r="SRC231" s="68"/>
      <c r="SRD231" s="62"/>
      <c r="SRF231" s="126"/>
      <c r="SRG231" s="68"/>
      <c r="SRH231" s="62"/>
      <c r="SRJ231" s="126"/>
      <c r="SRK231" s="68"/>
      <c r="SRL231" s="62"/>
      <c r="SRN231" s="126"/>
      <c r="SRO231" s="68"/>
      <c r="SRP231" s="62"/>
      <c r="SRR231" s="126"/>
      <c r="SRS231" s="68"/>
      <c r="SRT231" s="62"/>
      <c r="SRV231" s="126"/>
      <c r="SRW231" s="68"/>
      <c r="SRX231" s="62"/>
      <c r="SRZ231" s="126"/>
      <c r="SSA231" s="68"/>
      <c r="SSB231" s="62"/>
      <c r="SSD231" s="126"/>
      <c r="SSE231" s="68"/>
      <c r="SSF231" s="62"/>
      <c r="SSH231" s="126"/>
      <c r="SSI231" s="68"/>
      <c r="SSJ231" s="62"/>
      <c r="SSL231" s="126"/>
      <c r="SSM231" s="68"/>
      <c r="SSN231" s="62"/>
      <c r="SSP231" s="126"/>
      <c r="SSQ231" s="68"/>
      <c r="SSR231" s="62"/>
      <c r="SST231" s="126"/>
      <c r="SSU231" s="68"/>
      <c r="SSV231" s="62"/>
      <c r="SSX231" s="126"/>
      <c r="SSY231" s="68"/>
      <c r="SSZ231" s="62"/>
      <c r="STB231" s="126"/>
      <c r="STC231" s="68"/>
      <c r="STD231" s="62"/>
      <c r="STF231" s="126"/>
      <c r="STG231" s="68"/>
      <c r="STH231" s="62"/>
      <c r="STJ231" s="126"/>
      <c r="STK231" s="68"/>
      <c r="STL231" s="62"/>
      <c r="STN231" s="126"/>
      <c r="STO231" s="68"/>
      <c r="STP231" s="62"/>
      <c r="STR231" s="126"/>
      <c r="STS231" s="68"/>
      <c r="STT231" s="62"/>
      <c r="STV231" s="126"/>
      <c r="STW231" s="68"/>
      <c r="STX231" s="62"/>
      <c r="STZ231" s="126"/>
      <c r="SUA231" s="68"/>
      <c r="SUB231" s="62"/>
      <c r="SUD231" s="126"/>
      <c r="SUE231" s="68"/>
      <c r="SUF231" s="62"/>
      <c r="SUH231" s="126"/>
      <c r="SUI231" s="68"/>
      <c r="SUJ231" s="62"/>
      <c r="SUL231" s="126"/>
      <c r="SUM231" s="68"/>
      <c r="SUN231" s="62"/>
      <c r="SUP231" s="126"/>
      <c r="SUQ231" s="68"/>
      <c r="SUR231" s="62"/>
      <c r="SUT231" s="126"/>
      <c r="SUU231" s="68"/>
      <c r="SUV231" s="62"/>
      <c r="SUX231" s="126"/>
      <c r="SUY231" s="68"/>
      <c r="SUZ231" s="62"/>
      <c r="SVB231" s="126"/>
      <c r="SVC231" s="68"/>
      <c r="SVD231" s="62"/>
      <c r="SVF231" s="126"/>
      <c r="SVG231" s="68"/>
      <c r="SVH231" s="62"/>
      <c r="SVJ231" s="126"/>
      <c r="SVK231" s="68"/>
      <c r="SVL231" s="62"/>
      <c r="SVN231" s="126"/>
      <c r="SVO231" s="68"/>
      <c r="SVP231" s="62"/>
      <c r="SVR231" s="126"/>
      <c r="SVS231" s="68"/>
      <c r="SVT231" s="62"/>
      <c r="SVV231" s="126"/>
      <c r="SVW231" s="68"/>
      <c r="SVX231" s="62"/>
      <c r="SVZ231" s="126"/>
      <c r="SWA231" s="68"/>
      <c r="SWB231" s="62"/>
      <c r="SWD231" s="126"/>
      <c r="SWE231" s="68"/>
      <c r="SWF231" s="62"/>
      <c r="SWH231" s="126"/>
      <c r="SWI231" s="68"/>
      <c r="SWJ231" s="62"/>
      <c r="SWL231" s="126"/>
      <c r="SWM231" s="68"/>
      <c r="SWN231" s="62"/>
      <c r="SWP231" s="126"/>
      <c r="SWQ231" s="68"/>
      <c r="SWR231" s="62"/>
      <c r="SWT231" s="126"/>
      <c r="SWU231" s="68"/>
      <c r="SWV231" s="62"/>
      <c r="SWX231" s="126"/>
      <c r="SWY231" s="68"/>
      <c r="SWZ231" s="62"/>
      <c r="SXB231" s="126"/>
      <c r="SXC231" s="68"/>
      <c r="SXD231" s="62"/>
      <c r="SXF231" s="126"/>
      <c r="SXG231" s="68"/>
      <c r="SXH231" s="62"/>
      <c r="SXJ231" s="126"/>
      <c r="SXK231" s="68"/>
      <c r="SXL231" s="62"/>
      <c r="SXN231" s="126"/>
      <c r="SXO231" s="68"/>
      <c r="SXP231" s="62"/>
      <c r="SXR231" s="126"/>
      <c r="SXS231" s="68"/>
      <c r="SXT231" s="62"/>
      <c r="SXV231" s="126"/>
      <c r="SXW231" s="68"/>
      <c r="SXX231" s="62"/>
      <c r="SXZ231" s="126"/>
      <c r="SYA231" s="68"/>
      <c r="SYB231" s="62"/>
      <c r="SYD231" s="126"/>
      <c r="SYE231" s="68"/>
      <c r="SYF231" s="62"/>
      <c r="SYH231" s="126"/>
      <c r="SYI231" s="68"/>
      <c r="SYJ231" s="62"/>
      <c r="SYL231" s="126"/>
      <c r="SYM231" s="68"/>
      <c r="SYN231" s="62"/>
      <c r="SYP231" s="126"/>
      <c r="SYQ231" s="68"/>
      <c r="SYR231" s="62"/>
      <c r="SYT231" s="126"/>
      <c r="SYU231" s="68"/>
      <c r="SYV231" s="62"/>
      <c r="SYX231" s="126"/>
      <c r="SYY231" s="68"/>
      <c r="SYZ231" s="62"/>
      <c r="SZB231" s="126"/>
      <c r="SZC231" s="68"/>
      <c r="SZD231" s="62"/>
      <c r="SZF231" s="126"/>
      <c r="SZG231" s="68"/>
      <c r="SZH231" s="62"/>
      <c r="SZJ231" s="126"/>
      <c r="SZK231" s="68"/>
      <c r="SZL231" s="62"/>
      <c r="SZN231" s="126"/>
      <c r="SZO231" s="68"/>
      <c r="SZP231" s="62"/>
      <c r="SZR231" s="126"/>
      <c r="SZS231" s="68"/>
      <c r="SZT231" s="62"/>
      <c r="SZV231" s="126"/>
      <c r="SZW231" s="68"/>
      <c r="SZX231" s="62"/>
      <c r="SZZ231" s="126"/>
      <c r="TAA231" s="68"/>
      <c r="TAB231" s="62"/>
      <c r="TAD231" s="126"/>
      <c r="TAE231" s="68"/>
      <c r="TAF231" s="62"/>
      <c r="TAH231" s="126"/>
      <c r="TAI231" s="68"/>
      <c r="TAJ231" s="62"/>
      <c r="TAL231" s="126"/>
      <c r="TAM231" s="68"/>
      <c r="TAN231" s="62"/>
      <c r="TAP231" s="126"/>
      <c r="TAQ231" s="68"/>
      <c r="TAR231" s="62"/>
      <c r="TAT231" s="126"/>
      <c r="TAU231" s="68"/>
      <c r="TAV231" s="62"/>
      <c r="TAX231" s="126"/>
      <c r="TAY231" s="68"/>
      <c r="TAZ231" s="62"/>
      <c r="TBB231" s="126"/>
      <c r="TBC231" s="68"/>
      <c r="TBD231" s="62"/>
      <c r="TBF231" s="126"/>
      <c r="TBG231" s="68"/>
      <c r="TBH231" s="62"/>
      <c r="TBJ231" s="126"/>
      <c r="TBK231" s="68"/>
      <c r="TBL231" s="62"/>
      <c r="TBN231" s="126"/>
      <c r="TBO231" s="68"/>
      <c r="TBP231" s="62"/>
      <c r="TBR231" s="126"/>
      <c r="TBS231" s="68"/>
      <c r="TBT231" s="62"/>
      <c r="TBV231" s="126"/>
      <c r="TBW231" s="68"/>
      <c r="TBX231" s="62"/>
      <c r="TBZ231" s="126"/>
      <c r="TCA231" s="68"/>
      <c r="TCB231" s="62"/>
      <c r="TCD231" s="126"/>
      <c r="TCE231" s="68"/>
      <c r="TCF231" s="62"/>
      <c r="TCH231" s="126"/>
      <c r="TCI231" s="68"/>
      <c r="TCJ231" s="62"/>
      <c r="TCL231" s="126"/>
      <c r="TCM231" s="68"/>
      <c r="TCN231" s="62"/>
      <c r="TCP231" s="126"/>
      <c r="TCQ231" s="68"/>
      <c r="TCR231" s="62"/>
      <c r="TCT231" s="126"/>
      <c r="TCU231" s="68"/>
      <c r="TCV231" s="62"/>
      <c r="TCX231" s="126"/>
      <c r="TCY231" s="68"/>
      <c r="TCZ231" s="62"/>
      <c r="TDB231" s="126"/>
      <c r="TDC231" s="68"/>
      <c r="TDD231" s="62"/>
      <c r="TDF231" s="126"/>
      <c r="TDG231" s="68"/>
      <c r="TDH231" s="62"/>
      <c r="TDJ231" s="126"/>
      <c r="TDK231" s="68"/>
      <c r="TDL231" s="62"/>
      <c r="TDN231" s="126"/>
      <c r="TDO231" s="68"/>
      <c r="TDP231" s="62"/>
      <c r="TDR231" s="126"/>
      <c r="TDS231" s="68"/>
      <c r="TDT231" s="62"/>
      <c r="TDV231" s="126"/>
      <c r="TDW231" s="68"/>
      <c r="TDX231" s="62"/>
      <c r="TDZ231" s="126"/>
      <c r="TEA231" s="68"/>
      <c r="TEB231" s="62"/>
      <c r="TED231" s="126"/>
      <c r="TEE231" s="68"/>
      <c r="TEF231" s="62"/>
      <c r="TEH231" s="126"/>
      <c r="TEI231" s="68"/>
      <c r="TEJ231" s="62"/>
      <c r="TEL231" s="126"/>
      <c r="TEM231" s="68"/>
      <c r="TEN231" s="62"/>
      <c r="TEP231" s="126"/>
      <c r="TEQ231" s="68"/>
      <c r="TER231" s="62"/>
      <c r="TET231" s="126"/>
      <c r="TEU231" s="68"/>
      <c r="TEV231" s="62"/>
      <c r="TEX231" s="126"/>
      <c r="TEY231" s="68"/>
      <c r="TEZ231" s="62"/>
      <c r="TFB231" s="126"/>
      <c r="TFC231" s="68"/>
      <c r="TFD231" s="62"/>
      <c r="TFF231" s="126"/>
      <c r="TFG231" s="68"/>
      <c r="TFH231" s="62"/>
      <c r="TFJ231" s="126"/>
      <c r="TFK231" s="68"/>
      <c r="TFL231" s="62"/>
      <c r="TFN231" s="126"/>
      <c r="TFO231" s="68"/>
      <c r="TFP231" s="62"/>
      <c r="TFR231" s="126"/>
      <c r="TFS231" s="68"/>
      <c r="TFT231" s="62"/>
      <c r="TFV231" s="126"/>
      <c r="TFW231" s="68"/>
      <c r="TFX231" s="62"/>
      <c r="TFZ231" s="126"/>
      <c r="TGA231" s="68"/>
      <c r="TGB231" s="62"/>
      <c r="TGD231" s="126"/>
      <c r="TGE231" s="68"/>
      <c r="TGF231" s="62"/>
      <c r="TGH231" s="126"/>
      <c r="TGI231" s="68"/>
      <c r="TGJ231" s="62"/>
      <c r="TGL231" s="126"/>
      <c r="TGM231" s="68"/>
      <c r="TGN231" s="62"/>
      <c r="TGP231" s="126"/>
      <c r="TGQ231" s="68"/>
      <c r="TGR231" s="62"/>
      <c r="TGT231" s="126"/>
      <c r="TGU231" s="68"/>
      <c r="TGV231" s="62"/>
      <c r="TGX231" s="126"/>
      <c r="TGY231" s="68"/>
      <c r="TGZ231" s="62"/>
      <c r="THB231" s="126"/>
      <c r="THC231" s="68"/>
      <c r="THD231" s="62"/>
      <c r="THF231" s="126"/>
      <c r="THG231" s="68"/>
      <c r="THH231" s="62"/>
      <c r="THJ231" s="126"/>
      <c r="THK231" s="68"/>
      <c r="THL231" s="62"/>
      <c r="THN231" s="126"/>
      <c r="THO231" s="68"/>
      <c r="THP231" s="62"/>
      <c r="THR231" s="126"/>
      <c r="THS231" s="68"/>
      <c r="THT231" s="62"/>
      <c r="THV231" s="126"/>
      <c r="THW231" s="68"/>
      <c r="THX231" s="62"/>
      <c r="THZ231" s="126"/>
      <c r="TIA231" s="68"/>
      <c r="TIB231" s="62"/>
      <c r="TID231" s="126"/>
      <c r="TIE231" s="68"/>
      <c r="TIF231" s="62"/>
      <c r="TIH231" s="126"/>
      <c r="TII231" s="68"/>
      <c r="TIJ231" s="62"/>
      <c r="TIL231" s="126"/>
      <c r="TIM231" s="68"/>
      <c r="TIN231" s="62"/>
      <c r="TIP231" s="126"/>
      <c r="TIQ231" s="68"/>
      <c r="TIR231" s="62"/>
      <c r="TIT231" s="126"/>
      <c r="TIU231" s="68"/>
      <c r="TIV231" s="62"/>
      <c r="TIX231" s="126"/>
      <c r="TIY231" s="68"/>
      <c r="TIZ231" s="62"/>
      <c r="TJB231" s="126"/>
      <c r="TJC231" s="68"/>
      <c r="TJD231" s="62"/>
      <c r="TJF231" s="126"/>
      <c r="TJG231" s="68"/>
      <c r="TJH231" s="62"/>
      <c r="TJJ231" s="126"/>
      <c r="TJK231" s="68"/>
      <c r="TJL231" s="62"/>
      <c r="TJN231" s="126"/>
      <c r="TJO231" s="68"/>
      <c r="TJP231" s="62"/>
      <c r="TJR231" s="126"/>
      <c r="TJS231" s="68"/>
      <c r="TJT231" s="62"/>
      <c r="TJV231" s="126"/>
      <c r="TJW231" s="68"/>
      <c r="TJX231" s="62"/>
      <c r="TJZ231" s="126"/>
      <c r="TKA231" s="68"/>
      <c r="TKB231" s="62"/>
      <c r="TKD231" s="126"/>
      <c r="TKE231" s="68"/>
      <c r="TKF231" s="62"/>
      <c r="TKH231" s="126"/>
      <c r="TKI231" s="68"/>
      <c r="TKJ231" s="62"/>
      <c r="TKL231" s="126"/>
      <c r="TKM231" s="68"/>
      <c r="TKN231" s="62"/>
      <c r="TKP231" s="126"/>
      <c r="TKQ231" s="68"/>
      <c r="TKR231" s="62"/>
      <c r="TKT231" s="126"/>
      <c r="TKU231" s="68"/>
      <c r="TKV231" s="62"/>
      <c r="TKX231" s="126"/>
      <c r="TKY231" s="68"/>
      <c r="TKZ231" s="62"/>
      <c r="TLB231" s="126"/>
      <c r="TLC231" s="68"/>
      <c r="TLD231" s="62"/>
      <c r="TLF231" s="126"/>
      <c r="TLG231" s="68"/>
      <c r="TLH231" s="62"/>
      <c r="TLJ231" s="126"/>
      <c r="TLK231" s="68"/>
      <c r="TLL231" s="62"/>
      <c r="TLN231" s="126"/>
      <c r="TLO231" s="68"/>
      <c r="TLP231" s="62"/>
      <c r="TLR231" s="126"/>
      <c r="TLS231" s="68"/>
      <c r="TLT231" s="62"/>
      <c r="TLV231" s="126"/>
      <c r="TLW231" s="68"/>
      <c r="TLX231" s="62"/>
      <c r="TLZ231" s="126"/>
      <c r="TMA231" s="68"/>
      <c r="TMB231" s="62"/>
      <c r="TMD231" s="126"/>
      <c r="TME231" s="68"/>
      <c r="TMF231" s="62"/>
      <c r="TMH231" s="126"/>
      <c r="TMI231" s="68"/>
      <c r="TMJ231" s="62"/>
      <c r="TML231" s="126"/>
      <c r="TMM231" s="68"/>
      <c r="TMN231" s="62"/>
      <c r="TMP231" s="126"/>
      <c r="TMQ231" s="68"/>
      <c r="TMR231" s="62"/>
      <c r="TMT231" s="126"/>
      <c r="TMU231" s="68"/>
      <c r="TMV231" s="62"/>
      <c r="TMX231" s="126"/>
      <c r="TMY231" s="68"/>
      <c r="TMZ231" s="62"/>
      <c r="TNB231" s="126"/>
      <c r="TNC231" s="68"/>
      <c r="TND231" s="62"/>
      <c r="TNF231" s="126"/>
      <c r="TNG231" s="68"/>
      <c r="TNH231" s="62"/>
      <c r="TNJ231" s="126"/>
      <c r="TNK231" s="68"/>
      <c r="TNL231" s="62"/>
      <c r="TNN231" s="126"/>
      <c r="TNO231" s="68"/>
      <c r="TNP231" s="62"/>
      <c r="TNR231" s="126"/>
      <c r="TNS231" s="68"/>
      <c r="TNT231" s="62"/>
      <c r="TNV231" s="126"/>
      <c r="TNW231" s="68"/>
      <c r="TNX231" s="62"/>
      <c r="TNZ231" s="126"/>
      <c r="TOA231" s="68"/>
      <c r="TOB231" s="62"/>
      <c r="TOD231" s="126"/>
      <c r="TOE231" s="68"/>
      <c r="TOF231" s="62"/>
      <c r="TOH231" s="126"/>
      <c r="TOI231" s="68"/>
      <c r="TOJ231" s="62"/>
      <c r="TOL231" s="126"/>
      <c r="TOM231" s="68"/>
      <c r="TON231" s="62"/>
      <c r="TOP231" s="126"/>
      <c r="TOQ231" s="68"/>
      <c r="TOR231" s="62"/>
      <c r="TOT231" s="126"/>
      <c r="TOU231" s="68"/>
      <c r="TOV231" s="62"/>
      <c r="TOX231" s="126"/>
      <c r="TOY231" s="68"/>
      <c r="TOZ231" s="62"/>
      <c r="TPB231" s="126"/>
      <c r="TPC231" s="68"/>
      <c r="TPD231" s="62"/>
      <c r="TPF231" s="126"/>
      <c r="TPG231" s="68"/>
      <c r="TPH231" s="62"/>
      <c r="TPJ231" s="126"/>
      <c r="TPK231" s="68"/>
      <c r="TPL231" s="62"/>
      <c r="TPN231" s="126"/>
      <c r="TPO231" s="68"/>
      <c r="TPP231" s="62"/>
      <c r="TPR231" s="126"/>
      <c r="TPS231" s="68"/>
      <c r="TPT231" s="62"/>
      <c r="TPV231" s="126"/>
      <c r="TPW231" s="68"/>
      <c r="TPX231" s="62"/>
      <c r="TPZ231" s="126"/>
      <c r="TQA231" s="68"/>
      <c r="TQB231" s="62"/>
      <c r="TQD231" s="126"/>
      <c r="TQE231" s="68"/>
      <c r="TQF231" s="62"/>
      <c r="TQH231" s="126"/>
      <c r="TQI231" s="68"/>
      <c r="TQJ231" s="62"/>
      <c r="TQL231" s="126"/>
      <c r="TQM231" s="68"/>
      <c r="TQN231" s="62"/>
      <c r="TQP231" s="126"/>
      <c r="TQQ231" s="68"/>
      <c r="TQR231" s="62"/>
      <c r="TQT231" s="126"/>
      <c r="TQU231" s="68"/>
      <c r="TQV231" s="62"/>
      <c r="TQX231" s="126"/>
      <c r="TQY231" s="68"/>
      <c r="TQZ231" s="62"/>
      <c r="TRB231" s="126"/>
      <c r="TRC231" s="68"/>
      <c r="TRD231" s="62"/>
      <c r="TRF231" s="126"/>
      <c r="TRG231" s="68"/>
      <c r="TRH231" s="62"/>
      <c r="TRJ231" s="126"/>
      <c r="TRK231" s="68"/>
      <c r="TRL231" s="62"/>
      <c r="TRN231" s="126"/>
      <c r="TRO231" s="68"/>
      <c r="TRP231" s="62"/>
      <c r="TRR231" s="126"/>
      <c r="TRS231" s="68"/>
      <c r="TRT231" s="62"/>
      <c r="TRV231" s="126"/>
      <c r="TRW231" s="68"/>
      <c r="TRX231" s="62"/>
      <c r="TRZ231" s="126"/>
      <c r="TSA231" s="68"/>
      <c r="TSB231" s="62"/>
      <c r="TSD231" s="126"/>
      <c r="TSE231" s="68"/>
      <c r="TSF231" s="62"/>
      <c r="TSH231" s="126"/>
      <c r="TSI231" s="68"/>
      <c r="TSJ231" s="62"/>
      <c r="TSL231" s="126"/>
      <c r="TSM231" s="68"/>
      <c r="TSN231" s="62"/>
      <c r="TSP231" s="126"/>
      <c r="TSQ231" s="68"/>
      <c r="TSR231" s="62"/>
      <c r="TST231" s="126"/>
      <c r="TSU231" s="68"/>
      <c r="TSV231" s="62"/>
      <c r="TSX231" s="126"/>
      <c r="TSY231" s="68"/>
      <c r="TSZ231" s="62"/>
      <c r="TTB231" s="126"/>
      <c r="TTC231" s="68"/>
      <c r="TTD231" s="62"/>
      <c r="TTF231" s="126"/>
      <c r="TTG231" s="68"/>
      <c r="TTH231" s="62"/>
      <c r="TTJ231" s="126"/>
      <c r="TTK231" s="68"/>
      <c r="TTL231" s="62"/>
      <c r="TTN231" s="126"/>
      <c r="TTO231" s="68"/>
      <c r="TTP231" s="62"/>
      <c r="TTR231" s="126"/>
      <c r="TTS231" s="68"/>
      <c r="TTT231" s="62"/>
      <c r="TTV231" s="126"/>
      <c r="TTW231" s="68"/>
      <c r="TTX231" s="62"/>
      <c r="TTZ231" s="126"/>
      <c r="TUA231" s="68"/>
      <c r="TUB231" s="62"/>
      <c r="TUD231" s="126"/>
      <c r="TUE231" s="68"/>
      <c r="TUF231" s="62"/>
      <c r="TUH231" s="126"/>
      <c r="TUI231" s="68"/>
      <c r="TUJ231" s="62"/>
      <c r="TUL231" s="126"/>
      <c r="TUM231" s="68"/>
      <c r="TUN231" s="62"/>
      <c r="TUP231" s="126"/>
      <c r="TUQ231" s="68"/>
      <c r="TUR231" s="62"/>
      <c r="TUT231" s="126"/>
      <c r="TUU231" s="68"/>
      <c r="TUV231" s="62"/>
      <c r="TUX231" s="126"/>
      <c r="TUY231" s="68"/>
      <c r="TUZ231" s="62"/>
      <c r="TVB231" s="126"/>
      <c r="TVC231" s="68"/>
      <c r="TVD231" s="62"/>
      <c r="TVF231" s="126"/>
      <c r="TVG231" s="68"/>
      <c r="TVH231" s="62"/>
      <c r="TVJ231" s="126"/>
      <c r="TVK231" s="68"/>
      <c r="TVL231" s="62"/>
      <c r="TVN231" s="126"/>
      <c r="TVO231" s="68"/>
      <c r="TVP231" s="62"/>
      <c r="TVR231" s="126"/>
      <c r="TVS231" s="68"/>
      <c r="TVT231" s="62"/>
      <c r="TVV231" s="126"/>
      <c r="TVW231" s="68"/>
      <c r="TVX231" s="62"/>
      <c r="TVZ231" s="126"/>
      <c r="TWA231" s="68"/>
      <c r="TWB231" s="62"/>
      <c r="TWD231" s="126"/>
      <c r="TWE231" s="68"/>
      <c r="TWF231" s="62"/>
      <c r="TWH231" s="126"/>
      <c r="TWI231" s="68"/>
      <c r="TWJ231" s="62"/>
      <c r="TWL231" s="126"/>
      <c r="TWM231" s="68"/>
      <c r="TWN231" s="62"/>
      <c r="TWP231" s="126"/>
      <c r="TWQ231" s="68"/>
      <c r="TWR231" s="62"/>
      <c r="TWT231" s="126"/>
      <c r="TWU231" s="68"/>
      <c r="TWV231" s="62"/>
      <c r="TWX231" s="126"/>
      <c r="TWY231" s="68"/>
      <c r="TWZ231" s="62"/>
      <c r="TXB231" s="126"/>
      <c r="TXC231" s="68"/>
      <c r="TXD231" s="62"/>
      <c r="TXF231" s="126"/>
      <c r="TXG231" s="68"/>
      <c r="TXH231" s="62"/>
      <c r="TXJ231" s="126"/>
      <c r="TXK231" s="68"/>
      <c r="TXL231" s="62"/>
      <c r="TXN231" s="126"/>
      <c r="TXO231" s="68"/>
      <c r="TXP231" s="62"/>
      <c r="TXR231" s="126"/>
      <c r="TXS231" s="68"/>
      <c r="TXT231" s="62"/>
      <c r="TXV231" s="126"/>
      <c r="TXW231" s="68"/>
      <c r="TXX231" s="62"/>
      <c r="TXZ231" s="126"/>
      <c r="TYA231" s="68"/>
      <c r="TYB231" s="62"/>
      <c r="TYD231" s="126"/>
      <c r="TYE231" s="68"/>
      <c r="TYF231" s="62"/>
      <c r="TYH231" s="126"/>
      <c r="TYI231" s="68"/>
      <c r="TYJ231" s="62"/>
      <c r="TYL231" s="126"/>
      <c r="TYM231" s="68"/>
      <c r="TYN231" s="62"/>
      <c r="TYP231" s="126"/>
      <c r="TYQ231" s="68"/>
      <c r="TYR231" s="62"/>
      <c r="TYT231" s="126"/>
      <c r="TYU231" s="68"/>
      <c r="TYV231" s="62"/>
      <c r="TYX231" s="126"/>
      <c r="TYY231" s="68"/>
      <c r="TYZ231" s="62"/>
      <c r="TZB231" s="126"/>
      <c r="TZC231" s="68"/>
      <c r="TZD231" s="62"/>
      <c r="TZF231" s="126"/>
      <c r="TZG231" s="68"/>
      <c r="TZH231" s="62"/>
      <c r="TZJ231" s="126"/>
      <c r="TZK231" s="68"/>
      <c r="TZL231" s="62"/>
      <c r="TZN231" s="126"/>
      <c r="TZO231" s="68"/>
      <c r="TZP231" s="62"/>
      <c r="TZR231" s="126"/>
      <c r="TZS231" s="68"/>
      <c r="TZT231" s="62"/>
      <c r="TZV231" s="126"/>
      <c r="TZW231" s="68"/>
      <c r="TZX231" s="62"/>
      <c r="TZZ231" s="126"/>
      <c r="UAA231" s="68"/>
      <c r="UAB231" s="62"/>
      <c r="UAD231" s="126"/>
      <c r="UAE231" s="68"/>
      <c r="UAF231" s="62"/>
      <c r="UAH231" s="126"/>
      <c r="UAI231" s="68"/>
      <c r="UAJ231" s="62"/>
      <c r="UAL231" s="126"/>
      <c r="UAM231" s="68"/>
      <c r="UAN231" s="62"/>
      <c r="UAP231" s="126"/>
      <c r="UAQ231" s="68"/>
      <c r="UAR231" s="62"/>
      <c r="UAT231" s="126"/>
      <c r="UAU231" s="68"/>
      <c r="UAV231" s="62"/>
      <c r="UAX231" s="126"/>
      <c r="UAY231" s="68"/>
      <c r="UAZ231" s="62"/>
      <c r="UBB231" s="126"/>
      <c r="UBC231" s="68"/>
      <c r="UBD231" s="62"/>
      <c r="UBF231" s="126"/>
      <c r="UBG231" s="68"/>
      <c r="UBH231" s="62"/>
      <c r="UBJ231" s="126"/>
      <c r="UBK231" s="68"/>
      <c r="UBL231" s="62"/>
      <c r="UBN231" s="126"/>
      <c r="UBO231" s="68"/>
      <c r="UBP231" s="62"/>
      <c r="UBR231" s="126"/>
      <c r="UBS231" s="68"/>
      <c r="UBT231" s="62"/>
      <c r="UBV231" s="126"/>
      <c r="UBW231" s="68"/>
      <c r="UBX231" s="62"/>
      <c r="UBZ231" s="126"/>
      <c r="UCA231" s="68"/>
      <c r="UCB231" s="62"/>
      <c r="UCD231" s="126"/>
      <c r="UCE231" s="68"/>
      <c r="UCF231" s="62"/>
      <c r="UCH231" s="126"/>
      <c r="UCI231" s="68"/>
      <c r="UCJ231" s="62"/>
      <c r="UCL231" s="126"/>
      <c r="UCM231" s="68"/>
      <c r="UCN231" s="62"/>
      <c r="UCP231" s="126"/>
      <c r="UCQ231" s="68"/>
      <c r="UCR231" s="62"/>
      <c r="UCT231" s="126"/>
      <c r="UCU231" s="68"/>
      <c r="UCV231" s="62"/>
      <c r="UCX231" s="126"/>
      <c r="UCY231" s="68"/>
      <c r="UCZ231" s="62"/>
      <c r="UDB231" s="126"/>
      <c r="UDC231" s="68"/>
      <c r="UDD231" s="62"/>
      <c r="UDF231" s="126"/>
      <c r="UDG231" s="68"/>
      <c r="UDH231" s="62"/>
      <c r="UDJ231" s="126"/>
      <c r="UDK231" s="68"/>
      <c r="UDL231" s="62"/>
      <c r="UDN231" s="126"/>
      <c r="UDO231" s="68"/>
      <c r="UDP231" s="62"/>
      <c r="UDR231" s="126"/>
      <c r="UDS231" s="68"/>
      <c r="UDT231" s="62"/>
      <c r="UDV231" s="126"/>
      <c r="UDW231" s="68"/>
      <c r="UDX231" s="62"/>
      <c r="UDZ231" s="126"/>
      <c r="UEA231" s="68"/>
      <c r="UEB231" s="62"/>
      <c r="UED231" s="126"/>
      <c r="UEE231" s="68"/>
      <c r="UEF231" s="62"/>
      <c r="UEH231" s="126"/>
      <c r="UEI231" s="68"/>
      <c r="UEJ231" s="62"/>
      <c r="UEL231" s="126"/>
      <c r="UEM231" s="68"/>
      <c r="UEN231" s="62"/>
      <c r="UEP231" s="126"/>
      <c r="UEQ231" s="68"/>
      <c r="UER231" s="62"/>
      <c r="UET231" s="126"/>
      <c r="UEU231" s="68"/>
      <c r="UEV231" s="62"/>
      <c r="UEX231" s="126"/>
      <c r="UEY231" s="68"/>
      <c r="UEZ231" s="62"/>
      <c r="UFB231" s="126"/>
      <c r="UFC231" s="68"/>
      <c r="UFD231" s="62"/>
      <c r="UFF231" s="126"/>
      <c r="UFG231" s="68"/>
      <c r="UFH231" s="62"/>
      <c r="UFJ231" s="126"/>
      <c r="UFK231" s="68"/>
      <c r="UFL231" s="62"/>
      <c r="UFN231" s="126"/>
      <c r="UFO231" s="68"/>
      <c r="UFP231" s="62"/>
      <c r="UFR231" s="126"/>
      <c r="UFS231" s="68"/>
      <c r="UFT231" s="62"/>
      <c r="UFV231" s="126"/>
      <c r="UFW231" s="68"/>
      <c r="UFX231" s="62"/>
      <c r="UFZ231" s="126"/>
      <c r="UGA231" s="68"/>
      <c r="UGB231" s="62"/>
      <c r="UGD231" s="126"/>
      <c r="UGE231" s="68"/>
      <c r="UGF231" s="62"/>
      <c r="UGH231" s="126"/>
      <c r="UGI231" s="68"/>
      <c r="UGJ231" s="62"/>
      <c r="UGL231" s="126"/>
      <c r="UGM231" s="68"/>
      <c r="UGN231" s="62"/>
      <c r="UGP231" s="126"/>
      <c r="UGQ231" s="68"/>
      <c r="UGR231" s="62"/>
      <c r="UGT231" s="126"/>
      <c r="UGU231" s="68"/>
      <c r="UGV231" s="62"/>
      <c r="UGX231" s="126"/>
      <c r="UGY231" s="68"/>
      <c r="UGZ231" s="62"/>
      <c r="UHB231" s="126"/>
      <c r="UHC231" s="68"/>
      <c r="UHD231" s="62"/>
      <c r="UHF231" s="126"/>
      <c r="UHG231" s="68"/>
      <c r="UHH231" s="62"/>
      <c r="UHJ231" s="126"/>
      <c r="UHK231" s="68"/>
      <c r="UHL231" s="62"/>
      <c r="UHN231" s="126"/>
      <c r="UHO231" s="68"/>
      <c r="UHP231" s="62"/>
      <c r="UHR231" s="126"/>
      <c r="UHS231" s="68"/>
      <c r="UHT231" s="62"/>
      <c r="UHV231" s="126"/>
      <c r="UHW231" s="68"/>
      <c r="UHX231" s="62"/>
      <c r="UHZ231" s="126"/>
      <c r="UIA231" s="68"/>
      <c r="UIB231" s="62"/>
      <c r="UID231" s="126"/>
      <c r="UIE231" s="68"/>
      <c r="UIF231" s="62"/>
      <c r="UIH231" s="126"/>
      <c r="UII231" s="68"/>
      <c r="UIJ231" s="62"/>
      <c r="UIL231" s="126"/>
      <c r="UIM231" s="68"/>
      <c r="UIN231" s="62"/>
      <c r="UIP231" s="126"/>
      <c r="UIQ231" s="68"/>
      <c r="UIR231" s="62"/>
      <c r="UIT231" s="126"/>
      <c r="UIU231" s="68"/>
      <c r="UIV231" s="62"/>
      <c r="UIX231" s="126"/>
      <c r="UIY231" s="68"/>
      <c r="UIZ231" s="62"/>
      <c r="UJB231" s="126"/>
      <c r="UJC231" s="68"/>
      <c r="UJD231" s="62"/>
      <c r="UJF231" s="126"/>
      <c r="UJG231" s="68"/>
      <c r="UJH231" s="62"/>
      <c r="UJJ231" s="126"/>
      <c r="UJK231" s="68"/>
      <c r="UJL231" s="62"/>
      <c r="UJN231" s="126"/>
      <c r="UJO231" s="68"/>
      <c r="UJP231" s="62"/>
      <c r="UJR231" s="126"/>
      <c r="UJS231" s="68"/>
      <c r="UJT231" s="62"/>
      <c r="UJV231" s="126"/>
      <c r="UJW231" s="68"/>
      <c r="UJX231" s="62"/>
      <c r="UJZ231" s="126"/>
      <c r="UKA231" s="68"/>
      <c r="UKB231" s="62"/>
      <c r="UKD231" s="126"/>
      <c r="UKE231" s="68"/>
      <c r="UKF231" s="62"/>
      <c r="UKH231" s="126"/>
      <c r="UKI231" s="68"/>
      <c r="UKJ231" s="62"/>
      <c r="UKL231" s="126"/>
      <c r="UKM231" s="68"/>
      <c r="UKN231" s="62"/>
      <c r="UKP231" s="126"/>
      <c r="UKQ231" s="68"/>
      <c r="UKR231" s="62"/>
      <c r="UKT231" s="126"/>
      <c r="UKU231" s="68"/>
      <c r="UKV231" s="62"/>
      <c r="UKX231" s="126"/>
      <c r="UKY231" s="68"/>
      <c r="UKZ231" s="62"/>
      <c r="ULB231" s="126"/>
      <c r="ULC231" s="68"/>
      <c r="ULD231" s="62"/>
      <c r="ULF231" s="126"/>
      <c r="ULG231" s="68"/>
      <c r="ULH231" s="62"/>
      <c r="ULJ231" s="126"/>
      <c r="ULK231" s="68"/>
      <c r="ULL231" s="62"/>
      <c r="ULN231" s="126"/>
      <c r="ULO231" s="68"/>
      <c r="ULP231" s="62"/>
      <c r="ULR231" s="126"/>
      <c r="ULS231" s="68"/>
      <c r="ULT231" s="62"/>
      <c r="ULV231" s="126"/>
      <c r="ULW231" s="68"/>
      <c r="ULX231" s="62"/>
      <c r="ULZ231" s="126"/>
      <c r="UMA231" s="68"/>
      <c r="UMB231" s="62"/>
      <c r="UMD231" s="126"/>
      <c r="UME231" s="68"/>
      <c r="UMF231" s="62"/>
      <c r="UMH231" s="126"/>
      <c r="UMI231" s="68"/>
      <c r="UMJ231" s="62"/>
      <c r="UML231" s="126"/>
      <c r="UMM231" s="68"/>
      <c r="UMN231" s="62"/>
      <c r="UMP231" s="126"/>
      <c r="UMQ231" s="68"/>
      <c r="UMR231" s="62"/>
      <c r="UMT231" s="126"/>
      <c r="UMU231" s="68"/>
      <c r="UMV231" s="62"/>
      <c r="UMX231" s="126"/>
      <c r="UMY231" s="68"/>
      <c r="UMZ231" s="62"/>
      <c r="UNB231" s="126"/>
      <c r="UNC231" s="68"/>
      <c r="UND231" s="62"/>
      <c r="UNF231" s="126"/>
      <c r="UNG231" s="68"/>
      <c r="UNH231" s="62"/>
      <c r="UNJ231" s="126"/>
      <c r="UNK231" s="68"/>
      <c r="UNL231" s="62"/>
      <c r="UNN231" s="126"/>
      <c r="UNO231" s="68"/>
      <c r="UNP231" s="62"/>
      <c r="UNR231" s="126"/>
      <c r="UNS231" s="68"/>
      <c r="UNT231" s="62"/>
      <c r="UNV231" s="126"/>
      <c r="UNW231" s="68"/>
      <c r="UNX231" s="62"/>
      <c r="UNZ231" s="126"/>
      <c r="UOA231" s="68"/>
      <c r="UOB231" s="62"/>
      <c r="UOD231" s="126"/>
      <c r="UOE231" s="68"/>
      <c r="UOF231" s="62"/>
      <c r="UOH231" s="126"/>
      <c r="UOI231" s="68"/>
      <c r="UOJ231" s="62"/>
      <c r="UOL231" s="126"/>
      <c r="UOM231" s="68"/>
      <c r="UON231" s="62"/>
      <c r="UOP231" s="126"/>
      <c r="UOQ231" s="68"/>
      <c r="UOR231" s="62"/>
      <c r="UOT231" s="126"/>
      <c r="UOU231" s="68"/>
      <c r="UOV231" s="62"/>
      <c r="UOX231" s="126"/>
      <c r="UOY231" s="68"/>
      <c r="UOZ231" s="62"/>
      <c r="UPB231" s="126"/>
      <c r="UPC231" s="68"/>
      <c r="UPD231" s="62"/>
      <c r="UPF231" s="126"/>
      <c r="UPG231" s="68"/>
      <c r="UPH231" s="62"/>
      <c r="UPJ231" s="126"/>
      <c r="UPK231" s="68"/>
      <c r="UPL231" s="62"/>
      <c r="UPN231" s="126"/>
      <c r="UPO231" s="68"/>
      <c r="UPP231" s="62"/>
      <c r="UPR231" s="126"/>
      <c r="UPS231" s="68"/>
      <c r="UPT231" s="62"/>
      <c r="UPV231" s="126"/>
      <c r="UPW231" s="68"/>
      <c r="UPX231" s="62"/>
      <c r="UPZ231" s="126"/>
      <c r="UQA231" s="68"/>
      <c r="UQB231" s="62"/>
      <c r="UQD231" s="126"/>
      <c r="UQE231" s="68"/>
      <c r="UQF231" s="62"/>
      <c r="UQH231" s="126"/>
      <c r="UQI231" s="68"/>
      <c r="UQJ231" s="62"/>
      <c r="UQL231" s="126"/>
      <c r="UQM231" s="68"/>
      <c r="UQN231" s="62"/>
      <c r="UQP231" s="126"/>
      <c r="UQQ231" s="68"/>
      <c r="UQR231" s="62"/>
      <c r="UQT231" s="126"/>
      <c r="UQU231" s="68"/>
      <c r="UQV231" s="62"/>
      <c r="UQX231" s="126"/>
      <c r="UQY231" s="68"/>
      <c r="UQZ231" s="62"/>
      <c r="URB231" s="126"/>
      <c r="URC231" s="68"/>
      <c r="URD231" s="62"/>
      <c r="URF231" s="126"/>
      <c r="URG231" s="68"/>
      <c r="URH231" s="62"/>
      <c r="URJ231" s="126"/>
      <c r="URK231" s="68"/>
      <c r="URL231" s="62"/>
      <c r="URN231" s="126"/>
      <c r="URO231" s="68"/>
      <c r="URP231" s="62"/>
      <c r="URR231" s="126"/>
      <c r="URS231" s="68"/>
      <c r="URT231" s="62"/>
      <c r="URV231" s="126"/>
      <c r="URW231" s="68"/>
      <c r="URX231" s="62"/>
      <c r="URZ231" s="126"/>
      <c r="USA231" s="68"/>
      <c r="USB231" s="62"/>
      <c r="USD231" s="126"/>
      <c r="USE231" s="68"/>
      <c r="USF231" s="62"/>
      <c r="USH231" s="126"/>
      <c r="USI231" s="68"/>
      <c r="USJ231" s="62"/>
      <c r="USL231" s="126"/>
      <c r="USM231" s="68"/>
      <c r="USN231" s="62"/>
      <c r="USP231" s="126"/>
      <c r="USQ231" s="68"/>
      <c r="USR231" s="62"/>
      <c r="UST231" s="126"/>
      <c r="USU231" s="68"/>
      <c r="USV231" s="62"/>
      <c r="USX231" s="126"/>
      <c r="USY231" s="68"/>
      <c r="USZ231" s="62"/>
      <c r="UTB231" s="126"/>
      <c r="UTC231" s="68"/>
      <c r="UTD231" s="62"/>
      <c r="UTF231" s="126"/>
      <c r="UTG231" s="68"/>
      <c r="UTH231" s="62"/>
      <c r="UTJ231" s="126"/>
      <c r="UTK231" s="68"/>
      <c r="UTL231" s="62"/>
      <c r="UTN231" s="126"/>
      <c r="UTO231" s="68"/>
      <c r="UTP231" s="62"/>
      <c r="UTR231" s="126"/>
      <c r="UTS231" s="68"/>
      <c r="UTT231" s="62"/>
      <c r="UTV231" s="126"/>
      <c r="UTW231" s="68"/>
      <c r="UTX231" s="62"/>
      <c r="UTZ231" s="126"/>
      <c r="UUA231" s="68"/>
      <c r="UUB231" s="62"/>
      <c r="UUD231" s="126"/>
      <c r="UUE231" s="68"/>
      <c r="UUF231" s="62"/>
      <c r="UUH231" s="126"/>
      <c r="UUI231" s="68"/>
      <c r="UUJ231" s="62"/>
      <c r="UUL231" s="126"/>
      <c r="UUM231" s="68"/>
      <c r="UUN231" s="62"/>
      <c r="UUP231" s="126"/>
      <c r="UUQ231" s="68"/>
      <c r="UUR231" s="62"/>
      <c r="UUT231" s="126"/>
      <c r="UUU231" s="68"/>
      <c r="UUV231" s="62"/>
      <c r="UUX231" s="126"/>
      <c r="UUY231" s="68"/>
      <c r="UUZ231" s="62"/>
      <c r="UVB231" s="126"/>
      <c r="UVC231" s="68"/>
      <c r="UVD231" s="62"/>
      <c r="UVF231" s="126"/>
      <c r="UVG231" s="68"/>
      <c r="UVH231" s="62"/>
      <c r="UVJ231" s="126"/>
      <c r="UVK231" s="68"/>
      <c r="UVL231" s="62"/>
      <c r="UVN231" s="126"/>
      <c r="UVO231" s="68"/>
      <c r="UVP231" s="62"/>
      <c r="UVR231" s="126"/>
      <c r="UVS231" s="68"/>
      <c r="UVT231" s="62"/>
      <c r="UVV231" s="126"/>
      <c r="UVW231" s="68"/>
      <c r="UVX231" s="62"/>
      <c r="UVZ231" s="126"/>
      <c r="UWA231" s="68"/>
      <c r="UWB231" s="62"/>
      <c r="UWD231" s="126"/>
      <c r="UWE231" s="68"/>
      <c r="UWF231" s="62"/>
      <c r="UWH231" s="126"/>
      <c r="UWI231" s="68"/>
      <c r="UWJ231" s="62"/>
      <c r="UWL231" s="126"/>
      <c r="UWM231" s="68"/>
      <c r="UWN231" s="62"/>
      <c r="UWP231" s="126"/>
      <c r="UWQ231" s="68"/>
      <c r="UWR231" s="62"/>
      <c r="UWT231" s="126"/>
      <c r="UWU231" s="68"/>
      <c r="UWV231" s="62"/>
      <c r="UWX231" s="126"/>
      <c r="UWY231" s="68"/>
      <c r="UWZ231" s="62"/>
      <c r="UXB231" s="126"/>
      <c r="UXC231" s="68"/>
      <c r="UXD231" s="62"/>
      <c r="UXF231" s="126"/>
      <c r="UXG231" s="68"/>
      <c r="UXH231" s="62"/>
      <c r="UXJ231" s="126"/>
      <c r="UXK231" s="68"/>
      <c r="UXL231" s="62"/>
      <c r="UXN231" s="126"/>
      <c r="UXO231" s="68"/>
      <c r="UXP231" s="62"/>
      <c r="UXR231" s="126"/>
      <c r="UXS231" s="68"/>
      <c r="UXT231" s="62"/>
      <c r="UXV231" s="126"/>
      <c r="UXW231" s="68"/>
      <c r="UXX231" s="62"/>
      <c r="UXZ231" s="126"/>
      <c r="UYA231" s="68"/>
      <c r="UYB231" s="62"/>
      <c r="UYD231" s="126"/>
      <c r="UYE231" s="68"/>
      <c r="UYF231" s="62"/>
      <c r="UYH231" s="126"/>
      <c r="UYI231" s="68"/>
      <c r="UYJ231" s="62"/>
      <c r="UYL231" s="126"/>
      <c r="UYM231" s="68"/>
      <c r="UYN231" s="62"/>
      <c r="UYP231" s="126"/>
      <c r="UYQ231" s="68"/>
      <c r="UYR231" s="62"/>
      <c r="UYT231" s="126"/>
      <c r="UYU231" s="68"/>
      <c r="UYV231" s="62"/>
      <c r="UYX231" s="126"/>
      <c r="UYY231" s="68"/>
      <c r="UYZ231" s="62"/>
      <c r="UZB231" s="126"/>
      <c r="UZC231" s="68"/>
      <c r="UZD231" s="62"/>
      <c r="UZF231" s="126"/>
      <c r="UZG231" s="68"/>
      <c r="UZH231" s="62"/>
      <c r="UZJ231" s="126"/>
      <c r="UZK231" s="68"/>
      <c r="UZL231" s="62"/>
      <c r="UZN231" s="126"/>
      <c r="UZO231" s="68"/>
      <c r="UZP231" s="62"/>
      <c r="UZR231" s="126"/>
      <c r="UZS231" s="68"/>
      <c r="UZT231" s="62"/>
      <c r="UZV231" s="126"/>
      <c r="UZW231" s="68"/>
      <c r="UZX231" s="62"/>
      <c r="UZZ231" s="126"/>
      <c r="VAA231" s="68"/>
      <c r="VAB231" s="62"/>
      <c r="VAD231" s="126"/>
      <c r="VAE231" s="68"/>
      <c r="VAF231" s="62"/>
      <c r="VAH231" s="126"/>
      <c r="VAI231" s="68"/>
      <c r="VAJ231" s="62"/>
      <c r="VAL231" s="126"/>
      <c r="VAM231" s="68"/>
      <c r="VAN231" s="62"/>
      <c r="VAP231" s="126"/>
      <c r="VAQ231" s="68"/>
      <c r="VAR231" s="62"/>
      <c r="VAT231" s="126"/>
      <c r="VAU231" s="68"/>
      <c r="VAV231" s="62"/>
      <c r="VAX231" s="126"/>
      <c r="VAY231" s="68"/>
      <c r="VAZ231" s="62"/>
      <c r="VBB231" s="126"/>
      <c r="VBC231" s="68"/>
      <c r="VBD231" s="62"/>
      <c r="VBF231" s="126"/>
      <c r="VBG231" s="68"/>
      <c r="VBH231" s="62"/>
      <c r="VBJ231" s="126"/>
      <c r="VBK231" s="68"/>
      <c r="VBL231" s="62"/>
      <c r="VBN231" s="126"/>
      <c r="VBO231" s="68"/>
      <c r="VBP231" s="62"/>
      <c r="VBR231" s="126"/>
      <c r="VBS231" s="68"/>
      <c r="VBT231" s="62"/>
      <c r="VBV231" s="126"/>
      <c r="VBW231" s="68"/>
      <c r="VBX231" s="62"/>
      <c r="VBZ231" s="126"/>
      <c r="VCA231" s="68"/>
      <c r="VCB231" s="62"/>
      <c r="VCD231" s="126"/>
      <c r="VCE231" s="68"/>
      <c r="VCF231" s="62"/>
      <c r="VCH231" s="126"/>
      <c r="VCI231" s="68"/>
      <c r="VCJ231" s="62"/>
      <c r="VCL231" s="126"/>
      <c r="VCM231" s="68"/>
      <c r="VCN231" s="62"/>
      <c r="VCP231" s="126"/>
      <c r="VCQ231" s="68"/>
      <c r="VCR231" s="62"/>
      <c r="VCT231" s="126"/>
      <c r="VCU231" s="68"/>
      <c r="VCV231" s="62"/>
      <c r="VCX231" s="126"/>
      <c r="VCY231" s="68"/>
      <c r="VCZ231" s="62"/>
      <c r="VDB231" s="126"/>
      <c r="VDC231" s="68"/>
      <c r="VDD231" s="62"/>
      <c r="VDF231" s="126"/>
      <c r="VDG231" s="68"/>
      <c r="VDH231" s="62"/>
      <c r="VDJ231" s="126"/>
      <c r="VDK231" s="68"/>
      <c r="VDL231" s="62"/>
      <c r="VDN231" s="126"/>
      <c r="VDO231" s="68"/>
      <c r="VDP231" s="62"/>
      <c r="VDR231" s="126"/>
      <c r="VDS231" s="68"/>
      <c r="VDT231" s="62"/>
      <c r="VDV231" s="126"/>
      <c r="VDW231" s="68"/>
      <c r="VDX231" s="62"/>
      <c r="VDZ231" s="126"/>
      <c r="VEA231" s="68"/>
      <c r="VEB231" s="62"/>
      <c r="VED231" s="126"/>
      <c r="VEE231" s="68"/>
      <c r="VEF231" s="62"/>
      <c r="VEH231" s="126"/>
      <c r="VEI231" s="68"/>
      <c r="VEJ231" s="62"/>
      <c r="VEL231" s="126"/>
      <c r="VEM231" s="68"/>
      <c r="VEN231" s="62"/>
      <c r="VEP231" s="126"/>
      <c r="VEQ231" s="68"/>
      <c r="VER231" s="62"/>
      <c r="VET231" s="126"/>
      <c r="VEU231" s="68"/>
      <c r="VEV231" s="62"/>
      <c r="VEX231" s="126"/>
      <c r="VEY231" s="68"/>
      <c r="VEZ231" s="62"/>
      <c r="VFB231" s="126"/>
      <c r="VFC231" s="68"/>
      <c r="VFD231" s="62"/>
      <c r="VFF231" s="126"/>
      <c r="VFG231" s="68"/>
      <c r="VFH231" s="62"/>
      <c r="VFJ231" s="126"/>
      <c r="VFK231" s="68"/>
      <c r="VFL231" s="62"/>
      <c r="VFN231" s="126"/>
      <c r="VFO231" s="68"/>
      <c r="VFP231" s="62"/>
      <c r="VFR231" s="126"/>
      <c r="VFS231" s="68"/>
      <c r="VFT231" s="62"/>
      <c r="VFV231" s="126"/>
      <c r="VFW231" s="68"/>
      <c r="VFX231" s="62"/>
      <c r="VFZ231" s="126"/>
      <c r="VGA231" s="68"/>
      <c r="VGB231" s="62"/>
      <c r="VGD231" s="126"/>
      <c r="VGE231" s="68"/>
      <c r="VGF231" s="62"/>
      <c r="VGH231" s="126"/>
      <c r="VGI231" s="68"/>
      <c r="VGJ231" s="62"/>
      <c r="VGL231" s="126"/>
      <c r="VGM231" s="68"/>
      <c r="VGN231" s="62"/>
      <c r="VGP231" s="126"/>
      <c r="VGQ231" s="68"/>
      <c r="VGR231" s="62"/>
      <c r="VGT231" s="126"/>
      <c r="VGU231" s="68"/>
      <c r="VGV231" s="62"/>
      <c r="VGX231" s="126"/>
      <c r="VGY231" s="68"/>
      <c r="VGZ231" s="62"/>
      <c r="VHB231" s="126"/>
      <c r="VHC231" s="68"/>
      <c r="VHD231" s="62"/>
      <c r="VHF231" s="126"/>
      <c r="VHG231" s="68"/>
      <c r="VHH231" s="62"/>
      <c r="VHJ231" s="126"/>
      <c r="VHK231" s="68"/>
      <c r="VHL231" s="62"/>
      <c r="VHN231" s="126"/>
      <c r="VHO231" s="68"/>
      <c r="VHP231" s="62"/>
      <c r="VHR231" s="126"/>
      <c r="VHS231" s="68"/>
      <c r="VHT231" s="62"/>
      <c r="VHV231" s="126"/>
      <c r="VHW231" s="68"/>
      <c r="VHX231" s="62"/>
      <c r="VHZ231" s="126"/>
      <c r="VIA231" s="68"/>
      <c r="VIB231" s="62"/>
      <c r="VID231" s="126"/>
      <c r="VIE231" s="68"/>
      <c r="VIF231" s="62"/>
      <c r="VIH231" s="126"/>
      <c r="VII231" s="68"/>
      <c r="VIJ231" s="62"/>
      <c r="VIL231" s="126"/>
      <c r="VIM231" s="68"/>
      <c r="VIN231" s="62"/>
      <c r="VIP231" s="126"/>
      <c r="VIQ231" s="68"/>
      <c r="VIR231" s="62"/>
      <c r="VIT231" s="126"/>
      <c r="VIU231" s="68"/>
      <c r="VIV231" s="62"/>
      <c r="VIX231" s="126"/>
      <c r="VIY231" s="68"/>
      <c r="VIZ231" s="62"/>
      <c r="VJB231" s="126"/>
      <c r="VJC231" s="68"/>
      <c r="VJD231" s="62"/>
      <c r="VJF231" s="126"/>
      <c r="VJG231" s="68"/>
      <c r="VJH231" s="62"/>
      <c r="VJJ231" s="126"/>
      <c r="VJK231" s="68"/>
      <c r="VJL231" s="62"/>
      <c r="VJN231" s="126"/>
      <c r="VJO231" s="68"/>
      <c r="VJP231" s="62"/>
      <c r="VJR231" s="126"/>
      <c r="VJS231" s="68"/>
      <c r="VJT231" s="62"/>
      <c r="VJV231" s="126"/>
      <c r="VJW231" s="68"/>
      <c r="VJX231" s="62"/>
      <c r="VJZ231" s="126"/>
      <c r="VKA231" s="68"/>
      <c r="VKB231" s="62"/>
      <c r="VKD231" s="126"/>
      <c r="VKE231" s="68"/>
      <c r="VKF231" s="62"/>
      <c r="VKH231" s="126"/>
      <c r="VKI231" s="68"/>
      <c r="VKJ231" s="62"/>
      <c r="VKL231" s="126"/>
      <c r="VKM231" s="68"/>
      <c r="VKN231" s="62"/>
      <c r="VKP231" s="126"/>
      <c r="VKQ231" s="68"/>
      <c r="VKR231" s="62"/>
      <c r="VKT231" s="126"/>
      <c r="VKU231" s="68"/>
      <c r="VKV231" s="62"/>
      <c r="VKX231" s="126"/>
      <c r="VKY231" s="68"/>
      <c r="VKZ231" s="62"/>
      <c r="VLB231" s="126"/>
      <c r="VLC231" s="68"/>
      <c r="VLD231" s="62"/>
      <c r="VLF231" s="126"/>
      <c r="VLG231" s="68"/>
      <c r="VLH231" s="62"/>
      <c r="VLJ231" s="126"/>
      <c r="VLK231" s="68"/>
      <c r="VLL231" s="62"/>
      <c r="VLN231" s="126"/>
      <c r="VLO231" s="68"/>
      <c r="VLP231" s="62"/>
      <c r="VLR231" s="126"/>
      <c r="VLS231" s="68"/>
      <c r="VLT231" s="62"/>
      <c r="VLV231" s="126"/>
      <c r="VLW231" s="68"/>
      <c r="VLX231" s="62"/>
      <c r="VLZ231" s="126"/>
      <c r="VMA231" s="68"/>
      <c r="VMB231" s="62"/>
      <c r="VMD231" s="126"/>
      <c r="VME231" s="68"/>
      <c r="VMF231" s="62"/>
      <c r="VMH231" s="126"/>
      <c r="VMI231" s="68"/>
      <c r="VMJ231" s="62"/>
      <c r="VML231" s="126"/>
      <c r="VMM231" s="68"/>
      <c r="VMN231" s="62"/>
      <c r="VMP231" s="126"/>
      <c r="VMQ231" s="68"/>
      <c r="VMR231" s="62"/>
      <c r="VMT231" s="126"/>
      <c r="VMU231" s="68"/>
      <c r="VMV231" s="62"/>
      <c r="VMX231" s="126"/>
      <c r="VMY231" s="68"/>
      <c r="VMZ231" s="62"/>
      <c r="VNB231" s="126"/>
      <c r="VNC231" s="68"/>
      <c r="VND231" s="62"/>
      <c r="VNF231" s="126"/>
      <c r="VNG231" s="68"/>
      <c r="VNH231" s="62"/>
      <c r="VNJ231" s="126"/>
      <c r="VNK231" s="68"/>
      <c r="VNL231" s="62"/>
      <c r="VNN231" s="126"/>
      <c r="VNO231" s="68"/>
      <c r="VNP231" s="62"/>
      <c r="VNR231" s="126"/>
      <c r="VNS231" s="68"/>
      <c r="VNT231" s="62"/>
      <c r="VNV231" s="126"/>
      <c r="VNW231" s="68"/>
      <c r="VNX231" s="62"/>
      <c r="VNZ231" s="126"/>
      <c r="VOA231" s="68"/>
      <c r="VOB231" s="62"/>
      <c r="VOD231" s="126"/>
      <c r="VOE231" s="68"/>
      <c r="VOF231" s="62"/>
      <c r="VOH231" s="126"/>
      <c r="VOI231" s="68"/>
      <c r="VOJ231" s="62"/>
      <c r="VOL231" s="126"/>
      <c r="VOM231" s="68"/>
      <c r="VON231" s="62"/>
      <c r="VOP231" s="126"/>
      <c r="VOQ231" s="68"/>
      <c r="VOR231" s="62"/>
      <c r="VOT231" s="126"/>
      <c r="VOU231" s="68"/>
      <c r="VOV231" s="62"/>
      <c r="VOX231" s="126"/>
      <c r="VOY231" s="68"/>
      <c r="VOZ231" s="62"/>
      <c r="VPB231" s="126"/>
      <c r="VPC231" s="68"/>
      <c r="VPD231" s="62"/>
      <c r="VPF231" s="126"/>
      <c r="VPG231" s="68"/>
      <c r="VPH231" s="62"/>
      <c r="VPJ231" s="126"/>
      <c r="VPK231" s="68"/>
      <c r="VPL231" s="62"/>
      <c r="VPN231" s="126"/>
      <c r="VPO231" s="68"/>
      <c r="VPP231" s="62"/>
      <c r="VPR231" s="126"/>
      <c r="VPS231" s="68"/>
      <c r="VPT231" s="62"/>
      <c r="VPV231" s="126"/>
      <c r="VPW231" s="68"/>
      <c r="VPX231" s="62"/>
      <c r="VPZ231" s="126"/>
      <c r="VQA231" s="68"/>
      <c r="VQB231" s="62"/>
      <c r="VQD231" s="126"/>
      <c r="VQE231" s="68"/>
      <c r="VQF231" s="62"/>
      <c r="VQH231" s="126"/>
      <c r="VQI231" s="68"/>
      <c r="VQJ231" s="62"/>
      <c r="VQL231" s="126"/>
      <c r="VQM231" s="68"/>
      <c r="VQN231" s="62"/>
      <c r="VQP231" s="126"/>
      <c r="VQQ231" s="68"/>
      <c r="VQR231" s="62"/>
      <c r="VQT231" s="126"/>
      <c r="VQU231" s="68"/>
      <c r="VQV231" s="62"/>
      <c r="VQX231" s="126"/>
      <c r="VQY231" s="68"/>
      <c r="VQZ231" s="62"/>
      <c r="VRB231" s="126"/>
      <c r="VRC231" s="68"/>
      <c r="VRD231" s="62"/>
      <c r="VRF231" s="126"/>
      <c r="VRG231" s="68"/>
      <c r="VRH231" s="62"/>
      <c r="VRJ231" s="126"/>
      <c r="VRK231" s="68"/>
      <c r="VRL231" s="62"/>
      <c r="VRN231" s="126"/>
      <c r="VRO231" s="68"/>
      <c r="VRP231" s="62"/>
      <c r="VRR231" s="126"/>
      <c r="VRS231" s="68"/>
      <c r="VRT231" s="62"/>
      <c r="VRV231" s="126"/>
      <c r="VRW231" s="68"/>
      <c r="VRX231" s="62"/>
      <c r="VRZ231" s="126"/>
      <c r="VSA231" s="68"/>
      <c r="VSB231" s="62"/>
      <c r="VSD231" s="126"/>
      <c r="VSE231" s="68"/>
      <c r="VSF231" s="62"/>
      <c r="VSH231" s="126"/>
      <c r="VSI231" s="68"/>
      <c r="VSJ231" s="62"/>
      <c r="VSL231" s="126"/>
      <c r="VSM231" s="68"/>
      <c r="VSN231" s="62"/>
      <c r="VSP231" s="126"/>
      <c r="VSQ231" s="68"/>
      <c r="VSR231" s="62"/>
      <c r="VST231" s="126"/>
      <c r="VSU231" s="68"/>
      <c r="VSV231" s="62"/>
      <c r="VSX231" s="126"/>
      <c r="VSY231" s="68"/>
      <c r="VSZ231" s="62"/>
      <c r="VTB231" s="126"/>
      <c r="VTC231" s="68"/>
      <c r="VTD231" s="62"/>
      <c r="VTF231" s="126"/>
      <c r="VTG231" s="68"/>
      <c r="VTH231" s="62"/>
      <c r="VTJ231" s="126"/>
      <c r="VTK231" s="68"/>
      <c r="VTL231" s="62"/>
      <c r="VTN231" s="126"/>
      <c r="VTO231" s="68"/>
      <c r="VTP231" s="62"/>
      <c r="VTR231" s="126"/>
      <c r="VTS231" s="68"/>
      <c r="VTT231" s="62"/>
      <c r="VTV231" s="126"/>
      <c r="VTW231" s="68"/>
      <c r="VTX231" s="62"/>
      <c r="VTZ231" s="126"/>
      <c r="VUA231" s="68"/>
      <c r="VUB231" s="62"/>
      <c r="VUD231" s="126"/>
      <c r="VUE231" s="68"/>
      <c r="VUF231" s="62"/>
      <c r="VUH231" s="126"/>
      <c r="VUI231" s="68"/>
      <c r="VUJ231" s="62"/>
      <c r="VUL231" s="126"/>
      <c r="VUM231" s="68"/>
      <c r="VUN231" s="62"/>
      <c r="VUP231" s="126"/>
      <c r="VUQ231" s="68"/>
      <c r="VUR231" s="62"/>
      <c r="VUT231" s="126"/>
      <c r="VUU231" s="68"/>
      <c r="VUV231" s="62"/>
      <c r="VUX231" s="126"/>
      <c r="VUY231" s="68"/>
      <c r="VUZ231" s="62"/>
      <c r="VVB231" s="126"/>
      <c r="VVC231" s="68"/>
      <c r="VVD231" s="62"/>
      <c r="VVF231" s="126"/>
      <c r="VVG231" s="68"/>
      <c r="VVH231" s="62"/>
      <c r="VVJ231" s="126"/>
      <c r="VVK231" s="68"/>
      <c r="VVL231" s="62"/>
      <c r="VVN231" s="126"/>
      <c r="VVO231" s="68"/>
      <c r="VVP231" s="62"/>
      <c r="VVR231" s="126"/>
      <c r="VVS231" s="68"/>
      <c r="VVT231" s="62"/>
      <c r="VVV231" s="126"/>
      <c r="VVW231" s="68"/>
      <c r="VVX231" s="62"/>
      <c r="VVZ231" s="126"/>
      <c r="VWA231" s="68"/>
      <c r="VWB231" s="62"/>
      <c r="VWD231" s="126"/>
      <c r="VWE231" s="68"/>
      <c r="VWF231" s="62"/>
      <c r="VWH231" s="126"/>
      <c r="VWI231" s="68"/>
      <c r="VWJ231" s="62"/>
      <c r="VWL231" s="126"/>
      <c r="VWM231" s="68"/>
      <c r="VWN231" s="62"/>
      <c r="VWP231" s="126"/>
      <c r="VWQ231" s="68"/>
      <c r="VWR231" s="62"/>
      <c r="VWT231" s="126"/>
      <c r="VWU231" s="68"/>
      <c r="VWV231" s="62"/>
      <c r="VWX231" s="126"/>
      <c r="VWY231" s="68"/>
      <c r="VWZ231" s="62"/>
      <c r="VXB231" s="126"/>
      <c r="VXC231" s="68"/>
      <c r="VXD231" s="62"/>
      <c r="VXF231" s="126"/>
      <c r="VXG231" s="68"/>
      <c r="VXH231" s="62"/>
      <c r="VXJ231" s="126"/>
      <c r="VXK231" s="68"/>
      <c r="VXL231" s="62"/>
      <c r="VXN231" s="126"/>
      <c r="VXO231" s="68"/>
      <c r="VXP231" s="62"/>
      <c r="VXR231" s="126"/>
      <c r="VXS231" s="68"/>
      <c r="VXT231" s="62"/>
      <c r="VXV231" s="126"/>
      <c r="VXW231" s="68"/>
      <c r="VXX231" s="62"/>
      <c r="VXZ231" s="126"/>
      <c r="VYA231" s="68"/>
      <c r="VYB231" s="62"/>
      <c r="VYD231" s="126"/>
      <c r="VYE231" s="68"/>
      <c r="VYF231" s="62"/>
      <c r="VYH231" s="126"/>
      <c r="VYI231" s="68"/>
      <c r="VYJ231" s="62"/>
      <c r="VYL231" s="126"/>
      <c r="VYM231" s="68"/>
      <c r="VYN231" s="62"/>
      <c r="VYP231" s="126"/>
      <c r="VYQ231" s="68"/>
      <c r="VYR231" s="62"/>
      <c r="VYT231" s="126"/>
      <c r="VYU231" s="68"/>
      <c r="VYV231" s="62"/>
      <c r="VYX231" s="126"/>
      <c r="VYY231" s="68"/>
      <c r="VYZ231" s="62"/>
      <c r="VZB231" s="126"/>
      <c r="VZC231" s="68"/>
      <c r="VZD231" s="62"/>
      <c r="VZF231" s="126"/>
      <c r="VZG231" s="68"/>
      <c r="VZH231" s="62"/>
      <c r="VZJ231" s="126"/>
      <c r="VZK231" s="68"/>
      <c r="VZL231" s="62"/>
      <c r="VZN231" s="126"/>
      <c r="VZO231" s="68"/>
      <c r="VZP231" s="62"/>
      <c r="VZR231" s="126"/>
      <c r="VZS231" s="68"/>
      <c r="VZT231" s="62"/>
      <c r="VZV231" s="126"/>
      <c r="VZW231" s="68"/>
      <c r="VZX231" s="62"/>
      <c r="VZZ231" s="126"/>
      <c r="WAA231" s="68"/>
      <c r="WAB231" s="62"/>
      <c r="WAD231" s="126"/>
      <c r="WAE231" s="68"/>
      <c r="WAF231" s="62"/>
      <c r="WAH231" s="126"/>
      <c r="WAI231" s="68"/>
      <c r="WAJ231" s="62"/>
      <c r="WAL231" s="126"/>
      <c r="WAM231" s="68"/>
      <c r="WAN231" s="62"/>
      <c r="WAP231" s="126"/>
      <c r="WAQ231" s="68"/>
      <c r="WAR231" s="62"/>
      <c r="WAT231" s="126"/>
      <c r="WAU231" s="68"/>
      <c r="WAV231" s="62"/>
      <c r="WAX231" s="126"/>
      <c r="WAY231" s="68"/>
      <c r="WAZ231" s="62"/>
      <c r="WBB231" s="126"/>
      <c r="WBC231" s="68"/>
      <c r="WBD231" s="62"/>
      <c r="WBF231" s="126"/>
      <c r="WBG231" s="68"/>
      <c r="WBH231" s="62"/>
      <c r="WBJ231" s="126"/>
      <c r="WBK231" s="68"/>
      <c r="WBL231" s="62"/>
      <c r="WBN231" s="126"/>
      <c r="WBO231" s="68"/>
      <c r="WBP231" s="62"/>
      <c r="WBR231" s="126"/>
      <c r="WBS231" s="68"/>
      <c r="WBT231" s="62"/>
      <c r="WBV231" s="126"/>
      <c r="WBW231" s="68"/>
      <c r="WBX231" s="62"/>
      <c r="WBZ231" s="126"/>
      <c r="WCA231" s="68"/>
      <c r="WCB231" s="62"/>
      <c r="WCD231" s="126"/>
      <c r="WCE231" s="68"/>
      <c r="WCF231" s="62"/>
      <c r="WCH231" s="126"/>
      <c r="WCI231" s="68"/>
      <c r="WCJ231" s="62"/>
      <c r="WCL231" s="126"/>
      <c r="WCM231" s="68"/>
      <c r="WCN231" s="62"/>
      <c r="WCP231" s="126"/>
      <c r="WCQ231" s="68"/>
      <c r="WCR231" s="62"/>
      <c r="WCT231" s="126"/>
      <c r="WCU231" s="68"/>
      <c r="WCV231" s="62"/>
      <c r="WCX231" s="126"/>
      <c r="WCY231" s="68"/>
      <c r="WCZ231" s="62"/>
      <c r="WDB231" s="126"/>
      <c r="WDC231" s="68"/>
      <c r="WDD231" s="62"/>
      <c r="WDF231" s="126"/>
      <c r="WDG231" s="68"/>
      <c r="WDH231" s="62"/>
      <c r="WDJ231" s="126"/>
      <c r="WDK231" s="68"/>
      <c r="WDL231" s="62"/>
      <c r="WDN231" s="126"/>
      <c r="WDO231" s="68"/>
      <c r="WDP231" s="62"/>
      <c r="WDR231" s="126"/>
      <c r="WDS231" s="68"/>
      <c r="WDT231" s="62"/>
      <c r="WDV231" s="126"/>
      <c r="WDW231" s="68"/>
      <c r="WDX231" s="62"/>
      <c r="WDZ231" s="126"/>
      <c r="WEA231" s="68"/>
      <c r="WEB231" s="62"/>
      <c r="WED231" s="126"/>
      <c r="WEE231" s="68"/>
      <c r="WEF231" s="62"/>
      <c r="WEH231" s="126"/>
      <c r="WEI231" s="68"/>
      <c r="WEJ231" s="62"/>
      <c r="WEL231" s="126"/>
      <c r="WEM231" s="68"/>
      <c r="WEN231" s="62"/>
      <c r="WEP231" s="126"/>
      <c r="WEQ231" s="68"/>
      <c r="WER231" s="62"/>
      <c r="WET231" s="126"/>
      <c r="WEU231" s="68"/>
      <c r="WEV231" s="62"/>
      <c r="WEX231" s="126"/>
      <c r="WEY231" s="68"/>
      <c r="WEZ231" s="62"/>
      <c r="WFB231" s="126"/>
      <c r="WFC231" s="68"/>
      <c r="WFD231" s="62"/>
      <c r="WFF231" s="126"/>
      <c r="WFG231" s="68"/>
      <c r="WFH231" s="62"/>
      <c r="WFJ231" s="126"/>
      <c r="WFK231" s="68"/>
      <c r="WFL231" s="62"/>
      <c r="WFN231" s="126"/>
      <c r="WFO231" s="68"/>
      <c r="WFP231" s="62"/>
      <c r="WFR231" s="126"/>
      <c r="WFS231" s="68"/>
      <c r="WFT231" s="62"/>
      <c r="WFV231" s="126"/>
      <c r="WFW231" s="68"/>
      <c r="WFX231" s="62"/>
      <c r="WFZ231" s="126"/>
      <c r="WGA231" s="68"/>
      <c r="WGB231" s="62"/>
      <c r="WGD231" s="126"/>
      <c r="WGE231" s="68"/>
      <c r="WGF231" s="62"/>
      <c r="WGH231" s="126"/>
      <c r="WGI231" s="68"/>
      <c r="WGJ231" s="62"/>
      <c r="WGL231" s="126"/>
      <c r="WGM231" s="68"/>
      <c r="WGN231" s="62"/>
      <c r="WGP231" s="126"/>
      <c r="WGQ231" s="68"/>
      <c r="WGR231" s="62"/>
      <c r="WGT231" s="126"/>
      <c r="WGU231" s="68"/>
      <c r="WGV231" s="62"/>
      <c r="WGX231" s="126"/>
      <c r="WGY231" s="68"/>
      <c r="WGZ231" s="62"/>
      <c r="WHB231" s="126"/>
      <c r="WHC231" s="68"/>
      <c r="WHD231" s="62"/>
      <c r="WHF231" s="126"/>
      <c r="WHG231" s="68"/>
      <c r="WHH231" s="62"/>
      <c r="WHJ231" s="126"/>
      <c r="WHK231" s="68"/>
      <c r="WHL231" s="62"/>
      <c r="WHN231" s="126"/>
      <c r="WHO231" s="68"/>
      <c r="WHP231" s="62"/>
      <c r="WHR231" s="126"/>
      <c r="WHS231" s="68"/>
      <c r="WHT231" s="62"/>
      <c r="WHV231" s="126"/>
      <c r="WHW231" s="68"/>
      <c r="WHX231" s="62"/>
      <c r="WHZ231" s="126"/>
      <c r="WIA231" s="68"/>
      <c r="WIB231" s="62"/>
      <c r="WID231" s="126"/>
      <c r="WIE231" s="68"/>
      <c r="WIF231" s="62"/>
      <c r="WIH231" s="126"/>
      <c r="WII231" s="68"/>
      <c r="WIJ231" s="62"/>
      <c r="WIL231" s="126"/>
      <c r="WIM231" s="68"/>
      <c r="WIN231" s="62"/>
      <c r="WIP231" s="126"/>
      <c r="WIQ231" s="68"/>
      <c r="WIR231" s="62"/>
      <c r="WIT231" s="126"/>
      <c r="WIU231" s="68"/>
      <c r="WIV231" s="62"/>
      <c r="WIX231" s="126"/>
      <c r="WIY231" s="68"/>
      <c r="WIZ231" s="62"/>
      <c r="WJB231" s="126"/>
      <c r="WJC231" s="68"/>
      <c r="WJD231" s="62"/>
      <c r="WJF231" s="126"/>
      <c r="WJG231" s="68"/>
      <c r="WJH231" s="62"/>
      <c r="WJJ231" s="126"/>
      <c r="WJK231" s="68"/>
      <c r="WJL231" s="62"/>
      <c r="WJN231" s="126"/>
      <c r="WJO231" s="68"/>
      <c r="WJP231" s="62"/>
      <c r="WJR231" s="126"/>
      <c r="WJS231" s="68"/>
      <c r="WJT231" s="62"/>
      <c r="WJV231" s="126"/>
      <c r="WJW231" s="68"/>
      <c r="WJX231" s="62"/>
      <c r="WJZ231" s="126"/>
      <c r="WKA231" s="68"/>
      <c r="WKB231" s="62"/>
      <c r="WKD231" s="126"/>
      <c r="WKE231" s="68"/>
      <c r="WKF231" s="62"/>
      <c r="WKH231" s="126"/>
      <c r="WKI231" s="68"/>
      <c r="WKJ231" s="62"/>
      <c r="WKL231" s="126"/>
      <c r="WKM231" s="68"/>
      <c r="WKN231" s="62"/>
      <c r="WKP231" s="126"/>
      <c r="WKQ231" s="68"/>
      <c r="WKR231" s="62"/>
      <c r="WKT231" s="126"/>
      <c r="WKU231" s="68"/>
      <c r="WKV231" s="62"/>
      <c r="WKX231" s="126"/>
      <c r="WKY231" s="68"/>
      <c r="WKZ231" s="62"/>
      <c r="WLB231" s="126"/>
      <c r="WLC231" s="68"/>
      <c r="WLD231" s="62"/>
      <c r="WLF231" s="126"/>
      <c r="WLG231" s="68"/>
      <c r="WLH231" s="62"/>
      <c r="WLJ231" s="126"/>
      <c r="WLK231" s="68"/>
      <c r="WLL231" s="62"/>
      <c r="WLN231" s="126"/>
      <c r="WLO231" s="68"/>
      <c r="WLP231" s="62"/>
      <c r="WLR231" s="126"/>
      <c r="WLS231" s="68"/>
      <c r="WLT231" s="62"/>
      <c r="WLV231" s="126"/>
      <c r="WLW231" s="68"/>
      <c r="WLX231" s="62"/>
      <c r="WLZ231" s="126"/>
      <c r="WMA231" s="68"/>
      <c r="WMB231" s="62"/>
      <c r="WMD231" s="126"/>
      <c r="WME231" s="68"/>
      <c r="WMF231" s="62"/>
      <c r="WMH231" s="126"/>
      <c r="WMI231" s="68"/>
      <c r="WMJ231" s="62"/>
      <c r="WML231" s="126"/>
      <c r="WMM231" s="68"/>
      <c r="WMN231" s="62"/>
      <c r="WMP231" s="126"/>
      <c r="WMQ231" s="68"/>
      <c r="WMR231" s="62"/>
      <c r="WMT231" s="126"/>
      <c r="WMU231" s="68"/>
      <c r="WMV231" s="62"/>
      <c r="WMX231" s="126"/>
      <c r="WMY231" s="68"/>
      <c r="WMZ231" s="62"/>
      <c r="WNB231" s="126"/>
      <c r="WNC231" s="68"/>
      <c r="WND231" s="62"/>
      <c r="WNF231" s="126"/>
      <c r="WNG231" s="68"/>
      <c r="WNH231" s="62"/>
      <c r="WNJ231" s="126"/>
      <c r="WNK231" s="68"/>
      <c r="WNL231" s="62"/>
      <c r="WNN231" s="126"/>
      <c r="WNO231" s="68"/>
      <c r="WNP231" s="62"/>
      <c r="WNR231" s="126"/>
      <c r="WNS231" s="68"/>
      <c r="WNT231" s="62"/>
      <c r="WNV231" s="126"/>
      <c r="WNW231" s="68"/>
      <c r="WNX231" s="62"/>
      <c r="WNZ231" s="126"/>
      <c r="WOA231" s="68"/>
      <c r="WOB231" s="62"/>
      <c r="WOD231" s="126"/>
      <c r="WOE231" s="68"/>
      <c r="WOF231" s="62"/>
      <c r="WOH231" s="126"/>
      <c r="WOI231" s="68"/>
      <c r="WOJ231" s="62"/>
      <c r="WOL231" s="126"/>
      <c r="WOM231" s="68"/>
      <c r="WON231" s="62"/>
      <c r="WOP231" s="126"/>
      <c r="WOQ231" s="68"/>
      <c r="WOR231" s="62"/>
      <c r="WOT231" s="126"/>
      <c r="WOU231" s="68"/>
      <c r="WOV231" s="62"/>
      <c r="WOX231" s="126"/>
      <c r="WOY231" s="68"/>
      <c r="WOZ231" s="62"/>
      <c r="WPB231" s="126"/>
      <c r="WPC231" s="68"/>
      <c r="WPD231" s="62"/>
      <c r="WPF231" s="126"/>
      <c r="WPG231" s="68"/>
      <c r="WPH231" s="62"/>
      <c r="WPJ231" s="126"/>
      <c r="WPK231" s="68"/>
      <c r="WPL231" s="62"/>
      <c r="WPN231" s="126"/>
      <c r="WPO231" s="68"/>
      <c r="WPP231" s="62"/>
      <c r="WPR231" s="126"/>
      <c r="WPS231" s="68"/>
      <c r="WPT231" s="62"/>
      <c r="WPV231" s="126"/>
      <c r="WPW231" s="68"/>
      <c r="WPX231" s="62"/>
      <c r="WPZ231" s="126"/>
      <c r="WQA231" s="68"/>
      <c r="WQB231" s="62"/>
      <c r="WQD231" s="126"/>
      <c r="WQE231" s="68"/>
      <c r="WQF231" s="62"/>
      <c r="WQH231" s="126"/>
      <c r="WQI231" s="68"/>
      <c r="WQJ231" s="62"/>
      <c r="WQL231" s="126"/>
      <c r="WQM231" s="68"/>
      <c r="WQN231" s="62"/>
      <c r="WQP231" s="126"/>
      <c r="WQQ231" s="68"/>
      <c r="WQR231" s="62"/>
      <c r="WQT231" s="126"/>
      <c r="WQU231" s="68"/>
      <c r="WQV231" s="62"/>
      <c r="WQX231" s="126"/>
      <c r="WQY231" s="68"/>
      <c r="WQZ231" s="62"/>
      <c r="WRB231" s="126"/>
      <c r="WRC231" s="68"/>
      <c r="WRD231" s="62"/>
      <c r="WRF231" s="126"/>
      <c r="WRG231" s="68"/>
      <c r="WRH231" s="62"/>
      <c r="WRJ231" s="126"/>
      <c r="WRK231" s="68"/>
      <c r="WRL231" s="62"/>
      <c r="WRN231" s="126"/>
      <c r="WRO231" s="68"/>
      <c r="WRP231" s="62"/>
      <c r="WRR231" s="126"/>
      <c r="WRS231" s="68"/>
      <c r="WRT231" s="62"/>
      <c r="WRV231" s="126"/>
      <c r="WRW231" s="68"/>
      <c r="WRX231" s="62"/>
      <c r="WRZ231" s="126"/>
      <c r="WSA231" s="68"/>
      <c r="WSB231" s="62"/>
      <c r="WSD231" s="126"/>
      <c r="WSE231" s="68"/>
      <c r="WSF231" s="62"/>
      <c r="WSH231" s="126"/>
      <c r="WSI231" s="68"/>
      <c r="WSJ231" s="62"/>
      <c r="WSL231" s="126"/>
      <c r="WSM231" s="68"/>
      <c r="WSN231" s="62"/>
      <c r="WSP231" s="126"/>
      <c r="WSQ231" s="68"/>
      <c r="WSR231" s="62"/>
      <c r="WST231" s="126"/>
      <c r="WSU231" s="68"/>
      <c r="WSV231" s="62"/>
      <c r="WSX231" s="126"/>
      <c r="WSY231" s="68"/>
      <c r="WSZ231" s="62"/>
      <c r="WTB231" s="126"/>
      <c r="WTC231" s="68"/>
      <c r="WTD231" s="62"/>
      <c r="WTF231" s="126"/>
      <c r="WTG231" s="68"/>
      <c r="WTH231" s="62"/>
      <c r="WTJ231" s="126"/>
      <c r="WTK231" s="68"/>
      <c r="WTL231" s="62"/>
      <c r="WTN231" s="126"/>
      <c r="WTO231" s="68"/>
      <c r="WTP231" s="62"/>
      <c r="WTR231" s="126"/>
      <c r="WTS231" s="68"/>
      <c r="WTT231" s="62"/>
      <c r="WTV231" s="126"/>
      <c r="WTW231" s="68"/>
      <c r="WTX231" s="62"/>
      <c r="WTZ231" s="126"/>
      <c r="WUA231" s="68"/>
      <c r="WUB231" s="62"/>
      <c r="WUD231" s="126"/>
      <c r="WUE231" s="68"/>
      <c r="WUF231" s="62"/>
      <c r="WUH231" s="126"/>
      <c r="WUI231" s="68"/>
      <c r="WUJ231" s="62"/>
      <c r="WUL231" s="126"/>
      <c r="WUM231" s="68"/>
      <c r="WUN231" s="62"/>
      <c r="WUP231" s="126"/>
      <c r="WUQ231" s="68"/>
      <c r="WUR231" s="62"/>
      <c r="WUT231" s="126"/>
      <c r="WUU231" s="68"/>
      <c r="WUV231" s="62"/>
      <c r="WUX231" s="126"/>
      <c r="WUY231" s="68"/>
      <c r="WUZ231" s="62"/>
      <c r="WVB231" s="126"/>
      <c r="WVC231" s="68"/>
      <c r="WVD231" s="62"/>
      <c r="WVF231" s="126"/>
      <c r="WVG231" s="68"/>
      <c r="WVH231" s="62"/>
      <c r="WVJ231" s="126"/>
      <c r="WVK231" s="68"/>
      <c r="WVL231" s="62"/>
      <c r="WVN231" s="126"/>
      <c r="WVO231" s="68"/>
      <c r="WVP231" s="62"/>
      <c r="WVR231" s="126"/>
      <c r="WVS231" s="68"/>
      <c r="WVT231" s="62"/>
      <c r="WVV231" s="126"/>
      <c r="WVW231" s="68"/>
      <c r="WVX231" s="62"/>
      <c r="WVZ231" s="126"/>
      <c r="WWA231" s="68"/>
      <c r="WWB231" s="62"/>
      <c r="WWD231" s="126"/>
      <c r="WWE231" s="68"/>
      <c r="WWF231" s="62"/>
      <c r="WWH231" s="126"/>
      <c r="WWI231" s="68"/>
      <c r="WWJ231" s="62"/>
      <c r="WWL231" s="126"/>
      <c r="WWM231" s="68"/>
      <c r="WWN231" s="62"/>
      <c r="WWP231" s="126"/>
      <c r="WWQ231" s="68"/>
      <c r="WWR231" s="62"/>
      <c r="WWT231" s="126"/>
      <c r="WWU231" s="68"/>
      <c r="WWV231" s="62"/>
      <c r="WWX231" s="126"/>
      <c r="WWY231" s="68"/>
      <c r="WWZ231" s="62"/>
      <c r="WXB231" s="126"/>
      <c r="WXC231" s="68"/>
      <c r="WXD231" s="62"/>
      <c r="WXF231" s="126"/>
      <c r="WXG231" s="68"/>
      <c r="WXH231" s="62"/>
      <c r="WXJ231" s="126"/>
      <c r="WXK231" s="68"/>
      <c r="WXL231" s="62"/>
      <c r="WXN231" s="126"/>
      <c r="WXO231" s="68"/>
      <c r="WXP231" s="62"/>
      <c r="WXR231" s="126"/>
      <c r="WXS231" s="68"/>
      <c r="WXT231" s="62"/>
      <c r="WXV231" s="126"/>
      <c r="WXW231" s="68"/>
      <c r="WXX231" s="62"/>
      <c r="WXZ231" s="126"/>
      <c r="WYA231" s="68"/>
      <c r="WYB231" s="62"/>
      <c r="WYD231" s="126"/>
      <c r="WYE231" s="68"/>
      <c r="WYF231" s="62"/>
      <c r="WYH231" s="126"/>
      <c r="WYI231" s="68"/>
      <c r="WYJ231" s="62"/>
      <c r="WYL231" s="126"/>
      <c r="WYM231" s="68"/>
      <c r="WYN231" s="62"/>
      <c r="WYP231" s="126"/>
      <c r="WYQ231" s="68"/>
      <c r="WYR231" s="62"/>
      <c r="WYT231" s="126"/>
      <c r="WYU231" s="68"/>
      <c r="WYV231" s="62"/>
      <c r="WYX231" s="126"/>
      <c r="WYY231" s="68"/>
      <c r="WYZ231" s="62"/>
      <c r="WZB231" s="126"/>
      <c r="WZC231" s="68"/>
      <c r="WZD231" s="62"/>
      <c r="WZF231" s="126"/>
      <c r="WZG231" s="68"/>
      <c r="WZH231" s="62"/>
      <c r="WZJ231" s="126"/>
      <c r="WZK231" s="68"/>
      <c r="WZL231" s="62"/>
      <c r="WZN231" s="126"/>
      <c r="WZO231" s="68"/>
      <c r="WZP231" s="62"/>
      <c r="WZR231" s="126"/>
      <c r="WZS231" s="68"/>
      <c r="WZT231" s="62"/>
      <c r="WZV231" s="126"/>
      <c r="WZW231" s="68"/>
      <c r="WZX231" s="62"/>
      <c r="WZZ231" s="126"/>
      <c r="XAA231" s="68"/>
      <c r="XAB231" s="62"/>
      <c r="XAD231" s="126"/>
      <c r="XAE231" s="68"/>
      <c r="XAF231" s="62"/>
      <c r="XAH231" s="126"/>
      <c r="XAI231" s="68"/>
      <c r="XAJ231" s="62"/>
      <c r="XAL231" s="126"/>
      <c r="XAM231" s="68"/>
      <c r="XAN231" s="62"/>
      <c r="XAP231" s="126"/>
      <c r="XAQ231" s="68"/>
      <c r="XAR231" s="62"/>
      <c r="XAT231" s="126"/>
      <c r="XAU231" s="68"/>
      <c r="XAV231" s="62"/>
      <c r="XAX231" s="126"/>
      <c r="XAY231" s="68"/>
      <c r="XAZ231" s="62"/>
      <c r="XBB231" s="126"/>
      <c r="XBC231" s="68"/>
      <c r="XBD231" s="62"/>
      <c r="XBF231" s="126"/>
      <c r="XBG231" s="68"/>
      <c r="XBH231" s="62"/>
      <c r="XBJ231" s="126"/>
      <c r="XBK231" s="68"/>
      <c r="XBL231" s="62"/>
      <c r="XBN231" s="126"/>
      <c r="XBO231" s="68"/>
      <c r="XBP231" s="62"/>
      <c r="XBR231" s="126"/>
      <c r="XBS231" s="68"/>
      <c r="XBT231" s="62"/>
      <c r="XBV231" s="126"/>
      <c r="XBW231" s="68"/>
      <c r="XBX231" s="62"/>
      <c r="XBZ231" s="126"/>
      <c r="XCA231" s="68"/>
      <c r="XCB231" s="62"/>
      <c r="XCD231" s="126"/>
      <c r="XCE231" s="68"/>
      <c r="XCF231" s="62"/>
      <c r="XCH231" s="126"/>
      <c r="XCI231" s="68"/>
      <c r="XCJ231" s="62"/>
      <c r="XCL231" s="126"/>
      <c r="XCM231" s="68"/>
      <c r="XCN231" s="62"/>
      <c r="XCP231" s="126"/>
      <c r="XCQ231" s="68"/>
      <c r="XCR231" s="62"/>
      <c r="XCT231" s="126"/>
      <c r="XCU231" s="68"/>
      <c r="XCV231" s="62"/>
      <c r="XCX231" s="126"/>
      <c r="XCY231" s="68"/>
      <c r="XCZ231" s="62"/>
      <c r="XDB231" s="126"/>
      <c r="XDC231" s="68"/>
      <c r="XDD231" s="62"/>
      <c r="XDF231" s="126"/>
      <c r="XDG231" s="68"/>
      <c r="XDH231" s="62"/>
      <c r="XDJ231" s="126"/>
      <c r="XDK231" s="68"/>
      <c r="XDL231" s="62"/>
      <c r="XDN231" s="126"/>
      <c r="XDO231" s="68"/>
      <c r="XDP231" s="62"/>
      <c r="XDR231" s="126"/>
      <c r="XDS231" s="68"/>
      <c r="XDT231" s="62"/>
      <c r="XDV231" s="126"/>
      <c r="XDW231" s="68"/>
      <c r="XDX231" s="62"/>
      <c r="XDZ231" s="126"/>
      <c r="XEA231" s="68"/>
      <c r="XEB231" s="62"/>
      <c r="XED231" s="126"/>
      <c r="XEE231" s="68"/>
      <c r="XEF231" s="62"/>
      <c r="XEH231" s="126"/>
      <c r="XEI231" s="68"/>
      <c r="XEJ231" s="62"/>
      <c r="XEL231" s="126"/>
      <c r="XEM231" s="68"/>
      <c r="XEN231" s="62"/>
      <c r="XEP231" s="126"/>
      <c r="XEQ231" s="68"/>
      <c r="XER231" s="62"/>
      <c r="XET231" s="126"/>
      <c r="XEU231" s="68"/>
      <c r="XEV231" s="62"/>
      <c r="XEX231" s="126"/>
      <c r="XEY231" s="68"/>
      <c r="XEZ231" s="62"/>
      <c r="XFB231" s="126"/>
    </row>
    <row r="232" spans="1:1024 1026:2048 2050:3072 3074:4096 4098:5120 5122:6144 6146:7168 7170:8192 8194:9216 9218:10240 10242:11264 11266:12288 12290:13312 13314:14336 14338:15360 15362:16382" s="53" customFormat="1" x14ac:dyDescent="0.25">
      <c r="B232" s="312"/>
      <c r="C232" s="65"/>
      <c r="D232" s="62"/>
      <c r="E232" s="81"/>
      <c r="F232" s="131"/>
    </row>
    <row r="233" spans="1:1024 1026:2048 2050:3072 3074:4096 4098:5120 5122:6144 6146:7168 7170:8192 8194:9216 9218:10240 10242:11264 11266:12288 12290:13312 13314:14336 14338:15360 15362:16382" s="53" customFormat="1" ht="15.75" x14ac:dyDescent="0.3">
      <c r="B233" s="121" t="s">
        <v>416</v>
      </c>
      <c r="C233" s="65"/>
      <c r="D233" s="62"/>
      <c r="E233" s="81"/>
      <c r="F233" s="131"/>
    </row>
    <row r="234" spans="1:1024 1026:2048 2050:3072 3074:4096 4098:5120 5122:6144 6146:7168 7170:8192 8194:9216 9218:10240 10242:11264 11266:12288 12290:13312 13314:14336 14338:15360 15362:16382" s="53" customFormat="1" x14ac:dyDescent="0.25">
      <c r="A234" s="53" t="s">
        <v>417</v>
      </c>
      <c r="B234" s="56" t="s">
        <v>418</v>
      </c>
      <c r="C234" s="65">
        <v>582</v>
      </c>
      <c r="D234" s="62">
        <f>C234-(C234*$D$1)</f>
        <v>582</v>
      </c>
      <c r="E234" s="81"/>
      <c r="F234" s="131"/>
    </row>
    <row r="235" spans="1:1024 1026:2048 2050:3072 3074:4096 4098:5120 5122:6144 6146:7168 7170:8192 8194:9216 9218:10240 10242:11264 11266:12288 12290:13312 13314:14336 14338:15360 15362:16382" s="53" customFormat="1" x14ac:dyDescent="0.25">
      <c r="B235" s="312"/>
      <c r="C235" s="62"/>
      <c r="D235" s="62"/>
      <c r="E235" s="81"/>
      <c r="F235" s="131"/>
    </row>
    <row r="236" spans="1:1024 1026:2048 2050:3072 3074:4096 4098:5120 5122:6144 6146:7168 7170:8192 8194:9216 9218:10240 10242:11264 11266:12288 12290:13312 13314:14336 14338:15360 15362:16382" s="53" customFormat="1" ht="15.75" x14ac:dyDescent="0.3">
      <c r="B236" s="311" t="s">
        <v>419</v>
      </c>
      <c r="C236" s="80"/>
      <c r="D236" s="62"/>
      <c r="E236" s="81"/>
      <c r="F236" s="131"/>
    </row>
    <row r="237" spans="1:1024 1026:2048 2050:3072 3074:4096 4098:5120 5122:6144 6146:7168 7170:8192 8194:9216 9218:10240 10242:11264 11266:12288 12290:13312 13314:14336 14338:15360 15362:16382" s="53" customFormat="1" x14ac:dyDescent="0.25">
      <c r="A237" s="53" t="s">
        <v>420</v>
      </c>
      <c r="B237" s="56" t="s">
        <v>421</v>
      </c>
      <c r="C237" s="65">
        <v>492</v>
      </c>
      <c r="D237" s="62">
        <f>C237-(C237*$D$1)</f>
        <v>492</v>
      </c>
      <c r="E237" s="81"/>
      <c r="F237" s="131"/>
    </row>
    <row r="238" spans="1:1024 1026:2048 2050:3072 3074:4096 4098:5120 5122:6144 6146:7168 7170:8192 8194:9216 9218:10240 10242:11264 11266:12288 12290:13312 13314:14336 14338:15360 15362:16382" s="53" customFormat="1" x14ac:dyDescent="0.25">
      <c r="A238" s="53" t="s">
        <v>422</v>
      </c>
      <c r="B238" s="56" t="s">
        <v>423</v>
      </c>
      <c r="C238" s="65">
        <v>421</v>
      </c>
      <c r="D238" s="62">
        <f>C238-(C238*$D$1)</f>
        <v>421</v>
      </c>
      <c r="E238" s="81"/>
      <c r="F238" s="131"/>
    </row>
    <row r="239" spans="1:1024 1026:2048 2050:3072 3074:4096 4098:5120 5122:6144 6146:7168 7170:8192 8194:9216 9218:10240 10242:11264 11266:12288 12290:13312 13314:14336 14338:15360 15362:16382" s="53" customFormat="1" x14ac:dyDescent="0.25">
      <c r="A239" s="60" t="s">
        <v>424</v>
      </c>
      <c r="B239" s="98" t="s">
        <v>425</v>
      </c>
      <c r="C239" s="80">
        <v>421</v>
      </c>
      <c r="D239" s="62">
        <f>C239-(C239*$D$1)</f>
        <v>421</v>
      </c>
      <c r="E239" s="81"/>
      <c r="F239" s="131"/>
    </row>
    <row r="240" spans="1:1024 1026:2048 2050:3072 3074:4096 4098:5120 5122:6144 6146:7168 7170:8192 8194:9216 9218:10240 10242:11264 11266:12288 12290:13312 13314:14336 14338:15360 15362:16382" s="53" customFormat="1" x14ac:dyDescent="0.25">
      <c r="A240" s="60"/>
      <c r="B240" s="98"/>
      <c r="C240" s="80"/>
      <c r="D240" s="62"/>
      <c r="E240" s="81"/>
      <c r="F240" s="131"/>
    </row>
    <row r="241" spans="1:6" s="53" customFormat="1" ht="15.75" x14ac:dyDescent="0.3">
      <c r="B241" s="311" t="s">
        <v>426</v>
      </c>
      <c r="C241" s="80"/>
      <c r="D241" s="62"/>
      <c r="E241" s="81"/>
      <c r="F241" s="131"/>
    </row>
    <row r="242" spans="1:6" s="53" customFormat="1" x14ac:dyDescent="0.25">
      <c r="A242" s="53" t="s">
        <v>427</v>
      </c>
      <c r="B242" s="56" t="s">
        <v>428</v>
      </c>
      <c r="C242" s="65">
        <v>561</v>
      </c>
      <c r="D242" s="62">
        <f>C242-(C242*$D$1)</f>
        <v>561</v>
      </c>
      <c r="E242" s="81"/>
      <c r="F242" s="131"/>
    </row>
    <row r="243" spans="1:6" s="53" customFormat="1" x14ac:dyDescent="0.25">
      <c r="B243" s="56"/>
      <c r="C243" s="65"/>
      <c r="D243" s="62"/>
      <c r="E243" s="81"/>
      <c r="F243" s="131"/>
    </row>
    <row r="244" spans="1:6" s="53" customFormat="1" ht="15.75" x14ac:dyDescent="0.3">
      <c r="B244" s="121" t="s">
        <v>429</v>
      </c>
      <c r="C244" s="65"/>
      <c r="D244" s="62"/>
      <c r="E244" s="81"/>
      <c r="F244" s="131"/>
    </row>
    <row r="245" spans="1:6" s="53" customFormat="1" x14ac:dyDescent="0.25">
      <c r="A245" s="53" t="s">
        <v>430</v>
      </c>
      <c r="B245" s="56" t="s">
        <v>431</v>
      </c>
      <c r="C245" s="65">
        <v>492</v>
      </c>
      <c r="D245" s="62">
        <f t="shared" ref="D245" si="22">C245-(C245*$D$1)</f>
        <v>492</v>
      </c>
      <c r="E245" s="81"/>
      <c r="F245" s="131"/>
    </row>
    <row r="246" spans="1:6" s="53" customFormat="1" x14ac:dyDescent="0.25">
      <c r="B246" s="56"/>
      <c r="C246" s="65"/>
      <c r="D246" s="62"/>
      <c r="E246" s="81"/>
      <c r="F246" s="131"/>
    </row>
    <row r="247" spans="1:6" s="53" customFormat="1" ht="15.75" x14ac:dyDescent="0.3">
      <c r="B247" s="121" t="s">
        <v>432</v>
      </c>
      <c r="C247" s="65"/>
      <c r="D247" s="62"/>
      <c r="E247" s="81"/>
      <c r="F247" s="131"/>
    </row>
    <row r="248" spans="1:6" s="53" customFormat="1" x14ac:dyDescent="0.25">
      <c r="A248" s="447" t="s">
        <v>433</v>
      </c>
      <c r="B248" s="56" t="s">
        <v>434</v>
      </c>
      <c r="C248" s="317">
        <v>576</v>
      </c>
      <c r="D248" s="62">
        <f t="shared" ref="D248:D251" si="23">C248-(C248*$D$1)</f>
        <v>576</v>
      </c>
      <c r="E248" s="81"/>
      <c r="F248" s="131"/>
    </row>
    <row r="249" spans="1:6" s="53" customFormat="1" x14ac:dyDescent="0.25">
      <c r="A249" s="447" t="s">
        <v>424</v>
      </c>
      <c r="B249" s="98" t="s">
        <v>435</v>
      </c>
      <c r="C249" s="317">
        <v>421</v>
      </c>
      <c r="D249" s="62">
        <f t="shared" si="23"/>
        <v>421</v>
      </c>
      <c r="E249" s="81"/>
      <c r="F249" s="131"/>
    </row>
    <row r="250" spans="1:6" s="53" customFormat="1" x14ac:dyDescent="0.25">
      <c r="A250" s="53" t="s">
        <v>436</v>
      </c>
      <c r="B250" s="56" t="s">
        <v>437</v>
      </c>
      <c r="C250" s="65">
        <v>492</v>
      </c>
      <c r="D250" s="62">
        <f t="shared" si="23"/>
        <v>492</v>
      </c>
      <c r="E250" s="81"/>
      <c r="F250" s="131"/>
    </row>
    <row r="251" spans="1:6" s="53" customFormat="1" x14ac:dyDescent="0.25">
      <c r="A251" s="53" t="s">
        <v>438</v>
      </c>
      <c r="B251" s="56" t="s">
        <v>439</v>
      </c>
      <c r="C251" s="65">
        <v>561</v>
      </c>
      <c r="D251" s="62">
        <f t="shared" si="23"/>
        <v>561</v>
      </c>
      <c r="E251" s="81"/>
      <c r="F251" s="131"/>
    </row>
    <row r="252" spans="1:6" s="53" customFormat="1" x14ac:dyDescent="0.25">
      <c r="B252" s="56"/>
      <c r="C252" s="65"/>
      <c r="D252" s="62"/>
      <c r="E252" s="81"/>
      <c r="F252" s="131"/>
    </row>
    <row r="253" spans="1:6" s="53" customFormat="1" ht="15.75" x14ac:dyDescent="0.3">
      <c r="B253" s="121" t="s">
        <v>440</v>
      </c>
      <c r="C253" s="65"/>
      <c r="D253" s="62"/>
      <c r="E253" s="81"/>
      <c r="F253" s="131"/>
    </row>
    <row r="254" spans="1:6" s="53" customFormat="1" x14ac:dyDescent="0.25">
      <c r="A254" s="53" t="s">
        <v>441</v>
      </c>
      <c r="B254" s="56" t="s">
        <v>442</v>
      </c>
      <c r="C254" s="65">
        <v>603</v>
      </c>
      <c r="D254" s="62">
        <f>C254-(C254*$D$1)</f>
        <v>603</v>
      </c>
      <c r="E254" s="81"/>
      <c r="F254" s="131"/>
    </row>
    <row r="255" spans="1:6" s="53" customFormat="1" x14ac:dyDescent="0.25">
      <c r="A255" s="53" t="s">
        <v>443</v>
      </c>
      <c r="B255" s="56" t="s">
        <v>444</v>
      </c>
      <c r="C255" s="65">
        <v>646</v>
      </c>
      <c r="D255" s="62">
        <f>C255-(C255*$D$1)</f>
        <v>646</v>
      </c>
      <c r="E255" s="81"/>
      <c r="F255" s="131"/>
    </row>
    <row r="256" spans="1:6" s="53" customFormat="1" x14ac:dyDescent="0.25">
      <c r="B256" s="56"/>
      <c r="C256" s="65"/>
      <c r="D256" s="62"/>
      <c r="E256" s="81"/>
      <c r="F256" s="131"/>
    </row>
    <row r="257" spans="1:6" s="53" customFormat="1" ht="15.75" x14ac:dyDescent="0.3">
      <c r="B257" s="121" t="s">
        <v>141</v>
      </c>
      <c r="C257" s="65"/>
      <c r="D257" s="62"/>
      <c r="E257" s="81"/>
      <c r="F257" s="131"/>
    </row>
    <row r="258" spans="1:6" s="53" customFormat="1" ht="15.75" x14ac:dyDescent="0.3">
      <c r="A258" s="53" t="s">
        <v>445</v>
      </c>
      <c r="B258" s="314" t="s">
        <v>446</v>
      </c>
      <c r="C258" s="65">
        <v>836</v>
      </c>
      <c r="D258" s="62">
        <f>C258-(C258*$D$1)</f>
        <v>836</v>
      </c>
      <c r="E258" s="174" t="s">
        <v>269</v>
      </c>
      <c r="F258" s="131"/>
    </row>
    <row r="259" spans="1:6" s="53" customFormat="1" ht="15.75" x14ac:dyDescent="0.3">
      <c r="A259" s="53" t="s">
        <v>447</v>
      </c>
      <c r="B259" s="314" t="s">
        <v>448</v>
      </c>
      <c r="C259" s="65">
        <v>864</v>
      </c>
      <c r="D259" s="62">
        <f>C259-(C259*$D$1)</f>
        <v>864</v>
      </c>
      <c r="E259" s="174" t="s">
        <v>269</v>
      </c>
      <c r="F259" s="131"/>
    </row>
    <row r="260" spans="1:6" s="53" customFormat="1" x14ac:dyDescent="0.25">
      <c r="A260" s="53" t="s">
        <v>449</v>
      </c>
      <c r="B260" s="56" t="s">
        <v>450</v>
      </c>
      <c r="C260" s="65">
        <v>890</v>
      </c>
      <c r="D260" s="62">
        <f>C260-(C260*$D$1)</f>
        <v>890</v>
      </c>
      <c r="E260" s="81"/>
      <c r="F260" s="131"/>
    </row>
    <row r="261" spans="1:6" s="53" customFormat="1" x14ac:dyDescent="0.25">
      <c r="B261" s="56"/>
      <c r="C261" s="65"/>
      <c r="D261" s="62"/>
      <c r="E261" s="81"/>
      <c r="F261" s="131"/>
    </row>
    <row r="262" spans="1:6" s="53" customFormat="1" ht="15.75" x14ac:dyDescent="0.3">
      <c r="B262" s="121" t="s">
        <v>142</v>
      </c>
      <c r="C262" s="65"/>
      <c r="D262" s="62"/>
      <c r="E262" s="81"/>
      <c r="F262" s="131"/>
    </row>
    <row r="263" spans="1:6" s="53" customFormat="1" ht="15.75" x14ac:dyDescent="0.3">
      <c r="A263" s="53" t="s">
        <v>451</v>
      </c>
      <c r="B263" s="314" t="s">
        <v>452</v>
      </c>
      <c r="C263" s="65">
        <v>842</v>
      </c>
      <c r="D263" s="62">
        <f t="shared" ref="D263:D267" si="24">C263-(C263*$D$1)</f>
        <v>842</v>
      </c>
      <c r="E263" s="174" t="s">
        <v>269</v>
      </c>
      <c r="F263" s="131"/>
    </row>
    <row r="264" spans="1:6" s="53" customFormat="1" x14ac:dyDescent="0.25">
      <c r="A264" s="53" t="s">
        <v>453</v>
      </c>
      <c r="B264" s="56" t="s">
        <v>454</v>
      </c>
      <c r="C264" s="65">
        <v>864</v>
      </c>
      <c r="D264" s="62">
        <f t="shared" si="24"/>
        <v>864</v>
      </c>
      <c r="E264" s="81"/>
      <c r="F264" s="131"/>
    </row>
    <row r="265" spans="1:6" s="53" customFormat="1" x14ac:dyDescent="0.25">
      <c r="A265" s="53" t="s">
        <v>455</v>
      </c>
      <c r="B265" s="56" t="s">
        <v>456</v>
      </c>
      <c r="C265" s="65">
        <v>962</v>
      </c>
      <c r="D265" s="62">
        <f t="shared" si="24"/>
        <v>962</v>
      </c>
      <c r="E265" s="81"/>
      <c r="F265" s="131"/>
    </row>
    <row r="266" spans="1:6" s="53" customFormat="1" x14ac:dyDescent="0.25">
      <c r="A266" s="53" t="s">
        <v>457</v>
      </c>
      <c r="B266" s="56" t="s">
        <v>458</v>
      </c>
      <c r="C266" s="65">
        <v>890</v>
      </c>
      <c r="D266" s="62">
        <f t="shared" si="24"/>
        <v>890</v>
      </c>
      <c r="E266" s="81"/>
      <c r="F266" s="131"/>
    </row>
    <row r="267" spans="1:6" s="53" customFormat="1" x14ac:dyDescent="0.25">
      <c r="A267" s="53" t="s">
        <v>459</v>
      </c>
      <c r="B267" s="56" t="s">
        <v>460</v>
      </c>
      <c r="C267" s="65">
        <v>925</v>
      </c>
      <c r="D267" s="62">
        <f t="shared" si="24"/>
        <v>925</v>
      </c>
      <c r="E267" s="81"/>
      <c r="F267" s="131"/>
    </row>
    <row r="268" spans="1:6" s="53" customFormat="1" x14ac:dyDescent="0.25">
      <c r="A268" s="53" t="s">
        <v>461</v>
      </c>
      <c r="B268" s="56" t="s">
        <v>462</v>
      </c>
      <c r="C268" s="65">
        <v>1018</v>
      </c>
      <c r="D268" s="62">
        <f>C268-(C268*$D$1)</f>
        <v>1018</v>
      </c>
      <c r="E268" s="81"/>
      <c r="F268" s="131"/>
    </row>
    <row r="269" spans="1:6" s="53" customFormat="1" x14ac:dyDescent="0.25">
      <c r="B269" s="56"/>
      <c r="C269" s="65"/>
      <c r="D269" s="247"/>
      <c r="E269" s="81"/>
      <c r="F269" s="131"/>
    </row>
    <row r="270" spans="1:6" s="53" customFormat="1" ht="15.75" x14ac:dyDescent="0.3">
      <c r="B270" s="121" t="s">
        <v>463</v>
      </c>
      <c r="C270" s="65"/>
      <c r="D270" s="62"/>
      <c r="E270" s="81"/>
      <c r="F270" s="131"/>
    </row>
    <row r="271" spans="1:6" s="53" customFormat="1" x14ac:dyDescent="0.25">
      <c r="A271" s="53" t="s">
        <v>464</v>
      </c>
      <c r="B271" s="56" t="s">
        <v>465</v>
      </c>
      <c r="C271" s="65">
        <v>975</v>
      </c>
      <c r="D271" s="62">
        <f>C271-(C271*$D$1)</f>
        <v>975</v>
      </c>
      <c r="E271" s="81"/>
      <c r="F271" s="131"/>
    </row>
    <row r="272" spans="1:6" s="53" customFormat="1" x14ac:dyDescent="0.25">
      <c r="A272" s="53" t="s">
        <v>466</v>
      </c>
      <c r="B272" s="56" t="s">
        <v>467</v>
      </c>
      <c r="C272" s="65">
        <v>1003</v>
      </c>
      <c r="D272" s="62">
        <f>C272-(C272*$D$1)</f>
        <v>1003</v>
      </c>
      <c r="E272" s="81"/>
      <c r="F272" s="131"/>
    </row>
    <row r="273" spans="1:6" s="53" customFormat="1" x14ac:dyDescent="0.25">
      <c r="A273" s="53" t="s">
        <v>468</v>
      </c>
      <c r="B273" s="56" t="s">
        <v>469</v>
      </c>
      <c r="C273" s="65">
        <v>1032</v>
      </c>
      <c r="D273" s="62">
        <f>C273-(C273*$D$1)</f>
        <v>1032</v>
      </c>
      <c r="E273" s="81"/>
      <c r="F273" s="131"/>
    </row>
    <row r="274" spans="1:6" s="53" customFormat="1" x14ac:dyDescent="0.25">
      <c r="B274" s="56"/>
      <c r="C274" s="65"/>
      <c r="D274" s="62"/>
      <c r="E274" s="81"/>
      <c r="F274" s="131"/>
    </row>
    <row r="275" spans="1:6" s="53" customFormat="1" ht="15.75" x14ac:dyDescent="0.3">
      <c r="B275" s="121" t="s">
        <v>470</v>
      </c>
      <c r="C275" s="65"/>
      <c r="D275" s="62"/>
      <c r="E275" s="81"/>
      <c r="F275" s="131"/>
    </row>
    <row r="276" spans="1:6" s="53" customFormat="1" x14ac:dyDescent="0.25">
      <c r="A276" s="53" t="s">
        <v>471</v>
      </c>
      <c r="B276" s="56" t="s">
        <v>472</v>
      </c>
      <c r="C276" s="65">
        <v>934</v>
      </c>
      <c r="D276" s="62">
        <f>C276-(C276*$D$1)</f>
        <v>934</v>
      </c>
      <c r="E276" s="81"/>
      <c r="F276" s="131"/>
    </row>
    <row r="277" spans="1:6" s="53" customFormat="1" x14ac:dyDescent="0.25">
      <c r="A277" s="53" t="s">
        <v>473</v>
      </c>
      <c r="B277" s="56" t="s">
        <v>474</v>
      </c>
      <c r="C277" s="65">
        <v>1123</v>
      </c>
      <c r="D277" s="62">
        <f>C277-(C277*$D$1)</f>
        <v>1123</v>
      </c>
      <c r="E277" s="81"/>
      <c r="F277" s="131"/>
    </row>
    <row r="278" spans="1:6" s="53" customFormat="1" x14ac:dyDescent="0.25">
      <c r="B278" s="56"/>
      <c r="C278" s="65"/>
      <c r="D278" s="62"/>
      <c r="E278" s="81"/>
      <c r="F278" s="131"/>
    </row>
    <row r="279" spans="1:6" s="53" customFormat="1" ht="15.75" x14ac:dyDescent="0.3">
      <c r="B279" s="121" t="s">
        <v>475</v>
      </c>
      <c r="C279" s="65"/>
      <c r="D279" s="62"/>
      <c r="E279" s="81"/>
      <c r="F279" s="131"/>
    </row>
    <row r="280" spans="1:6" s="53" customFormat="1" x14ac:dyDescent="0.25">
      <c r="A280" s="53" t="s">
        <v>476</v>
      </c>
      <c r="B280" s="56" t="s">
        <v>477</v>
      </c>
      <c r="C280" s="65">
        <v>581</v>
      </c>
      <c r="D280" s="62">
        <f t="shared" ref="D280:D283" si="25">C280-(C280*$D$1)</f>
        <v>581</v>
      </c>
      <c r="E280" s="81"/>
      <c r="F280" s="131"/>
    </row>
    <row r="281" spans="1:6" s="53" customFormat="1" x14ac:dyDescent="0.25">
      <c r="A281" s="53" t="s">
        <v>478</v>
      </c>
      <c r="B281" s="56" t="s">
        <v>479</v>
      </c>
      <c r="C281" s="65">
        <v>622</v>
      </c>
      <c r="D281" s="62">
        <f t="shared" si="25"/>
        <v>622</v>
      </c>
      <c r="E281" s="81"/>
      <c r="F281" s="131"/>
    </row>
    <row r="282" spans="1:6" s="53" customFormat="1" x14ac:dyDescent="0.25">
      <c r="A282" s="53" t="s">
        <v>480</v>
      </c>
      <c r="B282" s="56" t="s">
        <v>481</v>
      </c>
      <c r="C282" s="65">
        <v>674</v>
      </c>
      <c r="D282" s="62">
        <f t="shared" si="25"/>
        <v>674</v>
      </c>
      <c r="E282" s="81"/>
      <c r="F282" s="131"/>
    </row>
    <row r="283" spans="1:6" s="53" customFormat="1" x14ac:dyDescent="0.25">
      <c r="A283" s="53" t="s">
        <v>482</v>
      </c>
      <c r="B283" s="56" t="s">
        <v>483</v>
      </c>
      <c r="C283" s="65">
        <v>701</v>
      </c>
      <c r="D283" s="62">
        <f t="shared" si="25"/>
        <v>701</v>
      </c>
      <c r="E283" s="81"/>
      <c r="F283" s="131"/>
    </row>
    <row r="284" spans="1:6" s="53" customFormat="1" x14ac:dyDescent="0.25">
      <c r="B284" s="56"/>
      <c r="C284" s="65"/>
      <c r="D284" s="62"/>
      <c r="E284" s="81"/>
      <c r="F284" s="131"/>
    </row>
    <row r="285" spans="1:6" s="53" customFormat="1" ht="15.75" x14ac:dyDescent="0.3">
      <c r="B285" s="121" t="s">
        <v>484</v>
      </c>
      <c r="C285" s="65"/>
      <c r="D285" s="62"/>
      <c r="E285" s="81"/>
      <c r="F285" s="131"/>
    </row>
    <row r="286" spans="1:6" s="53" customFormat="1" x14ac:dyDescent="0.25">
      <c r="A286" s="53" t="s">
        <v>485</v>
      </c>
      <c r="B286" s="56" t="s">
        <v>486</v>
      </c>
      <c r="C286" s="65">
        <v>948</v>
      </c>
      <c r="D286" s="62">
        <f>C286-(C286*$D$1)</f>
        <v>948</v>
      </c>
      <c r="E286" s="81"/>
      <c r="F286" s="131"/>
    </row>
    <row r="287" spans="1:6" s="53" customFormat="1" x14ac:dyDescent="0.25">
      <c r="B287" s="64"/>
      <c r="C287" s="62"/>
      <c r="D287" s="247"/>
      <c r="E287" s="81"/>
      <c r="F287" s="131"/>
    </row>
    <row r="288" spans="1:6" s="53" customFormat="1" ht="15.75" x14ac:dyDescent="0.3">
      <c r="B288" s="121" t="s">
        <v>487</v>
      </c>
      <c r="C288" s="65"/>
      <c r="D288" s="62"/>
      <c r="E288" s="81"/>
      <c r="F288" s="131"/>
    </row>
    <row r="289" spans="1:6" s="53" customFormat="1" x14ac:dyDescent="0.25">
      <c r="A289" s="53" t="s">
        <v>488</v>
      </c>
      <c r="B289" s="56" t="s">
        <v>489</v>
      </c>
      <c r="C289" s="65">
        <v>548</v>
      </c>
      <c r="D289" s="62">
        <f>C289-(C289*$D$1)</f>
        <v>548</v>
      </c>
      <c r="E289" s="81"/>
      <c r="F289" s="131"/>
    </row>
    <row r="290" spans="1:6" s="53" customFormat="1" x14ac:dyDescent="0.25">
      <c r="A290" s="53" t="s">
        <v>490</v>
      </c>
      <c r="B290" s="56" t="s">
        <v>491</v>
      </c>
      <c r="C290" s="65">
        <v>469</v>
      </c>
      <c r="D290" s="62">
        <f>C290-(C290*$D$1)</f>
        <v>469</v>
      </c>
      <c r="E290" s="81"/>
      <c r="F290" s="131"/>
    </row>
    <row r="291" spans="1:6" s="53" customFormat="1" x14ac:dyDescent="0.25">
      <c r="B291" s="56"/>
      <c r="C291" s="65"/>
      <c r="D291" s="62"/>
      <c r="E291" s="81"/>
      <c r="F291" s="131"/>
    </row>
    <row r="292" spans="1:6" s="184" customFormat="1" ht="17.100000000000001" customHeight="1" x14ac:dyDescent="0.4">
      <c r="A292" s="186" t="s">
        <v>492</v>
      </c>
    </row>
    <row r="293" spans="1:6" s="53" customFormat="1" ht="15.75" x14ac:dyDescent="0.3">
      <c r="A293" s="120" t="s">
        <v>7</v>
      </c>
      <c r="B293" s="318"/>
      <c r="C293" s="307"/>
      <c r="D293" s="62"/>
      <c r="E293" s="81"/>
      <c r="F293" s="131"/>
    </row>
    <row r="294" spans="1:6" s="53" customFormat="1" x14ac:dyDescent="0.25">
      <c r="A294" s="53" t="s">
        <v>493</v>
      </c>
      <c r="B294" s="64" t="s">
        <v>494</v>
      </c>
      <c r="C294" s="65">
        <v>182</v>
      </c>
      <c r="D294" s="62">
        <f t="shared" ref="D294:D297" si="26">C294-(C294*$D$1)</f>
        <v>182</v>
      </c>
      <c r="E294" s="81"/>
      <c r="F294" s="131"/>
    </row>
    <row r="295" spans="1:6" s="53" customFormat="1" x14ac:dyDescent="0.25">
      <c r="A295" s="53" t="s">
        <v>495</v>
      </c>
      <c r="B295" s="56" t="s">
        <v>496</v>
      </c>
      <c r="C295" s="80">
        <v>211</v>
      </c>
      <c r="D295" s="62">
        <f t="shared" si="26"/>
        <v>211</v>
      </c>
      <c r="E295" s="81"/>
      <c r="F295" s="131"/>
    </row>
    <row r="296" spans="1:6" s="53" customFormat="1" x14ac:dyDescent="0.25">
      <c r="A296" s="53" t="s">
        <v>497</v>
      </c>
      <c r="B296" s="56" t="s">
        <v>498</v>
      </c>
      <c r="C296" s="80">
        <v>225</v>
      </c>
      <c r="D296" s="62">
        <f t="shared" si="26"/>
        <v>225</v>
      </c>
      <c r="E296" s="81"/>
      <c r="F296" s="131"/>
    </row>
    <row r="297" spans="1:6" s="53" customFormat="1" x14ac:dyDescent="0.25">
      <c r="A297" s="53" t="s">
        <v>499</v>
      </c>
      <c r="B297" s="56" t="s">
        <v>500</v>
      </c>
      <c r="C297" s="65">
        <v>225</v>
      </c>
      <c r="D297" s="62">
        <f t="shared" si="26"/>
        <v>225</v>
      </c>
      <c r="E297" s="81"/>
      <c r="F297" s="131"/>
    </row>
    <row r="298" spans="1:6" s="53" customFormat="1" x14ac:dyDescent="0.25">
      <c r="B298" s="56"/>
      <c r="C298" s="65"/>
      <c r="D298" s="62"/>
      <c r="E298" s="81"/>
      <c r="F298" s="131"/>
    </row>
    <row r="299" spans="1:6" s="53" customFormat="1" ht="15.75" x14ac:dyDescent="0.3">
      <c r="A299" s="120" t="s">
        <v>165</v>
      </c>
      <c r="B299" s="56"/>
      <c r="C299" s="65"/>
      <c r="D299" s="62"/>
      <c r="E299" s="81"/>
      <c r="F299" s="131"/>
    </row>
    <row r="300" spans="1:6" s="53" customFormat="1" x14ac:dyDescent="0.25">
      <c r="A300" s="53" t="s">
        <v>501</v>
      </c>
      <c r="B300" s="56" t="s">
        <v>502</v>
      </c>
      <c r="C300" s="65">
        <v>220</v>
      </c>
      <c r="D300" s="62">
        <f>C300-(C300*$D$1)</f>
        <v>220</v>
      </c>
      <c r="E300" s="81"/>
      <c r="F300" s="131"/>
    </row>
    <row r="301" spans="1:6" s="53" customFormat="1" x14ac:dyDescent="0.25">
      <c r="A301" s="53" t="s">
        <v>503</v>
      </c>
      <c r="B301" s="56" t="s">
        <v>504</v>
      </c>
      <c r="C301" s="65">
        <v>226</v>
      </c>
      <c r="D301" s="62">
        <f>C301-(C301*$D$1)</f>
        <v>226</v>
      </c>
      <c r="E301" s="81"/>
      <c r="F301" s="131"/>
    </row>
    <row r="302" spans="1:6" s="53" customFormat="1" x14ac:dyDescent="0.25">
      <c r="B302" s="56"/>
      <c r="C302" s="65"/>
      <c r="D302" s="247"/>
      <c r="E302" s="81"/>
      <c r="F302" s="131"/>
    </row>
    <row r="303" spans="1:6" s="53" customFormat="1" ht="15.75" x14ac:dyDescent="0.3">
      <c r="A303" s="120" t="s">
        <v>22</v>
      </c>
      <c r="B303" s="56"/>
      <c r="C303" s="65"/>
      <c r="D303" s="62"/>
      <c r="E303" s="81"/>
      <c r="F303" s="131"/>
    </row>
    <row r="304" spans="1:6" s="53" customFormat="1" x14ac:dyDescent="0.25">
      <c r="A304" s="53" t="s">
        <v>505</v>
      </c>
      <c r="B304" s="56" t="s">
        <v>506</v>
      </c>
      <c r="C304" s="80">
        <v>211</v>
      </c>
      <c r="D304" s="62">
        <f>C304-(C304*$D$1)</f>
        <v>211</v>
      </c>
      <c r="E304" s="81"/>
      <c r="F304" s="131"/>
    </row>
    <row r="305" spans="1:6" s="53" customFormat="1" x14ac:dyDescent="0.25">
      <c r="A305" s="53" t="s">
        <v>507</v>
      </c>
      <c r="B305" s="56" t="s">
        <v>508</v>
      </c>
      <c r="C305" s="80">
        <v>225</v>
      </c>
      <c r="D305" s="62">
        <f>C305-(C305*$D$1)</f>
        <v>225</v>
      </c>
      <c r="E305" s="81"/>
      <c r="F305" s="131"/>
    </row>
    <row r="306" spans="1:6" s="53" customFormat="1" x14ac:dyDescent="0.25">
      <c r="A306" s="53" t="s">
        <v>509</v>
      </c>
      <c r="B306" s="56" t="s">
        <v>510</v>
      </c>
      <c r="C306" s="80">
        <v>210</v>
      </c>
      <c r="D306" s="62">
        <f>C306-(C306*$D$1)</f>
        <v>210</v>
      </c>
      <c r="E306" s="81"/>
      <c r="F306" s="131"/>
    </row>
    <row r="307" spans="1:6" s="53" customFormat="1" x14ac:dyDescent="0.25">
      <c r="B307" s="56"/>
      <c r="C307" s="80"/>
      <c r="D307" s="62"/>
      <c r="E307" s="81"/>
      <c r="F307" s="131"/>
    </row>
    <row r="308" spans="1:6" s="336" customFormat="1" ht="17.100000000000001" customHeight="1" x14ac:dyDescent="0.4">
      <c r="A308" s="421" t="s">
        <v>511</v>
      </c>
    </row>
    <row r="309" spans="1:6" s="53" customFormat="1" ht="15.75" x14ac:dyDescent="0.3">
      <c r="B309" s="121" t="s">
        <v>512</v>
      </c>
      <c r="C309" s="65"/>
      <c r="D309" s="62"/>
      <c r="E309" s="81"/>
      <c r="F309" s="131"/>
    </row>
    <row r="310" spans="1:6" s="53" customFormat="1" x14ac:dyDescent="0.25">
      <c r="A310" s="53" t="s">
        <v>513</v>
      </c>
      <c r="B310" s="56" t="s">
        <v>514</v>
      </c>
      <c r="C310" s="65">
        <v>525</v>
      </c>
      <c r="D310" s="62">
        <f>C310-(C310*$D$1)</f>
        <v>525</v>
      </c>
      <c r="E310" s="81"/>
      <c r="F310" s="131"/>
    </row>
    <row r="311" spans="1:6" s="53" customFormat="1" x14ac:dyDescent="0.25">
      <c r="A311" s="53" t="s">
        <v>515</v>
      </c>
      <c r="B311" s="56" t="s">
        <v>516</v>
      </c>
      <c r="C311" s="65">
        <v>550</v>
      </c>
      <c r="D311" s="62">
        <f>C311-(C311*$D$1)</f>
        <v>550</v>
      </c>
      <c r="E311" s="81"/>
      <c r="F311" s="131"/>
    </row>
    <row r="312" spans="1:6" s="53" customFormat="1" x14ac:dyDescent="0.25">
      <c r="B312" s="56"/>
      <c r="C312" s="65"/>
      <c r="D312" s="62"/>
      <c r="E312" s="81"/>
      <c r="F312" s="131"/>
    </row>
    <row r="313" spans="1:6" s="53" customFormat="1" ht="15.75" x14ac:dyDescent="0.3">
      <c r="B313" s="121" t="s">
        <v>517</v>
      </c>
      <c r="C313" s="65"/>
      <c r="D313" s="62"/>
      <c r="E313" s="81"/>
      <c r="F313" s="131"/>
    </row>
    <row r="314" spans="1:6" s="53" customFormat="1" x14ac:dyDescent="0.25">
      <c r="A314" s="53" t="s">
        <v>518</v>
      </c>
      <c r="B314" s="56" t="s">
        <v>519</v>
      </c>
      <c r="C314" s="65">
        <v>525</v>
      </c>
      <c r="D314" s="62">
        <f>C314-(C314*$D$1)</f>
        <v>525</v>
      </c>
      <c r="E314" s="81"/>
      <c r="F314" s="131"/>
    </row>
    <row r="315" spans="1:6" s="53" customFormat="1" x14ac:dyDescent="0.25">
      <c r="A315" s="53" t="s">
        <v>520</v>
      </c>
      <c r="B315" s="56" t="s">
        <v>521</v>
      </c>
      <c r="C315" s="65">
        <v>550</v>
      </c>
      <c r="D315" s="62">
        <f>C315-(C315*$D$1)</f>
        <v>550</v>
      </c>
      <c r="E315" s="81"/>
      <c r="F315" s="131"/>
    </row>
    <row r="316" spans="1:6" s="53" customFormat="1" x14ac:dyDescent="0.25">
      <c r="B316" s="56"/>
      <c r="C316" s="65"/>
      <c r="D316" s="62"/>
      <c r="E316" s="81"/>
      <c r="F316" s="131"/>
    </row>
    <row r="317" spans="1:6" s="53" customFormat="1" ht="15.75" x14ac:dyDescent="0.3">
      <c r="B317" s="121" t="s">
        <v>522</v>
      </c>
      <c r="C317" s="65"/>
      <c r="D317" s="62"/>
      <c r="E317" s="81"/>
      <c r="F317" s="131"/>
    </row>
    <row r="318" spans="1:6" s="53" customFormat="1" x14ac:dyDescent="0.25">
      <c r="A318" s="53" t="s">
        <v>523</v>
      </c>
      <c r="B318" s="56" t="s">
        <v>524</v>
      </c>
      <c r="C318" s="65">
        <v>374</v>
      </c>
      <c r="D318" s="62">
        <f>C318-(C318*$D$1)</f>
        <v>374</v>
      </c>
      <c r="E318" s="81"/>
      <c r="F318" s="131"/>
    </row>
    <row r="319" spans="1:6" s="53" customFormat="1" x14ac:dyDescent="0.25">
      <c r="A319" s="53" t="s">
        <v>525</v>
      </c>
      <c r="B319" s="56" t="s">
        <v>526</v>
      </c>
      <c r="C319" s="65">
        <v>400</v>
      </c>
      <c r="D319" s="62">
        <f>C319-(C319*$D$1)</f>
        <v>400</v>
      </c>
      <c r="E319" s="81"/>
      <c r="F319" s="131"/>
    </row>
    <row r="320" spans="1:6" s="53" customFormat="1" x14ac:dyDescent="0.25">
      <c r="A320" s="122"/>
      <c r="B320" s="318"/>
      <c r="C320" s="307"/>
      <c r="D320" s="62"/>
      <c r="E320" s="81"/>
      <c r="F320" s="131"/>
    </row>
    <row r="321" spans="1:6" s="336" customFormat="1" ht="17.100000000000001" customHeight="1" x14ac:dyDescent="0.4">
      <c r="A321" s="421" t="s">
        <v>527</v>
      </c>
    </row>
    <row r="322" spans="1:6" s="53" customFormat="1" ht="15.75" x14ac:dyDescent="0.3">
      <c r="B322" s="121" t="s">
        <v>512</v>
      </c>
      <c r="C322" s="307"/>
      <c r="D322" s="62"/>
      <c r="E322" s="81"/>
      <c r="F322" s="131"/>
    </row>
    <row r="323" spans="1:6" s="53" customFormat="1" x14ac:dyDescent="0.25">
      <c r="A323" s="53" t="s">
        <v>528</v>
      </c>
      <c r="B323" s="64" t="s">
        <v>529</v>
      </c>
      <c r="C323" s="300">
        <v>229</v>
      </c>
      <c r="D323" s="62">
        <f>C323-(C323*$D$1)</f>
        <v>229</v>
      </c>
      <c r="E323" s="81"/>
      <c r="F323" s="131"/>
    </row>
    <row r="324" spans="1:6" s="53" customFormat="1" x14ac:dyDescent="0.25">
      <c r="A324" s="53" t="s">
        <v>530</v>
      </c>
      <c r="B324" s="64" t="s">
        <v>531</v>
      </c>
      <c r="C324" s="300">
        <v>241</v>
      </c>
      <c r="D324" s="62">
        <f>C324-(C324*$D$1)</f>
        <v>241</v>
      </c>
      <c r="E324" s="81"/>
      <c r="F324" s="131"/>
    </row>
    <row r="325" spans="1:6" s="53" customFormat="1" x14ac:dyDescent="0.25">
      <c r="B325" s="64"/>
      <c r="C325" s="300"/>
      <c r="D325" s="62"/>
      <c r="E325" s="81"/>
      <c r="F325" s="131"/>
    </row>
    <row r="326" spans="1:6" s="53" customFormat="1" ht="15.75" x14ac:dyDescent="0.3">
      <c r="B326" s="121" t="s">
        <v>517</v>
      </c>
      <c r="C326" s="300"/>
      <c r="D326" s="62"/>
      <c r="E326" s="81"/>
      <c r="F326" s="131"/>
    </row>
    <row r="327" spans="1:6" s="53" customFormat="1" x14ac:dyDescent="0.25">
      <c r="A327" s="53" t="s">
        <v>532</v>
      </c>
      <c r="B327" s="64" t="s">
        <v>533</v>
      </c>
      <c r="C327" s="65">
        <v>226</v>
      </c>
      <c r="D327" s="62">
        <f>C327-(C327*$D$1)</f>
        <v>226</v>
      </c>
      <c r="E327" s="81"/>
      <c r="F327" s="131"/>
    </row>
    <row r="328" spans="1:6" s="53" customFormat="1" x14ac:dyDescent="0.25">
      <c r="A328" s="53" t="s">
        <v>534</v>
      </c>
      <c r="B328" s="64" t="s">
        <v>535</v>
      </c>
      <c r="C328" s="65">
        <v>237</v>
      </c>
      <c r="D328" s="62">
        <f>C328-(C328*$D$1)</f>
        <v>237</v>
      </c>
      <c r="E328" s="81"/>
      <c r="F328" s="131"/>
    </row>
    <row r="329" spans="1:6" s="53" customFormat="1" x14ac:dyDescent="0.25">
      <c r="B329" s="64"/>
      <c r="C329" s="300"/>
      <c r="D329" s="62"/>
      <c r="E329" s="81"/>
      <c r="F329" s="131"/>
    </row>
    <row r="330" spans="1:6" s="53" customFormat="1" ht="15.75" x14ac:dyDescent="0.3">
      <c r="B330" s="121" t="s">
        <v>536</v>
      </c>
      <c r="C330" s="65"/>
      <c r="D330" s="62"/>
      <c r="E330" s="81"/>
      <c r="F330" s="131"/>
    </row>
    <row r="331" spans="1:6" s="53" customFormat="1" x14ac:dyDescent="0.25">
      <c r="A331" s="53" t="s">
        <v>537</v>
      </c>
      <c r="B331" s="56" t="s">
        <v>538</v>
      </c>
      <c r="C331" s="65">
        <v>123</v>
      </c>
      <c r="D331" s="62">
        <f>C331-(C331*$D$1)</f>
        <v>123</v>
      </c>
      <c r="E331" s="81"/>
      <c r="F331" s="131"/>
    </row>
    <row r="332" spans="1:6" x14ac:dyDescent="0.25">
      <c r="A332" s="53" t="s">
        <v>539</v>
      </c>
      <c r="B332" s="56" t="s">
        <v>540</v>
      </c>
      <c r="C332" s="65">
        <v>156</v>
      </c>
      <c r="D332" s="62">
        <f>C332-(C332*$D$1)</f>
        <v>156</v>
      </c>
    </row>
    <row r="333" spans="1:6" x14ac:dyDescent="0.25">
      <c r="A333" s="53" t="s">
        <v>541</v>
      </c>
      <c r="B333" s="56" t="s">
        <v>542</v>
      </c>
      <c r="C333" s="65">
        <v>166</v>
      </c>
      <c r="D333" s="62">
        <f>C333-(C333*$D$1)</f>
        <v>166</v>
      </c>
    </row>
    <row r="334" spans="1:6" x14ac:dyDescent="0.25">
      <c r="D334" s="62"/>
    </row>
    <row r="335" spans="1:6" ht="15.75" x14ac:dyDescent="0.3">
      <c r="B335" s="121" t="s">
        <v>543</v>
      </c>
      <c r="D335" s="62"/>
    </row>
    <row r="336" spans="1:6" x14ac:dyDescent="0.25">
      <c r="A336" s="53" t="s">
        <v>544</v>
      </c>
      <c r="B336" s="56" t="s">
        <v>545</v>
      </c>
      <c r="C336" s="65">
        <v>61</v>
      </c>
      <c r="D336" s="62">
        <f>C336-(C336*$D$1)</f>
        <v>61</v>
      </c>
    </row>
    <row r="337" spans="1:5" x14ac:dyDescent="0.25">
      <c r="A337" s="53" t="s">
        <v>546</v>
      </c>
      <c r="B337" s="56" t="s">
        <v>547</v>
      </c>
      <c r="C337" s="65">
        <v>68</v>
      </c>
      <c r="D337" s="62">
        <f>C337-(C337*$D$1)</f>
        <v>68</v>
      </c>
    </row>
    <row r="338" spans="1:5" x14ac:dyDescent="0.25">
      <c r="A338" s="53" t="s">
        <v>548</v>
      </c>
      <c r="B338" s="56" t="s">
        <v>549</v>
      </c>
      <c r="C338" s="65">
        <v>94</v>
      </c>
      <c r="D338" s="62">
        <f>C338-(C338*$D$1)</f>
        <v>94</v>
      </c>
    </row>
    <row r="339" spans="1:5" x14ac:dyDescent="0.25">
      <c r="A339" s="53" t="s">
        <v>550</v>
      </c>
      <c r="B339" s="56" t="s">
        <v>551</v>
      </c>
      <c r="C339" s="65">
        <v>94</v>
      </c>
      <c r="D339" s="62">
        <f>C339-(C339*$D$1)</f>
        <v>94</v>
      </c>
    </row>
    <row r="340" spans="1:5" x14ac:dyDescent="0.25">
      <c r="A340" s="122"/>
    </row>
    <row r="341" spans="1:5" s="183" customFormat="1" ht="17.100000000000001" customHeight="1" x14ac:dyDescent="0.2">
      <c r="A341" s="238" t="s">
        <v>27</v>
      </c>
    </row>
    <row r="342" spans="1:5" ht="16.5" customHeight="1" x14ac:dyDescent="0.4">
      <c r="A342" s="347"/>
      <c r="B342" s="73" t="s">
        <v>552</v>
      </c>
    </row>
    <row r="343" spans="1:5" ht="17.25" customHeight="1" x14ac:dyDescent="0.25">
      <c r="A343" s="53" t="s">
        <v>553</v>
      </c>
      <c r="B343" s="56" t="s">
        <v>554</v>
      </c>
      <c r="C343" s="65">
        <v>48</v>
      </c>
      <c r="D343" s="62">
        <f t="shared" ref="D343" si="27">C343-(C343*$D$1)</f>
        <v>48</v>
      </c>
    </row>
    <row r="344" spans="1:5" ht="15" customHeight="1" x14ac:dyDescent="0.4">
      <c r="A344" s="347"/>
      <c r="D344" s="62"/>
    </row>
    <row r="345" spans="1:5" ht="15.75" x14ac:dyDescent="0.3">
      <c r="B345" s="121" t="s">
        <v>143</v>
      </c>
      <c r="D345" s="62"/>
    </row>
    <row r="346" spans="1:5" ht="15.75" x14ac:dyDescent="0.3">
      <c r="A346" s="53" t="s">
        <v>555</v>
      </c>
      <c r="B346" s="314" t="s">
        <v>556</v>
      </c>
      <c r="C346" s="65">
        <v>68</v>
      </c>
      <c r="D346" s="62">
        <f t="shared" ref="D346:D351" si="28">C346-(C346*$D$1)</f>
        <v>68</v>
      </c>
      <c r="E346" s="174" t="s">
        <v>269</v>
      </c>
    </row>
    <row r="347" spans="1:5" ht="15.75" x14ac:dyDescent="0.3">
      <c r="A347" s="53" t="s">
        <v>2872</v>
      </c>
      <c r="B347" s="314" t="s">
        <v>2873</v>
      </c>
      <c r="C347" s="65">
        <v>68</v>
      </c>
      <c r="D347" s="62">
        <f t="shared" si="28"/>
        <v>68</v>
      </c>
      <c r="E347" s="174"/>
    </row>
    <row r="348" spans="1:5" x14ac:dyDescent="0.25">
      <c r="A348" s="53" t="s">
        <v>557</v>
      </c>
      <c r="B348" s="56" t="s">
        <v>558</v>
      </c>
      <c r="C348" s="65">
        <v>123</v>
      </c>
      <c r="D348" s="62">
        <f t="shared" si="28"/>
        <v>123</v>
      </c>
    </row>
    <row r="349" spans="1:5" x14ac:dyDescent="0.25">
      <c r="A349" s="53" t="s">
        <v>559</v>
      </c>
      <c r="B349" s="56" t="s">
        <v>560</v>
      </c>
      <c r="C349" s="65">
        <v>61</v>
      </c>
      <c r="D349" s="62">
        <f t="shared" si="28"/>
        <v>61</v>
      </c>
    </row>
    <row r="350" spans="1:5" ht="14.25" customHeight="1" x14ac:dyDescent="0.25">
      <c r="A350" s="53" t="s">
        <v>561</v>
      </c>
      <c r="B350" s="56" t="s">
        <v>562</v>
      </c>
      <c r="C350" s="65">
        <v>68</v>
      </c>
      <c r="D350" s="62">
        <f t="shared" si="28"/>
        <v>68</v>
      </c>
    </row>
    <row r="351" spans="1:5" x14ac:dyDescent="0.25">
      <c r="A351" s="53" t="s">
        <v>563</v>
      </c>
      <c r="B351" s="56" t="s">
        <v>564</v>
      </c>
      <c r="C351" s="65">
        <v>177</v>
      </c>
      <c r="D351" s="62">
        <f t="shared" si="28"/>
        <v>177</v>
      </c>
    </row>
    <row r="352" spans="1:5" x14ac:dyDescent="0.25">
      <c r="D352" s="62"/>
    </row>
    <row r="353" spans="1:5" ht="15.75" x14ac:dyDescent="0.3">
      <c r="B353" s="121" t="s">
        <v>565</v>
      </c>
      <c r="D353" s="62"/>
    </row>
    <row r="354" spans="1:5" ht="15.75" x14ac:dyDescent="0.3">
      <c r="A354" s="53" t="s">
        <v>566</v>
      </c>
      <c r="B354" s="314" t="s">
        <v>567</v>
      </c>
      <c r="C354" s="65">
        <v>56</v>
      </c>
      <c r="D354" s="62">
        <f>C354-(C354*$D$1)</f>
        <v>56</v>
      </c>
      <c r="E354" s="174" t="s">
        <v>269</v>
      </c>
    </row>
    <row r="355" spans="1:5" ht="15.75" x14ac:dyDescent="0.3">
      <c r="A355" s="53" t="s">
        <v>568</v>
      </c>
      <c r="B355" s="314" t="s">
        <v>569</v>
      </c>
      <c r="C355" s="65">
        <v>53</v>
      </c>
      <c r="D355" s="62">
        <f>C355-(C355*$D$1)</f>
        <v>53</v>
      </c>
      <c r="E355" s="174" t="s">
        <v>269</v>
      </c>
    </row>
    <row r="356" spans="1:5" x14ac:dyDescent="0.25">
      <c r="A356" s="53" t="s">
        <v>570</v>
      </c>
      <c r="B356" s="56" t="s">
        <v>571</v>
      </c>
      <c r="C356" s="65">
        <v>103</v>
      </c>
      <c r="D356" s="62">
        <f>C356-(C356*$D$1)</f>
        <v>103</v>
      </c>
    </row>
    <row r="357" spans="1:5" x14ac:dyDescent="0.25">
      <c r="D357" s="62"/>
    </row>
    <row r="358" spans="1:5" ht="15.75" x14ac:dyDescent="0.3">
      <c r="B358" s="121" t="s">
        <v>572</v>
      </c>
      <c r="D358" s="62"/>
    </row>
    <row r="359" spans="1:5" x14ac:dyDescent="0.25">
      <c r="A359" s="53" t="s">
        <v>573</v>
      </c>
      <c r="B359" s="56" t="s">
        <v>574</v>
      </c>
      <c r="C359" s="65">
        <v>183</v>
      </c>
      <c r="D359" s="62">
        <f t="shared" ref="D359:D362" si="29">C359-(C359*$D$1)</f>
        <v>183</v>
      </c>
    </row>
    <row r="360" spans="1:5" x14ac:dyDescent="0.25">
      <c r="A360" s="53" t="s">
        <v>575</v>
      </c>
      <c r="B360" s="56" t="s">
        <v>576</v>
      </c>
      <c r="C360" s="65">
        <v>206</v>
      </c>
      <c r="D360" s="62">
        <f t="shared" si="29"/>
        <v>206</v>
      </c>
    </row>
    <row r="361" spans="1:5" x14ac:dyDescent="0.25">
      <c r="A361" s="53" t="s">
        <v>577</v>
      </c>
      <c r="B361" s="56" t="s">
        <v>578</v>
      </c>
      <c r="C361" s="65">
        <v>206</v>
      </c>
      <c r="D361" s="62">
        <f t="shared" si="29"/>
        <v>206</v>
      </c>
    </row>
    <row r="362" spans="1:5" x14ac:dyDescent="0.25">
      <c r="A362" s="53" t="s">
        <v>579</v>
      </c>
      <c r="B362" s="56" t="s">
        <v>580</v>
      </c>
      <c r="C362" s="65">
        <v>294</v>
      </c>
      <c r="D362" s="62">
        <f t="shared" si="29"/>
        <v>294</v>
      </c>
    </row>
    <row r="363" spans="1:5" x14ac:dyDescent="0.25">
      <c r="D363" s="62"/>
    </row>
    <row r="364" spans="1:5" ht="15.75" x14ac:dyDescent="0.3">
      <c r="B364" s="121" t="s">
        <v>581</v>
      </c>
      <c r="D364" s="62"/>
    </row>
    <row r="365" spans="1:5" x14ac:dyDescent="0.25">
      <c r="A365" s="53" t="s">
        <v>582</v>
      </c>
      <c r="B365" s="56" t="s">
        <v>583</v>
      </c>
      <c r="C365" s="65">
        <v>53</v>
      </c>
      <c r="D365" s="62">
        <f t="shared" ref="D365:D367" si="30">C365-(C365*$D$1)</f>
        <v>53</v>
      </c>
    </row>
    <row r="366" spans="1:5" x14ac:dyDescent="0.25">
      <c r="A366" s="53" t="s">
        <v>584</v>
      </c>
      <c r="B366" s="56" t="s">
        <v>585</v>
      </c>
      <c r="C366" s="65">
        <v>56</v>
      </c>
      <c r="D366" s="62">
        <f t="shared" si="30"/>
        <v>56</v>
      </c>
    </row>
    <row r="367" spans="1:5" x14ac:dyDescent="0.25">
      <c r="A367" s="53" t="s">
        <v>586</v>
      </c>
      <c r="B367" s="56" t="s">
        <v>587</v>
      </c>
      <c r="C367" s="65">
        <v>68</v>
      </c>
      <c r="D367" s="62">
        <f t="shared" si="30"/>
        <v>68</v>
      </c>
    </row>
    <row r="368" spans="1:5" x14ac:dyDescent="0.25">
      <c r="D368" s="62"/>
    </row>
    <row r="369" spans="1:6" ht="15.75" x14ac:dyDescent="0.3">
      <c r="B369" s="121" t="s">
        <v>588</v>
      </c>
      <c r="D369" s="62"/>
    </row>
    <row r="370" spans="1:6" s="502" customFormat="1" x14ac:dyDescent="0.25">
      <c r="A370" s="591" t="s">
        <v>589</v>
      </c>
      <c r="B370" s="592" t="s">
        <v>590</v>
      </c>
      <c r="C370" s="593">
        <v>198</v>
      </c>
      <c r="D370" s="594">
        <f>C370-(C370*$D$1)</f>
        <v>198</v>
      </c>
      <c r="E370" s="319"/>
      <c r="F370" s="320"/>
    </row>
    <row r="371" spans="1:6" x14ac:dyDescent="0.25">
      <c r="A371" s="53" t="s">
        <v>591</v>
      </c>
      <c r="B371" s="56" t="s">
        <v>592</v>
      </c>
      <c r="C371" s="65">
        <v>205</v>
      </c>
      <c r="D371" s="62">
        <f>C371-(C371*$D$1)</f>
        <v>205</v>
      </c>
    </row>
    <row r="372" spans="1:6" x14ac:dyDescent="0.25">
      <c r="A372" s="53" t="s">
        <v>593</v>
      </c>
      <c r="B372" s="56" t="s">
        <v>594</v>
      </c>
      <c r="C372" s="65">
        <v>183</v>
      </c>
      <c r="D372" s="62">
        <f>C372-(C372*$D$1)</f>
        <v>183</v>
      </c>
    </row>
    <row r="373" spans="1:6" x14ac:dyDescent="0.25">
      <c r="A373" s="53" t="s">
        <v>595</v>
      </c>
      <c r="B373" s="56" t="s">
        <v>596</v>
      </c>
      <c r="C373" s="65">
        <v>191</v>
      </c>
      <c r="D373" s="62">
        <f>C373-(C373*$D$1)</f>
        <v>191</v>
      </c>
    </row>
    <row r="374" spans="1:6" x14ac:dyDescent="0.25">
      <c r="A374" s="53" t="s">
        <v>597</v>
      </c>
      <c r="B374" s="56" t="s">
        <v>598</v>
      </c>
      <c r="C374" s="65">
        <v>205</v>
      </c>
      <c r="D374" s="62">
        <f>C374-(C374*$D$1)</f>
        <v>205</v>
      </c>
    </row>
    <row r="375" spans="1:6" x14ac:dyDescent="0.25">
      <c r="D375" s="62"/>
    </row>
    <row r="376" spans="1:6" ht="15.75" x14ac:dyDescent="0.3">
      <c r="B376" s="121" t="s">
        <v>599</v>
      </c>
      <c r="D376" s="62"/>
    </row>
    <row r="377" spans="1:6" x14ac:dyDescent="0.25">
      <c r="A377" s="53" t="s">
        <v>600</v>
      </c>
      <c r="B377" s="56" t="s">
        <v>601</v>
      </c>
      <c r="C377" s="65">
        <v>374</v>
      </c>
      <c r="D377" s="62">
        <f t="shared" ref="D377:D383" si="31">C377-(C377*$D$1)</f>
        <v>374</v>
      </c>
    </row>
    <row r="378" spans="1:6" x14ac:dyDescent="0.25">
      <c r="A378" s="53" t="s">
        <v>602</v>
      </c>
      <c r="B378" s="56" t="s">
        <v>603</v>
      </c>
      <c r="C378" s="65">
        <v>409</v>
      </c>
      <c r="D378" s="62">
        <f t="shared" si="31"/>
        <v>409</v>
      </c>
    </row>
    <row r="379" spans="1:6" x14ac:dyDescent="0.25">
      <c r="A379" s="53" t="s">
        <v>604</v>
      </c>
      <c r="B379" s="56" t="s">
        <v>605</v>
      </c>
      <c r="C379" s="65">
        <v>293</v>
      </c>
      <c r="D379" s="62">
        <f t="shared" si="31"/>
        <v>293</v>
      </c>
    </row>
    <row r="380" spans="1:6" x14ac:dyDescent="0.25">
      <c r="A380" s="53" t="s">
        <v>606</v>
      </c>
      <c r="B380" s="56" t="s">
        <v>607</v>
      </c>
      <c r="C380" s="65">
        <v>374</v>
      </c>
      <c r="D380" s="62">
        <f t="shared" si="31"/>
        <v>374</v>
      </c>
    </row>
    <row r="381" spans="1:6" x14ac:dyDescent="0.25">
      <c r="A381" s="53" t="s">
        <v>608</v>
      </c>
      <c r="B381" s="56" t="s">
        <v>609</v>
      </c>
      <c r="C381" s="65">
        <v>218</v>
      </c>
      <c r="D381" s="62">
        <f t="shared" si="31"/>
        <v>218</v>
      </c>
    </row>
    <row r="382" spans="1:6" x14ac:dyDescent="0.25">
      <c r="A382" s="53" t="s">
        <v>610</v>
      </c>
      <c r="B382" s="56" t="s">
        <v>611</v>
      </c>
      <c r="C382" s="65">
        <v>429</v>
      </c>
      <c r="D382" s="62">
        <f t="shared" si="31"/>
        <v>429</v>
      </c>
    </row>
    <row r="383" spans="1:6" x14ac:dyDescent="0.25">
      <c r="A383" s="53" t="s">
        <v>612</v>
      </c>
      <c r="B383" s="56" t="s">
        <v>613</v>
      </c>
      <c r="C383" s="65">
        <v>423</v>
      </c>
      <c r="D383" s="62">
        <f t="shared" si="31"/>
        <v>423</v>
      </c>
    </row>
    <row r="384" spans="1:6" x14ac:dyDescent="0.25">
      <c r="D384" s="62"/>
    </row>
    <row r="385" spans="1:4" ht="15.75" x14ac:dyDescent="0.3">
      <c r="B385" s="121" t="s">
        <v>614</v>
      </c>
      <c r="D385" s="62"/>
    </row>
    <row r="386" spans="1:4" x14ac:dyDescent="0.25">
      <c r="A386" s="53" t="s">
        <v>615</v>
      </c>
      <c r="B386" s="56" t="s">
        <v>616</v>
      </c>
      <c r="C386" s="65">
        <v>171</v>
      </c>
      <c r="D386" s="62">
        <f>C386-(C386*$D$1)</f>
        <v>171</v>
      </c>
    </row>
    <row r="387" spans="1:4" x14ac:dyDescent="0.25">
      <c r="A387" s="53" t="s">
        <v>617</v>
      </c>
      <c r="B387" s="56" t="s">
        <v>618</v>
      </c>
      <c r="C387" s="65">
        <v>171</v>
      </c>
      <c r="D387" s="62">
        <f>C387-(C387*$D$1)</f>
        <v>171</v>
      </c>
    </row>
    <row r="388" spans="1:4" x14ac:dyDescent="0.25">
      <c r="D388" s="62"/>
    </row>
    <row r="389" spans="1:4" ht="15.75" x14ac:dyDescent="0.3">
      <c r="B389" s="121" t="s">
        <v>619</v>
      </c>
      <c r="D389" s="62"/>
    </row>
    <row r="390" spans="1:4" x14ac:dyDescent="0.25">
      <c r="A390" s="53" t="s">
        <v>620</v>
      </c>
      <c r="B390" s="56" t="s">
        <v>621</v>
      </c>
      <c r="C390" s="65">
        <v>374</v>
      </c>
      <c r="D390" s="62">
        <f t="shared" ref="D390:D395" si="32">C390-(C390*$D$1)</f>
        <v>374</v>
      </c>
    </row>
    <row r="391" spans="1:4" x14ac:dyDescent="0.25">
      <c r="A391" s="53" t="s">
        <v>622</v>
      </c>
      <c r="B391" s="56" t="s">
        <v>623</v>
      </c>
      <c r="C391" s="65">
        <v>286</v>
      </c>
      <c r="D391" s="62">
        <f t="shared" si="32"/>
        <v>286</v>
      </c>
    </row>
    <row r="392" spans="1:4" x14ac:dyDescent="0.25">
      <c r="A392" s="53" t="s">
        <v>624</v>
      </c>
      <c r="B392" s="56" t="s">
        <v>625</v>
      </c>
      <c r="C392" s="65">
        <v>455</v>
      </c>
      <c r="D392" s="62">
        <f t="shared" si="32"/>
        <v>455</v>
      </c>
    </row>
    <row r="393" spans="1:4" x14ac:dyDescent="0.25">
      <c r="A393" s="53" t="s">
        <v>626</v>
      </c>
      <c r="B393" s="56" t="s">
        <v>627</v>
      </c>
      <c r="C393" s="65">
        <v>490</v>
      </c>
      <c r="D393" s="62">
        <f t="shared" si="32"/>
        <v>490</v>
      </c>
    </row>
    <row r="394" spans="1:4" x14ac:dyDescent="0.25">
      <c r="A394" s="53" t="s">
        <v>628</v>
      </c>
      <c r="B394" s="56" t="s">
        <v>629</v>
      </c>
      <c r="C394" s="65">
        <v>166</v>
      </c>
      <c r="D394" s="62">
        <f>C394-(C394*$D$1)</f>
        <v>166</v>
      </c>
    </row>
    <row r="395" spans="1:4" x14ac:dyDescent="0.25">
      <c r="A395" s="53" t="s">
        <v>630</v>
      </c>
      <c r="B395" s="56" t="s">
        <v>631</v>
      </c>
      <c r="C395" s="65">
        <v>444</v>
      </c>
      <c r="D395" s="62">
        <f t="shared" si="32"/>
        <v>444</v>
      </c>
    </row>
    <row r="396" spans="1:4" x14ac:dyDescent="0.25">
      <c r="D396" s="62"/>
    </row>
    <row r="397" spans="1:4" ht="15.75" x14ac:dyDescent="0.3">
      <c r="B397" s="121" t="s">
        <v>632</v>
      </c>
      <c r="D397" s="62"/>
    </row>
    <row r="398" spans="1:4" x14ac:dyDescent="0.25">
      <c r="A398" s="53" t="s">
        <v>633</v>
      </c>
      <c r="B398" s="56" t="s">
        <v>634</v>
      </c>
      <c r="C398" s="65">
        <v>275</v>
      </c>
      <c r="D398" s="62">
        <f>C398-(C398*$D$1)</f>
        <v>275</v>
      </c>
    </row>
    <row r="400" spans="1:4" ht="15.75" x14ac:dyDescent="0.3">
      <c r="B400" s="121" t="s">
        <v>635</v>
      </c>
      <c r="D400" s="62"/>
    </row>
    <row r="401" spans="1:5" x14ac:dyDescent="0.25">
      <c r="A401" s="53" t="s">
        <v>636</v>
      </c>
      <c r="B401" s="56" t="s">
        <v>637</v>
      </c>
      <c r="C401" s="65">
        <v>152</v>
      </c>
      <c r="D401" s="62">
        <f>C401-(C401*$D$1)</f>
        <v>152</v>
      </c>
    </row>
    <row r="402" spans="1:5" x14ac:dyDescent="0.25">
      <c r="A402" s="53" t="s">
        <v>638</v>
      </c>
      <c r="B402" s="56" t="s">
        <v>639</v>
      </c>
      <c r="C402" s="65">
        <v>137</v>
      </c>
      <c r="D402" s="62">
        <f>C402-(C402*$D$1)</f>
        <v>137</v>
      </c>
    </row>
    <row r="403" spans="1:5" x14ac:dyDescent="0.25">
      <c r="A403" s="53" t="s">
        <v>640</v>
      </c>
      <c r="B403" s="56" t="s">
        <v>641</v>
      </c>
      <c r="C403" s="65">
        <v>123</v>
      </c>
      <c r="D403" s="62">
        <f>C403-(C403*$D$1)</f>
        <v>123</v>
      </c>
    </row>
    <row r="404" spans="1:5" x14ac:dyDescent="0.25">
      <c r="D404" s="62"/>
    </row>
    <row r="405" spans="1:5" ht="15.75" x14ac:dyDescent="0.3">
      <c r="B405" s="121" t="s">
        <v>642</v>
      </c>
      <c r="D405" s="62"/>
    </row>
    <row r="406" spans="1:5" x14ac:dyDescent="0.25">
      <c r="A406" s="53" t="s">
        <v>643</v>
      </c>
      <c r="B406" s="56" t="s">
        <v>644</v>
      </c>
      <c r="C406" s="65">
        <v>171</v>
      </c>
      <c r="D406" s="62">
        <f>C406-(C406*$D$1)</f>
        <v>171</v>
      </c>
    </row>
    <row r="407" spans="1:5" x14ac:dyDescent="0.25">
      <c r="A407" s="53" t="s">
        <v>645</v>
      </c>
      <c r="B407" s="56" t="s">
        <v>646</v>
      </c>
      <c r="C407" s="65">
        <v>477</v>
      </c>
      <c r="D407" s="62">
        <f>C407-(C407*$D$1)</f>
        <v>477</v>
      </c>
    </row>
    <row r="408" spans="1:5" x14ac:dyDescent="0.25">
      <c r="D408" s="62"/>
    </row>
    <row r="409" spans="1:5" ht="15.75" x14ac:dyDescent="0.3">
      <c r="B409" s="121" t="s">
        <v>647</v>
      </c>
      <c r="D409" s="62"/>
    </row>
    <row r="410" spans="1:5" x14ac:dyDescent="0.25">
      <c r="A410" s="344" t="s">
        <v>648</v>
      </c>
      <c r="B410" s="98" t="s">
        <v>649</v>
      </c>
      <c r="C410" s="80">
        <v>530</v>
      </c>
      <c r="D410" s="62">
        <f>C410-(C410*$D$1)</f>
        <v>530</v>
      </c>
    </row>
    <row r="411" spans="1:5" x14ac:dyDescent="0.25">
      <c r="A411" s="53" t="s">
        <v>650</v>
      </c>
      <c r="B411" s="56" t="s">
        <v>651</v>
      </c>
      <c r="C411" s="65">
        <v>337</v>
      </c>
      <c r="D411" s="62">
        <f>C411-(C411*$D$1)</f>
        <v>337</v>
      </c>
    </row>
    <row r="412" spans="1:5" x14ac:dyDescent="0.25">
      <c r="A412" s="53" t="s">
        <v>652</v>
      </c>
      <c r="B412" s="56" t="s">
        <v>653</v>
      </c>
      <c r="C412" s="65">
        <v>337</v>
      </c>
      <c r="D412" s="62">
        <f>C412-(C412*$D$1)</f>
        <v>337</v>
      </c>
    </row>
    <row r="413" spans="1:5" x14ac:dyDescent="0.25">
      <c r="D413" s="62"/>
    </row>
    <row r="414" spans="1:5" ht="15.75" x14ac:dyDescent="0.3">
      <c r="B414" s="121" t="s">
        <v>654</v>
      </c>
      <c r="D414" s="62"/>
    </row>
    <row r="415" spans="1:5" x14ac:dyDescent="0.25">
      <c r="A415" s="53" t="s">
        <v>655</v>
      </c>
      <c r="B415" s="56" t="s">
        <v>656</v>
      </c>
      <c r="C415" s="65">
        <v>35</v>
      </c>
      <c r="D415" s="62">
        <f t="shared" ref="D415:D422" si="33">C415-(C415*$D$1)</f>
        <v>35</v>
      </c>
    </row>
    <row r="416" spans="1:5" ht="15.75" x14ac:dyDescent="0.3">
      <c r="A416" s="53" t="s">
        <v>2877</v>
      </c>
      <c r="B416" s="56" t="s">
        <v>2893</v>
      </c>
      <c r="C416" s="65">
        <v>113</v>
      </c>
      <c r="D416" s="62">
        <f t="shared" si="33"/>
        <v>113</v>
      </c>
      <c r="E416" s="174" t="s">
        <v>127</v>
      </c>
    </row>
    <row r="417" spans="1:5" x14ac:dyDescent="0.25">
      <c r="A417" s="53" t="s">
        <v>657</v>
      </c>
      <c r="B417" s="56" t="s">
        <v>658</v>
      </c>
      <c r="C417" s="65">
        <v>113</v>
      </c>
      <c r="D417" s="62">
        <f t="shared" si="33"/>
        <v>113</v>
      </c>
    </row>
    <row r="418" spans="1:5" ht="15.75" customHeight="1" x14ac:dyDescent="0.2">
      <c r="A418" s="7" t="s">
        <v>659</v>
      </c>
      <c r="B418" s="67" t="s">
        <v>660</v>
      </c>
      <c r="C418" s="57">
        <v>70</v>
      </c>
      <c r="D418" s="48">
        <f t="shared" si="33"/>
        <v>70</v>
      </c>
      <c r="E418" s="63"/>
    </row>
    <row r="419" spans="1:5" ht="14.45" customHeight="1" x14ac:dyDescent="0.3">
      <c r="A419" s="53" t="s">
        <v>661</v>
      </c>
      <c r="B419" s="56" t="s">
        <v>662</v>
      </c>
      <c r="C419" s="65">
        <v>113</v>
      </c>
      <c r="D419" s="62">
        <f>C419-(C419*$D$1)</f>
        <v>113</v>
      </c>
      <c r="E419" s="174"/>
    </row>
    <row r="420" spans="1:5" ht="14.45" customHeight="1" x14ac:dyDescent="0.3">
      <c r="A420" s="53" t="s">
        <v>663</v>
      </c>
      <c r="B420" s="56" t="s">
        <v>664</v>
      </c>
      <c r="C420" s="65">
        <v>70</v>
      </c>
      <c r="D420" s="62">
        <f>C420-(C420*$D$1)</f>
        <v>70</v>
      </c>
      <c r="E420" s="174"/>
    </row>
    <row r="421" spans="1:5" ht="15.75" customHeight="1" x14ac:dyDescent="0.2">
      <c r="A421" s="7" t="s">
        <v>665</v>
      </c>
      <c r="B421" s="67" t="s">
        <v>666</v>
      </c>
      <c r="C421" s="57">
        <v>113</v>
      </c>
      <c r="D421" s="48">
        <f t="shared" si="33"/>
        <v>113</v>
      </c>
      <c r="E421" s="63"/>
    </row>
    <row r="422" spans="1:5" ht="14.25" customHeight="1" x14ac:dyDescent="0.25">
      <c r="A422" s="53" t="s">
        <v>667</v>
      </c>
      <c r="B422" s="571" t="s">
        <v>668</v>
      </c>
      <c r="C422" s="65">
        <v>67</v>
      </c>
      <c r="D422" s="62">
        <f t="shared" si="33"/>
        <v>67</v>
      </c>
    </row>
    <row r="423" spans="1:5" ht="14.45" customHeight="1" x14ac:dyDescent="0.3">
      <c r="A423" s="569" t="s">
        <v>669</v>
      </c>
      <c r="B423" s="570" t="s">
        <v>670</v>
      </c>
      <c r="C423" s="65">
        <v>113</v>
      </c>
      <c r="D423" s="62">
        <f>C423-(C423*$D$1)</f>
        <v>113</v>
      </c>
      <c r="E423" s="174"/>
    </row>
    <row r="424" spans="1:5" x14ac:dyDescent="0.25">
      <c r="D424" s="62"/>
    </row>
    <row r="425" spans="1:5" ht="15.75" x14ac:dyDescent="0.3">
      <c r="B425" s="121" t="s">
        <v>671</v>
      </c>
      <c r="D425" s="62"/>
    </row>
    <row r="426" spans="1:5" x14ac:dyDescent="0.25">
      <c r="A426" s="53" t="s">
        <v>672</v>
      </c>
      <c r="B426" s="56" t="s">
        <v>673</v>
      </c>
      <c r="C426" s="65">
        <v>20</v>
      </c>
      <c r="D426" s="62">
        <f t="shared" ref="D426:D437" si="34">C426-(C426*$D$1)</f>
        <v>20</v>
      </c>
    </row>
    <row r="427" spans="1:5" x14ac:dyDescent="0.25">
      <c r="A427" s="53" t="s">
        <v>674</v>
      </c>
      <c r="B427" s="56" t="s">
        <v>675</v>
      </c>
      <c r="C427" s="65">
        <v>20</v>
      </c>
      <c r="D427" s="62">
        <f t="shared" si="34"/>
        <v>20</v>
      </c>
    </row>
    <row r="428" spans="1:5" x14ac:dyDescent="0.25">
      <c r="A428" s="53" t="s">
        <v>676</v>
      </c>
      <c r="B428" s="56" t="s">
        <v>677</v>
      </c>
      <c r="C428" s="65">
        <v>35</v>
      </c>
      <c r="D428" s="62">
        <f t="shared" si="34"/>
        <v>35</v>
      </c>
    </row>
    <row r="429" spans="1:5" x14ac:dyDescent="0.25">
      <c r="A429" s="53" t="s">
        <v>678</v>
      </c>
      <c r="B429" s="56" t="s">
        <v>679</v>
      </c>
      <c r="C429" s="65">
        <v>28</v>
      </c>
      <c r="D429" s="62">
        <f t="shared" si="34"/>
        <v>28</v>
      </c>
    </row>
    <row r="430" spans="1:5" x14ac:dyDescent="0.25">
      <c r="A430" s="53" t="s">
        <v>680</v>
      </c>
      <c r="B430" s="56" t="s">
        <v>681</v>
      </c>
      <c r="C430" s="65">
        <v>56</v>
      </c>
      <c r="D430" s="62">
        <f t="shared" si="34"/>
        <v>56</v>
      </c>
    </row>
    <row r="431" spans="1:5" x14ac:dyDescent="0.25">
      <c r="A431" s="53" t="s">
        <v>682</v>
      </c>
      <c r="B431" s="56" t="s">
        <v>683</v>
      </c>
      <c r="C431" s="65">
        <v>56</v>
      </c>
      <c r="D431" s="62">
        <f t="shared" si="34"/>
        <v>56</v>
      </c>
    </row>
    <row r="432" spans="1:5" x14ac:dyDescent="0.25">
      <c r="A432" s="53" t="s">
        <v>684</v>
      </c>
      <c r="B432" s="56" t="s">
        <v>685</v>
      </c>
      <c r="C432" s="65">
        <v>71</v>
      </c>
      <c r="D432" s="62">
        <f t="shared" si="34"/>
        <v>71</v>
      </c>
    </row>
    <row r="433" spans="1:4" x14ac:dyDescent="0.25">
      <c r="B433" s="64"/>
      <c r="D433" s="62"/>
    </row>
    <row r="434" spans="1:4" ht="15.75" x14ac:dyDescent="0.3">
      <c r="A434" s="73"/>
      <c r="B434" s="121" t="s">
        <v>686</v>
      </c>
      <c r="D434" s="62"/>
    </row>
    <row r="435" spans="1:4" x14ac:dyDescent="0.25">
      <c r="A435" s="53" t="s">
        <v>687</v>
      </c>
      <c r="B435" s="56" t="s">
        <v>688</v>
      </c>
      <c r="C435" s="65">
        <v>90</v>
      </c>
      <c r="D435" s="62">
        <f t="shared" si="34"/>
        <v>90</v>
      </c>
    </row>
    <row r="436" spans="1:4" x14ac:dyDescent="0.25">
      <c r="A436" s="53" t="s">
        <v>689</v>
      </c>
      <c r="B436" s="56" t="s">
        <v>690</v>
      </c>
      <c r="C436" s="65">
        <v>116</v>
      </c>
      <c r="D436" s="62">
        <f t="shared" si="34"/>
        <v>116</v>
      </c>
    </row>
    <row r="437" spans="1:4" x14ac:dyDescent="0.25">
      <c r="A437" s="53" t="s">
        <v>691</v>
      </c>
      <c r="B437" s="56" t="s">
        <v>692</v>
      </c>
      <c r="C437" s="65">
        <v>212</v>
      </c>
      <c r="D437" s="62">
        <f t="shared" si="34"/>
        <v>212</v>
      </c>
    </row>
    <row r="438" spans="1:4" x14ac:dyDescent="0.25">
      <c r="D438" s="62"/>
    </row>
    <row r="439" spans="1:4" ht="15.75" x14ac:dyDescent="0.3">
      <c r="B439" s="121" t="s">
        <v>693</v>
      </c>
      <c r="D439" s="62"/>
    </row>
    <row r="440" spans="1:4" x14ac:dyDescent="0.25">
      <c r="A440" s="53" t="s">
        <v>694</v>
      </c>
      <c r="B440" s="56" t="s">
        <v>695</v>
      </c>
      <c r="C440" s="65">
        <v>14</v>
      </c>
      <c r="D440" s="62">
        <f t="shared" ref="D440:D463" si="35">C440-(C440*$D$1)</f>
        <v>14</v>
      </c>
    </row>
    <row r="441" spans="1:4" x14ac:dyDescent="0.25">
      <c r="A441" s="53" t="s">
        <v>696</v>
      </c>
      <c r="B441" s="56" t="s">
        <v>697</v>
      </c>
      <c r="C441" s="65">
        <v>3</v>
      </c>
      <c r="D441" s="62">
        <f t="shared" si="35"/>
        <v>3</v>
      </c>
    </row>
    <row r="442" spans="1:4" x14ac:dyDescent="0.25">
      <c r="A442" s="53" t="s">
        <v>698</v>
      </c>
      <c r="B442" s="56" t="s">
        <v>699</v>
      </c>
      <c r="C442" s="65">
        <v>3</v>
      </c>
      <c r="D442" s="62">
        <f t="shared" si="35"/>
        <v>3</v>
      </c>
    </row>
    <row r="443" spans="1:4" x14ac:dyDescent="0.25">
      <c r="A443" s="53" t="s">
        <v>700</v>
      </c>
      <c r="B443" s="56" t="s">
        <v>701</v>
      </c>
      <c r="C443" s="65">
        <v>83</v>
      </c>
      <c r="D443" s="62">
        <f t="shared" si="35"/>
        <v>83</v>
      </c>
    </row>
    <row r="444" spans="1:4" x14ac:dyDescent="0.25">
      <c r="A444" s="53" t="s">
        <v>702</v>
      </c>
      <c r="B444" s="56" t="s">
        <v>703</v>
      </c>
      <c r="C444" s="65">
        <v>16</v>
      </c>
      <c r="D444" s="62">
        <f t="shared" si="35"/>
        <v>16</v>
      </c>
    </row>
    <row r="445" spans="1:4" x14ac:dyDescent="0.25">
      <c r="A445" s="53" t="s">
        <v>704</v>
      </c>
      <c r="B445" s="56" t="s">
        <v>705</v>
      </c>
      <c r="C445" s="65">
        <v>39</v>
      </c>
      <c r="D445" s="62">
        <f t="shared" si="35"/>
        <v>39</v>
      </c>
    </row>
    <row r="446" spans="1:4" x14ac:dyDescent="0.25">
      <c r="A446" s="53" t="s">
        <v>706</v>
      </c>
      <c r="B446" s="56" t="s">
        <v>707</v>
      </c>
      <c r="C446" s="65">
        <v>117</v>
      </c>
      <c r="D446" s="62">
        <f t="shared" si="35"/>
        <v>117</v>
      </c>
    </row>
    <row r="447" spans="1:4" x14ac:dyDescent="0.25">
      <c r="A447" s="53" t="s">
        <v>708</v>
      </c>
      <c r="B447" s="64" t="s">
        <v>709</v>
      </c>
      <c r="C447" s="65">
        <v>85</v>
      </c>
      <c r="D447" s="62">
        <f t="shared" si="35"/>
        <v>85</v>
      </c>
    </row>
    <row r="448" spans="1:4" x14ac:dyDescent="0.25">
      <c r="A448" s="53" t="s">
        <v>710</v>
      </c>
      <c r="B448" s="292" t="s">
        <v>711</v>
      </c>
      <c r="C448" s="65">
        <v>86</v>
      </c>
      <c r="D448" s="62">
        <f t="shared" si="35"/>
        <v>86</v>
      </c>
    </row>
    <row r="449" spans="1:5" ht="15.75" x14ac:dyDescent="0.3">
      <c r="A449" s="53" t="s">
        <v>712</v>
      </c>
      <c r="B449" s="292" t="s">
        <v>713</v>
      </c>
      <c r="C449" s="65">
        <v>95</v>
      </c>
      <c r="D449" s="62">
        <f t="shared" si="35"/>
        <v>95</v>
      </c>
      <c r="E449" s="174" t="s">
        <v>269</v>
      </c>
    </row>
    <row r="450" spans="1:5" x14ac:dyDescent="0.25">
      <c r="A450" s="53" t="s">
        <v>714</v>
      </c>
      <c r="B450" s="56" t="s">
        <v>715</v>
      </c>
      <c r="C450" s="65">
        <v>28</v>
      </c>
      <c r="D450" s="62">
        <f t="shared" si="35"/>
        <v>28</v>
      </c>
    </row>
    <row r="451" spans="1:5" x14ac:dyDescent="0.25">
      <c r="A451" s="53" t="s">
        <v>716</v>
      </c>
      <c r="B451" s="56" t="s">
        <v>717</v>
      </c>
      <c r="C451" s="65">
        <v>28</v>
      </c>
      <c r="D451" s="62">
        <f t="shared" si="35"/>
        <v>28</v>
      </c>
    </row>
    <row r="452" spans="1:5" x14ac:dyDescent="0.25">
      <c r="A452" s="53" t="s">
        <v>718</v>
      </c>
      <c r="B452" s="56" t="s">
        <v>719</v>
      </c>
      <c r="C452" s="65">
        <v>34</v>
      </c>
      <c r="D452" s="62">
        <f t="shared" si="35"/>
        <v>34</v>
      </c>
    </row>
    <row r="453" spans="1:5" x14ac:dyDescent="0.25">
      <c r="A453" s="53" t="s">
        <v>720</v>
      </c>
      <c r="B453" s="56" t="s">
        <v>721</v>
      </c>
      <c r="C453" s="65">
        <v>34</v>
      </c>
      <c r="D453" s="62">
        <f t="shared" si="35"/>
        <v>34</v>
      </c>
    </row>
    <row r="454" spans="1:5" x14ac:dyDescent="0.25">
      <c r="A454" s="53" t="s">
        <v>722</v>
      </c>
      <c r="B454" s="56" t="s">
        <v>723</v>
      </c>
      <c r="C454" s="65">
        <v>14</v>
      </c>
      <c r="D454" s="62">
        <f t="shared" si="35"/>
        <v>14</v>
      </c>
    </row>
    <row r="455" spans="1:5" x14ac:dyDescent="0.25">
      <c r="A455" s="53" t="s">
        <v>724</v>
      </c>
      <c r="B455" s="56" t="s">
        <v>725</v>
      </c>
      <c r="C455" s="65">
        <v>35</v>
      </c>
      <c r="D455" s="62">
        <f t="shared" si="35"/>
        <v>35</v>
      </c>
    </row>
    <row r="456" spans="1:5" x14ac:dyDescent="0.25">
      <c r="A456" s="53" t="s">
        <v>726</v>
      </c>
      <c r="B456" s="56" t="s">
        <v>727</v>
      </c>
      <c r="C456" s="65">
        <v>53</v>
      </c>
      <c r="D456" s="62">
        <f t="shared" si="35"/>
        <v>53</v>
      </c>
    </row>
    <row r="457" spans="1:5" x14ac:dyDescent="0.25">
      <c r="A457" s="53" t="s">
        <v>728</v>
      </c>
      <c r="B457" s="56" t="s">
        <v>729</v>
      </c>
      <c r="C457" s="65">
        <v>35</v>
      </c>
      <c r="D457" s="62">
        <f t="shared" si="35"/>
        <v>35</v>
      </c>
    </row>
    <row r="458" spans="1:5" x14ac:dyDescent="0.25">
      <c r="A458" s="591" t="s">
        <v>730</v>
      </c>
      <c r="B458" s="579" t="s">
        <v>731</v>
      </c>
      <c r="C458" s="65">
        <v>39</v>
      </c>
      <c r="D458" s="62">
        <f t="shared" si="35"/>
        <v>39</v>
      </c>
    </row>
    <row r="459" spans="1:5" x14ac:dyDescent="0.25">
      <c r="A459" s="591" t="s">
        <v>732</v>
      </c>
      <c r="B459" s="579" t="s">
        <v>733</v>
      </c>
      <c r="C459" s="65">
        <v>61</v>
      </c>
      <c r="D459" s="62">
        <f t="shared" si="35"/>
        <v>61</v>
      </c>
    </row>
    <row r="460" spans="1:5" x14ac:dyDescent="0.25">
      <c r="A460" s="591" t="s">
        <v>734</v>
      </c>
      <c r="B460" s="579" t="s">
        <v>735</v>
      </c>
      <c r="C460" s="65">
        <v>46</v>
      </c>
      <c r="D460" s="62">
        <f t="shared" si="35"/>
        <v>46</v>
      </c>
    </row>
    <row r="461" spans="1:5" x14ac:dyDescent="0.25">
      <c r="A461" s="591" t="s">
        <v>736</v>
      </c>
      <c r="B461" s="579" t="s">
        <v>737</v>
      </c>
      <c r="C461" s="65">
        <v>35</v>
      </c>
      <c r="D461" s="62">
        <f t="shared" si="35"/>
        <v>35</v>
      </c>
    </row>
    <row r="462" spans="1:5" x14ac:dyDescent="0.25">
      <c r="A462" s="53" t="s">
        <v>738</v>
      </c>
      <c r="B462" s="56" t="s">
        <v>739</v>
      </c>
      <c r="C462" s="65">
        <v>35</v>
      </c>
      <c r="D462" s="62">
        <f t="shared" si="35"/>
        <v>35</v>
      </c>
    </row>
    <row r="463" spans="1:5" x14ac:dyDescent="0.25">
      <c r="A463" s="591" t="s">
        <v>740</v>
      </c>
      <c r="B463" s="579" t="s">
        <v>741</v>
      </c>
      <c r="C463" s="65">
        <v>34</v>
      </c>
      <c r="D463" s="62">
        <f t="shared" si="35"/>
        <v>34</v>
      </c>
    </row>
    <row r="464" spans="1:5" x14ac:dyDescent="0.25">
      <c r="A464" s="591"/>
      <c r="B464" s="579"/>
      <c r="D464" s="62"/>
    </row>
    <row r="465" spans="1:4" s="183" customFormat="1" ht="19.5" customHeight="1" x14ac:dyDescent="0.2">
      <c r="A465" s="238" t="s">
        <v>742</v>
      </c>
    </row>
    <row r="466" spans="1:4" ht="15.75" x14ac:dyDescent="0.3">
      <c r="B466" s="121" t="s">
        <v>743</v>
      </c>
      <c r="D466" s="62"/>
    </row>
    <row r="467" spans="1:4" x14ac:dyDescent="0.25">
      <c r="A467" s="591" t="s">
        <v>744</v>
      </c>
      <c r="B467" s="579" t="s">
        <v>745</v>
      </c>
      <c r="C467" s="65">
        <v>53</v>
      </c>
      <c r="D467" s="62">
        <f t="shared" ref="D467:D486" si="36">C467-(C467*$D$1)</f>
        <v>53</v>
      </c>
    </row>
    <row r="468" spans="1:4" x14ac:dyDescent="0.25">
      <c r="A468" s="591" t="s">
        <v>746</v>
      </c>
      <c r="B468" s="579" t="s">
        <v>747</v>
      </c>
      <c r="C468" s="65">
        <v>53</v>
      </c>
      <c r="D468" s="62">
        <f t="shared" si="36"/>
        <v>53</v>
      </c>
    </row>
    <row r="469" spans="1:4" x14ac:dyDescent="0.25">
      <c r="A469" s="591" t="s">
        <v>748</v>
      </c>
      <c r="B469" s="579" t="s">
        <v>749</v>
      </c>
      <c r="C469" s="65">
        <v>53</v>
      </c>
      <c r="D469" s="62">
        <f t="shared" si="36"/>
        <v>53</v>
      </c>
    </row>
    <row r="470" spans="1:4" x14ac:dyDescent="0.25">
      <c r="A470" s="591" t="s">
        <v>750</v>
      </c>
      <c r="B470" s="579" t="s">
        <v>751</v>
      </c>
      <c r="C470" s="65">
        <v>53</v>
      </c>
      <c r="D470" s="62">
        <f t="shared" si="36"/>
        <v>53</v>
      </c>
    </row>
    <row r="471" spans="1:4" x14ac:dyDescent="0.25">
      <c r="A471" s="591" t="s">
        <v>752</v>
      </c>
      <c r="B471" s="579" t="s">
        <v>753</v>
      </c>
      <c r="C471" s="65">
        <v>53</v>
      </c>
      <c r="D471" s="62">
        <f t="shared" si="36"/>
        <v>53</v>
      </c>
    </row>
    <row r="472" spans="1:4" x14ac:dyDescent="0.25">
      <c r="A472" s="591" t="s">
        <v>754</v>
      </c>
      <c r="B472" s="579" t="s">
        <v>755</v>
      </c>
      <c r="C472" s="65">
        <v>59</v>
      </c>
      <c r="D472" s="62">
        <f t="shared" si="36"/>
        <v>59</v>
      </c>
    </row>
    <row r="473" spans="1:4" x14ac:dyDescent="0.25">
      <c r="A473" s="591" t="s">
        <v>756</v>
      </c>
      <c r="B473" s="579" t="s">
        <v>757</v>
      </c>
      <c r="C473" s="65">
        <v>53</v>
      </c>
      <c r="D473" s="62">
        <f t="shared" si="36"/>
        <v>53</v>
      </c>
    </row>
    <row r="474" spans="1:4" x14ac:dyDescent="0.25">
      <c r="A474" s="591" t="s">
        <v>758</v>
      </c>
      <c r="B474" s="579" t="s">
        <v>759</v>
      </c>
      <c r="C474" s="65">
        <v>53</v>
      </c>
      <c r="D474" s="62">
        <f t="shared" si="36"/>
        <v>53</v>
      </c>
    </row>
    <row r="475" spans="1:4" x14ac:dyDescent="0.25">
      <c r="A475" s="591" t="s">
        <v>760</v>
      </c>
      <c r="B475" s="579" t="s">
        <v>761</v>
      </c>
      <c r="C475" s="65">
        <v>53</v>
      </c>
      <c r="D475" s="62">
        <f t="shared" si="36"/>
        <v>53</v>
      </c>
    </row>
    <row r="476" spans="1:4" x14ac:dyDescent="0.25">
      <c r="A476" s="591" t="s">
        <v>762</v>
      </c>
      <c r="B476" s="579" t="s">
        <v>763</v>
      </c>
      <c r="C476" s="65">
        <v>53</v>
      </c>
      <c r="D476" s="62">
        <f t="shared" si="36"/>
        <v>53</v>
      </c>
    </row>
    <row r="477" spans="1:4" x14ac:dyDescent="0.25">
      <c r="A477" s="591" t="s">
        <v>764</v>
      </c>
      <c r="B477" s="579" t="s">
        <v>765</v>
      </c>
      <c r="C477" s="65">
        <v>53</v>
      </c>
      <c r="D477" s="62">
        <f t="shared" si="36"/>
        <v>53</v>
      </c>
    </row>
    <row r="478" spans="1:4" x14ac:dyDescent="0.25">
      <c r="A478" s="591" t="s">
        <v>766</v>
      </c>
      <c r="B478" s="579" t="s">
        <v>767</v>
      </c>
      <c r="C478" s="65">
        <v>53</v>
      </c>
      <c r="D478" s="62">
        <f t="shared" si="36"/>
        <v>53</v>
      </c>
    </row>
    <row r="479" spans="1:4" x14ac:dyDescent="0.25">
      <c r="A479" s="591" t="s">
        <v>768</v>
      </c>
      <c r="B479" s="579" t="s">
        <v>769</v>
      </c>
      <c r="C479" s="65">
        <v>53</v>
      </c>
      <c r="D479" s="62">
        <f t="shared" si="36"/>
        <v>53</v>
      </c>
    </row>
    <row r="480" spans="1:4" x14ac:dyDescent="0.25">
      <c r="A480" s="591" t="s">
        <v>770</v>
      </c>
      <c r="B480" s="579" t="s">
        <v>771</v>
      </c>
      <c r="C480" s="65">
        <v>53</v>
      </c>
      <c r="D480" s="62">
        <f t="shared" si="36"/>
        <v>53</v>
      </c>
    </row>
    <row r="481" spans="1:4" x14ac:dyDescent="0.25">
      <c r="A481" s="591" t="s">
        <v>772</v>
      </c>
      <c r="B481" s="579" t="s">
        <v>773</v>
      </c>
      <c r="C481" s="65">
        <v>71</v>
      </c>
      <c r="D481" s="62">
        <f t="shared" si="36"/>
        <v>71</v>
      </c>
    </row>
    <row r="482" spans="1:4" x14ac:dyDescent="0.25">
      <c r="A482" s="591" t="s">
        <v>774</v>
      </c>
      <c r="B482" s="579" t="s">
        <v>775</v>
      </c>
      <c r="C482" s="65">
        <v>53</v>
      </c>
      <c r="D482" s="62">
        <f t="shared" si="36"/>
        <v>53</v>
      </c>
    </row>
    <row r="483" spans="1:4" x14ac:dyDescent="0.25">
      <c r="A483" s="591" t="s">
        <v>776</v>
      </c>
      <c r="B483" s="579" t="s">
        <v>777</v>
      </c>
      <c r="C483" s="65">
        <v>71</v>
      </c>
      <c r="D483" s="62">
        <f t="shared" si="36"/>
        <v>71</v>
      </c>
    </row>
    <row r="484" spans="1:4" x14ac:dyDescent="0.25">
      <c r="A484" s="591" t="s">
        <v>778</v>
      </c>
      <c r="B484" s="579" t="s">
        <v>779</v>
      </c>
      <c r="C484" s="65">
        <v>66</v>
      </c>
      <c r="D484" s="62">
        <f t="shared" si="36"/>
        <v>66</v>
      </c>
    </row>
    <row r="485" spans="1:4" x14ac:dyDescent="0.25">
      <c r="A485" s="591" t="s">
        <v>780</v>
      </c>
      <c r="B485" s="579" t="s">
        <v>781</v>
      </c>
      <c r="C485" s="65">
        <v>66</v>
      </c>
      <c r="D485" s="62">
        <f t="shared" si="36"/>
        <v>66</v>
      </c>
    </row>
    <row r="486" spans="1:4" x14ac:dyDescent="0.25">
      <c r="A486" s="591" t="s">
        <v>782</v>
      </c>
      <c r="B486" s="579" t="s">
        <v>783</v>
      </c>
      <c r="C486" s="65">
        <v>66</v>
      </c>
      <c r="D486" s="62">
        <f t="shared" si="36"/>
        <v>66</v>
      </c>
    </row>
    <row r="487" spans="1:4" x14ac:dyDescent="0.25">
      <c r="A487" s="591"/>
      <c r="B487" s="579"/>
      <c r="D487" s="62"/>
    </row>
    <row r="488" spans="1:4" ht="15.75" x14ac:dyDescent="0.3">
      <c r="B488" s="121" t="s">
        <v>784</v>
      </c>
      <c r="D488" s="62"/>
    </row>
    <row r="489" spans="1:4" x14ac:dyDescent="0.25">
      <c r="A489" s="591" t="s">
        <v>785</v>
      </c>
      <c r="B489" s="579" t="s">
        <v>786</v>
      </c>
      <c r="C489" s="65">
        <v>66</v>
      </c>
      <c r="D489" s="62">
        <f>C489-(C489*$D$1)</f>
        <v>66</v>
      </c>
    </row>
    <row r="490" spans="1:4" x14ac:dyDescent="0.25">
      <c r="A490" s="591" t="s">
        <v>787</v>
      </c>
      <c r="B490" s="579" t="s">
        <v>788</v>
      </c>
      <c r="C490" s="65">
        <v>80</v>
      </c>
      <c r="D490" s="62">
        <f>C490-(C490*$D$1)</f>
        <v>80</v>
      </c>
    </row>
    <row r="491" spans="1:4" x14ac:dyDescent="0.25">
      <c r="A491" s="591" t="s">
        <v>789</v>
      </c>
      <c r="B491" s="579" t="s">
        <v>790</v>
      </c>
      <c r="C491" s="65">
        <v>80</v>
      </c>
      <c r="D491" s="62">
        <f>C491-(C491*$D$1)</f>
        <v>80</v>
      </c>
    </row>
    <row r="492" spans="1:4" x14ac:dyDescent="0.25">
      <c r="A492" s="591" t="s">
        <v>791</v>
      </c>
      <c r="B492" s="579" t="s">
        <v>792</v>
      </c>
      <c r="C492" s="65">
        <v>80</v>
      </c>
      <c r="D492" s="62">
        <f>C492-(C492*$D$1)</f>
        <v>80</v>
      </c>
    </row>
    <row r="493" spans="1:4" x14ac:dyDescent="0.25">
      <c r="D493" s="62"/>
    </row>
    <row r="494" spans="1:4" ht="15.75" x14ac:dyDescent="0.3">
      <c r="B494" s="121" t="s">
        <v>793</v>
      </c>
      <c r="D494" s="62"/>
    </row>
    <row r="495" spans="1:4" x14ac:dyDescent="0.25">
      <c r="A495" s="591" t="s">
        <v>794</v>
      </c>
      <c r="B495" s="579" t="s">
        <v>795</v>
      </c>
      <c r="C495" s="65">
        <v>53</v>
      </c>
      <c r="D495" s="62">
        <f t="shared" ref="D495:D500" si="37">C495-(C495*$D$1)</f>
        <v>53</v>
      </c>
    </row>
    <row r="496" spans="1:4" x14ac:dyDescent="0.25">
      <c r="A496" s="591" t="s">
        <v>796</v>
      </c>
      <c r="B496" s="579" t="s">
        <v>797</v>
      </c>
      <c r="C496" s="65">
        <v>53</v>
      </c>
      <c r="D496" s="62">
        <f t="shared" si="37"/>
        <v>53</v>
      </c>
    </row>
    <row r="497" spans="1:4" x14ac:dyDescent="0.25">
      <c r="A497" s="591" t="s">
        <v>798</v>
      </c>
      <c r="B497" s="579" t="s">
        <v>799</v>
      </c>
      <c r="C497" s="65">
        <v>53</v>
      </c>
      <c r="D497" s="62">
        <f t="shared" si="37"/>
        <v>53</v>
      </c>
    </row>
    <row r="498" spans="1:4" x14ac:dyDescent="0.25">
      <c r="A498" s="591" t="s">
        <v>800</v>
      </c>
      <c r="B498" s="579" t="s">
        <v>801</v>
      </c>
      <c r="C498" s="65">
        <v>53</v>
      </c>
      <c r="D498" s="62">
        <f t="shared" si="37"/>
        <v>53</v>
      </c>
    </row>
    <row r="499" spans="1:4" x14ac:dyDescent="0.25">
      <c r="A499" s="591" t="s">
        <v>802</v>
      </c>
      <c r="B499" s="579" t="s">
        <v>803</v>
      </c>
      <c r="C499" s="65">
        <v>53</v>
      </c>
      <c r="D499" s="62">
        <f t="shared" si="37"/>
        <v>53</v>
      </c>
    </row>
    <row r="500" spans="1:4" x14ac:dyDescent="0.25">
      <c r="A500" s="591" t="s">
        <v>804</v>
      </c>
      <c r="B500" s="579" t="s">
        <v>805</v>
      </c>
      <c r="C500" s="65">
        <v>53</v>
      </c>
      <c r="D500" s="62">
        <f t="shared" si="37"/>
        <v>53</v>
      </c>
    </row>
    <row r="501" spans="1:4" x14ac:dyDescent="0.25">
      <c r="D501" s="62"/>
    </row>
    <row r="502" spans="1:4" ht="15.75" x14ac:dyDescent="0.3">
      <c r="B502" s="121" t="s">
        <v>806</v>
      </c>
      <c r="D502" s="62"/>
    </row>
    <row r="503" spans="1:4" x14ac:dyDescent="0.25">
      <c r="A503" s="591" t="s">
        <v>807</v>
      </c>
      <c r="B503" s="579" t="s">
        <v>808</v>
      </c>
      <c r="C503" s="65">
        <v>53</v>
      </c>
      <c r="D503" s="62">
        <f t="shared" ref="D503:D516" si="38">C503-(C503*$D$1)</f>
        <v>53</v>
      </c>
    </row>
    <row r="504" spans="1:4" x14ac:dyDescent="0.25">
      <c r="A504" s="591" t="s">
        <v>809</v>
      </c>
      <c r="B504" s="579" t="s">
        <v>810</v>
      </c>
      <c r="C504" s="65">
        <v>53</v>
      </c>
      <c r="D504" s="62">
        <f t="shared" si="38"/>
        <v>53</v>
      </c>
    </row>
    <row r="505" spans="1:4" x14ac:dyDescent="0.25">
      <c r="A505" s="591" t="s">
        <v>811</v>
      </c>
      <c r="B505" s="579" t="s">
        <v>812</v>
      </c>
      <c r="C505" s="65">
        <v>53</v>
      </c>
      <c r="D505" s="62">
        <f t="shared" si="38"/>
        <v>53</v>
      </c>
    </row>
    <row r="506" spans="1:4" x14ac:dyDescent="0.25">
      <c r="A506" s="591" t="s">
        <v>813</v>
      </c>
      <c r="B506" s="579" t="s">
        <v>814</v>
      </c>
      <c r="C506" s="65">
        <v>53</v>
      </c>
      <c r="D506" s="62">
        <f t="shared" si="38"/>
        <v>53</v>
      </c>
    </row>
    <row r="507" spans="1:4" x14ac:dyDescent="0.25">
      <c r="A507" s="591" t="s">
        <v>815</v>
      </c>
      <c r="B507" s="579" t="s">
        <v>816</v>
      </c>
      <c r="C507" s="65">
        <v>53</v>
      </c>
      <c r="D507" s="62">
        <f t="shared" si="38"/>
        <v>53</v>
      </c>
    </row>
    <row r="508" spans="1:4" x14ac:dyDescent="0.25">
      <c r="A508" s="591" t="s">
        <v>817</v>
      </c>
      <c r="B508" s="579" t="s">
        <v>818</v>
      </c>
      <c r="C508" s="65">
        <v>53</v>
      </c>
      <c r="D508" s="62">
        <f t="shared" si="38"/>
        <v>53</v>
      </c>
    </row>
    <row r="509" spans="1:4" x14ac:dyDescent="0.25">
      <c r="A509" s="591" t="s">
        <v>819</v>
      </c>
      <c r="B509" s="579" t="s">
        <v>820</v>
      </c>
      <c r="C509" s="65">
        <v>53</v>
      </c>
      <c r="D509" s="62">
        <f t="shared" si="38"/>
        <v>53</v>
      </c>
    </row>
    <row r="510" spans="1:4" x14ac:dyDescent="0.25">
      <c r="A510" s="591" t="s">
        <v>821</v>
      </c>
      <c r="B510" s="579" t="s">
        <v>822</v>
      </c>
      <c r="C510" s="65">
        <v>53</v>
      </c>
      <c r="D510" s="62">
        <f t="shared" si="38"/>
        <v>53</v>
      </c>
    </row>
    <row r="511" spans="1:4" x14ac:dyDescent="0.25">
      <c r="A511" s="591" t="s">
        <v>823</v>
      </c>
      <c r="B511" s="579" t="s">
        <v>824</v>
      </c>
      <c r="C511" s="65">
        <v>53</v>
      </c>
      <c r="D511" s="62">
        <f t="shared" si="38"/>
        <v>53</v>
      </c>
    </row>
    <row r="512" spans="1:4" x14ac:dyDescent="0.25">
      <c r="A512" s="591" t="s">
        <v>825</v>
      </c>
      <c r="B512" s="579" t="s">
        <v>826</v>
      </c>
      <c r="C512" s="65">
        <v>53</v>
      </c>
      <c r="D512" s="62">
        <f t="shared" si="38"/>
        <v>53</v>
      </c>
    </row>
    <row r="513" spans="1:5" x14ac:dyDescent="0.25">
      <c r="A513" s="591" t="s">
        <v>827</v>
      </c>
      <c r="B513" s="579" t="s">
        <v>828</v>
      </c>
      <c r="C513" s="65">
        <v>53</v>
      </c>
      <c r="D513" s="62">
        <f t="shared" si="38"/>
        <v>53</v>
      </c>
    </row>
    <row r="514" spans="1:5" x14ac:dyDescent="0.25">
      <c r="A514" s="591" t="s">
        <v>829</v>
      </c>
      <c r="B514" s="579" t="s">
        <v>830</v>
      </c>
      <c r="C514" s="65">
        <v>53</v>
      </c>
      <c r="D514" s="62">
        <f t="shared" si="38"/>
        <v>53</v>
      </c>
    </row>
    <row r="515" spans="1:5" x14ac:dyDescent="0.25">
      <c r="A515" s="591" t="s">
        <v>831</v>
      </c>
      <c r="B515" s="579" t="s">
        <v>832</v>
      </c>
      <c r="C515" s="65">
        <v>53</v>
      </c>
      <c r="D515" s="62">
        <f t="shared" si="38"/>
        <v>53</v>
      </c>
    </row>
    <row r="516" spans="1:5" x14ac:dyDescent="0.25">
      <c r="A516" s="591" t="s">
        <v>833</v>
      </c>
      <c r="B516" s="579" t="s">
        <v>834</v>
      </c>
      <c r="C516" s="65">
        <v>53</v>
      </c>
      <c r="D516" s="62">
        <f t="shared" si="38"/>
        <v>53</v>
      </c>
    </row>
    <row r="517" spans="1:5" x14ac:dyDescent="0.25">
      <c r="A517" s="591"/>
      <c r="B517" s="579"/>
      <c r="D517" s="62"/>
    </row>
    <row r="518" spans="1:5" ht="15.75" x14ac:dyDescent="0.3">
      <c r="B518" s="121" t="s">
        <v>835</v>
      </c>
      <c r="D518" s="62"/>
    </row>
    <row r="519" spans="1:5" x14ac:dyDescent="0.25">
      <c r="A519" s="591" t="s">
        <v>836</v>
      </c>
      <c r="B519" s="579" t="s">
        <v>837</v>
      </c>
      <c r="C519" s="65">
        <v>53</v>
      </c>
      <c r="D519" s="62">
        <f t="shared" ref="D519:D525" si="39">C519-(C519*$D$1)</f>
        <v>53</v>
      </c>
    </row>
    <row r="520" spans="1:5" x14ac:dyDescent="0.25">
      <c r="A520" s="591" t="s">
        <v>838</v>
      </c>
      <c r="B520" s="579" t="s">
        <v>839</v>
      </c>
      <c r="C520" s="65">
        <v>53</v>
      </c>
      <c r="D520" s="62">
        <f t="shared" si="39"/>
        <v>53</v>
      </c>
    </row>
    <row r="521" spans="1:5" ht="15.75" x14ac:dyDescent="0.3">
      <c r="A521" s="591" t="s">
        <v>840</v>
      </c>
      <c r="B521" s="579" t="s">
        <v>841</v>
      </c>
      <c r="C521" s="65">
        <v>64</v>
      </c>
      <c r="D521" s="62">
        <f t="shared" si="39"/>
        <v>64</v>
      </c>
      <c r="E521" s="174"/>
    </row>
    <row r="522" spans="1:5" x14ac:dyDescent="0.25">
      <c r="A522" s="591" t="s">
        <v>842</v>
      </c>
      <c r="B522" s="579" t="s">
        <v>843</v>
      </c>
      <c r="C522" s="65">
        <v>53</v>
      </c>
      <c r="D522" s="62">
        <f t="shared" si="39"/>
        <v>53</v>
      </c>
    </row>
    <row r="523" spans="1:5" x14ac:dyDescent="0.25">
      <c r="A523" s="591" t="s">
        <v>844</v>
      </c>
      <c r="B523" s="579" t="s">
        <v>845</v>
      </c>
      <c r="C523" s="65">
        <v>53</v>
      </c>
      <c r="D523" s="62">
        <f t="shared" si="39"/>
        <v>53</v>
      </c>
    </row>
    <row r="524" spans="1:5" x14ac:dyDescent="0.25">
      <c r="A524" s="591" t="s">
        <v>846</v>
      </c>
      <c r="B524" s="579" t="s">
        <v>847</v>
      </c>
      <c r="C524" s="65">
        <v>53</v>
      </c>
      <c r="D524" s="62">
        <f t="shared" si="39"/>
        <v>53</v>
      </c>
    </row>
    <row r="525" spans="1:5" x14ac:dyDescent="0.25">
      <c r="A525" s="591" t="s">
        <v>848</v>
      </c>
      <c r="B525" s="579" t="s">
        <v>849</v>
      </c>
      <c r="C525" s="65">
        <v>53</v>
      </c>
      <c r="D525" s="62">
        <f t="shared" si="39"/>
        <v>53</v>
      </c>
    </row>
    <row r="526" spans="1:5" x14ac:dyDescent="0.25">
      <c r="A526" s="591"/>
      <c r="B526" s="579"/>
      <c r="D526" s="62"/>
    </row>
    <row r="527" spans="1:5" ht="15.75" x14ac:dyDescent="0.3">
      <c r="B527" s="121" t="s">
        <v>850</v>
      </c>
      <c r="D527" s="62"/>
    </row>
    <row r="528" spans="1:5" x14ac:dyDescent="0.25">
      <c r="A528" s="591" t="s">
        <v>851</v>
      </c>
      <c r="B528" s="579" t="s">
        <v>852</v>
      </c>
      <c r="C528" s="65">
        <v>53</v>
      </c>
      <c r="D528" s="62">
        <f t="shared" ref="D528:D537" si="40">C528-(C528*$D$1)</f>
        <v>53</v>
      </c>
    </row>
    <row r="529" spans="1:4" x14ac:dyDescent="0.25">
      <c r="A529" s="591" t="s">
        <v>853</v>
      </c>
      <c r="B529" s="579" t="s">
        <v>854</v>
      </c>
      <c r="C529" s="65">
        <v>53</v>
      </c>
      <c r="D529" s="62">
        <f t="shared" si="40"/>
        <v>53</v>
      </c>
    </row>
    <row r="530" spans="1:4" x14ac:dyDescent="0.25">
      <c r="A530" s="591" t="s">
        <v>855</v>
      </c>
      <c r="B530" s="579" t="s">
        <v>856</v>
      </c>
      <c r="C530" s="65">
        <v>53</v>
      </c>
      <c r="D530" s="62">
        <f t="shared" si="40"/>
        <v>53</v>
      </c>
    </row>
    <row r="531" spans="1:4" x14ac:dyDescent="0.25">
      <c r="A531" s="591" t="s">
        <v>857</v>
      </c>
      <c r="B531" s="579" t="s">
        <v>858</v>
      </c>
      <c r="C531" s="65">
        <v>53</v>
      </c>
      <c r="D531" s="62">
        <f t="shared" si="40"/>
        <v>53</v>
      </c>
    </row>
    <row r="532" spans="1:4" x14ac:dyDescent="0.25">
      <c r="A532" s="591" t="s">
        <v>859</v>
      </c>
      <c r="B532" s="579" t="s">
        <v>860</v>
      </c>
      <c r="C532" s="65">
        <v>53</v>
      </c>
      <c r="D532" s="62">
        <f t="shared" si="40"/>
        <v>53</v>
      </c>
    </row>
    <row r="533" spans="1:4" x14ac:dyDescent="0.25">
      <c r="A533" s="591" t="s">
        <v>861</v>
      </c>
      <c r="B533" s="579" t="s">
        <v>862</v>
      </c>
      <c r="C533" s="65">
        <v>53</v>
      </c>
      <c r="D533" s="62">
        <f t="shared" si="40"/>
        <v>53</v>
      </c>
    </row>
    <row r="534" spans="1:4" x14ac:dyDescent="0.25">
      <c r="A534" s="591" t="s">
        <v>863</v>
      </c>
      <c r="B534" s="579" t="s">
        <v>864</v>
      </c>
      <c r="C534" s="65">
        <v>53</v>
      </c>
      <c r="D534" s="62">
        <f t="shared" si="40"/>
        <v>53</v>
      </c>
    </row>
    <row r="535" spans="1:4" x14ac:dyDescent="0.25">
      <c r="A535" s="591" t="s">
        <v>865</v>
      </c>
      <c r="B535" s="579" t="s">
        <v>866</v>
      </c>
      <c r="C535" s="65">
        <v>53</v>
      </c>
      <c r="D535" s="62">
        <f t="shared" si="40"/>
        <v>53</v>
      </c>
    </row>
    <row r="536" spans="1:4" x14ac:dyDescent="0.25">
      <c r="A536" s="591" t="s">
        <v>867</v>
      </c>
      <c r="B536" s="579" t="s">
        <v>868</v>
      </c>
      <c r="C536" s="65">
        <v>53</v>
      </c>
      <c r="D536" s="62">
        <f t="shared" si="40"/>
        <v>53</v>
      </c>
    </row>
    <row r="537" spans="1:4" x14ac:dyDescent="0.25">
      <c r="A537" s="591" t="s">
        <v>869</v>
      </c>
      <c r="B537" s="579" t="s">
        <v>870</v>
      </c>
      <c r="C537" s="65">
        <v>53</v>
      </c>
      <c r="D537" s="62">
        <f t="shared" si="40"/>
        <v>53</v>
      </c>
    </row>
    <row r="538" spans="1:4" x14ac:dyDescent="0.25">
      <c r="A538" s="591"/>
      <c r="B538" s="579"/>
      <c r="D538" s="62"/>
    </row>
    <row r="539" spans="1:4" ht="15.75" x14ac:dyDescent="0.3">
      <c r="B539" s="121" t="s">
        <v>871</v>
      </c>
      <c r="D539" s="62"/>
    </row>
    <row r="540" spans="1:4" x14ac:dyDescent="0.25">
      <c r="A540" s="591" t="s">
        <v>872</v>
      </c>
      <c r="B540" s="579" t="s">
        <v>873</v>
      </c>
      <c r="C540" s="65">
        <v>53</v>
      </c>
      <c r="D540" s="62">
        <f>C540-(C540*$D$1)</f>
        <v>53</v>
      </c>
    </row>
    <row r="541" spans="1:4" x14ac:dyDescent="0.25">
      <c r="A541" s="591" t="s">
        <v>874</v>
      </c>
      <c r="B541" s="579" t="s">
        <v>875</v>
      </c>
      <c r="C541" s="65">
        <v>53</v>
      </c>
      <c r="D541" s="62">
        <f>C541-(C541*$D$1)</f>
        <v>53</v>
      </c>
    </row>
    <row r="542" spans="1:4" x14ac:dyDescent="0.25">
      <c r="A542" s="591" t="s">
        <v>876</v>
      </c>
      <c r="B542" s="579" t="s">
        <v>877</v>
      </c>
      <c r="C542" s="65">
        <v>53</v>
      </c>
      <c r="D542" s="62">
        <f>C542-(C542*$D$1)</f>
        <v>53</v>
      </c>
    </row>
    <row r="544" spans="1:4" ht="15.75" x14ac:dyDescent="0.3">
      <c r="B544" s="121" t="s">
        <v>878</v>
      </c>
      <c r="D544" s="62"/>
    </row>
    <row r="545" spans="1:4" x14ac:dyDescent="0.25">
      <c r="A545" s="591" t="s">
        <v>879</v>
      </c>
      <c r="B545" s="579" t="s">
        <v>880</v>
      </c>
      <c r="C545" s="65">
        <v>53</v>
      </c>
      <c r="D545" s="62">
        <f>C545-(C545*$D$1)</f>
        <v>53</v>
      </c>
    </row>
    <row r="546" spans="1:4" x14ac:dyDescent="0.25">
      <c r="A546" s="591" t="s">
        <v>881</v>
      </c>
      <c r="B546" s="579" t="s">
        <v>882</v>
      </c>
      <c r="C546" s="65">
        <v>53</v>
      </c>
      <c r="D546" s="62">
        <f>C546-(C546*$D$1)</f>
        <v>53</v>
      </c>
    </row>
    <row r="547" spans="1:4" x14ac:dyDescent="0.25">
      <c r="A547" s="591"/>
      <c r="B547" s="579"/>
      <c r="D547" s="62"/>
    </row>
    <row r="548" spans="1:4" ht="15.75" x14ac:dyDescent="0.3">
      <c r="B548" s="121" t="s">
        <v>883</v>
      </c>
      <c r="D548" s="62"/>
    </row>
    <row r="549" spans="1:4" x14ac:dyDescent="0.25">
      <c r="A549" s="591" t="s">
        <v>884</v>
      </c>
      <c r="B549" s="579" t="s">
        <v>885</v>
      </c>
      <c r="C549" s="65">
        <v>53</v>
      </c>
      <c r="D549" s="62">
        <f>C549-(C549*$D$1)</f>
        <v>53</v>
      </c>
    </row>
    <row r="550" spans="1:4" x14ac:dyDescent="0.25">
      <c r="A550" s="591"/>
      <c r="B550" s="579"/>
      <c r="D550" s="62"/>
    </row>
    <row r="551" spans="1:4" ht="15.75" x14ac:dyDescent="0.3">
      <c r="B551" s="121" t="s">
        <v>886</v>
      </c>
      <c r="D551" s="62"/>
    </row>
    <row r="552" spans="1:4" x14ac:dyDescent="0.25">
      <c r="A552" s="591" t="s">
        <v>887</v>
      </c>
      <c r="B552" s="579" t="s">
        <v>888</v>
      </c>
      <c r="C552" s="65">
        <v>53</v>
      </c>
      <c r="D552" s="62">
        <f>C552-(C552*$D$1)</f>
        <v>53</v>
      </c>
    </row>
    <row r="553" spans="1:4" x14ac:dyDescent="0.25">
      <c r="A553" s="591" t="s">
        <v>889</v>
      </c>
      <c r="B553" s="579" t="s">
        <v>890</v>
      </c>
      <c r="C553" s="65">
        <v>53</v>
      </c>
      <c r="D553" s="62">
        <f>C553-(C553*$D$1)</f>
        <v>53</v>
      </c>
    </row>
    <row r="554" spans="1:4" x14ac:dyDescent="0.25">
      <c r="A554" s="591"/>
      <c r="B554" s="579"/>
      <c r="D554" s="62"/>
    </row>
    <row r="555" spans="1:4" ht="15.75" x14ac:dyDescent="0.3">
      <c r="B555" s="121" t="s">
        <v>891</v>
      </c>
      <c r="D555" s="62"/>
    </row>
    <row r="556" spans="1:4" x14ac:dyDescent="0.25">
      <c r="A556" s="591" t="s">
        <v>892</v>
      </c>
      <c r="B556" s="579" t="s">
        <v>893</v>
      </c>
      <c r="C556" s="65">
        <v>53</v>
      </c>
      <c r="D556" s="62">
        <f>C556-(C556*$D$1)</f>
        <v>53</v>
      </c>
    </row>
    <row r="557" spans="1:4" x14ac:dyDescent="0.25">
      <c r="A557" s="591" t="s">
        <v>894</v>
      </c>
      <c r="B557" s="579" t="s">
        <v>895</v>
      </c>
      <c r="C557" s="65">
        <v>53</v>
      </c>
      <c r="D557" s="62">
        <f>C557-(C557*$D$1)</f>
        <v>53</v>
      </c>
    </row>
    <row r="558" spans="1:4" x14ac:dyDescent="0.25">
      <c r="A558" s="591" t="s">
        <v>896</v>
      </c>
      <c r="B558" s="579" t="s">
        <v>897</v>
      </c>
      <c r="C558" s="65">
        <v>53</v>
      </c>
      <c r="D558" s="62">
        <f>C558-(C558*$D$1)</f>
        <v>53</v>
      </c>
    </row>
    <row r="560" spans="1:4" ht="15.75" x14ac:dyDescent="0.3">
      <c r="B560" s="121" t="s">
        <v>898</v>
      </c>
      <c r="D560" s="62"/>
    </row>
    <row r="561" spans="1:4" x14ac:dyDescent="0.25">
      <c r="A561" s="591" t="s">
        <v>899</v>
      </c>
      <c r="B561" s="579" t="s">
        <v>900</v>
      </c>
      <c r="C561" s="65">
        <v>53</v>
      </c>
      <c r="D561" s="62">
        <f>C561-(C561*$D$1)</f>
        <v>53</v>
      </c>
    </row>
    <row r="562" spans="1:4" x14ac:dyDescent="0.25">
      <c r="A562" s="591"/>
      <c r="B562" s="579"/>
      <c r="D562" s="62"/>
    </row>
    <row r="563" spans="1:4" ht="15.75" x14ac:dyDescent="0.3">
      <c r="B563" s="121" t="s">
        <v>901</v>
      </c>
      <c r="D563" s="62"/>
    </row>
    <row r="564" spans="1:4" x14ac:dyDescent="0.25">
      <c r="A564" s="591" t="s">
        <v>902</v>
      </c>
      <c r="B564" s="579" t="s">
        <v>903</v>
      </c>
      <c r="C564" s="65">
        <v>53</v>
      </c>
      <c r="D564" s="62">
        <f>C564-(C564*$D$1)</f>
        <v>53</v>
      </c>
    </row>
    <row r="565" spans="1:4" x14ac:dyDescent="0.25">
      <c r="A565" s="591"/>
      <c r="B565" s="579"/>
      <c r="D565" s="62"/>
    </row>
    <row r="566" spans="1:4" ht="15.75" x14ac:dyDescent="0.3">
      <c r="B566" s="121" t="s">
        <v>904</v>
      </c>
      <c r="D566" s="62"/>
    </row>
    <row r="567" spans="1:4" x14ac:dyDescent="0.25">
      <c r="A567" s="591" t="s">
        <v>905</v>
      </c>
      <c r="B567" s="579" t="s">
        <v>906</v>
      </c>
      <c r="C567" s="65">
        <v>53</v>
      </c>
      <c r="D567" s="62">
        <f>C567-(C567*$D$1)</f>
        <v>53</v>
      </c>
    </row>
    <row r="568" spans="1:4" x14ac:dyDescent="0.25">
      <c r="A568" s="591"/>
      <c r="B568" s="579"/>
      <c r="D568" s="62"/>
    </row>
    <row r="569" spans="1:4" s="183" customFormat="1" ht="17.100000000000001" customHeight="1" x14ac:dyDescent="0.2">
      <c r="A569" s="238" t="s">
        <v>101</v>
      </c>
    </row>
    <row r="570" spans="1:4" ht="15" customHeight="1" x14ac:dyDescent="0.3">
      <c r="B570" s="357" t="s">
        <v>907</v>
      </c>
      <c r="D570" s="62"/>
    </row>
    <row r="571" spans="1:4" x14ac:dyDescent="0.25">
      <c r="A571" s="591" t="s">
        <v>908</v>
      </c>
      <c r="B571" s="579" t="s">
        <v>909</v>
      </c>
      <c r="C571" s="65">
        <v>53</v>
      </c>
      <c r="D571" s="62">
        <f t="shared" ref="D571:D578" si="41">C571-(C571*$D$1)</f>
        <v>53</v>
      </c>
    </row>
    <row r="572" spans="1:4" x14ac:dyDescent="0.25">
      <c r="A572" s="591" t="s">
        <v>910</v>
      </c>
      <c r="B572" s="579" t="s">
        <v>911</v>
      </c>
      <c r="C572" s="65">
        <v>53</v>
      </c>
      <c r="D572" s="62">
        <f t="shared" si="41"/>
        <v>53</v>
      </c>
    </row>
    <row r="573" spans="1:4" x14ac:dyDescent="0.25">
      <c r="A573" s="591" t="s">
        <v>912</v>
      </c>
      <c r="B573" s="579" t="s">
        <v>913</v>
      </c>
      <c r="C573" s="65">
        <v>53</v>
      </c>
      <c r="D573" s="62">
        <f t="shared" si="41"/>
        <v>53</v>
      </c>
    </row>
    <row r="574" spans="1:4" x14ac:dyDescent="0.25">
      <c r="A574" s="591" t="s">
        <v>914</v>
      </c>
      <c r="B574" s="579" t="s">
        <v>915</v>
      </c>
      <c r="C574" s="65">
        <v>53</v>
      </c>
      <c r="D574" s="62">
        <f t="shared" si="41"/>
        <v>53</v>
      </c>
    </row>
    <row r="575" spans="1:4" x14ac:dyDescent="0.25">
      <c r="A575" s="591" t="s">
        <v>916</v>
      </c>
      <c r="B575" s="579" t="s">
        <v>917</v>
      </c>
      <c r="C575" s="65">
        <v>53</v>
      </c>
      <c r="D575" s="62">
        <f t="shared" si="41"/>
        <v>53</v>
      </c>
    </row>
    <row r="576" spans="1:4" x14ac:dyDescent="0.25">
      <c r="A576" s="591" t="s">
        <v>918</v>
      </c>
      <c r="B576" s="579" t="s">
        <v>919</v>
      </c>
      <c r="C576" s="65">
        <v>53</v>
      </c>
      <c r="D576" s="62">
        <f t="shared" si="41"/>
        <v>53</v>
      </c>
    </row>
    <row r="577" spans="1:4" x14ac:dyDescent="0.25">
      <c r="A577" s="591" t="s">
        <v>920</v>
      </c>
      <c r="B577" s="579" t="s">
        <v>921</v>
      </c>
      <c r="C577" s="65">
        <v>53</v>
      </c>
      <c r="D577" s="62">
        <f t="shared" si="41"/>
        <v>53</v>
      </c>
    </row>
    <row r="578" spans="1:4" x14ac:dyDescent="0.25">
      <c r="A578" s="591" t="s">
        <v>922</v>
      </c>
      <c r="B578" s="579" t="s">
        <v>923</v>
      </c>
      <c r="C578" s="65">
        <v>53</v>
      </c>
      <c r="D578" s="62">
        <f t="shared" si="41"/>
        <v>53</v>
      </c>
    </row>
    <row r="579" spans="1:4" x14ac:dyDescent="0.25">
      <c r="A579" s="591"/>
      <c r="B579" s="579"/>
      <c r="D579" s="62"/>
    </row>
    <row r="580" spans="1:4" ht="15.75" x14ac:dyDescent="0.3">
      <c r="B580" s="357" t="s">
        <v>924</v>
      </c>
      <c r="D580" s="62"/>
    </row>
    <row r="581" spans="1:4" x14ac:dyDescent="0.25">
      <c r="A581" s="591" t="s">
        <v>925</v>
      </c>
      <c r="B581" s="579" t="s">
        <v>926</v>
      </c>
      <c r="C581" s="65">
        <v>53</v>
      </c>
      <c r="D581" s="62">
        <f t="shared" ref="D581:D590" si="42">C581-(C581*$D$1)</f>
        <v>53</v>
      </c>
    </row>
    <row r="582" spans="1:4" x14ac:dyDescent="0.25">
      <c r="A582" s="591" t="s">
        <v>927</v>
      </c>
      <c r="B582" s="579" t="s">
        <v>928</v>
      </c>
      <c r="C582" s="65">
        <v>53</v>
      </c>
      <c r="D582" s="62">
        <f t="shared" si="42"/>
        <v>53</v>
      </c>
    </row>
    <row r="583" spans="1:4" x14ac:dyDescent="0.25">
      <c r="A583" s="591" t="s">
        <v>929</v>
      </c>
      <c r="B583" s="579" t="s">
        <v>930</v>
      </c>
      <c r="C583" s="65">
        <v>53</v>
      </c>
      <c r="D583" s="62">
        <f t="shared" si="42"/>
        <v>53</v>
      </c>
    </row>
    <row r="584" spans="1:4" x14ac:dyDescent="0.25">
      <c r="A584" s="591" t="s">
        <v>931</v>
      </c>
      <c r="B584" s="579" t="s">
        <v>932</v>
      </c>
      <c r="C584" s="65">
        <v>53</v>
      </c>
      <c r="D584" s="62">
        <f t="shared" si="42"/>
        <v>53</v>
      </c>
    </row>
    <row r="585" spans="1:4" x14ac:dyDescent="0.25">
      <c r="A585" s="591" t="s">
        <v>933</v>
      </c>
      <c r="B585" s="579" t="s">
        <v>934</v>
      </c>
      <c r="C585" s="65">
        <v>53</v>
      </c>
      <c r="D585" s="62">
        <f t="shared" si="42"/>
        <v>53</v>
      </c>
    </row>
    <row r="586" spans="1:4" x14ac:dyDescent="0.25">
      <c r="A586" s="591" t="s">
        <v>935</v>
      </c>
      <c r="B586" s="579" t="s">
        <v>936</v>
      </c>
      <c r="C586" s="65">
        <v>53</v>
      </c>
      <c r="D586" s="62">
        <f t="shared" si="42"/>
        <v>53</v>
      </c>
    </row>
    <row r="587" spans="1:4" x14ac:dyDescent="0.25">
      <c r="A587" s="591" t="s">
        <v>937</v>
      </c>
      <c r="B587" s="579" t="s">
        <v>938</v>
      </c>
      <c r="C587" s="65">
        <v>53</v>
      </c>
      <c r="D587" s="62">
        <f t="shared" si="42"/>
        <v>53</v>
      </c>
    </row>
    <row r="588" spans="1:4" x14ac:dyDescent="0.25">
      <c r="A588" s="591" t="s">
        <v>939</v>
      </c>
      <c r="B588" s="579" t="s">
        <v>940</v>
      </c>
      <c r="C588" s="65">
        <v>53</v>
      </c>
      <c r="D588" s="62">
        <f t="shared" si="42"/>
        <v>53</v>
      </c>
    </row>
    <row r="589" spans="1:4" x14ac:dyDescent="0.25">
      <c r="A589" s="591" t="s">
        <v>941</v>
      </c>
      <c r="B589" s="579" t="s">
        <v>942</v>
      </c>
      <c r="C589" s="65">
        <v>53</v>
      </c>
      <c r="D589" s="62">
        <f t="shared" si="42"/>
        <v>53</v>
      </c>
    </row>
    <row r="590" spans="1:4" x14ac:dyDescent="0.25">
      <c r="A590" s="591" t="s">
        <v>943</v>
      </c>
      <c r="B590" s="579" t="s">
        <v>944</v>
      </c>
      <c r="C590" s="65">
        <v>53</v>
      </c>
      <c r="D590" s="62">
        <f t="shared" si="42"/>
        <v>53</v>
      </c>
    </row>
    <row r="592" spans="1:4" ht="15.75" x14ac:dyDescent="0.3">
      <c r="B592" s="357" t="s">
        <v>945</v>
      </c>
      <c r="D592" s="62"/>
    </row>
    <row r="593" spans="1:4" x14ac:dyDescent="0.25">
      <c r="A593" s="591" t="s">
        <v>946</v>
      </c>
      <c r="B593" s="579" t="s">
        <v>947</v>
      </c>
      <c r="C593" s="65">
        <v>53</v>
      </c>
      <c r="D593" s="62">
        <f>C593-(C593*$D$1)</f>
        <v>53</v>
      </c>
    </row>
    <row r="594" spans="1:4" x14ac:dyDescent="0.25">
      <c r="A594" s="591"/>
      <c r="B594" s="579"/>
      <c r="D594" s="62"/>
    </row>
    <row r="595" spans="1:4" ht="15.75" x14ac:dyDescent="0.3">
      <c r="B595" s="357" t="s">
        <v>948</v>
      </c>
      <c r="D595" s="62"/>
    </row>
    <row r="596" spans="1:4" x14ac:dyDescent="0.25">
      <c r="A596" s="591" t="s">
        <v>949</v>
      </c>
      <c r="B596" s="579" t="s">
        <v>950</v>
      </c>
      <c r="C596" s="65">
        <v>53</v>
      </c>
      <c r="D596" s="62">
        <f t="shared" ref="D596:D613" si="43">C596-(C596*$D$1)</f>
        <v>53</v>
      </c>
    </row>
    <row r="597" spans="1:4" x14ac:dyDescent="0.25">
      <c r="A597" s="591" t="s">
        <v>951</v>
      </c>
      <c r="B597" s="579" t="s">
        <v>952</v>
      </c>
      <c r="C597" s="65">
        <v>53</v>
      </c>
      <c r="D597" s="62">
        <f t="shared" si="43"/>
        <v>53</v>
      </c>
    </row>
    <row r="598" spans="1:4" x14ac:dyDescent="0.25">
      <c r="A598" s="591" t="s">
        <v>953</v>
      </c>
      <c r="B598" s="579" t="s">
        <v>954</v>
      </c>
      <c r="C598" s="65">
        <v>53</v>
      </c>
      <c r="D598" s="62">
        <f t="shared" si="43"/>
        <v>53</v>
      </c>
    </row>
    <row r="599" spans="1:4" x14ac:dyDescent="0.25">
      <c r="A599" s="591" t="s">
        <v>955</v>
      </c>
      <c r="B599" s="579" t="s">
        <v>956</v>
      </c>
      <c r="C599" s="65">
        <v>53</v>
      </c>
      <c r="D599" s="62">
        <f t="shared" si="43"/>
        <v>53</v>
      </c>
    </row>
    <row r="600" spans="1:4" x14ac:dyDescent="0.25">
      <c r="A600" s="591" t="s">
        <v>957</v>
      </c>
      <c r="B600" s="579" t="s">
        <v>958</v>
      </c>
      <c r="C600" s="65">
        <v>53</v>
      </c>
      <c r="D600" s="62">
        <f t="shared" si="43"/>
        <v>53</v>
      </c>
    </row>
    <row r="601" spans="1:4" x14ac:dyDescent="0.25">
      <c r="A601" s="591" t="s">
        <v>959</v>
      </c>
      <c r="B601" s="579" t="s">
        <v>960</v>
      </c>
      <c r="C601" s="65">
        <v>53</v>
      </c>
      <c r="D601" s="62">
        <f t="shared" si="43"/>
        <v>53</v>
      </c>
    </row>
    <row r="602" spans="1:4" x14ac:dyDescent="0.25">
      <c r="A602" s="591" t="s">
        <v>961</v>
      </c>
      <c r="B602" s="579" t="s">
        <v>962</v>
      </c>
      <c r="C602" s="65">
        <v>53</v>
      </c>
      <c r="D602" s="62">
        <f t="shared" si="43"/>
        <v>53</v>
      </c>
    </row>
    <row r="603" spans="1:4" x14ac:dyDescent="0.25">
      <c r="A603" s="591" t="s">
        <v>963</v>
      </c>
      <c r="B603" s="579" t="s">
        <v>964</v>
      </c>
      <c r="C603" s="65">
        <v>53</v>
      </c>
      <c r="D603" s="62">
        <f t="shared" si="43"/>
        <v>53</v>
      </c>
    </row>
    <row r="604" spans="1:4" x14ac:dyDescent="0.25">
      <c r="A604" s="591" t="s">
        <v>965</v>
      </c>
      <c r="B604" s="579" t="s">
        <v>966</v>
      </c>
      <c r="C604" s="65">
        <v>53</v>
      </c>
      <c r="D604" s="62">
        <f t="shared" si="43"/>
        <v>53</v>
      </c>
    </row>
    <row r="605" spans="1:4" x14ac:dyDescent="0.25">
      <c r="A605" s="591" t="s">
        <v>967</v>
      </c>
      <c r="B605" s="579" t="s">
        <v>968</v>
      </c>
      <c r="C605" s="65">
        <v>53</v>
      </c>
      <c r="D605" s="62">
        <f t="shared" si="43"/>
        <v>53</v>
      </c>
    </row>
    <row r="606" spans="1:4" x14ac:dyDescent="0.25">
      <c r="A606" s="591" t="s">
        <v>969</v>
      </c>
      <c r="B606" s="579" t="s">
        <v>970</v>
      </c>
      <c r="C606" s="65">
        <v>53</v>
      </c>
      <c r="D606" s="62">
        <f t="shared" si="43"/>
        <v>53</v>
      </c>
    </row>
    <row r="607" spans="1:4" x14ac:dyDescent="0.25">
      <c r="A607" s="591" t="s">
        <v>971</v>
      </c>
      <c r="B607" s="579" t="s">
        <v>972</v>
      </c>
      <c r="C607" s="65">
        <v>53</v>
      </c>
      <c r="D607" s="62">
        <f t="shared" si="43"/>
        <v>53</v>
      </c>
    </row>
    <row r="608" spans="1:4" x14ac:dyDescent="0.25">
      <c r="A608" s="591" t="s">
        <v>973</v>
      </c>
      <c r="B608" s="579" t="s">
        <v>974</v>
      </c>
      <c r="C608" s="65">
        <v>53</v>
      </c>
      <c r="D608" s="62">
        <f t="shared" si="43"/>
        <v>53</v>
      </c>
    </row>
    <row r="609" spans="1:5" ht="15.75" x14ac:dyDescent="0.3">
      <c r="A609" s="591" t="s">
        <v>975</v>
      </c>
      <c r="B609" s="579" t="s">
        <v>976</v>
      </c>
      <c r="C609" s="65">
        <v>64</v>
      </c>
      <c r="D609" s="62">
        <f t="shared" si="43"/>
        <v>64</v>
      </c>
      <c r="E609" s="174"/>
    </row>
    <row r="610" spans="1:5" x14ac:dyDescent="0.25">
      <c r="A610" s="591" t="s">
        <v>977</v>
      </c>
      <c r="B610" s="579" t="s">
        <v>978</v>
      </c>
      <c r="C610" s="65">
        <v>53</v>
      </c>
      <c r="D610" s="62">
        <f t="shared" si="43"/>
        <v>53</v>
      </c>
      <c r="E610" s="303"/>
    </row>
    <row r="611" spans="1:5" ht="15.75" x14ac:dyDescent="0.3">
      <c r="A611" s="60" t="s">
        <v>979</v>
      </c>
      <c r="B611" s="579" t="s">
        <v>980</v>
      </c>
      <c r="C611" s="65">
        <v>53</v>
      </c>
      <c r="D611" s="62">
        <f t="shared" si="43"/>
        <v>53</v>
      </c>
      <c r="E611" s="174"/>
    </row>
    <row r="612" spans="1:5" x14ac:dyDescent="0.25">
      <c r="A612" s="60" t="s">
        <v>981</v>
      </c>
      <c r="B612" s="579" t="s">
        <v>982</v>
      </c>
      <c r="C612" s="65">
        <v>84</v>
      </c>
      <c r="D612" s="62">
        <f t="shared" si="43"/>
        <v>84</v>
      </c>
    </row>
    <row r="613" spans="1:5" x14ac:dyDescent="0.25">
      <c r="A613" s="591" t="s">
        <v>983</v>
      </c>
      <c r="B613" s="579" t="s">
        <v>984</v>
      </c>
      <c r="C613" s="65">
        <v>52</v>
      </c>
      <c r="D613" s="62">
        <f t="shared" si="43"/>
        <v>52</v>
      </c>
    </row>
    <row r="614" spans="1:5" x14ac:dyDescent="0.25">
      <c r="A614" s="591"/>
      <c r="B614" s="579"/>
      <c r="D614" s="62"/>
    </row>
    <row r="615" spans="1:5" ht="15.75" x14ac:dyDescent="0.3">
      <c r="B615" s="321" t="s">
        <v>985</v>
      </c>
      <c r="D615" s="62"/>
    </row>
    <row r="616" spans="1:5" x14ac:dyDescent="0.25">
      <c r="A616" s="40" t="s">
        <v>986</v>
      </c>
      <c r="B616" s="579" t="s">
        <v>987</v>
      </c>
      <c r="C616" s="65">
        <v>53</v>
      </c>
      <c r="D616" s="62">
        <f t="shared" ref="D616:D623" si="44">C616-(C616*$D$1)</f>
        <v>53</v>
      </c>
    </row>
    <row r="617" spans="1:5" x14ac:dyDescent="0.25">
      <c r="A617" s="591" t="s">
        <v>988</v>
      </c>
      <c r="B617" s="579" t="s">
        <v>989</v>
      </c>
      <c r="C617" s="65">
        <v>53</v>
      </c>
      <c r="D617" s="62">
        <f t="shared" si="44"/>
        <v>53</v>
      </c>
    </row>
    <row r="618" spans="1:5" ht="15.75" x14ac:dyDescent="0.3">
      <c r="A618" s="591" t="s">
        <v>990</v>
      </c>
      <c r="B618" s="579" t="s">
        <v>991</v>
      </c>
      <c r="C618" s="65">
        <v>53</v>
      </c>
      <c r="D618" s="62">
        <f t="shared" si="44"/>
        <v>53</v>
      </c>
      <c r="E618" s="174" t="s">
        <v>322</v>
      </c>
    </row>
    <row r="619" spans="1:5" x14ac:dyDescent="0.25">
      <c r="A619" s="591" t="s">
        <v>992</v>
      </c>
      <c r="B619" s="579" t="s">
        <v>993</v>
      </c>
      <c r="C619" s="65">
        <v>53</v>
      </c>
      <c r="D619" s="62">
        <f t="shared" si="44"/>
        <v>53</v>
      </c>
    </row>
    <row r="620" spans="1:5" x14ac:dyDescent="0.25">
      <c r="A620" s="591" t="s">
        <v>994</v>
      </c>
      <c r="B620" s="579" t="s">
        <v>995</v>
      </c>
      <c r="C620" s="65">
        <v>53</v>
      </c>
      <c r="D620" s="62">
        <f t="shared" si="44"/>
        <v>53</v>
      </c>
    </row>
    <row r="621" spans="1:5" ht="15.75" x14ac:dyDescent="0.3">
      <c r="A621" s="591" t="s">
        <v>996</v>
      </c>
      <c r="B621" s="579" t="s">
        <v>997</v>
      </c>
      <c r="C621" s="65">
        <v>53</v>
      </c>
      <c r="D621" s="62">
        <f t="shared" si="44"/>
        <v>53</v>
      </c>
      <c r="E621" s="174"/>
    </row>
    <row r="622" spans="1:5" ht="15.75" x14ac:dyDescent="0.3">
      <c r="A622" s="591" t="s">
        <v>998</v>
      </c>
      <c r="B622" s="579" t="s">
        <v>999</v>
      </c>
      <c r="C622" s="65">
        <v>101</v>
      </c>
      <c r="D622" s="62">
        <f t="shared" si="44"/>
        <v>101</v>
      </c>
      <c r="E622" s="174"/>
    </row>
    <row r="623" spans="1:5" x14ac:dyDescent="0.25">
      <c r="A623" s="591" t="s">
        <v>1000</v>
      </c>
      <c r="B623" s="579" t="s">
        <v>1001</v>
      </c>
      <c r="C623" s="65">
        <v>53</v>
      </c>
      <c r="D623" s="62">
        <f t="shared" si="44"/>
        <v>53</v>
      </c>
    </row>
    <row r="624" spans="1:5" x14ac:dyDescent="0.25">
      <c r="A624" s="591"/>
      <c r="B624" s="579"/>
      <c r="D624" s="62"/>
    </row>
    <row r="625" spans="1:4" ht="15.75" x14ac:dyDescent="0.3">
      <c r="B625" s="357" t="s">
        <v>1002</v>
      </c>
      <c r="D625" s="62"/>
    </row>
    <row r="626" spans="1:4" x14ac:dyDescent="0.25">
      <c r="A626" s="591" t="s">
        <v>1003</v>
      </c>
      <c r="B626" s="579" t="s">
        <v>1004</v>
      </c>
      <c r="C626" s="65">
        <v>53</v>
      </c>
      <c r="D626" s="62">
        <f>C626-(C626*$D$1)</f>
        <v>53</v>
      </c>
    </row>
    <row r="627" spans="1:4" x14ac:dyDescent="0.25">
      <c r="A627" s="591"/>
      <c r="B627" s="579"/>
      <c r="D627" s="62"/>
    </row>
    <row r="628" spans="1:4" ht="15.75" x14ac:dyDescent="0.3">
      <c r="B628" s="357" t="s">
        <v>1005</v>
      </c>
      <c r="D628" s="62"/>
    </row>
    <row r="629" spans="1:4" x14ac:dyDescent="0.25">
      <c r="A629" s="591" t="s">
        <v>1006</v>
      </c>
      <c r="B629" s="579" t="s">
        <v>1007</v>
      </c>
      <c r="C629" s="65">
        <v>53</v>
      </c>
      <c r="D629" s="62">
        <f>C629-(C629*$D$1)</f>
        <v>53</v>
      </c>
    </row>
    <row r="630" spans="1:4" x14ac:dyDescent="0.25">
      <c r="A630" s="591" t="s">
        <v>1008</v>
      </c>
      <c r="B630" s="579" t="s">
        <v>1009</v>
      </c>
      <c r="C630" s="65">
        <v>53</v>
      </c>
      <c r="D630" s="62">
        <f>C630-(C630*$D$1)</f>
        <v>53</v>
      </c>
    </row>
    <row r="631" spans="1:4" x14ac:dyDescent="0.25">
      <c r="A631" s="591"/>
      <c r="B631" s="579"/>
      <c r="D631" s="62"/>
    </row>
    <row r="632" spans="1:4" s="183" customFormat="1" ht="17.100000000000001" customHeight="1" x14ac:dyDescent="0.2">
      <c r="A632" s="238" t="s">
        <v>1010</v>
      </c>
    </row>
    <row r="633" spans="1:4" ht="15.75" x14ac:dyDescent="0.3">
      <c r="B633" s="121" t="s">
        <v>1011</v>
      </c>
      <c r="D633" s="62"/>
    </row>
    <row r="634" spans="1:4" x14ac:dyDescent="0.25">
      <c r="A634" s="591" t="s">
        <v>1012</v>
      </c>
      <c r="B634" s="579" t="s">
        <v>1013</v>
      </c>
      <c r="C634" s="65">
        <v>53</v>
      </c>
      <c r="D634" s="62">
        <f>C634-(C634*$D$1)</f>
        <v>53</v>
      </c>
    </row>
    <row r="635" spans="1:4" x14ac:dyDescent="0.25">
      <c r="A635" s="591" t="s">
        <v>1014</v>
      </c>
      <c r="B635" s="579" t="s">
        <v>1015</v>
      </c>
      <c r="C635" s="65">
        <v>53</v>
      </c>
      <c r="D635" s="62">
        <f>C635-(C635*$D$1)</f>
        <v>53</v>
      </c>
    </row>
    <row r="636" spans="1:4" x14ac:dyDescent="0.25">
      <c r="A636" s="591" t="s">
        <v>1016</v>
      </c>
      <c r="B636" s="579" t="s">
        <v>1017</v>
      </c>
      <c r="C636" s="65">
        <v>53</v>
      </c>
      <c r="D636" s="62">
        <f>C636-(C636*$D$1)</f>
        <v>53</v>
      </c>
    </row>
    <row r="637" spans="1:4" x14ac:dyDescent="0.25">
      <c r="A637" s="591"/>
      <c r="B637" s="579"/>
      <c r="D637" s="62"/>
    </row>
    <row r="638" spans="1:4" ht="15.75" x14ac:dyDescent="0.3">
      <c r="B638" s="357" t="s">
        <v>1018</v>
      </c>
      <c r="D638" s="62"/>
    </row>
    <row r="639" spans="1:4" x14ac:dyDescent="0.25">
      <c r="A639" s="591" t="s">
        <v>1019</v>
      </c>
      <c r="B639" s="579" t="s">
        <v>1020</v>
      </c>
      <c r="C639" s="65">
        <v>53</v>
      </c>
      <c r="D639" s="62">
        <f>C639-(C639*$D$1)</f>
        <v>53</v>
      </c>
    </row>
    <row r="640" spans="1:4" x14ac:dyDescent="0.25">
      <c r="A640" s="591" t="s">
        <v>1021</v>
      </c>
      <c r="B640" s="579" t="s">
        <v>1022</v>
      </c>
      <c r="C640" s="65">
        <v>53</v>
      </c>
      <c r="D640" s="62">
        <f>C640-(C640*$D$1)</f>
        <v>53</v>
      </c>
    </row>
    <row r="641" spans="1:4" x14ac:dyDescent="0.25">
      <c r="A641" s="591" t="s">
        <v>1023</v>
      </c>
      <c r="B641" s="579" t="s">
        <v>1024</v>
      </c>
      <c r="C641" s="65">
        <v>53</v>
      </c>
      <c r="D641" s="62">
        <f>C641-(C641*$D$1)</f>
        <v>53</v>
      </c>
    </row>
    <row r="642" spans="1:4" x14ac:dyDescent="0.25">
      <c r="A642" s="591"/>
      <c r="B642" s="579"/>
      <c r="D642" s="62"/>
    </row>
    <row r="643" spans="1:4" s="183" customFormat="1" ht="17.100000000000001" customHeight="1" x14ac:dyDescent="0.2">
      <c r="A643" s="238" t="s">
        <v>1025</v>
      </c>
    </row>
    <row r="644" spans="1:4" x14ac:dyDescent="0.25">
      <c r="A644" s="591" t="s">
        <v>1026</v>
      </c>
      <c r="B644" s="579" t="s">
        <v>1027</v>
      </c>
      <c r="C644" s="65">
        <v>53</v>
      </c>
      <c r="D644" s="62">
        <f t="shared" ref="D644:D650" si="45">C644-(C644*$D$1)</f>
        <v>53</v>
      </c>
    </row>
    <row r="645" spans="1:4" x14ac:dyDescent="0.25">
      <c r="A645" s="591" t="s">
        <v>1028</v>
      </c>
      <c r="B645" s="579" t="s">
        <v>1029</v>
      </c>
      <c r="C645" s="65">
        <v>53</v>
      </c>
      <c r="D645" s="62">
        <f t="shared" si="45"/>
        <v>53</v>
      </c>
    </row>
    <row r="646" spans="1:4" x14ac:dyDescent="0.25">
      <c r="A646" s="591" t="s">
        <v>1030</v>
      </c>
      <c r="B646" s="579" t="s">
        <v>1031</v>
      </c>
      <c r="C646" s="65">
        <v>53</v>
      </c>
      <c r="D646" s="62">
        <f>C646-(C646*$D$1)</f>
        <v>53</v>
      </c>
    </row>
    <row r="647" spans="1:4" x14ac:dyDescent="0.25">
      <c r="A647" s="591" t="s">
        <v>1032</v>
      </c>
      <c r="B647" s="579" t="s">
        <v>1033</v>
      </c>
      <c r="C647" s="65">
        <v>53</v>
      </c>
      <c r="D647" s="62">
        <f t="shared" si="45"/>
        <v>53</v>
      </c>
    </row>
    <row r="648" spans="1:4" x14ac:dyDescent="0.25">
      <c r="A648" s="591" t="s">
        <v>1034</v>
      </c>
      <c r="B648" s="579" t="s">
        <v>1035</v>
      </c>
      <c r="C648" s="65">
        <v>53</v>
      </c>
      <c r="D648" s="62">
        <f t="shared" si="45"/>
        <v>53</v>
      </c>
    </row>
    <row r="649" spans="1:4" x14ac:dyDescent="0.25">
      <c r="A649" s="591" t="s">
        <v>1036</v>
      </c>
      <c r="B649" s="579" t="s">
        <v>1037</v>
      </c>
      <c r="C649" s="65">
        <v>53</v>
      </c>
      <c r="D649" s="62">
        <f t="shared" si="45"/>
        <v>53</v>
      </c>
    </row>
    <row r="650" spans="1:4" x14ac:dyDescent="0.25">
      <c r="A650" s="591" t="s">
        <v>1038</v>
      </c>
      <c r="B650" s="579" t="s">
        <v>1039</v>
      </c>
      <c r="C650" s="65">
        <v>53</v>
      </c>
      <c r="D650" s="62">
        <f t="shared" si="45"/>
        <v>53</v>
      </c>
    </row>
    <row r="651" spans="1:4" x14ac:dyDescent="0.25">
      <c r="A651" s="591"/>
      <c r="B651" s="579"/>
      <c r="D651" s="62"/>
    </row>
    <row r="652" spans="1:4" s="183" customFormat="1" ht="17.100000000000001" customHeight="1" x14ac:dyDescent="0.2">
      <c r="A652" s="238" t="s">
        <v>1040</v>
      </c>
    </row>
    <row r="653" spans="1:4" x14ac:dyDescent="0.25">
      <c r="A653" s="591" t="s">
        <v>1041</v>
      </c>
      <c r="B653" s="579" t="s">
        <v>1042</v>
      </c>
      <c r="C653" s="65">
        <v>59</v>
      </c>
      <c r="D653" s="62">
        <f>C653-(C653*$D$1)</f>
        <v>59</v>
      </c>
    </row>
    <row r="654" spans="1:4" x14ac:dyDescent="0.25">
      <c r="A654" s="591" t="s">
        <v>1043</v>
      </c>
      <c r="B654" s="579" t="s">
        <v>1044</v>
      </c>
      <c r="C654" s="65">
        <v>59</v>
      </c>
      <c r="D654" s="62">
        <f>C654-(C654*$D$1)</f>
        <v>59</v>
      </c>
    </row>
    <row r="655" spans="1:4" x14ac:dyDescent="0.25">
      <c r="A655" s="591"/>
      <c r="B655" s="579"/>
      <c r="D655" s="62"/>
    </row>
    <row r="656" spans="1:4" s="183" customFormat="1" ht="17.100000000000001" customHeight="1" x14ac:dyDescent="0.2">
      <c r="A656" s="238" t="s">
        <v>1045</v>
      </c>
    </row>
    <row r="657" spans="1:5" x14ac:dyDescent="0.25">
      <c r="A657" s="591" t="s">
        <v>1046</v>
      </c>
      <c r="B657" s="579" t="s">
        <v>1047</v>
      </c>
      <c r="C657" s="65">
        <v>71</v>
      </c>
      <c r="D657" s="62">
        <f>C657-(C657*$D$1)</f>
        <v>71</v>
      </c>
    </row>
    <row r="658" spans="1:5" x14ac:dyDescent="0.25">
      <c r="A658" s="591" t="s">
        <v>1048</v>
      </c>
      <c r="B658" s="579" t="s">
        <v>1049</v>
      </c>
      <c r="C658" s="65">
        <v>61</v>
      </c>
      <c r="D658" s="62">
        <f>C658-(C658*$D$1)</f>
        <v>61</v>
      </c>
    </row>
    <row r="659" spans="1:5" x14ac:dyDescent="0.25">
      <c r="A659" s="591" t="s">
        <v>1050</v>
      </c>
      <c r="B659" s="579" t="s">
        <v>1051</v>
      </c>
      <c r="C659" s="65">
        <v>49</v>
      </c>
      <c r="D659" s="62">
        <f>C659-(C659*$D$1)</f>
        <v>49</v>
      </c>
    </row>
    <row r="660" spans="1:5" x14ac:dyDescent="0.25">
      <c r="A660" s="591"/>
      <c r="B660" s="579"/>
      <c r="D660" s="62"/>
    </row>
    <row r="661" spans="1:5" s="184" customFormat="1" ht="17.100000000000001" customHeight="1" x14ac:dyDescent="0.4">
      <c r="A661" s="186" t="s">
        <v>1052</v>
      </c>
    </row>
    <row r="662" spans="1:5" x14ac:dyDescent="0.25">
      <c r="A662" s="591" t="s">
        <v>1053</v>
      </c>
      <c r="B662" s="579" t="s">
        <v>1054</v>
      </c>
      <c r="C662" s="65">
        <v>53</v>
      </c>
      <c r="D662" s="62">
        <f>C662-(C662*$D$1)</f>
        <v>53</v>
      </c>
    </row>
    <row r="663" spans="1:5" x14ac:dyDescent="0.25">
      <c r="A663" s="591" t="s">
        <v>1055</v>
      </c>
      <c r="B663" s="579" t="s">
        <v>1056</v>
      </c>
      <c r="C663" s="65">
        <v>59</v>
      </c>
      <c r="D663" s="62">
        <f>C663-(C663*$D$1)</f>
        <v>59</v>
      </c>
    </row>
    <row r="664" spans="1:5" x14ac:dyDescent="0.25">
      <c r="A664" s="591" t="s">
        <v>1057</v>
      </c>
      <c r="B664" s="579" t="s">
        <v>1058</v>
      </c>
      <c r="C664" s="65">
        <v>71</v>
      </c>
      <c r="D664" s="62">
        <f>C664-(C664*$D$1)</f>
        <v>71</v>
      </c>
    </row>
    <row r="665" spans="1:5" x14ac:dyDescent="0.25">
      <c r="A665" s="591"/>
      <c r="B665" s="579"/>
      <c r="D665" s="62"/>
    </row>
    <row r="666" spans="1:5" s="184" customFormat="1" ht="17.100000000000001" customHeight="1" x14ac:dyDescent="0.4">
      <c r="A666" s="186" t="s">
        <v>1059</v>
      </c>
    </row>
    <row r="667" spans="1:5" x14ac:dyDescent="0.25">
      <c r="A667" s="53" t="s">
        <v>1060</v>
      </c>
      <c r="B667" s="56" t="s">
        <v>1061</v>
      </c>
      <c r="C667" s="65">
        <v>35</v>
      </c>
      <c r="D667" s="62">
        <f t="shared" ref="D667:D669" si="46">C667-(C667*$D$1)</f>
        <v>35</v>
      </c>
      <c r="E667" s="322"/>
    </row>
    <row r="668" spans="1:5" x14ac:dyDescent="0.25">
      <c r="A668" s="53" t="s">
        <v>1062</v>
      </c>
      <c r="B668" s="56" t="s">
        <v>1063</v>
      </c>
      <c r="C668" s="65">
        <v>53</v>
      </c>
      <c r="D668" s="62">
        <f t="shared" si="46"/>
        <v>53</v>
      </c>
    </row>
    <row r="669" spans="1:5" x14ac:dyDescent="0.25">
      <c r="A669" s="53" t="s">
        <v>1064</v>
      </c>
      <c r="B669" s="56" t="s">
        <v>1065</v>
      </c>
      <c r="C669" s="65">
        <v>35</v>
      </c>
      <c r="D669" s="62">
        <f t="shared" si="46"/>
        <v>35</v>
      </c>
    </row>
    <row r="670" spans="1:5" x14ac:dyDescent="0.25">
      <c r="D670" s="62"/>
    </row>
    <row r="671" spans="1:5" s="184" customFormat="1" ht="17.100000000000001" customHeight="1" x14ac:dyDescent="0.4">
      <c r="A671" s="186" t="s">
        <v>1066</v>
      </c>
    </row>
    <row r="672" spans="1:5" x14ac:dyDescent="0.25">
      <c r="A672" s="53" t="s">
        <v>1067</v>
      </c>
      <c r="B672" s="56" t="s">
        <v>1068</v>
      </c>
      <c r="C672" s="65">
        <v>83</v>
      </c>
      <c r="D672" s="62">
        <f t="shared" ref="D672:D680" si="47">C672-(C672*$D$1)</f>
        <v>83</v>
      </c>
    </row>
    <row r="673" spans="1:4" x14ac:dyDescent="0.25">
      <c r="A673" s="53" t="s">
        <v>1069</v>
      </c>
      <c r="B673" s="56" t="s">
        <v>1070</v>
      </c>
      <c r="C673" s="65">
        <v>152</v>
      </c>
      <c r="D673" s="62">
        <f t="shared" si="47"/>
        <v>152</v>
      </c>
    </row>
    <row r="674" spans="1:4" x14ac:dyDescent="0.25">
      <c r="A674" s="53" t="s">
        <v>1071</v>
      </c>
      <c r="B674" s="56" t="s">
        <v>1072</v>
      </c>
      <c r="C674" s="65">
        <v>93</v>
      </c>
      <c r="D674" s="62">
        <f t="shared" si="47"/>
        <v>93</v>
      </c>
    </row>
    <row r="675" spans="1:4" x14ac:dyDescent="0.25">
      <c r="A675" s="53" t="s">
        <v>1073</v>
      </c>
      <c r="B675" s="56" t="s">
        <v>1074</v>
      </c>
      <c r="C675" s="65">
        <v>156</v>
      </c>
      <c r="D675" s="62">
        <f t="shared" si="47"/>
        <v>156</v>
      </c>
    </row>
    <row r="676" spans="1:4" x14ac:dyDescent="0.25">
      <c r="A676" s="53" t="s">
        <v>1075</v>
      </c>
      <c r="B676" s="56" t="s">
        <v>1076</v>
      </c>
      <c r="C676" s="65">
        <v>89</v>
      </c>
      <c r="D676" s="62">
        <f t="shared" si="47"/>
        <v>89</v>
      </c>
    </row>
    <row r="677" spans="1:4" x14ac:dyDescent="0.25">
      <c r="A677" s="53" t="s">
        <v>1077</v>
      </c>
      <c r="B677" s="56" t="s">
        <v>1078</v>
      </c>
      <c r="C677" s="65">
        <v>103</v>
      </c>
      <c r="D677" s="62">
        <f t="shared" si="47"/>
        <v>103</v>
      </c>
    </row>
    <row r="678" spans="1:4" x14ac:dyDescent="0.25">
      <c r="A678" s="53" t="s">
        <v>1079</v>
      </c>
      <c r="B678" s="56" t="s">
        <v>1080</v>
      </c>
      <c r="C678" s="65">
        <v>21</v>
      </c>
      <c r="D678" s="62">
        <f t="shared" si="47"/>
        <v>21</v>
      </c>
    </row>
    <row r="679" spans="1:4" x14ac:dyDescent="0.25">
      <c r="A679" s="53" t="s">
        <v>1081</v>
      </c>
      <c r="B679" s="56" t="s">
        <v>1082</v>
      </c>
      <c r="C679" s="65">
        <v>21</v>
      </c>
      <c r="D679" s="62">
        <f t="shared" si="47"/>
        <v>21</v>
      </c>
    </row>
    <row r="680" spans="1:4" x14ac:dyDescent="0.25">
      <c r="A680" s="53" t="s">
        <v>1083</v>
      </c>
      <c r="B680" s="56" t="s">
        <v>1084</v>
      </c>
      <c r="C680" s="65">
        <v>28</v>
      </c>
      <c r="D680" s="62">
        <f t="shared" si="47"/>
        <v>28</v>
      </c>
    </row>
    <row r="681" spans="1:4" x14ac:dyDescent="0.25">
      <c r="D681" s="62"/>
    </row>
    <row r="682" spans="1:4" s="183" customFormat="1" ht="15" customHeight="1" x14ac:dyDescent="0.2">
      <c r="A682" s="238" t="s">
        <v>1085</v>
      </c>
    </row>
    <row r="683" spans="1:4" x14ac:dyDescent="0.25">
      <c r="A683" s="591" t="s">
        <v>1086</v>
      </c>
      <c r="B683" s="579" t="s">
        <v>1087</v>
      </c>
      <c r="C683" s="65">
        <v>14</v>
      </c>
      <c r="D683" s="62">
        <f t="shared" ref="D683:D690" si="48">C683-(C683*$D$1)</f>
        <v>14</v>
      </c>
    </row>
    <row r="684" spans="1:4" x14ac:dyDescent="0.25">
      <c r="A684" s="591" t="s">
        <v>1088</v>
      </c>
      <c r="B684" s="579" t="s">
        <v>1089</v>
      </c>
      <c r="C684" s="65">
        <v>14</v>
      </c>
      <c r="D684" s="62">
        <f t="shared" si="48"/>
        <v>14</v>
      </c>
    </row>
    <row r="685" spans="1:4" x14ac:dyDescent="0.25">
      <c r="A685" s="591" t="s">
        <v>1090</v>
      </c>
      <c r="B685" s="579" t="s">
        <v>1091</v>
      </c>
      <c r="C685" s="65">
        <v>27</v>
      </c>
      <c r="D685" s="62">
        <f t="shared" si="48"/>
        <v>27</v>
      </c>
    </row>
    <row r="686" spans="1:4" x14ac:dyDescent="0.25">
      <c r="A686" s="591" t="s">
        <v>1092</v>
      </c>
      <c r="B686" s="579" t="s">
        <v>1093</v>
      </c>
      <c r="C686" s="65">
        <v>27</v>
      </c>
      <c r="D686" s="62">
        <f t="shared" si="48"/>
        <v>27</v>
      </c>
    </row>
    <row r="687" spans="1:4" x14ac:dyDescent="0.25">
      <c r="A687" s="591" t="s">
        <v>1094</v>
      </c>
      <c r="B687" s="579" t="s">
        <v>1095</v>
      </c>
      <c r="C687" s="65">
        <v>34</v>
      </c>
      <c r="D687" s="62">
        <f t="shared" si="48"/>
        <v>34</v>
      </c>
    </row>
    <row r="688" spans="1:4" x14ac:dyDescent="0.25">
      <c r="A688" s="591" t="s">
        <v>1096</v>
      </c>
      <c r="B688" s="579" t="s">
        <v>1097</v>
      </c>
      <c r="C688" s="65">
        <v>46</v>
      </c>
      <c r="D688" s="62">
        <f t="shared" si="48"/>
        <v>46</v>
      </c>
    </row>
    <row r="689" spans="1:4" x14ac:dyDescent="0.25">
      <c r="A689" s="591" t="s">
        <v>1098</v>
      </c>
      <c r="B689" s="579" t="s">
        <v>1099</v>
      </c>
      <c r="C689" s="65">
        <v>53</v>
      </c>
      <c r="D689" s="62">
        <f t="shared" si="48"/>
        <v>53</v>
      </c>
    </row>
    <row r="690" spans="1:4" x14ac:dyDescent="0.25">
      <c r="A690" s="591" t="s">
        <v>1100</v>
      </c>
      <c r="B690" s="579" t="s">
        <v>1101</v>
      </c>
      <c r="C690" s="65">
        <v>53</v>
      </c>
      <c r="D690" s="62">
        <f t="shared" si="48"/>
        <v>53</v>
      </c>
    </row>
    <row r="691" spans="1:4" x14ac:dyDescent="0.25">
      <c r="A691" s="591"/>
      <c r="B691" s="579"/>
      <c r="D691" s="62"/>
    </row>
    <row r="692" spans="1:4" s="183" customFormat="1" ht="17.100000000000001" customHeight="1" x14ac:dyDescent="0.2">
      <c r="A692" s="238" t="s">
        <v>1102</v>
      </c>
    </row>
    <row r="693" spans="1:4" x14ac:dyDescent="0.25">
      <c r="A693" s="53" t="s">
        <v>1103</v>
      </c>
      <c r="B693" s="56" t="s">
        <v>1104</v>
      </c>
      <c r="C693" s="65">
        <v>21</v>
      </c>
      <c r="D693" s="62">
        <f t="shared" ref="D693:D705" si="49">C693-(C693*$D$1)</f>
        <v>21</v>
      </c>
    </row>
    <row r="694" spans="1:4" x14ac:dyDescent="0.25">
      <c r="A694" s="53" t="s">
        <v>1105</v>
      </c>
      <c r="B694" s="64" t="s">
        <v>1106</v>
      </c>
      <c r="C694" s="65">
        <v>21</v>
      </c>
      <c r="D694" s="62">
        <f t="shared" si="49"/>
        <v>21</v>
      </c>
    </row>
    <row r="695" spans="1:4" x14ac:dyDescent="0.25">
      <c r="A695" s="53" t="s">
        <v>1107</v>
      </c>
      <c r="B695" s="56" t="s">
        <v>1108</v>
      </c>
      <c r="C695" s="65">
        <v>35</v>
      </c>
      <c r="D695" s="62">
        <f t="shared" si="49"/>
        <v>35</v>
      </c>
    </row>
    <row r="696" spans="1:4" x14ac:dyDescent="0.25">
      <c r="A696" s="53" t="s">
        <v>1109</v>
      </c>
      <c r="B696" s="64" t="s">
        <v>1110</v>
      </c>
      <c r="C696" s="65">
        <v>27</v>
      </c>
      <c r="D696" s="62">
        <f t="shared" si="49"/>
        <v>27</v>
      </c>
    </row>
    <row r="697" spans="1:4" x14ac:dyDescent="0.25">
      <c r="A697" s="53" t="s">
        <v>1111</v>
      </c>
      <c r="B697" s="64" t="s">
        <v>1112</v>
      </c>
      <c r="C697" s="65">
        <v>35</v>
      </c>
      <c r="D697" s="62">
        <f t="shared" si="49"/>
        <v>35</v>
      </c>
    </row>
    <row r="698" spans="1:4" x14ac:dyDescent="0.25">
      <c r="A698" s="53" t="s">
        <v>1113</v>
      </c>
      <c r="B698" s="64" t="s">
        <v>1114</v>
      </c>
      <c r="C698" s="65">
        <v>35</v>
      </c>
      <c r="D698" s="62">
        <f t="shared" si="49"/>
        <v>35</v>
      </c>
    </row>
    <row r="699" spans="1:4" x14ac:dyDescent="0.25">
      <c r="A699" s="53" t="s">
        <v>1115</v>
      </c>
      <c r="B699" s="56" t="s">
        <v>1116</v>
      </c>
      <c r="C699" s="65">
        <v>35</v>
      </c>
      <c r="D699" s="62">
        <f t="shared" si="49"/>
        <v>35</v>
      </c>
    </row>
    <row r="700" spans="1:4" x14ac:dyDescent="0.25">
      <c r="A700" s="53" t="s">
        <v>1117</v>
      </c>
      <c r="B700" s="64" t="s">
        <v>1118</v>
      </c>
      <c r="C700" s="65">
        <v>34</v>
      </c>
      <c r="D700" s="62">
        <f t="shared" si="49"/>
        <v>34</v>
      </c>
    </row>
    <row r="701" spans="1:4" x14ac:dyDescent="0.25">
      <c r="A701" s="53" t="s">
        <v>1119</v>
      </c>
      <c r="B701" s="64" t="s">
        <v>1120</v>
      </c>
      <c r="C701" s="65">
        <v>39</v>
      </c>
      <c r="D701" s="62">
        <f t="shared" si="49"/>
        <v>39</v>
      </c>
    </row>
    <row r="702" spans="1:4" x14ac:dyDescent="0.25">
      <c r="A702" s="53" t="s">
        <v>1121</v>
      </c>
      <c r="B702" s="64" t="s">
        <v>1122</v>
      </c>
      <c r="C702" s="65">
        <v>39</v>
      </c>
      <c r="D702" s="62">
        <f t="shared" si="49"/>
        <v>39</v>
      </c>
    </row>
    <row r="703" spans="1:4" x14ac:dyDescent="0.25">
      <c r="A703" s="53" t="s">
        <v>1123</v>
      </c>
      <c r="B703" s="64" t="s">
        <v>1124</v>
      </c>
      <c r="C703" s="65">
        <v>39</v>
      </c>
      <c r="D703" s="62">
        <f t="shared" si="49"/>
        <v>39</v>
      </c>
    </row>
    <row r="704" spans="1:4" x14ac:dyDescent="0.25">
      <c r="A704" s="53" t="s">
        <v>1125</v>
      </c>
      <c r="B704" s="56" t="s">
        <v>1126</v>
      </c>
      <c r="C704" s="65">
        <v>53</v>
      </c>
      <c r="D704" s="62">
        <f t="shared" si="49"/>
        <v>53</v>
      </c>
    </row>
    <row r="705" spans="1:16382" ht="14.25" customHeight="1" x14ac:dyDescent="0.25">
      <c r="A705" s="53" t="s">
        <v>1127</v>
      </c>
      <c r="B705" s="56" t="s">
        <v>1128</v>
      </c>
      <c r="C705" s="65">
        <v>46</v>
      </c>
      <c r="D705" s="62">
        <f t="shared" si="49"/>
        <v>46</v>
      </c>
    </row>
    <row r="706" spans="1:16382" ht="14.25" customHeight="1" x14ac:dyDescent="0.25">
      <c r="D706" s="62"/>
    </row>
    <row r="707" spans="1:16382" s="183" customFormat="1" ht="19.5" customHeight="1" x14ac:dyDescent="0.2">
      <c r="A707" s="238" t="s">
        <v>1129</v>
      </c>
    </row>
    <row r="708" spans="1:16382" x14ac:dyDescent="0.25">
      <c r="A708" s="53" t="s">
        <v>1130</v>
      </c>
      <c r="B708" s="56" t="s">
        <v>1131</v>
      </c>
      <c r="C708" s="65">
        <v>98</v>
      </c>
      <c r="D708" s="62">
        <f>C708-(C708*$D$1)</f>
        <v>98</v>
      </c>
    </row>
    <row r="709" spans="1:16382" x14ac:dyDescent="0.25">
      <c r="A709" s="53" t="s">
        <v>1132</v>
      </c>
      <c r="B709" s="64" t="s">
        <v>1133</v>
      </c>
      <c r="C709" s="65">
        <v>13</v>
      </c>
      <c r="D709" s="62">
        <f>C709-(C709*$D$1)</f>
        <v>13</v>
      </c>
    </row>
    <row r="710" spans="1:16382" x14ac:dyDescent="0.25">
      <c r="B710" s="64"/>
      <c r="D710" s="62"/>
    </row>
    <row r="711" spans="1:16382" s="183" customFormat="1" ht="17.100000000000001" customHeight="1" x14ac:dyDescent="0.2">
      <c r="A711" s="238" t="s">
        <v>146</v>
      </c>
    </row>
    <row r="712" spans="1:16382" ht="15.75" x14ac:dyDescent="0.3">
      <c r="A712" s="123" t="s">
        <v>7</v>
      </c>
      <c r="B712" s="64"/>
      <c r="D712" s="62"/>
    </row>
    <row r="713" spans="1:16382" ht="15.75" x14ac:dyDescent="0.3">
      <c r="A713" s="123"/>
      <c r="B713" s="211" t="s">
        <v>1134</v>
      </c>
      <c r="D713" s="62"/>
    </row>
    <row r="714" spans="1:16382" x14ac:dyDescent="0.25">
      <c r="A714" s="341" t="s">
        <v>1135</v>
      </c>
      <c r="B714" s="273" t="s">
        <v>1136</v>
      </c>
      <c r="C714" s="65">
        <v>532</v>
      </c>
      <c r="D714" s="62">
        <f>C714-(C714*$D$1)</f>
        <v>532</v>
      </c>
    </row>
    <row r="715" spans="1:16382" customFormat="1" x14ac:dyDescent="0.25">
      <c r="A715" s="341" t="s">
        <v>1137</v>
      </c>
      <c r="B715" s="309" t="s">
        <v>1138</v>
      </c>
      <c r="C715" s="296">
        <v>504</v>
      </c>
      <c r="D715" s="62">
        <f>C715-(C715*$D$1)</f>
        <v>504</v>
      </c>
      <c r="E715" s="298"/>
      <c r="F715" s="299" t="s">
        <v>1139</v>
      </c>
      <c r="G715" s="243" t="s">
        <v>1139</v>
      </c>
      <c r="H715" s="243" t="s">
        <v>1139</v>
      </c>
      <c r="I715" s="243" t="s">
        <v>1139</v>
      </c>
      <c r="J715" s="243" t="s">
        <v>1139</v>
      </c>
      <c r="K715" s="243" t="s">
        <v>1139</v>
      </c>
      <c r="L715" s="243" t="s">
        <v>1139</v>
      </c>
      <c r="M715" s="243" t="s">
        <v>1139</v>
      </c>
      <c r="N715" s="243" t="s">
        <v>1139</v>
      </c>
      <c r="O715" s="243" t="s">
        <v>1139</v>
      </c>
      <c r="P715" s="243" t="s">
        <v>1139</v>
      </c>
      <c r="Q715" s="243" t="s">
        <v>1139</v>
      </c>
      <c r="R715" s="243" t="s">
        <v>1139</v>
      </c>
      <c r="S715" s="243" t="s">
        <v>1139</v>
      </c>
      <c r="T715" s="243" t="s">
        <v>1139</v>
      </c>
      <c r="U715" s="243" t="s">
        <v>1139</v>
      </c>
      <c r="V715" s="243" t="s">
        <v>1139</v>
      </c>
      <c r="W715" s="243" t="s">
        <v>1139</v>
      </c>
      <c r="X715" s="243" t="s">
        <v>1139</v>
      </c>
      <c r="Y715" s="243" t="s">
        <v>1139</v>
      </c>
      <c r="Z715" s="243" t="s">
        <v>1139</v>
      </c>
      <c r="AA715" s="243" t="s">
        <v>1139</v>
      </c>
      <c r="AB715" s="243" t="s">
        <v>1139</v>
      </c>
      <c r="AC715" s="243" t="s">
        <v>1139</v>
      </c>
      <c r="AD715" s="243" t="s">
        <v>1139</v>
      </c>
      <c r="AE715" s="243" t="s">
        <v>1139</v>
      </c>
      <c r="AF715" s="243" t="s">
        <v>1139</v>
      </c>
      <c r="AG715" s="243" t="s">
        <v>1139</v>
      </c>
      <c r="AH715" s="243" t="s">
        <v>1139</v>
      </c>
      <c r="AI715" s="243" t="s">
        <v>1139</v>
      </c>
      <c r="AJ715" s="243" t="s">
        <v>1139</v>
      </c>
      <c r="AK715" s="243" t="s">
        <v>1139</v>
      </c>
      <c r="AL715" s="243" t="s">
        <v>1139</v>
      </c>
      <c r="AM715" s="243" t="s">
        <v>1139</v>
      </c>
      <c r="AN715" s="243" t="s">
        <v>1139</v>
      </c>
      <c r="AO715" s="243" t="s">
        <v>1139</v>
      </c>
      <c r="AP715" s="243" t="s">
        <v>1139</v>
      </c>
      <c r="AQ715" s="243" t="s">
        <v>1139</v>
      </c>
      <c r="AR715" s="243" t="s">
        <v>1139</v>
      </c>
      <c r="AS715" s="243" t="s">
        <v>1139</v>
      </c>
      <c r="AT715" s="243" t="s">
        <v>1139</v>
      </c>
      <c r="AU715" s="243" t="s">
        <v>1139</v>
      </c>
      <c r="AV715" s="243" t="s">
        <v>1139</v>
      </c>
      <c r="AW715" s="243" t="s">
        <v>1139</v>
      </c>
      <c r="AX715" s="243" t="s">
        <v>1139</v>
      </c>
      <c r="AY715" s="243" t="s">
        <v>1139</v>
      </c>
      <c r="AZ715" s="243" t="s">
        <v>1139</v>
      </c>
      <c r="BA715" s="243" t="s">
        <v>1139</v>
      </c>
      <c r="BB715" s="243" t="s">
        <v>1139</v>
      </c>
      <c r="BC715" s="243" t="s">
        <v>1139</v>
      </c>
      <c r="BD715" s="243" t="s">
        <v>1139</v>
      </c>
      <c r="BE715" s="243" t="s">
        <v>1139</v>
      </c>
      <c r="BF715" s="243" t="s">
        <v>1139</v>
      </c>
      <c r="BG715" s="243" t="s">
        <v>1139</v>
      </c>
      <c r="BH715" s="243" t="s">
        <v>1139</v>
      </c>
      <c r="BI715" s="243" t="s">
        <v>1139</v>
      </c>
      <c r="BJ715" s="243" t="s">
        <v>1139</v>
      </c>
      <c r="BK715" s="243" t="s">
        <v>1139</v>
      </c>
      <c r="BL715" s="243" t="s">
        <v>1139</v>
      </c>
      <c r="BM715" s="243" t="s">
        <v>1139</v>
      </c>
      <c r="BN715" s="243" t="s">
        <v>1139</v>
      </c>
      <c r="BO715" s="243" t="s">
        <v>1139</v>
      </c>
      <c r="BP715" s="243" t="s">
        <v>1139</v>
      </c>
      <c r="BQ715" s="243" t="s">
        <v>1139</v>
      </c>
      <c r="BR715" s="243" t="s">
        <v>1139</v>
      </c>
      <c r="BS715" s="243" t="s">
        <v>1139</v>
      </c>
      <c r="BT715" s="243" t="s">
        <v>1139</v>
      </c>
      <c r="BU715" s="243" t="s">
        <v>1139</v>
      </c>
      <c r="BV715" s="243" t="s">
        <v>1139</v>
      </c>
      <c r="BW715" s="243" t="s">
        <v>1139</v>
      </c>
      <c r="BX715" s="243" t="s">
        <v>1139</v>
      </c>
      <c r="BY715" s="243" t="s">
        <v>1139</v>
      </c>
      <c r="BZ715" s="243" t="s">
        <v>1139</v>
      </c>
      <c r="CA715" s="243" t="s">
        <v>1139</v>
      </c>
      <c r="CB715" s="243" t="s">
        <v>1139</v>
      </c>
      <c r="CC715" s="243" t="s">
        <v>1139</v>
      </c>
      <c r="CD715" s="243" t="s">
        <v>1139</v>
      </c>
      <c r="CE715" s="243" t="s">
        <v>1139</v>
      </c>
      <c r="CF715" s="243" t="s">
        <v>1139</v>
      </c>
      <c r="CG715" s="243" t="s">
        <v>1139</v>
      </c>
      <c r="CH715" s="243" t="s">
        <v>1139</v>
      </c>
      <c r="CI715" s="243" t="s">
        <v>1139</v>
      </c>
      <c r="CJ715" s="243" t="s">
        <v>1139</v>
      </c>
      <c r="CK715" s="243" t="s">
        <v>1139</v>
      </c>
      <c r="CL715" s="243" t="s">
        <v>1139</v>
      </c>
      <c r="CM715" s="243" t="s">
        <v>1139</v>
      </c>
      <c r="CN715" s="243" t="s">
        <v>1139</v>
      </c>
      <c r="CO715" s="243" t="s">
        <v>1139</v>
      </c>
      <c r="CP715" s="243" t="s">
        <v>1139</v>
      </c>
      <c r="CQ715" s="243" t="s">
        <v>1139</v>
      </c>
      <c r="CR715" s="243" t="s">
        <v>1139</v>
      </c>
      <c r="CS715" s="243" t="s">
        <v>1139</v>
      </c>
      <c r="CT715" s="243" t="s">
        <v>1139</v>
      </c>
      <c r="CU715" s="243" t="s">
        <v>1139</v>
      </c>
      <c r="CV715" s="243" t="s">
        <v>1139</v>
      </c>
      <c r="CW715" s="243" t="s">
        <v>1139</v>
      </c>
      <c r="CX715" s="243" t="s">
        <v>1139</v>
      </c>
      <c r="CY715" s="243" t="s">
        <v>1139</v>
      </c>
      <c r="CZ715" s="243" t="s">
        <v>1139</v>
      </c>
      <c r="DA715" s="243" t="s">
        <v>1139</v>
      </c>
      <c r="DB715" s="243" t="s">
        <v>1139</v>
      </c>
      <c r="DC715" s="243" t="s">
        <v>1139</v>
      </c>
      <c r="DD715" s="243" t="s">
        <v>1139</v>
      </c>
      <c r="DE715" s="243" t="s">
        <v>1139</v>
      </c>
      <c r="DF715" s="243" t="s">
        <v>1139</v>
      </c>
      <c r="DG715" s="243" t="s">
        <v>1139</v>
      </c>
      <c r="DH715" s="243" t="s">
        <v>1139</v>
      </c>
      <c r="DI715" s="243" t="s">
        <v>1139</v>
      </c>
      <c r="DJ715" s="243" t="s">
        <v>1139</v>
      </c>
      <c r="DK715" s="243" t="s">
        <v>1139</v>
      </c>
      <c r="DL715" s="243" t="s">
        <v>1139</v>
      </c>
      <c r="DM715" s="243" t="s">
        <v>1139</v>
      </c>
      <c r="DN715" s="243" t="s">
        <v>1139</v>
      </c>
      <c r="DO715" s="243" t="s">
        <v>1139</v>
      </c>
      <c r="DP715" s="243" t="s">
        <v>1139</v>
      </c>
      <c r="DQ715" s="243" t="s">
        <v>1139</v>
      </c>
      <c r="DR715" s="243" t="s">
        <v>1139</v>
      </c>
      <c r="DS715" s="243" t="s">
        <v>1139</v>
      </c>
      <c r="DT715" s="243" t="s">
        <v>1139</v>
      </c>
      <c r="DU715" s="243" t="s">
        <v>1139</v>
      </c>
      <c r="DV715" s="243" t="s">
        <v>1139</v>
      </c>
      <c r="DW715" s="243" t="s">
        <v>1139</v>
      </c>
      <c r="DX715" s="243" t="s">
        <v>1139</v>
      </c>
      <c r="DY715" s="243" t="s">
        <v>1139</v>
      </c>
      <c r="DZ715" s="243" t="s">
        <v>1139</v>
      </c>
      <c r="EA715" s="243" t="s">
        <v>1139</v>
      </c>
      <c r="EB715" s="243" t="s">
        <v>1139</v>
      </c>
      <c r="EC715" s="243" t="s">
        <v>1139</v>
      </c>
      <c r="ED715" s="243" t="s">
        <v>1139</v>
      </c>
      <c r="EE715" s="243" t="s">
        <v>1139</v>
      </c>
      <c r="EF715" s="243" t="s">
        <v>1139</v>
      </c>
      <c r="EG715" s="243" t="s">
        <v>1139</v>
      </c>
      <c r="EH715" s="243" t="s">
        <v>1139</v>
      </c>
      <c r="EI715" s="243" t="s">
        <v>1139</v>
      </c>
      <c r="EJ715" s="243" t="s">
        <v>1139</v>
      </c>
      <c r="EK715" s="243" t="s">
        <v>1139</v>
      </c>
      <c r="EL715" s="243" t="s">
        <v>1139</v>
      </c>
      <c r="EM715" s="243" t="s">
        <v>1139</v>
      </c>
      <c r="EN715" s="243" t="s">
        <v>1139</v>
      </c>
      <c r="EO715" s="243" t="s">
        <v>1139</v>
      </c>
      <c r="EP715" s="243" t="s">
        <v>1139</v>
      </c>
      <c r="EQ715" s="243" t="s">
        <v>1139</v>
      </c>
      <c r="ER715" s="243" t="s">
        <v>1139</v>
      </c>
      <c r="ES715" s="243" t="s">
        <v>1139</v>
      </c>
      <c r="ET715" s="243" t="s">
        <v>1139</v>
      </c>
      <c r="EU715" s="243" t="s">
        <v>1139</v>
      </c>
      <c r="EV715" s="243" t="s">
        <v>1139</v>
      </c>
      <c r="EW715" s="243" t="s">
        <v>1139</v>
      </c>
      <c r="EX715" s="243" t="s">
        <v>1139</v>
      </c>
      <c r="EY715" s="243" t="s">
        <v>1139</v>
      </c>
      <c r="EZ715" s="243" t="s">
        <v>1139</v>
      </c>
      <c r="FA715" s="243" t="s">
        <v>1139</v>
      </c>
      <c r="FB715" s="243" t="s">
        <v>1139</v>
      </c>
      <c r="FC715" s="243" t="s">
        <v>1139</v>
      </c>
      <c r="FD715" s="243" t="s">
        <v>1139</v>
      </c>
      <c r="FE715" s="243" t="s">
        <v>1139</v>
      </c>
      <c r="FF715" s="243" t="s">
        <v>1139</v>
      </c>
      <c r="FG715" s="243" t="s">
        <v>1139</v>
      </c>
      <c r="FH715" s="243" t="s">
        <v>1139</v>
      </c>
      <c r="FI715" s="243" t="s">
        <v>1139</v>
      </c>
      <c r="FJ715" s="243" t="s">
        <v>1139</v>
      </c>
      <c r="FK715" s="243" t="s">
        <v>1139</v>
      </c>
      <c r="FL715" s="243" t="s">
        <v>1139</v>
      </c>
      <c r="FM715" s="243" t="s">
        <v>1139</v>
      </c>
      <c r="FN715" s="243" t="s">
        <v>1139</v>
      </c>
      <c r="FO715" s="243" t="s">
        <v>1139</v>
      </c>
      <c r="FP715" s="243" t="s">
        <v>1139</v>
      </c>
      <c r="FQ715" s="243" t="s">
        <v>1139</v>
      </c>
      <c r="FR715" s="243" t="s">
        <v>1139</v>
      </c>
      <c r="FS715" s="243" t="s">
        <v>1139</v>
      </c>
      <c r="FT715" s="243" t="s">
        <v>1139</v>
      </c>
      <c r="FU715" s="243" t="s">
        <v>1139</v>
      </c>
      <c r="FV715" s="243" t="s">
        <v>1139</v>
      </c>
      <c r="FW715" s="243" t="s">
        <v>1139</v>
      </c>
      <c r="FX715" s="243" t="s">
        <v>1139</v>
      </c>
      <c r="FY715" s="243" t="s">
        <v>1139</v>
      </c>
      <c r="FZ715" s="243" t="s">
        <v>1139</v>
      </c>
      <c r="GA715" s="243" t="s">
        <v>1139</v>
      </c>
      <c r="GB715" s="243" t="s">
        <v>1139</v>
      </c>
      <c r="GC715" s="243" t="s">
        <v>1139</v>
      </c>
      <c r="GD715" s="243" t="s">
        <v>1139</v>
      </c>
      <c r="GE715" s="243" t="s">
        <v>1139</v>
      </c>
      <c r="GF715" s="243" t="s">
        <v>1139</v>
      </c>
      <c r="GG715" s="243" t="s">
        <v>1139</v>
      </c>
      <c r="GH715" s="243" t="s">
        <v>1139</v>
      </c>
      <c r="GI715" s="243" t="s">
        <v>1139</v>
      </c>
      <c r="GJ715" s="243" t="s">
        <v>1139</v>
      </c>
      <c r="GK715" s="243" t="s">
        <v>1139</v>
      </c>
      <c r="GL715" s="243" t="s">
        <v>1139</v>
      </c>
      <c r="GM715" s="243" t="s">
        <v>1139</v>
      </c>
      <c r="GN715" s="243" t="s">
        <v>1139</v>
      </c>
      <c r="GO715" s="243" t="s">
        <v>1139</v>
      </c>
      <c r="GP715" s="243" t="s">
        <v>1139</v>
      </c>
      <c r="GQ715" s="243" t="s">
        <v>1139</v>
      </c>
      <c r="GR715" s="243" t="s">
        <v>1139</v>
      </c>
      <c r="GS715" s="243" t="s">
        <v>1139</v>
      </c>
      <c r="GT715" s="243" t="s">
        <v>1139</v>
      </c>
      <c r="GU715" s="243" t="s">
        <v>1139</v>
      </c>
      <c r="GV715" s="243" t="s">
        <v>1139</v>
      </c>
      <c r="GW715" s="243" t="s">
        <v>1139</v>
      </c>
      <c r="GX715" s="243" t="s">
        <v>1139</v>
      </c>
      <c r="GY715" s="243" t="s">
        <v>1139</v>
      </c>
      <c r="GZ715" s="243" t="s">
        <v>1139</v>
      </c>
      <c r="HA715" s="243" t="s">
        <v>1139</v>
      </c>
      <c r="HB715" s="243" t="s">
        <v>1139</v>
      </c>
      <c r="HC715" s="243" t="s">
        <v>1139</v>
      </c>
      <c r="HD715" s="243" t="s">
        <v>1139</v>
      </c>
      <c r="HE715" s="243" t="s">
        <v>1139</v>
      </c>
      <c r="HF715" s="243" t="s">
        <v>1139</v>
      </c>
      <c r="HG715" s="243" t="s">
        <v>1139</v>
      </c>
      <c r="HH715" s="243" t="s">
        <v>1139</v>
      </c>
      <c r="HI715" s="243" t="s">
        <v>1139</v>
      </c>
      <c r="HJ715" s="243" t="s">
        <v>1139</v>
      </c>
      <c r="HK715" s="243" t="s">
        <v>1139</v>
      </c>
      <c r="HL715" s="243" t="s">
        <v>1139</v>
      </c>
      <c r="HM715" s="243" t="s">
        <v>1139</v>
      </c>
      <c r="HN715" s="243" t="s">
        <v>1139</v>
      </c>
      <c r="HO715" s="243" t="s">
        <v>1139</v>
      </c>
      <c r="HP715" s="243" t="s">
        <v>1139</v>
      </c>
      <c r="HQ715" s="243" t="s">
        <v>1139</v>
      </c>
      <c r="HR715" s="243" t="s">
        <v>1139</v>
      </c>
      <c r="HS715" s="243" t="s">
        <v>1139</v>
      </c>
      <c r="HT715" s="243" t="s">
        <v>1139</v>
      </c>
      <c r="HU715" s="243" t="s">
        <v>1139</v>
      </c>
      <c r="HV715" s="243" t="s">
        <v>1139</v>
      </c>
      <c r="HW715" s="243" t="s">
        <v>1139</v>
      </c>
      <c r="HX715" s="243" t="s">
        <v>1139</v>
      </c>
      <c r="HY715" s="243" t="s">
        <v>1139</v>
      </c>
      <c r="HZ715" s="243" t="s">
        <v>1139</v>
      </c>
      <c r="IA715" s="243" t="s">
        <v>1139</v>
      </c>
      <c r="IB715" s="243" t="s">
        <v>1139</v>
      </c>
      <c r="IC715" s="243" t="s">
        <v>1139</v>
      </c>
      <c r="ID715" s="243" t="s">
        <v>1139</v>
      </c>
      <c r="IE715" s="243" t="s">
        <v>1139</v>
      </c>
      <c r="IF715" s="243" t="s">
        <v>1139</v>
      </c>
      <c r="IG715" s="243" t="s">
        <v>1139</v>
      </c>
      <c r="IH715" s="243" t="s">
        <v>1139</v>
      </c>
      <c r="II715" s="243" t="s">
        <v>1139</v>
      </c>
      <c r="IJ715" s="243" t="s">
        <v>1139</v>
      </c>
      <c r="IK715" s="243" t="s">
        <v>1139</v>
      </c>
      <c r="IL715" s="243" t="s">
        <v>1139</v>
      </c>
      <c r="IM715" s="243" t="s">
        <v>1139</v>
      </c>
      <c r="IN715" s="243" t="s">
        <v>1139</v>
      </c>
      <c r="IO715" s="243" t="s">
        <v>1139</v>
      </c>
      <c r="IP715" s="243" t="s">
        <v>1139</v>
      </c>
      <c r="IQ715" s="243" t="s">
        <v>1139</v>
      </c>
      <c r="IR715" s="243" t="s">
        <v>1139</v>
      </c>
      <c r="IS715" s="243" t="s">
        <v>1139</v>
      </c>
      <c r="IT715" s="243" t="s">
        <v>1139</v>
      </c>
      <c r="IU715" s="243" t="s">
        <v>1139</v>
      </c>
      <c r="IV715" s="243" t="s">
        <v>1139</v>
      </c>
      <c r="IW715" s="243" t="s">
        <v>1139</v>
      </c>
      <c r="IX715" s="243" t="s">
        <v>1139</v>
      </c>
      <c r="IY715" s="243" t="s">
        <v>1139</v>
      </c>
      <c r="IZ715" s="243" t="s">
        <v>1139</v>
      </c>
      <c r="JA715" s="243" t="s">
        <v>1139</v>
      </c>
      <c r="JB715" s="243" t="s">
        <v>1139</v>
      </c>
      <c r="JC715" s="243" t="s">
        <v>1139</v>
      </c>
      <c r="JD715" s="243" t="s">
        <v>1139</v>
      </c>
      <c r="JE715" s="243" t="s">
        <v>1139</v>
      </c>
      <c r="JF715" s="243" t="s">
        <v>1139</v>
      </c>
      <c r="JG715" s="243" t="s">
        <v>1139</v>
      </c>
      <c r="JH715" s="243" t="s">
        <v>1139</v>
      </c>
      <c r="JI715" s="243" t="s">
        <v>1139</v>
      </c>
      <c r="JJ715" s="243" t="s">
        <v>1139</v>
      </c>
      <c r="JK715" s="243" t="s">
        <v>1139</v>
      </c>
      <c r="JL715" s="243" t="s">
        <v>1139</v>
      </c>
      <c r="JM715" s="243" t="s">
        <v>1139</v>
      </c>
      <c r="JN715" s="243" t="s">
        <v>1139</v>
      </c>
      <c r="JO715" s="243" t="s">
        <v>1139</v>
      </c>
      <c r="JP715" s="243" t="s">
        <v>1139</v>
      </c>
      <c r="JQ715" s="243" t="s">
        <v>1139</v>
      </c>
      <c r="JR715" s="243" t="s">
        <v>1139</v>
      </c>
      <c r="JS715" s="243" t="s">
        <v>1139</v>
      </c>
      <c r="JT715" s="243" t="s">
        <v>1139</v>
      </c>
      <c r="JU715" s="243" t="s">
        <v>1139</v>
      </c>
      <c r="JV715" s="243" t="s">
        <v>1139</v>
      </c>
      <c r="JW715" s="243" t="s">
        <v>1139</v>
      </c>
      <c r="JX715" s="243" t="s">
        <v>1139</v>
      </c>
      <c r="JY715" s="243" t="s">
        <v>1139</v>
      </c>
      <c r="JZ715" s="243" t="s">
        <v>1139</v>
      </c>
      <c r="KA715" s="243" t="s">
        <v>1139</v>
      </c>
      <c r="KB715" s="243" t="s">
        <v>1139</v>
      </c>
      <c r="KC715" s="243" t="s">
        <v>1139</v>
      </c>
      <c r="KD715" s="243" t="s">
        <v>1139</v>
      </c>
      <c r="KE715" s="243" t="s">
        <v>1139</v>
      </c>
      <c r="KF715" s="243" t="s">
        <v>1139</v>
      </c>
      <c r="KG715" s="243" t="s">
        <v>1139</v>
      </c>
      <c r="KH715" s="243" t="s">
        <v>1139</v>
      </c>
      <c r="KI715" s="243" t="s">
        <v>1139</v>
      </c>
      <c r="KJ715" s="243" t="s">
        <v>1139</v>
      </c>
      <c r="KK715" s="243" t="s">
        <v>1139</v>
      </c>
      <c r="KL715" s="243" t="s">
        <v>1139</v>
      </c>
      <c r="KM715" s="243" t="s">
        <v>1139</v>
      </c>
      <c r="KN715" s="243" t="s">
        <v>1139</v>
      </c>
      <c r="KO715" s="243" t="s">
        <v>1139</v>
      </c>
      <c r="KP715" s="243" t="s">
        <v>1139</v>
      </c>
      <c r="KQ715" s="243" t="s">
        <v>1139</v>
      </c>
      <c r="KR715" s="243" t="s">
        <v>1139</v>
      </c>
      <c r="KS715" s="243" t="s">
        <v>1139</v>
      </c>
      <c r="KT715" s="243" t="s">
        <v>1139</v>
      </c>
      <c r="KU715" s="243" t="s">
        <v>1139</v>
      </c>
      <c r="KV715" s="243" t="s">
        <v>1139</v>
      </c>
      <c r="KW715" s="243" t="s">
        <v>1139</v>
      </c>
      <c r="KX715" s="243" t="s">
        <v>1139</v>
      </c>
      <c r="KY715" s="243" t="s">
        <v>1139</v>
      </c>
      <c r="KZ715" s="243" t="s">
        <v>1139</v>
      </c>
      <c r="LA715" s="243" t="s">
        <v>1139</v>
      </c>
      <c r="LB715" s="243" t="s">
        <v>1139</v>
      </c>
      <c r="LC715" s="243" t="s">
        <v>1139</v>
      </c>
      <c r="LD715" s="243" t="s">
        <v>1139</v>
      </c>
      <c r="LE715" s="243" t="s">
        <v>1139</v>
      </c>
      <c r="LF715" s="243" t="s">
        <v>1139</v>
      </c>
      <c r="LG715" s="243" t="s">
        <v>1139</v>
      </c>
      <c r="LH715" s="243" t="s">
        <v>1139</v>
      </c>
      <c r="LI715" s="243" t="s">
        <v>1139</v>
      </c>
      <c r="LJ715" s="243" t="s">
        <v>1139</v>
      </c>
      <c r="LK715" s="243" t="s">
        <v>1139</v>
      </c>
      <c r="LL715" s="243" t="s">
        <v>1139</v>
      </c>
      <c r="LM715" s="243" t="s">
        <v>1139</v>
      </c>
      <c r="LN715" s="243" t="s">
        <v>1139</v>
      </c>
      <c r="LO715" s="243" t="s">
        <v>1139</v>
      </c>
      <c r="LP715" s="243" t="s">
        <v>1139</v>
      </c>
      <c r="LQ715" s="243" t="s">
        <v>1139</v>
      </c>
      <c r="LR715" s="243" t="s">
        <v>1139</v>
      </c>
      <c r="LS715" s="243" t="s">
        <v>1139</v>
      </c>
      <c r="LT715" s="243" t="s">
        <v>1139</v>
      </c>
      <c r="LU715" s="243" t="s">
        <v>1139</v>
      </c>
      <c r="LV715" s="243" t="s">
        <v>1139</v>
      </c>
      <c r="LW715" s="243" t="s">
        <v>1139</v>
      </c>
      <c r="LX715" s="243" t="s">
        <v>1139</v>
      </c>
      <c r="LY715" s="243" t="s">
        <v>1139</v>
      </c>
      <c r="LZ715" s="243" t="s">
        <v>1139</v>
      </c>
      <c r="MA715" s="243" t="s">
        <v>1139</v>
      </c>
      <c r="MB715" s="243" t="s">
        <v>1139</v>
      </c>
      <c r="MC715" s="243" t="s">
        <v>1139</v>
      </c>
      <c r="MD715" s="243" t="s">
        <v>1139</v>
      </c>
      <c r="ME715" s="243" t="s">
        <v>1139</v>
      </c>
      <c r="MF715" s="243" t="s">
        <v>1139</v>
      </c>
      <c r="MG715" s="243" t="s">
        <v>1139</v>
      </c>
      <c r="MH715" s="243" t="s">
        <v>1139</v>
      </c>
      <c r="MI715" s="243" t="s">
        <v>1139</v>
      </c>
      <c r="MJ715" s="243" t="s">
        <v>1139</v>
      </c>
      <c r="MK715" s="243" t="s">
        <v>1139</v>
      </c>
      <c r="ML715" s="243" t="s">
        <v>1139</v>
      </c>
      <c r="MM715" s="243" t="s">
        <v>1139</v>
      </c>
      <c r="MN715" s="243" t="s">
        <v>1139</v>
      </c>
      <c r="MO715" s="243" t="s">
        <v>1139</v>
      </c>
      <c r="MP715" s="243" t="s">
        <v>1139</v>
      </c>
      <c r="MQ715" s="243" t="s">
        <v>1139</v>
      </c>
      <c r="MR715" s="243" t="s">
        <v>1139</v>
      </c>
      <c r="MS715" s="243" t="s">
        <v>1139</v>
      </c>
      <c r="MT715" s="243" t="s">
        <v>1139</v>
      </c>
      <c r="MU715" s="243" t="s">
        <v>1139</v>
      </c>
      <c r="MV715" s="243" t="s">
        <v>1139</v>
      </c>
      <c r="MW715" s="243" t="s">
        <v>1139</v>
      </c>
      <c r="MX715" s="243" t="s">
        <v>1139</v>
      </c>
      <c r="MY715" s="243" t="s">
        <v>1139</v>
      </c>
      <c r="MZ715" s="243" t="s">
        <v>1139</v>
      </c>
      <c r="NA715" s="243" t="s">
        <v>1139</v>
      </c>
      <c r="NB715" s="243" t="s">
        <v>1139</v>
      </c>
      <c r="NC715" s="243" t="s">
        <v>1139</v>
      </c>
      <c r="ND715" s="243" t="s">
        <v>1139</v>
      </c>
      <c r="NE715" s="243" t="s">
        <v>1139</v>
      </c>
      <c r="NF715" s="243" t="s">
        <v>1139</v>
      </c>
      <c r="NG715" s="243" t="s">
        <v>1139</v>
      </c>
      <c r="NH715" s="243" t="s">
        <v>1139</v>
      </c>
      <c r="NI715" s="243" t="s">
        <v>1139</v>
      </c>
      <c r="NJ715" s="243" t="s">
        <v>1139</v>
      </c>
      <c r="NK715" s="243" t="s">
        <v>1139</v>
      </c>
      <c r="NL715" s="243" t="s">
        <v>1139</v>
      </c>
      <c r="NM715" s="243" t="s">
        <v>1139</v>
      </c>
      <c r="NN715" s="243" t="s">
        <v>1139</v>
      </c>
      <c r="NO715" s="243" t="s">
        <v>1139</v>
      </c>
      <c r="NP715" s="243" t="s">
        <v>1139</v>
      </c>
      <c r="NQ715" s="243" t="s">
        <v>1139</v>
      </c>
      <c r="NR715" s="243" t="s">
        <v>1139</v>
      </c>
      <c r="NS715" s="243" t="s">
        <v>1139</v>
      </c>
      <c r="NT715" s="243" t="s">
        <v>1139</v>
      </c>
      <c r="NU715" s="243" t="s">
        <v>1139</v>
      </c>
      <c r="NV715" s="243" t="s">
        <v>1139</v>
      </c>
      <c r="NW715" s="243" t="s">
        <v>1139</v>
      </c>
      <c r="NX715" s="243" t="s">
        <v>1139</v>
      </c>
      <c r="NY715" s="243" t="s">
        <v>1139</v>
      </c>
      <c r="NZ715" s="243" t="s">
        <v>1139</v>
      </c>
      <c r="OA715" s="243" t="s">
        <v>1139</v>
      </c>
      <c r="OB715" s="243" t="s">
        <v>1139</v>
      </c>
      <c r="OC715" s="243" t="s">
        <v>1139</v>
      </c>
      <c r="OD715" s="243" t="s">
        <v>1139</v>
      </c>
      <c r="OE715" s="243" t="s">
        <v>1139</v>
      </c>
      <c r="OF715" s="243" t="s">
        <v>1139</v>
      </c>
      <c r="OG715" s="243" t="s">
        <v>1139</v>
      </c>
      <c r="OH715" s="243" t="s">
        <v>1139</v>
      </c>
      <c r="OI715" s="243" t="s">
        <v>1139</v>
      </c>
      <c r="OJ715" s="243" t="s">
        <v>1139</v>
      </c>
      <c r="OK715" s="243" t="s">
        <v>1139</v>
      </c>
      <c r="OL715" s="243" t="s">
        <v>1139</v>
      </c>
      <c r="OM715" s="243" t="s">
        <v>1139</v>
      </c>
      <c r="ON715" s="243" t="s">
        <v>1139</v>
      </c>
      <c r="OO715" s="243" t="s">
        <v>1139</v>
      </c>
      <c r="OP715" s="243" t="s">
        <v>1139</v>
      </c>
      <c r="OQ715" s="243" t="s">
        <v>1139</v>
      </c>
      <c r="OR715" s="243" t="s">
        <v>1139</v>
      </c>
      <c r="OS715" s="243" t="s">
        <v>1139</v>
      </c>
      <c r="OT715" s="243" t="s">
        <v>1139</v>
      </c>
      <c r="OU715" s="243" t="s">
        <v>1139</v>
      </c>
      <c r="OV715" s="243" t="s">
        <v>1139</v>
      </c>
      <c r="OW715" s="243" t="s">
        <v>1139</v>
      </c>
      <c r="OX715" s="243" t="s">
        <v>1139</v>
      </c>
      <c r="OY715" s="243" t="s">
        <v>1139</v>
      </c>
      <c r="OZ715" s="243" t="s">
        <v>1139</v>
      </c>
      <c r="PA715" s="243" t="s">
        <v>1139</v>
      </c>
      <c r="PB715" s="243" t="s">
        <v>1139</v>
      </c>
      <c r="PC715" s="243" t="s">
        <v>1139</v>
      </c>
      <c r="PD715" s="243" t="s">
        <v>1139</v>
      </c>
      <c r="PE715" s="243" t="s">
        <v>1139</v>
      </c>
      <c r="PF715" s="243" t="s">
        <v>1139</v>
      </c>
      <c r="PG715" s="243" t="s">
        <v>1139</v>
      </c>
      <c r="PH715" s="243" t="s">
        <v>1139</v>
      </c>
      <c r="PI715" s="243" t="s">
        <v>1139</v>
      </c>
      <c r="PJ715" s="243" t="s">
        <v>1139</v>
      </c>
      <c r="PK715" s="243" t="s">
        <v>1139</v>
      </c>
      <c r="PL715" s="243" t="s">
        <v>1139</v>
      </c>
      <c r="PM715" s="243" t="s">
        <v>1139</v>
      </c>
      <c r="PN715" s="243" t="s">
        <v>1139</v>
      </c>
      <c r="PO715" s="243" t="s">
        <v>1139</v>
      </c>
      <c r="PP715" s="243" t="s">
        <v>1139</v>
      </c>
      <c r="PQ715" s="243" t="s">
        <v>1139</v>
      </c>
      <c r="PR715" s="243" t="s">
        <v>1139</v>
      </c>
      <c r="PS715" s="243" t="s">
        <v>1139</v>
      </c>
      <c r="PT715" s="243" t="s">
        <v>1139</v>
      </c>
      <c r="PU715" s="243" t="s">
        <v>1139</v>
      </c>
      <c r="PV715" s="243" t="s">
        <v>1139</v>
      </c>
      <c r="PW715" s="243" t="s">
        <v>1139</v>
      </c>
      <c r="PX715" s="243" t="s">
        <v>1139</v>
      </c>
      <c r="PY715" s="243" t="s">
        <v>1139</v>
      </c>
      <c r="PZ715" s="243" t="s">
        <v>1139</v>
      </c>
      <c r="QA715" s="243" t="s">
        <v>1139</v>
      </c>
      <c r="QB715" s="243" t="s">
        <v>1139</v>
      </c>
      <c r="QC715" s="243" t="s">
        <v>1139</v>
      </c>
      <c r="QD715" s="243" t="s">
        <v>1139</v>
      </c>
      <c r="QE715" s="243" t="s">
        <v>1139</v>
      </c>
      <c r="QF715" s="243" t="s">
        <v>1139</v>
      </c>
      <c r="QG715" s="243" t="s">
        <v>1139</v>
      </c>
      <c r="QH715" s="243" t="s">
        <v>1139</v>
      </c>
      <c r="QI715" s="243" t="s">
        <v>1139</v>
      </c>
      <c r="QJ715" s="243" t="s">
        <v>1139</v>
      </c>
      <c r="QK715" s="243" t="s">
        <v>1139</v>
      </c>
      <c r="QL715" s="243" t="s">
        <v>1139</v>
      </c>
      <c r="QM715" s="243" t="s">
        <v>1139</v>
      </c>
      <c r="QN715" s="243" t="s">
        <v>1139</v>
      </c>
      <c r="QO715" s="243" t="s">
        <v>1139</v>
      </c>
      <c r="QP715" s="243" t="s">
        <v>1139</v>
      </c>
      <c r="QQ715" s="243" t="s">
        <v>1139</v>
      </c>
      <c r="QR715" s="243" t="s">
        <v>1139</v>
      </c>
      <c r="QS715" s="243" t="s">
        <v>1139</v>
      </c>
      <c r="QT715" s="243" t="s">
        <v>1139</v>
      </c>
      <c r="QU715" s="243" t="s">
        <v>1139</v>
      </c>
      <c r="QV715" s="243" t="s">
        <v>1139</v>
      </c>
      <c r="QW715" s="243" t="s">
        <v>1139</v>
      </c>
      <c r="QX715" s="243" t="s">
        <v>1139</v>
      </c>
      <c r="QY715" s="243" t="s">
        <v>1139</v>
      </c>
      <c r="QZ715" s="243" t="s">
        <v>1139</v>
      </c>
      <c r="RA715" s="243" t="s">
        <v>1139</v>
      </c>
      <c r="RB715" s="243" t="s">
        <v>1139</v>
      </c>
      <c r="RC715" s="243" t="s">
        <v>1139</v>
      </c>
      <c r="RD715" s="243" t="s">
        <v>1139</v>
      </c>
      <c r="RE715" s="243" t="s">
        <v>1139</v>
      </c>
      <c r="RF715" s="243" t="s">
        <v>1139</v>
      </c>
      <c r="RG715" s="243" t="s">
        <v>1139</v>
      </c>
      <c r="RH715" s="243" t="s">
        <v>1139</v>
      </c>
      <c r="RI715" s="243" t="s">
        <v>1139</v>
      </c>
      <c r="RJ715" s="243" t="s">
        <v>1139</v>
      </c>
      <c r="RK715" s="243" t="s">
        <v>1139</v>
      </c>
      <c r="RL715" s="243" t="s">
        <v>1139</v>
      </c>
      <c r="RM715" s="243" t="s">
        <v>1139</v>
      </c>
      <c r="RN715" s="243" t="s">
        <v>1139</v>
      </c>
      <c r="RO715" s="243" t="s">
        <v>1139</v>
      </c>
      <c r="RP715" s="243" t="s">
        <v>1139</v>
      </c>
      <c r="RQ715" s="243" t="s">
        <v>1139</v>
      </c>
      <c r="RR715" s="243" t="s">
        <v>1139</v>
      </c>
      <c r="RS715" s="243" t="s">
        <v>1139</v>
      </c>
      <c r="RT715" s="243" t="s">
        <v>1139</v>
      </c>
      <c r="RU715" s="243" t="s">
        <v>1139</v>
      </c>
      <c r="RV715" s="243" t="s">
        <v>1139</v>
      </c>
      <c r="RW715" s="243" t="s">
        <v>1139</v>
      </c>
      <c r="RX715" s="243" t="s">
        <v>1139</v>
      </c>
      <c r="RY715" s="243" t="s">
        <v>1139</v>
      </c>
      <c r="RZ715" s="243" t="s">
        <v>1139</v>
      </c>
      <c r="SA715" s="243" t="s">
        <v>1139</v>
      </c>
      <c r="SB715" s="243" t="s">
        <v>1139</v>
      </c>
      <c r="SC715" s="243" t="s">
        <v>1139</v>
      </c>
      <c r="SD715" s="243" t="s">
        <v>1139</v>
      </c>
      <c r="SE715" s="243" t="s">
        <v>1139</v>
      </c>
      <c r="SF715" s="243" t="s">
        <v>1139</v>
      </c>
      <c r="SG715" s="243" t="s">
        <v>1139</v>
      </c>
      <c r="SH715" s="243" t="s">
        <v>1139</v>
      </c>
      <c r="SI715" s="243" t="s">
        <v>1139</v>
      </c>
      <c r="SJ715" s="243" t="s">
        <v>1139</v>
      </c>
      <c r="SK715" s="243" t="s">
        <v>1139</v>
      </c>
      <c r="SL715" s="243" t="s">
        <v>1139</v>
      </c>
      <c r="SM715" s="243" t="s">
        <v>1139</v>
      </c>
      <c r="SN715" s="243" t="s">
        <v>1139</v>
      </c>
      <c r="SO715" s="243" t="s">
        <v>1139</v>
      </c>
      <c r="SP715" s="243" t="s">
        <v>1139</v>
      </c>
      <c r="SQ715" s="243" t="s">
        <v>1139</v>
      </c>
      <c r="SR715" s="243" t="s">
        <v>1139</v>
      </c>
      <c r="SS715" s="243" t="s">
        <v>1139</v>
      </c>
      <c r="ST715" s="243" t="s">
        <v>1139</v>
      </c>
      <c r="SU715" s="243" t="s">
        <v>1139</v>
      </c>
      <c r="SV715" s="243" t="s">
        <v>1139</v>
      </c>
      <c r="SW715" s="243" t="s">
        <v>1139</v>
      </c>
      <c r="SX715" s="243" t="s">
        <v>1139</v>
      </c>
      <c r="SY715" s="243" t="s">
        <v>1139</v>
      </c>
      <c r="SZ715" s="243" t="s">
        <v>1139</v>
      </c>
      <c r="TA715" s="243" t="s">
        <v>1139</v>
      </c>
      <c r="TB715" s="243" t="s">
        <v>1139</v>
      </c>
      <c r="TC715" s="243" t="s">
        <v>1139</v>
      </c>
      <c r="TD715" s="243" t="s">
        <v>1139</v>
      </c>
      <c r="TE715" s="243" t="s">
        <v>1139</v>
      </c>
      <c r="TF715" s="243" t="s">
        <v>1139</v>
      </c>
      <c r="TG715" s="243" t="s">
        <v>1139</v>
      </c>
      <c r="TH715" s="243" t="s">
        <v>1139</v>
      </c>
      <c r="TI715" s="243" t="s">
        <v>1139</v>
      </c>
      <c r="TJ715" s="243" t="s">
        <v>1139</v>
      </c>
      <c r="TK715" s="243" t="s">
        <v>1139</v>
      </c>
      <c r="TL715" s="243" t="s">
        <v>1139</v>
      </c>
      <c r="TM715" s="243" t="s">
        <v>1139</v>
      </c>
      <c r="TN715" s="243" t="s">
        <v>1139</v>
      </c>
      <c r="TO715" s="243" t="s">
        <v>1139</v>
      </c>
      <c r="TP715" s="243" t="s">
        <v>1139</v>
      </c>
      <c r="TQ715" s="243" t="s">
        <v>1139</v>
      </c>
      <c r="TR715" s="243" t="s">
        <v>1139</v>
      </c>
      <c r="TS715" s="243" t="s">
        <v>1139</v>
      </c>
      <c r="TT715" s="243" t="s">
        <v>1139</v>
      </c>
      <c r="TU715" s="243" t="s">
        <v>1139</v>
      </c>
      <c r="TV715" s="243" t="s">
        <v>1139</v>
      </c>
      <c r="TW715" s="243" t="s">
        <v>1139</v>
      </c>
      <c r="TX715" s="243" t="s">
        <v>1139</v>
      </c>
      <c r="TY715" s="243" t="s">
        <v>1139</v>
      </c>
      <c r="TZ715" s="243" t="s">
        <v>1139</v>
      </c>
      <c r="UA715" s="243" t="s">
        <v>1139</v>
      </c>
      <c r="UB715" s="243" t="s">
        <v>1139</v>
      </c>
      <c r="UC715" s="243" t="s">
        <v>1139</v>
      </c>
      <c r="UD715" s="243" t="s">
        <v>1139</v>
      </c>
      <c r="UE715" s="243" t="s">
        <v>1139</v>
      </c>
      <c r="UF715" s="243" t="s">
        <v>1139</v>
      </c>
      <c r="UG715" s="243" t="s">
        <v>1139</v>
      </c>
      <c r="UH715" s="243" t="s">
        <v>1139</v>
      </c>
      <c r="UI715" s="243" t="s">
        <v>1139</v>
      </c>
      <c r="UJ715" s="243" t="s">
        <v>1139</v>
      </c>
      <c r="UK715" s="243" t="s">
        <v>1139</v>
      </c>
      <c r="UL715" s="243" t="s">
        <v>1139</v>
      </c>
      <c r="UM715" s="243" t="s">
        <v>1139</v>
      </c>
      <c r="UN715" s="243" t="s">
        <v>1139</v>
      </c>
      <c r="UO715" s="243" t="s">
        <v>1139</v>
      </c>
      <c r="UP715" s="243" t="s">
        <v>1139</v>
      </c>
      <c r="UQ715" s="243" t="s">
        <v>1139</v>
      </c>
      <c r="UR715" s="243" t="s">
        <v>1139</v>
      </c>
      <c r="US715" s="243" t="s">
        <v>1139</v>
      </c>
      <c r="UT715" s="243" t="s">
        <v>1139</v>
      </c>
      <c r="UU715" s="243" t="s">
        <v>1139</v>
      </c>
      <c r="UV715" s="243" t="s">
        <v>1139</v>
      </c>
      <c r="UW715" s="243" t="s">
        <v>1139</v>
      </c>
      <c r="UX715" s="243" t="s">
        <v>1139</v>
      </c>
      <c r="UY715" s="243" t="s">
        <v>1139</v>
      </c>
      <c r="UZ715" s="243" t="s">
        <v>1139</v>
      </c>
      <c r="VA715" s="243" t="s">
        <v>1139</v>
      </c>
      <c r="VB715" s="243" t="s">
        <v>1139</v>
      </c>
      <c r="VC715" s="243" t="s">
        <v>1139</v>
      </c>
      <c r="VD715" s="243" t="s">
        <v>1139</v>
      </c>
      <c r="VE715" s="243" t="s">
        <v>1139</v>
      </c>
      <c r="VF715" s="243" t="s">
        <v>1139</v>
      </c>
      <c r="VG715" s="243" t="s">
        <v>1139</v>
      </c>
      <c r="VH715" s="243" t="s">
        <v>1139</v>
      </c>
      <c r="VI715" s="243" t="s">
        <v>1139</v>
      </c>
      <c r="VJ715" s="243" t="s">
        <v>1139</v>
      </c>
      <c r="VK715" s="243" t="s">
        <v>1139</v>
      </c>
      <c r="VL715" s="243" t="s">
        <v>1139</v>
      </c>
      <c r="VM715" s="243" t="s">
        <v>1139</v>
      </c>
      <c r="VN715" s="243" t="s">
        <v>1139</v>
      </c>
      <c r="VO715" s="243" t="s">
        <v>1139</v>
      </c>
      <c r="VP715" s="243" t="s">
        <v>1139</v>
      </c>
      <c r="VQ715" s="243" t="s">
        <v>1139</v>
      </c>
      <c r="VR715" s="243" t="s">
        <v>1139</v>
      </c>
      <c r="VS715" s="243" t="s">
        <v>1139</v>
      </c>
      <c r="VT715" s="243" t="s">
        <v>1139</v>
      </c>
      <c r="VU715" s="243" t="s">
        <v>1139</v>
      </c>
      <c r="VV715" s="243" t="s">
        <v>1139</v>
      </c>
      <c r="VW715" s="243" t="s">
        <v>1139</v>
      </c>
      <c r="VX715" s="243" t="s">
        <v>1139</v>
      </c>
      <c r="VY715" s="243" t="s">
        <v>1139</v>
      </c>
      <c r="VZ715" s="243" t="s">
        <v>1139</v>
      </c>
      <c r="WA715" s="243" t="s">
        <v>1139</v>
      </c>
      <c r="WB715" s="243" t="s">
        <v>1139</v>
      </c>
      <c r="WC715" s="243" t="s">
        <v>1139</v>
      </c>
      <c r="WD715" s="243" t="s">
        <v>1139</v>
      </c>
      <c r="WE715" s="243" t="s">
        <v>1139</v>
      </c>
      <c r="WF715" s="243" t="s">
        <v>1139</v>
      </c>
      <c r="WG715" s="243" t="s">
        <v>1139</v>
      </c>
      <c r="WH715" s="243" t="s">
        <v>1139</v>
      </c>
      <c r="WI715" s="243" t="s">
        <v>1139</v>
      </c>
      <c r="WJ715" s="243" t="s">
        <v>1139</v>
      </c>
      <c r="WK715" s="243" t="s">
        <v>1139</v>
      </c>
      <c r="WL715" s="243" t="s">
        <v>1139</v>
      </c>
      <c r="WM715" s="243" t="s">
        <v>1139</v>
      </c>
      <c r="WN715" s="243" t="s">
        <v>1139</v>
      </c>
      <c r="WO715" s="243" t="s">
        <v>1139</v>
      </c>
      <c r="WP715" s="243" t="s">
        <v>1139</v>
      </c>
      <c r="WQ715" s="243" t="s">
        <v>1139</v>
      </c>
      <c r="WR715" s="243" t="s">
        <v>1139</v>
      </c>
      <c r="WS715" s="243" t="s">
        <v>1139</v>
      </c>
      <c r="WT715" s="243" t="s">
        <v>1139</v>
      </c>
      <c r="WU715" s="243" t="s">
        <v>1139</v>
      </c>
      <c r="WV715" s="243" t="s">
        <v>1139</v>
      </c>
      <c r="WW715" s="243" t="s">
        <v>1139</v>
      </c>
      <c r="WX715" s="243" t="s">
        <v>1139</v>
      </c>
      <c r="WY715" s="243" t="s">
        <v>1139</v>
      </c>
      <c r="WZ715" s="243" t="s">
        <v>1139</v>
      </c>
      <c r="XA715" s="243" t="s">
        <v>1139</v>
      </c>
      <c r="XB715" s="243" t="s">
        <v>1139</v>
      </c>
      <c r="XC715" s="243" t="s">
        <v>1139</v>
      </c>
      <c r="XD715" s="243" t="s">
        <v>1139</v>
      </c>
      <c r="XE715" s="243" t="s">
        <v>1139</v>
      </c>
      <c r="XF715" s="243" t="s">
        <v>1139</v>
      </c>
      <c r="XG715" s="243" t="s">
        <v>1139</v>
      </c>
      <c r="XH715" s="243" t="s">
        <v>1139</v>
      </c>
      <c r="XI715" s="243" t="s">
        <v>1139</v>
      </c>
      <c r="XJ715" s="243" t="s">
        <v>1139</v>
      </c>
      <c r="XK715" s="243" t="s">
        <v>1139</v>
      </c>
      <c r="XL715" s="243" t="s">
        <v>1139</v>
      </c>
      <c r="XM715" s="243" t="s">
        <v>1139</v>
      </c>
      <c r="XN715" s="243" t="s">
        <v>1139</v>
      </c>
      <c r="XO715" s="243" t="s">
        <v>1139</v>
      </c>
      <c r="XP715" s="243" t="s">
        <v>1139</v>
      </c>
      <c r="XQ715" s="243" t="s">
        <v>1139</v>
      </c>
      <c r="XR715" s="243" t="s">
        <v>1139</v>
      </c>
      <c r="XS715" s="243" t="s">
        <v>1139</v>
      </c>
      <c r="XT715" s="243" t="s">
        <v>1139</v>
      </c>
      <c r="XU715" s="243" t="s">
        <v>1139</v>
      </c>
      <c r="XV715" s="243" t="s">
        <v>1139</v>
      </c>
      <c r="XW715" s="243" t="s">
        <v>1139</v>
      </c>
      <c r="XX715" s="243" t="s">
        <v>1139</v>
      </c>
      <c r="XY715" s="243" t="s">
        <v>1139</v>
      </c>
      <c r="XZ715" s="243" t="s">
        <v>1139</v>
      </c>
      <c r="YA715" s="243" t="s">
        <v>1139</v>
      </c>
      <c r="YB715" s="243" t="s">
        <v>1139</v>
      </c>
      <c r="YC715" s="243" t="s">
        <v>1139</v>
      </c>
      <c r="YD715" s="243" t="s">
        <v>1139</v>
      </c>
      <c r="YE715" s="243" t="s">
        <v>1139</v>
      </c>
      <c r="YF715" s="243" t="s">
        <v>1139</v>
      </c>
      <c r="YG715" s="243" t="s">
        <v>1139</v>
      </c>
      <c r="YH715" s="243" t="s">
        <v>1139</v>
      </c>
      <c r="YI715" s="243" t="s">
        <v>1139</v>
      </c>
      <c r="YJ715" s="243" t="s">
        <v>1139</v>
      </c>
      <c r="YK715" s="243" t="s">
        <v>1139</v>
      </c>
      <c r="YL715" s="243" t="s">
        <v>1139</v>
      </c>
      <c r="YM715" s="243" t="s">
        <v>1139</v>
      </c>
      <c r="YN715" s="243" t="s">
        <v>1139</v>
      </c>
      <c r="YO715" s="243" t="s">
        <v>1139</v>
      </c>
      <c r="YP715" s="243" t="s">
        <v>1139</v>
      </c>
      <c r="YQ715" s="243" t="s">
        <v>1139</v>
      </c>
      <c r="YR715" s="243" t="s">
        <v>1139</v>
      </c>
      <c r="YS715" s="243" t="s">
        <v>1139</v>
      </c>
      <c r="YT715" s="243" t="s">
        <v>1139</v>
      </c>
      <c r="YU715" s="243" t="s">
        <v>1139</v>
      </c>
      <c r="YV715" s="243" t="s">
        <v>1139</v>
      </c>
      <c r="YW715" s="243" t="s">
        <v>1139</v>
      </c>
      <c r="YX715" s="243" t="s">
        <v>1139</v>
      </c>
      <c r="YY715" s="243" t="s">
        <v>1139</v>
      </c>
      <c r="YZ715" s="243" t="s">
        <v>1139</v>
      </c>
      <c r="ZA715" s="243" t="s">
        <v>1139</v>
      </c>
      <c r="ZB715" s="243" t="s">
        <v>1139</v>
      </c>
      <c r="ZC715" s="243" t="s">
        <v>1139</v>
      </c>
      <c r="ZD715" s="243" t="s">
        <v>1139</v>
      </c>
      <c r="ZE715" s="243" t="s">
        <v>1139</v>
      </c>
      <c r="ZF715" s="243" t="s">
        <v>1139</v>
      </c>
      <c r="ZG715" s="243" t="s">
        <v>1139</v>
      </c>
      <c r="ZH715" s="243" t="s">
        <v>1139</v>
      </c>
      <c r="ZI715" s="243" t="s">
        <v>1139</v>
      </c>
      <c r="ZJ715" s="243" t="s">
        <v>1139</v>
      </c>
      <c r="ZK715" s="243" t="s">
        <v>1139</v>
      </c>
      <c r="ZL715" s="243" t="s">
        <v>1139</v>
      </c>
      <c r="ZM715" s="243" t="s">
        <v>1139</v>
      </c>
      <c r="ZN715" s="243" t="s">
        <v>1139</v>
      </c>
      <c r="ZO715" s="243" t="s">
        <v>1139</v>
      </c>
      <c r="ZP715" s="243" t="s">
        <v>1139</v>
      </c>
      <c r="ZQ715" s="243" t="s">
        <v>1139</v>
      </c>
      <c r="ZR715" s="243" t="s">
        <v>1139</v>
      </c>
      <c r="ZS715" s="243" t="s">
        <v>1139</v>
      </c>
      <c r="ZT715" s="243" t="s">
        <v>1139</v>
      </c>
      <c r="ZU715" s="243" t="s">
        <v>1139</v>
      </c>
      <c r="ZV715" s="243" t="s">
        <v>1139</v>
      </c>
      <c r="ZW715" s="243" t="s">
        <v>1139</v>
      </c>
      <c r="ZX715" s="243" t="s">
        <v>1139</v>
      </c>
      <c r="ZY715" s="243" t="s">
        <v>1139</v>
      </c>
      <c r="ZZ715" s="243" t="s">
        <v>1139</v>
      </c>
      <c r="AAA715" s="243" t="s">
        <v>1139</v>
      </c>
      <c r="AAB715" s="243" t="s">
        <v>1139</v>
      </c>
      <c r="AAC715" s="243" t="s">
        <v>1139</v>
      </c>
      <c r="AAD715" s="243" t="s">
        <v>1139</v>
      </c>
      <c r="AAE715" s="243" t="s">
        <v>1139</v>
      </c>
      <c r="AAF715" s="243" t="s">
        <v>1139</v>
      </c>
      <c r="AAG715" s="243" t="s">
        <v>1139</v>
      </c>
      <c r="AAH715" s="243" t="s">
        <v>1139</v>
      </c>
      <c r="AAI715" s="243" t="s">
        <v>1139</v>
      </c>
      <c r="AAJ715" s="243" t="s">
        <v>1139</v>
      </c>
      <c r="AAK715" s="243" t="s">
        <v>1139</v>
      </c>
      <c r="AAL715" s="243" t="s">
        <v>1139</v>
      </c>
      <c r="AAM715" s="243" t="s">
        <v>1139</v>
      </c>
      <c r="AAN715" s="243" t="s">
        <v>1139</v>
      </c>
      <c r="AAO715" s="243" t="s">
        <v>1139</v>
      </c>
      <c r="AAP715" s="243" t="s">
        <v>1139</v>
      </c>
      <c r="AAQ715" s="243" t="s">
        <v>1139</v>
      </c>
      <c r="AAR715" s="243" t="s">
        <v>1139</v>
      </c>
      <c r="AAS715" s="243" t="s">
        <v>1139</v>
      </c>
      <c r="AAT715" s="243" t="s">
        <v>1139</v>
      </c>
      <c r="AAU715" s="243" t="s">
        <v>1139</v>
      </c>
      <c r="AAV715" s="243" t="s">
        <v>1139</v>
      </c>
      <c r="AAW715" s="243" t="s">
        <v>1139</v>
      </c>
      <c r="AAX715" s="243" t="s">
        <v>1139</v>
      </c>
      <c r="AAY715" s="243" t="s">
        <v>1139</v>
      </c>
      <c r="AAZ715" s="243" t="s">
        <v>1139</v>
      </c>
      <c r="ABA715" s="243" t="s">
        <v>1139</v>
      </c>
      <c r="ABB715" s="243" t="s">
        <v>1139</v>
      </c>
      <c r="ABC715" s="243" t="s">
        <v>1139</v>
      </c>
      <c r="ABD715" s="243" t="s">
        <v>1139</v>
      </c>
      <c r="ABE715" s="243" t="s">
        <v>1139</v>
      </c>
      <c r="ABF715" s="243" t="s">
        <v>1139</v>
      </c>
      <c r="ABG715" s="243" t="s">
        <v>1139</v>
      </c>
      <c r="ABH715" s="243" t="s">
        <v>1139</v>
      </c>
      <c r="ABI715" s="243" t="s">
        <v>1139</v>
      </c>
      <c r="ABJ715" s="243" t="s">
        <v>1139</v>
      </c>
      <c r="ABK715" s="243" t="s">
        <v>1139</v>
      </c>
      <c r="ABL715" s="243" t="s">
        <v>1139</v>
      </c>
      <c r="ABM715" s="243" t="s">
        <v>1139</v>
      </c>
      <c r="ABN715" s="243" t="s">
        <v>1139</v>
      </c>
      <c r="ABO715" s="243" t="s">
        <v>1139</v>
      </c>
      <c r="ABP715" s="243" t="s">
        <v>1139</v>
      </c>
      <c r="ABQ715" s="243" t="s">
        <v>1139</v>
      </c>
      <c r="ABR715" s="243" t="s">
        <v>1139</v>
      </c>
      <c r="ABS715" s="243" t="s">
        <v>1139</v>
      </c>
      <c r="ABT715" s="243" t="s">
        <v>1139</v>
      </c>
      <c r="ABU715" s="243" t="s">
        <v>1139</v>
      </c>
      <c r="ABV715" s="243" t="s">
        <v>1139</v>
      </c>
      <c r="ABW715" s="243" t="s">
        <v>1139</v>
      </c>
      <c r="ABX715" s="243" t="s">
        <v>1139</v>
      </c>
      <c r="ABY715" s="243" t="s">
        <v>1139</v>
      </c>
      <c r="ABZ715" s="243" t="s">
        <v>1139</v>
      </c>
      <c r="ACA715" s="243" t="s">
        <v>1139</v>
      </c>
      <c r="ACB715" s="243" t="s">
        <v>1139</v>
      </c>
      <c r="ACC715" s="243" t="s">
        <v>1139</v>
      </c>
      <c r="ACD715" s="243" t="s">
        <v>1139</v>
      </c>
      <c r="ACE715" s="243" t="s">
        <v>1139</v>
      </c>
      <c r="ACF715" s="243" t="s">
        <v>1139</v>
      </c>
      <c r="ACG715" s="243" t="s">
        <v>1139</v>
      </c>
      <c r="ACH715" s="243" t="s">
        <v>1139</v>
      </c>
      <c r="ACI715" s="243" t="s">
        <v>1139</v>
      </c>
      <c r="ACJ715" s="243" t="s">
        <v>1139</v>
      </c>
      <c r="ACK715" s="243" t="s">
        <v>1139</v>
      </c>
      <c r="ACL715" s="243" t="s">
        <v>1139</v>
      </c>
      <c r="ACM715" s="243" t="s">
        <v>1139</v>
      </c>
      <c r="ACN715" s="243" t="s">
        <v>1139</v>
      </c>
      <c r="ACO715" s="243" t="s">
        <v>1139</v>
      </c>
      <c r="ACP715" s="243" t="s">
        <v>1139</v>
      </c>
      <c r="ACQ715" s="243" t="s">
        <v>1139</v>
      </c>
      <c r="ACR715" s="243" t="s">
        <v>1139</v>
      </c>
      <c r="ACS715" s="243" t="s">
        <v>1139</v>
      </c>
      <c r="ACT715" s="243" t="s">
        <v>1139</v>
      </c>
      <c r="ACU715" s="243" t="s">
        <v>1139</v>
      </c>
      <c r="ACV715" s="243" t="s">
        <v>1139</v>
      </c>
      <c r="ACW715" s="243" t="s">
        <v>1139</v>
      </c>
      <c r="ACX715" s="243" t="s">
        <v>1139</v>
      </c>
      <c r="ACY715" s="243" t="s">
        <v>1139</v>
      </c>
      <c r="ACZ715" s="243" t="s">
        <v>1139</v>
      </c>
      <c r="ADA715" s="243" t="s">
        <v>1139</v>
      </c>
      <c r="ADB715" s="243" t="s">
        <v>1139</v>
      </c>
      <c r="ADC715" s="243" t="s">
        <v>1139</v>
      </c>
      <c r="ADD715" s="243" t="s">
        <v>1139</v>
      </c>
      <c r="ADE715" s="243" t="s">
        <v>1139</v>
      </c>
      <c r="ADF715" s="243" t="s">
        <v>1139</v>
      </c>
      <c r="ADG715" s="243" t="s">
        <v>1139</v>
      </c>
      <c r="ADH715" s="243" t="s">
        <v>1139</v>
      </c>
      <c r="ADI715" s="243" t="s">
        <v>1139</v>
      </c>
      <c r="ADJ715" s="243" t="s">
        <v>1139</v>
      </c>
      <c r="ADK715" s="243" t="s">
        <v>1139</v>
      </c>
      <c r="ADL715" s="243" t="s">
        <v>1139</v>
      </c>
      <c r="ADM715" s="243" t="s">
        <v>1139</v>
      </c>
      <c r="ADN715" s="243" t="s">
        <v>1139</v>
      </c>
      <c r="ADO715" s="243" t="s">
        <v>1139</v>
      </c>
      <c r="ADP715" s="243" t="s">
        <v>1139</v>
      </c>
      <c r="ADQ715" s="243" t="s">
        <v>1139</v>
      </c>
      <c r="ADR715" s="243" t="s">
        <v>1139</v>
      </c>
      <c r="ADS715" s="243" t="s">
        <v>1139</v>
      </c>
      <c r="ADT715" s="243" t="s">
        <v>1139</v>
      </c>
      <c r="ADU715" s="243" t="s">
        <v>1139</v>
      </c>
      <c r="ADV715" s="243" t="s">
        <v>1139</v>
      </c>
      <c r="ADW715" s="243" t="s">
        <v>1139</v>
      </c>
      <c r="ADX715" s="243" t="s">
        <v>1139</v>
      </c>
      <c r="ADY715" s="243" t="s">
        <v>1139</v>
      </c>
      <c r="ADZ715" s="243" t="s">
        <v>1139</v>
      </c>
      <c r="AEA715" s="243" t="s">
        <v>1139</v>
      </c>
      <c r="AEB715" s="243" t="s">
        <v>1139</v>
      </c>
      <c r="AEC715" s="243" t="s">
        <v>1139</v>
      </c>
      <c r="AED715" s="243" t="s">
        <v>1139</v>
      </c>
      <c r="AEE715" s="243" t="s">
        <v>1139</v>
      </c>
      <c r="AEF715" s="243" t="s">
        <v>1139</v>
      </c>
      <c r="AEG715" s="243" t="s">
        <v>1139</v>
      </c>
      <c r="AEH715" s="243" t="s">
        <v>1139</v>
      </c>
      <c r="AEI715" s="243" t="s">
        <v>1139</v>
      </c>
      <c r="AEJ715" s="243" t="s">
        <v>1139</v>
      </c>
      <c r="AEK715" s="243" t="s">
        <v>1139</v>
      </c>
      <c r="AEL715" s="243" t="s">
        <v>1139</v>
      </c>
      <c r="AEM715" s="243" t="s">
        <v>1139</v>
      </c>
      <c r="AEN715" s="243" t="s">
        <v>1139</v>
      </c>
      <c r="AEO715" s="243" t="s">
        <v>1139</v>
      </c>
      <c r="AEP715" s="243" t="s">
        <v>1139</v>
      </c>
      <c r="AEQ715" s="243" t="s">
        <v>1139</v>
      </c>
      <c r="AER715" s="243" t="s">
        <v>1139</v>
      </c>
      <c r="AES715" s="243" t="s">
        <v>1139</v>
      </c>
      <c r="AET715" s="243" t="s">
        <v>1139</v>
      </c>
      <c r="AEU715" s="243" t="s">
        <v>1139</v>
      </c>
      <c r="AEV715" s="243" t="s">
        <v>1139</v>
      </c>
      <c r="AEW715" s="243" t="s">
        <v>1139</v>
      </c>
      <c r="AEX715" s="243" t="s">
        <v>1139</v>
      </c>
      <c r="AEY715" s="243" t="s">
        <v>1139</v>
      </c>
      <c r="AEZ715" s="243" t="s">
        <v>1139</v>
      </c>
      <c r="AFA715" s="243" t="s">
        <v>1139</v>
      </c>
      <c r="AFB715" s="243" t="s">
        <v>1139</v>
      </c>
      <c r="AFC715" s="243" t="s">
        <v>1139</v>
      </c>
      <c r="AFD715" s="243" t="s">
        <v>1139</v>
      </c>
      <c r="AFE715" s="243" t="s">
        <v>1139</v>
      </c>
      <c r="AFF715" s="243" t="s">
        <v>1139</v>
      </c>
      <c r="AFG715" s="243" t="s">
        <v>1139</v>
      </c>
      <c r="AFH715" s="243" t="s">
        <v>1139</v>
      </c>
      <c r="AFI715" s="243" t="s">
        <v>1139</v>
      </c>
      <c r="AFJ715" s="243" t="s">
        <v>1139</v>
      </c>
      <c r="AFK715" s="243" t="s">
        <v>1139</v>
      </c>
      <c r="AFL715" s="243" t="s">
        <v>1139</v>
      </c>
      <c r="AFM715" s="243" t="s">
        <v>1139</v>
      </c>
      <c r="AFN715" s="243" t="s">
        <v>1139</v>
      </c>
      <c r="AFO715" s="243" t="s">
        <v>1139</v>
      </c>
      <c r="AFP715" s="243" t="s">
        <v>1139</v>
      </c>
      <c r="AFQ715" s="243" t="s">
        <v>1139</v>
      </c>
      <c r="AFR715" s="243" t="s">
        <v>1139</v>
      </c>
      <c r="AFS715" s="243" t="s">
        <v>1139</v>
      </c>
      <c r="AFT715" s="243" t="s">
        <v>1139</v>
      </c>
      <c r="AFU715" s="243" t="s">
        <v>1139</v>
      </c>
      <c r="AFV715" s="243" t="s">
        <v>1139</v>
      </c>
      <c r="AFW715" s="243" t="s">
        <v>1139</v>
      </c>
      <c r="AFX715" s="243" t="s">
        <v>1139</v>
      </c>
      <c r="AFY715" s="243" t="s">
        <v>1139</v>
      </c>
      <c r="AFZ715" s="243" t="s">
        <v>1139</v>
      </c>
      <c r="AGA715" s="243" t="s">
        <v>1139</v>
      </c>
      <c r="AGB715" s="243" t="s">
        <v>1139</v>
      </c>
      <c r="AGC715" s="243" t="s">
        <v>1139</v>
      </c>
      <c r="AGD715" s="243" t="s">
        <v>1139</v>
      </c>
      <c r="AGE715" s="243" t="s">
        <v>1139</v>
      </c>
      <c r="AGF715" s="243" t="s">
        <v>1139</v>
      </c>
      <c r="AGG715" s="243" t="s">
        <v>1139</v>
      </c>
      <c r="AGH715" s="243" t="s">
        <v>1139</v>
      </c>
      <c r="AGI715" s="243" t="s">
        <v>1139</v>
      </c>
      <c r="AGJ715" s="243" t="s">
        <v>1139</v>
      </c>
      <c r="AGK715" s="243" t="s">
        <v>1139</v>
      </c>
      <c r="AGL715" s="243" t="s">
        <v>1139</v>
      </c>
      <c r="AGM715" s="243" t="s">
        <v>1139</v>
      </c>
      <c r="AGN715" s="243" t="s">
        <v>1139</v>
      </c>
      <c r="AGO715" s="243" t="s">
        <v>1139</v>
      </c>
      <c r="AGP715" s="243" t="s">
        <v>1139</v>
      </c>
      <c r="AGQ715" s="243" t="s">
        <v>1139</v>
      </c>
      <c r="AGR715" s="243" t="s">
        <v>1139</v>
      </c>
      <c r="AGS715" s="243" t="s">
        <v>1139</v>
      </c>
      <c r="AGT715" s="243" t="s">
        <v>1139</v>
      </c>
      <c r="AGU715" s="243" t="s">
        <v>1139</v>
      </c>
      <c r="AGV715" s="243" t="s">
        <v>1139</v>
      </c>
      <c r="AGW715" s="243" t="s">
        <v>1139</v>
      </c>
      <c r="AGX715" s="243" t="s">
        <v>1139</v>
      </c>
      <c r="AGY715" s="243" t="s">
        <v>1139</v>
      </c>
      <c r="AGZ715" s="243" t="s">
        <v>1139</v>
      </c>
      <c r="AHA715" s="243" t="s">
        <v>1139</v>
      </c>
      <c r="AHB715" s="243" t="s">
        <v>1139</v>
      </c>
      <c r="AHC715" s="243" t="s">
        <v>1139</v>
      </c>
      <c r="AHD715" s="243" t="s">
        <v>1139</v>
      </c>
      <c r="AHE715" s="243" t="s">
        <v>1139</v>
      </c>
      <c r="AHF715" s="243" t="s">
        <v>1139</v>
      </c>
      <c r="AHG715" s="243" t="s">
        <v>1139</v>
      </c>
      <c r="AHH715" s="243" t="s">
        <v>1139</v>
      </c>
      <c r="AHI715" s="243" t="s">
        <v>1139</v>
      </c>
      <c r="AHJ715" s="243" t="s">
        <v>1139</v>
      </c>
      <c r="AHK715" s="243" t="s">
        <v>1139</v>
      </c>
      <c r="AHL715" s="243" t="s">
        <v>1139</v>
      </c>
      <c r="AHM715" s="243" t="s">
        <v>1139</v>
      </c>
      <c r="AHN715" s="243" t="s">
        <v>1139</v>
      </c>
      <c r="AHO715" s="243" t="s">
        <v>1139</v>
      </c>
      <c r="AHP715" s="243" t="s">
        <v>1139</v>
      </c>
      <c r="AHQ715" s="243" t="s">
        <v>1139</v>
      </c>
      <c r="AHR715" s="243" t="s">
        <v>1139</v>
      </c>
      <c r="AHS715" s="243" t="s">
        <v>1139</v>
      </c>
      <c r="AHT715" s="243" t="s">
        <v>1139</v>
      </c>
      <c r="AHU715" s="243" t="s">
        <v>1139</v>
      </c>
      <c r="AHV715" s="243" t="s">
        <v>1139</v>
      </c>
      <c r="AHW715" s="243" t="s">
        <v>1139</v>
      </c>
      <c r="AHX715" s="243" t="s">
        <v>1139</v>
      </c>
      <c r="AHY715" s="243" t="s">
        <v>1139</v>
      </c>
      <c r="AHZ715" s="243" t="s">
        <v>1139</v>
      </c>
      <c r="AIA715" s="243" t="s">
        <v>1139</v>
      </c>
      <c r="AIB715" s="243" t="s">
        <v>1139</v>
      </c>
      <c r="AIC715" s="243" t="s">
        <v>1139</v>
      </c>
      <c r="AID715" s="243" t="s">
        <v>1139</v>
      </c>
      <c r="AIE715" s="243" t="s">
        <v>1139</v>
      </c>
      <c r="AIF715" s="243" t="s">
        <v>1139</v>
      </c>
      <c r="AIG715" s="243" t="s">
        <v>1139</v>
      </c>
      <c r="AIH715" s="243" t="s">
        <v>1139</v>
      </c>
      <c r="AII715" s="243" t="s">
        <v>1139</v>
      </c>
      <c r="AIJ715" s="243" t="s">
        <v>1139</v>
      </c>
      <c r="AIK715" s="243" t="s">
        <v>1139</v>
      </c>
      <c r="AIL715" s="243" t="s">
        <v>1139</v>
      </c>
      <c r="AIM715" s="243" t="s">
        <v>1139</v>
      </c>
      <c r="AIN715" s="243" t="s">
        <v>1139</v>
      </c>
      <c r="AIO715" s="243" t="s">
        <v>1139</v>
      </c>
      <c r="AIP715" s="243" t="s">
        <v>1139</v>
      </c>
      <c r="AIQ715" s="243" t="s">
        <v>1139</v>
      </c>
      <c r="AIR715" s="243" t="s">
        <v>1139</v>
      </c>
      <c r="AIS715" s="243" t="s">
        <v>1139</v>
      </c>
      <c r="AIT715" s="243" t="s">
        <v>1139</v>
      </c>
      <c r="AIU715" s="243" t="s">
        <v>1139</v>
      </c>
      <c r="AIV715" s="243" t="s">
        <v>1139</v>
      </c>
      <c r="AIW715" s="243" t="s">
        <v>1139</v>
      </c>
      <c r="AIX715" s="243" t="s">
        <v>1139</v>
      </c>
      <c r="AIY715" s="243" t="s">
        <v>1139</v>
      </c>
      <c r="AIZ715" s="243" t="s">
        <v>1139</v>
      </c>
      <c r="AJA715" s="243" t="s">
        <v>1139</v>
      </c>
      <c r="AJB715" s="243" t="s">
        <v>1139</v>
      </c>
      <c r="AJC715" s="243" t="s">
        <v>1139</v>
      </c>
      <c r="AJD715" s="243" t="s">
        <v>1139</v>
      </c>
      <c r="AJE715" s="243" t="s">
        <v>1139</v>
      </c>
      <c r="AJF715" s="243" t="s">
        <v>1139</v>
      </c>
      <c r="AJG715" s="243" t="s">
        <v>1139</v>
      </c>
      <c r="AJH715" s="243" t="s">
        <v>1139</v>
      </c>
      <c r="AJI715" s="243" t="s">
        <v>1139</v>
      </c>
      <c r="AJJ715" s="243" t="s">
        <v>1139</v>
      </c>
      <c r="AJK715" s="243" t="s">
        <v>1139</v>
      </c>
      <c r="AJL715" s="243" t="s">
        <v>1139</v>
      </c>
      <c r="AJM715" s="243" t="s">
        <v>1139</v>
      </c>
      <c r="AJN715" s="243" t="s">
        <v>1139</v>
      </c>
      <c r="AJO715" s="243" t="s">
        <v>1139</v>
      </c>
      <c r="AJP715" s="243" t="s">
        <v>1139</v>
      </c>
      <c r="AJQ715" s="243" t="s">
        <v>1139</v>
      </c>
      <c r="AJR715" s="243" t="s">
        <v>1139</v>
      </c>
      <c r="AJS715" s="243" t="s">
        <v>1139</v>
      </c>
      <c r="AJT715" s="243" t="s">
        <v>1139</v>
      </c>
      <c r="AJU715" s="243" t="s">
        <v>1139</v>
      </c>
      <c r="AJV715" s="243" t="s">
        <v>1139</v>
      </c>
      <c r="AJW715" s="243" t="s">
        <v>1139</v>
      </c>
      <c r="AJX715" s="243" t="s">
        <v>1139</v>
      </c>
      <c r="AJY715" s="243" t="s">
        <v>1139</v>
      </c>
      <c r="AJZ715" s="243" t="s">
        <v>1139</v>
      </c>
      <c r="AKA715" s="243" t="s">
        <v>1139</v>
      </c>
      <c r="AKB715" s="243" t="s">
        <v>1139</v>
      </c>
      <c r="AKC715" s="243" t="s">
        <v>1139</v>
      </c>
      <c r="AKD715" s="243" t="s">
        <v>1139</v>
      </c>
      <c r="AKE715" s="243" t="s">
        <v>1139</v>
      </c>
      <c r="AKF715" s="243" t="s">
        <v>1139</v>
      </c>
      <c r="AKG715" s="243" t="s">
        <v>1139</v>
      </c>
      <c r="AKH715" s="243" t="s">
        <v>1139</v>
      </c>
      <c r="AKI715" s="243" t="s">
        <v>1139</v>
      </c>
      <c r="AKJ715" s="243" t="s">
        <v>1139</v>
      </c>
      <c r="AKK715" s="243" t="s">
        <v>1139</v>
      </c>
      <c r="AKL715" s="243" t="s">
        <v>1139</v>
      </c>
      <c r="AKM715" s="243" t="s">
        <v>1139</v>
      </c>
      <c r="AKN715" s="243" t="s">
        <v>1139</v>
      </c>
      <c r="AKO715" s="243" t="s">
        <v>1139</v>
      </c>
      <c r="AKP715" s="243" t="s">
        <v>1139</v>
      </c>
      <c r="AKQ715" s="243" t="s">
        <v>1139</v>
      </c>
      <c r="AKR715" s="243" t="s">
        <v>1139</v>
      </c>
      <c r="AKS715" s="243" t="s">
        <v>1139</v>
      </c>
      <c r="AKT715" s="243" t="s">
        <v>1139</v>
      </c>
      <c r="AKU715" s="243" t="s">
        <v>1139</v>
      </c>
      <c r="AKV715" s="243" t="s">
        <v>1139</v>
      </c>
      <c r="AKW715" s="243" t="s">
        <v>1139</v>
      </c>
      <c r="AKX715" s="243" t="s">
        <v>1139</v>
      </c>
      <c r="AKY715" s="243" t="s">
        <v>1139</v>
      </c>
      <c r="AKZ715" s="243" t="s">
        <v>1139</v>
      </c>
      <c r="ALA715" s="243" t="s">
        <v>1139</v>
      </c>
      <c r="ALB715" s="243" t="s">
        <v>1139</v>
      </c>
      <c r="ALC715" s="243" t="s">
        <v>1139</v>
      </c>
      <c r="ALD715" s="243" t="s">
        <v>1139</v>
      </c>
      <c r="ALE715" s="243" t="s">
        <v>1139</v>
      </c>
      <c r="ALF715" s="243" t="s">
        <v>1139</v>
      </c>
      <c r="ALG715" s="243" t="s">
        <v>1139</v>
      </c>
      <c r="ALH715" s="243" t="s">
        <v>1139</v>
      </c>
      <c r="ALI715" s="243" t="s">
        <v>1139</v>
      </c>
      <c r="ALJ715" s="243" t="s">
        <v>1139</v>
      </c>
      <c r="ALK715" s="243" t="s">
        <v>1139</v>
      </c>
      <c r="ALL715" s="243" t="s">
        <v>1139</v>
      </c>
      <c r="ALM715" s="243" t="s">
        <v>1139</v>
      </c>
      <c r="ALN715" s="243" t="s">
        <v>1139</v>
      </c>
      <c r="ALO715" s="243" t="s">
        <v>1139</v>
      </c>
      <c r="ALP715" s="243" t="s">
        <v>1139</v>
      </c>
      <c r="ALQ715" s="243" t="s">
        <v>1139</v>
      </c>
      <c r="ALR715" s="243" t="s">
        <v>1139</v>
      </c>
      <c r="ALS715" s="243" t="s">
        <v>1139</v>
      </c>
      <c r="ALT715" s="243" t="s">
        <v>1139</v>
      </c>
      <c r="ALU715" s="243" t="s">
        <v>1139</v>
      </c>
      <c r="ALV715" s="243" t="s">
        <v>1139</v>
      </c>
      <c r="ALW715" s="243" t="s">
        <v>1139</v>
      </c>
      <c r="ALX715" s="243" t="s">
        <v>1139</v>
      </c>
      <c r="ALY715" s="243" t="s">
        <v>1139</v>
      </c>
      <c r="ALZ715" s="243" t="s">
        <v>1139</v>
      </c>
      <c r="AMA715" s="243" t="s">
        <v>1139</v>
      </c>
      <c r="AMB715" s="243" t="s">
        <v>1139</v>
      </c>
      <c r="AMC715" s="243" t="s">
        <v>1139</v>
      </c>
      <c r="AMD715" s="243" t="s">
        <v>1139</v>
      </c>
      <c r="AME715" s="243" t="s">
        <v>1139</v>
      </c>
      <c r="AMF715" s="243" t="s">
        <v>1139</v>
      </c>
      <c r="AMG715" s="243" t="s">
        <v>1139</v>
      </c>
      <c r="AMH715" s="243" t="s">
        <v>1139</v>
      </c>
      <c r="AMI715" s="243" t="s">
        <v>1139</v>
      </c>
      <c r="AMJ715" s="243" t="s">
        <v>1139</v>
      </c>
      <c r="AMK715" s="243" t="s">
        <v>1139</v>
      </c>
      <c r="AML715" s="243" t="s">
        <v>1139</v>
      </c>
      <c r="AMM715" s="243" t="s">
        <v>1139</v>
      </c>
      <c r="AMN715" s="243" t="s">
        <v>1139</v>
      </c>
      <c r="AMO715" s="243" t="s">
        <v>1139</v>
      </c>
      <c r="AMP715" s="243" t="s">
        <v>1139</v>
      </c>
      <c r="AMQ715" s="243" t="s">
        <v>1139</v>
      </c>
      <c r="AMR715" s="243" t="s">
        <v>1139</v>
      </c>
      <c r="AMS715" s="243" t="s">
        <v>1139</v>
      </c>
      <c r="AMT715" s="243" t="s">
        <v>1139</v>
      </c>
      <c r="AMU715" s="243" t="s">
        <v>1139</v>
      </c>
      <c r="AMV715" s="243" t="s">
        <v>1139</v>
      </c>
      <c r="AMW715" s="243" t="s">
        <v>1139</v>
      </c>
      <c r="AMX715" s="243" t="s">
        <v>1139</v>
      </c>
      <c r="AMY715" s="243" t="s">
        <v>1139</v>
      </c>
      <c r="AMZ715" s="243" t="s">
        <v>1139</v>
      </c>
      <c r="ANA715" s="243" t="s">
        <v>1139</v>
      </c>
      <c r="ANB715" s="243" t="s">
        <v>1139</v>
      </c>
      <c r="ANC715" s="243" t="s">
        <v>1139</v>
      </c>
      <c r="AND715" s="243" t="s">
        <v>1139</v>
      </c>
      <c r="ANE715" s="243" t="s">
        <v>1139</v>
      </c>
      <c r="ANF715" s="243" t="s">
        <v>1139</v>
      </c>
      <c r="ANG715" s="243" t="s">
        <v>1139</v>
      </c>
      <c r="ANH715" s="243" t="s">
        <v>1139</v>
      </c>
      <c r="ANI715" s="243" t="s">
        <v>1139</v>
      </c>
      <c r="ANJ715" s="243" t="s">
        <v>1139</v>
      </c>
      <c r="ANK715" s="243" t="s">
        <v>1139</v>
      </c>
      <c r="ANL715" s="243" t="s">
        <v>1139</v>
      </c>
      <c r="ANM715" s="243" t="s">
        <v>1139</v>
      </c>
      <c r="ANN715" s="243" t="s">
        <v>1139</v>
      </c>
      <c r="ANO715" s="243" t="s">
        <v>1139</v>
      </c>
      <c r="ANP715" s="243" t="s">
        <v>1139</v>
      </c>
      <c r="ANQ715" s="243" t="s">
        <v>1139</v>
      </c>
      <c r="ANR715" s="243" t="s">
        <v>1139</v>
      </c>
      <c r="ANS715" s="243" t="s">
        <v>1139</v>
      </c>
      <c r="ANT715" s="243" t="s">
        <v>1139</v>
      </c>
      <c r="ANU715" s="243" t="s">
        <v>1139</v>
      </c>
      <c r="ANV715" s="243" t="s">
        <v>1139</v>
      </c>
      <c r="ANW715" s="243" t="s">
        <v>1139</v>
      </c>
      <c r="ANX715" s="243" t="s">
        <v>1139</v>
      </c>
      <c r="ANY715" s="243" t="s">
        <v>1139</v>
      </c>
      <c r="ANZ715" s="243" t="s">
        <v>1139</v>
      </c>
      <c r="AOA715" s="243" t="s">
        <v>1139</v>
      </c>
      <c r="AOB715" s="243" t="s">
        <v>1139</v>
      </c>
      <c r="AOC715" s="243" t="s">
        <v>1139</v>
      </c>
      <c r="AOD715" s="243" t="s">
        <v>1139</v>
      </c>
      <c r="AOE715" s="243" t="s">
        <v>1139</v>
      </c>
      <c r="AOF715" s="243" t="s">
        <v>1139</v>
      </c>
      <c r="AOG715" s="243" t="s">
        <v>1139</v>
      </c>
      <c r="AOH715" s="243" t="s">
        <v>1139</v>
      </c>
      <c r="AOI715" s="243" t="s">
        <v>1139</v>
      </c>
      <c r="AOJ715" s="243" t="s">
        <v>1139</v>
      </c>
      <c r="AOK715" s="243" t="s">
        <v>1139</v>
      </c>
      <c r="AOL715" s="243" t="s">
        <v>1139</v>
      </c>
      <c r="AOM715" s="243" t="s">
        <v>1139</v>
      </c>
      <c r="AON715" s="243" t="s">
        <v>1139</v>
      </c>
      <c r="AOO715" s="243" t="s">
        <v>1139</v>
      </c>
      <c r="AOP715" s="243" t="s">
        <v>1139</v>
      </c>
      <c r="AOQ715" s="243" t="s">
        <v>1139</v>
      </c>
      <c r="AOR715" s="243" t="s">
        <v>1139</v>
      </c>
      <c r="AOS715" s="243" t="s">
        <v>1139</v>
      </c>
      <c r="AOT715" s="243" t="s">
        <v>1139</v>
      </c>
      <c r="AOU715" s="243" t="s">
        <v>1139</v>
      </c>
      <c r="AOV715" s="243" t="s">
        <v>1139</v>
      </c>
      <c r="AOW715" s="243" t="s">
        <v>1139</v>
      </c>
      <c r="AOX715" s="243" t="s">
        <v>1139</v>
      </c>
      <c r="AOY715" s="243" t="s">
        <v>1139</v>
      </c>
      <c r="AOZ715" s="243" t="s">
        <v>1139</v>
      </c>
      <c r="APA715" s="243" t="s">
        <v>1139</v>
      </c>
      <c r="APB715" s="243" t="s">
        <v>1139</v>
      </c>
      <c r="APC715" s="243" t="s">
        <v>1139</v>
      </c>
      <c r="APD715" s="243" t="s">
        <v>1139</v>
      </c>
      <c r="APE715" s="243" t="s">
        <v>1139</v>
      </c>
      <c r="APF715" s="243" t="s">
        <v>1139</v>
      </c>
      <c r="APG715" s="243" t="s">
        <v>1139</v>
      </c>
      <c r="APH715" s="243" t="s">
        <v>1139</v>
      </c>
      <c r="API715" s="243" t="s">
        <v>1139</v>
      </c>
      <c r="APJ715" s="243" t="s">
        <v>1139</v>
      </c>
      <c r="APK715" s="243" t="s">
        <v>1139</v>
      </c>
      <c r="APL715" s="243" t="s">
        <v>1139</v>
      </c>
      <c r="APM715" s="243" t="s">
        <v>1139</v>
      </c>
      <c r="APN715" s="243" t="s">
        <v>1139</v>
      </c>
      <c r="APO715" s="243" t="s">
        <v>1139</v>
      </c>
      <c r="APP715" s="243" t="s">
        <v>1139</v>
      </c>
      <c r="APQ715" s="243" t="s">
        <v>1139</v>
      </c>
      <c r="APR715" s="243" t="s">
        <v>1139</v>
      </c>
      <c r="APS715" s="243" t="s">
        <v>1139</v>
      </c>
      <c r="APT715" s="243" t="s">
        <v>1139</v>
      </c>
      <c r="APU715" s="243" t="s">
        <v>1139</v>
      </c>
      <c r="APV715" s="243" t="s">
        <v>1139</v>
      </c>
      <c r="APW715" s="243" t="s">
        <v>1139</v>
      </c>
      <c r="APX715" s="243" t="s">
        <v>1139</v>
      </c>
      <c r="APY715" s="243" t="s">
        <v>1139</v>
      </c>
      <c r="APZ715" s="243" t="s">
        <v>1139</v>
      </c>
      <c r="AQA715" s="243" t="s">
        <v>1139</v>
      </c>
      <c r="AQB715" s="243" t="s">
        <v>1139</v>
      </c>
      <c r="AQC715" s="243" t="s">
        <v>1139</v>
      </c>
      <c r="AQD715" s="243" t="s">
        <v>1139</v>
      </c>
      <c r="AQE715" s="243" t="s">
        <v>1139</v>
      </c>
      <c r="AQF715" s="243" t="s">
        <v>1139</v>
      </c>
      <c r="AQG715" s="243" t="s">
        <v>1139</v>
      </c>
      <c r="AQH715" s="243" t="s">
        <v>1139</v>
      </c>
      <c r="AQI715" s="243" t="s">
        <v>1139</v>
      </c>
      <c r="AQJ715" s="243" t="s">
        <v>1139</v>
      </c>
      <c r="AQK715" s="243" t="s">
        <v>1139</v>
      </c>
      <c r="AQL715" s="243" t="s">
        <v>1139</v>
      </c>
      <c r="AQM715" s="243" t="s">
        <v>1139</v>
      </c>
      <c r="AQN715" s="243" t="s">
        <v>1139</v>
      </c>
      <c r="AQO715" s="243" t="s">
        <v>1139</v>
      </c>
      <c r="AQP715" s="243" t="s">
        <v>1139</v>
      </c>
      <c r="AQQ715" s="243" t="s">
        <v>1139</v>
      </c>
      <c r="AQR715" s="243" t="s">
        <v>1139</v>
      </c>
      <c r="AQS715" s="243" t="s">
        <v>1139</v>
      </c>
      <c r="AQT715" s="243" t="s">
        <v>1139</v>
      </c>
      <c r="AQU715" s="243" t="s">
        <v>1139</v>
      </c>
      <c r="AQV715" s="243" t="s">
        <v>1139</v>
      </c>
      <c r="AQW715" s="243" t="s">
        <v>1139</v>
      </c>
      <c r="AQX715" s="243" t="s">
        <v>1139</v>
      </c>
      <c r="AQY715" s="243" t="s">
        <v>1139</v>
      </c>
      <c r="AQZ715" s="243" t="s">
        <v>1139</v>
      </c>
      <c r="ARA715" s="243" t="s">
        <v>1139</v>
      </c>
      <c r="ARB715" s="243" t="s">
        <v>1139</v>
      </c>
      <c r="ARC715" s="243" t="s">
        <v>1139</v>
      </c>
      <c r="ARD715" s="243" t="s">
        <v>1139</v>
      </c>
      <c r="ARE715" s="243" t="s">
        <v>1139</v>
      </c>
      <c r="ARF715" s="243" t="s">
        <v>1139</v>
      </c>
      <c r="ARG715" s="243" t="s">
        <v>1139</v>
      </c>
      <c r="ARH715" s="243" t="s">
        <v>1139</v>
      </c>
      <c r="ARI715" s="243" t="s">
        <v>1139</v>
      </c>
      <c r="ARJ715" s="243" t="s">
        <v>1139</v>
      </c>
      <c r="ARK715" s="243" t="s">
        <v>1139</v>
      </c>
      <c r="ARL715" s="243" t="s">
        <v>1139</v>
      </c>
      <c r="ARM715" s="243" t="s">
        <v>1139</v>
      </c>
      <c r="ARN715" s="243" t="s">
        <v>1139</v>
      </c>
      <c r="ARO715" s="243" t="s">
        <v>1139</v>
      </c>
      <c r="ARP715" s="243" t="s">
        <v>1139</v>
      </c>
      <c r="ARQ715" s="243" t="s">
        <v>1139</v>
      </c>
      <c r="ARR715" s="243" t="s">
        <v>1139</v>
      </c>
      <c r="ARS715" s="243" t="s">
        <v>1139</v>
      </c>
      <c r="ART715" s="243" t="s">
        <v>1139</v>
      </c>
      <c r="ARU715" s="243" t="s">
        <v>1139</v>
      </c>
      <c r="ARV715" s="243" t="s">
        <v>1139</v>
      </c>
      <c r="ARW715" s="243" t="s">
        <v>1139</v>
      </c>
      <c r="ARX715" s="243" t="s">
        <v>1139</v>
      </c>
      <c r="ARY715" s="243" t="s">
        <v>1139</v>
      </c>
      <c r="ARZ715" s="243" t="s">
        <v>1139</v>
      </c>
      <c r="ASA715" s="243" t="s">
        <v>1139</v>
      </c>
      <c r="ASB715" s="243" t="s">
        <v>1139</v>
      </c>
      <c r="ASC715" s="243" t="s">
        <v>1139</v>
      </c>
      <c r="ASD715" s="243" t="s">
        <v>1139</v>
      </c>
      <c r="ASE715" s="243" t="s">
        <v>1139</v>
      </c>
      <c r="ASF715" s="243" t="s">
        <v>1139</v>
      </c>
      <c r="ASG715" s="243" t="s">
        <v>1139</v>
      </c>
      <c r="ASH715" s="243" t="s">
        <v>1139</v>
      </c>
      <c r="ASI715" s="243" t="s">
        <v>1139</v>
      </c>
      <c r="ASJ715" s="243" t="s">
        <v>1139</v>
      </c>
      <c r="ASK715" s="243" t="s">
        <v>1139</v>
      </c>
      <c r="ASL715" s="243" t="s">
        <v>1139</v>
      </c>
      <c r="ASM715" s="243" t="s">
        <v>1139</v>
      </c>
      <c r="ASN715" s="243" t="s">
        <v>1139</v>
      </c>
      <c r="ASO715" s="243" t="s">
        <v>1139</v>
      </c>
      <c r="ASP715" s="243" t="s">
        <v>1139</v>
      </c>
      <c r="ASQ715" s="243" t="s">
        <v>1139</v>
      </c>
      <c r="ASR715" s="243" t="s">
        <v>1139</v>
      </c>
      <c r="ASS715" s="243" t="s">
        <v>1139</v>
      </c>
      <c r="AST715" s="243" t="s">
        <v>1139</v>
      </c>
      <c r="ASU715" s="243" t="s">
        <v>1139</v>
      </c>
      <c r="ASV715" s="243" t="s">
        <v>1139</v>
      </c>
      <c r="ASW715" s="243" t="s">
        <v>1139</v>
      </c>
      <c r="ASX715" s="243" t="s">
        <v>1139</v>
      </c>
      <c r="ASY715" s="243" t="s">
        <v>1139</v>
      </c>
      <c r="ASZ715" s="243" t="s">
        <v>1139</v>
      </c>
      <c r="ATA715" s="243" t="s">
        <v>1139</v>
      </c>
      <c r="ATB715" s="243" t="s">
        <v>1139</v>
      </c>
      <c r="ATC715" s="243" t="s">
        <v>1139</v>
      </c>
      <c r="ATD715" s="243" t="s">
        <v>1139</v>
      </c>
      <c r="ATE715" s="243" t="s">
        <v>1139</v>
      </c>
      <c r="ATF715" s="243" t="s">
        <v>1139</v>
      </c>
      <c r="ATG715" s="243" t="s">
        <v>1139</v>
      </c>
      <c r="ATH715" s="243" t="s">
        <v>1139</v>
      </c>
      <c r="ATI715" s="243" t="s">
        <v>1139</v>
      </c>
      <c r="ATJ715" s="243" t="s">
        <v>1139</v>
      </c>
      <c r="ATK715" s="243" t="s">
        <v>1139</v>
      </c>
      <c r="ATL715" s="243" t="s">
        <v>1139</v>
      </c>
      <c r="ATM715" s="243" t="s">
        <v>1139</v>
      </c>
      <c r="ATN715" s="243" t="s">
        <v>1139</v>
      </c>
      <c r="ATO715" s="243" t="s">
        <v>1139</v>
      </c>
      <c r="ATP715" s="243" t="s">
        <v>1139</v>
      </c>
      <c r="ATQ715" s="243" t="s">
        <v>1139</v>
      </c>
      <c r="ATR715" s="243" t="s">
        <v>1139</v>
      </c>
      <c r="ATS715" s="243" t="s">
        <v>1139</v>
      </c>
      <c r="ATT715" s="243" t="s">
        <v>1139</v>
      </c>
      <c r="ATU715" s="243" t="s">
        <v>1139</v>
      </c>
      <c r="ATV715" s="243" t="s">
        <v>1139</v>
      </c>
      <c r="ATW715" s="243" t="s">
        <v>1139</v>
      </c>
      <c r="ATX715" s="243" t="s">
        <v>1139</v>
      </c>
      <c r="ATY715" s="243" t="s">
        <v>1139</v>
      </c>
      <c r="ATZ715" s="243" t="s">
        <v>1139</v>
      </c>
      <c r="AUA715" s="243" t="s">
        <v>1139</v>
      </c>
      <c r="AUB715" s="243" t="s">
        <v>1139</v>
      </c>
      <c r="AUC715" s="243" t="s">
        <v>1139</v>
      </c>
      <c r="AUD715" s="243" t="s">
        <v>1139</v>
      </c>
      <c r="AUE715" s="243" t="s">
        <v>1139</v>
      </c>
      <c r="AUF715" s="243" t="s">
        <v>1139</v>
      </c>
      <c r="AUG715" s="243" t="s">
        <v>1139</v>
      </c>
      <c r="AUH715" s="243" t="s">
        <v>1139</v>
      </c>
      <c r="AUI715" s="243" t="s">
        <v>1139</v>
      </c>
      <c r="AUJ715" s="243" t="s">
        <v>1139</v>
      </c>
      <c r="AUK715" s="243" t="s">
        <v>1139</v>
      </c>
      <c r="AUL715" s="243" t="s">
        <v>1139</v>
      </c>
      <c r="AUM715" s="243" t="s">
        <v>1139</v>
      </c>
      <c r="AUN715" s="243" t="s">
        <v>1139</v>
      </c>
      <c r="AUO715" s="243" t="s">
        <v>1139</v>
      </c>
      <c r="AUP715" s="243" t="s">
        <v>1139</v>
      </c>
      <c r="AUQ715" s="243" t="s">
        <v>1139</v>
      </c>
      <c r="AUR715" s="243" t="s">
        <v>1139</v>
      </c>
      <c r="AUS715" s="243" t="s">
        <v>1139</v>
      </c>
      <c r="AUT715" s="243" t="s">
        <v>1139</v>
      </c>
      <c r="AUU715" s="243" t="s">
        <v>1139</v>
      </c>
      <c r="AUV715" s="243" t="s">
        <v>1139</v>
      </c>
      <c r="AUW715" s="243" t="s">
        <v>1139</v>
      </c>
      <c r="AUX715" s="243" t="s">
        <v>1139</v>
      </c>
      <c r="AUY715" s="243" t="s">
        <v>1139</v>
      </c>
      <c r="AUZ715" s="243" t="s">
        <v>1139</v>
      </c>
      <c r="AVA715" s="243" t="s">
        <v>1139</v>
      </c>
      <c r="AVB715" s="243" t="s">
        <v>1139</v>
      </c>
      <c r="AVC715" s="243" t="s">
        <v>1139</v>
      </c>
      <c r="AVD715" s="243" t="s">
        <v>1139</v>
      </c>
      <c r="AVE715" s="243" t="s">
        <v>1139</v>
      </c>
      <c r="AVF715" s="243" t="s">
        <v>1139</v>
      </c>
      <c r="AVG715" s="243" t="s">
        <v>1139</v>
      </c>
      <c r="AVH715" s="243" t="s">
        <v>1139</v>
      </c>
      <c r="AVI715" s="243" t="s">
        <v>1139</v>
      </c>
      <c r="AVJ715" s="243" t="s">
        <v>1139</v>
      </c>
      <c r="AVK715" s="243" t="s">
        <v>1139</v>
      </c>
      <c r="AVL715" s="243" t="s">
        <v>1139</v>
      </c>
      <c r="AVM715" s="243" t="s">
        <v>1139</v>
      </c>
      <c r="AVN715" s="243" t="s">
        <v>1139</v>
      </c>
      <c r="AVO715" s="243" t="s">
        <v>1139</v>
      </c>
      <c r="AVP715" s="243" t="s">
        <v>1139</v>
      </c>
      <c r="AVQ715" s="243" t="s">
        <v>1139</v>
      </c>
      <c r="AVR715" s="243" t="s">
        <v>1139</v>
      </c>
      <c r="AVS715" s="243" t="s">
        <v>1139</v>
      </c>
      <c r="AVT715" s="243" t="s">
        <v>1139</v>
      </c>
      <c r="AVU715" s="243" t="s">
        <v>1139</v>
      </c>
      <c r="AVV715" s="243" t="s">
        <v>1139</v>
      </c>
      <c r="AVW715" s="243" t="s">
        <v>1139</v>
      </c>
      <c r="AVX715" s="243" t="s">
        <v>1139</v>
      </c>
      <c r="AVY715" s="243" t="s">
        <v>1139</v>
      </c>
      <c r="AVZ715" s="243" t="s">
        <v>1139</v>
      </c>
      <c r="AWA715" s="243" t="s">
        <v>1139</v>
      </c>
      <c r="AWB715" s="243" t="s">
        <v>1139</v>
      </c>
      <c r="AWC715" s="243" t="s">
        <v>1139</v>
      </c>
      <c r="AWD715" s="243" t="s">
        <v>1139</v>
      </c>
      <c r="AWE715" s="243" t="s">
        <v>1139</v>
      </c>
      <c r="AWF715" s="243" t="s">
        <v>1139</v>
      </c>
      <c r="AWG715" s="243" t="s">
        <v>1139</v>
      </c>
      <c r="AWH715" s="243" t="s">
        <v>1139</v>
      </c>
      <c r="AWI715" s="243" t="s">
        <v>1139</v>
      </c>
      <c r="AWJ715" s="243" t="s">
        <v>1139</v>
      </c>
      <c r="AWK715" s="243" t="s">
        <v>1139</v>
      </c>
      <c r="AWL715" s="243" t="s">
        <v>1139</v>
      </c>
      <c r="AWM715" s="243" t="s">
        <v>1139</v>
      </c>
      <c r="AWN715" s="243" t="s">
        <v>1139</v>
      </c>
      <c r="AWO715" s="243" t="s">
        <v>1139</v>
      </c>
      <c r="AWP715" s="243" t="s">
        <v>1139</v>
      </c>
      <c r="AWQ715" s="243" t="s">
        <v>1139</v>
      </c>
      <c r="AWR715" s="243" t="s">
        <v>1139</v>
      </c>
      <c r="AWS715" s="243" t="s">
        <v>1139</v>
      </c>
      <c r="AWT715" s="243" t="s">
        <v>1139</v>
      </c>
      <c r="AWU715" s="243" t="s">
        <v>1139</v>
      </c>
      <c r="AWV715" s="243" t="s">
        <v>1139</v>
      </c>
      <c r="AWW715" s="243" t="s">
        <v>1139</v>
      </c>
      <c r="AWX715" s="243" t="s">
        <v>1139</v>
      </c>
      <c r="AWY715" s="243" t="s">
        <v>1139</v>
      </c>
      <c r="AWZ715" s="243" t="s">
        <v>1139</v>
      </c>
      <c r="AXA715" s="243" t="s">
        <v>1139</v>
      </c>
      <c r="AXB715" s="243" t="s">
        <v>1139</v>
      </c>
      <c r="AXC715" s="243" t="s">
        <v>1139</v>
      </c>
      <c r="AXD715" s="243" t="s">
        <v>1139</v>
      </c>
      <c r="AXE715" s="243" t="s">
        <v>1139</v>
      </c>
      <c r="AXF715" s="243" t="s">
        <v>1139</v>
      </c>
      <c r="AXG715" s="243" t="s">
        <v>1139</v>
      </c>
      <c r="AXH715" s="243" t="s">
        <v>1139</v>
      </c>
      <c r="AXI715" s="243" t="s">
        <v>1139</v>
      </c>
      <c r="AXJ715" s="243" t="s">
        <v>1139</v>
      </c>
      <c r="AXK715" s="243" t="s">
        <v>1139</v>
      </c>
      <c r="AXL715" s="243" t="s">
        <v>1139</v>
      </c>
      <c r="AXM715" s="243" t="s">
        <v>1139</v>
      </c>
      <c r="AXN715" s="243" t="s">
        <v>1139</v>
      </c>
      <c r="AXO715" s="243" t="s">
        <v>1139</v>
      </c>
      <c r="AXP715" s="243" t="s">
        <v>1139</v>
      </c>
      <c r="AXQ715" s="243" t="s">
        <v>1139</v>
      </c>
      <c r="AXR715" s="243" t="s">
        <v>1139</v>
      </c>
      <c r="AXS715" s="243" t="s">
        <v>1139</v>
      </c>
      <c r="AXT715" s="243" t="s">
        <v>1139</v>
      </c>
      <c r="AXU715" s="243" t="s">
        <v>1139</v>
      </c>
      <c r="AXV715" s="243" t="s">
        <v>1139</v>
      </c>
      <c r="AXW715" s="243" t="s">
        <v>1139</v>
      </c>
      <c r="AXX715" s="243" t="s">
        <v>1139</v>
      </c>
      <c r="AXY715" s="243" t="s">
        <v>1139</v>
      </c>
      <c r="AXZ715" s="243" t="s">
        <v>1139</v>
      </c>
      <c r="AYA715" s="243" t="s">
        <v>1139</v>
      </c>
      <c r="AYB715" s="243" t="s">
        <v>1139</v>
      </c>
      <c r="AYC715" s="243" t="s">
        <v>1139</v>
      </c>
      <c r="AYD715" s="243" t="s">
        <v>1139</v>
      </c>
      <c r="AYE715" s="243" t="s">
        <v>1139</v>
      </c>
      <c r="AYF715" s="243" t="s">
        <v>1139</v>
      </c>
      <c r="AYG715" s="243" t="s">
        <v>1139</v>
      </c>
      <c r="AYH715" s="243" t="s">
        <v>1139</v>
      </c>
      <c r="AYI715" s="243" t="s">
        <v>1139</v>
      </c>
      <c r="AYJ715" s="243" t="s">
        <v>1139</v>
      </c>
      <c r="AYK715" s="243" t="s">
        <v>1139</v>
      </c>
      <c r="AYL715" s="243" t="s">
        <v>1139</v>
      </c>
      <c r="AYM715" s="243" t="s">
        <v>1139</v>
      </c>
      <c r="AYN715" s="243" t="s">
        <v>1139</v>
      </c>
      <c r="AYO715" s="243" t="s">
        <v>1139</v>
      </c>
      <c r="AYP715" s="243" t="s">
        <v>1139</v>
      </c>
      <c r="AYQ715" s="243" t="s">
        <v>1139</v>
      </c>
      <c r="AYR715" s="243" t="s">
        <v>1139</v>
      </c>
      <c r="AYS715" s="243" t="s">
        <v>1139</v>
      </c>
      <c r="AYT715" s="243" t="s">
        <v>1139</v>
      </c>
      <c r="AYU715" s="243" t="s">
        <v>1139</v>
      </c>
      <c r="AYV715" s="243" t="s">
        <v>1139</v>
      </c>
      <c r="AYW715" s="243" t="s">
        <v>1139</v>
      </c>
      <c r="AYX715" s="243" t="s">
        <v>1139</v>
      </c>
      <c r="AYY715" s="243" t="s">
        <v>1139</v>
      </c>
      <c r="AYZ715" s="243" t="s">
        <v>1139</v>
      </c>
      <c r="AZA715" s="243" t="s">
        <v>1139</v>
      </c>
      <c r="AZB715" s="243" t="s">
        <v>1139</v>
      </c>
      <c r="AZC715" s="243" t="s">
        <v>1139</v>
      </c>
      <c r="AZD715" s="243" t="s">
        <v>1139</v>
      </c>
      <c r="AZE715" s="243" t="s">
        <v>1139</v>
      </c>
      <c r="AZF715" s="243" t="s">
        <v>1139</v>
      </c>
      <c r="AZG715" s="243" t="s">
        <v>1139</v>
      </c>
      <c r="AZH715" s="243" t="s">
        <v>1139</v>
      </c>
      <c r="AZI715" s="243" t="s">
        <v>1139</v>
      </c>
      <c r="AZJ715" s="243" t="s">
        <v>1139</v>
      </c>
      <c r="AZK715" s="243" t="s">
        <v>1139</v>
      </c>
      <c r="AZL715" s="243" t="s">
        <v>1139</v>
      </c>
      <c r="AZM715" s="243" t="s">
        <v>1139</v>
      </c>
      <c r="AZN715" s="243" t="s">
        <v>1139</v>
      </c>
      <c r="AZO715" s="243" t="s">
        <v>1139</v>
      </c>
      <c r="AZP715" s="243" t="s">
        <v>1139</v>
      </c>
      <c r="AZQ715" s="243" t="s">
        <v>1139</v>
      </c>
      <c r="AZR715" s="243" t="s">
        <v>1139</v>
      </c>
      <c r="AZS715" s="243" t="s">
        <v>1139</v>
      </c>
      <c r="AZT715" s="243" t="s">
        <v>1139</v>
      </c>
      <c r="AZU715" s="243" t="s">
        <v>1139</v>
      </c>
      <c r="AZV715" s="243" t="s">
        <v>1139</v>
      </c>
      <c r="AZW715" s="243" t="s">
        <v>1139</v>
      </c>
      <c r="AZX715" s="243" t="s">
        <v>1139</v>
      </c>
      <c r="AZY715" s="243" t="s">
        <v>1139</v>
      </c>
      <c r="AZZ715" s="243" t="s">
        <v>1139</v>
      </c>
      <c r="BAA715" s="243" t="s">
        <v>1139</v>
      </c>
      <c r="BAB715" s="243" t="s">
        <v>1139</v>
      </c>
      <c r="BAC715" s="243" t="s">
        <v>1139</v>
      </c>
      <c r="BAD715" s="243" t="s">
        <v>1139</v>
      </c>
      <c r="BAE715" s="243" t="s">
        <v>1139</v>
      </c>
      <c r="BAF715" s="243" t="s">
        <v>1139</v>
      </c>
      <c r="BAG715" s="243" t="s">
        <v>1139</v>
      </c>
      <c r="BAH715" s="243" t="s">
        <v>1139</v>
      </c>
      <c r="BAI715" s="243" t="s">
        <v>1139</v>
      </c>
      <c r="BAJ715" s="243" t="s">
        <v>1139</v>
      </c>
      <c r="BAK715" s="243" t="s">
        <v>1139</v>
      </c>
      <c r="BAL715" s="243" t="s">
        <v>1139</v>
      </c>
      <c r="BAM715" s="243" t="s">
        <v>1139</v>
      </c>
      <c r="BAN715" s="243" t="s">
        <v>1139</v>
      </c>
      <c r="BAO715" s="243" t="s">
        <v>1139</v>
      </c>
      <c r="BAP715" s="243" t="s">
        <v>1139</v>
      </c>
      <c r="BAQ715" s="243" t="s">
        <v>1139</v>
      </c>
      <c r="BAR715" s="243" t="s">
        <v>1139</v>
      </c>
      <c r="BAS715" s="243" t="s">
        <v>1139</v>
      </c>
      <c r="BAT715" s="243" t="s">
        <v>1139</v>
      </c>
      <c r="BAU715" s="243" t="s">
        <v>1139</v>
      </c>
      <c r="BAV715" s="243" t="s">
        <v>1139</v>
      </c>
      <c r="BAW715" s="243" t="s">
        <v>1139</v>
      </c>
      <c r="BAX715" s="243" t="s">
        <v>1139</v>
      </c>
      <c r="BAY715" s="243" t="s">
        <v>1139</v>
      </c>
      <c r="BAZ715" s="243" t="s">
        <v>1139</v>
      </c>
      <c r="BBA715" s="243" t="s">
        <v>1139</v>
      </c>
      <c r="BBB715" s="243" t="s">
        <v>1139</v>
      </c>
      <c r="BBC715" s="243" t="s">
        <v>1139</v>
      </c>
      <c r="BBD715" s="243" t="s">
        <v>1139</v>
      </c>
      <c r="BBE715" s="243" t="s">
        <v>1139</v>
      </c>
      <c r="BBF715" s="243" t="s">
        <v>1139</v>
      </c>
      <c r="BBG715" s="243" t="s">
        <v>1139</v>
      </c>
      <c r="BBH715" s="243" t="s">
        <v>1139</v>
      </c>
      <c r="BBI715" s="243" t="s">
        <v>1139</v>
      </c>
      <c r="BBJ715" s="243" t="s">
        <v>1139</v>
      </c>
      <c r="BBK715" s="243" t="s">
        <v>1139</v>
      </c>
      <c r="BBL715" s="243" t="s">
        <v>1139</v>
      </c>
      <c r="BBM715" s="243" t="s">
        <v>1139</v>
      </c>
      <c r="BBN715" s="243" t="s">
        <v>1139</v>
      </c>
      <c r="BBO715" s="243" t="s">
        <v>1139</v>
      </c>
      <c r="BBP715" s="243" t="s">
        <v>1139</v>
      </c>
      <c r="BBQ715" s="243" t="s">
        <v>1139</v>
      </c>
      <c r="BBR715" s="243" t="s">
        <v>1139</v>
      </c>
      <c r="BBS715" s="243" t="s">
        <v>1139</v>
      </c>
      <c r="BBT715" s="243" t="s">
        <v>1139</v>
      </c>
      <c r="BBU715" s="243" t="s">
        <v>1139</v>
      </c>
      <c r="BBV715" s="243" t="s">
        <v>1139</v>
      </c>
      <c r="BBW715" s="243" t="s">
        <v>1139</v>
      </c>
      <c r="BBX715" s="243" t="s">
        <v>1139</v>
      </c>
      <c r="BBY715" s="243" t="s">
        <v>1139</v>
      </c>
      <c r="BBZ715" s="243" t="s">
        <v>1139</v>
      </c>
      <c r="BCA715" s="243" t="s">
        <v>1139</v>
      </c>
      <c r="BCB715" s="243" t="s">
        <v>1139</v>
      </c>
      <c r="BCC715" s="243" t="s">
        <v>1139</v>
      </c>
      <c r="BCD715" s="243" t="s">
        <v>1139</v>
      </c>
      <c r="BCE715" s="243" t="s">
        <v>1139</v>
      </c>
      <c r="BCF715" s="243" t="s">
        <v>1139</v>
      </c>
      <c r="BCG715" s="243" t="s">
        <v>1139</v>
      </c>
      <c r="BCH715" s="243" t="s">
        <v>1139</v>
      </c>
      <c r="BCI715" s="243" t="s">
        <v>1139</v>
      </c>
      <c r="BCJ715" s="243" t="s">
        <v>1139</v>
      </c>
      <c r="BCK715" s="243" t="s">
        <v>1139</v>
      </c>
      <c r="BCL715" s="243" t="s">
        <v>1139</v>
      </c>
      <c r="BCM715" s="243" t="s">
        <v>1139</v>
      </c>
      <c r="BCN715" s="243" t="s">
        <v>1139</v>
      </c>
      <c r="BCO715" s="243" t="s">
        <v>1139</v>
      </c>
      <c r="BCP715" s="243" t="s">
        <v>1139</v>
      </c>
      <c r="BCQ715" s="243" t="s">
        <v>1139</v>
      </c>
      <c r="BCR715" s="243" t="s">
        <v>1139</v>
      </c>
      <c r="BCS715" s="243" t="s">
        <v>1139</v>
      </c>
      <c r="BCT715" s="243" t="s">
        <v>1139</v>
      </c>
      <c r="BCU715" s="243" t="s">
        <v>1139</v>
      </c>
      <c r="BCV715" s="243" t="s">
        <v>1139</v>
      </c>
      <c r="BCW715" s="243" t="s">
        <v>1139</v>
      </c>
      <c r="BCX715" s="243" t="s">
        <v>1139</v>
      </c>
      <c r="BCY715" s="243" t="s">
        <v>1139</v>
      </c>
      <c r="BCZ715" s="243" t="s">
        <v>1139</v>
      </c>
      <c r="BDA715" s="243" t="s">
        <v>1139</v>
      </c>
      <c r="BDB715" s="243" t="s">
        <v>1139</v>
      </c>
      <c r="BDC715" s="243" t="s">
        <v>1139</v>
      </c>
      <c r="BDD715" s="243" t="s">
        <v>1139</v>
      </c>
      <c r="BDE715" s="243" t="s">
        <v>1139</v>
      </c>
      <c r="BDF715" s="243" t="s">
        <v>1139</v>
      </c>
      <c r="BDG715" s="243" t="s">
        <v>1139</v>
      </c>
      <c r="BDH715" s="243" t="s">
        <v>1139</v>
      </c>
      <c r="BDI715" s="243" t="s">
        <v>1139</v>
      </c>
      <c r="BDJ715" s="243" t="s">
        <v>1139</v>
      </c>
      <c r="BDK715" s="243" t="s">
        <v>1139</v>
      </c>
      <c r="BDL715" s="243" t="s">
        <v>1139</v>
      </c>
      <c r="BDM715" s="243" t="s">
        <v>1139</v>
      </c>
      <c r="BDN715" s="243" t="s">
        <v>1139</v>
      </c>
      <c r="BDO715" s="243" t="s">
        <v>1139</v>
      </c>
      <c r="BDP715" s="243" t="s">
        <v>1139</v>
      </c>
      <c r="BDQ715" s="243" t="s">
        <v>1139</v>
      </c>
      <c r="BDR715" s="243" t="s">
        <v>1139</v>
      </c>
      <c r="BDS715" s="243" t="s">
        <v>1139</v>
      </c>
      <c r="BDT715" s="243" t="s">
        <v>1139</v>
      </c>
      <c r="BDU715" s="243" t="s">
        <v>1139</v>
      </c>
      <c r="BDV715" s="243" t="s">
        <v>1139</v>
      </c>
      <c r="BDW715" s="243" t="s">
        <v>1139</v>
      </c>
      <c r="BDX715" s="243" t="s">
        <v>1139</v>
      </c>
      <c r="BDY715" s="243" t="s">
        <v>1139</v>
      </c>
      <c r="BDZ715" s="243" t="s">
        <v>1139</v>
      </c>
      <c r="BEA715" s="243" t="s">
        <v>1139</v>
      </c>
      <c r="BEB715" s="243" t="s">
        <v>1139</v>
      </c>
      <c r="BEC715" s="243" t="s">
        <v>1139</v>
      </c>
      <c r="BED715" s="243" t="s">
        <v>1139</v>
      </c>
      <c r="BEE715" s="243" t="s">
        <v>1139</v>
      </c>
      <c r="BEF715" s="243" t="s">
        <v>1139</v>
      </c>
      <c r="BEG715" s="243" t="s">
        <v>1139</v>
      </c>
      <c r="BEH715" s="243" t="s">
        <v>1139</v>
      </c>
      <c r="BEI715" s="243" t="s">
        <v>1139</v>
      </c>
      <c r="BEJ715" s="243" t="s">
        <v>1139</v>
      </c>
      <c r="BEK715" s="243" t="s">
        <v>1139</v>
      </c>
      <c r="BEL715" s="243" t="s">
        <v>1139</v>
      </c>
      <c r="BEM715" s="243" t="s">
        <v>1139</v>
      </c>
      <c r="BEN715" s="243" t="s">
        <v>1139</v>
      </c>
      <c r="BEO715" s="243" t="s">
        <v>1139</v>
      </c>
      <c r="BEP715" s="243" t="s">
        <v>1139</v>
      </c>
      <c r="BEQ715" s="243" t="s">
        <v>1139</v>
      </c>
      <c r="BER715" s="243" t="s">
        <v>1139</v>
      </c>
      <c r="BES715" s="243" t="s">
        <v>1139</v>
      </c>
      <c r="BET715" s="243" t="s">
        <v>1139</v>
      </c>
      <c r="BEU715" s="243" t="s">
        <v>1139</v>
      </c>
      <c r="BEV715" s="243" t="s">
        <v>1139</v>
      </c>
      <c r="BEW715" s="243" t="s">
        <v>1139</v>
      </c>
      <c r="BEX715" s="243" t="s">
        <v>1139</v>
      </c>
      <c r="BEY715" s="243" t="s">
        <v>1139</v>
      </c>
      <c r="BEZ715" s="243" t="s">
        <v>1139</v>
      </c>
      <c r="BFA715" s="243" t="s">
        <v>1139</v>
      </c>
      <c r="BFB715" s="243" t="s">
        <v>1139</v>
      </c>
      <c r="BFC715" s="243" t="s">
        <v>1139</v>
      </c>
      <c r="BFD715" s="243" t="s">
        <v>1139</v>
      </c>
      <c r="BFE715" s="243" t="s">
        <v>1139</v>
      </c>
      <c r="BFF715" s="243" t="s">
        <v>1139</v>
      </c>
      <c r="BFG715" s="243" t="s">
        <v>1139</v>
      </c>
      <c r="BFH715" s="243" t="s">
        <v>1139</v>
      </c>
      <c r="BFI715" s="243" t="s">
        <v>1139</v>
      </c>
      <c r="BFJ715" s="243" t="s">
        <v>1139</v>
      </c>
      <c r="BFK715" s="243" t="s">
        <v>1139</v>
      </c>
      <c r="BFL715" s="243" t="s">
        <v>1139</v>
      </c>
      <c r="BFM715" s="243" t="s">
        <v>1139</v>
      </c>
      <c r="BFN715" s="243" t="s">
        <v>1139</v>
      </c>
      <c r="BFO715" s="243" t="s">
        <v>1139</v>
      </c>
      <c r="BFP715" s="243" t="s">
        <v>1139</v>
      </c>
      <c r="BFQ715" s="243" t="s">
        <v>1139</v>
      </c>
      <c r="BFR715" s="243" t="s">
        <v>1139</v>
      </c>
      <c r="BFS715" s="243" t="s">
        <v>1139</v>
      </c>
      <c r="BFT715" s="243" t="s">
        <v>1139</v>
      </c>
      <c r="BFU715" s="243" t="s">
        <v>1139</v>
      </c>
      <c r="BFV715" s="243" t="s">
        <v>1139</v>
      </c>
      <c r="BFW715" s="243" t="s">
        <v>1139</v>
      </c>
      <c r="BFX715" s="243" t="s">
        <v>1139</v>
      </c>
      <c r="BFY715" s="243" t="s">
        <v>1139</v>
      </c>
      <c r="BFZ715" s="243" t="s">
        <v>1139</v>
      </c>
      <c r="BGA715" s="243" t="s">
        <v>1139</v>
      </c>
      <c r="BGB715" s="243" t="s">
        <v>1139</v>
      </c>
      <c r="BGC715" s="243" t="s">
        <v>1139</v>
      </c>
      <c r="BGD715" s="243" t="s">
        <v>1139</v>
      </c>
      <c r="BGE715" s="243" t="s">
        <v>1139</v>
      </c>
      <c r="BGF715" s="243" t="s">
        <v>1139</v>
      </c>
      <c r="BGG715" s="243" t="s">
        <v>1139</v>
      </c>
      <c r="BGH715" s="243" t="s">
        <v>1139</v>
      </c>
      <c r="BGI715" s="243" t="s">
        <v>1139</v>
      </c>
      <c r="BGJ715" s="243" t="s">
        <v>1139</v>
      </c>
      <c r="BGK715" s="243" t="s">
        <v>1139</v>
      </c>
      <c r="BGL715" s="243" t="s">
        <v>1139</v>
      </c>
      <c r="BGM715" s="243" t="s">
        <v>1139</v>
      </c>
      <c r="BGN715" s="243" t="s">
        <v>1139</v>
      </c>
      <c r="BGO715" s="243" t="s">
        <v>1139</v>
      </c>
      <c r="BGP715" s="243" t="s">
        <v>1139</v>
      </c>
      <c r="BGQ715" s="243" t="s">
        <v>1139</v>
      </c>
      <c r="BGR715" s="243" t="s">
        <v>1139</v>
      </c>
      <c r="BGS715" s="243" t="s">
        <v>1139</v>
      </c>
      <c r="BGT715" s="243" t="s">
        <v>1139</v>
      </c>
      <c r="BGU715" s="243" t="s">
        <v>1139</v>
      </c>
      <c r="BGV715" s="243" t="s">
        <v>1139</v>
      </c>
      <c r="BGW715" s="243" t="s">
        <v>1139</v>
      </c>
      <c r="BGX715" s="243" t="s">
        <v>1139</v>
      </c>
      <c r="BGY715" s="243" t="s">
        <v>1139</v>
      </c>
      <c r="BGZ715" s="243" t="s">
        <v>1139</v>
      </c>
      <c r="BHA715" s="243" t="s">
        <v>1139</v>
      </c>
      <c r="BHB715" s="243" t="s">
        <v>1139</v>
      </c>
      <c r="BHC715" s="243" t="s">
        <v>1139</v>
      </c>
      <c r="BHD715" s="243" t="s">
        <v>1139</v>
      </c>
      <c r="BHE715" s="243" t="s">
        <v>1139</v>
      </c>
      <c r="BHF715" s="243" t="s">
        <v>1139</v>
      </c>
      <c r="BHG715" s="243" t="s">
        <v>1139</v>
      </c>
      <c r="BHH715" s="243" t="s">
        <v>1139</v>
      </c>
      <c r="BHI715" s="243" t="s">
        <v>1139</v>
      </c>
      <c r="BHJ715" s="243" t="s">
        <v>1139</v>
      </c>
      <c r="BHK715" s="243" t="s">
        <v>1139</v>
      </c>
      <c r="BHL715" s="243" t="s">
        <v>1139</v>
      </c>
      <c r="BHM715" s="243" t="s">
        <v>1139</v>
      </c>
      <c r="BHN715" s="243" t="s">
        <v>1139</v>
      </c>
      <c r="BHO715" s="243" t="s">
        <v>1139</v>
      </c>
      <c r="BHP715" s="243" t="s">
        <v>1139</v>
      </c>
      <c r="BHQ715" s="243" t="s">
        <v>1139</v>
      </c>
      <c r="BHR715" s="243" t="s">
        <v>1139</v>
      </c>
      <c r="BHS715" s="243" t="s">
        <v>1139</v>
      </c>
      <c r="BHT715" s="243" t="s">
        <v>1139</v>
      </c>
      <c r="BHU715" s="243" t="s">
        <v>1139</v>
      </c>
      <c r="BHV715" s="243" t="s">
        <v>1139</v>
      </c>
      <c r="BHW715" s="243" t="s">
        <v>1139</v>
      </c>
      <c r="BHX715" s="243" t="s">
        <v>1139</v>
      </c>
      <c r="BHY715" s="243" t="s">
        <v>1139</v>
      </c>
      <c r="BHZ715" s="243" t="s">
        <v>1139</v>
      </c>
      <c r="BIA715" s="243" t="s">
        <v>1139</v>
      </c>
      <c r="BIB715" s="243" t="s">
        <v>1139</v>
      </c>
      <c r="BIC715" s="243" t="s">
        <v>1139</v>
      </c>
      <c r="BID715" s="243" t="s">
        <v>1139</v>
      </c>
      <c r="BIE715" s="243" t="s">
        <v>1139</v>
      </c>
      <c r="BIF715" s="243" t="s">
        <v>1139</v>
      </c>
      <c r="BIG715" s="243" t="s">
        <v>1139</v>
      </c>
      <c r="BIH715" s="243" t="s">
        <v>1139</v>
      </c>
      <c r="BII715" s="243" t="s">
        <v>1139</v>
      </c>
      <c r="BIJ715" s="243" t="s">
        <v>1139</v>
      </c>
      <c r="BIK715" s="243" t="s">
        <v>1139</v>
      </c>
      <c r="BIL715" s="243" t="s">
        <v>1139</v>
      </c>
      <c r="BIM715" s="243" t="s">
        <v>1139</v>
      </c>
      <c r="BIN715" s="243" t="s">
        <v>1139</v>
      </c>
      <c r="BIO715" s="243" t="s">
        <v>1139</v>
      </c>
      <c r="BIP715" s="243" t="s">
        <v>1139</v>
      </c>
      <c r="BIQ715" s="243" t="s">
        <v>1139</v>
      </c>
      <c r="BIR715" s="243" t="s">
        <v>1139</v>
      </c>
      <c r="BIS715" s="243" t="s">
        <v>1139</v>
      </c>
      <c r="BIT715" s="243" t="s">
        <v>1139</v>
      </c>
      <c r="BIU715" s="243" t="s">
        <v>1139</v>
      </c>
      <c r="BIV715" s="243" t="s">
        <v>1139</v>
      </c>
      <c r="BIW715" s="243" t="s">
        <v>1139</v>
      </c>
      <c r="BIX715" s="243" t="s">
        <v>1139</v>
      </c>
      <c r="BIY715" s="243" t="s">
        <v>1139</v>
      </c>
      <c r="BIZ715" s="243" t="s">
        <v>1139</v>
      </c>
      <c r="BJA715" s="243" t="s">
        <v>1139</v>
      </c>
      <c r="BJB715" s="243" t="s">
        <v>1139</v>
      </c>
      <c r="BJC715" s="243" t="s">
        <v>1139</v>
      </c>
      <c r="BJD715" s="243" t="s">
        <v>1139</v>
      </c>
      <c r="BJE715" s="243" t="s">
        <v>1139</v>
      </c>
      <c r="BJF715" s="243" t="s">
        <v>1139</v>
      </c>
      <c r="BJG715" s="243" t="s">
        <v>1139</v>
      </c>
      <c r="BJH715" s="243" t="s">
        <v>1139</v>
      </c>
      <c r="BJI715" s="243" t="s">
        <v>1139</v>
      </c>
      <c r="BJJ715" s="243" t="s">
        <v>1139</v>
      </c>
      <c r="BJK715" s="243" t="s">
        <v>1139</v>
      </c>
      <c r="BJL715" s="243" t="s">
        <v>1139</v>
      </c>
      <c r="BJM715" s="243" t="s">
        <v>1139</v>
      </c>
      <c r="BJN715" s="243" t="s">
        <v>1139</v>
      </c>
      <c r="BJO715" s="243" t="s">
        <v>1139</v>
      </c>
      <c r="BJP715" s="243" t="s">
        <v>1139</v>
      </c>
      <c r="BJQ715" s="243" t="s">
        <v>1139</v>
      </c>
      <c r="BJR715" s="243" t="s">
        <v>1139</v>
      </c>
      <c r="BJS715" s="243" t="s">
        <v>1139</v>
      </c>
      <c r="BJT715" s="243" t="s">
        <v>1139</v>
      </c>
      <c r="BJU715" s="243" t="s">
        <v>1139</v>
      </c>
      <c r="BJV715" s="243" t="s">
        <v>1139</v>
      </c>
      <c r="BJW715" s="243" t="s">
        <v>1139</v>
      </c>
      <c r="BJX715" s="243" t="s">
        <v>1139</v>
      </c>
      <c r="BJY715" s="243" t="s">
        <v>1139</v>
      </c>
      <c r="BJZ715" s="243" t="s">
        <v>1139</v>
      </c>
      <c r="BKA715" s="243" t="s">
        <v>1139</v>
      </c>
      <c r="BKB715" s="243" t="s">
        <v>1139</v>
      </c>
      <c r="BKC715" s="243" t="s">
        <v>1139</v>
      </c>
      <c r="BKD715" s="243" t="s">
        <v>1139</v>
      </c>
      <c r="BKE715" s="243" t="s">
        <v>1139</v>
      </c>
      <c r="BKF715" s="243" t="s">
        <v>1139</v>
      </c>
      <c r="BKG715" s="243" t="s">
        <v>1139</v>
      </c>
      <c r="BKH715" s="243" t="s">
        <v>1139</v>
      </c>
      <c r="BKI715" s="243" t="s">
        <v>1139</v>
      </c>
      <c r="BKJ715" s="243" t="s">
        <v>1139</v>
      </c>
      <c r="BKK715" s="243" t="s">
        <v>1139</v>
      </c>
      <c r="BKL715" s="243" t="s">
        <v>1139</v>
      </c>
      <c r="BKM715" s="243" t="s">
        <v>1139</v>
      </c>
      <c r="BKN715" s="243" t="s">
        <v>1139</v>
      </c>
      <c r="BKO715" s="243" t="s">
        <v>1139</v>
      </c>
      <c r="BKP715" s="243" t="s">
        <v>1139</v>
      </c>
      <c r="BKQ715" s="243" t="s">
        <v>1139</v>
      </c>
      <c r="BKR715" s="243" t="s">
        <v>1139</v>
      </c>
      <c r="BKS715" s="243" t="s">
        <v>1139</v>
      </c>
      <c r="BKT715" s="243" t="s">
        <v>1139</v>
      </c>
      <c r="BKU715" s="243" t="s">
        <v>1139</v>
      </c>
      <c r="BKV715" s="243" t="s">
        <v>1139</v>
      </c>
      <c r="BKW715" s="243" t="s">
        <v>1139</v>
      </c>
      <c r="BKX715" s="243" t="s">
        <v>1139</v>
      </c>
      <c r="BKY715" s="243" t="s">
        <v>1139</v>
      </c>
      <c r="BKZ715" s="243" t="s">
        <v>1139</v>
      </c>
      <c r="BLA715" s="243" t="s">
        <v>1139</v>
      </c>
      <c r="BLB715" s="243" t="s">
        <v>1139</v>
      </c>
      <c r="BLC715" s="243" t="s">
        <v>1139</v>
      </c>
      <c r="BLD715" s="243" t="s">
        <v>1139</v>
      </c>
      <c r="BLE715" s="243" t="s">
        <v>1139</v>
      </c>
      <c r="BLF715" s="243" t="s">
        <v>1139</v>
      </c>
      <c r="BLG715" s="243" t="s">
        <v>1139</v>
      </c>
      <c r="BLH715" s="243" t="s">
        <v>1139</v>
      </c>
      <c r="BLI715" s="243" t="s">
        <v>1139</v>
      </c>
      <c r="BLJ715" s="243" t="s">
        <v>1139</v>
      </c>
      <c r="BLK715" s="243" t="s">
        <v>1139</v>
      </c>
      <c r="BLL715" s="243" t="s">
        <v>1139</v>
      </c>
      <c r="BLM715" s="243" t="s">
        <v>1139</v>
      </c>
      <c r="BLN715" s="243" t="s">
        <v>1139</v>
      </c>
      <c r="BLO715" s="243" t="s">
        <v>1139</v>
      </c>
      <c r="BLP715" s="243" t="s">
        <v>1139</v>
      </c>
      <c r="BLQ715" s="243" t="s">
        <v>1139</v>
      </c>
      <c r="BLR715" s="243" t="s">
        <v>1139</v>
      </c>
      <c r="BLS715" s="243" t="s">
        <v>1139</v>
      </c>
      <c r="BLT715" s="243" t="s">
        <v>1139</v>
      </c>
      <c r="BLU715" s="243" t="s">
        <v>1139</v>
      </c>
      <c r="BLV715" s="243" t="s">
        <v>1139</v>
      </c>
      <c r="BLW715" s="243" t="s">
        <v>1139</v>
      </c>
      <c r="BLX715" s="243" t="s">
        <v>1139</v>
      </c>
      <c r="BLY715" s="243" t="s">
        <v>1139</v>
      </c>
      <c r="BLZ715" s="243" t="s">
        <v>1139</v>
      </c>
      <c r="BMA715" s="243" t="s">
        <v>1139</v>
      </c>
      <c r="BMB715" s="243" t="s">
        <v>1139</v>
      </c>
      <c r="BMC715" s="243" t="s">
        <v>1139</v>
      </c>
      <c r="BMD715" s="243" t="s">
        <v>1139</v>
      </c>
      <c r="BME715" s="243" t="s">
        <v>1139</v>
      </c>
      <c r="BMF715" s="243" t="s">
        <v>1139</v>
      </c>
      <c r="BMG715" s="243" t="s">
        <v>1139</v>
      </c>
      <c r="BMH715" s="243" t="s">
        <v>1139</v>
      </c>
      <c r="BMI715" s="243" t="s">
        <v>1139</v>
      </c>
      <c r="BMJ715" s="243" t="s">
        <v>1139</v>
      </c>
      <c r="BMK715" s="243" t="s">
        <v>1139</v>
      </c>
      <c r="BML715" s="243" t="s">
        <v>1139</v>
      </c>
      <c r="BMM715" s="243" t="s">
        <v>1139</v>
      </c>
      <c r="BMN715" s="243" t="s">
        <v>1139</v>
      </c>
      <c r="BMO715" s="243" t="s">
        <v>1139</v>
      </c>
      <c r="BMP715" s="243" t="s">
        <v>1139</v>
      </c>
      <c r="BMQ715" s="243" t="s">
        <v>1139</v>
      </c>
      <c r="BMR715" s="243" t="s">
        <v>1139</v>
      </c>
      <c r="BMS715" s="243" t="s">
        <v>1139</v>
      </c>
      <c r="BMT715" s="243" t="s">
        <v>1139</v>
      </c>
      <c r="BMU715" s="243" t="s">
        <v>1139</v>
      </c>
      <c r="BMV715" s="243" t="s">
        <v>1139</v>
      </c>
      <c r="BMW715" s="243" t="s">
        <v>1139</v>
      </c>
      <c r="BMX715" s="243" t="s">
        <v>1139</v>
      </c>
      <c r="BMY715" s="243" t="s">
        <v>1139</v>
      </c>
      <c r="BMZ715" s="243" t="s">
        <v>1139</v>
      </c>
      <c r="BNA715" s="243" t="s">
        <v>1139</v>
      </c>
      <c r="BNB715" s="243" t="s">
        <v>1139</v>
      </c>
      <c r="BNC715" s="243" t="s">
        <v>1139</v>
      </c>
      <c r="BND715" s="243" t="s">
        <v>1139</v>
      </c>
      <c r="BNE715" s="243" t="s">
        <v>1139</v>
      </c>
      <c r="BNF715" s="243" t="s">
        <v>1139</v>
      </c>
      <c r="BNG715" s="243" t="s">
        <v>1139</v>
      </c>
      <c r="BNH715" s="243" t="s">
        <v>1139</v>
      </c>
      <c r="BNI715" s="243" t="s">
        <v>1139</v>
      </c>
      <c r="BNJ715" s="243" t="s">
        <v>1139</v>
      </c>
      <c r="BNK715" s="243" t="s">
        <v>1139</v>
      </c>
      <c r="BNL715" s="243" t="s">
        <v>1139</v>
      </c>
      <c r="BNM715" s="243" t="s">
        <v>1139</v>
      </c>
      <c r="BNN715" s="243" t="s">
        <v>1139</v>
      </c>
      <c r="BNO715" s="243" t="s">
        <v>1139</v>
      </c>
      <c r="BNP715" s="243" t="s">
        <v>1139</v>
      </c>
      <c r="BNQ715" s="243" t="s">
        <v>1139</v>
      </c>
      <c r="BNR715" s="243" t="s">
        <v>1139</v>
      </c>
      <c r="BNS715" s="243" t="s">
        <v>1139</v>
      </c>
      <c r="BNT715" s="243" t="s">
        <v>1139</v>
      </c>
      <c r="BNU715" s="243" t="s">
        <v>1139</v>
      </c>
      <c r="BNV715" s="243" t="s">
        <v>1139</v>
      </c>
      <c r="BNW715" s="243" t="s">
        <v>1139</v>
      </c>
      <c r="BNX715" s="243" t="s">
        <v>1139</v>
      </c>
      <c r="BNY715" s="243" t="s">
        <v>1139</v>
      </c>
      <c r="BNZ715" s="243" t="s">
        <v>1139</v>
      </c>
      <c r="BOA715" s="243" t="s">
        <v>1139</v>
      </c>
      <c r="BOB715" s="243" t="s">
        <v>1139</v>
      </c>
      <c r="BOC715" s="243" t="s">
        <v>1139</v>
      </c>
      <c r="BOD715" s="243" t="s">
        <v>1139</v>
      </c>
      <c r="BOE715" s="243" t="s">
        <v>1139</v>
      </c>
      <c r="BOF715" s="243" t="s">
        <v>1139</v>
      </c>
      <c r="BOG715" s="243" t="s">
        <v>1139</v>
      </c>
      <c r="BOH715" s="243" t="s">
        <v>1139</v>
      </c>
      <c r="BOI715" s="243" t="s">
        <v>1139</v>
      </c>
      <c r="BOJ715" s="243" t="s">
        <v>1139</v>
      </c>
      <c r="BOK715" s="243" t="s">
        <v>1139</v>
      </c>
      <c r="BOL715" s="243" t="s">
        <v>1139</v>
      </c>
      <c r="BOM715" s="243" t="s">
        <v>1139</v>
      </c>
      <c r="BON715" s="243" t="s">
        <v>1139</v>
      </c>
      <c r="BOO715" s="243" t="s">
        <v>1139</v>
      </c>
      <c r="BOP715" s="243" t="s">
        <v>1139</v>
      </c>
      <c r="BOQ715" s="243" t="s">
        <v>1139</v>
      </c>
      <c r="BOR715" s="243" t="s">
        <v>1139</v>
      </c>
      <c r="BOS715" s="243" t="s">
        <v>1139</v>
      </c>
      <c r="BOT715" s="243" t="s">
        <v>1139</v>
      </c>
      <c r="BOU715" s="243" t="s">
        <v>1139</v>
      </c>
      <c r="BOV715" s="243" t="s">
        <v>1139</v>
      </c>
      <c r="BOW715" s="243" t="s">
        <v>1139</v>
      </c>
      <c r="BOX715" s="243" t="s">
        <v>1139</v>
      </c>
      <c r="BOY715" s="243" t="s">
        <v>1139</v>
      </c>
      <c r="BOZ715" s="243" t="s">
        <v>1139</v>
      </c>
      <c r="BPA715" s="243" t="s">
        <v>1139</v>
      </c>
      <c r="BPB715" s="243" t="s">
        <v>1139</v>
      </c>
      <c r="BPC715" s="243" t="s">
        <v>1139</v>
      </c>
      <c r="BPD715" s="243" t="s">
        <v>1139</v>
      </c>
      <c r="BPE715" s="243" t="s">
        <v>1139</v>
      </c>
      <c r="BPF715" s="243" t="s">
        <v>1139</v>
      </c>
      <c r="BPG715" s="243" t="s">
        <v>1139</v>
      </c>
      <c r="BPH715" s="243" t="s">
        <v>1139</v>
      </c>
      <c r="BPI715" s="243" t="s">
        <v>1139</v>
      </c>
      <c r="BPJ715" s="243" t="s">
        <v>1139</v>
      </c>
      <c r="BPK715" s="243" t="s">
        <v>1139</v>
      </c>
      <c r="BPL715" s="243" t="s">
        <v>1139</v>
      </c>
      <c r="BPM715" s="243" t="s">
        <v>1139</v>
      </c>
      <c r="BPN715" s="243" t="s">
        <v>1139</v>
      </c>
      <c r="BPO715" s="243" t="s">
        <v>1139</v>
      </c>
      <c r="BPP715" s="243" t="s">
        <v>1139</v>
      </c>
      <c r="BPQ715" s="243" t="s">
        <v>1139</v>
      </c>
      <c r="BPR715" s="243" t="s">
        <v>1139</v>
      </c>
      <c r="BPS715" s="243" t="s">
        <v>1139</v>
      </c>
      <c r="BPT715" s="243" t="s">
        <v>1139</v>
      </c>
      <c r="BPU715" s="243" t="s">
        <v>1139</v>
      </c>
      <c r="BPV715" s="243" t="s">
        <v>1139</v>
      </c>
      <c r="BPW715" s="243" t="s">
        <v>1139</v>
      </c>
      <c r="BPX715" s="243" t="s">
        <v>1139</v>
      </c>
      <c r="BPY715" s="243" t="s">
        <v>1139</v>
      </c>
      <c r="BPZ715" s="243" t="s">
        <v>1139</v>
      </c>
      <c r="BQA715" s="243" t="s">
        <v>1139</v>
      </c>
      <c r="BQB715" s="243" t="s">
        <v>1139</v>
      </c>
      <c r="BQC715" s="243" t="s">
        <v>1139</v>
      </c>
      <c r="BQD715" s="243" t="s">
        <v>1139</v>
      </c>
      <c r="BQE715" s="243" t="s">
        <v>1139</v>
      </c>
      <c r="BQF715" s="243" t="s">
        <v>1139</v>
      </c>
      <c r="BQG715" s="243" t="s">
        <v>1139</v>
      </c>
      <c r="BQH715" s="243" t="s">
        <v>1139</v>
      </c>
      <c r="BQI715" s="243" t="s">
        <v>1139</v>
      </c>
      <c r="BQJ715" s="243" t="s">
        <v>1139</v>
      </c>
      <c r="BQK715" s="243" t="s">
        <v>1139</v>
      </c>
      <c r="BQL715" s="243" t="s">
        <v>1139</v>
      </c>
      <c r="BQM715" s="243" t="s">
        <v>1139</v>
      </c>
      <c r="BQN715" s="243" t="s">
        <v>1139</v>
      </c>
      <c r="BQO715" s="243" t="s">
        <v>1139</v>
      </c>
      <c r="BQP715" s="243" t="s">
        <v>1139</v>
      </c>
      <c r="BQQ715" s="243" t="s">
        <v>1139</v>
      </c>
      <c r="BQR715" s="243" t="s">
        <v>1139</v>
      </c>
      <c r="BQS715" s="243" t="s">
        <v>1139</v>
      </c>
      <c r="BQT715" s="243" t="s">
        <v>1139</v>
      </c>
      <c r="BQU715" s="243" t="s">
        <v>1139</v>
      </c>
      <c r="BQV715" s="243" t="s">
        <v>1139</v>
      </c>
      <c r="BQW715" s="243" t="s">
        <v>1139</v>
      </c>
      <c r="BQX715" s="243" t="s">
        <v>1139</v>
      </c>
      <c r="BQY715" s="243" t="s">
        <v>1139</v>
      </c>
      <c r="BQZ715" s="243" t="s">
        <v>1139</v>
      </c>
      <c r="BRA715" s="243" t="s">
        <v>1139</v>
      </c>
      <c r="BRB715" s="243" t="s">
        <v>1139</v>
      </c>
      <c r="BRC715" s="243" t="s">
        <v>1139</v>
      </c>
      <c r="BRD715" s="243" t="s">
        <v>1139</v>
      </c>
      <c r="BRE715" s="243" t="s">
        <v>1139</v>
      </c>
      <c r="BRF715" s="243" t="s">
        <v>1139</v>
      </c>
      <c r="BRG715" s="243" t="s">
        <v>1139</v>
      </c>
      <c r="BRH715" s="243" t="s">
        <v>1139</v>
      </c>
      <c r="BRI715" s="243" t="s">
        <v>1139</v>
      </c>
      <c r="BRJ715" s="243" t="s">
        <v>1139</v>
      </c>
      <c r="BRK715" s="243" t="s">
        <v>1139</v>
      </c>
      <c r="BRL715" s="243" t="s">
        <v>1139</v>
      </c>
      <c r="BRM715" s="243" t="s">
        <v>1139</v>
      </c>
      <c r="BRN715" s="243" t="s">
        <v>1139</v>
      </c>
      <c r="BRO715" s="243" t="s">
        <v>1139</v>
      </c>
      <c r="BRP715" s="243" t="s">
        <v>1139</v>
      </c>
      <c r="BRQ715" s="243" t="s">
        <v>1139</v>
      </c>
      <c r="BRR715" s="243" t="s">
        <v>1139</v>
      </c>
      <c r="BRS715" s="243" t="s">
        <v>1139</v>
      </c>
      <c r="BRT715" s="243" t="s">
        <v>1139</v>
      </c>
      <c r="BRU715" s="243" t="s">
        <v>1139</v>
      </c>
      <c r="BRV715" s="243" t="s">
        <v>1139</v>
      </c>
      <c r="BRW715" s="243" t="s">
        <v>1139</v>
      </c>
      <c r="BRX715" s="243" t="s">
        <v>1139</v>
      </c>
      <c r="BRY715" s="243" t="s">
        <v>1139</v>
      </c>
      <c r="BRZ715" s="243" t="s">
        <v>1139</v>
      </c>
      <c r="BSA715" s="243" t="s">
        <v>1139</v>
      </c>
      <c r="BSB715" s="243" t="s">
        <v>1139</v>
      </c>
      <c r="BSC715" s="243" t="s">
        <v>1139</v>
      </c>
      <c r="BSD715" s="243" t="s">
        <v>1139</v>
      </c>
      <c r="BSE715" s="243" t="s">
        <v>1139</v>
      </c>
      <c r="BSF715" s="243" t="s">
        <v>1139</v>
      </c>
      <c r="BSG715" s="243" t="s">
        <v>1139</v>
      </c>
      <c r="BSH715" s="243" t="s">
        <v>1139</v>
      </c>
      <c r="BSI715" s="243" t="s">
        <v>1139</v>
      </c>
      <c r="BSJ715" s="243" t="s">
        <v>1139</v>
      </c>
      <c r="BSK715" s="243" t="s">
        <v>1139</v>
      </c>
      <c r="BSL715" s="243" t="s">
        <v>1139</v>
      </c>
      <c r="BSM715" s="243" t="s">
        <v>1139</v>
      </c>
      <c r="BSN715" s="243" t="s">
        <v>1139</v>
      </c>
      <c r="BSO715" s="243" t="s">
        <v>1139</v>
      </c>
      <c r="BSP715" s="243" t="s">
        <v>1139</v>
      </c>
      <c r="BSQ715" s="243" t="s">
        <v>1139</v>
      </c>
      <c r="BSR715" s="243" t="s">
        <v>1139</v>
      </c>
      <c r="BSS715" s="243" t="s">
        <v>1139</v>
      </c>
      <c r="BST715" s="243" t="s">
        <v>1139</v>
      </c>
      <c r="BSU715" s="243" t="s">
        <v>1139</v>
      </c>
      <c r="BSV715" s="243" t="s">
        <v>1139</v>
      </c>
      <c r="BSW715" s="243" t="s">
        <v>1139</v>
      </c>
      <c r="BSX715" s="243" t="s">
        <v>1139</v>
      </c>
      <c r="BSY715" s="243" t="s">
        <v>1139</v>
      </c>
      <c r="BSZ715" s="243" t="s">
        <v>1139</v>
      </c>
      <c r="BTA715" s="243" t="s">
        <v>1139</v>
      </c>
      <c r="BTB715" s="243" t="s">
        <v>1139</v>
      </c>
      <c r="BTC715" s="243" t="s">
        <v>1139</v>
      </c>
      <c r="BTD715" s="243" t="s">
        <v>1139</v>
      </c>
      <c r="BTE715" s="243" t="s">
        <v>1139</v>
      </c>
      <c r="BTF715" s="243" t="s">
        <v>1139</v>
      </c>
      <c r="BTG715" s="243" t="s">
        <v>1139</v>
      </c>
      <c r="BTH715" s="243" t="s">
        <v>1139</v>
      </c>
      <c r="BTI715" s="243" t="s">
        <v>1139</v>
      </c>
      <c r="BTJ715" s="243" t="s">
        <v>1139</v>
      </c>
      <c r="BTK715" s="243" t="s">
        <v>1139</v>
      </c>
      <c r="BTL715" s="243" t="s">
        <v>1139</v>
      </c>
      <c r="BTM715" s="243" t="s">
        <v>1139</v>
      </c>
      <c r="BTN715" s="243" t="s">
        <v>1139</v>
      </c>
      <c r="BTO715" s="243" t="s">
        <v>1139</v>
      </c>
      <c r="BTP715" s="243" t="s">
        <v>1139</v>
      </c>
      <c r="BTQ715" s="243" t="s">
        <v>1139</v>
      </c>
      <c r="BTR715" s="243" t="s">
        <v>1139</v>
      </c>
      <c r="BTS715" s="243" t="s">
        <v>1139</v>
      </c>
      <c r="BTT715" s="243" t="s">
        <v>1139</v>
      </c>
      <c r="BTU715" s="243" t="s">
        <v>1139</v>
      </c>
      <c r="BTV715" s="243" t="s">
        <v>1139</v>
      </c>
      <c r="BTW715" s="243" t="s">
        <v>1139</v>
      </c>
      <c r="BTX715" s="243" t="s">
        <v>1139</v>
      </c>
      <c r="BTY715" s="243" t="s">
        <v>1139</v>
      </c>
      <c r="BTZ715" s="243" t="s">
        <v>1139</v>
      </c>
      <c r="BUA715" s="243" t="s">
        <v>1139</v>
      </c>
      <c r="BUB715" s="243" t="s">
        <v>1139</v>
      </c>
      <c r="BUC715" s="243" t="s">
        <v>1139</v>
      </c>
      <c r="BUD715" s="243" t="s">
        <v>1139</v>
      </c>
      <c r="BUE715" s="243" t="s">
        <v>1139</v>
      </c>
      <c r="BUF715" s="243" t="s">
        <v>1139</v>
      </c>
      <c r="BUG715" s="243" t="s">
        <v>1139</v>
      </c>
      <c r="BUH715" s="243" t="s">
        <v>1139</v>
      </c>
      <c r="BUI715" s="243" t="s">
        <v>1139</v>
      </c>
      <c r="BUJ715" s="243" t="s">
        <v>1139</v>
      </c>
      <c r="BUK715" s="243" t="s">
        <v>1139</v>
      </c>
      <c r="BUL715" s="243" t="s">
        <v>1139</v>
      </c>
      <c r="BUM715" s="243" t="s">
        <v>1139</v>
      </c>
      <c r="BUN715" s="243" t="s">
        <v>1139</v>
      </c>
      <c r="BUO715" s="243" t="s">
        <v>1139</v>
      </c>
      <c r="BUP715" s="243" t="s">
        <v>1139</v>
      </c>
      <c r="BUQ715" s="243" t="s">
        <v>1139</v>
      </c>
      <c r="BUR715" s="243" t="s">
        <v>1139</v>
      </c>
      <c r="BUS715" s="243" t="s">
        <v>1139</v>
      </c>
      <c r="BUT715" s="243" t="s">
        <v>1139</v>
      </c>
      <c r="BUU715" s="243" t="s">
        <v>1139</v>
      </c>
      <c r="BUV715" s="243" t="s">
        <v>1139</v>
      </c>
      <c r="BUW715" s="243" t="s">
        <v>1139</v>
      </c>
      <c r="BUX715" s="243" t="s">
        <v>1139</v>
      </c>
      <c r="BUY715" s="243" t="s">
        <v>1139</v>
      </c>
      <c r="BUZ715" s="243" t="s">
        <v>1139</v>
      </c>
      <c r="BVA715" s="243" t="s">
        <v>1139</v>
      </c>
      <c r="BVB715" s="243" t="s">
        <v>1139</v>
      </c>
      <c r="BVC715" s="243" t="s">
        <v>1139</v>
      </c>
      <c r="BVD715" s="243" t="s">
        <v>1139</v>
      </c>
      <c r="BVE715" s="243" t="s">
        <v>1139</v>
      </c>
      <c r="BVF715" s="243" t="s">
        <v>1139</v>
      </c>
      <c r="BVG715" s="243" t="s">
        <v>1139</v>
      </c>
      <c r="BVH715" s="243" t="s">
        <v>1139</v>
      </c>
      <c r="BVI715" s="243" t="s">
        <v>1139</v>
      </c>
      <c r="BVJ715" s="243" t="s">
        <v>1139</v>
      </c>
      <c r="BVK715" s="243" t="s">
        <v>1139</v>
      </c>
      <c r="BVL715" s="243" t="s">
        <v>1139</v>
      </c>
      <c r="BVM715" s="243" t="s">
        <v>1139</v>
      </c>
      <c r="BVN715" s="243" t="s">
        <v>1139</v>
      </c>
      <c r="BVO715" s="243" t="s">
        <v>1139</v>
      </c>
      <c r="BVP715" s="243" t="s">
        <v>1139</v>
      </c>
      <c r="BVQ715" s="243" t="s">
        <v>1139</v>
      </c>
      <c r="BVR715" s="243" t="s">
        <v>1139</v>
      </c>
      <c r="BVS715" s="243" t="s">
        <v>1139</v>
      </c>
      <c r="BVT715" s="243" t="s">
        <v>1139</v>
      </c>
      <c r="BVU715" s="243" t="s">
        <v>1139</v>
      </c>
      <c r="BVV715" s="243" t="s">
        <v>1139</v>
      </c>
      <c r="BVW715" s="243" t="s">
        <v>1139</v>
      </c>
      <c r="BVX715" s="243" t="s">
        <v>1139</v>
      </c>
      <c r="BVY715" s="243" t="s">
        <v>1139</v>
      </c>
      <c r="BVZ715" s="243" t="s">
        <v>1139</v>
      </c>
      <c r="BWA715" s="243" t="s">
        <v>1139</v>
      </c>
      <c r="BWB715" s="243" t="s">
        <v>1139</v>
      </c>
      <c r="BWC715" s="243" t="s">
        <v>1139</v>
      </c>
      <c r="BWD715" s="243" t="s">
        <v>1139</v>
      </c>
      <c r="BWE715" s="243" t="s">
        <v>1139</v>
      </c>
      <c r="BWF715" s="243" t="s">
        <v>1139</v>
      </c>
      <c r="BWG715" s="243" t="s">
        <v>1139</v>
      </c>
      <c r="BWH715" s="243" t="s">
        <v>1139</v>
      </c>
      <c r="BWI715" s="243" t="s">
        <v>1139</v>
      </c>
      <c r="BWJ715" s="243" t="s">
        <v>1139</v>
      </c>
      <c r="BWK715" s="243" t="s">
        <v>1139</v>
      </c>
      <c r="BWL715" s="243" t="s">
        <v>1139</v>
      </c>
      <c r="BWM715" s="243" t="s">
        <v>1139</v>
      </c>
      <c r="BWN715" s="243" t="s">
        <v>1139</v>
      </c>
      <c r="BWO715" s="243" t="s">
        <v>1139</v>
      </c>
      <c r="BWP715" s="243" t="s">
        <v>1139</v>
      </c>
      <c r="BWQ715" s="243" t="s">
        <v>1139</v>
      </c>
      <c r="BWR715" s="243" t="s">
        <v>1139</v>
      </c>
      <c r="BWS715" s="243" t="s">
        <v>1139</v>
      </c>
      <c r="BWT715" s="243" t="s">
        <v>1139</v>
      </c>
      <c r="BWU715" s="243" t="s">
        <v>1139</v>
      </c>
      <c r="BWV715" s="243" t="s">
        <v>1139</v>
      </c>
      <c r="BWW715" s="243" t="s">
        <v>1139</v>
      </c>
      <c r="BWX715" s="243" t="s">
        <v>1139</v>
      </c>
      <c r="BWY715" s="243" t="s">
        <v>1139</v>
      </c>
      <c r="BWZ715" s="243" t="s">
        <v>1139</v>
      </c>
      <c r="BXA715" s="243" t="s">
        <v>1139</v>
      </c>
      <c r="BXB715" s="243" t="s">
        <v>1139</v>
      </c>
      <c r="BXC715" s="243" t="s">
        <v>1139</v>
      </c>
      <c r="BXD715" s="243" t="s">
        <v>1139</v>
      </c>
      <c r="BXE715" s="243" t="s">
        <v>1139</v>
      </c>
      <c r="BXF715" s="243" t="s">
        <v>1139</v>
      </c>
      <c r="BXG715" s="243" t="s">
        <v>1139</v>
      </c>
      <c r="BXH715" s="243" t="s">
        <v>1139</v>
      </c>
      <c r="BXI715" s="243" t="s">
        <v>1139</v>
      </c>
      <c r="BXJ715" s="243" t="s">
        <v>1139</v>
      </c>
      <c r="BXK715" s="243" t="s">
        <v>1139</v>
      </c>
      <c r="BXL715" s="243" t="s">
        <v>1139</v>
      </c>
      <c r="BXM715" s="243" t="s">
        <v>1139</v>
      </c>
      <c r="BXN715" s="243" t="s">
        <v>1139</v>
      </c>
      <c r="BXO715" s="243" t="s">
        <v>1139</v>
      </c>
      <c r="BXP715" s="243" t="s">
        <v>1139</v>
      </c>
      <c r="BXQ715" s="243" t="s">
        <v>1139</v>
      </c>
      <c r="BXR715" s="243" t="s">
        <v>1139</v>
      </c>
      <c r="BXS715" s="243" t="s">
        <v>1139</v>
      </c>
      <c r="BXT715" s="243" t="s">
        <v>1139</v>
      </c>
      <c r="BXU715" s="243" t="s">
        <v>1139</v>
      </c>
      <c r="BXV715" s="243" t="s">
        <v>1139</v>
      </c>
      <c r="BXW715" s="243" t="s">
        <v>1139</v>
      </c>
      <c r="BXX715" s="243" t="s">
        <v>1139</v>
      </c>
      <c r="BXY715" s="243" t="s">
        <v>1139</v>
      </c>
      <c r="BXZ715" s="243" t="s">
        <v>1139</v>
      </c>
      <c r="BYA715" s="243" t="s">
        <v>1139</v>
      </c>
      <c r="BYB715" s="243" t="s">
        <v>1139</v>
      </c>
      <c r="BYC715" s="243" t="s">
        <v>1139</v>
      </c>
      <c r="BYD715" s="243" t="s">
        <v>1139</v>
      </c>
      <c r="BYE715" s="243" t="s">
        <v>1139</v>
      </c>
      <c r="BYF715" s="243" t="s">
        <v>1139</v>
      </c>
      <c r="BYG715" s="243" t="s">
        <v>1139</v>
      </c>
      <c r="BYH715" s="243" t="s">
        <v>1139</v>
      </c>
      <c r="BYI715" s="243" t="s">
        <v>1139</v>
      </c>
      <c r="BYJ715" s="243" t="s">
        <v>1139</v>
      </c>
      <c r="BYK715" s="243" t="s">
        <v>1139</v>
      </c>
      <c r="BYL715" s="243" t="s">
        <v>1139</v>
      </c>
      <c r="BYM715" s="243" t="s">
        <v>1139</v>
      </c>
      <c r="BYN715" s="243" t="s">
        <v>1139</v>
      </c>
      <c r="BYO715" s="243" t="s">
        <v>1139</v>
      </c>
      <c r="BYP715" s="243" t="s">
        <v>1139</v>
      </c>
      <c r="BYQ715" s="243" t="s">
        <v>1139</v>
      </c>
      <c r="BYR715" s="243" t="s">
        <v>1139</v>
      </c>
      <c r="BYS715" s="243" t="s">
        <v>1139</v>
      </c>
      <c r="BYT715" s="243" t="s">
        <v>1139</v>
      </c>
      <c r="BYU715" s="243" t="s">
        <v>1139</v>
      </c>
      <c r="BYV715" s="243" t="s">
        <v>1139</v>
      </c>
      <c r="BYW715" s="243" t="s">
        <v>1139</v>
      </c>
      <c r="BYX715" s="243" t="s">
        <v>1139</v>
      </c>
      <c r="BYY715" s="243" t="s">
        <v>1139</v>
      </c>
      <c r="BYZ715" s="243" t="s">
        <v>1139</v>
      </c>
      <c r="BZA715" s="243" t="s">
        <v>1139</v>
      </c>
      <c r="BZB715" s="243" t="s">
        <v>1139</v>
      </c>
      <c r="BZC715" s="243" t="s">
        <v>1139</v>
      </c>
      <c r="BZD715" s="243" t="s">
        <v>1139</v>
      </c>
      <c r="BZE715" s="243" t="s">
        <v>1139</v>
      </c>
      <c r="BZF715" s="243" t="s">
        <v>1139</v>
      </c>
      <c r="BZG715" s="243" t="s">
        <v>1139</v>
      </c>
      <c r="BZH715" s="243" t="s">
        <v>1139</v>
      </c>
      <c r="BZI715" s="243" t="s">
        <v>1139</v>
      </c>
      <c r="BZJ715" s="243" t="s">
        <v>1139</v>
      </c>
      <c r="BZK715" s="243" t="s">
        <v>1139</v>
      </c>
      <c r="BZL715" s="243" t="s">
        <v>1139</v>
      </c>
      <c r="BZM715" s="243" t="s">
        <v>1139</v>
      </c>
      <c r="BZN715" s="243" t="s">
        <v>1139</v>
      </c>
      <c r="BZO715" s="243" t="s">
        <v>1139</v>
      </c>
      <c r="BZP715" s="243" t="s">
        <v>1139</v>
      </c>
      <c r="BZQ715" s="243" t="s">
        <v>1139</v>
      </c>
      <c r="BZR715" s="243" t="s">
        <v>1139</v>
      </c>
      <c r="BZS715" s="243" t="s">
        <v>1139</v>
      </c>
      <c r="BZT715" s="243" t="s">
        <v>1139</v>
      </c>
      <c r="BZU715" s="243" t="s">
        <v>1139</v>
      </c>
      <c r="BZV715" s="243" t="s">
        <v>1139</v>
      </c>
      <c r="BZW715" s="243" t="s">
        <v>1139</v>
      </c>
      <c r="BZX715" s="243" t="s">
        <v>1139</v>
      </c>
      <c r="BZY715" s="243" t="s">
        <v>1139</v>
      </c>
      <c r="BZZ715" s="243" t="s">
        <v>1139</v>
      </c>
      <c r="CAA715" s="243" t="s">
        <v>1139</v>
      </c>
      <c r="CAB715" s="243" t="s">
        <v>1139</v>
      </c>
      <c r="CAC715" s="243" t="s">
        <v>1139</v>
      </c>
      <c r="CAD715" s="243" t="s">
        <v>1139</v>
      </c>
      <c r="CAE715" s="243" t="s">
        <v>1139</v>
      </c>
      <c r="CAF715" s="243" t="s">
        <v>1139</v>
      </c>
      <c r="CAG715" s="243" t="s">
        <v>1139</v>
      </c>
      <c r="CAH715" s="243" t="s">
        <v>1139</v>
      </c>
      <c r="CAI715" s="243" t="s">
        <v>1139</v>
      </c>
      <c r="CAJ715" s="243" t="s">
        <v>1139</v>
      </c>
      <c r="CAK715" s="243" t="s">
        <v>1139</v>
      </c>
      <c r="CAL715" s="243" t="s">
        <v>1139</v>
      </c>
      <c r="CAM715" s="243" t="s">
        <v>1139</v>
      </c>
      <c r="CAN715" s="243" t="s">
        <v>1139</v>
      </c>
      <c r="CAO715" s="243" t="s">
        <v>1139</v>
      </c>
      <c r="CAP715" s="243" t="s">
        <v>1139</v>
      </c>
      <c r="CAQ715" s="243" t="s">
        <v>1139</v>
      </c>
      <c r="CAR715" s="243" t="s">
        <v>1139</v>
      </c>
      <c r="CAS715" s="243" t="s">
        <v>1139</v>
      </c>
      <c r="CAT715" s="243" t="s">
        <v>1139</v>
      </c>
      <c r="CAU715" s="243" t="s">
        <v>1139</v>
      </c>
      <c r="CAV715" s="243" t="s">
        <v>1139</v>
      </c>
      <c r="CAW715" s="243" t="s">
        <v>1139</v>
      </c>
      <c r="CAX715" s="243" t="s">
        <v>1139</v>
      </c>
      <c r="CAY715" s="243" t="s">
        <v>1139</v>
      </c>
      <c r="CAZ715" s="243" t="s">
        <v>1139</v>
      </c>
      <c r="CBA715" s="243" t="s">
        <v>1139</v>
      </c>
      <c r="CBB715" s="243" t="s">
        <v>1139</v>
      </c>
      <c r="CBC715" s="243" t="s">
        <v>1139</v>
      </c>
      <c r="CBD715" s="243" t="s">
        <v>1139</v>
      </c>
      <c r="CBE715" s="243" t="s">
        <v>1139</v>
      </c>
      <c r="CBF715" s="243" t="s">
        <v>1139</v>
      </c>
      <c r="CBG715" s="243" t="s">
        <v>1139</v>
      </c>
      <c r="CBH715" s="243" t="s">
        <v>1139</v>
      </c>
      <c r="CBI715" s="243" t="s">
        <v>1139</v>
      </c>
      <c r="CBJ715" s="243" t="s">
        <v>1139</v>
      </c>
      <c r="CBK715" s="243" t="s">
        <v>1139</v>
      </c>
      <c r="CBL715" s="243" t="s">
        <v>1139</v>
      </c>
      <c r="CBM715" s="243" t="s">
        <v>1139</v>
      </c>
      <c r="CBN715" s="243" t="s">
        <v>1139</v>
      </c>
      <c r="CBO715" s="243" t="s">
        <v>1139</v>
      </c>
      <c r="CBP715" s="243" t="s">
        <v>1139</v>
      </c>
      <c r="CBQ715" s="243" t="s">
        <v>1139</v>
      </c>
      <c r="CBR715" s="243" t="s">
        <v>1139</v>
      </c>
      <c r="CBS715" s="243" t="s">
        <v>1139</v>
      </c>
      <c r="CBT715" s="243" t="s">
        <v>1139</v>
      </c>
      <c r="CBU715" s="243" t="s">
        <v>1139</v>
      </c>
      <c r="CBV715" s="243" t="s">
        <v>1139</v>
      </c>
      <c r="CBW715" s="243" t="s">
        <v>1139</v>
      </c>
      <c r="CBX715" s="243" t="s">
        <v>1139</v>
      </c>
      <c r="CBY715" s="243" t="s">
        <v>1139</v>
      </c>
      <c r="CBZ715" s="243" t="s">
        <v>1139</v>
      </c>
      <c r="CCA715" s="243" t="s">
        <v>1139</v>
      </c>
      <c r="CCB715" s="243" t="s">
        <v>1139</v>
      </c>
      <c r="CCC715" s="243" t="s">
        <v>1139</v>
      </c>
      <c r="CCD715" s="243" t="s">
        <v>1139</v>
      </c>
      <c r="CCE715" s="243" t="s">
        <v>1139</v>
      </c>
      <c r="CCF715" s="243" t="s">
        <v>1139</v>
      </c>
      <c r="CCG715" s="243" t="s">
        <v>1139</v>
      </c>
      <c r="CCH715" s="243" t="s">
        <v>1139</v>
      </c>
      <c r="CCI715" s="243" t="s">
        <v>1139</v>
      </c>
      <c r="CCJ715" s="243" t="s">
        <v>1139</v>
      </c>
      <c r="CCK715" s="243" t="s">
        <v>1139</v>
      </c>
      <c r="CCL715" s="243" t="s">
        <v>1139</v>
      </c>
      <c r="CCM715" s="243" t="s">
        <v>1139</v>
      </c>
      <c r="CCN715" s="243" t="s">
        <v>1139</v>
      </c>
      <c r="CCO715" s="243" t="s">
        <v>1139</v>
      </c>
      <c r="CCP715" s="243" t="s">
        <v>1139</v>
      </c>
      <c r="CCQ715" s="243" t="s">
        <v>1139</v>
      </c>
      <c r="CCR715" s="243" t="s">
        <v>1139</v>
      </c>
      <c r="CCS715" s="243" t="s">
        <v>1139</v>
      </c>
      <c r="CCT715" s="243" t="s">
        <v>1139</v>
      </c>
      <c r="CCU715" s="243" t="s">
        <v>1139</v>
      </c>
      <c r="CCV715" s="243" t="s">
        <v>1139</v>
      </c>
      <c r="CCW715" s="243" t="s">
        <v>1139</v>
      </c>
      <c r="CCX715" s="243" t="s">
        <v>1139</v>
      </c>
      <c r="CCY715" s="243" t="s">
        <v>1139</v>
      </c>
      <c r="CCZ715" s="243" t="s">
        <v>1139</v>
      </c>
      <c r="CDA715" s="243" t="s">
        <v>1139</v>
      </c>
      <c r="CDB715" s="243" t="s">
        <v>1139</v>
      </c>
      <c r="CDC715" s="243" t="s">
        <v>1139</v>
      </c>
      <c r="CDD715" s="243" t="s">
        <v>1139</v>
      </c>
      <c r="CDE715" s="243" t="s">
        <v>1139</v>
      </c>
      <c r="CDF715" s="243" t="s">
        <v>1139</v>
      </c>
      <c r="CDG715" s="243" t="s">
        <v>1139</v>
      </c>
      <c r="CDH715" s="243" t="s">
        <v>1139</v>
      </c>
      <c r="CDI715" s="243" t="s">
        <v>1139</v>
      </c>
      <c r="CDJ715" s="243" t="s">
        <v>1139</v>
      </c>
      <c r="CDK715" s="243" t="s">
        <v>1139</v>
      </c>
      <c r="CDL715" s="243" t="s">
        <v>1139</v>
      </c>
      <c r="CDM715" s="243" t="s">
        <v>1139</v>
      </c>
      <c r="CDN715" s="243" t="s">
        <v>1139</v>
      </c>
      <c r="CDO715" s="243" t="s">
        <v>1139</v>
      </c>
      <c r="CDP715" s="243" t="s">
        <v>1139</v>
      </c>
      <c r="CDQ715" s="243" t="s">
        <v>1139</v>
      </c>
      <c r="CDR715" s="243" t="s">
        <v>1139</v>
      </c>
      <c r="CDS715" s="243" t="s">
        <v>1139</v>
      </c>
      <c r="CDT715" s="243" t="s">
        <v>1139</v>
      </c>
      <c r="CDU715" s="243" t="s">
        <v>1139</v>
      </c>
      <c r="CDV715" s="243" t="s">
        <v>1139</v>
      </c>
      <c r="CDW715" s="243" t="s">
        <v>1139</v>
      </c>
      <c r="CDX715" s="243" t="s">
        <v>1139</v>
      </c>
      <c r="CDY715" s="243" t="s">
        <v>1139</v>
      </c>
      <c r="CDZ715" s="243" t="s">
        <v>1139</v>
      </c>
      <c r="CEA715" s="243" t="s">
        <v>1139</v>
      </c>
      <c r="CEB715" s="243" t="s">
        <v>1139</v>
      </c>
      <c r="CEC715" s="243" t="s">
        <v>1139</v>
      </c>
      <c r="CED715" s="243" t="s">
        <v>1139</v>
      </c>
      <c r="CEE715" s="243" t="s">
        <v>1139</v>
      </c>
      <c r="CEF715" s="243" t="s">
        <v>1139</v>
      </c>
      <c r="CEG715" s="243" t="s">
        <v>1139</v>
      </c>
      <c r="CEH715" s="243" t="s">
        <v>1139</v>
      </c>
      <c r="CEI715" s="243" t="s">
        <v>1139</v>
      </c>
      <c r="CEJ715" s="243" t="s">
        <v>1139</v>
      </c>
      <c r="CEK715" s="243" t="s">
        <v>1139</v>
      </c>
      <c r="CEL715" s="243" t="s">
        <v>1139</v>
      </c>
      <c r="CEM715" s="243" t="s">
        <v>1139</v>
      </c>
      <c r="CEN715" s="243" t="s">
        <v>1139</v>
      </c>
      <c r="CEO715" s="243" t="s">
        <v>1139</v>
      </c>
      <c r="CEP715" s="243" t="s">
        <v>1139</v>
      </c>
      <c r="CEQ715" s="243" t="s">
        <v>1139</v>
      </c>
      <c r="CER715" s="243" t="s">
        <v>1139</v>
      </c>
      <c r="CES715" s="243" t="s">
        <v>1139</v>
      </c>
      <c r="CET715" s="243" t="s">
        <v>1139</v>
      </c>
      <c r="CEU715" s="243" t="s">
        <v>1139</v>
      </c>
      <c r="CEV715" s="243" t="s">
        <v>1139</v>
      </c>
      <c r="CEW715" s="243" t="s">
        <v>1139</v>
      </c>
      <c r="CEX715" s="243" t="s">
        <v>1139</v>
      </c>
      <c r="CEY715" s="243" t="s">
        <v>1139</v>
      </c>
      <c r="CEZ715" s="243" t="s">
        <v>1139</v>
      </c>
      <c r="CFA715" s="243" t="s">
        <v>1139</v>
      </c>
      <c r="CFB715" s="243" t="s">
        <v>1139</v>
      </c>
      <c r="CFC715" s="243" t="s">
        <v>1139</v>
      </c>
      <c r="CFD715" s="243" t="s">
        <v>1139</v>
      </c>
      <c r="CFE715" s="243" t="s">
        <v>1139</v>
      </c>
      <c r="CFF715" s="243" t="s">
        <v>1139</v>
      </c>
      <c r="CFG715" s="243" t="s">
        <v>1139</v>
      </c>
      <c r="CFH715" s="243" t="s">
        <v>1139</v>
      </c>
      <c r="CFI715" s="243" t="s">
        <v>1139</v>
      </c>
      <c r="CFJ715" s="243" t="s">
        <v>1139</v>
      </c>
      <c r="CFK715" s="243" t="s">
        <v>1139</v>
      </c>
      <c r="CFL715" s="243" t="s">
        <v>1139</v>
      </c>
      <c r="CFM715" s="243" t="s">
        <v>1139</v>
      </c>
      <c r="CFN715" s="243" t="s">
        <v>1139</v>
      </c>
      <c r="CFO715" s="243" t="s">
        <v>1139</v>
      </c>
      <c r="CFP715" s="243" t="s">
        <v>1139</v>
      </c>
      <c r="CFQ715" s="243" t="s">
        <v>1139</v>
      </c>
      <c r="CFR715" s="243" t="s">
        <v>1139</v>
      </c>
      <c r="CFS715" s="243" t="s">
        <v>1139</v>
      </c>
      <c r="CFT715" s="243" t="s">
        <v>1139</v>
      </c>
      <c r="CFU715" s="243" t="s">
        <v>1139</v>
      </c>
      <c r="CFV715" s="243" t="s">
        <v>1139</v>
      </c>
      <c r="CFW715" s="243" t="s">
        <v>1139</v>
      </c>
      <c r="CFX715" s="243" t="s">
        <v>1139</v>
      </c>
      <c r="CFY715" s="243" t="s">
        <v>1139</v>
      </c>
      <c r="CFZ715" s="243" t="s">
        <v>1139</v>
      </c>
      <c r="CGA715" s="243" t="s">
        <v>1139</v>
      </c>
      <c r="CGB715" s="243" t="s">
        <v>1139</v>
      </c>
      <c r="CGC715" s="243" t="s">
        <v>1139</v>
      </c>
      <c r="CGD715" s="243" t="s">
        <v>1139</v>
      </c>
      <c r="CGE715" s="243" t="s">
        <v>1139</v>
      </c>
      <c r="CGF715" s="243" t="s">
        <v>1139</v>
      </c>
      <c r="CGG715" s="243" t="s">
        <v>1139</v>
      </c>
      <c r="CGH715" s="243" t="s">
        <v>1139</v>
      </c>
      <c r="CGI715" s="243" t="s">
        <v>1139</v>
      </c>
      <c r="CGJ715" s="243" t="s">
        <v>1139</v>
      </c>
      <c r="CGK715" s="243" t="s">
        <v>1139</v>
      </c>
      <c r="CGL715" s="243" t="s">
        <v>1139</v>
      </c>
      <c r="CGM715" s="243" t="s">
        <v>1139</v>
      </c>
      <c r="CGN715" s="243" t="s">
        <v>1139</v>
      </c>
      <c r="CGO715" s="243" t="s">
        <v>1139</v>
      </c>
      <c r="CGP715" s="243" t="s">
        <v>1139</v>
      </c>
      <c r="CGQ715" s="243" t="s">
        <v>1139</v>
      </c>
      <c r="CGR715" s="243" t="s">
        <v>1139</v>
      </c>
      <c r="CGS715" s="243" t="s">
        <v>1139</v>
      </c>
      <c r="CGT715" s="243" t="s">
        <v>1139</v>
      </c>
      <c r="CGU715" s="243" t="s">
        <v>1139</v>
      </c>
      <c r="CGV715" s="243" t="s">
        <v>1139</v>
      </c>
      <c r="CGW715" s="243" t="s">
        <v>1139</v>
      </c>
      <c r="CGX715" s="243" t="s">
        <v>1139</v>
      </c>
      <c r="CGY715" s="243" t="s">
        <v>1139</v>
      </c>
      <c r="CGZ715" s="243" t="s">
        <v>1139</v>
      </c>
      <c r="CHA715" s="243" t="s">
        <v>1139</v>
      </c>
      <c r="CHB715" s="243" t="s">
        <v>1139</v>
      </c>
      <c r="CHC715" s="243" t="s">
        <v>1139</v>
      </c>
      <c r="CHD715" s="243" t="s">
        <v>1139</v>
      </c>
      <c r="CHE715" s="243" t="s">
        <v>1139</v>
      </c>
      <c r="CHF715" s="243" t="s">
        <v>1139</v>
      </c>
      <c r="CHG715" s="243" t="s">
        <v>1139</v>
      </c>
      <c r="CHH715" s="243" t="s">
        <v>1139</v>
      </c>
      <c r="CHI715" s="243" t="s">
        <v>1139</v>
      </c>
      <c r="CHJ715" s="243" t="s">
        <v>1139</v>
      </c>
      <c r="CHK715" s="243" t="s">
        <v>1139</v>
      </c>
      <c r="CHL715" s="243" t="s">
        <v>1139</v>
      </c>
      <c r="CHM715" s="243" t="s">
        <v>1139</v>
      </c>
      <c r="CHN715" s="243" t="s">
        <v>1139</v>
      </c>
      <c r="CHO715" s="243" t="s">
        <v>1139</v>
      </c>
      <c r="CHP715" s="243" t="s">
        <v>1139</v>
      </c>
      <c r="CHQ715" s="243" t="s">
        <v>1139</v>
      </c>
      <c r="CHR715" s="243" t="s">
        <v>1139</v>
      </c>
      <c r="CHS715" s="243" t="s">
        <v>1139</v>
      </c>
      <c r="CHT715" s="243" t="s">
        <v>1139</v>
      </c>
      <c r="CHU715" s="243" t="s">
        <v>1139</v>
      </c>
      <c r="CHV715" s="243" t="s">
        <v>1139</v>
      </c>
      <c r="CHW715" s="243" t="s">
        <v>1139</v>
      </c>
      <c r="CHX715" s="243" t="s">
        <v>1139</v>
      </c>
      <c r="CHY715" s="243" t="s">
        <v>1139</v>
      </c>
      <c r="CHZ715" s="243" t="s">
        <v>1139</v>
      </c>
      <c r="CIA715" s="243" t="s">
        <v>1139</v>
      </c>
      <c r="CIB715" s="243" t="s">
        <v>1139</v>
      </c>
      <c r="CIC715" s="243" t="s">
        <v>1139</v>
      </c>
      <c r="CID715" s="243" t="s">
        <v>1139</v>
      </c>
      <c r="CIE715" s="243" t="s">
        <v>1139</v>
      </c>
      <c r="CIF715" s="243" t="s">
        <v>1139</v>
      </c>
      <c r="CIG715" s="243" t="s">
        <v>1139</v>
      </c>
      <c r="CIH715" s="243" t="s">
        <v>1139</v>
      </c>
      <c r="CII715" s="243" t="s">
        <v>1139</v>
      </c>
      <c r="CIJ715" s="243" t="s">
        <v>1139</v>
      </c>
      <c r="CIK715" s="243" t="s">
        <v>1139</v>
      </c>
      <c r="CIL715" s="243" t="s">
        <v>1139</v>
      </c>
      <c r="CIM715" s="243" t="s">
        <v>1139</v>
      </c>
      <c r="CIN715" s="243" t="s">
        <v>1139</v>
      </c>
      <c r="CIO715" s="243" t="s">
        <v>1139</v>
      </c>
      <c r="CIP715" s="243" t="s">
        <v>1139</v>
      </c>
      <c r="CIQ715" s="243" t="s">
        <v>1139</v>
      </c>
      <c r="CIR715" s="243" t="s">
        <v>1139</v>
      </c>
      <c r="CIS715" s="243" t="s">
        <v>1139</v>
      </c>
      <c r="CIT715" s="243" t="s">
        <v>1139</v>
      </c>
      <c r="CIU715" s="243" t="s">
        <v>1139</v>
      </c>
      <c r="CIV715" s="243" t="s">
        <v>1139</v>
      </c>
      <c r="CIW715" s="243" t="s">
        <v>1139</v>
      </c>
      <c r="CIX715" s="243" t="s">
        <v>1139</v>
      </c>
      <c r="CIY715" s="243" t="s">
        <v>1139</v>
      </c>
      <c r="CIZ715" s="243" t="s">
        <v>1139</v>
      </c>
      <c r="CJA715" s="243" t="s">
        <v>1139</v>
      </c>
      <c r="CJB715" s="243" t="s">
        <v>1139</v>
      </c>
      <c r="CJC715" s="243" t="s">
        <v>1139</v>
      </c>
      <c r="CJD715" s="243" t="s">
        <v>1139</v>
      </c>
      <c r="CJE715" s="243" t="s">
        <v>1139</v>
      </c>
      <c r="CJF715" s="243" t="s">
        <v>1139</v>
      </c>
      <c r="CJG715" s="243" t="s">
        <v>1139</v>
      </c>
      <c r="CJH715" s="243" t="s">
        <v>1139</v>
      </c>
      <c r="CJI715" s="243" t="s">
        <v>1139</v>
      </c>
      <c r="CJJ715" s="243" t="s">
        <v>1139</v>
      </c>
      <c r="CJK715" s="243" t="s">
        <v>1139</v>
      </c>
      <c r="CJL715" s="243" t="s">
        <v>1139</v>
      </c>
      <c r="CJM715" s="243" t="s">
        <v>1139</v>
      </c>
      <c r="CJN715" s="243" t="s">
        <v>1139</v>
      </c>
      <c r="CJO715" s="243" t="s">
        <v>1139</v>
      </c>
      <c r="CJP715" s="243" t="s">
        <v>1139</v>
      </c>
      <c r="CJQ715" s="243" t="s">
        <v>1139</v>
      </c>
      <c r="CJR715" s="243" t="s">
        <v>1139</v>
      </c>
      <c r="CJS715" s="243" t="s">
        <v>1139</v>
      </c>
      <c r="CJT715" s="243" t="s">
        <v>1139</v>
      </c>
      <c r="CJU715" s="243" t="s">
        <v>1139</v>
      </c>
      <c r="CJV715" s="243" t="s">
        <v>1139</v>
      </c>
      <c r="CJW715" s="243" t="s">
        <v>1139</v>
      </c>
      <c r="CJX715" s="243" t="s">
        <v>1139</v>
      </c>
      <c r="CJY715" s="243" t="s">
        <v>1139</v>
      </c>
      <c r="CJZ715" s="243" t="s">
        <v>1139</v>
      </c>
      <c r="CKA715" s="243" t="s">
        <v>1139</v>
      </c>
      <c r="CKB715" s="243" t="s">
        <v>1139</v>
      </c>
      <c r="CKC715" s="243" t="s">
        <v>1139</v>
      </c>
      <c r="CKD715" s="243" t="s">
        <v>1139</v>
      </c>
      <c r="CKE715" s="243" t="s">
        <v>1139</v>
      </c>
      <c r="CKF715" s="243" t="s">
        <v>1139</v>
      </c>
      <c r="CKG715" s="243" t="s">
        <v>1139</v>
      </c>
      <c r="CKH715" s="243" t="s">
        <v>1139</v>
      </c>
      <c r="CKI715" s="243" t="s">
        <v>1139</v>
      </c>
      <c r="CKJ715" s="243" t="s">
        <v>1139</v>
      </c>
      <c r="CKK715" s="243" t="s">
        <v>1139</v>
      </c>
      <c r="CKL715" s="243" t="s">
        <v>1139</v>
      </c>
      <c r="CKM715" s="243" t="s">
        <v>1139</v>
      </c>
      <c r="CKN715" s="243" t="s">
        <v>1139</v>
      </c>
      <c r="CKO715" s="243" t="s">
        <v>1139</v>
      </c>
      <c r="CKP715" s="243" t="s">
        <v>1139</v>
      </c>
      <c r="CKQ715" s="243" t="s">
        <v>1139</v>
      </c>
      <c r="CKR715" s="243" t="s">
        <v>1139</v>
      </c>
      <c r="CKS715" s="243" t="s">
        <v>1139</v>
      </c>
      <c r="CKT715" s="243" t="s">
        <v>1139</v>
      </c>
      <c r="CKU715" s="243" t="s">
        <v>1139</v>
      </c>
      <c r="CKV715" s="243" t="s">
        <v>1139</v>
      </c>
      <c r="CKW715" s="243" t="s">
        <v>1139</v>
      </c>
      <c r="CKX715" s="243" t="s">
        <v>1139</v>
      </c>
      <c r="CKY715" s="243" t="s">
        <v>1139</v>
      </c>
      <c r="CKZ715" s="243" t="s">
        <v>1139</v>
      </c>
      <c r="CLA715" s="243" t="s">
        <v>1139</v>
      </c>
      <c r="CLB715" s="243" t="s">
        <v>1139</v>
      </c>
      <c r="CLC715" s="243" t="s">
        <v>1139</v>
      </c>
      <c r="CLD715" s="243" t="s">
        <v>1139</v>
      </c>
      <c r="CLE715" s="243" t="s">
        <v>1139</v>
      </c>
      <c r="CLF715" s="243" t="s">
        <v>1139</v>
      </c>
      <c r="CLG715" s="243" t="s">
        <v>1139</v>
      </c>
      <c r="CLH715" s="243" t="s">
        <v>1139</v>
      </c>
      <c r="CLI715" s="243" t="s">
        <v>1139</v>
      </c>
      <c r="CLJ715" s="243" t="s">
        <v>1139</v>
      </c>
      <c r="CLK715" s="243" t="s">
        <v>1139</v>
      </c>
      <c r="CLL715" s="243" t="s">
        <v>1139</v>
      </c>
      <c r="CLM715" s="243" t="s">
        <v>1139</v>
      </c>
      <c r="CLN715" s="243" t="s">
        <v>1139</v>
      </c>
      <c r="CLO715" s="243" t="s">
        <v>1139</v>
      </c>
      <c r="CLP715" s="243" t="s">
        <v>1139</v>
      </c>
      <c r="CLQ715" s="243" t="s">
        <v>1139</v>
      </c>
      <c r="CLR715" s="243" t="s">
        <v>1139</v>
      </c>
      <c r="CLS715" s="243" t="s">
        <v>1139</v>
      </c>
      <c r="CLT715" s="243" t="s">
        <v>1139</v>
      </c>
      <c r="CLU715" s="243" t="s">
        <v>1139</v>
      </c>
      <c r="CLV715" s="243" t="s">
        <v>1139</v>
      </c>
      <c r="CLW715" s="243" t="s">
        <v>1139</v>
      </c>
      <c r="CLX715" s="243" t="s">
        <v>1139</v>
      </c>
      <c r="CLY715" s="243" t="s">
        <v>1139</v>
      </c>
      <c r="CLZ715" s="243" t="s">
        <v>1139</v>
      </c>
      <c r="CMA715" s="243" t="s">
        <v>1139</v>
      </c>
      <c r="CMB715" s="243" t="s">
        <v>1139</v>
      </c>
      <c r="CMC715" s="243" t="s">
        <v>1139</v>
      </c>
      <c r="CMD715" s="243" t="s">
        <v>1139</v>
      </c>
      <c r="CME715" s="243" t="s">
        <v>1139</v>
      </c>
      <c r="CMF715" s="243" t="s">
        <v>1139</v>
      </c>
      <c r="CMG715" s="243" t="s">
        <v>1139</v>
      </c>
      <c r="CMH715" s="243" t="s">
        <v>1139</v>
      </c>
      <c r="CMI715" s="243" t="s">
        <v>1139</v>
      </c>
      <c r="CMJ715" s="243" t="s">
        <v>1139</v>
      </c>
      <c r="CMK715" s="243" t="s">
        <v>1139</v>
      </c>
      <c r="CML715" s="243" t="s">
        <v>1139</v>
      </c>
      <c r="CMM715" s="243" t="s">
        <v>1139</v>
      </c>
      <c r="CMN715" s="243" t="s">
        <v>1139</v>
      </c>
      <c r="CMO715" s="243" t="s">
        <v>1139</v>
      </c>
      <c r="CMP715" s="243" t="s">
        <v>1139</v>
      </c>
      <c r="CMQ715" s="243" t="s">
        <v>1139</v>
      </c>
      <c r="CMR715" s="243" t="s">
        <v>1139</v>
      </c>
      <c r="CMS715" s="243" t="s">
        <v>1139</v>
      </c>
      <c r="CMT715" s="243" t="s">
        <v>1139</v>
      </c>
      <c r="CMU715" s="243" t="s">
        <v>1139</v>
      </c>
      <c r="CMV715" s="243" t="s">
        <v>1139</v>
      </c>
      <c r="CMW715" s="243" t="s">
        <v>1139</v>
      </c>
      <c r="CMX715" s="243" t="s">
        <v>1139</v>
      </c>
      <c r="CMY715" s="243" t="s">
        <v>1139</v>
      </c>
      <c r="CMZ715" s="243" t="s">
        <v>1139</v>
      </c>
      <c r="CNA715" s="243" t="s">
        <v>1139</v>
      </c>
      <c r="CNB715" s="243" t="s">
        <v>1139</v>
      </c>
      <c r="CNC715" s="243" t="s">
        <v>1139</v>
      </c>
      <c r="CND715" s="243" t="s">
        <v>1139</v>
      </c>
      <c r="CNE715" s="243" t="s">
        <v>1139</v>
      </c>
      <c r="CNF715" s="243" t="s">
        <v>1139</v>
      </c>
      <c r="CNG715" s="243" t="s">
        <v>1139</v>
      </c>
      <c r="CNH715" s="243" t="s">
        <v>1139</v>
      </c>
      <c r="CNI715" s="243" t="s">
        <v>1139</v>
      </c>
      <c r="CNJ715" s="243" t="s">
        <v>1139</v>
      </c>
      <c r="CNK715" s="243" t="s">
        <v>1139</v>
      </c>
      <c r="CNL715" s="243" t="s">
        <v>1139</v>
      </c>
      <c r="CNM715" s="243" t="s">
        <v>1139</v>
      </c>
      <c r="CNN715" s="243" t="s">
        <v>1139</v>
      </c>
      <c r="CNO715" s="243" t="s">
        <v>1139</v>
      </c>
      <c r="CNP715" s="243" t="s">
        <v>1139</v>
      </c>
      <c r="CNQ715" s="243" t="s">
        <v>1139</v>
      </c>
      <c r="CNR715" s="243" t="s">
        <v>1139</v>
      </c>
      <c r="CNS715" s="243" t="s">
        <v>1139</v>
      </c>
      <c r="CNT715" s="243" t="s">
        <v>1139</v>
      </c>
      <c r="CNU715" s="243" t="s">
        <v>1139</v>
      </c>
      <c r="CNV715" s="243" t="s">
        <v>1139</v>
      </c>
      <c r="CNW715" s="243" t="s">
        <v>1139</v>
      </c>
      <c r="CNX715" s="243" t="s">
        <v>1139</v>
      </c>
      <c r="CNY715" s="243" t="s">
        <v>1139</v>
      </c>
      <c r="CNZ715" s="243" t="s">
        <v>1139</v>
      </c>
      <c r="COA715" s="243" t="s">
        <v>1139</v>
      </c>
      <c r="COB715" s="243" t="s">
        <v>1139</v>
      </c>
      <c r="COC715" s="243" t="s">
        <v>1139</v>
      </c>
      <c r="COD715" s="243" t="s">
        <v>1139</v>
      </c>
      <c r="COE715" s="243" t="s">
        <v>1139</v>
      </c>
      <c r="COF715" s="243" t="s">
        <v>1139</v>
      </c>
      <c r="COG715" s="243" t="s">
        <v>1139</v>
      </c>
      <c r="COH715" s="243" t="s">
        <v>1139</v>
      </c>
      <c r="COI715" s="243" t="s">
        <v>1139</v>
      </c>
      <c r="COJ715" s="243" t="s">
        <v>1139</v>
      </c>
      <c r="COK715" s="243" t="s">
        <v>1139</v>
      </c>
      <c r="COL715" s="243" t="s">
        <v>1139</v>
      </c>
      <c r="COM715" s="243" t="s">
        <v>1139</v>
      </c>
      <c r="CON715" s="243" t="s">
        <v>1139</v>
      </c>
      <c r="COO715" s="243" t="s">
        <v>1139</v>
      </c>
      <c r="COP715" s="243" t="s">
        <v>1139</v>
      </c>
      <c r="COQ715" s="243" t="s">
        <v>1139</v>
      </c>
      <c r="COR715" s="243" t="s">
        <v>1139</v>
      </c>
      <c r="COS715" s="243" t="s">
        <v>1139</v>
      </c>
      <c r="COT715" s="243" t="s">
        <v>1139</v>
      </c>
      <c r="COU715" s="243" t="s">
        <v>1139</v>
      </c>
      <c r="COV715" s="243" t="s">
        <v>1139</v>
      </c>
      <c r="COW715" s="243" t="s">
        <v>1139</v>
      </c>
      <c r="COX715" s="243" t="s">
        <v>1139</v>
      </c>
      <c r="COY715" s="243" t="s">
        <v>1139</v>
      </c>
      <c r="COZ715" s="243" t="s">
        <v>1139</v>
      </c>
      <c r="CPA715" s="243" t="s">
        <v>1139</v>
      </c>
      <c r="CPB715" s="243" t="s">
        <v>1139</v>
      </c>
      <c r="CPC715" s="243" t="s">
        <v>1139</v>
      </c>
      <c r="CPD715" s="243" t="s">
        <v>1139</v>
      </c>
      <c r="CPE715" s="243" t="s">
        <v>1139</v>
      </c>
      <c r="CPF715" s="243" t="s">
        <v>1139</v>
      </c>
      <c r="CPG715" s="243" t="s">
        <v>1139</v>
      </c>
      <c r="CPH715" s="243" t="s">
        <v>1139</v>
      </c>
      <c r="CPI715" s="243" t="s">
        <v>1139</v>
      </c>
      <c r="CPJ715" s="243" t="s">
        <v>1139</v>
      </c>
      <c r="CPK715" s="243" t="s">
        <v>1139</v>
      </c>
      <c r="CPL715" s="243" t="s">
        <v>1139</v>
      </c>
      <c r="CPM715" s="243" t="s">
        <v>1139</v>
      </c>
      <c r="CPN715" s="243" t="s">
        <v>1139</v>
      </c>
      <c r="CPO715" s="243" t="s">
        <v>1139</v>
      </c>
      <c r="CPP715" s="243" t="s">
        <v>1139</v>
      </c>
      <c r="CPQ715" s="243" t="s">
        <v>1139</v>
      </c>
      <c r="CPR715" s="243" t="s">
        <v>1139</v>
      </c>
      <c r="CPS715" s="243" t="s">
        <v>1139</v>
      </c>
      <c r="CPT715" s="243" t="s">
        <v>1139</v>
      </c>
      <c r="CPU715" s="243" t="s">
        <v>1139</v>
      </c>
      <c r="CPV715" s="243" t="s">
        <v>1139</v>
      </c>
      <c r="CPW715" s="243" t="s">
        <v>1139</v>
      </c>
      <c r="CPX715" s="243" t="s">
        <v>1139</v>
      </c>
      <c r="CPY715" s="243" t="s">
        <v>1139</v>
      </c>
      <c r="CPZ715" s="243" t="s">
        <v>1139</v>
      </c>
      <c r="CQA715" s="243" t="s">
        <v>1139</v>
      </c>
      <c r="CQB715" s="243" t="s">
        <v>1139</v>
      </c>
      <c r="CQC715" s="243" t="s">
        <v>1139</v>
      </c>
      <c r="CQD715" s="243" t="s">
        <v>1139</v>
      </c>
      <c r="CQE715" s="243" t="s">
        <v>1139</v>
      </c>
      <c r="CQF715" s="243" t="s">
        <v>1139</v>
      </c>
      <c r="CQG715" s="243" t="s">
        <v>1139</v>
      </c>
      <c r="CQH715" s="243" t="s">
        <v>1139</v>
      </c>
      <c r="CQI715" s="243" t="s">
        <v>1139</v>
      </c>
      <c r="CQJ715" s="243" t="s">
        <v>1139</v>
      </c>
      <c r="CQK715" s="243" t="s">
        <v>1139</v>
      </c>
      <c r="CQL715" s="243" t="s">
        <v>1139</v>
      </c>
      <c r="CQM715" s="243" t="s">
        <v>1139</v>
      </c>
      <c r="CQN715" s="243" t="s">
        <v>1139</v>
      </c>
      <c r="CQO715" s="243" t="s">
        <v>1139</v>
      </c>
      <c r="CQP715" s="243" t="s">
        <v>1139</v>
      </c>
      <c r="CQQ715" s="243" t="s">
        <v>1139</v>
      </c>
      <c r="CQR715" s="243" t="s">
        <v>1139</v>
      </c>
      <c r="CQS715" s="243" t="s">
        <v>1139</v>
      </c>
      <c r="CQT715" s="243" t="s">
        <v>1139</v>
      </c>
      <c r="CQU715" s="243" t="s">
        <v>1139</v>
      </c>
      <c r="CQV715" s="243" t="s">
        <v>1139</v>
      </c>
      <c r="CQW715" s="243" t="s">
        <v>1139</v>
      </c>
      <c r="CQX715" s="243" t="s">
        <v>1139</v>
      </c>
      <c r="CQY715" s="243" t="s">
        <v>1139</v>
      </c>
      <c r="CQZ715" s="243" t="s">
        <v>1139</v>
      </c>
      <c r="CRA715" s="243" t="s">
        <v>1139</v>
      </c>
      <c r="CRB715" s="243" t="s">
        <v>1139</v>
      </c>
      <c r="CRC715" s="243" t="s">
        <v>1139</v>
      </c>
      <c r="CRD715" s="243" t="s">
        <v>1139</v>
      </c>
      <c r="CRE715" s="243" t="s">
        <v>1139</v>
      </c>
      <c r="CRF715" s="243" t="s">
        <v>1139</v>
      </c>
      <c r="CRG715" s="243" t="s">
        <v>1139</v>
      </c>
      <c r="CRH715" s="243" t="s">
        <v>1139</v>
      </c>
      <c r="CRI715" s="243" t="s">
        <v>1139</v>
      </c>
      <c r="CRJ715" s="243" t="s">
        <v>1139</v>
      </c>
      <c r="CRK715" s="243" t="s">
        <v>1139</v>
      </c>
      <c r="CRL715" s="243" t="s">
        <v>1139</v>
      </c>
      <c r="CRM715" s="243" t="s">
        <v>1139</v>
      </c>
      <c r="CRN715" s="243" t="s">
        <v>1139</v>
      </c>
      <c r="CRO715" s="243" t="s">
        <v>1139</v>
      </c>
      <c r="CRP715" s="243" t="s">
        <v>1139</v>
      </c>
      <c r="CRQ715" s="243" t="s">
        <v>1139</v>
      </c>
      <c r="CRR715" s="243" t="s">
        <v>1139</v>
      </c>
      <c r="CRS715" s="243" t="s">
        <v>1139</v>
      </c>
      <c r="CRT715" s="243" t="s">
        <v>1139</v>
      </c>
      <c r="CRU715" s="243" t="s">
        <v>1139</v>
      </c>
      <c r="CRV715" s="243" t="s">
        <v>1139</v>
      </c>
      <c r="CRW715" s="243" t="s">
        <v>1139</v>
      </c>
      <c r="CRX715" s="243" t="s">
        <v>1139</v>
      </c>
      <c r="CRY715" s="243" t="s">
        <v>1139</v>
      </c>
      <c r="CRZ715" s="243" t="s">
        <v>1139</v>
      </c>
      <c r="CSA715" s="243" t="s">
        <v>1139</v>
      </c>
      <c r="CSB715" s="243" t="s">
        <v>1139</v>
      </c>
      <c r="CSC715" s="243" t="s">
        <v>1139</v>
      </c>
      <c r="CSD715" s="243" t="s">
        <v>1139</v>
      </c>
      <c r="CSE715" s="243" t="s">
        <v>1139</v>
      </c>
      <c r="CSF715" s="243" t="s">
        <v>1139</v>
      </c>
      <c r="CSG715" s="243" t="s">
        <v>1139</v>
      </c>
      <c r="CSH715" s="243" t="s">
        <v>1139</v>
      </c>
      <c r="CSI715" s="243" t="s">
        <v>1139</v>
      </c>
      <c r="CSJ715" s="243" t="s">
        <v>1139</v>
      </c>
      <c r="CSK715" s="243" t="s">
        <v>1139</v>
      </c>
      <c r="CSL715" s="243" t="s">
        <v>1139</v>
      </c>
      <c r="CSM715" s="243" t="s">
        <v>1139</v>
      </c>
      <c r="CSN715" s="243" t="s">
        <v>1139</v>
      </c>
      <c r="CSO715" s="243" t="s">
        <v>1139</v>
      </c>
      <c r="CSP715" s="243" t="s">
        <v>1139</v>
      </c>
      <c r="CSQ715" s="243" t="s">
        <v>1139</v>
      </c>
      <c r="CSR715" s="243" t="s">
        <v>1139</v>
      </c>
      <c r="CSS715" s="243" t="s">
        <v>1139</v>
      </c>
      <c r="CST715" s="243" t="s">
        <v>1139</v>
      </c>
      <c r="CSU715" s="243" t="s">
        <v>1139</v>
      </c>
      <c r="CSV715" s="243" t="s">
        <v>1139</v>
      </c>
      <c r="CSW715" s="243" t="s">
        <v>1139</v>
      </c>
      <c r="CSX715" s="243" t="s">
        <v>1139</v>
      </c>
      <c r="CSY715" s="243" t="s">
        <v>1139</v>
      </c>
      <c r="CSZ715" s="243" t="s">
        <v>1139</v>
      </c>
      <c r="CTA715" s="243" t="s">
        <v>1139</v>
      </c>
      <c r="CTB715" s="243" t="s">
        <v>1139</v>
      </c>
      <c r="CTC715" s="243" t="s">
        <v>1139</v>
      </c>
      <c r="CTD715" s="243" t="s">
        <v>1139</v>
      </c>
      <c r="CTE715" s="243" t="s">
        <v>1139</v>
      </c>
      <c r="CTF715" s="243" t="s">
        <v>1139</v>
      </c>
      <c r="CTG715" s="243" t="s">
        <v>1139</v>
      </c>
      <c r="CTH715" s="243" t="s">
        <v>1139</v>
      </c>
      <c r="CTI715" s="243" t="s">
        <v>1139</v>
      </c>
      <c r="CTJ715" s="243" t="s">
        <v>1139</v>
      </c>
      <c r="CTK715" s="243" t="s">
        <v>1139</v>
      </c>
      <c r="CTL715" s="243" t="s">
        <v>1139</v>
      </c>
      <c r="CTM715" s="243" t="s">
        <v>1139</v>
      </c>
      <c r="CTN715" s="243" t="s">
        <v>1139</v>
      </c>
      <c r="CTO715" s="243" t="s">
        <v>1139</v>
      </c>
      <c r="CTP715" s="243" t="s">
        <v>1139</v>
      </c>
      <c r="CTQ715" s="243" t="s">
        <v>1139</v>
      </c>
      <c r="CTR715" s="243" t="s">
        <v>1139</v>
      </c>
      <c r="CTS715" s="243" t="s">
        <v>1139</v>
      </c>
      <c r="CTT715" s="243" t="s">
        <v>1139</v>
      </c>
      <c r="CTU715" s="243" t="s">
        <v>1139</v>
      </c>
      <c r="CTV715" s="243" t="s">
        <v>1139</v>
      </c>
      <c r="CTW715" s="243" t="s">
        <v>1139</v>
      </c>
      <c r="CTX715" s="243" t="s">
        <v>1139</v>
      </c>
      <c r="CTY715" s="243" t="s">
        <v>1139</v>
      </c>
      <c r="CTZ715" s="243" t="s">
        <v>1139</v>
      </c>
      <c r="CUA715" s="243" t="s">
        <v>1139</v>
      </c>
      <c r="CUB715" s="243" t="s">
        <v>1139</v>
      </c>
      <c r="CUC715" s="243" t="s">
        <v>1139</v>
      </c>
      <c r="CUD715" s="243" t="s">
        <v>1139</v>
      </c>
      <c r="CUE715" s="243" t="s">
        <v>1139</v>
      </c>
      <c r="CUF715" s="243" t="s">
        <v>1139</v>
      </c>
      <c r="CUG715" s="243" t="s">
        <v>1139</v>
      </c>
      <c r="CUH715" s="243" t="s">
        <v>1139</v>
      </c>
      <c r="CUI715" s="243" t="s">
        <v>1139</v>
      </c>
      <c r="CUJ715" s="243" t="s">
        <v>1139</v>
      </c>
      <c r="CUK715" s="243" t="s">
        <v>1139</v>
      </c>
      <c r="CUL715" s="243" t="s">
        <v>1139</v>
      </c>
      <c r="CUM715" s="243" t="s">
        <v>1139</v>
      </c>
      <c r="CUN715" s="243" t="s">
        <v>1139</v>
      </c>
      <c r="CUO715" s="243" t="s">
        <v>1139</v>
      </c>
      <c r="CUP715" s="243" t="s">
        <v>1139</v>
      </c>
      <c r="CUQ715" s="243" t="s">
        <v>1139</v>
      </c>
      <c r="CUR715" s="243" t="s">
        <v>1139</v>
      </c>
      <c r="CUS715" s="243" t="s">
        <v>1139</v>
      </c>
      <c r="CUT715" s="243" t="s">
        <v>1139</v>
      </c>
      <c r="CUU715" s="243" t="s">
        <v>1139</v>
      </c>
      <c r="CUV715" s="243" t="s">
        <v>1139</v>
      </c>
      <c r="CUW715" s="243" t="s">
        <v>1139</v>
      </c>
      <c r="CUX715" s="243" t="s">
        <v>1139</v>
      </c>
      <c r="CUY715" s="243" t="s">
        <v>1139</v>
      </c>
      <c r="CUZ715" s="243" t="s">
        <v>1139</v>
      </c>
      <c r="CVA715" s="243" t="s">
        <v>1139</v>
      </c>
      <c r="CVB715" s="243" t="s">
        <v>1139</v>
      </c>
      <c r="CVC715" s="243" t="s">
        <v>1139</v>
      </c>
      <c r="CVD715" s="243" t="s">
        <v>1139</v>
      </c>
      <c r="CVE715" s="243" t="s">
        <v>1139</v>
      </c>
      <c r="CVF715" s="243" t="s">
        <v>1139</v>
      </c>
      <c r="CVG715" s="243" t="s">
        <v>1139</v>
      </c>
      <c r="CVH715" s="243" t="s">
        <v>1139</v>
      </c>
      <c r="CVI715" s="243" t="s">
        <v>1139</v>
      </c>
      <c r="CVJ715" s="243" t="s">
        <v>1139</v>
      </c>
      <c r="CVK715" s="243" t="s">
        <v>1139</v>
      </c>
      <c r="CVL715" s="243" t="s">
        <v>1139</v>
      </c>
      <c r="CVM715" s="243" t="s">
        <v>1139</v>
      </c>
      <c r="CVN715" s="243" t="s">
        <v>1139</v>
      </c>
      <c r="CVO715" s="243" t="s">
        <v>1139</v>
      </c>
      <c r="CVP715" s="243" t="s">
        <v>1139</v>
      </c>
      <c r="CVQ715" s="243" t="s">
        <v>1139</v>
      </c>
      <c r="CVR715" s="243" t="s">
        <v>1139</v>
      </c>
      <c r="CVS715" s="243" t="s">
        <v>1139</v>
      </c>
      <c r="CVT715" s="243" t="s">
        <v>1139</v>
      </c>
      <c r="CVU715" s="243" t="s">
        <v>1139</v>
      </c>
      <c r="CVV715" s="243" t="s">
        <v>1139</v>
      </c>
      <c r="CVW715" s="243" t="s">
        <v>1139</v>
      </c>
      <c r="CVX715" s="243" t="s">
        <v>1139</v>
      </c>
      <c r="CVY715" s="243" t="s">
        <v>1139</v>
      </c>
      <c r="CVZ715" s="243" t="s">
        <v>1139</v>
      </c>
      <c r="CWA715" s="243" t="s">
        <v>1139</v>
      </c>
      <c r="CWB715" s="243" t="s">
        <v>1139</v>
      </c>
      <c r="CWC715" s="243" t="s">
        <v>1139</v>
      </c>
      <c r="CWD715" s="243" t="s">
        <v>1139</v>
      </c>
      <c r="CWE715" s="243" t="s">
        <v>1139</v>
      </c>
      <c r="CWF715" s="243" t="s">
        <v>1139</v>
      </c>
      <c r="CWG715" s="243" t="s">
        <v>1139</v>
      </c>
      <c r="CWH715" s="243" t="s">
        <v>1139</v>
      </c>
      <c r="CWI715" s="243" t="s">
        <v>1139</v>
      </c>
      <c r="CWJ715" s="243" t="s">
        <v>1139</v>
      </c>
      <c r="CWK715" s="243" t="s">
        <v>1139</v>
      </c>
      <c r="CWL715" s="243" t="s">
        <v>1139</v>
      </c>
      <c r="CWM715" s="243" t="s">
        <v>1139</v>
      </c>
      <c r="CWN715" s="243" t="s">
        <v>1139</v>
      </c>
      <c r="CWO715" s="243" t="s">
        <v>1139</v>
      </c>
      <c r="CWP715" s="243" t="s">
        <v>1139</v>
      </c>
      <c r="CWQ715" s="243" t="s">
        <v>1139</v>
      </c>
      <c r="CWR715" s="243" t="s">
        <v>1139</v>
      </c>
      <c r="CWS715" s="243" t="s">
        <v>1139</v>
      </c>
      <c r="CWT715" s="243" t="s">
        <v>1139</v>
      </c>
      <c r="CWU715" s="243" t="s">
        <v>1139</v>
      </c>
      <c r="CWV715" s="243" t="s">
        <v>1139</v>
      </c>
      <c r="CWW715" s="243" t="s">
        <v>1139</v>
      </c>
      <c r="CWX715" s="243" t="s">
        <v>1139</v>
      </c>
      <c r="CWY715" s="243" t="s">
        <v>1139</v>
      </c>
      <c r="CWZ715" s="243" t="s">
        <v>1139</v>
      </c>
      <c r="CXA715" s="243" t="s">
        <v>1139</v>
      </c>
      <c r="CXB715" s="243" t="s">
        <v>1139</v>
      </c>
      <c r="CXC715" s="243" t="s">
        <v>1139</v>
      </c>
      <c r="CXD715" s="243" t="s">
        <v>1139</v>
      </c>
      <c r="CXE715" s="243" t="s">
        <v>1139</v>
      </c>
      <c r="CXF715" s="243" t="s">
        <v>1139</v>
      </c>
      <c r="CXG715" s="243" t="s">
        <v>1139</v>
      </c>
      <c r="CXH715" s="243" t="s">
        <v>1139</v>
      </c>
      <c r="CXI715" s="243" t="s">
        <v>1139</v>
      </c>
      <c r="CXJ715" s="243" t="s">
        <v>1139</v>
      </c>
      <c r="CXK715" s="243" t="s">
        <v>1139</v>
      </c>
      <c r="CXL715" s="243" t="s">
        <v>1139</v>
      </c>
      <c r="CXM715" s="243" t="s">
        <v>1139</v>
      </c>
      <c r="CXN715" s="243" t="s">
        <v>1139</v>
      </c>
      <c r="CXO715" s="243" t="s">
        <v>1139</v>
      </c>
      <c r="CXP715" s="243" t="s">
        <v>1139</v>
      </c>
      <c r="CXQ715" s="243" t="s">
        <v>1139</v>
      </c>
      <c r="CXR715" s="243" t="s">
        <v>1139</v>
      </c>
      <c r="CXS715" s="243" t="s">
        <v>1139</v>
      </c>
      <c r="CXT715" s="243" t="s">
        <v>1139</v>
      </c>
      <c r="CXU715" s="243" t="s">
        <v>1139</v>
      </c>
      <c r="CXV715" s="243" t="s">
        <v>1139</v>
      </c>
      <c r="CXW715" s="243" t="s">
        <v>1139</v>
      </c>
      <c r="CXX715" s="243" t="s">
        <v>1139</v>
      </c>
      <c r="CXY715" s="243" t="s">
        <v>1139</v>
      </c>
      <c r="CXZ715" s="243" t="s">
        <v>1139</v>
      </c>
      <c r="CYA715" s="243" t="s">
        <v>1139</v>
      </c>
      <c r="CYB715" s="243" t="s">
        <v>1139</v>
      </c>
      <c r="CYC715" s="243" t="s">
        <v>1139</v>
      </c>
      <c r="CYD715" s="243" t="s">
        <v>1139</v>
      </c>
      <c r="CYE715" s="243" t="s">
        <v>1139</v>
      </c>
      <c r="CYF715" s="243" t="s">
        <v>1139</v>
      </c>
      <c r="CYG715" s="243" t="s">
        <v>1139</v>
      </c>
      <c r="CYH715" s="243" t="s">
        <v>1139</v>
      </c>
      <c r="CYI715" s="243" t="s">
        <v>1139</v>
      </c>
      <c r="CYJ715" s="243" t="s">
        <v>1139</v>
      </c>
      <c r="CYK715" s="243" t="s">
        <v>1139</v>
      </c>
      <c r="CYL715" s="243" t="s">
        <v>1139</v>
      </c>
      <c r="CYM715" s="243" t="s">
        <v>1139</v>
      </c>
      <c r="CYN715" s="243" t="s">
        <v>1139</v>
      </c>
      <c r="CYO715" s="243" t="s">
        <v>1139</v>
      </c>
      <c r="CYP715" s="243" t="s">
        <v>1139</v>
      </c>
      <c r="CYQ715" s="243" t="s">
        <v>1139</v>
      </c>
      <c r="CYR715" s="243" t="s">
        <v>1139</v>
      </c>
      <c r="CYS715" s="243" t="s">
        <v>1139</v>
      </c>
      <c r="CYT715" s="243" t="s">
        <v>1139</v>
      </c>
      <c r="CYU715" s="243" t="s">
        <v>1139</v>
      </c>
      <c r="CYV715" s="243" t="s">
        <v>1139</v>
      </c>
      <c r="CYW715" s="243" t="s">
        <v>1139</v>
      </c>
      <c r="CYX715" s="243" t="s">
        <v>1139</v>
      </c>
      <c r="CYY715" s="243" t="s">
        <v>1139</v>
      </c>
      <c r="CYZ715" s="243" t="s">
        <v>1139</v>
      </c>
      <c r="CZA715" s="243" t="s">
        <v>1139</v>
      </c>
      <c r="CZB715" s="243" t="s">
        <v>1139</v>
      </c>
      <c r="CZC715" s="243" t="s">
        <v>1139</v>
      </c>
      <c r="CZD715" s="243" t="s">
        <v>1139</v>
      </c>
      <c r="CZE715" s="243" t="s">
        <v>1139</v>
      </c>
      <c r="CZF715" s="243" t="s">
        <v>1139</v>
      </c>
      <c r="CZG715" s="243" t="s">
        <v>1139</v>
      </c>
      <c r="CZH715" s="243" t="s">
        <v>1139</v>
      </c>
      <c r="CZI715" s="243" t="s">
        <v>1139</v>
      </c>
      <c r="CZJ715" s="243" t="s">
        <v>1139</v>
      </c>
      <c r="CZK715" s="243" t="s">
        <v>1139</v>
      </c>
      <c r="CZL715" s="243" t="s">
        <v>1139</v>
      </c>
      <c r="CZM715" s="243" t="s">
        <v>1139</v>
      </c>
      <c r="CZN715" s="243" t="s">
        <v>1139</v>
      </c>
      <c r="CZO715" s="243" t="s">
        <v>1139</v>
      </c>
      <c r="CZP715" s="243" t="s">
        <v>1139</v>
      </c>
      <c r="CZQ715" s="243" t="s">
        <v>1139</v>
      </c>
      <c r="CZR715" s="243" t="s">
        <v>1139</v>
      </c>
      <c r="CZS715" s="243" t="s">
        <v>1139</v>
      </c>
      <c r="CZT715" s="243" t="s">
        <v>1139</v>
      </c>
      <c r="CZU715" s="243" t="s">
        <v>1139</v>
      </c>
      <c r="CZV715" s="243" t="s">
        <v>1139</v>
      </c>
      <c r="CZW715" s="243" t="s">
        <v>1139</v>
      </c>
      <c r="CZX715" s="243" t="s">
        <v>1139</v>
      </c>
      <c r="CZY715" s="243" t="s">
        <v>1139</v>
      </c>
      <c r="CZZ715" s="243" t="s">
        <v>1139</v>
      </c>
      <c r="DAA715" s="243" t="s">
        <v>1139</v>
      </c>
      <c r="DAB715" s="243" t="s">
        <v>1139</v>
      </c>
      <c r="DAC715" s="243" t="s">
        <v>1139</v>
      </c>
      <c r="DAD715" s="243" t="s">
        <v>1139</v>
      </c>
      <c r="DAE715" s="243" t="s">
        <v>1139</v>
      </c>
      <c r="DAF715" s="243" t="s">
        <v>1139</v>
      </c>
      <c r="DAG715" s="243" t="s">
        <v>1139</v>
      </c>
      <c r="DAH715" s="243" t="s">
        <v>1139</v>
      </c>
      <c r="DAI715" s="243" t="s">
        <v>1139</v>
      </c>
      <c r="DAJ715" s="243" t="s">
        <v>1139</v>
      </c>
      <c r="DAK715" s="243" t="s">
        <v>1139</v>
      </c>
      <c r="DAL715" s="243" t="s">
        <v>1139</v>
      </c>
      <c r="DAM715" s="243" t="s">
        <v>1139</v>
      </c>
      <c r="DAN715" s="243" t="s">
        <v>1139</v>
      </c>
      <c r="DAO715" s="243" t="s">
        <v>1139</v>
      </c>
      <c r="DAP715" s="243" t="s">
        <v>1139</v>
      </c>
      <c r="DAQ715" s="243" t="s">
        <v>1139</v>
      </c>
      <c r="DAR715" s="243" t="s">
        <v>1139</v>
      </c>
      <c r="DAS715" s="243" t="s">
        <v>1139</v>
      </c>
      <c r="DAT715" s="243" t="s">
        <v>1139</v>
      </c>
      <c r="DAU715" s="243" t="s">
        <v>1139</v>
      </c>
      <c r="DAV715" s="243" t="s">
        <v>1139</v>
      </c>
      <c r="DAW715" s="243" t="s">
        <v>1139</v>
      </c>
      <c r="DAX715" s="243" t="s">
        <v>1139</v>
      </c>
      <c r="DAY715" s="243" t="s">
        <v>1139</v>
      </c>
      <c r="DAZ715" s="243" t="s">
        <v>1139</v>
      </c>
      <c r="DBA715" s="243" t="s">
        <v>1139</v>
      </c>
      <c r="DBB715" s="243" t="s">
        <v>1139</v>
      </c>
      <c r="DBC715" s="243" t="s">
        <v>1139</v>
      </c>
      <c r="DBD715" s="243" t="s">
        <v>1139</v>
      </c>
      <c r="DBE715" s="243" t="s">
        <v>1139</v>
      </c>
      <c r="DBF715" s="243" t="s">
        <v>1139</v>
      </c>
      <c r="DBG715" s="243" t="s">
        <v>1139</v>
      </c>
      <c r="DBH715" s="243" t="s">
        <v>1139</v>
      </c>
      <c r="DBI715" s="243" t="s">
        <v>1139</v>
      </c>
      <c r="DBJ715" s="243" t="s">
        <v>1139</v>
      </c>
      <c r="DBK715" s="243" t="s">
        <v>1139</v>
      </c>
      <c r="DBL715" s="243" t="s">
        <v>1139</v>
      </c>
      <c r="DBM715" s="243" t="s">
        <v>1139</v>
      </c>
      <c r="DBN715" s="243" t="s">
        <v>1139</v>
      </c>
      <c r="DBO715" s="243" t="s">
        <v>1139</v>
      </c>
      <c r="DBP715" s="243" t="s">
        <v>1139</v>
      </c>
      <c r="DBQ715" s="243" t="s">
        <v>1139</v>
      </c>
      <c r="DBR715" s="243" t="s">
        <v>1139</v>
      </c>
      <c r="DBS715" s="243" t="s">
        <v>1139</v>
      </c>
      <c r="DBT715" s="243" t="s">
        <v>1139</v>
      </c>
      <c r="DBU715" s="243" t="s">
        <v>1139</v>
      </c>
      <c r="DBV715" s="243" t="s">
        <v>1139</v>
      </c>
      <c r="DBW715" s="243" t="s">
        <v>1139</v>
      </c>
      <c r="DBX715" s="243" t="s">
        <v>1139</v>
      </c>
      <c r="DBY715" s="243" t="s">
        <v>1139</v>
      </c>
      <c r="DBZ715" s="243" t="s">
        <v>1139</v>
      </c>
      <c r="DCA715" s="243" t="s">
        <v>1139</v>
      </c>
      <c r="DCB715" s="243" t="s">
        <v>1139</v>
      </c>
      <c r="DCC715" s="243" t="s">
        <v>1139</v>
      </c>
      <c r="DCD715" s="243" t="s">
        <v>1139</v>
      </c>
      <c r="DCE715" s="243" t="s">
        <v>1139</v>
      </c>
      <c r="DCF715" s="243" t="s">
        <v>1139</v>
      </c>
      <c r="DCG715" s="243" t="s">
        <v>1139</v>
      </c>
      <c r="DCH715" s="243" t="s">
        <v>1139</v>
      </c>
      <c r="DCI715" s="243" t="s">
        <v>1139</v>
      </c>
      <c r="DCJ715" s="243" t="s">
        <v>1139</v>
      </c>
      <c r="DCK715" s="243" t="s">
        <v>1139</v>
      </c>
      <c r="DCL715" s="243" t="s">
        <v>1139</v>
      </c>
      <c r="DCM715" s="243" t="s">
        <v>1139</v>
      </c>
      <c r="DCN715" s="243" t="s">
        <v>1139</v>
      </c>
      <c r="DCO715" s="243" t="s">
        <v>1139</v>
      </c>
      <c r="DCP715" s="243" t="s">
        <v>1139</v>
      </c>
      <c r="DCQ715" s="243" t="s">
        <v>1139</v>
      </c>
      <c r="DCR715" s="243" t="s">
        <v>1139</v>
      </c>
      <c r="DCS715" s="243" t="s">
        <v>1139</v>
      </c>
      <c r="DCT715" s="243" t="s">
        <v>1139</v>
      </c>
      <c r="DCU715" s="243" t="s">
        <v>1139</v>
      </c>
      <c r="DCV715" s="243" t="s">
        <v>1139</v>
      </c>
      <c r="DCW715" s="243" t="s">
        <v>1139</v>
      </c>
      <c r="DCX715" s="243" t="s">
        <v>1139</v>
      </c>
      <c r="DCY715" s="243" t="s">
        <v>1139</v>
      </c>
      <c r="DCZ715" s="243" t="s">
        <v>1139</v>
      </c>
      <c r="DDA715" s="243" t="s">
        <v>1139</v>
      </c>
      <c r="DDB715" s="243" t="s">
        <v>1139</v>
      </c>
      <c r="DDC715" s="243" t="s">
        <v>1139</v>
      </c>
      <c r="DDD715" s="243" t="s">
        <v>1139</v>
      </c>
      <c r="DDE715" s="243" t="s">
        <v>1139</v>
      </c>
      <c r="DDF715" s="243" t="s">
        <v>1139</v>
      </c>
      <c r="DDG715" s="243" t="s">
        <v>1139</v>
      </c>
      <c r="DDH715" s="243" t="s">
        <v>1139</v>
      </c>
      <c r="DDI715" s="243" t="s">
        <v>1139</v>
      </c>
      <c r="DDJ715" s="243" t="s">
        <v>1139</v>
      </c>
      <c r="DDK715" s="243" t="s">
        <v>1139</v>
      </c>
      <c r="DDL715" s="243" t="s">
        <v>1139</v>
      </c>
      <c r="DDM715" s="243" t="s">
        <v>1139</v>
      </c>
      <c r="DDN715" s="243" t="s">
        <v>1139</v>
      </c>
      <c r="DDO715" s="243" t="s">
        <v>1139</v>
      </c>
      <c r="DDP715" s="243" t="s">
        <v>1139</v>
      </c>
      <c r="DDQ715" s="243" t="s">
        <v>1139</v>
      </c>
      <c r="DDR715" s="243" t="s">
        <v>1139</v>
      </c>
      <c r="DDS715" s="243" t="s">
        <v>1139</v>
      </c>
      <c r="DDT715" s="243" t="s">
        <v>1139</v>
      </c>
      <c r="DDU715" s="243" t="s">
        <v>1139</v>
      </c>
      <c r="DDV715" s="243" t="s">
        <v>1139</v>
      </c>
      <c r="DDW715" s="243" t="s">
        <v>1139</v>
      </c>
      <c r="DDX715" s="243" t="s">
        <v>1139</v>
      </c>
      <c r="DDY715" s="243" t="s">
        <v>1139</v>
      </c>
      <c r="DDZ715" s="243" t="s">
        <v>1139</v>
      </c>
      <c r="DEA715" s="243" t="s">
        <v>1139</v>
      </c>
      <c r="DEB715" s="243" t="s">
        <v>1139</v>
      </c>
      <c r="DEC715" s="243" t="s">
        <v>1139</v>
      </c>
      <c r="DED715" s="243" t="s">
        <v>1139</v>
      </c>
      <c r="DEE715" s="243" t="s">
        <v>1139</v>
      </c>
      <c r="DEF715" s="243" t="s">
        <v>1139</v>
      </c>
      <c r="DEG715" s="243" t="s">
        <v>1139</v>
      </c>
      <c r="DEH715" s="243" t="s">
        <v>1139</v>
      </c>
      <c r="DEI715" s="243" t="s">
        <v>1139</v>
      </c>
      <c r="DEJ715" s="243" t="s">
        <v>1139</v>
      </c>
      <c r="DEK715" s="243" t="s">
        <v>1139</v>
      </c>
      <c r="DEL715" s="243" t="s">
        <v>1139</v>
      </c>
      <c r="DEM715" s="243" t="s">
        <v>1139</v>
      </c>
      <c r="DEN715" s="243" t="s">
        <v>1139</v>
      </c>
      <c r="DEO715" s="243" t="s">
        <v>1139</v>
      </c>
      <c r="DEP715" s="243" t="s">
        <v>1139</v>
      </c>
      <c r="DEQ715" s="243" t="s">
        <v>1139</v>
      </c>
      <c r="DER715" s="243" t="s">
        <v>1139</v>
      </c>
      <c r="DES715" s="243" t="s">
        <v>1139</v>
      </c>
      <c r="DET715" s="243" t="s">
        <v>1139</v>
      </c>
      <c r="DEU715" s="243" t="s">
        <v>1139</v>
      </c>
      <c r="DEV715" s="243" t="s">
        <v>1139</v>
      </c>
      <c r="DEW715" s="243" t="s">
        <v>1139</v>
      </c>
      <c r="DEX715" s="243" t="s">
        <v>1139</v>
      </c>
      <c r="DEY715" s="243" t="s">
        <v>1139</v>
      </c>
      <c r="DEZ715" s="243" t="s">
        <v>1139</v>
      </c>
      <c r="DFA715" s="243" t="s">
        <v>1139</v>
      </c>
      <c r="DFB715" s="243" t="s">
        <v>1139</v>
      </c>
      <c r="DFC715" s="243" t="s">
        <v>1139</v>
      </c>
      <c r="DFD715" s="243" t="s">
        <v>1139</v>
      </c>
      <c r="DFE715" s="243" t="s">
        <v>1139</v>
      </c>
      <c r="DFF715" s="243" t="s">
        <v>1139</v>
      </c>
      <c r="DFG715" s="243" t="s">
        <v>1139</v>
      </c>
      <c r="DFH715" s="243" t="s">
        <v>1139</v>
      </c>
      <c r="DFI715" s="243" t="s">
        <v>1139</v>
      </c>
      <c r="DFJ715" s="243" t="s">
        <v>1139</v>
      </c>
      <c r="DFK715" s="243" t="s">
        <v>1139</v>
      </c>
      <c r="DFL715" s="243" t="s">
        <v>1139</v>
      </c>
      <c r="DFM715" s="243" t="s">
        <v>1139</v>
      </c>
      <c r="DFN715" s="243" t="s">
        <v>1139</v>
      </c>
      <c r="DFO715" s="243" t="s">
        <v>1139</v>
      </c>
      <c r="DFP715" s="243" t="s">
        <v>1139</v>
      </c>
      <c r="DFQ715" s="243" t="s">
        <v>1139</v>
      </c>
      <c r="DFR715" s="243" t="s">
        <v>1139</v>
      </c>
      <c r="DFS715" s="243" t="s">
        <v>1139</v>
      </c>
      <c r="DFT715" s="243" t="s">
        <v>1139</v>
      </c>
      <c r="DFU715" s="243" t="s">
        <v>1139</v>
      </c>
      <c r="DFV715" s="243" t="s">
        <v>1139</v>
      </c>
      <c r="DFW715" s="243" t="s">
        <v>1139</v>
      </c>
      <c r="DFX715" s="243" t="s">
        <v>1139</v>
      </c>
      <c r="DFY715" s="243" t="s">
        <v>1139</v>
      </c>
      <c r="DFZ715" s="243" t="s">
        <v>1139</v>
      </c>
      <c r="DGA715" s="243" t="s">
        <v>1139</v>
      </c>
      <c r="DGB715" s="243" t="s">
        <v>1139</v>
      </c>
      <c r="DGC715" s="243" t="s">
        <v>1139</v>
      </c>
      <c r="DGD715" s="243" t="s">
        <v>1139</v>
      </c>
      <c r="DGE715" s="243" t="s">
        <v>1139</v>
      </c>
      <c r="DGF715" s="243" t="s">
        <v>1139</v>
      </c>
      <c r="DGG715" s="243" t="s">
        <v>1139</v>
      </c>
      <c r="DGH715" s="243" t="s">
        <v>1139</v>
      </c>
      <c r="DGI715" s="243" t="s">
        <v>1139</v>
      </c>
      <c r="DGJ715" s="243" t="s">
        <v>1139</v>
      </c>
      <c r="DGK715" s="243" t="s">
        <v>1139</v>
      </c>
      <c r="DGL715" s="243" t="s">
        <v>1139</v>
      </c>
      <c r="DGM715" s="243" t="s">
        <v>1139</v>
      </c>
      <c r="DGN715" s="243" t="s">
        <v>1139</v>
      </c>
      <c r="DGO715" s="243" t="s">
        <v>1139</v>
      </c>
      <c r="DGP715" s="243" t="s">
        <v>1139</v>
      </c>
      <c r="DGQ715" s="243" t="s">
        <v>1139</v>
      </c>
      <c r="DGR715" s="243" t="s">
        <v>1139</v>
      </c>
      <c r="DGS715" s="243" t="s">
        <v>1139</v>
      </c>
      <c r="DGT715" s="243" t="s">
        <v>1139</v>
      </c>
      <c r="DGU715" s="243" t="s">
        <v>1139</v>
      </c>
      <c r="DGV715" s="243" t="s">
        <v>1139</v>
      </c>
      <c r="DGW715" s="243" t="s">
        <v>1139</v>
      </c>
      <c r="DGX715" s="243" t="s">
        <v>1139</v>
      </c>
      <c r="DGY715" s="243" t="s">
        <v>1139</v>
      </c>
      <c r="DGZ715" s="243" t="s">
        <v>1139</v>
      </c>
      <c r="DHA715" s="243" t="s">
        <v>1139</v>
      </c>
      <c r="DHB715" s="243" t="s">
        <v>1139</v>
      </c>
      <c r="DHC715" s="243" t="s">
        <v>1139</v>
      </c>
      <c r="DHD715" s="243" t="s">
        <v>1139</v>
      </c>
      <c r="DHE715" s="243" t="s">
        <v>1139</v>
      </c>
      <c r="DHF715" s="243" t="s">
        <v>1139</v>
      </c>
      <c r="DHG715" s="243" t="s">
        <v>1139</v>
      </c>
      <c r="DHH715" s="243" t="s">
        <v>1139</v>
      </c>
      <c r="DHI715" s="243" t="s">
        <v>1139</v>
      </c>
      <c r="DHJ715" s="243" t="s">
        <v>1139</v>
      </c>
      <c r="DHK715" s="243" t="s">
        <v>1139</v>
      </c>
      <c r="DHL715" s="243" t="s">
        <v>1139</v>
      </c>
      <c r="DHM715" s="243" t="s">
        <v>1139</v>
      </c>
      <c r="DHN715" s="243" t="s">
        <v>1139</v>
      </c>
      <c r="DHO715" s="243" t="s">
        <v>1139</v>
      </c>
      <c r="DHP715" s="243" t="s">
        <v>1139</v>
      </c>
      <c r="DHQ715" s="243" t="s">
        <v>1139</v>
      </c>
      <c r="DHR715" s="243" t="s">
        <v>1139</v>
      </c>
      <c r="DHS715" s="243" t="s">
        <v>1139</v>
      </c>
      <c r="DHT715" s="243" t="s">
        <v>1139</v>
      </c>
      <c r="DHU715" s="243" t="s">
        <v>1139</v>
      </c>
      <c r="DHV715" s="243" t="s">
        <v>1139</v>
      </c>
      <c r="DHW715" s="243" t="s">
        <v>1139</v>
      </c>
      <c r="DHX715" s="243" t="s">
        <v>1139</v>
      </c>
      <c r="DHY715" s="243" t="s">
        <v>1139</v>
      </c>
      <c r="DHZ715" s="243" t="s">
        <v>1139</v>
      </c>
      <c r="DIA715" s="243" t="s">
        <v>1139</v>
      </c>
      <c r="DIB715" s="243" t="s">
        <v>1139</v>
      </c>
      <c r="DIC715" s="243" t="s">
        <v>1139</v>
      </c>
      <c r="DID715" s="243" t="s">
        <v>1139</v>
      </c>
      <c r="DIE715" s="243" t="s">
        <v>1139</v>
      </c>
      <c r="DIF715" s="243" t="s">
        <v>1139</v>
      </c>
      <c r="DIG715" s="243" t="s">
        <v>1139</v>
      </c>
      <c r="DIH715" s="243" t="s">
        <v>1139</v>
      </c>
      <c r="DII715" s="243" t="s">
        <v>1139</v>
      </c>
      <c r="DIJ715" s="243" t="s">
        <v>1139</v>
      </c>
      <c r="DIK715" s="243" t="s">
        <v>1139</v>
      </c>
      <c r="DIL715" s="243" t="s">
        <v>1139</v>
      </c>
      <c r="DIM715" s="243" t="s">
        <v>1139</v>
      </c>
      <c r="DIN715" s="243" t="s">
        <v>1139</v>
      </c>
      <c r="DIO715" s="243" t="s">
        <v>1139</v>
      </c>
      <c r="DIP715" s="243" t="s">
        <v>1139</v>
      </c>
      <c r="DIQ715" s="243" t="s">
        <v>1139</v>
      </c>
      <c r="DIR715" s="243" t="s">
        <v>1139</v>
      </c>
      <c r="DIS715" s="243" t="s">
        <v>1139</v>
      </c>
      <c r="DIT715" s="243" t="s">
        <v>1139</v>
      </c>
      <c r="DIU715" s="243" t="s">
        <v>1139</v>
      </c>
      <c r="DIV715" s="243" t="s">
        <v>1139</v>
      </c>
      <c r="DIW715" s="243" t="s">
        <v>1139</v>
      </c>
      <c r="DIX715" s="243" t="s">
        <v>1139</v>
      </c>
      <c r="DIY715" s="243" t="s">
        <v>1139</v>
      </c>
      <c r="DIZ715" s="243" t="s">
        <v>1139</v>
      </c>
      <c r="DJA715" s="243" t="s">
        <v>1139</v>
      </c>
      <c r="DJB715" s="243" t="s">
        <v>1139</v>
      </c>
      <c r="DJC715" s="243" t="s">
        <v>1139</v>
      </c>
      <c r="DJD715" s="243" t="s">
        <v>1139</v>
      </c>
      <c r="DJE715" s="243" t="s">
        <v>1139</v>
      </c>
      <c r="DJF715" s="243" t="s">
        <v>1139</v>
      </c>
      <c r="DJG715" s="243" t="s">
        <v>1139</v>
      </c>
      <c r="DJH715" s="243" t="s">
        <v>1139</v>
      </c>
      <c r="DJI715" s="243" t="s">
        <v>1139</v>
      </c>
      <c r="DJJ715" s="243" t="s">
        <v>1139</v>
      </c>
      <c r="DJK715" s="243" t="s">
        <v>1139</v>
      </c>
      <c r="DJL715" s="243" t="s">
        <v>1139</v>
      </c>
      <c r="DJM715" s="243" t="s">
        <v>1139</v>
      </c>
      <c r="DJN715" s="243" t="s">
        <v>1139</v>
      </c>
      <c r="DJO715" s="243" t="s">
        <v>1139</v>
      </c>
      <c r="DJP715" s="243" t="s">
        <v>1139</v>
      </c>
      <c r="DJQ715" s="243" t="s">
        <v>1139</v>
      </c>
      <c r="DJR715" s="243" t="s">
        <v>1139</v>
      </c>
      <c r="DJS715" s="243" t="s">
        <v>1139</v>
      </c>
      <c r="DJT715" s="243" t="s">
        <v>1139</v>
      </c>
      <c r="DJU715" s="243" t="s">
        <v>1139</v>
      </c>
      <c r="DJV715" s="243" t="s">
        <v>1139</v>
      </c>
      <c r="DJW715" s="243" t="s">
        <v>1139</v>
      </c>
      <c r="DJX715" s="243" t="s">
        <v>1139</v>
      </c>
      <c r="DJY715" s="243" t="s">
        <v>1139</v>
      </c>
      <c r="DJZ715" s="243" t="s">
        <v>1139</v>
      </c>
      <c r="DKA715" s="243" t="s">
        <v>1139</v>
      </c>
      <c r="DKB715" s="243" t="s">
        <v>1139</v>
      </c>
      <c r="DKC715" s="243" t="s">
        <v>1139</v>
      </c>
      <c r="DKD715" s="243" t="s">
        <v>1139</v>
      </c>
      <c r="DKE715" s="243" t="s">
        <v>1139</v>
      </c>
      <c r="DKF715" s="243" t="s">
        <v>1139</v>
      </c>
      <c r="DKG715" s="243" t="s">
        <v>1139</v>
      </c>
      <c r="DKH715" s="243" t="s">
        <v>1139</v>
      </c>
      <c r="DKI715" s="243" t="s">
        <v>1139</v>
      </c>
      <c r="DKJ715" s="243" t="s">
        <v>1139</v>
      </c>
      <c r="DKK715" s="243" t="s">
        <v>1139</v>
      </c>
      <c r="DKL715" s="243" t="s">
        <v>1139</v>
      </c>
      <c r="DKM715" s="243" t="s">
        <v>1139</v>
      </c>
      <c r="DKN715" s="243" t="s">
        <v>1139</v>
      </c>
      <c r="DKO715" s="243" t="s">
        <v>1139</v>
      </c>
      <c r="DKP715" s="243" t="s">
        <v>1139</v>
      </c>
      <c r="DKQ715" s="243" t="s">
        <v>1139</v>
      </c>
      <c r="DKR715" s="243" t="s">
        <v>1139</v>
      </c>
      <c r="DKS715" s="243" t="s">
        <v>1139</v>
      </c>
      <c r="DKT715" s="243" t="s">
        <v>1139</v>
      </c>
      <c r="DKU715" s="243" t="s">
        <v>1139</v>
      </c>
      <c r="DKV715" s="243" t="s">
        <v>1139</v>
      </c>
      <c r="DKW715" s="243" t="s">
        <v>1139</v>
      </c>
      <c r="DKX715" s="243" t="s">
        <v>1139</v>
      </c>
      <c r="DKY715" s="243" t="s">
        <v>1139</v>
      </c>
      <c r="DKZ715" s="243" t="s">
        <v>1139</v>
      </c>
      <c r="DLA715" s="243" t="s">
        <v>1139</v>
      </c>
      <c r="DLB715" s="243" t="s">
        <v>1139</v>
      </c>
      <c r="DLC715" s="243" t="s">
        <v>1139</v>
      </c>
      <c r="DLD715" s="243" t="s">
        <v>1139</v>
      </c>
      <c r="DLE715" s="243" t="s">
        <v>1139</v>
      </c>
      <c r="DLF715" s="243" t="s">
        <v>1139</v>
      </c>
      <c r="DLG715" s="243" t="s">
        <v>1139</v>
      </c>
      <c r="DLH715" s="243" t="s">
        <v>1139</v>
      </c>
      <c r="DLI715" s="243" t="s">
        <v>1139</v>
      </c>
      <c r="DLJ715" s="243" t="s">
        <v>1139</v>
      </c>
      <c r="DLK715" s="243" t="s">
        <v>1139</v>
      </c>
      <c r="DLL715" s="243" t="s">
        <v>1139</v>
      </c>
      <c r="DLM715" s="243" t="s">
        <v>1139</v>
      </c>
      <c r="DLN715" s="243" t="s">
        <v>1139</v>
      </c>
      <c r="DLO715" s="243" t="s">
        <v>1139</v>
      </c>
      <c r="DLP715" s="243" t="s">
        <v>1139</v>
      </c>
      <c r="DLQ715" s="243" t="s">
        <v>1139</v>
      </c>
      <c r="DLR715" s="243" t="s">
        <v>1139</v>
      </c>
      <c r="DLS715" s="243" t="s">
        <v>1139</v>
      </c>
      <c r="DLT715" s="243" t="s">
        <v>1139</v>
      </c>
      <c r="DLU715" s="243" t="s">
        <v>1139</v>
      </c>
      <c r="DLV715" s="243" t="s">
        <v>1139</v>
      </c>
      <c r="DLW715" s="243" t="s">
        <v>1139</v>
      </c>
      <c r="DLX715" s="243" t="s">
        <v>1139</v>
      </c>
      <c r="DLY715" s="243" t="s">
        <v>1139</v>
      </c>
      <c r="DLZ715" s="243" t="s">
        <v>1139</v>
      </c>
      <c r="DMA715" s="243" t="s">
        <v>1139</v>
      </c>
      <c r="DMB715" s="243" t="s">
        <v>1139</v>
      </c>
      <c r="DMC715" s="243" t="s">
        <v>1139</v>
      </c>
      <c r="DMD715" s="243" t="s">
        <v>1139</v>
      </c>
      <c r="DME715" s="243" t="s">
        <v>1139</v>
      </c>
      <c r="DMF715" s="243" t="s">
        <v>1139</v>
      </c>
      <c r="DMG715" s="243" t="s">
        <v>1139</v>
      </c>
      <c r="DMH715" s="243" t="s">
        <v>1139</v>
      </c>
      <c r="DMI715" s="243" t="s">
        <v>1139</v>
      </c>
      <c r="DMJ715" s="243" t="s">
        <v>1139</v>
      </c>
      <c r="DMK715" s="243" t="s">
        <v>1139</v>
      </c>
      <c r="DML715" s="243" t="s">
        <v>1139</v>
      </c>
      <c r="DMM715" s="243" t="s">
        <v>1139</v>
      </c>
      <c r="DMN715" s="243" t="s">
        <v>1139</v>
      </c>
      <c r="DMO715" s="243" t="s">
        <v>1139</v>
      </c>
      <c r="DMP715" s="243" t="s">
        <v>1139</v>
      </c>
      <c r="DMQ715" s="243" t="s">
        <v>1139</v>
      </c>
      <c r="DMR715" s="243" t="s">
        <v>1139</v>
      </c>
      <c r="DMS715" s="243" t="s">
        <v>1139</v>
      </c>
      <c r="DMT715" s="243" t="s">
        <v>1139</v>
      </c>
      <c r="DMU715" s="243" t="s">
        <v>1139</v>
      </c>
      <c r="DMV715" s="243" t="s">
        <v>1139</v>
      </c>
      <c r="DMW715" s="243" t="s">
        <v>1139</v>
      </c>
      <c r="DMX715" s="243" t="s">
        <v>1139</v>
      </c>
      <c r="DMY715" s="243" t="s">
        <v>1139</v>
      </c>
      <c r="DMZ715" s="243" t="s">
        <v>1139</v>
      </c>
      <c r="DNA715" s="243" t="s">
        <v>1139</v>
      </c>
      <c r="DNB715" s="243" t="s">
        <v>1139</v>
      </c>
      <c r="DNC715" s="243" t="s">
        <v>1139</v>
      </c>
      <c r="DND715" s="243" t="s">
        <v>1139</v>
      </c>
      <c r="DNE715" s="243" t="s">
        <v>1139</v>
      </c>
      <c r="DNF715" s="243" t="s">
        <v>1139</v>
      </c>
      <c r="DNG715" s="243" t="s">
        <v>1139</v>
      </c>
      <c r="DNH715" s="243" t="s">
        <v>1139</v>
      </c>
      <c r="DNI715" s="243" t="s">
        <v>1139</v>
      </c>
      <c r="DNJ715" s="243" t="s">
        <v>1139</v>
      </c>
      <c r="DNK715" s="243" t="s">
        <v>1139</v>
      </c>
      <c r="DNL715" s="243" t="s">
        <v>1139</v>
      </c>
      <c r="DNM715" s="243" t="s">
        <v>1139</v>
      </c>
      <c r="DNN715" s="243" t="s">
        <v>1139</v>
      </c>
      <c r="DNO715" s="243" t="s">
        <v>1139</v>
      </c>
      <c r="DNP715" s="243" t="s">
        <v>1139</v>
      </c>
      <c r="DNQ715" s="243" t="s">
        <v>1139</v>
      </c>
      <c r="DNR715" s="243" t="s">
        <v>1139</v>
      </c>
      <c r="DNS715" s="243" t="s">
        <v>1139</v>
      </c>
      <c r="DNT715" s="243" t="s">
        <v>1139</v>
      </c>
      <c r="DNU715" s="243" t="s">
        <v>1139</v>
      </c>
      <c r="DNV715" s="243" t="s">
        <v>1139</v>
      </c>
      <c r="DNW715" s="243" t="s">
        <v>1139</v>
      </c>
      <c r="DNX715" s="243" t="s">
        <v>1139</v>
      </c>
      <c r="DNY715" s="243" t="s">
        <v>1139</v>
      </c>
      <c r="DNZ715" s="243" t="s">
        <v>1139</v>
      </c>
      <c r="DOA715" s="243" t="s">
        <v>1139</v>
      </c>
      <c r="DOB715" s="243" t="s">
        <v>1139</v>
      </c>
      <c r="DOC715" s="243" t="s">
        <v>1139</v>
      </c>
      <c r="DOD715" s="243" t="s">
        <v>1139</v>
      </c>
      <c r="DOE715" s="243" t="s">
        <v>1139</v>
      </c>
      <c r="DOF715" s="243" t="s">
        <v>1139</v>
      </c>
      <c r="DOG715" s="243" t="s">
        <v>1139</v>
      </c>
      <c r="DOH715" s="243" t="s">
        <v>1139</v>
      </c>
      <c r="DOI715" s="243" t="s">
        <v>1139</v>
      </c>
      <c r="DOJ715" s="243" t="s">
        <v>1139</v>
      </c>
      <c r="DOK715" s="243" t="s">
        <v>1139</v>
      </c>
      <c r="DOL715" s="243" t="s">
        <v>1139</v>
      </c>
      <c r="DOM715" s="243" t="s">
        <v>1139</v>
      </c>
      <c r="DON715" s="243" t="s">
        <v>1139</v>
      </c>
      <c r="DOO715" s="243" t="s">
        <v>1139</v>
      </c>
      <c r="DOP715" s="243" t="s">
        <v>1139</v>
      </c>
      <c r="DOQ715" s="243" t="s">
        <v>1139</v>
      </c>
      <c r="DOR715" s="243" t="s">
        <v>1139</v>
      </c>
      <c r="DOS715" s="243" t="s">
        <v>1139</v>
      </c>
      <c r="DOT715" s="243" t="s">
        <v>1139</v>
      </c>
      <c r="DOU715" s="243" t="s">
        <v>1139</v>
      </c>
      <c r="DOV715" s="243" t="s">
        <v>1139</v>
      </c>
      <c r="DOW715" s="243" t="s">
        <v>1139</v>
      </c>
      <c r="DOX715" s="243" t="s">
        <v>1139</v>
      </c>
      <c r="DOY715" s="243" t="s">
        <v>1139</v>
      </c>
      <c r="DOZ715" s="243" t="s">
        <v>1139</v>
      </c>
      <c r="DPA715" s="243" t="s">
        <v>1139</v>
      </c>
      <c r="DPB715" s="243" t="s">
        <v>1139</v>
      </c>
      <c r="DPC715" s="243" t="s">
        <v>1139</v>
      </c>
      <c r="DPD715" s="243" t="s">
        <v>1139</v>
      </c>
      <c r="DPE715" s="243" t="s">
        <v>1139</v>
      </c>
      <c r="DPF715" s="243" t="s">
        <v>1139</v>
      </c>
      <c r="DPG715" s="243" t="s">
        <v>1139</v>
      </c>
      <c r="DPH715" s="243" t="s">
        <v>1139</v>
      </c>
      <c r="DPI715" s="243" t="s">
        <v>1139</v>
      </c>
      <c r="DPJ715" s="243" t="s">
        <v>1139</v>
      </c>
      <c r="DPK715" s="243" t="s">
        <v>1139</v>
      </c>
      <c r="DPL715" s="243" t="s">
        <v>1139</v>
      </c>
      <c r="DPM715" s="243" t="s">
        <v>1139</v>
      </c>
      <c r="DPN715" s="243" t="s">
        <v>1139</v>
      </c>
      <c r="DPO715" s="243" t="s">
        <v>1139</v>
      </c>
      <c r="DPP715" s="243" t="s">
        <v>1139</v>
      </c>
      <c r="DPQ715" s="243" t="s">
        <v>1139</v>
      </c>
      <c r="DPR715" s="243" t="s">
        <v>1139</v>
      </c>
      <c r="DPS715" s="243" t="s">
        <v>1139</v>
      </c>
      <c r="DPT715" s="243" t="s">
        <v>1139</v>
      </c>
      <c r="DPU715" s="243" t="s">
        <v>1139</v>
      </c>
      <c r="DPV715" s="243" t="s">
        <v>1139</v>
      </c>
      <c r="DPW715" s="243" t="s">
        <v>1139</v>
      </c>
      <c r="DPX715" s="243" t="s">
        <v>1139</v>
      </c>
      <c r="DPY715" s="243" t="s">
        <v>1139</v>
      </c>
      <c r="DPZ715" s="243" t="s">
        <v>1139</v>
      </c>
      <c r="DQA715" s="243" t="s">
        <v>1139</v>
      </c>
      <c r="DQB715" s="243" t="s">
        <v>1139</v>
      </c>
      <c r="DQC715" s="243" t="s">
        <v>1139</v>
      </c>
      <c r="DQD715" s="243" t="s">
        <v>1139</v>
      </c>
      <c r="DQE715" s="243" t="s">
        <v>1139</v>
      </c>
      <c r="DQF715" s="243" t="s">
        <v>1139</v>
      </c>
      <c r="DQG715" s="243" t="s">
        <v>1139</v>
      </c>
      <c r="DQH715" s="243" t="s">
        <v>1139</v>
      </c>
      <c r="DQI715" s="243" t="s">
        <v>1139</v>
      </c>
      <c r="DQJ715" s="243" t="s">
        <v>1139</v>
      </c>
      <c r="DQK715" s="243" t="s">
        <v>1139</v>
      </c>
      <c r="DQL715" s="243" t="s">
        <v>1139</v>
      </c>
      <c r="DQM715" s="243" t="s">
        <v>1139</v>
      </c>
      <c r="DQN715" s="243" t="s">
        <v>1139</v>
      </c>
      <c r="DQO715" s="243" t="s">
        <v>1139</v>
      </c>
      <c r="DQP715" s="243" t="s">
        <v>1139</v>
      </c>
      <c r="DQQ715" s="243" t="s">
        <v>1139</v>
      </c>
      <c r="DQR715" s="243" t="s">
        <v>1139</v>
      </c>
      <c r="DQS715" s="243" t="s">
        <v>1139</v>
      </c>
      <c r="DQT715" s="243" t="s">
        <v>1139</v>
      </c>
      <c r="DQU715" s="243" t="s">
        <v>1139</v>
      </c>
      <c r="DQV715" s="243" t="s">
        <v>1139</v>
      </c>
      <c r="DQW715" s="243" t="s">
        <v>1139</v>
      </c>
      <c r="DQX715" s="243" t="s">
        <v>1139</v>
      </c>
      <c r="DQY715" s="243" t="s">
        <v>1139</v>
      </c>
      <c r="DQZ715" s="243" t="s">
        <v>1139</v>
      </c>
      <c r="DRA715" s="243" t="s">
        <v>1139</v>
      </c>
      <c r="DRB715" s="243" t="s">
        <v>1139</v>
      </c>
      <c r="DRC715" s="243" t="s">
        <v>1139</v>
      </c>
      <c r="DRD715" s="243" t="s">
        <v>1139</v>
      </c>
      <c r="DRE715" s="243" t="s">
        <v>1139</v>
      </c>
      <c r="DRF715" s="243" t="s">
        <v>1139</v>
      </c>
      <c r="DRG715" s="243" t="s">
        <v>1139</v>
      </c>
      <c r="DRH715" s="243" t="s">
        <v>1139</v>
      </c>
      <c r="DRI715" s="243" t="s">
        <v>1139</v>
      </c>
      <c r="DRJ715" s="243" t="s">
        <v>1139</v>
      </c>
      <c r="DRK715" s="243" t="s">
        <v>1139</v>
      </c>
      <c r="DRL715" s="243" t="s">
        <v>1139</v>
      </c>
      <c r="DRM715" s="243" t="s">
        <v>1139</v>
      </c>
      <c r="DRN715" s="243" t="s">
        <v>1139</v>
      </c>
      <c r="DRO715" s="243" t="s">
        <v>1139</v>
      </c>
      <c r="DRP715" s="243" t="s">
        <v>1139</v>
      </c>
      <c r="DRQ715" s="243" t="s">
        <v>1139</v>
      </c>
      <c r="DRR715" s="243" t="s">
        <v>1139</v>
      </c>
      <c r="DRS715" s="243" t="s">
        <v>1139</v>
      </c>
      <c r="DRT715" s="243" t="s">
        <v>1139</v>
      </c>
      <c r="DRU715" s="243" t="s">
        <v>1139</v>
      </c>
      <c r="DRV715" s="243" t="s">
        <v>1139</v>
      </c>
      <c r="DRW715" s="243" t="s">
        <v>1139</v>
      </c>
      <c r="DRX715" s="243" t="s">
        <v>1139</v>
      </c>
      <c r="DRY715" s="243" t="s">
        <v>1139</v>
      </c>
      <c r="DRZ715" s="243" t="s">
        <v>1139</v>
      </c>
      <c r="DSA715" s="243" t="s">
        <v>1139</v>
      </c>
      <c r="DSB715" s="243" t="s">
        <v>1139</v>
      </c>
      <c r="DSC715" s="243" t="s">
        <v>1139</v>
      </c>
      <c r="DSD715" s="243" t="s">
        <v>1139</v>
      </c>
      <c r="DSE715" s="243" t="s">
        <v>1139</v>
      </c>
      <c r="DSF715" s="243" t="s">
        <v>1139</v>
      </c>
      <c r="DSG715" s="243" t="s">
        <v>1139</v>
      </c>
      <c r="DSH715" s="243" t="s">
        <v>1139</v>
      </c>
      <c r="DSI715" s="243" t="s">
        <v>1139</v>
      </c>
      <c r="DSJ715" s="243" t="s">
        <v>1139</v>
      </c>
      <c r="DSK715" s="243" t="s">
        <v>1139</v>
      </c>
      <c r="DSL715" s="243" t="s">
        <v>1139</v>
      </c>
      <c r="DSM715" s="243" t="s">
        <v>1139</v>
      </c>
      <c r="DSN715" s="243" t="s">
        <v>1139</v>
      </c>
      <c r="DSO715" s="243" t="s">
        <v>1139</v>
      </c>
      <c r="DSP715" s="243" t="s">
        <v>1139</v>
      </c>
      <c r="DSQ715" s="243" t="s">
        <v>1139</v>
      </c>
      <c r="DSR715" s="243" t="s">
        <v>1139</v>
      </c>
      <c r="DSS715" s="243" t="s">
        <v>1139</v>
      </c>
      <c r="DST715" s="243" t="s">
        <v>1139</v>
      </c>
      <c r="DSU715" s="243" t="s">
        <v>1139</v>
      </c>
      <c r="DSV715" s="243" t="s">
        <v>1139</v>
      </c>
      <c r="DSW715" s="243" t="s">
        <v>1139</v>
      </c>
      <c r="DSX715" s="243" t="s">
        <v>1139</v>
      </c>
      <c r="DSY715" s="243" t="s">
        <v>1139</v>
      </c>
      <c r="DSZ715" s="243" t="s">
        <v>1139</v>
      </c>
      <c r="DTA715" s="243" t="s">
        <v>1139</v>
      </c>
      <c r="DTB715" s="243" t="s">
        <v>1139</v>
      </c>
      <c r="DTC715" s="243" t="s">
        <v>1139</v>
      </c>
      <c r="DTD715" s="243" t="s">
        <v>1139</v>
      </c>
      <c r="DTE715" s="243" t="s">
        <v>1139</v>
      </c>
      <c r="DTF715" s="243" t="s">
        <v>1139</v>
      </c>
      <c r="DTG715" s="243" t="s">
        <v>1139</v>
      </c>
      <c r="DTH715" s="243" t="s">
        <v>1139</v>
      </c>
      <c r="DTI715" s="243" t="s">
        <v>1139</v>
      </c>
      <c r="DTJ715" s="243" t="s">
        <v>1139</v>
      </c>
      <c r="DTK715" s="243" t="s">
        <v>1139</v>
      </c>
      <c r="DTL715" s="243" t="s">
        <v>1139</v>
      </c>
      <c r="DTM715" s="243" t="s">
        <v>1139</v>
      </c>
      <c r="DTN715" s="243" t="s">
        <v>1139</v>
      </c>
      <c r="DTO715" s="243" t="s">
        <v>1139</v>
      </c>
      <c r="DTP715" s="243" t="s">
        <v>1139</v>
      </c>
      <c r="DTQ715" s="243" t="s">
        <v>1139</v>
      </c>
      <c r="DTR715" s="243" t="s">
        <v>1139</v>
      </c>
      <c r="DTS715" s="243" t="s">
        <v>1139</v>
      </c>
      <c r="DTT715" s="243" t="s">
        <v>1139</v>
      </c>
      <c r="DTU715" s="243" t="s">
        <v>1139</v>
      </c>
      <c r="DTV715" s="243" t="s">
        <v>1139</v>
      </c>
      <c r="DTW715" s="243" t="s">
        <v>1139</v>
      </c>
      <c r="DTX715" s="243" t="s">
        <v>1139</v>
      </c>
      <c r="DTY715" s="243" t="s">
        <v>1139</v>
      </c>
      <c r="DTZ715" s="243" t="s">
        <v>1139</v>
      </c>
      <c r="DUA715" s="243" t="s">
        <v>1139</v>
      </c>
      <c r="DUB715" s="243" t="s">
        <v>1139</v>
      </c>
      <c r="DUC715" s="243" t="s">
        <v>1139</v>
      </c>
      <c r="DUD715" s="243" t="s">
        <v>1139</v>
      </c>
      <c r="DUE715" s="243" t="s">
        <v>1139</v>
      </c>
      <c r="DUF715" s="243" t="s">
        <v>1139</v>
      </c>
      <c r="DUG715" s="243" t="s">
        <v>1139</v>
      </c>
      <c r="DUH715" s="243" t="s">
        <v>1139</v>
      </c>
      <c r="DUI715" s="243" t="s">
        <v>1139</v>
      </c>
      <c r="DUJ715" s="243" t="s">
        <v>1139</v>
      </c>
      <c r="DUK715" s="243" t="s">
        <v>1139</v>
      </c>
      <c r="DUL715" s="243" t="s">
        <v>1139</v>
      </c>
      <c r="DUM715" s="243" t="s">
        <v>1139</v>
      </c>
      <c r="DUN715" s="243" t="s">
        <v>1139</v>
      </c>
      <c r="DUO715" s="243" t="s">
        <v>1139</v>
      </c>
      <c r="DUP715" s="243" t="s">
        <v>1139</v>
      </c>
      <c r="DUQ715" s="243" t="s">
        <v>1139</v>
      </c>
      <c r="DUR715" s="243" t="s">
        <v>1139</v>
      </c>
      <c r="DUS715" s="243" t="s">
        <v>1139</v>
      </c>
      <c r="DUT715" s="243" t="s">
        <v>1139</v>
      </c>
      <c r="DUU715" s="243" t="s">
        <v>1139</v>
      </c>
      <c r="DUV715" s="243" t="s">
        <v>1139</v>
      </c>
      <c r="DUW715" s="243" t="s">
        <v>1139</v>
      </c>
      <c r="DUX715" s="243" t="s">
        <v>1139</v>
      </c>
      <c r="DUY715" s="243" t="s">
        <v>1139</v>
      </c>
      <c r="DUZ715" s="243" t="s">
        <v>1139</v>
      </c>
      <c r="DVA715" s="243" t="s">
        <v>1139</v>
      </c>
      <c r="DVB715" s="243" t="s">
        <v>1139</v>
      </c>
      <c r="DVC715" s="243" t="s">
        <v>1139</v>
      </c>
      <c r="DVD715" s="243" t="s">
        <v>1139</v>
      </c>
      <c r="DVE715" s="243" t="s">
        <v>1139</v>
      </c>
      <c r="DVF715" s="243" t="s">
        <v>1139</v>
      </c>
      <c r="DVG715" s="243" t="s">
        <v>1139</v>
      </c>
      <c r="DVH715" s="243" t="s">
        <v>1139</v>
      </c>
      <c r="DVI715" s="243" t="s">
        <v>1139</v>
      </c>
      <c r="DVJ715" s="243" t="s">
        <v>1139</v>
      </c>
      <c r="DVK715" s="243" t="s">
        <v>1139</v>
      </c>
      <c r="DVL715" s="243" t="s">
        <v>1139</v>
      </c>
      <c r="DVM715" s="243" t="s">
        <v>1139</v>
      </c>
      <c r="DVN715" s="243" t="s">
        <v>1139</v>
      </c>
      <c r="DVO715" s="243" t="s">
        <v>1139</v>
      </c>
      <c r="DVP715" s="243" t="s">
        <v>1139</v>
      </c>
      <c r="DVQ715" s="243" t="s">
        <v>1139</v>
      </c>
      <c r="DVR715" s="243" t="s">
        <v>1139</v>
      </c>
      <c r="DVS715" s="243" t="s">
        <v>1139</v>
      </c>
      <c r="DVT715" s="243" t="s">
        <v>1139</v>
      </c>
      <c r="DVU715" s="243" t="s">
        <v>1139</v>
      </c>
      <c r="DVV715" s="243" t="s">
        <v>1139</v>
      </c>
      <c r="DVW715" s="243" t="s">
        <v>1139</v>
      </c>
      <c r="DVX715" s="243" t="s">
        <v>1139</v>
      </c>
      <c r="DVY715" s="243" t="s">
        <v>1139</v>
      </c>
      <c r="DVZ715" s="243" t="s">
        <v>1139</v>
      </c>
      <c r="DWA715" s="243" t="s">
        <v>1139</v>
      </c>
      <c r="DWB715" s="243" t="s">
        <v>1139</v>
      </c>
      <c r="DWC715" s="243" t="s">
        <v>1139</v>
      </c>
      <c r="DWD715" s="243" t="s">
        <v>1139</v>
      </c>
      <c r="DWE715" s="243" t="s">
        <v>1139</v>
      </c>
      <c r="DWF715" s="243" t="s">
        <v>1139</v>
      </c>
      <c r="DWG715" s="243" t="s">
        <v>1139</v>
      </c>
      <c r="DWH715" s="243" t="s">
        <v>1139</v>
      </c>
      <c r="DWI715" s="243" t="s">
        <v>1139</v>
      </c>
      <c r="DWJ715" s="243" t="s">
        <v>1139</v>
      </c>
      <c r="DWK715" s="243" t="s">
        <v>1139</v>
      </c>
      <c r="DWL715" s="243" t="s">
        <v>1139</v>
      </c>
      <c r="DWM715" s="243" t="s">
        <v>1139</v>
      </c>
      <c r="DWN715" s="243" t="s">
        <v>1139</v>
      </c>
      <c r="DWO715" s="243" t="s">
        <v>1139</v>
      </c>
      <c r="DWP715" s="243" t="s">
        <v>1139</v>
      </c>
      <c r="DWQ715" s="243" t="s">
        <v>1139</v>
      </c>
      <c r="DWR715" s="243" t="s">
        <v>1139</v>
      </c>
      <c r="DWS715" s="243" t="s">
        <v>1139</v>
      </c>
      <c r="DWT715" s="243" t="s">
        <v>1139</v>
      </c>
      <c r="DWU715" s="243" t="s">
        <v>1139</v>
      </c>
      <c r="DWV715" s="243" t="s">
        <v>1139</v>
      </c>
      <c r="DWW715" s="243" t="s">
        <v>1139</v>
      </c>
      <c r="DWX715" s="243" t="s">
        <v>1139</v>
      </c>
      <c r="DWY715" s="243" t="s">
        <v>1139</v>
      </c>
      <c r="DWZ715" s="243" t="s">
        <v>1139</v>
      </c>
      <c r="DXA715" s="243" t="s">
        <v>1139</v>
      </c>
      <c r="DXB715" s="243" t="s">
        <v>1139</v>
      </c>
      <c r="DXC715" s="243" t="s">
        <v>1139</v>
      </c>
      <c r="DXD715" s="243" t="s">
        <v>1139</v>
      </c>
      <c r="DXE715" s="243" t="s">
        <v>1139</v>
      </c>
      <c r="DXF715" s="243" t="s">
        <v>1139</v>
      </c>
      <c r="DXG715" s="243" t="s">
        <v>1139</v>
      </c>
      <c r="DXH715" s="243" t="s">
        <v>1139</v>
      </c>
      <c r="DXI715" s="243" t="s">
        <v>1139</v>
      </c>
      <c r="DXJ715" s="243" t="s">
        <v>1139</v>
      </c>
      <c r="DXK715" s="243" t="s">
        <v>1139</v>
      </c>
      <c r="DXL715" s="243" t="s">
        <v>1139</v>
      </c>
      <c r="DXM715" s="243" t="s">
        <v>1139</v>
      </c>
      <c r="DXN715" s="243" t="s">
        <v>1139</v>
      </c>
      <c r="DXO715" s="243" t="s">
        <v>1139</v>
      </c>
      <c r="DXP715" s="243" t="s">
        <v>1139</v>
      </c>
      <c r="DXQ715" s="243" t="s">
        <v>1139</v>
      </c>
      <c r="DXR715" s="243" t="s">
        <v>1139</v>
      </c>
      <c r="DXS715" s="243" t="s">
        <v>1139</v>
      </c>
      <c r="DXT715" s="243" t="s">
        <v>1139</v>
      </c>
      <c r="DXU715" s="243" t="s">
        <v>1139</v>
      </c>
      <c r="DXV715" s="243" t="s">
        <v>1139</v>
      </c>
      <c r="DXW715" s="243" t="s">
        <v>1139</v>
      </c>
      <c r="DXX715" s="243" t="s">
        <v>1139</v>
      </c>
      <c r="DXY715" s="243" t="s">
        <v>1139</v>
      </c>
      <c r="DXZ715" s="243" t="s">
        <v>1139</v>
      </c>
      <c r="DYA715" s="243" t="s">
        <v>1139</v>
      </c>
      <c r="DYB715" s="243" t="s">
        <v>1139</v>
      </c>
      <c r="DYC715" s="243" t="s">
        <v>1139</v>
      </c>
      <c r="DYD715" s="243" t="s">
        <v>1139</v>
      </c>
      <c r="DYE715" s="243" t="s">
        <v>1139</v>
      </c>
      <c r="DYF715" s="243" t="s">
        <v>1139</v>
      </c>
      <c r="DYG715" s="243" t="s">
        <v>1139</v>
      </c>
      <c r="DYH715" s="243" t="s">
        <v>1139</v>
      </c>
      <c r="DYI715" s="243" t="s">
        <v>1139</v>
      </c>
      <c r="DYJ715" s="243" t="s">
        <v>1139</v>
      </c>
      <c r="DYK715" s="243" t="s">
        <v>1139</v>
      </c>
      <c r="DYL715" s="243" t="s">
        <v>1139</v>
      </c>
      <c r="DYM715" s="243" t="s">
        <v>1139</v>
      </c>
      <c r="DYN715" s="243" t="s">
        <v>1139</v>
      </c>
      <c r="DYO715" s="243" t="s">
        <v>1139</v>
      </c>
      <c r="DYP715" s="243" t="s">
        <v>1139</v>
      </c>
      <c r="DYQ715" s="243" t="s">
        <v>1139</v>
      </c>
      <c r="DYR715" s="243" t="s">
        <v>1139</v>
      </c>
      <c r="DYS715" s="243" t="s">
        <v>1139</v>
      </c>
      <c r="DYT715" s="243" t="s">
        <v>1139</v>
      </c>
      <c r="DYU715" s="243" t="s">
        <v>1139</v>
      </c>
      <c r="DYV715" s="243" t="s">
        <v>1139</v>
      </c>
      <c r="DYW715" s="243" t="s">
        <v>1139</v>
      </c>
      <c r="DYX715" s="243" t="s">
        <v>1139</v>
      </c>
      <c r="DYY715" s="243" t="s">
        <v>1139</v>
      </c>
      <c r="DYZ715" s="243" t="s">
        <v>1139</v>
      </c>
      <c r="DZA715" s="243" t="s">
        <v>1139</v>
      </c>
      <c r="DZB715" s="243" t="s">
        <v>1139</v>
      </c>
      <c r="DZC715" s="243" t="s">
        <v>1139</v>
      </c>
      <c r="DZD715" s="243" t="s">
        <v>1139</v>
      </c>
      <c r="DZE715" s="243" t="s">
        <v>1139</v>
      </c>
      <c r="DZF715" s="243" t="s">
        <v>1139</v>
      </c>
      <c r="DZG715" s="243" t="s">
        <v>1139</v>
      </c>
      <c r="DZH715" s="243" t="s">
        <v>1139</v>
      </c>
      <c r="DZI715" s="243" t="s">
        <v>1139</v>
      </c>
      <c r="DZJ715" s="243" t="s">
        <v>1139</v>
      </c>
      <c r="DZK715" s="243" t="s">
        <v>1139</v>
      </c>
      <c r="DZL715" s="243" t="s">
        <v>1139</v>
      </c>
      <c r="DZM715" s="243" t="s">
        <v>1139</v>
      </c>
      <c r="DZN715" s="243" t="s">
        <v>1139</v>
      </c>
      <c r="DZO715" s="243" t="s">
        <v>1139</v>
      </c>
      <c r="DZP715" s="243" t="s">
        <v>1139</v>
      </c>
      <c r="DZQ715" s="243" t="s">
        <v>1139</v>
      </c>
      <c r="DZR715" s="243" t="s">
        <v>1139</v>
      </c>
      <c r="DZS715" s="243" t="s">
        <v>1139</v>
      </c>
      <c r="DZT715" s="243" t="s">
        <v>1139</v>
      </c>
      <c r="DZU715" s="243" t="s">
        <v>1139</v>
      </c>
      <c r="DZV715" s="243" t="s">
        <v>1139</v>
      </c>
      <c r="DZW715" s="243" t="s">
        <v>1139</v>
      </c>
      <c r="DZX715" s="243" t="s">
        <v>1139</v>
      </c>
      <c r="DZY715" s="243" t="s">
        <v>1139</v>
      </c>
      <c r="DZZ715" s="243" t="s">
        <v>1139</v>
      </c>
      <c r="EAA715" s="243" t="s">
        <v>1139</v>
      </c>
      <c r="EAB715" s="243" t="s">
        <v>1139</v>
      </c>
      <c r="EAC715" s="243" t="s">
        <v>1139</v>
      </c>
      <c r="EAD715" s="243" t="s">
        <v>1139</v>
      </c>
      <c r="EAE715" s="243" t="s">
        <v>1139</v>
      </c>
      <c r="EAF715" s="243" t="s">
        <v>1139</v>
      </c>
      <c r="EAG715" s="243" t="s">
        <v>1139</v>
      </c>
      <c r="EAH715" s="243" t="s">
        <v>1139</v>
      </c>
      <c r="EAI715" s="243" t="s">
        <v>1139</v>
      </c>
      <c r="EAJ715" s="243" t="s">
        <v>1139</v>
      </c>
      <c r="EAK715" s="243" t="s">
        <v>1139</v>
      </c>
      <c r="EAL715" s="243" t="s">
        <v>1139</v>
      </c>
      <c r="EAM715" s="243" t="s">
        <v>1139</v>
      </c>
      <c r="EAN715" s="243" t="s">
        <v>1139</v>
      </c>
      <c r="EAO715" s="243" t="s">
        <v>1139</v>
      </c>
      <c r="EAP715" s="243" t="s">
        <v>1139</v>
      </c>
      <c r="EAQ715" s="243" t="s">
        <v>1139</v>
      </c>
      <c r="EAR715" s="243" t="s">
        <v>1139</v>
      </c>
      <c r="EAS715" s="243" t="s">
        <v>1139</v>
      </c>
      <c r="EAT715" s="243" t="s">
        <v>1139</v>
      </c>
      <c r="EAU715" s="243" t="s">
        <v>1139</v>
      </c>
      <c r="EAV715" s="243" t="s">
        <v>1139</v>
      </c>
      <c r="EAW715" s="243" t="s">
        <v>1139</v>
      </c>
      <c r="EAX715" s="243" t="s">
        <v>1139</v>
      </c>
      <c r="EAY715" s="243" t="s">
        <v>1139</v>
      </c>
      <c r="EAZ715" s="243" t="s">
        <v>1139</v>
      </c>
      <c r="EBA715" s="243" t="s">
        <v>1139</v>
      </c>
      <c r="EBB715" s="243" t="s">
        <v>1139</v>
      </c>
      <c r="EBC715" s="243" t="s">
        <v>1139</v>
      </c>
      <c r="EBD715" s="243" t="s">
        <v>1139</v>
      </c>
      <c r="EBE715" s="243" t="s">
        <v>1139</v>
      </c>
      <c r="EBF715" s="243" t="s">
        <v>1139</v>
      </c>
      <c r="EBG715" s="243" t="s">
        <v>1139</v>
      </c>
      <c r="EBH715" s="243" t="s">
        <v>1139</v>
      </c>
      <c r="EBI715" s="243" t="s">
        <v>1139</v>
      </c>
      <c r="EBJ715" s="243" t="s">
        <v>1139</v>
      </c>
      <c r="EBK715" s="243" t="s">
        <v>1139</v>
      </c>
      <c r="EBL715" s="243" t="s">
        <v>1139</v>
      </c>
      <c r="EBM715" s="243" t="s">
        <v>1139</v>
      </c>
      <c r="EBN715" s="243" t="s">
        <v>1139</v>
      </c>
      <c r="EBO715" s="243" t="s">
        <v>1139</v>
      </c>
      <c r="EBP715" s="243" t="s">
        <v>1139</v>
      </c>
      <c r="EBQ715" s="243" t="s">
        <v>1139</v>
      </c>
      <c r="EBR715" s="243" t="s">
        <v>1139</v>
      </c>
      <c r="EBS715" s="243" t="s">
        <v>1139</v>
      </c>
      <c r="EBT715" s="243" t="s">
        <v>1139</v>
      </c>
      <c r="EBU715" s="243" t="s">
        <v>1139</v>
      </c>
      <c r="EBV715" s="243" t="s">
        <v>1139</v>
      </c>
      <c r="EBW715" s="243" t="s">
        <v>1139</v>
      </c>
      <c r="EBX715" s="243" t="s">
        <v>1139</v>
      </c>
      <c r="EBY715" s="243" t="s">
        <v>1139</v>
      </c>
      <c r="EBZ715" s="243" t="s">
        <v>1139</v>
      </c>
      <c r="ECA715" s="243" t="s">
        <v>1139</v>
      </c>
      <c r="ECB715" s="243" t="s">
        <v>1139</v>
      </c>
      <c r="ECC715" s="243" t="s">
        <v>1139</v>
      </c>
      <c r="ECD715" s="243" t="s">
        <v>1139</v>
      </c>
      <c r="ECE715" s="243" t="s">
        <v>1139</v>
      </c>
      <c r="ECF715" s="243" t="s">
        <v>1139</v>
      </c>
      <c r="ECG715" s="243" t="s">
        <v>1139</v>
      </c>
      <c r="ECH715" s="243" t="s">
        <v>1139</v>
      </c>
      <c r="ECI715" s="243" t="s">
        <v>1139</v>
      </c>
      <c r="ECJ715" s="243" t="s">
        <v>1139</v>
      </c>
      <c r="ECK715" s="243" t="s">
        <v>1139</v>
      </c>
      <c r="ECL715" s="243" t="s">
        <v>1139</v>
      </c>
      <c r="ECM715" s="243" t="s">
        <v>1139</v>
      </c>
      <c r="ECN715" s="243" t="s">
        <v>1139</v>
      </c>
      <c r="ECO715" s="243" t="s">
        <v>1139</v>
      </c>
      <c r="ECP715" s="243" t="s">
        <v>1139</v>
      </c>
      <c r="ECQ715" s="243" t="s">
        <v>1139</v>
      </c>
      <c r="ECR715" s="243" t="s">
        <v>1139</v>
      </c>
      <c r="ECS715" s="243" t="s">
        <v>1139</v>
      </c>
      <c r="ECT715" s="243" t="s">
        <v>1139</v>
      </c>
      <c r="ECU715" s="243" t="s">
        <v>1139</v>
      </c>
      <c r="ECV715" s="243" t="s">
        <v>1139</v>
      </c>
      <c r="ECW715" s="243" t="s">
        <v>1139</v>
      </c>
      <c r="ECX715" s="243" t="s">
        <v>1139</v>
      </c>
      <c r="ECY715" s="243" t="s">
        <v>1139</v>
      </c>
      <c r="ECZ715" s="243" t="s">
        <v>1139</v>
      </c>
      <c r="EDA715" s="243" t="s">
        <v>1139</v>
      </c>
      <c r="EDB715" s="243" t="s">
        <v>1139</v>
      </c>
      <c r="EDC715" s="243" t="s">
        <v>1139</v>
      </c>
      <c r="EDD715" s="243" t="s">
        <v>1139</v>
      </c>
      <c r="EDE715" s="243" t="s">
        <v>1139</v>
      </c>
      <c r="EDF715" s="243" t="s">
        <v>1139</v>
      </c>
      <c r="EDG715" s="243" t="s">
        <v>1139</v>
      </c>
      <c r="EDH715" s="243" t="s">
        <v>1139</v>
      </c>
      <c r="EDI715" s="243" t="s">
        <v>1139</v>
      </c>
      <c r="EDJ715" s="243" t="s">
        <v>1139</v>
      </c>
      <c r="EDK715" s="243" t="s">
        <v>1139</v>
      </c>
      <c r="EDL715" s="243" t="s">
        <v>1139</v>
      </c>
      <c r="EDM715" s="243" t="s">
        <v>1139</v>
      </c>
      <c r="EDN715" s="243" t="s">
        <v>1139</v>
      </c>
      <c r="EDO715" s="243" t="s">
        <v>1139</v>
      </c>
      <c r="EDP715" s="243" t="s">
        <v>1139</v>
      </c>
      <c r="EDQ715" s="243" t="s">
        <v>1139</v>
      </c>
      <c r="EDR715" s="243" t="s">
        <v>1139</v>
      </c>
      <c r="EDS715" s="243" t="s">
        <v>1139</v>
      </c>
      <c r="EDT715" s="243" t="s">
        <v>1139</v>
      </c>
      <c r="EDU715" s="243" t="s">
        <v>1139</v>
      </c>
      <c r="EDV715" s="243" t="s">
        <v>1139</v>
      </c>
      <c r="EDW715" s="243" t="s">
        <v>1139</v>
      </c>
      <c r="EDX715" s="243" t="s">
        <v>1139</v>
      </c>
      <c r="EDY715" s="243" t="s">
        <v>1139</v>
      </c>
      <c r="EDZ715" s="243" t="s">
        <v>1139</v>
      </c>
      <c r="EEA715" s="243" t="s">
        <v>1139</v>
      </c>
      <c r="EEB715" s="243" t="s">
        <v>1139</v>
      </c>
      <c r="EEC715" s="243" t="s">
        <v>1139</v>
      </c>
      <c r="EED715" s="243" t="s">
        <v>1139</v>
      </c>
      <c r="EEE715" s="243" t="s">
        <v>1139</v>
      </c>
      <c r="EEF715" s="243" t="s">
        <v>1139</v>
      </c>
      <c r="EEG715" s="243" t="s">
        <v>1139</v>
      </c>
      <c r="EEH715" s="243" t="s">
        <v>1139</v>
      </c>
      <c r="EEI715" s="243" t="s">
        <v>1139</v>
      </c>
      <c r="EEJ715" s="243" t="s">
        <v>1139</v>
      </c>
      <c r="EEK715" s="243" t="s">
        <v>1139</v>
      </c>
      <c r="EEL715" s="243" t="s">
        <v>1139</v>
      </c>
      <c r="EEM715" s="243" t="s">
        <v>1139</v>
      </c>
      <c r="EEN715" s="243" t="s">
        <v>1139</v>
      </c>
      <c r="EEO715" s="243" t="s">
        <v>1139</v>
      </c>
      <c r="EEP715" s="243" t="s">
        <v>1139</v>
      </c>
      <c r="EEQ715" s="243" t="s">
        <v>1139</v>
      </c>
      <c r="EER715" s="243" t="s">
        <v>1139</v>
      </c>
      <c r="EES715" s="243" t="s">
        <v>1139</v>
      </c>
      <c r="EET715" s="243" t="s">
        <v>1139</v>
      </c>
      <c r="EEU715" s="243" t="s">
        <v>1139</v>
      </c>
      <c r="EEV715" s="243" t="s">
        <v>1139</v>
      </c>
      <c r="EEW715" s="243" t="s">
        <v>1139</v>
      </c>
      <c r="EEX715" s="243" t="s">
        <v>1139</v>
      </c>
      <c r="EEY715" s="243" t="s">
        <v>1139</v>
      </c>
      <c r="EEZ715" s="243" t="s">
        <v>1139</v>
      </c>
      <c r="EFA715" s="243" t="s">
        <v>1139</v>
      </c>
      <c r="EFB715" s="243" t="s">
        <v>1139</v>
      </c>
      <c r="EFC715" s="243" t="s">
        <v>1139</v>
      </c>
      <c r="EFD715" s="243" t="s">
        <v>1139</v>
      </c>
      <c r="EFE715" s="243" t="s">
        <v>1139</v>
      </c>
      <c r="EFF715" s="243" t="s">
        <v>1139</v>
      </c>
      <c r="EFG715" s="243" t="s">
        <v>1139</v>
      </c>
      <c r="EFH715" s="243" t="s">
        <v>1139</v>
      </c>
      <c r="EFI715" s="243" t="s">
        <v>1139</v>
      </c>
      <c r="EFJ715" s="243" t="s">
        <v>1139</v>
      </c>
      <c r="EFK715" s="243" t="s">
        <v>1139</v>
      </c>
      <c r="EFL715" s="243" t="s">
        <v>1139</v>
      </c>
      <c r="EFM715" s="243" t="s">
        <v>1139</v>
      </c>
      <c r="EFN715" s="243" t="s">
        <v>1139</v>
      </c>
      <c r="EFO715" s="243" t="s">
        <v>1139</v>
      </c>
      <c r="EFP715" s="243" t="s">
        <v>1139</v>
      </c>
      <c r="EFQ715" s="243" t="s">
        <v>1139</v>
      </c>
      <c r="EFR715" s="243" t="s">
        <v>1139</v>
      </c>
      <c r="EFS715" s="243" t="s">
        <v>1139</v>
      </c>
      <c r="EFT715" s="243" t="s">
        <v>1139</v>
      </c>
      <c r="EFU715" s="243" t="s">
        <v>1139</v>
      </c>
      <c r="EFV715" s="243" t="s">
        <v>1139</v>
      </c>
      <c r="EFW715" s="243" t="s">
        <v>1139</v>
      </c>
      <c r="EFX715" s="243" t="s">
        <v>1139</v>
      </c>
      <c r="EFY715" s="243" t="s">
        <v>1139</v>
      </c>
      <c r="EFZ715" s="243" t="s">
        <v>1139</v>
      </c>
      <c r="EGA715" s="243" t="s">
        <v>1139</v>
      </c>
      <c r="EGB715" s="243" t="s">
        <v>1139</v>
      </c>
      <c r="EGC715" s="243" t="s">
        <v>1139</v>
      </c>
      <c r="EGD715" s="243" t="s">
        <v>1139</v>
      </c>
      <c r="EGE715" s="243" t="s">
        <v>1139</v>
      </c>
      <c r="EGF715" s="243" t="s">
        <v>1139</v>
      </c>
      <c r="EGG715" s="243" t="s">
        <v>1139</v>
      </c>
      <c r="EGH715" s="243" t="s">
        <v>1139</v>
      </c>
      <c r="EGI715" s="243" t="s">
        <v>1139</v>
      </c>
      <c r="EGJ715" s="243" t="s">
        <v>1139</v>
      </c>
      <c r="EGK715" s="243" t="s">
        <v>1139</v>
      </c>
      <c r="EGL715" s="243" t="s">
        <v>1139</v>
      </c>
      <c r="EGM715" s="243" t="s">
        <v>1139</v>
      </c>
      <c r="EGN715" s="243" t="s">
        <v>1139</v>
      </c>
      <c r="EGO715" s="243" t="s">
        <v>1139</v>
      </c>
      <c r="EGP715" s="243" t="s">
        <v>1139</v>
      </c>
      <c r="EGQ715" s="243" t="s">
        <v>1139</v>
      </c>
      <c r="EGR715" s="243" t="s">
        <v>1139</v>
      </c>
      <c r="EGS715" s="243" t="s">
        <v>1139</v>
      </c>
      <c r="EGT715" s="243" t="s">
        <v>1139</v>
      </c>
      <c r="EGU715" s="243" t="s">
        <v>1139</v>
      </c>
      <c r="EGV715" s="243" t="s">
        <v>1139</v>
      </c>
      <c r="EGW715" s="243" t="s">
        <v>1139</v>
      </c>
      <c r="EGX715" s="243" t="s">
        <v>1139</v>
      </c>
      <c r="EGY715" s="243" t="s">
        <v>1139</v>
      </c>
      <c r="EGZ715" s="243" t="s">
        <v>1139</v>
      </c>
      <c r="EHA715" s="243" t="s">
        <v>1139</v>
      </c>
      <c r="EHB715" s="243" t="s">
        <v>1139</v>
      </c>
      <c r="EHC715" s="243" t="s">
        <v>1139</v>
      </c>
      <c r="EHD715" s="243" t="s">
        <v>1139</v>
      </c>
      <c r="EHE715" s="243" t="s">
        <v>1139</v>
      </c>
      <c r="EHF715" s="243" t="s">
        <v>1139</v>
      </c>
      <c r="EHG715" s="243" t="s">
        <v>1139</v>
      </c>
      <c r="EHH715" s="243" t="s">
        <v>1139</v>
      </c>
      <c r="EHI715" s="243" t="s">
        <v>1139</v>
      </c>
      <c r="EHJ715" s="243" t="s">
        <v>1139</v>
      </c>
      <c r="EHK715" s="243" t="s">
        <v>1139</v>
      </c>
      <c r="EHL715" s="243" t="s">
        <v>1139</v>
      </c>
      <c r="EHM715" s="243" t="s">
        <v>1139</v>
      </c>
      <c r="EHN715" s="243" t="s">
        <v>1139</v>
      </c>
      <c r="EHO715" s="243" t="s">
        <v>1139</v>
      </c>
      <c r="EHP715" s="243" t="s">
        <v>1139</v>
      </c>
      <c r="EHQ715" s="243" t="s">
        <v>1139</v>
      </c>
      <c r="EHR715" s="243" t="s">
        <v>1139</v>
      </c>
      <c r="EHS715" s="243" t="s">
        <v>1139</v>
      </c>
      <c r="EHT715" s="243" t="s">
        <v>1139</v>
      </c>
      <c r="EHU715" s="243" t="s">
        <v>1139</v>
      </c>
      <c r="EHV715" s="243" t="s">
        <v>1139</v>
      </c>
      <c r="EHW715" s="243" t="s">
        <v>1139</v>
      </c>
      <c r="EHX715" s="243" t="s">
        <v>1139</v>
      </c>
      <c r="EHY715" s="243" t="s">
        <v>1139</v>
      </c>
      <c r="EHZ715" s="243" t="s">
        <v>1139</v>
      </c>
      <c r="EIA715" s="243" t="s">
        <v>1139</v>
      </c>
      <c r="EIB715" s="243" t="s">
        <v>1139</v>
      </c>
      <c r="EIC715" s="243" t="s">
        <v>1139</v>
      </c>
      <c r="EID715" s="243" t="s">
        <v>1139</v>
      </c>
      <c r="EIE715" s="243" t="s">
        <v>1139</v>
      </c>
      <c r="EIF715" s="243" t="s">
        <v>1139</v>
      </c>
      <c r="EIG715" s="243" t="s">
        <v>1139</v>
      </c>
      <c r="EIH715" s="243" t="s">
        <v>1139</v>
      </c>
      <c r="EII715" s="243" t="s">
        <v>1139</v>
      </c>
      <c r="EIJ715" s="243" t="s">
        <v>1139</v>
      </c>
      <c r="EIK715" s="243" t="s">
        <v>1139</v>
      </c>
      <c r="EIL715" s="243" t="s">
        <v>1139</v>
      </c>
      <c r="EIM715" s="243" t="s">
        <v>1139</v>
      </c>
      <c r="EIN715" s="243" t="s">
        <v>1139</v>
      </c>
      <c r="EIO715" s="243" t="s">
        <v>1139</v>
      </c>
      <c r="EIP715" s="243" t="s">
        <v>1139</v>
      </c>
      <c r="EIQ715" s="243" t="s">
        <v>1139</v>
      </c>
      <c r="EIR715" s="243" t="s">
        <v>1139</v>
      </c>
      <c r="EIS715" s="243" t="s">
        <v>1139</v>
      </c>
      <c r="EIT715" s="243" t="s">
        <v>1139</v>
      </c>
      <c r="EIU715" s="243" t="s">
        <v>1139</v>
      </c>
      <c r="EIV715" s="243" t="s">
        <v>1139</v>
      </c>
      <c r="EIW715" s="243" t="s">
        <v>1139</v>
      </c>
      <c r="EIX715" s="243" t="s">
        <v>1139</v>
      </c>
      <c r="EIY715" s="243" t="s">
        <v>1139</v>
      </c>
      <c r="EIZ715" s="243" t="s">
        <v>1139</v>
      </c>
      <c r="EJA715" s="243" t="s">
        <v>1139</v>
      </c>
      <c r="EJB715" s="243" t="s">
        <v>1139</v>
      </c>
      <c r="EJC715" s="243" t="s">
        <v>1139</v>
      </c>
      <c r="EJD715" s="243" t="s">
        <v>1139</v>
      </c>
      <c r="EJE715" s="243" t="s">
        <v>1139</v>
      </c>
      <c r="EJF715" s="243" t="s">
        <v>1139</v>
      </c>
      <c r="EJG715" s="243" t="s">
        <v>1139</v>
      </c>
      <c r="EJH715" s="243" t="s">
        <v>1139</v>
      </c>
      <c r="EJI715" s="243" t="s">
        <v>1139</v>
      </c>
      <c r="EJJ715" s="243" t="s">
        <v>1139</v>
      </c>
      <c r="EJK715" s="243" t="s">
        <v>1139</v>
      </c>
      <c r="EJL715" s="243" t="s">
        <v>1139</v>
      </c>
      <c r="EJM715" s="243" t="s">
        <v>1139</v>
      </c>
      <c r="EJN715" s="243" t="s">
        <v>1139</v>
      </c>
      <c r="EJO715" s="243" t="s">
        <v>1139</v>
      </c>
      <c r="EJP715" s="243" t="s">
        <v>1139</v>
      </c>
      <c r="EJQ715" s="243" t="s">
        <v>1139</v>
      </c>
      <c r="EJR715" s="243" t="s">
        <v>1139</v>
      </c>
      <c r="EJS715" s="243" t="s">
        <v>1139</v>
      </c>
      <c r="EJT715" s="243" t="s">
        <v>1139</v>
      </c>
      <c r="EJU715" s="243" t="s">
        <v>1139</v>
      </c>
      <c r="EJV715" s="243" t="s">
        <v>1139</v>
      </c>
      <c r="EJW715" s="243" t="s">
        <v>1139</v>
      </c>
      <c r="EJX715" s="243" t="s">
        <v>1139</v>
      </c>
      <c r="EJY715" s="243" t="s">
        <v>1139</v>
      </c>
      <c r="EJZ715" s="243" t="s">
        <v>1139</v>
      </c>
      <c r="EKA715" s="243" t="s">
        <v>1139</v>
      </c>
      <c r="EKB715" s="243" t="s">
        <v>1139</v>
      </c>
      <c r="EKC715" s="243" t="s">
        <v>1139</v>
      </c>
      <c r="EKD715" s="243" t="s">
        <v>1139</v>
      </c>
      <c r="EKE715" s="243" t="s">
        <v>1139</v>
      </c>
      <c r="EKF715" s="243" t="s">
        <v>1139</v>
      </c>
      <c r="EKG715" s="243" t="s">
        <v>1139</v>
      </c>
      <c r="EKH715" s="243" t="s">
        <v>1139</v>
      </c>
      <c r="EKI715" s="243" t="s">
        <v>1139</v>
      </c>
      <c r="EKJ715" s="243" t="s">
        <v>1139</v>
      </c>
      <c r="EKK715" s="243" t="s">
        <v>1139</v>
      </c>
      <c r="EKL715" s="243" t="s">
        <v>1139</v>
      </c>
      <c r="EKM715" s="243" t="s">
        <v>1139</v>
      </c>
      <c r="EKN715" s="243" t="s">
        <v>1139</v>
      </c>
      <c r="EKO715" s="243" t="s">
        <v>1139</v>
      </c>
      <c r="EKP715" s="243" t="s">
        <v>1139</v>
      </c>
      <c r="EKQ715" s="243" t="s">
        <v>1139</v>
      </c>
      <c r="EKR715" s="243" t="s">
        <v>1139</v>
      </c>
      <c r="EKS715" s="243" t="s">
        <v>1139</v>
      </c>
      <c r="EKT715" s="243" t="s">
        <v>1139</v>
      </c>
      <c r="EKU715" s="243" t="s">
        <v>1139</v>
      </c>
      <c r="EKV715" s="243" t="s">
        <v>1139</v>
      </c>
      <c r="EKW715" s="243" t="s">
        <v>1139</v>
      </c>
      <c r="EKX715" s="243" t="s">
        <v>1139</v>
      </c>
      <c r="EKY715" s="243" t="s">
        <v>1139</v>
      </c>
      <c r="EKZ715" s="243" t="s">
        <v>1139</v>
      </c>
      <c r="ELA715" s="243" t="s">
        <v>1139</v>
      </c>
      <c r="ELB715" s="243" t="s">
        <v>1139</v>
      </c>
      <c r="ELC715" s="243" t="s">
        <v>1139</v>
      </c>
      <c r="ELD715" s="243" t="s">
        <v>1139</v>
      </c>
      <c r="ELE715" s="243" t="s">
        <v>1139</v>
      </c>
      <c r="ELF715" s="243" t="s">
        <v>1139</v>
      </c>
      <c r="ELG715" s="243" t="s">
        <v>1139</v>
      </c>
      <c r="ELH715" s="243" t="s">
        <v>1139</v>
      </c>
      <c r="ELI715" s="243" t="s">
        <v>1139</v>
      </c>
      <c r="ELJ715" s="243" t="s">
        <v>1139</v>
      </c>
      <c r="ELK715" s="243" t="s">
        <v>1139</v>
      </c>
      <c r="ELL715" s="243" t="s">
        <v>1139</v>
      </c>
      <c r="ELM715" s="243" t="s">
        <v>1139</v>
      </c>
      <c r="ELN715" s="243" t="s">
        <v>1139</v>
      </c>
      <c r="ELO715" s="243" t="s">
        <v>1139</v>
      </c>
      <c r="ELP715" s="243" t="s">
        <v>1139</v>
      </c>
      <c r="ELQ715" s="243" t="s">
        <v>1139</v>
      </c>
      <c r="ELR715" s="243" t="s">
        <v>1139</v>
      </c>
      <c r="ELS715" s="243" t="s">
        <v>1139</v>
      </c>
      <c r="ELT715" s="243" t="s">
        <v>1139</v>
      </c>
      <c r="ELU715" s="243" t="s">
        <v>1139</v>
      </c>
      <c r="ELV715" s="243" t="s">
        <v>1139</v>
      </c>
      <c r="ELW715" s="243" t="s">
        <v>1139</v>
      </c>
      <c r="ELX715" s="243" t="s">
        <v>1139</v>
      </c>
      <c r="ELY715" s="243" t="s">
        <v>1139</v>
      </c>
      <c r="ELZ715" s="243" t="s">
        <v>1139</v>
      </c>
      <c r="EMA715" s="243" t="s">
        <v>1139</v>
      </c>
      <c r="EMB715" s="243" t="s">
        <v>1139</v>
      </c>
      <c r="EMC715" s="243" t="s">
        <v>1139</v>
      </c>
      <c r="EMD715" s="243" t="s">
        <v>1139</v>
      </c>
      <c r="EME715" s="243" t="s">
        <v>1139</v>
      </c>
      <c r="EMF715" s="243" t="s">
        <v>1139</v>
      </c>
      <c r="EMG715" s="243" t="s">
        <v>1139</v>
      </c>
      <c r="EMH715" s="243" t="s">
        <v>1139</v>
      </c>
      <c r="EMI715" s="243" t="s">
        <v>1139</v>
      </c>
      <c r="EMJ715" s="243" t="s">
        <v>1139</v>
      </c>
      <c r="EMK715" s="243" t="s">
        <v>1139</v>
      </c>
      <c r="EML715" s="243" t="s">
        <v>1139</v>
      </c>
      <c r="EMM715" s="243" t="s">
        <v>1139</v>
      </c>
      <c r="EMN715" s="243" t="s">
        <v>1139</v>
      </c>
      <c r="EMO715" s="243" t="s">
        <v>1139</v>
      </c>
      <c r="EMP715" s="243" t="s">
        <v>1139</v>
      </c>
      <c r="EMQ715" s="243" t="s">
        <v>1139</v>
      </c>
      <c r="EMR715" s="243" t="s">
        <v>1139</v>
      </c>
      <c r="EMS715" s="243" t="s">
        <v>1139</v>
      </c>
      <c r="EMT715" s="243" t="s">
        <v>1139</v>
      </c>
      <c r="EMU715" s="243" t="s">
        <v>1139</v>
      </c>
      <c r="EMV715" s="243" t="s">
        <v>1139</v>
      </c>
      <c r="EMW715" s="243" t="s">
        <v>1139</v>
      </c>
      <c r="EMX715" s="243" t="s">
        <v>1139</v>
      </c>
      <c r="EMY715" s="243" t="s">
        <v>1139</v>
      </c>
      <c r="EMZ715" s="243" t="s">
        <v>1139</v>
      </c>
      <c r="ENA715" s="243" t="s">
        <v>1139</v>
      </c>
      <c r="ENB715" s="243" t="s">
        <v>1139</v>
      </c>
      <c r="ENC715" s="243" t="s">
        <v>1139</v>
      </c>
      <c r="END715" s="243" t="s">
        <v>1139</v>
      </c>
      <c r="ENE715" s="243" t="s">
        <v>1139</v>
      </c>
      <c r="ENF715" s="243" t="s">
        <v>1139</v>
      </c>
      <c r="ENG715" s="243" t="s">
        <v>1139</v>
      </c>
      <c r="ENH715" s="243" t="s">
        <v>1139</v>
      </c>
      <c r="ENI715" s="243" t="s">
        <v>1139</v>
      </c>
      <c r="ENJ715" s="243" t="s">
        <v>1139</v>
      </c>
      <c r="ENK715" s="243" t="s">
        <v>1139</v>
      </c>
      <c r="ENL715" s="243" t="s">
        <v>1139</v>
      </c>
      <c r="ENM715" s="243" t="s">
        <v>1139</v>
      </c>
      <c r="ENN715" s="243" t="s">
        <v>1139</v>
      </c>
      <c r="ENO715" s="243" t="s">
        <v>1139</v>
      </c>
      <c r="ENP715" s="243" t="s">
        <v>1139</v>
      </c>
      <c r="ENQ715" s="243" t="s">
        <v>1139</v>
      </c>
      <c r="ENR715" s="243" t="s">
        <v>1139</v>
      </c>
      <c r="ENS715" s="243" t="s">
        <v>1139</v>
      </c>
      <c r="ENT715" s="243" t="s">
        <v>1139</v>
      </c>
      <c r="ENU715" s="243" t="s">
        <v>1139</v>
      </c>
      <c r="ENV715" s="243" t="s">
        <v>1139</v>
      </c>
      <c r="ENW715" s="243" t="s">
        <v>1139</v>
      </c>
      <c r="ENX715" s="243" t="s">
        <v>1139</v>
      </c>
      <c r="ENY715" s="243" t="s">
        <v>1139</v>
      </c>
      <c r="ENZ715" s="243" t="s">
        <v>1139</v>
      </c>
      <c r="EOA715" s="243" t="s">
        <v>1139</v>
      </c>
      <c r="EOB715" s="243" t="s">
        <v>1139</v>
      </c>
      <c r="EOC715" s="243" t="s">
        <v>1139</v>
      </c>
      <c r="EOD715" s="243" t="s">
        <v>1139</v>
      </c>
      <c r="EOE715" s="243" t="s">
        <v>1139</v>
      </c>
      <c r="EOF715" s="243" t="s">
        <v>1139</v>
      </c>
      <c r="EOG715" s="243" t="s">
        <v>1139</v>
      </c>
      <c r="EOH715" s="243" t="s">
        <v>1139</v>
      </c>
      <c r="EOI715" s="243" t="s">
        <v>1139</v>
      </c>
      <c r="EOJ715" s="243" t="s">
        <v>1139</v>
      </c>
      <c r="EOK715" s="243" t="s">
        <v>1139</v>
      </c>
      <c r="EOL715" s="243" t="s">
        <v>1139</v>
      </c>
      <c r="EOM715" s="243" t="s">
        <v>1139</v>
      </c>
      <c r="EON715" s="243" t="s">
        <v>1139</v>
      </c>
      <c r="EOO715" s="243" t="s">
        <v>1139</v>
      </c>
      <c r="EOP715" s="243" t="s">
        <v>1139</v>
      </c>
      <c r="EOQ715" s="243" t="s">
        <v>1139</v>
      </c>
      <c r="EOR715" s="243" t="s">
        <v>1139</v>
      </c>
      <c r="EOS715" s="243" t="s">
        <v>1139</v>
      </c>
      <c r="EOT715" s="243" t="s">
        <v>1139</v>
      </c>
      <c r="EOU715" s="243" t="s">
        <v>1139</v>
      </c>
      <c r="EOV715" s="243" t="s">
        <v>1139</v>
      </c>
      <c r="EOW715" s="243" t="s">
        <v>1139</v>
      </c>
      <c r="EOX715" s="243" t="s">
        <v>1139</v>
      </c>
      <c r="EOY715" s="243" t="s">
        <v>1139</v>
      </c>
      <c r="EOZ715" s="243" t="s">
        <v>1139</v>
      </c>
      <c r="EPA715" s="243" t="s">
        <v>1139</v>
      </c>
      <c r="EPB715" s="243" t="s">
        <v>1139</v>
      </c>
      <c r="EPC715" s="243" t="s">
        <v>1139</v>
      </c>
      <c r="EPD715" s="243" t="s">
        <v>1139</v>
      </c>
      <c r="EPE715" s="243" t="s">
        <v>1139</v>
      </c>
      <c r="EPF715" s="243" t="s">
        <v>1139</v>
      </c>
      <c r="EPG715" s="243" t="s">
        <v>1139</v>
      </c>
      <c r="EPH715" s="243" t="s">
        <v>1139</v>
      </c>
      <c r="EPI715" s="243" t="s">
        <v>1139</v>
      </c>
      <c r="EPJ715" s="243" t="s">
        <v>1139</v>
      </c>
      <c r="EPK715" s="243" t="s">
        <v>1139</v>
      </c>
      <c r="EPL715" s="243" t="s">
        <v>1139</v>
      </c>
      <c r="EPM715" s="243" t="s">
        <v>1139</v>
      </c>
      <c r="EPN715" s="243" t="s">
        <v>1139</v>
      </c>
      <c r="EPO715" s="243" t="s">
        <v>1139</v>
      </c>
      <c r="EPP715" s="243" t="s">
        <v>1139</v>
      </c>
      <c r="EPQ715" s="243" t="s">
        <v>1139</v>
      </c>
      <c r="EPR715" s="243" t="s">
        <v>1139</v>
      </c>
      <c r="EPS715" s="243" t="s">
        <v>1139</v>
      </c>
      <c r="EPT715" s="243" t="s">
        <v>1139</v>
      </c>
      <c r="EPU715" s="243" t="s">
        <v>1139</v>
      </c>
      <c r="EPV715" s="243" t="s">
        <v>1139</v>
      </c>
      <c r="EPW715" s="243" t="s">
        <v>1139</v>
      </c>
      <c r="EPX715" s="243" t="s">
        <v>1139</v>
      </c>
      <c r="EPY715" s="243" t="s">
        <v>1139</v>
      </c>
      <c r="EPZ715" s="243" t="s">
        <v>1139</v>
      </c>
      <c r="EQA715" s="243" t="s">
        <v>1139</v>
      </c>
      <c r="EQB715" s="243" t="s">
        <v>1139</v>
      </c>
      <c r="EQC715" s="243" t="s">
        <v>1139</v>
      </c>
      <c r="EQD715" s="243" t="s">
        <v>1139</v>
      </c>
      <c r="EQE715" s="243" t="s">
        <v>1139</v>
      </c>
      <c r="EQF715" s="243" t="s">
        <v>1139</v>
      </c>
      <c r="EQG715" s="243" t="s">
        <v>1139</v>
      </c>
      <c r="EQH715" s="243" t="s">
        <v>1139</v>
      </c>
      <c r="EQI715" s="243" t="s">
        <v>1139</v>
      </c>
      <c r="EQJ715" s="243" t="s">
        <v>1139</v>
      </c>
      <c r="EQK715" s="243" t="s">
        <v>1139</v>
      </c>
      <c r="EQL715" s="243" t="s">
        <v>1139</v>
      </c>
      <c r="EQM715" s="243" t="s">
        <v>1139</v>
      </c>
      <c r="EQN715" s="243" t="s">
        <v>1139</v>
      </c>
      <c r="EQO715" s="243" t="s">
        <v>1139</v>
      </c>
      <c r="EQP715" s="243" t="s">
        <v>1139</v>
      </c>
      <c r="EQQ715" s="243" t="s">
        <v>1139</v>
      </c>
      <c r="EQR715" s="243" t="s">
        <v>1139</v>
      </c>
      <c r="EQS715" s="243" t="s">
        <v>1139</v>
      </c>
      <c r="EQT715" s="243" t="s">
        <v>1139</v>
      </c>
      <c r="EQU715" s="243" t="s">
        <v>1139</v>
      </c>
      <c r="EQV715" s="243" t="s">
        <v>1139</v>
      </c>
      <c r="EQW715" s="243" t="s">
        <v>1139</v>
      </c>
      <c r="EQX715" s="243" t="s">
        <v>1139</v>
      </c>
      <c r="EQY715" s="243" t="s">
        <v>1139</v>
      </c>
      <c r="EQZ715" s="243" t="s">
        <v>1139</v>
      </c>
      <c r="ERA715" s="243" t="s">
        <v>1139</v>
      </c>
      <c r="ERB715" s="243" t="s">
        <v>1139</v>
      </c>
      <c r="ERC715" s="243" t="s">
        <v>1139</v>
      </c>
      <c r="ERD715" s="243" t="s">
        <v>1139</v>
      </c>
      <c r="ERE715" s="243" t="s">
        <v>1139</v>
      </c>
      <c r="ERF715" s="243" t="s">
        <v>1139</v>
      </c>
      <c r="ERG715" s="243" t="s">
        <v>1139</v>
      </c>
      <c r="ERH715" s="243" t="s">
        <v>1139</v>
      </c>
      <c r="ERI715" s="243" t="s">
        <v>1139</v>
      </c>
      <c r="ERJ715" s="243" t="s">
        <v>1139</v>
      </c>
      <c r="ERK715" s="243" t="s">
        <v>1139</v>
      </c>
      <c r="ERL715" s="243" t="s">
        <v>1139</v>
      </c>
      <c r="ERM715" s="243" t="s">
        <v>1139</v>
      </c>
      <c r="ERN715" s="243" t="s">
        <v>1139</v>
      </c>
      <c r="ERO715" s="243" t="s">
        <v>1139</v>
      </c>
      <c r="ERP715" s="243" t="s">
        <v>1139</v>
      </c>
      <c r="ERQ715" s="243" t="s">
        <v>1139</v>
      </c>
      <c r="ERR715" s="243" t="s">
        <v>1139</v>
      </c>
      <c r="ERS715" s="243" t="s">
        <v>1139</v>
      </c>
      <c r="ERT715" s="243" t="s">
        <v>1139</v>
      </c>
      <c r="ERU715" s="243" t="s">
        <v>1139</v>
      </c>
      <c r="ERV715" s="243" t="s">
        <v>1139</v>
      </c>
      <c r="ERW715" s="243" t="s">
        <v>1139</v>
      </c>
      <c r="ERX715" s="243" t="s">
        <v>1139</v>
      </c>
      <c r="ERY715" s="243" t="s">
        <v>1139</v>
      </c>
      <c r="ERZ715" s="243" t="s">
        <v>1139</v>
      </c>
      <c r="ESA715" s="243" t="s">
        <v>1139</v>
      </c>
      <c r="ESB715" s="243" t="s">
        <v>1139</v>
      </c>
      <c r="ESC715" s="243" t="s">
        <v>1139</v>
      </c>
      <c r="ESD715" s="243" t="s">
        <v>1139</v>
      </c>
      <c r="ESE715" s="243" t="s">
        <v>1139</v>
      </c>
      <c r="ESF715" s="243" t="s">
        <v>1139</v>
      </c>
      <c r="ESG715" s="243" t="s">
        <v>1139</v>
      </c>
      <c r="ESH715" s="243" t="s">
        <v>1139</v>
      </c>
      <c r="ESI715" s="243" t="s">
        <v>1139</v>
      </c>
      <c r="ESJ715" s="243" t="s">
        <v>1139</v>
      </c>
      <c r="ESK715" s="243" t="s">
        <v>1139</v>
      </c>
      <c r="ESL715" s="243" t="s">
        <v>1139</v>
      </c>
      <c r="ESM715" s="243" t="s">
        <v>1139</v>
      </c>
      <c r="ESN715" s="243" t="s">
        <v>1139</v>
      </c>
      <c r="ESO715" s="243" t="s">
        <v>1139</v>
      </c>
      <c r="ESP715" s="243" t="s">
        <v>1139</v>
      </c>
      <c r="ESQ715" s="243" t="s">
        <v>1139</v>
      </c>
      <c r="ESR715" s="243" t="s">
        <v>1139</v>
      </c>
      <c r="ESS715" s="243" t="s">
        <v>1139</v>
      </c>
      <c r="EST715" s="243" t="s">
        <v>1139</v>
      </c>
      <c r="ESU715" s="243" t="s">
        <v>1139</v>
      </c>
      <c r="ESV715" s="243" t="s">
        <v>1139</v>
      </c>
      <c r="ESW715" s="243" t="s">
        <v>1139</v>
      </c>
      <c r="ESX715" s="243" t="s">
        <v>1139</v>
      </c>
      <c r="ESY715" s="243" t="s">
        <v>1139</v>
      </c>
      <c r="ESZ715" s="243" t="s">
        <v>1139</v>
      </c>
      <c r="ETA715" s="243" t="s">
        <v>1139</v>
      </c>
      <c r="ETB715" s="243" t="s">
        <v>1139</v>
      </c>
      <c r="ETC715" s="243" t="s">
        <v>1139</v>
      </c>
      <c r="ETD715" s="243" t="s">
        <v>1139</v>
      </c>
      <c r="ETE715" s="243" t="s">
        <v>1139</v>
      </c>
      <c r="ETF715" s="243" t="s">
        <v>1139</v>
      </c>
      <c r="ETG715" s="243" t="s">
        <v>1139</v>
      </c>
      <c r="ETH715" s="243" t="s">
        <v>1139</v>
      </c>
      <c r="ETI715" s="243" t="s">
        <v>1139</v>
      </c>
      <c r="ETJ715" s="243" t="s">
        <v>1139</v>
      </c>
      <c r="ETK715" s="243" t="s">
        <v>1139</v>
      </c>
      <c r="ETL715" s="243" t="s">
        <v>1139</v>
      </c>
      <c r="ETM715" s="243" t="s">
        <v>1139</v>
      </c>
      <c r="ETN715" s="243" t="s">
        <v>1139</v>
      </c>
      <c r="ETO715" s="243" t="s">
        <v>1139</v>
      </c>
      <c r="ETP715" s="243" t="s">
        <v>1139</v>
      </c>
      <c r="ETQ715" s="243" t="s">
        <v>1139</v>
      </c>
      <c r="ETR715" s="243" t="s">
        <v>1139</v>
      </c>
      <c r="ETS715" s="243" t="s">
        <v>1139</v>
      </c>
      <c r="ETT715" s="243" t="s">
        <v>1139</v>
      </c>
      <c r="ETU715" s="243" t="s">
        <v>1139</v>
      </c>
      <c r="ETV715" s="243" t="s">
        <v>1139</v>
      </c>
      <c r="ETW715" s="243" t="s">
        <v>1139</v>
      </c>
      <c r="ETX715" s="243" t="s">
        <v>1139</v>
      </c>
      <c r="ETY715" s="243" t="s">
        <v>1139</v>
      </c>
      <c r="ETZ715" s="243" t="s">
        <v>1139</v>
      </c>
      <c r="EUA715" s="243" t="s">
        <v>1139</v>
      </c>
      <c r="EUB715" s="243" t="s">
        <v>1139</v>
      </c>
      <c r="EUC715" s="243" t="s">
        <v>1139</v>
      </c>
      <c r="EUD715" s="243" t="s">
        <v>1139</v>
      </c>
      <c r="EUE715" s="243" t="s">
        <v>1139</v>
      </c>
      <c r="EUF715" s="243" t="s">
        <v>1139</v>
      </c>
      <c r="EUG715" s="243" t="s">
        <v>1139</v>
      </c>
      <c r="EUH715" s="243" t="s">
        <v>1139</v>
      </c>
      <c r="EUI715" s="243" t="s">
        <v>1139</v>
      </c>
      <c r="EUJ715" s="243" t="s">
        <v>1139</v>
      </c>
      <c r="EUK715" s="243" t="s">
        <v>1139</v>
      </c>
      <c r="EUL715" s="243" t="s">
        <v>1139</v>
      </c>
      <c r="EUM715" s="243" t="s">
        <v>1139</v>
      </c>
      <c r="EUN715" s="243" t="s">
        <v>1139</v>
      </c>
      <c r="EUO715" s="243" t="s">
        <v>1139</v>
      </c>
      <c r="EUP715" s="243" t="s">
        <v>1139</v>
      </c>
      <c r="EUQ715" s="243" t="s">
        <v>1139</v>
      </c>
      <c r="EUR715" s="243" t="s">
        <v>1139</v>
      </c>
      <c r="EUS715" s="243" t="s">
        <v>1139</v>
      </c>
      <c r="EUT715" s="243" t="s">
        <v>1139</v>
      </c>
      <c r="EUU715" s="243" t="s">
        <v>1139</v>
      </c>
      <c r="EUV715" s="243" t="s">
        <v>1139</v>
      </c>
      <c r="EUW715" s="243" t="s">
        <v>1139</v>
      </c>
      <c r="EUX715" s="243" t="s">
        <v>1139</v>
      </c>
      <c r="EUY715" s="243" t="s">
        <v>1139</v>
      </c>
      <c r="EUZ715" s="243" t="s">
        <v>1139</v>
      </c>
      <c r="EVA715" s="243" t="s">
        <v>1139</v>
      </c>
      <c r="EVB715" s="243" t="s">
        <v>1139</v>
      </c>
      <c r="EVC715" s="243" t="s">
        <v>1139</v>
      </c>
      <c r="EVD715" s="243" t="s">
        <v>1139</v>
      </c>
      <c r="EVE715" s="243" t="s">
        <v>1139</v>
      </c>
      <c r="EVF715" s="243" t="s">
        <v>1139</v>
      </c>
      <c r="EVG715" s="243" t="s">
        <v>1139</v>
      </c>
      <c r="EVH715" s="243" t="s">
        <v>1139</v>
      </c>
      <c r="EVI715" s="243" t="s">
        <v>1139</v>
      </c>
      <c r="EVJ715" s="243" t="s">
        <v>1139</v>
      </c>
      <c r="EVK715" s="243" t="s">
        <v>1139</v>
      </c>
      <c r="EVL715" s="243" t="s">
        <v>1139</v>
      </c>
      <c r="EVM715" s="243" t="s">
        <v>1139</v>
      </c>
      <c r="EVN715" s="243" t="s">
        <v>1139</v>
      </c>
      <c r="EVO715" s="243" t="s">
        <v>1139</v>
      </c>
      <c r="EVP715" s="243" t="s">
        <v>1139</v>
      </c>
      <c r="EVQ715" s="243" t="s">
        <v>1139</v>
      </c>
      <c r="EVR715" s="243" t="s">
        <v>1139</v>
      </c>
      <c r="EVS715" s="243" t="s">
        <v>1139</v>
      </c>
      <c r="EVT715" s="243" t="s">
        <v>1139</v>
      </c>
      <c r="EVU715" s="243" t="s">
        <v>1139</v>
      </c>
      <c r="EVV715" s="243" t="s">
        <v>1139</v>
      </c>
      <c r="EVW715" s="243" t="s">
        <v>1139</v>
      </c>
      <c r="EVX715" s="243" t="s">
        <v>1139</v>
      </c>
      <c r="EVY715" s="243" t="s">
        <v>1139</v>
      </c>
      <c r="EVZ715" s="243" t="s">
        <v>1139</v>
      </c>
      <c r="EWA715" s="243" t="s">
        <v>1139</v>
      </c>
      <c r="EWB715" s="243" t="s">
        <v>1139</v>
      </c>
      <c r="EWC715" s="243" t="s">
        <v>1139</v>
      </c>
      <c r="EWD715" s="243" t="s">
        <v>1139</v>
      </c>
      <c r="EWE715" s="243" t="s">
        <v>1139</v>
      </c>
      <c r="EWF715" s="243" t="s">
        <v>1139</v>
      </c>
      <c r="EWG715" s="243" t="s">
        <v>1139</v>
      </c>
      <c r="EWH715" s="243" t="s">
        <v>1139</v>
      </c>
      <c r="EWI715" s="243" t="s">
        <v>1139</v>
      </c>
      <c r="EWJ715" s="243" t="s">
        <v>1139</v>
      </c>
      <c r="EWK715" s="243" t="s">
        <v>1139</v>
      </c>
      <c r="EWL715" s="243" t="s">
        <v>1139</v>
      </c>
      <c r="EWM715" s="243" t="s">
        <v>1139</v>
      </c>
      <c r="EWN715" s="243" t="s">
        <v>1139</v>
      </c>
      <c r="EWO715" s="243" t="s">
        <v>1139</v>
      </c>
      <c r="EWP715" s="243" t="s">
        <v>1139</v>
      </c>
      <c r="EWQ715" s="243" t="s">
        <v>1139</v>
      </c>
      <c r="EWR715" s="243" t="s">
        <v>1139</v>
      </c>
      <c r="EWS715" s="243" t="s">
        <v>1139</v>
      </c>
      <c r="EWT715" s="243" t="s">
        <v>1139</v>
      </c>
      <c r="EWU715" s="243" t="s">
        <v>1139</v>
      </c>
      <c r="EWV715" s="243" t="s">
        <v>1139</v>
      </c>
      <c r="EWW715" s="243" t="s">
        <v>1139</v>
      </c>
      <c r="EWX715" s="243" t="s">
        <v>1139</v>
      </c>
      <c r="EWY715" s="243" t="s">
        <v>1139</v>
      </c>
      <c r="EWZ715" s="243" t="s">
        <v>1139</v>
      </c>
      <c r="EXA715" s="243" t="s">
        <v>1139</v>
      </c>
      <c r="EXB715" s="243" t="s">
        <v>1139</v>
      </c>
      <c r="EXC715" s="243" t="s">
        <v>1139</v>
      </c>
      <c r="EXD715" s="243" t="s">
        <v>1139</v>
      </c>
      <c r="EXE715" s="243" t="s">
        <v>1139</v>
      </c>
      <c r="EXF715" s="243" t="s">
        <v>1139</v>
      </c>
      <c r="EXG715" s="243" t="s">
        <v>1139</v>
      </c>
      <c r="EXH715" s="243" t="s">
        <v>1139</v>
      </c>
      <c r="EXI715" s="243" t="s">
        <v>1139</v>
      </c>
      <c r="EXJ715" s="243" t="s">
        <v>1139</v>
      </c>
      <c r="EXK715" s="243" t="s">
        <v>1139</v>
      </c>
      <c r="EXL715" s="243" t="s">
        <v>1139</v>
      </c>
      <c r="EXM715" s="243" t="s">
        <v>1139</v>
      </c>
      <c r="EXN715" s="243" t="s">
        <v>1139</v>
      </c>
      <c r="EXO715" s="243" t="s">
        <v>1139</v>
      </c>
      <c r="EXP715" s="243" t="s">
        <v>1139</v>
      </c>
      <c r="EXQ715" s="243" t="s">
        <v>1139</v>
      </c>
      <c r="EXR715" s="243" t="s">
        <v>1139</v>
      </c>
      <c r="EXS715" s="243" t="s">
        <v>1139</v>
      </c>
      <c r="EXT715" s="243" t="s">
        <v>1139</v>
      </c>
      <c r="EXU715" s="243" t="s">
        <v>1139</v>
      </c>
      <c r="EXV715" s="243" t="s">
        <v>1139</v>
      </c>
      <c r="EXW715" s="243" t="s">
        <v>1139</v>
      </c>
      <c r="EXX715" s="243" t="s">
        <v>1139</v>
      </c>
      <c r="EXY715" s="243" t="s">
        <v>1139</v>
      </c>
      <c r="EXZ715" s="243" t="s">
        <v>1139</v>
      </c>
      <c r="EYA715" s="243" t="s">
        <v>1139</v>
      </c>
      <c r="EYB715" s="243" t="s">
        <v>1139</v>
      </c>
      <c r="EYC715" s="243" t="s">
        <v>1139</v>
      </c>
      <c r="EYD715" s="243" t="s">
        <v>1139</v>
      </c>
      <c r="EYE715" s="243" t="s">
        <v>1139</v>
      </c>
      <c r="EYF715" s="243" t="s">
        <v>1139</v>
      </c>
      <c r="EYG715" s="243" t="s">
        <v>1139</v>
      </c>
      <c r="EYH715" s="243" t="s">
        <v>1139</v>
      </c>
      <c r="EYI715" s="243" t="s">
        <v>1139</v>
      </c>
      <c r="EYJ715" s="243" t="s">
        <v>1139</v>
      </c>
      <c r="EYK715" s="243" t="s">
        <v>1139</v>
      </c>
      <c r="EYL715" s="243" t="s">
        <v>1139</v>
      </c>
      <c r="EYM715" s="243" t="s">
        <v>1139</v>
      </c>
      <c r="EYN715" s="243" t="s">
        <v>1139</v>
      </c>
      <c r="EYO715" s="243" t="s">
        <v>1139</v>
      </c>
      <c r="EYP715" s="243" t="s">
        <v>1139</v>
      </c>
      <c r="EYQ715" s="243" t="s">
        <v>1139</v>
      </c>
      <c r="EYR715" s="243" t="s">
        <v>1139</v>
      </c>
      <c r="EYS715" s="243" t="s">
        <v>1139</v>
      </c>
      <c r="EYT715" s="243" t="s">
        <v>1139</v>
      </c>
      <c r="EYU715" s="243" t="s">
        <v>1139</v>
      </c>
      <c r="EYV715" s="243" t="s">
        <v>1139</v>
      </c>
      <c r="EYW715" s="243" t="s">
        <v>1139</v>
      </c>
      <c r="EYX715" s="243" t="s">
        <v>1139</v>
      </c>
      <c r="EYY715" s="243" t="s">
        <v>1139</v>
      </c>
      <c r="EYZ715" s="243" t="s">
        <v>1139</v>
      </c>
      <c r="EZA715" s="243" t="s">
        <v>1139</v>
      </c>
      <c r="EZB715" s="243" t="s">
        <v>1139</v>
      </c>
      <c r="EZC715" s="243" t="s">
        <v>1139</v>
      </c>
      <c r="EZD715" s="243" t="s">
        <v>1139</v>
      </c>
      <c r="EZE715" s="243" t="s">
        <v>1139</v>
      </c>
      <c r="EZF715" s="243" t="s">
        <v>1139</v>
      </c>
      <c r="EZG715" s="243" t="s">
        <v>1139</v>
      </c>
      <c r="EZH715" s="243" t="s">
        <v>1139</v>
      </c>
      <c r="EZI715" s="243" t="s">
        <v>1139</v>
      </c>
      <c r="EZJ715" s="243" t="s">
        <v>1139</v>
      </c>
      <c r="EZK715" s="243" t="s">
        <v>1139</v>
      </c>
      <c r="EZL715" s="243" t="s">
        <v>1139</v>
      </c>
      <c r="EZM715" s="243" t="s">
        <v>1139</v>
      </c>
      <c r="EZN715" s="243" t="s">
        <v>1139</v>
      </c>
      <c r="EZO715" s="243" t="s">
        <v>1139</v>
      </c>
      <c r="EZP715" s="243" t="s">
        <v>1139</v>
      </c>
      <c r="EZQ715" s="243" t="s">
        <v>1139</v>
      </c>
      <c r="EZR715" s="243" t="s">
        <v>1139</v>
      </c>
      <c r="EZS715" s="243" t="s">
        <v>1139</v>
      </c>
      <c r="EZT715" s="243" t="s">
        <v>1139</v>
      </c>
      <c r="EZU715" s="243" t="s">
        <v>1139</v>
      </c>
      <c r="EZV715" s="243" t="s">
        <v>1139</v>
      </c>
      <c r="EZW715" s="243" t="s">
        <v>1139</v>
      </c>
      <c r="EZX715" s="243" t="s">
        <v>1139</v>
      </c>
      <c r="EZY715" s="243" t="s">
        <v>1139</v>
      </c>
      <c r="EZZ715" s="243" t="s">
        <v>1139</v>
      </c>
      <c r="FAA715" s="243" t="s">
        <v>1139</v>
      </c>
      <c r="FAB715" s="243" t="s">
        <v>1139</v>
      </c>
      <c r="FAC715" s="243" t="s">
        <v>1139</v>
      </c>
      <c r="FAD715" s="243" t="s">
        <v>1139</v>
      </c>
      <c r="FAE715" s="243" t="s">
        <v>1139</v>
      </c>
      <c r="FAF715" s="243" t="s">
        <v>1139</v>
      </c>
      <c r="FAG715" s="243" t="s">
        <v>1139</v>
      </c>
      <c r="FAH715" s="243" t="s">
        <v>1139</v>
      </c>
      <c r="FAI715" s="243" t="s">
        <v>1139</v>
      </c>
      <c r="FAJ715" s="243" t="s">
        <v>1139</v>
      </c>
      <c r="FAK715" s="243" t="s">
        <v>1139</v>
      </c>
      <c r="FAL715" s="243" t="s">
        <v>1139</v>
      </c>
      <c r="FAM715" s="243" t="s">
        <v>1139</v>
      </c>
      <c r="FAN715" s="243" t="s">
        <v>1139</v>
      </c>
      <c r="FAO715" s="243" t="s">
        <v>1139</v>
      </c>
      <c r="FAP715" s="243" t="s">
        <v>1139</v>
      </c>
      <c r="FAQ715" s="243" t="s">
        <v>1139</v>
      </c>
      <c r="FAR715" s="243" t="s">
        <v>1139</v>
      </c>
      <c r="FAS715" s="243" t="s">
        <v>1139</v>
      </c>
      <c r="FAT715" s="243" t="s">
        <v>1139</v>
      </c>
      <c r="FAU715" s="243" t="s">
        <v>1139</v>
      </c>
      <c r="FAV715" s="243" t="s">
        <v>1139</v>
      </c>
      <c r="FAW715" s="243" t="s">
        <v>1139</v>
      </c>
      <c r="FAX715" s="243" t="s">
        <v>1139</v>
      </c>
      <c r="FAY715" s="243" t="s">
        <v>1139</v>
      </c>
      <c r="FAZ715" s="243" t="s">
        <v>1139</v>
      </c>
      <c r="FBA715" s="243" t="s">
        <v>1139</v>
      </c>
      <c r="FBB715" s="243" t="s">
        <v>1139</v>
      </c>
      <c r="FBC715" s="243" t="s">
        <v>1139</v>
      </c>
      <c r="FBD715" s="243" t="s">
        <v>1139</v>
      </c>
      <c r="FBE715" s="243" t="s">
        <v>1139</v>
      </c>
      <c r="FBF715" s="243" t="s">
        <v>1139</v>
      </c>
      <c r="FBG715" s="243" t="s">
        <v>1139</v>
      </c>
      <c r="FBH715" s="243" t="s">
        <v>1139</v>
      </c>
      <c r="FBI715" s="243" t="s">
        <v>1139</v>
      </c>
      <c r="FBJ715" s="243" t="s">
        <v>1139</v>
      </c>
      <c r="FBK715" s="243" t="s">
        <v>1139</v>
      </c>
      <c r="FBL715" s="243" t="s">
        <v>1139</v>
      </c>
      <c r="FBM715" s="243" t="s">
        <v>1139</v>
      </c>
      <c r="FBN715" s="243" t="s">
        <v>1139</v>
      </c>
      <c r="FBO715" s="243" t="s">
        <v>1139</v>
      </c>
      <c r="FBP715" s="243" t="s">
        <v>1139</v>
      </c>
      <c r="FBQ715" s="243" t="s">
        <v>1139</v>
      </c>
      <c r="FBR715" s="243" t="s">
        <v>1139</v>
      </c>
      <c r="FBS715" s="243" t="s">
        <v>1139</v>
      </c>
      <c r="FBT715" s="243" t="s">
        <v>1139</v>
      </c>
      <c r="FBU715" s="243" t="s">
        <v>1139</v>
      </c>
      <c r="FBV715" s="243" t="s">
        <v>1139</v>
      </c>
      <c r="FBW715" s="243" t="s">
        <v>1139</v>
      </c>
      <c r="FBX715" s="243" t="s">
        <v>1139</v>
      </c>
      <c r="FBY715" s="243" t="s">
        <v>1139</v>
      </c>
      <c r="FBZ715" s="243" t="s">
        <v>1139</v>
      </c>
      <c r="FCA715" s="243" t="s">
        <v>1139</v>
      </c>
      <c r="FCB715" s="243" t="s">
        <v>1139</v>
      </c>
      <c r="FCC715" s="243" t="s">
        <v>1139</v>
      </c>
      <c r="FCD715" s="243" t="s">
        <v>1139</v>
      </c>
      <c r="FCE715" s="243" t="s">
        <v>1139</v>
      </c>
      <c r="FCF715" s="243" t="s">
        <v>1139</v>
      </c>
      <c r="FCG715" s="243" t="s">
        <v>1139</v>
      </c>
      <c r="FCH715" s="243" t="s">
        <v>1139</v>
      </c>
      <c r="FCI715" s="243" t="s">
        <v>1139</v>
      </c>
      <c r="FCJ715" s="243" t="s">
        <v>1139</v>
      </c>
      <c r="FCK715" s="243" t="s">
        <v>1139</v>
      </c>
      <c r="FCL715" s="243" t="s">
        <v>1139</v>
      </c>
      <c r="FCM715" s="243" t="s">
        <v>1139</v>
      </c>
      <c r="FCN715" s="243" t="s">
        <v>1139</v>
      </c>
      <c r="FCO715" s="243" t="s">
        <v>1139</v>
      </c>
      <c r="FCP715" s="243" t="s">
        <v>1139</v>
      </c>
      <c r="FCQ715" s="243" t="s">
        <v>1139</v>
      </c>
      <c r="FCR715" s="243" t="s">
        <v>1139</v>
      </c>
      <c r="FCS715" s="243" t="s">
        <v>1139</v>
      </c>
      <c r="FCT715" s="243" t="s">
        <v>1139</v>
      </c>
      <c r="FCU715" s="243" t="s">
        <v>1139</v>
      </c>
      <c r="FCV715" s="243" t="s">
        <v>1139</v>
      </c>
      <c r="FCW715" s="243" t="s">
        <v>1139</v>
      </c>
      <c r="FCX715" s="243" t="s">
        <v>1139</v>
      </c>
      <c r="FCY715" s="243" t="s">
        <v>1139</v>
      </c>
      <c r="FCZ715" s="243" t="s">
        <v>1139</v>
      </c>
      <c r="FDA715" s="243" t="s">
        <v>1139</v>
      </c>
      <c r="FDB715" s="243" t="s">
        <v>1139</v>
      </c>
      <c r="FDC715" s="243" t="s">
        <v>1139</v>
      </c>
      <c r="FDD715" s="243" t="s">
        <v>1139</v>
      </c>
      <c r="FDE715" s="243" t="s">
        <v>1139</v>
      </c>
      <c r="FDF715" s="243" t="s">
        <v>1139</v>
      </c>
      <c r="FDG715" s="243" t="s">
        <v>1139</v>
      </c>
      <c r="FDH715" s="243" t="s">
        <v>1139</v>
      </c>
      <c r="FDI715" s="243" t="s">
        <v>1139</v>
      </c>
      <c r="FDJ715" s="243" t="s">
        <v>1139</v>
      </c>
      <c r="FDK715" s="243" t="s">
        <v>1139</v>
      </c>
      <c r="FDL715" s="243" t="s">
        <v>1139</v>
      </c>
      <c r="FDM715" s="243" t="s">
        <v>1139</v>
      </c>
      <c r="FDN715" s="243" t="s">
        <v>1139</v>
      </c>
      <c r="FDO715" s="243" t="s">
        <v>1139</v>
      </c>
      <c r="FDP715" s="243" t="s">
        <v>1139</v>
      </c>
      <c r="FDQ715" s="243" t="s">
        <v>1139</v>
      </c>
      <c r="FDR715" s="243" t="s">
        <v>1139</v>
      </c>
      <c r="FDS715" s="243" t="s">
        <v>1139</v>
      </c>
      <c r="FDT715" s="243" t="s">
        <v>1139</v>
      </c>
      <c r="FDU715" s="243" t="s">
        <v>1139</v>
      </c>
      <c r="FDV715" s="243" t="s">
        <v>1139</v>
      </c>
      <c r="FDW715" s="243" t="s">
        <v>1139</v>
      </c>
      <c r="FDX715" s="243" t="s">
        <v>1139</v>
      </c>
      <c r="FDY715" s="243" t="s">
        <v>1139</v>
      </c>
      <c r="FDZ715" s="243" t="s">
        <v>1139</v>
      </c>
      <c r="FEA715" s="243" t="s">
        <v>1139</v>
      </c>
      <c r="FEB715" s="243" t="s">
        <v>1139</v>
      </c>
      <c r="FEC715" s="243" t="s">
        <v>1139</v>
      </c>
      <c r="FED715" s="243" t="s">
        <v>1139</v>
      </c>
      <c r="FEE715" s="243" t="s">
        <v>1139</v>
      </c>
      <c r="FEF715" s="243" t="s">
        <v>1139</v>
      </c>
      <c r="FEG715" s="243" t="s">
        <v>1139</v>
      </c>
      <c r="FEH715" s="243" t="s">
        <v>1139</v>
      </c>
      <c r="FEI715" s="243" t="s">
        <v>1139</v>
      </c>
      <c r="FEJ715" s="243" t="s">
        <v>1139</v>
      </c>
      <c r="FEK715" s="243" t="s">
        <v>1139</v>
      </c>
      <c r="FEL715" s="243" t="s">
        <v>1139</v>
      </c>
      <c r="FEM715" s="243" t="s">
        <v>1139</v>
      </c>
      <c r="FEN715" s="243" t="s">
        <v>1139</v>
      </c>
      <c r="FEO715" s="243" t="s">
        <v>1139</v>
      </c>
      <c r="FEP715" s="243" t="s">
        <v>1139</v>
      </c>
      <c r="FEQ715" s="243" t="s">
        <v>1139</v>
      </c>
      <c r="FER715" s="243" t="s">
        <v>1139</v>
      </c>
      <c r="FES715" s="243" t="s">
        <v>1139</v>
      </c>
      <c r="FET715" s="243" t="s">
        <v>1139</v>
      </c>
      <c r="FEU715" s="243" t="s">
        <v>1139</v>
      </c>
      <c r="FEV715" s="243" t="s">
        <v>1139</v>
      </c>
      <c r="FEW715" s="243" t="s">
        <v>1139</v>
      </c>
      <c r="FEX715" s="243" t="s">
        <v>1139</v>
      </c>
      <c r="FEY715" s="243" t="s">
        <v>1139</v>
      </c>
      <c r="FEZ715" s="243" t="s">
        <v>1139</v>
      </c>
      <c r="FFA715" s="243" t="s">
        <v>1139</v>
      </c>
      <c r="FFB715" s="243" t="s">
        <v>1139</v>
      </c>
      <c r="FFC715" s="243" t="s">
        <v>1139</v>
      </c>
      <c r="FFD715" s="243" t="s">
        <v>1139</v>
      </c>
      <c r="FFE715" s="243" t="s">
        <v>1139</v>
      </c>
      <c r="FFF715" s="243" t="s">
        <v>1139</v>
      </c>
      <c r="FFG715" s="243" t="s">
        <v>1139</v>
      </c>
      <c r="FFH715" s="243" t="s">
        <v>1139</v>
      </c>
      <c r="FFI715" s="243" t="s">
        <v>1139</v>
      </c>
      <c r="FFJ715" s="243" t="s">
        <v>1139</v>
      </c>
      <c r="FFK715" s="243" t="s">
        <v>1139</v>
      </c>
      <c r="FFL715" s="243" t="s">
        <v>1139</v>
      </c>
      <c r="FFM715" s="243" t="s">
        <v>1139</v>
      </c>
      <c r="FFN715" s="243" t="s">
        <v>1139</v>
      </c>
      <c r="FFO715" s="243" t="s">
        <v>1139</v>
      </c>
      <c r="FFP715" s="243" t="s">
        <v>1139</v>
      </c>
      <c r="FFQ715" s="243" t="s">
        <v>1139</v>
      </c>
      <c r="FFR715" s="243" t="s">
        <v>1139</v>
      </c>
      <c r="FFS715" s="243" t="s">
        <v>1139</v>
      </c>
      <c r="FFT715" s="243" t="s">
        <v>1139</v>
      </c>
      <c r="FFU715" s="243" t="s">
        <v>1139</v>
      </c>
      <c r="FFV715" s="243" t="s">
        <v>1139</v>
      </c>
      <c r="FFW715" s="243" t="s">
        <v>1139</v>
      </c>
      <c r="FFX715" s="243" t="s">
        <v>1139</v>
      </c>
      <c r="FFY715" s="243" t="s">
        <v>1139</v>
      </c>
      <c r="FFZ715" s="243" t="s">
        <v>1139</v>
      </c>
      <c r="FGA715" s="243" t="s">
        <v>1139</v>
      </c>
      <c r="FGB715" s="243" t="s">
        <v>1139</v>
      </c>
      <c r="FGC715" s="243" t="s">
        <v>1139</v>
      </c>
      <c r="FGD715" s="243" t="s">
        <v>1139</v>
      </c>
      <c r="FGE715" s="243" t="s">
        <v>1139</v>
      </c>
      <c r="FGF715" s="243" t="s">
        <v>1139</v>
      </c>
      <c r="FGG715" s="243" t="s">
        <v>1139</v>
      </c>
      <c r="FGH715" s="243" t="s">
        <v>1139</v>
      </c>
      <c r="FGI715" s="243" t="s">
        <v>1139</v>
      </c>
      <c r="FGJ715" s="243" t="s">
        <v>1139</v>
      </c>
      <c r="FGK715" s="243" t="s">
        <v>1139</v>
      </c>
      <c r="FGL715" s="243" t="s">
        <v>1139</v>
      </c>
      <c r="FGM715" s="243" t="s">
        <v>1139</v>
      </c>
      <c r="FGN715" s="243" t="s">
        <v>1139</v>
      </c>
      <c r="FGO715" s="243" t="s">
        <v>1139</v>
      </c>
      <c r="FGP715" s="243" t="s">
        <v>1139</v>
      </c>
      <c r="FGQ715" s="243" t="s">
        <v>1139</v>
      </c>
      <c r="FGR715" s="243" t="s">
        <v>1139</v>
      </c>
      <c r="FGS715" s="243" t="s">
        <v>1139</v>
      </c>
      <c r="FGT715" s="243" t="s">
        <v>1139</v>
      </c>
      <c r="FGU715" s="243" t="s">
        <v>1139</v>
      </c>
      <c r="FGV715" s="243" t="s">
        <v>1139</v>
      </c>
      <c r="FGW715" s="243" t="s">
        <v>1139</v>
      </c>
      <c r="FGX715" s="243" t="s">
        <v>1139</v>
      </c>
      <c r="FGY715" s="243" t="s">
        <v>1139</v>
      </c>
      <c r="FGZ715" s="243" t="s">
        <v>1139</v>
      </c>
      <c r="FHA715" s="243" t="s">
        <v>1139</v>
      </c>
      <c r="FHB715" s="243" t="s">
        <v>1139</v>
      </c>
      <c r="FHC715" s="243" t="s">
        <v>1139</v>
      </c>
      <c r="FHD715" s="243" t="s">
        <v>1139</v>
      </c>
      <c r="FHE715" s="243" t="s">
        <v>1139</v>
      </c>
      <c r="FHF715" s="243" t="s">
        <v>1139</v>
      </c>
      <c r="FHG715" s="243" t="s">
        <v>1139</v>
      </c>
      <c r="FHH715" s="243" t="s">
        <v>1139</v>
      </c>
      <c r="FHI715" s="243" t="s">
        <v>1139</v>
      </c>
      <c r="FHJ715" s="243" t="s">
        <v>1139</v>
      </c>
      <c r="FHK715" s="243" t="s">
        <v>1139</v>
      </c>
      <c r="FHL715" s="243" t="s">
        <v>1139</v>
      </c>
      <c r="FHM715" s="243" t="s">
        <v>1139</v>
      </c>
      <c r="FHN715" s="243" t="s">
        <v>1139</v>
      </c>
      <c r="FHO715" s="243" t="s">
        <v>1139</v>
      </c>
      <c r="FHP715" s="243" t="s">
        <v>1139</v>
      </c>
      <c r="FHQ715" s="243" t="s">
        <v>1139</v>
      </c>
      <c r="FHR715" s="243" t="s">
        <v>1139</v>
      </c>
      <c r="FHS715" s="243" t="s">
        <v>1139</v>
      </c>
      <c r="FHT715" s="243" t="s">
        <v>1139</v>
      </c>
      <c r="FHU715" s="243" t="s">
        <v>1139</v>
      </c>
      <c r="FHV715" s="243" t="s">
        <v>1139</v>
      </c>
      <c r="FHW715" s="243" t="s">
        <v>1139</v>
      </c>
      <c r="FHX715" s="243" t="s">
        <v>1139</v>
      </c>
      <c r="FHY715" s="243" t="s">
        <v>1139</v>
      </c>
      <c r="FHZ715" s="243" t="s">
        <v>1139</v>
      </c>
      <c r="FIA715" s="243" t="s">
        <v>1139</v>
      </c>
      <c r="FIB715" s="243" t="s">
        <v>1139</v>
      </c>
      <c r="FIC715" s="243" t="s">
        <v>1139</v>
      </c>
      <c r="FID715" s="243" t="s">
        <v>1139</v>
      </c>
      <c r="FIE715" s="243" t="s">
        <v>1139</v>
      </c>
      <c r="FIF715" s="243" t="s">
        <v>1139</v>
      </c>
      <c r="FIG715" s="243" t="s">
        <v>1139</v>
      </c>
      <c r="FIH715" s="243" t="s">
        <v>1139</v>
      </c>
      <c r="FII715" s="243" t="s">
        <v>1139</v>
      </c>
      <c r="FIJ715" s="243" t="s">
        <v>1139</v>
      </c>
      <c r="FIK715" s="243" t="s">
        <v>1139</v>
      </c>
      <c r="FIL715" s="243" t="s">
        <v>1139</v>
      </c>
      <c r="FIM715" s="243" t="s">
        <v>1139</v>
      </c>
      <c r="FIN715" s="243" t="s">
        <v>1139</v>
      </c>
      <c r="FIO715" s="243" t="s">
        <v>1139</v>
      </c>
      <c r="FIP715" s="243" t="s">
        <v>1139</v>
      </c>
      <c r="FIQ715" s="243" t="s">
        <v>1139</v>
      </c>
      <c r="FIR715" s="243" t="s">
        <v>1139</v>
      </c>
      <c r="FIS715" s="243" t="s">
        <v>1139</v>
      </c>
      <c r="FIT715" s="243" t="s">
        <v>1139</v>
      </c>
      <c r="FIU715" s="243" t="s">
        <v>1139</v>
      </c>
      <c r="FIV715" s="243" t="s">
        <v>1139</v>
      </c>
      <c r="FIW715" s="243" t="s">
        <v>1139</v>
      </c>
      <c r="FIX715" s="243" t="s">
        <v>1139</v>
      </c>
      <c r="FIY715" s="243" t="s">
        <v>1139</v>
      </c>
      <c r="FIZ715" s="243" t="s">
        <v>1139</v>
      </c>
      <c r="FJA715" s="243" t="s">
        <v>1139</v>
      </c>
      <c r="FJB715" s="243" t="s">
        <v>1139</v>
      </c>
      <c r="FJC715" s="243" t="s">
        <v>1139</v>
      </c>
      <c r="FJD715" s="243" t="s">
        <v>1139</v>
      </c>
      <c r="FJE715" s="243" t="s">
        <v>1139</v>
      </c>
      <c r="FJF715" s="243" t="s">
        <v>1139</v>
      </c>
      <c r="FJG715" s="243" t="s">
        <v>1139</v>
      </c>
      <c r="FJH715" s="243" t="s">
        <v>1139</v>
      </c>
      <c r="FJI715" s="243" t="s">
        <v>1139</v>
      </c>
      <c r="FJJ715" s="243" t="s">
        <v>1139</v>
      </c>
      <c r="FJK715" s="243" t="s">
        <v>1139</v>
      </c>
      <c r="FJL715" s="243" t="s">
        <v>1139</v>
      </c>
      <c r="FJM715" s="243" t="s">
        <v>1139</v>
      </c>
      <c r="FJN715" s="243" t="s">
        <v>1139</v>
      </c>
      <c r="FJO715" s="243" t="s">
        <v>1139</v>
      </c>
      <c r="FJP715" s="243" t="s">
        <v>1139</v>
      </c>
      <c r="FJQ715" s="243" t="s">
        <v>1139</v>
      </c>
      <c r="FJR715" s="243" t="s">
        <v>1139</v>
      </c>
      <c r="FJS715" s="243" t="s">
        <v>1139</v>
      </c>
      <c r="FJT715" s="243" t="s">
        <v>1139</v>
      </c>
      <c r="FJU715" s="243" t="s">
        <v>1139</v>
      </c>
      <c r="FJV715" s="243" t="s">
        <v>1139</v>
      </c>
      <c r="FJW715" s="243" t="s">
        <v>1139</v>
      </c>
      <c r="FJX715" s="243" t="s">
        <v>1139</v>
      </c>
      <c r="FJY715" s="243" t="s">
        <v>1139</v>
      </c>
      <c r="FJZ715" s="243" t="s">
        <v>1139</v>
      </c>
      <c r="FKA715" s="243" t="s">
        <v>1139</v>
      </c>
      <c r="FKB715" s="243" t="s">
        <v>1139</v>
      </c>
      <c r="FKC715" s="243" t="s">
        <v>1139</v>
      </c>
      <c r="FKD715" s="243" t="s">
        <v>1139</v>
      </c>
      <c r="FKE715" s="243" t="s">
        <v>1139</v>
      </c>
      <c r="FKF715" s="243" t="s">
        <v>1139</v>
      </c>
      <c r="FKG715" s="243" t="s">
        <v>1139</v>
      </c>
      <c r="FKH715" s="243" t="s">
        <v>1139</v>
      </c>
      <c r="FKI715" s="243" t="s">
        <v>1139</v>
      </c>
      <c r="FKJ715" s="243" t="s">
        <v>1139</v>
      </c>
      <c r="FKK715" s="243" t="s">
        <v>1139</v>
      </c>
      <c r="FKL715" s="243" t="s">
        <v>1139</v>
      </c>
      <c r="FKM715" s="243" t="s">
        <v>1139</v>
      </c>
      <c r="FKN715" s="243" t="s">
        <v>1139</v>
      </c>
      <c r="FKO715" s="243" t="s">
        <v>1139</v>
      </c>
      <c r="FKP715" s="243" t="s">
        <v>1139</v>
      </c>
      <c r="FKQ715" s="243" t="s">
        <v>1139</v>
      </c>
      <c r="FKR715" s="243" t="s">
        <v>1139</v>
      </c>
      <c r="FKS715" s="243" t="s">
        <v>1139</v>
      </c>
      <c r="FKT715" s="243" t="s">
        <v>1139</v>
      </c>
      <c r="FKU715" s="243" t="s">
        <v>1139</v>
      </c>
      <c r="FKV715" s="243" t="s">
        <v>1139</v>
      </c>
      <c r="FKW715" s="243" t="s">
        <v>1139</v>
      </c>
      <c r="FKX715" s="243" t="s">
        <v>1139</v>
      </c>
      <c r="FKY715" s="243" t="s">
        <v>1139</v>
      </c>
      <c r="FKZ715" s="243" t="s">
        <v>1139</v>
      </c>
      <c r="FLA715" s="243" t="s">
        <v>1139</v>
      </c>
      <c r="FLB715" s="243" t="s">
        <v>1139</v>
      </c>
      <c r="FLC715" s="243" t="s">
        <v>1139</v>
      </c>
      <c r="FLD715" s="243" t="s">
        <v>1139</v>
      </c>
      <c r="FLE715" s="243" t="s">
        <v>1139</v>
      </c>
      <c r="FLF715" s="243" t="s">
        <v>1139</v>
      </c>
      <c r="FLG715" s="243" t="s">
        <v>1139</v>
      </c>
      <c r="FLH715" s="243" t="s">
        <v>1139</v>
      </c>
      <c r="FLI715" s="243" t="s">
        <v>1139</v>
      </c>
      <c r="FLJ715" s="243" t="s">
        <v>1139</v>
      </c>
      <c r="FLK715" s="243" t="s">
        <v>1139</v>
      </c>
      <c r="FLL715" s="243" t="s">
        <v>1139</v>
      </c>
      <c r="FLM715" s="243" t="s">
        <v>1139</v>
      </c>
      <c r="FLN715" s="243" t="s">
        <v>1139</v>
      </c>
      <c r="FLO715" s="243" t="s">
        <v>1139</v>
      </c>
      <c r="FLP715" s="243" t="s">
        <v>1139</v>
      </c>
      <c r="FLQ715" s="243" t="s">
        <v>1139</v>
      </c>
      <c r="FLR715" s="243" t="s">
        <v>1139</v>
      </c>
      <c r="FLS715" s="243" t="s">
        <v>1139</v>
      </c>
      <c r="FLT715" s="243" t="s">
        <v>1139</v>
      </c>
      <c r="FLU715" s="243" t="s">
        <v>1139</v>
      </c>
      <c r="FLV715" s="243" t="s">
        <v>1139</v>
      </c>
      <c r="FLW715" s="243" t="s">
        <v>1139</v>
      </c>
      <c r="FLX715" s="243" t="s">
        <v>1139</v>
      </c>
      <c r="FLY715" s="243" t="s">
        <v>1139</v>
      </c>
      <c r="FLZ715" s="243" t="s">
        <v>1139</v>
      </c>
      <c r="FMA715" s="243" t="s">
        <v>1139</v>
      </c>
      <c r="FMB715" s="243" t="s">
        <v>1139</v>
      </c>
      <c r="FMC715" s="243" t="s">
        <v>1139</v>
      </c>
      <c r="FMD715" s="243" t="s">
        <v>1139</v>
      </c>
      <c r="FME715" s="243" t="s">
        <v>1139</v>
      </c>
      <c r="FMF715" s="243" t="s">
        <v>1139</v>
      </c>
      <c r="FMG715" s="243" t="s">
        <v>1139</v>
      </c>
      <c r="FMH715" s="243" t="s">
        <v>1139</v>
      </c>
      <c r="FMI715" s="243" t="s">
        <v>1139</v>
      </c>
      <c r="FMJ715" s="243" t="s">
        <v>1139</v>
      </c>
      <c r="FMK715" s="243" t="s">
        <v>1139</v>
      </c>
      <c r="FML715" s="243" t="s">
        <v>1139</v>
      </c>
      <c r="FMM715" s="243" t="s">
        <v>1139</v>
      </c>
      <c r="FMN715" s="243" t="s">
        <v>1139</v>
      </c>
      <c r="FMO715" s="243" t="s">
        <v>1139</v>
      </c>
      <c r="FMP715" s="243" t="s">
        <v>1139</v>
      </c>
      <c r="FMQ715" s="243" t="s">
        <v>1139</v>
      </c>
      <c r="FMR715" s="243" t="s">
        <v>1139</v>
      </c>
      <c r="FMS715" s="243" t="s">
        <v>1139</v>
      </c>
      <c r="FMT715" s="243" t="s">
        <v>1139</v>
      </c>
      <c r="FMU715" s="243" t="s">
        <v>1139</v>
      </c>
      <c r="FMV715" s="243" t="s">
        <v>1139</v>
      </c>
      <c r="FMW715" s="243" t="s">
        <v>1139</v>
      </c>
      <c r="FMX715" s="243" t="s">
        <v>1139</v>
      </c>
      <c r="FMY715" s="243" t="s">
        <v>1139</v>
      </c>
      <c r="FMZ715" s="243" t="s">
        <v>1139</v>
      </c>
      <c r="FNA715" s="243" t="s">
        <v>1139</v>
      </c>
      <c r="FNB715" s="243" t="s">
        <v>1139</v>
      </c>
      <c r="FNC715" s="243" t="s">
        <v>1139</v>
      </c>
      <c r="FND715" s="243" t="s">
        <v>1139</v>
      </c>
      <c r="FNE715" s="243" t="s">
        <v>1139</v>
      </c>
      <c r="FNF715" s="243" t="s">
        <v>1139</v>
      </c>
      <c r="FNG715" s="243" t="s">
        <v>1139</v>
      </c>
      <c r="FNH715" s="243" t="s">
        <v>1139</v>
      </c>
      <c r="FNI715" s="243" t="s">
        <v>1139</v>
      </c>
      <c r="FNJ715" s="243" t="s">
        <v>1139</v>
      </c>
      <c r="FNK715" s="243" t="s">
        <v>1139</v>
      </c>
      <c r="FNL715" s="243" t="s">
        <v>1139</v>
      </c>
      <c r="FNM715" s="243" t="s">
        <v>1139</v>
      </c>
      <c r="FNN715" s="243" t="s">
        <v>1139</v>
      </c>
      <c r="FNO715" s="243" t="s">
        <v>1139</v>
      </c>
      <c r="FNP715" s="243" t="s">
        <v>1139</v>
      </c>
      <c r="FNQ715" s="243" t="s">
        <v>1139</v>
      </c>
      <c r="FNR715" s="243" t="s">
        <v>1139</v>
      </c>
      <c r="FNS715" s="243" t="s">
        <v>1139</v>
      </c>
      <c r="FNT715" s="243" t="s">
        <v>1139</v>
      </c>
      <c r="FNU715" s="243" t="s">
        <v>1139</v>
      </c>
      <c r="FNV715" s="243" t="s">
        <v>1139</v>
      </c>
      <c r="FNW715" s="243" t="s">
        <v>1139</v>
      </c>
      <c r="FNX715" s="243" t="s">
        <v>1139</v>
      </c>
      <c r="FNY715" s="243" t="s">
        <v>1139</v>
      </c>
      <c r="FNZ715" s="243" t="s">
        <v>1139</v>
      </c>
      <c r="FOA715" s="243" t="s">
        <v>1139</v>
      </c>
      <c r="FOB715" s="243" t="s">
        <v>1139</v>
      </c>
      <c r="FOC715" s="243" t="s">
        <v>1139</v>
      </c>
      <c r="FOD715" s="243" t="s">
        <v>1139</v>
      </c>
      <c r="FOE715" s="243" t="s">
        <v>1139</v>
      </c>
      <c r="FOF715" s="243" t="s">
        <v>1139</v>
      </c>
      <c r="FOG715" s="243" t="s">
        <v>1139</v>
      </c>
      <c r="FOH715" s="243" t="s">
        <v>1139</v>
      </c>
      <c r="FOI715" s="243" t="s">
        <v>1139</v>
      </c>
      <c r="FOJ715" s="243" t="s">
        <v>1139</v>
      </c>
      <c r="FOK715" s="243" t="s">
        <v>1139</v>
      </c>
      <c r="FOL715" s="243" t="s">
        <v>1139</v>
      </c>
      <c r="FOM715" s="243" t="s">
        <v>1139</v>
      </c>
      <c r="FON715" s="243" t="s">
        <v>1139</v>
      </c>
      <c r="FOO715" s="243" t="s">
        <v>1139</v>
      </c>
      <c r="FOP715" s="243" t="s">
        <v>1139</v>
      </c>
      <c r="FOQ715" s="243" t="s">
        <v>1139</v>
      </c>
      <c r="FOR715" s="243" t="s">
        <v>1139</v>
      </c>
      <c r="FOS715" s="243" t="s">
        <v>1139</v>
      </c>
      <c r="FOT715" s="243" t="s">
        <v>1139</v>
      </c>
      <c r="FOU715" s="243" t="s">
        <v>1139</v>
      </c>
      <c r="FOV715" s="243" t="s">
        <v>1139</v>
      </c>
      <c r="FOW715" s="243" t="s">
        <v>1139</v>
      </c>
      <c r="FOX715" s="243" t="s">
        <v>1139</v>
      </c>
      <c r="FOY715" s="243" t="s">
        <v>1139</v>
      </c>
      <c r="FOZ715" s="243" t="s">
        <v>1139</v>
      </c>
      <c r="FPA715" s="243" t="s">
        <v>1139</v>
      </c>
      <c r="FPB715" s="243" t="s">
        <v>1139</v>
      </c>
      <c r="FPC715" s="243" t="s">
        <v>1139</v>
      </c>
      <c r="FPD715" s="243" t="s">
        <v>1139</v>
      </c>
      <c r="FPE715" s="243" t="s">
        <v>1139</v>
      </c>
      <c r="FPF715" s="243" t="s">
        <v>1139</v>
      </c>
      <c r="FPG715" s="243" t="s">
        <v>1139</v>
      </c>
      <c r="FPH715" s="243" t="s">
        <v>1139</v>
      </c>
      <c r="FPI715" s="243" t="s">
        <v>1139</v>
      </c>
      <c r="FPJ715" s="243" t="s">
        <v>1139</v>
      </c>
      <c r="FPK715" s="243" t="s">
        <v>1139</v>
      </c>
      <c r="FPL715" s="243" t="s">
        <v>1139</v>
      </c>
      <c r="FPM715" s="243" t="s">
        <v>1139</v>
      </c>
      <c r="FPN715" s="243" t="s">
        <v>1139</v>
      </c>
      <c r="FPO715" s="243" t="s">
        <v>1139</v>
      </c>
      <c r="FPP715" s="243" t="s">
        <v>1139</v>
      </c>
      <c r="FPQ715" s="243" t="s">
        <v>1139</v>
      </c>
      <c r="FPR715" s="243" t="s">
        <v>1139</v>
      </c>
      <c r="FPS715" s="243" t="s">
        <v>1139</v>
      </c>
      <c r="FPT715" s="243" t="s">
        <v>1139</v>
      </c>
      <c r="FPU715" s="243" t="s">
        <v>1139</v>
      </c>
      <c r="FPV715" s="243" t="s">
        <v>1139</v>
      </c>
      <c r="FPW715" s="243" t="s">
        <v>1139</v>
      </c>
      <c r="FPX715" s="243" t="s">
        <v>1139</v>
      </c>
      <c r="FPY715" s="243" t="s">
        <v>1139</v>
      </c>
      <c r="FPZ715" s="243" t="s">
        <v>1139</v>
      </c>
      <c r="FQA715" s="243" t="s">
        <v>1139</v>
      </c>
      <c r="FQB715" s="243" t="s">
        <v>1139</v>
      </c>
      <c r="FQC715" s="243" t="s">
        <v>1139</v>
      </c>
      <c r="FQD715" s="243" t="s">
        <v>1139</v>
      </c>
      <c r="FQE715" s="243" t="s">
        <v>1139</v>
      </c>
      <c r="FQF715" s="243" t="s">
        <v>1139</v>
      </c>
      <c r="FQG715" s="243" t="s">
        <v>1139</v>
      </c>
      <c r="FQH715" s="243" t="s">
        <v>1139</v>
      </c>
      <c r="FQI715" s="243" t="s">
        <v>1139</v>
      </c>
      <c r="FQJ715" s="243" t="s">
        <v>1139</v>
      </c>
      <c r="FQK715" s="243" t="s">
        <v>1139</v>
      </c>
      <c r="FQL715" s="243" t="s">
        <v>1139</v>
      </c>
      <c r="FQM715" s="243" t="s">
        <v>1139</v>
      </c>
      <c r="FQN715" s="243" t="s">
        <v>1139</v>
      </c>
      <c r="FQO715" s="243" t="s">
        <v>1139</v>
      </c>
      <c r="FQP715" s="243" t="s">
        <v>1139</v>
      </c>
      <c r="FQQ715" s="243" t="s">
        <v>1139</v>
      </c>
      <c r="FQR715" s="243" t="s">
        <v>1139</v>
      </c>
      <c r="FQS715" s="243" t="s">
        <v>1139</v>
      </c>
      <c r="FQT715" s="243" t="s">
        <v>1139</v>
      </c>
      <c r="FQU715" s="243" t="s">
        <v>1139</v>
      </c>
      <c r="FQV715" s="243" t="s">
        <v>1139</v>
      </c>
      <c r="FQW715" s="243" t="s">
        <v>1139</v>
      </c>
      <c r="FQX715" s="243" t="s">
        <v>1139</v>
      </c>
      <c r="FQY715" s="243" t="s">
        <v>1139</v>
      </c>
      <c r="FQZ715" s="243" t="s">
        <v>1139</v>
      </c>
      <c r="FRA715" s="243" t="s">
        <v>1139</v>
      </c>
      <c r="FRB715" s="243" t="s">
        <v>1139</v>
      </c>
      <c r="FRC715" s="243" t="s">
        <v>1139</v>
      </c>
      <c r="FRD715" s="243" t="s">
        <v>1139</v>
      </c>
      <c r="FRE715" s="243" t="s">
        <v>1139</v>
      </c>
      <c r="FRF715" s="243" t="s">
        <v>1139</v>
      </c>
      <c r="FRG715" s="243" t="s">
        <v>1139</v>
      </c>
      <c r="FRH715" s="243" t="s">
        <v>1139</v>
      </c>
      <c r="FRI715" s="243" t="s">
        <v>1139</v>
      </c>
      <c r="FRJ715" s="243" t="s">
        <v>1139</v>
      </c>
      <c r="FRK715" s="243" t="s">
        <v>1139</v>
      </c>
      <c r="FRL715" s="243" t="s">
        <v>1139</v>
      </c>
      <c r="FRM715" s="243" t="s">
        <v>1139</v>
      </c>
      <c r="FRN715" s="243" t="s">
        <v>1139</v>
      </c>
      <c r="FRO715" s="243" t="s">
        <v>1139</v>
      </c>
      <c r="FRP715" s="243" t="s">
        <v>1139</v>
      </c>
      <c r="FRQ715" s="243" t="s">
        <v>1139</v>
      </c>
      <c r="FRR715" s="243" t="s">
        <v>1139</v>
      </c>
      <c r="FRS715" s="243" t="s">
        <v>1139</v>
      </c>
      <c r="FRT715" s="243" t="s">
        <v>1139</v>
      </c>
      <c r="FRU715" s="243" t="s">
        <v>1139</v>
      </c>
      <c r="FRV715" s="243" t="s">
        <v>1139</v>
      </c>
      <c r="FRW715" s="243" t="s">
        <v>1139</v>
      </c>
      <c r="FRX715" s="243" t="s">
        <v>1139</v>
      </c>
      <c r="FRY715" s="243" t="s">
        <v>1139</v>
      </c>
      <c r="FRZ715" s="243" t="s">
        <v>1139</v>
      </c>
      <c r="FSA715" s="243" t="s">
        <v>1139</v>
      </c>
      <c r="FSB715" s="243" t="s">
        <v>1139</v>
      </c>
      <c r="FSC715" s="243" t="s">
        <v>1139</v>
      </c>
      <c r="FSD715" s="243" t="s">
        <v>1139</v>
      </c>
      <c r="FSE715" s="243" t="s">
        <v>1139</v>
      </c>
      <c r="FSF715" s="243" t="s">
        <v>1139</v>
      </c>
      <c r="FSG715" s="243" t="s">
        <v>1139</v>
      </c>
      <c r="FSH715" s="243" t="s">
        <v>1139</v>
      </c>
      <c r="FSI715" s="243" t="s">
        <v>1139</v>
      </c>
      <c r="FSJ715" s="243" t="s">
        <v>1139</v>
      </c>
      <c r="FSK715" s="243" t="s">
        <v>1139</v>
      </c>
      <c r="FSL715" s="243" t="s">
        <v>1139</v>
      </c>
      <c r="FSM715" s="243" t="s">
        <v>1139</v>
      </c>
      <c r="FSN715" s="243" t="s">
        <v>1139</v>
      </c>
      <c r="FSO715" s="243" t="s">
        <v>1139</v>
      </c>
      <c r="FSP715" s="243" t="s">
        <v>1139</v>
      </c>
      <c r="FSQ715" s="243" t="s">
        <v>1139</v>
      </c>
      <c r="FSR715" s="243" t="s">
        <v>1139</v>
      </c>
      <c r="FSS715" s="243" t="s">
        <v>1139</v>
      </c>
      <c r="FST715" s="243" t="s">
        <v>1139</v>
      </c>
      <c r="FSU715" s="243" t="s">
        <v>1139</v>
      </c>
      <c r="FSV715" s="243" t="s">
        <v>1139</v>
      </c>
      <c r="FSW715" s="243" t="s">
        <v>1139</v>
      </c>
      <c r="FSX715" s="243" t="s">
        <v>1139</v>
      </c>
      <c r="FSY715" s="243" t="s">
        <v>1139</v>
      </c>
      <c r="FSZ715" s="243" t="s">
        <v>1139</v>
      </c>
      <c r="FTA715" s="243" t="s">
        <v>1139</v>
      </c>
      <c r="FTB715" s="243" t="s">
        <v>1139</v>
      </c>
      <c r="FTC715" s="243" t="s">
        <v>1139</v>
      </c>
      <c r="FTD715" s="243" t="s">
        <v>1139</v>
      </c>
      <c r="FTE715" s="243" t="s">
        <v>1139</v>
      </c>
      <c r="FTF715" s="243" t="s">
        <v>1139</v>
      </c>
      <c r="FTG715" s="243" t="s">
        <v>1139</v>
      </c>
      <c r="FTH715" s="243" t="s">
        <v>1139</v>
      </c>
      <c r="FTI715" s="243" t="s">
        <v>1139</v>
      </c>
      <c r="FTJ715" s="243" t="s">
        <v>1139</v>
      </c>
      <c r="FTK715" s="243" t="s">
        <v>1139</v>
      </c>
      <c r="FTL715" s="243" t="s">
        <v>1139</v>
      </c>
      <c r="FTM715" s="243" t="s">
        <v>1139</v>
      </c>
      <c r="FTN715" s="243" t="s">
        <v>1139</v>
      </c>
      <c r="FTO715" s="243" t="s">
        <v>1139</v>
      </c>
      <c r="FTP715" s="243" t="s">
        <v>1139</v>
      </c>
      <c r="FTQ715" s="243" t="s">
        <v>1139</v>
      </c>
      <c r="FTR715" s="243" t="s">
        <v>1139</v>
      </c>
      <c r="FTS715" s="243" t="s">
        <v>1139</v>
      </c>
      <c r="FTT715" s="243" t="s">
        <v>1139</v>
      </c>
      <c r="FTU715" s="243" t="s">
        <v>1139</v>
      </c>
      <c r="FTV715" s="243" t="s">
        <v>1139</v>
      </c>
      <c r="FTW715" s="243" t="s">
        <v>1139</v>
      </c>
      <c r="FTX715" s="243" t="s">
        <v>1139</v>
      </c>
      <c r="FTY715" s="243" t="s">
        <v>1139</v>
      </c>
      <c r="FTZ715" s="243" t="s">
        <v>1139</v>
      </c>
      <c r="FUA715" s="243" t="s">
        <v>1139</v>
      </c>
      <c r="FUB715" s="243" t="s">
        <v>1139</v>
      </c>
      <c r="FUC715" s="243" t="s">
        <v>1139</v>
      </c>
      <c r="FUD715" s="243" t="s">
        <v>1139</v>
      </c>
      <c r="FUE715" s="243" t="s">
        <v>1139</v>
      </c>
      <c r="FUF715" s="243" t="s">
        <v>1139</v>
      </c>
      <c r="FUG715" s="243" t="s">
        <v>1139</v>
      </c>
      <c r="FUH715" s="243" t="s">
        <v>1139</v>
      </c>
      <c r="FUI715" s="243" t="s">
        <v>1139</v>
      </c>
      <c r="FUJ715" s="243" t="s">
        <v>1139</v>
      </c>
      <c r="FUK715" s="243" t="s">
        <v>1139</v>
      </c>
      <c r="FUL715" s="243" t="s">
        <v>1139</v>
      </c>
      <c r="FUM715" s="243" t="s">
        <v>1139</v>
      </c>
      <c r="FUN715" s="243" t="s">
        <v>1139</v>
      </c>
      <c r="FUO715" s="243" t="s">
        <v>1139</v>
      </c>
      <c r="FUP715" s="243" t="s">
        <v>1139</v>
      </c>
      <c r="FUQ715" s="243" t="s">
        <v>1139</v>
      </c>
      <c r="FUR715" s="243" t="s">
        <v>1139</v>
      </c>
      <c r="FUS715" s="243" t="s">
        <v>1139</v>
      </c>
      <c r="FUT715" s="243" t="s">
        <v>1139</v>
      </c>
      <c r="FUU715" s="243" t="s">
        <v>1139</v>
      </c>
      <c r="FUV715" s="243" t="s">
        <v>1139</v>
      </c>
      <c r="FUW715" s="243" t="s">
        <v>1139</v>
      </c>
      <c r="FUX715" s="243" t="s">
        <v>1139</v>
      </c>
      <c r="FUY715" s="243" t="s">
        <v>1139</v>
      </c>
      <c r="FUZ715" s="243" t="s">
        <v>1139</v>
      </c>
      <c r="FVA715" s="243" t="s">
        <v>1139</v>
      </c>
      <c r="FVB715" s="243" t="s">
        <v>1139</v>
      </c>
      <c r="FVC715" s="243" t="s">
        <v>1139</v>
      </c>
      <c r="FVD715" s="243" t="s">
        <v>1139</v>
      </c>
      <c r="FVE715" s="243" t="s">
        <v>1139</v>
      </c>
      <c r="FVF715" s="243" t="s">
        <v>1139</v>
      </c>
      <c r="FVG715" s="243" t="s">
        <v>1139</v>
      </c>
      <c r="FVH715" s="243" t="s">
        <v>1139</v>
      </c>
      <c r="FVI715" s="243" t="s">
        <v>1139</v>
      </c>
      <c r="FVJ715" s="243" t="s">
        <v>1139</v>
      </c>
      <c r="FVK715" s="243" t="s">
        <v>1139</v>
      </c>
      <c r="FVL715" s="243" t="s">
        <v>1139</v>
      </c>
      <c r="FVM715" s="243" t="s">
        <v>1139</v>
      </c>
      <c r="FVN715" s="243" t="s">
        <v>1139</v>
      </c>
      <c r="FVO715" s="243" t="s">
        <v>1139</v>
      </c>
      <c r="FVP715" s="243" t="s">
        <v>1139</v>
      </c>
      <c r="FVQ715" s="243" t="s">
        <v>1139</v>
      </c>
      <c r="FVR715" s="243" t="s">
        <v>1139</v>
      </c>
      <c r="FVS715" s="243" t="s">
        <v>1139</v>
      </c>
      <c r="FVT715" s="243" t="s">
        <v>1139</v>
      </c>
      <c r="FVU715" s="243" t="s">
        <v>1139</v>
      </c>
      <c r="FVV715" s="243" t="s">
        <v>1139</v>
      </c>
      <c r="FVW715" s="243" t="s">
        <v>1139</v>
      </c>
      <c r="FVX715" s="243" t="s">
        <v>1139</v>
      </c>
      <c r="FVY715" s="243" t="s">
        <v>1139</v>
      </c>
      <c r="FVZ715" s="243" t="s">
        <v>1139</v>
      </c>
      <c r="FWA715" s="243" t="s">
        <v>1139</v>
      </c>
      <c r="FWB715" s="243" t="s">
        <v>1139</v>
      </c>
      <c r="FWC715" s="243" t="s">
        <v>1139</v>
      </c>
      <c r="FWD715" s="243" t="s">
        <v>1139</v>
      </c>
      <c r="FWE715" s="243" t="s">
        <v>1139</v>
      </c>
      <c r="FWF715" s="243" t="s">
        <v>1139</v>
      </c>
      <c r="FWG715" s="243" t="s">
        <v>1139</v>
      </c>
      <c r="FWH715" s="243" t="s">
        <v>1139</v>
      </c>
      <c r="FWI715" s="243" t="s">
        <v>1139</v>
      </c>
      <c r="FWJ715" s="243" t="s">
        <v>1139</v>
      </c>
      <c r="FWK715" s="243" t="s">
        <v>1139</v>
      </c>
      <c r="FWL715" s="243" t="s">
        <v>1139</v>
      </c>
      <c r="FWM715" s="243" t="s">
        <v>1139</v>
      </c>
      <c r="FWN715" s="243" t="s">
        <v>1139</v>
      </c>
      <c r="FWO715" s="243" t="s">
        <v>1139</v>
      </c>
      <c r="FWP715" s="243" t="s">
        <v>1139</v>
      </c>
      <c r="FWQ715" s="243" t="s">
        <v>1139</v>
      </c>
      <c r="FWR715" s="243" t="s">
        <v>1139</v>
      </c>
      <c r="FWS715" s="243" t="s">
        <v>1139</v>
      </c>
      <c r="FWT715" s="243" t="s">
        <v>1139</v>
      </c>
      <c r="FWU715" s="243" t="s">
        <v>1139</v>
      </c>
      <c r="FWV715" s="243" t="s">
        <v>1139</v>
      </c>
      <c r="FWW715" s="243" t="s">
        <v>1139</v>
      </c>
      <c r="FWX715" s="243" t="s">
        <v>1139</v>
      </c>
      <c r="FWY715" s="243" t="s">
        <v>1139</v>
      </c>
      <c r="FWZ715" s="243" t="s">
        <v>1139</v>
      </c>
      <c r="FXA715" s="243" t="s">
        <v>1139</v>
      </c>
      <c r="FXB715" s="243" t="s">
        <v>1139</v>
      </c>
      <c r="FXC715" s="243" t="s">
        <v>1139</v>
      </c>
      <c r="FXD715" s="243" t="s">
        <v>1139</v>
      </c>
      <c r="FXE715" s="243" t="s">
        <v>1139</v>
      </c>
      <c r="FXF715" s="243" t="s">
        <v>1139</v>
      </c>
      <c r="FXG715" s="243" t="s">
        <v>1139</v>
      </c>
      <c r="FXH715" s="243" t="s">
        <v>1139</v>
      </c>
      <c r="FXI715" s="243" t="s">
        <v>1139</v>
      </c>
      <c r="FXJ715" s="243" t="s">
        <v>1139</v>
      </c>
      <c r="FXK715" s="243" t="s">
        <v>1139</v>
      </c>
      <c r="FXL715" s="243" t="s">
        <v>1139</v>
      </c>
      <c r="FXM715" s="243" t="s">
        <v>1139</v>
      </c>
      <c r="FXN715" s="243" t="s">
        <v>1139</v>
      </c>
      <c r="FXO715" s="243" t="s">
        <v>1139</v>
      </c>
      <c r="FXP715" s="243" t="s">
        <v>1139</v>
      </c>
      <c r="FXQ715" s="243" t="s">
        <v>1139</v>
      </c>
      <c r="FXR715" s="243" t="s">
        <v>1139</v>
      </c>
      <c r="FXS715" s="243" t="s">
        <v>1139</v>
      </c>
      <c r="FXT715" s="243" t="s">
        <v>1139</v>
      </c>
      <c r="FXU715" s="243" t="s">
        <v>1139</v>
      </c>
      <c r="FXV715" s="243" t="s">
        <v>1139</v>
      </c>
      <c r="FXW715" s="243" t="s">
        <v>1139</v>
      </c>
      <c r="FXX715" s="243" t="s">
        <v>1139</v>
      </c>
      <c r="FXY715" s="243" t="s">
        <v>1139</v>
      </c>
      <c r="FXZ715" s="243" t="s">
        <v>1139</v>
      </c>
      <c r="FYA715" s="243" t="s">
        <v>1139</v>
      </c>
      <c r="FYB715" s="243" t="s">
        <v>1139</v>
      </c>
      <c r="FYC715" s="243" t="s">
        <v>1139</v>
      </c>
      <c r="FYD715" s="243" t="s">
        <v>1139</v>
      </c>
      <c r="FYE715" s="243" t="s">
        <v>1139</v>
      </c>
      <c r="FYF715" s="243" t="s">
        <v>1139</v>
      </c>
      <c r="FYG715" s="243" t="s">
        <v>1139</v>
      </c>
      <c r="FYH715" s="243" t="s">
        <v>1139</v>
      </c>
      <c r="FYI715" s="243" t="s">
        <v>1139</v>
      </c>
      <c r="FYJ715" s="243" t="s">
        <v>1139</v>
      </c>
      <c r="FYK715" s="243" t="s">
        <v>1139</v>
      </c>
      <c r="FYL715" s="243" t="s">
        <v>1139</v>
      </c>
      <c r="FYM715" s="243" t="s">
        <v>1139</v>
      </c>
      <c r="FYN715" s="243" t="s">
        <v>1139</v>
      </c>
      <c r="FYO715" s="243" t="s">
        <v>1139</v>
      </c>
      <c r="FYP715" s="243" t="s">
        <v>1139</v>
      </c>
      <c r="FYQ715" s="243" t="s">
        <v>1139</v>
      </c>
      <c r="FYR715" s="243" t="s">
        <v>1139</v>
      </c>
      <c r="FYS715" s="243" t="s">
        <v>1139</v>
      </c>
      <c r="FYT715" s="243" t="s">
        <v>1139</v>
      </c>
      <c r="FYU715" s="243" t="s">
        <v>1139</v>
      </c>
      <c r="FYV715" s="243" t="s">
        <v>1139</v>
      </c>
      <c r="FYW715" s="243" t="s">
        <v>1139</v>
      </c>
      <c r="FYX715" s="243" t="s">
        <v>1139</v>
      </c>
      <c r="FYY715" s="243" t="s">
        <v>1139</v>
      </c>
      <c r="FYZ715" s="243" t="s">
        <v>1139</v>
      </c>
      <c r="FZA715" s="243" t="s">
        <v>1139</v>
      </c>
      <c r="FZB715" s="243" t="s">
        <v>1139</v>
      </c>
      <c r="FZC715" s="243" t="s">
        <v>1139</v>
      </c>
      <c r="FZD715" s="243" t="s">
        <v>1139</v>
      </c>
      <c r="FZE715" s="243" t="s">
        <v>1139</v>
      </c>
      <c r="FZF715" s="243" t="s">
        <v>1139</v>
      </c>
      <c r="FZG715" s="243" t="s">
        <v>1139</v>
      </c>
      <c r="FZH715" s="243" t="s">
        <v>1139</v>
      </c>
      <c r="FZI715" s="243" t="s">
        <v>1139</v>
      </c>
      <c r="FZJ715" s="243" t="s">
        <v>1139</v>
      </c>
      <c r="FZK715" s="243" t="s">
        <v>1139</v>
      </c>
      <c r="FZL715" s="243" t="s">
        <v>1139</v>
      </c>
      <c r="FZM715" s="243" t="s">
        <v>1139</v>
      </c>
      <c r="FZN715" s="243" t="s">
        <v>1139</v>
      </c>
      <c r="FZO715" s="243" t="s">
        <v>1139</v>
      </c>
      <c r="FZP715" s="243" t="s">
        <v>1139</v>
      </c>
      <c r="FZQ715" s="243" t="s">
        <v>1139</v>
      </c>
      <c r="FZR715" s="243" t="s">
        <v>1139</v>
      </c>
      <c r="FZS715" s="243" t="s">
        <v>1139</v>
      </c>
      <c r="FZT715" s="243" t="s">
        <v>1139</v>
      </c>
      <c r="FZU715" s="243" t="s">
        <v>1139</v>
      </c>
      <c r="FZV715" s="243" t="s">
        <v>1139</v>
      </c>
      <c r="FZW715" s="243" t="s">
        <v>1139</v>
      </c>
      <c r="FZX715" s="243" t="s">
        <v>1139</v>
      </c>
      <c r="FZY715" s="243" t="s">
        <v>1139</v>
      </c>
      <c r="FZZ715" s="243" t="s">
        <v>1139</v>
      </c>
      <c r="GAA715" s="243" t="s">
        <v>1139</v>
      </c>
      <c r="GAB715" s="243" t="s">
        <v>1139</v>
      </c>
      <c r="GAC715" s="243" t="s">
        <v>1139</v>
      </c>
      <c r="GAD715" s="243" t="s">
        <v>1139</v>
      </c>
      <c r="GAE715" s="243" t="s">
        <v>1139</v>
      </c>
      <c r="GAF715" s="243" t="s">
        <v>1139</v>
      </c>
      <c r="GAG715" s="243" t="s">
        <v>1139</v>
      </c>
      <c r="GAH715" s="243" t="s">
        <v>1139</v>
      </c>
      <c r="GAI715" s="243" t="s">
        <v>1139</v>
      </c>
      <c r="GAJ715" s="243" t="s">
        <v>1139</v>
      </c>
      <c r="GAK715" s="243" t="s">
        <v>1139</v>
      </c>
      <c r="GAL715" s="243" t="s">
        <v>1139</v>
      </c>
      <c r="GAM715" s="243" t="s">
        <v>1139</v>
      </c>
      <c r="GAN715" s="243" t="s">
        <v>1139</v>
      </c>
      <c r="GAO715" s="243" t="s">
        <v>1139</v>
      </c>
      <c r="GAP715" s="243" t="s">
        <v>1139</v>
      </c>
      <c r="GAQ715" s="243" t="s">
        <v>1139</v>
      </c>
      <c r="GAR715" s="243" t="s">
        <v>1139</v>
      </c>
      <c r="GAS715" s="243" t="s">
        <v>1139</v>
      </c>
      <c r="GAT715" s="243" t="s">
        <v>1139</v>
      </c>
      <c r="GAU715" s="243" t="s">
        <v>1139</v>
      </c>
      <c r="GAV715" s="243" t="s">
        <v>1139</v>
      </c>
      <c r="GAW715" s="243" t="s">
        <v>1139</v>
      </c>
      <c r="GAX715" s="243" t="s">
        <v>1139</v>
      </c>
      <c r="GAY715" s="243" t="s">
        <v>1139</v>
      </c>
      <c r="GAZ715" s="243" t="s">
        <v>1139</v>
      </c>
      <c r="GBA715" s="243" t="s">
        <v>1139</v>
      </c>
      <c r="GBB715" s="243" t="s">
        <v>1139</v>
      </c>
      <c r="GBC715" s="243" t="s">
        <v>1139</v>
      </c>
      <c r="GBD715" s="243" t="s">
        <v>1139</v>
      </c>
      <c r="GBE715" s="243" t="s">
        <v>1139</v>
      </c>
      <c r="GBF715" s="243" t="s">
        <v>1139</v>
      </c>
      <c r="GBG715" s="243" t="s">
        <v>1139</v>
      </c>
      <c r="GBH715" s="243" t="s">
        <v>1139</v>
      </c>
      <c r="GBI715" s="243" t="s">
        <v>1139</v>
      </c>
      <c r="GBJ715" s="243" t="s">
        <v>1139</v>
      </c>
      <c r="GBK715" s="243" t="s">
        <v>1139</v>
      </c>
      <c r="GBL715" s="243" t="s">
        <v>1139</v>
      </c>
      <c r="GBM715" s="243" t="s">
        <v>1139</v>
      </c>
      <c r="GBN715" s="243" t="s">
        <v>1139</v>
      </c>
      <c r="GBO715" s="243" t="s">
        <v>1139</v>
      </c>
      <c r="GBP715" s="243" t="s">
        <v>1139</v>
      </c>
      <c r="GBQ715" s="243" t="s">
        <v>1139</v>
      </c>
      <c r="GBR715" s="243" t="s">
        <v>1139</v>
      </c>
      <c r="GBS715" s="243" t="s">
        <v>1139</v>
      </c>
      <c r="GBT715" s="243" t="s">
        <v>1139</v>
      </c>
      <c r="GBU715" s="243" t="s">
        <v>1139</v>
      </c>
      <c r="GBV715" s="243" t="s">
        <v>1139</v>
      </c>
      <c r="GBW715" s="243" t="s">
        <v>1139</v>
      </c>
      <c r="GBX715" s="243" t="s">
        <v>1139</v>
      </c>
      <c r="GBY715" s="243" t="s">
        <v>1139</v>
      </c>
      <c r="GBZ715" s="243" t="s">
        <v>1139</v>
      </c>
      <c r="GCA715" s="243" t="s">
        <v>1139</v>
      </c>
      <c r="GCB715" s="243" t="s">
        <v>1139</v>
      </c>
      <c r="GCC715" s="243" t="s">
        <v>1139</v>
      </c>
      <c r="GCD715" s="243" t="s">
        <v>1139</v>
      </c>
      <c r="GCE715" s="243" t="s">
        <v>1139</v>
      </c>
      <c r="GCF715" s="243" t="s">
        <v>1139</v>
      </c>
      <c r="GCG715" s="243" t="s">
        <v>1139</v>
      </c>
      <c r="GCH715" s="243" t="s">
        <v>1139</v>
      </c>
      <c r="GCI715" s="243" t="s">
        <v>1139</v>
      </c>
      <c r="GCJ715" s="243" t="s">
        <v>1139</v>
      </c>
      <c r="GCK715" s="243" t="s">
        <v>1139</v>
      </c>
      <c r="GCL715" s="243" t="s">
        <v>1139</v>
      </c>
      <c r="GCM715" s="243" t="s">
        <v>1139</v>
      </c>
      <c r="GCN715" s="243" t="s">
        <v>1139</v>
      </c>
      <c r="GCO715" s="243" t="s">
        <v>1139</v>
      </c>
      <c r="GCP715" s="243" t="s">
        <v>1139</v>
      </c>
      <c r="GCQ715" s="243" t="s">
        <v>1139</v>
      </c>
      <c r="GCR715" s="243" t="s">
        <v>1139</v>
      </c>
      <c r="GCS715" s="243" t="s">
        <v>1139</v>
      </c>
      <c r="GCT715" s="243" t="s">
        <v>1139</v>
      </c>
      <c r="GCU715" s="243" t="s">
        <v>1139</v>
      </c>
      <c r="GCV715" s="243" t="s">
        <v>1139</v>
      </c>
      <c r="GCW715" s="243" t="s">
        <v>1139</v>
      </c>
      <c r="GCX715" s="243" t="s">
        <v>1139</v>
      </c>
      <c r="GCY715" s="243" t="s">
        <v>1139</v>
      </c>
      <c r="GCZ715" s="243" t="s">
        <v>1139</v>
      </c>
      <c r="GDA715" s="243" t="s">
        <v>1139</v>
      </c>
      <c r="GDB715" s="243" t="s">
        <v>1139</v>
      </c>
      <c r="GDC715" s="243" t="s">
        <v>1139</v>
      </c>
      <c r="GDD715" s="243" t="s">
        <v>1139</v>
      </c>
      <c r="GDE715" s="243" t="s">
        <v>1139</v>
      </c>
      <c r="GDF715" s="243" t="s">
        <v>1139</v>
      </c>
      <c r="GDG715" s="243" t="s">
        <v>1139</v>
      </c>
      <c r="GDH715" s="243" t="s">
        <v>1139</v>
      </c>
      <c r="GDI715" s="243" t="s">
        <v>1139</v>
      </c>
      <c r="GDJ715" s="243" t="s">
        <v>1139</v>
      </c>
      <c r="GDK715" s="243" t="s">
        <v>1139</v>
      </c>
      <c r="GDL715" s="243" t="s">
        <v>1139</v>
      </c>
      <c r="GDM715" s="243" t="s">
        <v>1139</v>
      </c>
      <c r="GDN715" s="243" t="s">
        <v>1139</v>
      </c>
      <c r="GDO715" s="243" t="s">
        <v>1139</v>
      </c>
      <c r="GDP715" s="243" t="s">
        <v>1139</v>
      </c>
      <c r="GDQ715" s="243" t="s">
        <v>1139</v>
      </c>
      <c r="GDR715" s="243" t="s">
        <v>1139</v>
      </c>
      <c r="GDS715" s="243" t="s">
        <v>1139</v>
      </c>
      <c r="GDT715" s="243" t="s">
        <v>1139</v>
      </c>
      <c r="GDU715" s="243" t="s">
        <v>1139</v>
      </c>
      <c r="GDV715" s="243" t="s">
        <v>1139</v>
      </c>
      <c r="GDW715" s="243" t="s">
        <v>1139</v>
      </c>
      <c r="GDX715" s="243" t="s">
        <v>1139</v>
      </c>
      <c r="GDY715" s="243" t="s">
        <v>1139</v>
      </c>
      <c r="GDZ715" s="243" t="s">
        <v>1139</v>
      </c>
      <c r="GEA715" s="243" t="s">
        <v>1139</v>
      </c>
      <c r="GEB715" s="243" t="s">
        <v>1139</v>
      </c>
      <c r="GEC715" s="243" t="s">
        <v>1139</v>
      </c>
      <c r="GED715" s="243" t="s">
        <v>1139</v>
      </c>
      <c r="GEE715" s="243" t="s">
        <v>1139</v>
      </c>
      <c r="GEF715" s="243" t="s">
        <v>1139</v>
      </c>
      <c r="GEG715" s="243" t="s">
        <v>1139</v>
      </c>
      <c r="GEH715" s="243" t="s">
        <v>1139</v>
      </c>
      <c r="GEI715" s="243" t="s">
        <v>1139</v>
      </c>
      <c r="GEJ715" s="243" t="s">
        <v>1139</v>
      </c>
      <c r="GEK715" s="243" t="s">
        <v>1139</v>
      </c>
      <c r="GEL715" s="243" t="s">
        <v>1139</v>
      </c>
      <c r="GEM715" s="243" t="s">
        <v>1139</v>
      </c>
      <c r="GEN715" s="243" t="s">
        <v>1139</v>
      </c>
      <c r="GEO715" s="243" t="s">
        <v>1139</v>
      </c>
      <c r="GEP715" s="243" t="s">
        <v>1139</v>
      </c>
      <c r="GEQ715" s="243" t="s">
        <v>1139</v>
      </c>
      <c r="GER715" s="243" t="s">
        <v>1139</v>
      </c>
      <c r="GES715" s="243" t="s">
        <v>1139</v>
      </c>
      <c r="GET715" s="243" t="s">
        <v>1139</v>
      </c>
      <c r="GEU715" s="243" t="s">
        <v>1139</v>
      </c>
      <c r="GEV715" s="243" t="s">
        <v>1139</v>
      </c>
      <c r="GEW715" s="243" t="s">
        <v>1139</v>
      </c>
      <c r="GEX715" s="243" t="s">
        <v>1139</v>
      </c>
      <c r="GEY715" s="243" t="s">
        <v>1139</v>
      </c>
      <c r="GEZ715" s="243" t="s">
        <v>1139</v>
      </c>
      <c r="GFA715" s="243" t="s">
        <v>1139</v>
      </c>
      <c r="GFB715" s="243" t="s">
        <v>1139</v>
      </c>
      <c r="GFC715" s="243" t="s">
        <v>1139</v>
      </c>
      <c r="GFD715" s="243" t="s">
        <v>1139</v>
      </c>
      <c r="GFE715" s="243" t="s">
        <v>1139</v>
      </c>
      <c r="GFF715" s="243" t="s">
        <v>1139</v>
      </c>
      <c r="GFG715" s="243" t="s">
        <v>1139</v>
      </c>
      <c r="GFH715" s="243" t="s">
        <v>1139</v>
      </c>
      <c r="GFI715" s="243" t="s">
        <v>1139</v>
      </c>
      <c r="GFJ715" s="243" t="s">
        <v>1139</v>
      </c>
      <c r="GFK715" s="243" t="s">
        <v>1139</v>
      </c>
      <c r="GFL715" s="243" t="s">
        <v>1139</v>
      </c>
      <c r="GFM715" s="243" t="s">
        <v>1139</v>
      </c>
      <c r="GFN715" s="243" t="s">
        <v>1139</v>
      </c>
      <c r="GFO715" s="243" t="s">
        <v>1139</v>
      </c>
      <c r="GFP715" s="243" t="s">
        <v>1139</v>
      </c>
      <c r="GFQ715" s="243" t="s">
        <v>1139</v>
      </c>
      <c r="GFR715" s="243" t="s">
        <v>1139</v>
      </c>
      <c r="GFS715" s="243" t="s">
        <v>1139</v>
      </c>
      <c r="GFT715" s="243" t="s">
        <v>1139</v>
      </c>
      <c r="GFU715" s="243" t="s">
        <v>1139</v>
      </c>
      <c r="GFV715" s="243" t="s">
        <v>1139</v>
      </c>
      <c r="GFW715" s="243" t="s">
        <v>1139</v>
      </c>
      <c r="GFX715" s="243" t="s">
        <v>1139</v>
      </c>
      <c r="GFY715" s="243" t="s">
        <v>1139</v>
      </c>
      <c r="GFZ715" s="243" t="s">
        <v>1139</v>
      </c>
      <c r="GGA715" s="243" t="s">
        <v>1139</v>
      </c>
      <c r="GGB715" s="243" t="s">
        <v>1139</v>
      </c>
      <c r="GGC715" s="243" t="s">
        <v>1139</v>
      </c>
      <c r="GGD715" s="243" t="s">
        <v>1139</v>
      </c>
      <c r="GGE715" s="243" t="s">
        <v>1139</v>
      </c>
      <c r="GGF715" s="243" t="s">
        <v>1139</v>
      </c>
      <c r="GGG715" s="243" t="s">
        <v>1139</v>
      </c>
      <c r="GGH715" s="243" t="s">
        <v>1139</v>
      </c>
      <c r="GGI715" s="243" t="s">
        <v>1139</v>
      </c>
      <c r="GGJ715" s="243" t="s">
        <v>1139</v>
      </c>
      <c r="GGK715" s="243" t="s">
        <v>1139</v>
      </c>
      <c r="GGL715" s="243" t="s">
        <v>1139</v>
      </c>
      <c r="GGM715" s="243" t="s">
        <v>1139</v>
      </c>
      <c r="GGN715" s="243" t="s">
        <v>1139</v>
      </c>
      <c r="GGO715" s="243" t="s">
        <v>1139</v>
      </c>
      <c r="GGP715" s="243" t="s">
        <v>1139</v>
      </c>
      <c r="GGQ715" s="243" t="s">
        <v>1139</v>
      </c>
      <c r="GGR715" s="243" t="s">
        <v>1139</v>
      </c>
      <c r="GGS715" s="243" t="s">
        <v>1139</v>
      </c>
      <c r="GGT715" s="243" t="s">
        <v>1139</v>
      </c>
      <c r="GGU715" s="243" t="s">
        <v>1139</v>
      </c>
      <c r="GGV715" s="243" t="s">
        <v>1139</v>
      </c>
      <c r="GGW715" s="243" t="s">
        <v>1139</v>
      </c>
      <c r="GGX715" s="243" t="s">
        <v>1139</v>
      </c>
      <c r="GGY715" s="243" t="s">
        <v>1139</v>
      </c>
      <c r="GGZ715" s="243" t="s">
        <v>1139</v>
      </c>
      <c r="GHA715" s="243" t="s">
        <v>1139</v>
      </c>
      <c r="GHB715" s="243" t="s">
        <v>1139</v>
      </c>
      <c r="GHC715" s="243" t="s">
        <v>1139</v>
      </c>
      <c r="GHD715" s="243" t="s">
        <v>1139</v>
      </c>
      <c r="GHE715" s="243" t="s">
        <v>1139</v>
      </c>
      <c r="GHF715" s="243" t="s">
        <v>1139</v>
      </c>
      <c r="GHG715" s="243" t="s">
        <v>1139</v>
      </c>
      <c r="GHH715" s="243" t="s">
        <v>1139</v>
      </c>
      <c r="GHI715" s="243" t="s">
        <v>1139</v>
      </c>
      <c r="GHJ715" s="243" t="s">
        <v>1139</v>
      </c>
      <c r="GHK715" s="243" t="s">
        <v>1139</v>
      </c>
      <c r="GHL715" s="243" t="s">
        <v>1139</v>
      </c>
      <c r="GHM715" s="243" t="s">
        <v>1139</v>
      </c>
      <c r="GHN715" s="243" t="s">
        <v>1139</v>
      </c>
      <c r="GHO715" s="243" t="s">
        <v>1139</v>
      </c>
      <c r="GHP715" s="243" t="s">
        <v>1139</v>
      </c>
      <c r="GHQ715" s="243" t="s">
        <v>1139</v>
      </c>
      <c r="GHR715" s="243" t="s">
        <v>1139</v>
      </c>
      <c r="GHS715" s="243" t="s">
        <v>1139</v>
      </c>
      <c r="GHT715" s="243" t="s">
        <v>1139</v>
      </c>
      <c r="GHU715" s="243" t="s">
        <v>1139</v>
      </c>
      <c r="GHV715" s="243" t="s">
        <v>1139</v>
      </c>
      <c r="GHW715" s="243" t="s">
        <v>1139</v>
      </c>
      <c r="GHX715" s="243" t="s">
        <v>1139</v>
      </c>
      <c r="GHY715" s="243" t="s">
        <v>1139</v>
      </c>
      <c r="GHZ715" s="243" t="s">
        <v>1139</v>
      </c>
      <c r="GIA715" s="243" t="s">
        <v>1139</v>
      </c>
      <c r="GIB715" s="243" t="s">
        <v>1139</v>
      </c>
      <c r="GIC715" s="243" t="s">
        <v>1139</v>
      </c>
      <c r="GID715" s="243" t="s">
        <v>1139</v>
      </c>
      <c r="GIE715" s="243" t="s">
        <v>1139</v>
      </c>
      <c r="GIF715" s="243" t="s">
        <v>1139</v>
      </c>
      <c r="GIG715" s="243" t="s">
        <v>1139</v>
      </c>
      <c r="GIH715" s="243" t="s">
        <v>1139</v>
      </c>
      <c r="GII715" s="243" t="s">
        <v>1139</v>
      </c>
      <c r="GIJ715" s="243" t="s">
        <v>1139</v>
      </c>
      <c r="GIK715" s="243" t="s">
        <v>1139</v>
      </c>
      <c r="GIL715" s="243" t="s">
        <v>1139</v>
      </c>
      <c r="GIM715" s="243" t="s">
        <v>1139</v>
      </c>
      <c r="GIN715" s="243" t="s">
        <v>1139</v>
      </c>
      <c r="GIO715" s="243" t="s">
        <v>1139</v>
      </c>
      <c r="GIP715" s="243" t="s">
        <v>1139</v>
      </c>
      <c r="GIQ715" s="243" t="s">
        <v>1139</v>
      </c>
      <c r="GIR715" s="243" t="s">
        <v>1139</v>
      </c>
      <c r="GIS715" s="243" t="s">
        <v>1139</v>
      </c>
      <c r="GIT715" s="243" t="s">
        <v>1139</v>
      </c>
      <c r="GIU715" s="243" t="s">
        <v>1139</v>
      </c>
      <c r="GIV715" s="243" t="s">
        <v>1139</v>
      </c>
      <c r="GIW715" s="243" t="s">
        <v>1139</v>
      </c>
      <c r="GIX715" s="243" t="s">
        <v>1139</v>
      </c>
      <c r="GIY715" s="243" t="s">
        <v>1139</v>
      </c>
      <c r="GIZ715" s="243" t="s">
        <v>1139</v>
      </c>
      <c r="GJA715" s="243" t="s">
        <v>1139</v>
      </c>
      <c r="GJB715" s="243" t="s">
        <v>1139</v>
      </c>
      <c r="GJC715" s="243" t="s">
        <v>1139</v>
      </c>
      <c r="GJD715" s="243" t="s">
        <v>1139</v>
      </c>
      <c r="GJE715" s="243" t="s">
        <v>1139</v>
      </c>
      <c r="GJF715" s="243" t="s">
        <v>1139</v>
      </c>
      <c r="GJG715" s="243" t="s">
        <v>1139</v>
      </c>
      <c r="GJH715" s="243" t="s">
        <v>1139</v>
      </c>
      <c r="GJI715" s="243" t="s">
        <v>1139</v>
      </c>
      <c r="GJJ715" s="243" t="s">
        <v>1139</v>
      </c>
      <c r="GJK715" s="243" t="s">
        <v>1139</v>
      </c>
      <c r="GJL715" s="243" t="s">
        <v>1139</v>
      </c>
      <c r="GJM715" s="243" t="s">
        <v>1139</v>
      </c>
      <c r="GJN715" s="243" t="s">
        <v>1139</v>
      </c>
      <c r="GJO715" s="243" t="s">
        <v>1139</v>
      </c>
      <c r="GJP715" s="243" t="s">
        <v>1139</v>
      </c>
      <c r="GJQ715" s="243" t="s">
        <v>1139</v>
      </c>
      <c r="GJR715" s="243" t="s">
        <v>1139</v>
      </c>
      <c r="GJS715" s="243" t="s">
        <v>1139</v>
      </c>
      <c r="GJT715" s="243" t="s">
        <v>1139</v>
      </c>
      <c r="GJU715" s="243" t="s">
        <v>1139</v>
      </c>
      <c r="GJV715" s="243" t="s">
        <v>1139</v>
      </c>
      <c r="GJW715" s="243" t="s">
        <v>1139</v>
      </c>
      <c r="GJX715" s="243" t="s">
        <v>1139</v>
      </c>
      <c r="GJY715" s="243" t="s">
        <v>1139</v>
      </c>
      <c r="GJZ715" s="243" t="s">
        <v>1139</v>
      </c>
      <c r="GKA715" s="243" t="s">
        <v>1139</v>
      </c>
      <c r="GKB715" s="243" t="s">
        <v>1139</v>
      </c>
      <c r="GKC715" s="243" t="s">
        <v>1139</v>
      </c>
      <c r="GKD715" s="243" t="s">
        <v>1139</v>
      </c>
      <c r="GKE715" s="243" t="s">
        <v>1139</v>
      </c>
      <c r="GKF715" s="243" t="s">
        <v>1139</v>
      </c>
      <c r="GKG715" s="243" t="s">
        <v>1139</v>
      </c>
      <c r="GKH715" s="243" t="s">
        <v>1139</v>
      </c>
      <c r="GKI715" s="243" t="s">
        <v>1139</v>
      </c>
      <c r="GKJ715" s="243" t="s">
        <v>1139</v>
      </c>
      <c r="GKK715" s="243" t="s">
        <v>1139</v>
      </c>
      <c r="GKL715" s="243" t="s">
        <v>1139</v>
      </c>
      <c r="GKM715" s="243" t="s">
        <v>1139</v>
      </c>
      <c r="GKN715" s="243" t="s">
        <v>1139</v>
      </c>
      <c r="GKO715" s="243" t="s">
        <v>1139</v>
      </c>
      <c r="GKP715" s="243" t="s">
        <v>1139</v>
      </c>
      <c r="GKQ715" s="243" t="s">
        <v>1139</v>
      </c>
      <c r="GKR715" s="243" t="s">
        <v>1139</v>
      </c>
      <c r="GKS715" s="243" t="s">
        <v>1139</v>
      </c>
      <c r="GKT715" s="243" t="s">
        <v>1139</v>
      </c>
      <c r="GKU715" s="243" t="s">
        <v>1139</v>
      </c>
      <c r="GKV715" s="243" t="s">
        <v>1139</v>
      </c>
      <c r="GKW715" s="243" t="s">
        <v>1139</v>
      </c>
      <c r="GKX715" s="243" t="s">
        <v>1139</v>
      </c>
      <c r="GKY715" s="243" t="s">
        <v>1139</v>
      </c>
      <c r="GKZ715" s="243" t="s">
        <v>1139</v>
      </c>
      <c r="GLA715" s="243" t="s">
        <v>1139</v>
      </c>
      <c r="GLB715" s="243" t="s">
        <v>1139</v>
      </c>
      <c r="GLC715" s="243" t="s">
        <v>1139</v>
      </c>
      <c r="GLD715" s="243" t="s">
        <v>1139</v>
      </c>
      <c r="GLE715" s="243" t="s">
        <v>1139</v>
      </c>
      <c r="GLF715" s="243" t="s">
        <v>1139</v>
      </c>
      <c r="GLG715" s="243" t="s">
        <v>1139</v>
      </c>
      <c r="GLH715" s="243" t="s">
        <v>1139</v>
      </c>
      <c r="GLI715" s="243" t="s">
        <v>1139</v>
      </c>
      <c r="GLJ715" s="243" t="s">
        <v>1139</v>
      </c>
      <c r="GLK715" s="243" t="s">
        <v>1139</v>
      </c>
      <c r="GLL715" s="243" t="s">
        <v>1139</v>
      </c>
      <c r="GLM715" s="243" t="s">
        <v>1139</v>
      </c>
      <c r="GLN715" s="243" t="s">
        <v>1139</v>
      </c>
      <c r="GLO715" s="243" t="s">
        <v>1139</v>
      </c>
      <c r="GLP715" s="243" t="s">
        <v>1139</v>
      </c>
      <c r="GLQ715" s="243" t="s">
        <v>1139</v>
      </c>
      <c r="GLR715" s="243" t="s">
        <v>1139</v>
      </c>
      <c r="GLS715" s="243" t="s">
        <v>1139</v>
      </c>
      <c r="GLT715" s="243" t="s">
        <v>1139</v>
      </c>
      <c r="GLU715" s="243" t="s">
        <v>1139</v>
      </c>
      <c r="GLV715" s="243" t="s">
        <v>1139</v>
      </c>
      <c r="GLW715" s="243" t="s">
        <v>1139</v>
      </c>
      <c r="GLX715" s="243" t="s">
        <v>1139</v>
      </c>
      <c r="GLY715" s="243" t="s">
        <v>1139</v>
      </c>
      <c r="GLZ715" s="243" t="s">
        <v>1139</v>
      </c>
      <c r="GMA715" s="243" t="s">
        <v>1139</v>
      </c>
      <c r="GMB715" s="243" t="s">
        <v>1139</v>
      </c>
      <c r="GMC715" s="243" t="s">
        <v>1139</v>
      </c>
      <c r="GMD715" s="243" t="s">
        <v>1139</v>
      </c>
      <c r="GME715" s="243" t="s">
        <v>1139</v>
      </c>
      <c r="GMF715" s="243" t="s">
        <v>1139</v>
      </c>
      <c r="GMG715" s="243" t="s">
        <v>1139</v>
      </c>
      <c r="GMH715" s="243" t="s">
        <v>1139</v>
      </c>
      <c r="GMI715" s="243" t="s">
        <v>1139</v>
      </c>
      <c r="GMJ715" s="243" t="s">
        <v>1139</v>
      </c>
      <c r="GMK715" s="243" t="s">
        <v>1139</v>
      </c>
      <c r="GML715" s="243" t="s">
        <v>1139</v>
      </c>
      <c r="GMM715" s="243" t="s">
        <v>1139</v>
      </c>
      <c r="GMN715" s="243" t="s">
        <v>1139</v>
      </c>
      <c r="GMO715" s="243" t="s">
        <v>1139</v>
      </c>
      <c r="GMP715" s="243" t="s">
        <v>1139</v>
      </c>
      <c r="GMQ715" s="243" t="s">
        <v>1139</v>
      </c>
      <c r="GMR715" s="243" t="s">
        <v>1139</v>
      </c>
      <c r="GMS715" s="243" t="s">
        <v>1139</v>
      </c>
      <c r="GMT715" s="243" t="s">
        <v>1139</v>
      </c>
      <c r="GMU715" s="243" t="s">
        <v>1139</v>
      </c>
      <c r="GMV715" s="243" t="s">
        <v>1139</v>
      </c>
      <c r="GMW715" s="243" t="s">
        <v>1139</v>
      </c>
      <c r="GMX715" s="243" t="s">
        <v>1139</v>
      </c>
      <c r="GMY715" s="243" t="s">
        <v>1139</v>
      </c>
      <c r="GMZ715" s="243" t="s">
        <v>1139</v>
      </c>
      <c r="GNA715" s="243" t="s">
        <v>1139</v>
      </c>
      <c r="GNB715" s="243" t="s">
        <v>1139</v>
      </c>
      <c r="GNC715" s="243" t="s">
        <v>1139</v>
      </c>
      <c r="GND715" s="243" t="s">
        <v>1139</v>
      </c>
      <c r="GNE715" s="243" t="s">
        <v>1139</v>
      </c>
      <c r="GNF715" s="243" t="s">
        <v>1139</v>
      </c>
      <c r="GNG715" s="243" t="s">
        <v>1139</v>
      </c>
      <c r="GNH715" s="243" t="s">
        <v>1139</v>
      </c>
      <c r="GNI715" s="243" t="s">
        <v>1139</v>
      </c>
      <c r="GNJ715" s="243" t="s">
        <v>1139</v>
      </c>
      <c r="GNK715" s="243" t="s">
        <v>1139</v>
      </c>
      <c r="GNL715" s="243" t="s">
        <v>1139</v>
      </c>
      <c r="GNM715" s="243" t="s">
        <v>1139</v>
      </c>
      <c r="GNN715" s="243" t="s">
        <v>1139</v>
      </c>
      <c r="GNO715" s="243" t="s">
        <v>1139</v>
      </c>
      <c r="GNP715" s="243" t="s">
        <v>1139</v>
      </c>
      <c r="GNQ715" s="243" t="s">
        <v>1139</v>
      </c>
      <c r="GNR715" s="243" t="s">
        <v>1139</v>
      </c>
      <c r="GNS715" s="243" t="s">
        <v>1139</v>
      </c>
      <c r="GNT715" s="243" t="s">
        <v>1139</v>
      </c>
      <c r="GNU715" s="243" t="s">
        <v>1139</v>
      </c>
      <c r="GNV715" s="243" t="s">
        <v>1139</v>
      </c>
      <c r="GNW715" s="243" t="s">
        <v>1139</v>
      </c>
      <c r="GNX715" s="243" t="s">
        <v>1139</v>
      </c>
      <c r="GNY715" s="243" t="s">
        <v>1139</v>
      </c>
      <c r="GNZ715" s="243" t="s">
        <v>1139</v>
      </c>
      <c r="GOA715" s="243" t="s">
        <v>1139</v>
      </c>
      <c r="GOB715" s="243" t="s">
        <v>1139</v>
      </c>
      <c r="GOC715" s="243" t="s">
        <v>1139</v>
      </c>
      <c r="GOD715" s="243" t="s">
        <v>1139</v>
      </c>
      <c r="GOE715" s="243" t="s">
        <v>1139</v>
      </c>
      <c r="GOF715" s="243" t="s">
        <v>1139</v>
      </c>
      <c r="GOG715" s="243" t="s">
        <v>1139</v>
      </c>
      <c r="GOH715" s="243" t="s">
        <v>1139</v>
      </c>
      <c r="GOI715" s="243" t="s">
        <v>1139</v>
      </c>
      <c r="GOJ715" s="243" t="s">
        <v>1139</v>
      </c>
      <c r="GOK715" s="243" t="s">
        <v>1139</v>
      </c>
      <c r="GOL715" s="243" t="s">
        <v>1139</v>
      </c>
      <c r="GOM715" s="243" t="s">
        <v>1139</v>
      </c>
      <c r="GON715" s="243" t="s">
        <v>1139</v>
      </c>
      <c r="GOO715" s="243" t="s">
        <v>1139</v>
      </c>
      <c r="GOP715" s="243" t="s">
        <v>1139</v>
      </c>
      <c r="GOQ715" s="243" t="s">
        <v>1139</v>
      </c>
      <c r="GOR715" s="243" t="s">
        <v>1139</v>
      </c>
      <c r="GOS715" s="243" t="s">
        <v>1139</v>
      </c>
      <c r="GOT715" s="243" t="s">
        <v>1139</v>
      </c>
      <c r="GOU715" s="243" t="s">
        <v>1139</v>
      </c>
      <c r="GOV715" s="243" t="s">
        <v>1139</v>
      </c>
      <c r="GOW715" s="243" t="s">
        <v>1139</v>
      </c>
      <c r="GOX715" s="243" t="s">
        <v>1139</v>
      </c>
      <c r="GOY715" s="243" t="s">
        <v>1139</v>
      </c>
      <c r="GOZ715" s="243" t="s">
        <v>1139</v>
      </c>
      <c r="GPA715" s="243" t="s">
        <v>1139</v>
      </c>
      <c r="GPB715" s="243" t="s">
        <v>1139</v>
      </c>
      <c r="GPC715" s="243" t="s">
        <v>1139</v>
      </c>
      <c r="GPD715" s="243" t="s">
        <v>1139</v>
      </c>
      <c r="GPE715" s="243" t="s">
        <v>1139</v>
      </c>
      <c r="GPF715" s="243" t="s">
        <v>1139</v>
      </c>
      <c r="GPG715" s="243" t="s">
        <v>1139</v>
      </c>
      <c r="GPH715" s="243" t="s">
        <v>1139</v>
      </c>
      <c r="GPI715" s="243" t="s">
        <v>1139</v>
      </c>
      <c r="GPJ715" s="243" t="s">
        <v>1139</v>
      </c>
      <c r="GPK715" s="243" t="s">
        <v>1139</v>
      </c>
      <c r="GPL715" s="243" t="s">
        <v>1139</v>
      </c>
      <c r="GPM715" s="243" t="s">
        <v>1139</v>
      </c>
      <c r="GPN715" s="243" t="s">
        <v>1139</v>
      </c>
      <c r="GPO715" s="243" t="s">
        <v>1139</v>
      </c>
      <c r="GPP715" s="243" t="s">
        <v>1139</v>
      </c>
      <c r="GPQ715" s="243" t="s">
        <v>1139</v>
      </c>
      <c r="GPR715" s="243" t="s">
        <v>1139</v>
      </c>
      <c r="GPS715" s="243" t="s">
        <v>1139</v>
      </c>
      <c r="GPT715" s="243" t="s">
        <v>1139</v>
      </c>
      <c r="GPU715" s="243" t="s">
        <v>1139</v>
      </c>
      <c r="GPV715" s="243" t="s">
        <v>1139</v>
      </c>
      <c r="GPW715" s="243" t="s">
        <v>1139</v>
      </c>
      <c r="GPX715" s="243" t="s">
        <v>1139</v>
      </c>
      <c r="GPY715" s="243" t="s">
        <v>1139</v>
      </c>
      <c r="GPZ715" s="243" t="s">
        <v>1139</v>
      </c>
      <c r="GQA715" s="243" t="s">
        <v>1139</v>
      </c>
      <c r="GQB715" s="243" t="s">
        <v>1139</v>
      </c>
      <c r="GQC715" s="243" t="s">
        <v>1139</v>
      </c>
      <c r="GQD715" s="243" t="s">
        <v>1139</v>
      </c>
      <c r="GQE715" s="243" t="s">
        <v>1139</v>
      </c>
      <c r="GQF715" s="243" t="s">
        <v>1139</v>
      </c>
      <c r="GQG715" s="243" t="s">
        <v>1139</v>
      </c>
      <c r="GQH715" s="243" t="s">
        <v>1139</v>
      </c>
      <c r="GQI715" s="243" t="s">
        <v>1139</v>
      </c>
      <c r="GQJ715" s="243" t="s">
        <v>1139</v>
      </c>
      <c r="GQK715" s="243" t="s">
        <v>1139</v>
      </c>
      <c r="GQL715" s="243" t="s">
        <v>1139</v>
      </c>
      <c r="GQM715" s="243" t="s">
        <v>1139</v>
      </c>
      <c r="GQN715" s="243" t="s">
        <v>1139</v>
      </c>
      <c r="GQO715" s="243" t="s">
        <v>1139</v>
      </c>
      <c r="GQP715" s="243" t="s">
        <v>1139</v>
      </c>
      <c r="GQQ715" s="243" t="s">
        <v>1139</v>
      </c>
      <c r="GQR715" s="243" t="s">
        <v>1139</v>
      </c>
      <c r="GQS715" s="243" t="s">
        <v>1139</v>
      </c>
      <c r="GQT715" s="243" t="s">
        <v>1139</v>
      </c>
      <c r="GQU715" s="243" t="s">
        <v>1139</v>
      </c>
      <c r="GQV715" s="243" t="s">
        <v>1139</v>
      </c>
      <c r="GQW715" s="243" t="s">
        <v>1139</v>
      </c>
      <c r="GQX715" s="243" t="s">
        <v>1139</v>
      </c>
      <c r="GQY715" s="243" t="s">
        <v>1139</v>
      </c>
      <c r="GQZ715" s="243" t="s">
        <v>1139</v>
      </c>
      <c r="GRA715" s="243" t="s">
        <v>1139</v>
      </c>
      <c r="GRB715" s="243" t="s">
        <v>1139</v>
      </c>
      <c r="GRC715" s="243" t="s">
        <v>1139</v>
      </c>
      <c r="GRD715" s="243" t="s">
        <v>1139</v>
      </c>
      <c r="GRE715" s="243" t="s">
        <v>1139</v>
      </c>
      <c r="GRF715" s="243" t="s">
        <v>1139</v>
      </c>
      <c r="GRG715" s="243" t="s">
        <v>1139</v>
      </c>
      <c r="GRH715" s="243" t="s">
        <v>1139</v>
      </c>
      <c r="GRI715" s="243" t="s">
        <v>1139</v>
      </c>
      <c r="GRJ715" s="243" t="s">
        <v>1139</v>
      </c>
      <c r="GRK715" s="243" t="s">
        <v>1139</v>
      </c>
      <c r="GRL715" s="243" t="s">
        <v>1139</v>
      </c>
      <c r="GRM715" s="243" t="s">
        <v>1139</v>
      </c>
      <c r="GRN715" s="243" t="s">
        <v>1139</v>
      </c>
      <c r="GRO715" s="243" t="s">
        <v>1139</v>
      </c>
      <c r="GRP715" s="243" t="s">
        <v>1139</v>
      </c>
      <c r="GRQ715" s="243" t="s">
        <v>1139</v>
      </c>
      <c r="GRR715" s="243" t="s">
        <v>1139</v>
      </c>
      <c r="GRS715" s="243" t="s">
        <v>1139</v>
      </c>
      <c r="GRT715" s="243" t="s">
        <v>1139</v>
      </c>
      <c r="GRU715" s="243" t="s">
        <v>1139</v>
      </c>
      <c r="GRV715" s="243" t="s">
        <v>1139</v>
      </c>
      <c r="GRW715" s="243" t="s">
        <v>1139</v>
      </c>
      <c r="GRX715" s="243" t="s">
        <v>1139</v>
      </c>
      <c r="GRY715" s="243" t="s">
        <v>1139</v>
      </c>
      <c r="GRZ715" s="243" t="s">
        <v>1139</v>
      </c>
      <c r="GSA715" s="243" t="s">
        <v>1139</v>
      </c>
      <c r="GSB715" s="243" t="s">
        <v>1139</v>
      </c>
      <c r="GSC715" s="243" t="s">
        <v>1139</v>
      </c>
      <c r="GSD715" s="243" t="s">
        <v>1139</v>
      </c>
      <c r="GSE715" s="243" t="s">
        <v>1139</v>
      </c>
      <c r="GSF715" s="243" t="s">
        <v>1139</v>
      </c>
      <c r="GSG715" s="243" t="s">
        <v>1139</v>
      </c>
      <c r="GSH715" s="243" t="s">
        <v>1139</v>
      </c>
      <c r="GSI715" s="243" t="s">
        <v>1139</v>
      </c>
      <c r="GSJ715" s="243" t="s">
        <v>1139</v>
      </c>
      <c r="GSK715" s="243" t="s">
        <v>1139</v>
      </c>
      <c r="GSL715" s="243" t="s">
        <v>1139</v>
      </c>
      <c r="GSM715" s="243" t="s">
        <v>1139</v>
      </c>
      <c r="GSN715" s="243" t="s">
        <v>1139</v>
      </c>
      <c r="GSO715" s="243" t="s">
        <v>1139</v>
      </c>
      <c r="GSP715" s="243" t="s">
        <v>1139</v>
      </c>
      <c r="GSQ715" s="243" t="s">
        <v>1139</v>
      </c>
      <c r="GSR715" s="243" t="s">
        <v>1139</v>
      </c>
      <c r="GSS715" s="243" t="s">
        <v>1139</v>
      </c>
      <c r="GST715" s="243" t="s">
        <v>1139</v>
      </c>
      <c r="GSU715" s="243" t="s">
        <v>1139</v>
      </c>
      <c r="GSV715" s="243" t="s">
        <v>1139</v>
      </c>
      <c r="GSW715" s="243" t="s">
        <v>1139</v>
      </c>
      <c r="GSX715" s="243" t="s">
        <v>1139</v>
      </c>
      <c r="GSY715" s="243" t="s">
        <v>1139</v>
      </c>
      <c r="GSZ715" s="243" t="s">
        <v>1139</v>
      </c>
      <c r="GTA715" s="243" t="s">
        <v>1139</v>
      </c>
      <c r="GTB715" s="243" t="s">
        <v>1139</v>
      </c>
      <c r="GTC715" s="243" t="s">
        <v>1139</v>
      </c>
      <c r="GTD715" s="243" t="s">
        <v>1139</v>
      </c>
      <c r="GTE715" s="243" t="s">
        <v>1139</v>
      </c>
      <c r="GTF715" s="243" t="s">
        <v>1139</v>
      </c>
      <c r="GTG715" s="243" t="s">
        <v>1139</v>
      </c>
      <c r="GTH715" s="243" t="s">
        <v>1139</v>
      </c>
      <c r="GTI715" s="243" t="s">
        <v>1139</v>
      </c>
      <c r="GTJ715" s="243" t="s">
        <v>1139</v>
      </c>
      <c r="GTK715" s="243" t="s">
        <v>1139</v>
      </c>
      <c r="GTL715" s="243" t="s">
        <v>1139</v>
      </c>
      <c r="GTM715" s="243" t="s">
        <v>1139</v>
      </c>
      <c r="GTN715" s="243" t="s">
        <v>1139</v>
      </c>
      <c r="GTO715" s="243" t="s">
        <v>1139</v>
      </c>
      <c r="GTP715" s="243" t="s">
        <v>1139</v>
      </c>
      <c r="GTQ715" s="243" t="s">
        <v>1139</v>
      </c>
      <c r="GTR715" s="243" t="s">
        <v>1139</v>
      </c>
      <c r="GTS715" s="243" t="s">
        <v>1139</v>
      </c>
      <c r="GTT715" s="243" t="s">
        <v>1139</v>
      </c>
      <c r="GTU715" s="243" t="s">
        <v>1139</v>
      </c>
      <c r="GTV715" s="243" t="s">
        <v>1139</v>
      </c>
      <c r="GTW715" s="243" t="s">
        <v>1139</v>
      </c>
      <c r="GTX715" s="243" t="s">
        <v>1139</v>
      </c>
      <c r="GTY715" s="243" t="s">
        <v>1139</v>
      </c>
      <c r="GTZ715" s="243" t="s">
        <v>1139</v>
      </c>
      <c r="GUA715" s="243" t="s">
        <v>1139</v>
      </c>
      <c r="GUB715" s="243" t="s">
        <v>1139</v>
      </c>
      <c r="GUC715" s="243" t="s">
        <v>1139</v>
      </c>
      <c r="GUD715" s="243" t="s">
        <v>1139</v>
      </c>
      <c r="GUE715" s="243" t="s">
        <v>1139</v>
      </c>
      <c r="GUF715" s="243" t="s">
        <v>1139</v>
      </c>
      <c r="GUG715" s="243" t="s">
        <v>1139</v>
      </c>
      <c r="GUH715" s="243" t="s">
        <v>1139</v>
      </c>
      <c r="GUI715" s="243" t="s">
        <v>1139</v>
      </c>
      <c r="GUJ715" s="243" t="s">
        <v>1139</v>
      </c>
      <c r="GUK715" s="243" t="s">
        <v>1139</v>
      </c>
      <c r="GUL715" s="243" t="s">
        <v>1139</v>
      </c>
      <c r="GUM715" s="243" t="s">
        <v>1139</v>
      </c>
      <c r="GUN715" s="243" t="s">
        <v>1139</v>
      </c>
      <c r="GUO715" s="243" t="s">
        <v>1139</v>
      </c>
      <c r="GUP715" s="243" t="s">
        <v>1139</v>
      </c>
      <c r="GUQ715" s="243" t="s">
        <v>1139</v>
      </c>
      <c r="GUR715" s="243" t="s">
        <v>1139</v>
      </c>
      <c r="GUS715" s="243" t="s">
        <v>1139</v>
      </c>
      <c r="GUT715" s="243" t="s">
        <v>1139</v>
      </c>
      <c r="GUU715" s="243" t="s">
        <v>1139</v>
      </c>
      <c r="GUV715" s="243" t="s">
        <v>1139</v>
      </c>
      <c r="GUW715" s="243" t="s">
        <v>1139</v>
      </c>
      <c r="GUX715" s="243" t="s">
        <v>1139</v>
      </c>
      <c r="GUY715" s="243" t="s">
        <v>1139</v>
      </c>
      <c r="GUZ715" s="243" t="s">
        <v>1139</v>
      </c>
      <c r="GVA715" s="243" t="s">
        <v>1139</v>
      </c>
      <c r="GVB715" s="243" t="s">
        <v>1139</v>
      </c>
      <c r="GVC715" s="243" t="s">
        <v>1139</v>
      </c>
      <c r="GVD715" s="243" t="s">
        <v>1139</v>
      </c>
      <c r="GVE715" s="243" t="s">
        <v>1139</v>
      </c>
      <c r="GVF715" s="243" t="s">
        <v>1139</v>
      </c>
      <c r="GVG715" s="243" t="s">
        <v>1139</v>
      </c>
      <c r="GVH715" s="243" t="s">
        <v>1139</v>
      </c>
      <c r="GVI715" s="243" t="s">
        <v>1139</v>
      </c>
      <c r="GVJ715" s="243" t="s">
        <v>1139</v>
      </c>
      <c r="GVK715" s="243" t="s">
        <v>1139</v>
      </c>
      <c r="GVL715" s="243" t="s">
        <v>1139</v>
      </c>
      <c r="GVM715" s="243" t="s">
        <v>1139</v>
      </c>
      <c r="GVN715" s="243" t="s">
        <v>1139</v>
      </c>
      <c r="GVO715" s="243" t="s">
        <v>1139</v>
      </c>
      <c r="GVP715" s="243" t="s">
        <v>1139</v>
      </c>
      <c r="GVQ715" s="243" t="s">
        <v>1139</v>
      </c>
      <c r="GVR715" s="243" t="s">
        <v>1139</v>
      </c>
      <c r="GVS715" s="243" t="s">
        <v>1139</v>
      </c>
      <c r="GVT715" s="243" t="s">
        <v>1139</v>
      </c>
      <c r="GVU715" s="243" t="s">
        <v>1139</v>
      </c>
      <c r="GVV715" s="243" t="s">
        <v>1139</v>
      </c>
      <c r="GVW715" s="243" t="s">
        <v>1139</v>
      </c>
      <c r="GVX715" s="243" t="s">
        <v>1139</v>
      </c>
      <c r="GVY715" s="243" t="s">
        <v>1139</v>
      </c>
      <c r="GVZ715" s="243" t="s">
        <v>1139</v>
      </c>
      <c r="GWA715" s="243" t="s">
        <v>1139</v>
      </c>
      <c r="GWB715" s="243" t="s">
        <v>1139</v>
      </c>
      <c r="GWC715" s="243" t="s">
        <v>1139</v>
      </c>
      <c r="GWD715" s="243" t="s">
        <v>1139</v>
      </c>
      <c r="GWE715" s="243" t="s">
        <v>1139</v>
      </c>
      <c r="GWF715" s="243" t="s">
        <v>1139</v>
      </c>
      <c r="GWG715" s="243" t="s">
        <v>1139</v>
      </c>
      <c r="GWH715" s="243" t="s">
        <v>1139</v>
      </c>
      <c r="GWI715" s="243" t="s">
        <v>1139</v>
      </c>
      <c r="GWJ715" s="243" t="s">
        <v>1139</v>
      </c>
      <c r="GWK715" s="243" t="s">
        <v>1139</v>
      </c>
      <c r="GWL715" s="243" t="s">
        <v>1139</v>
      </c>
      <c r="GWM715" s="243" t="s">
        <v>1139</v>
      </c>
      <c r="GWN715" s="243" t="s">
        <v>1139</v>
      </c>
      <c r="GWO715" s="243" t="s">
        <v>1139</v>
      </c>
      <c r="GWP715" s="243" t="s">
        <v>1139</v>
      </c>
      <c r="GWQ715" s="243" t="s">
        <v>1139</v>
      </c>
      <c r="GWR715" s="243" t="s">
        <v>1139</v>
      </c>
      <c r="GWS715" s="243" t="s">
        <v>1139</v>
      </c>
      <c r="GWT715" s="243" t="s">
        <v>1139</v>
      </c>
      <c r="GWU715" s="243" t="s">
        <v>1139</v>
      </c>
      <c r="GWV715" s="243" t="s">
        <v>1139</v>
      </c>
      <c r="GWW715" s="243" t="s">
        <v>1139</v>
      </c>
      <c r="GWX715" s="243" t="s">
        <v>1139</v>
      </c>
      <c r="GWY715" s="243" t="s">
        <v>1139</v>
      </c>
      <c r="GWZ715" s="243" t="s">
        <v>1139</v>
      </c>
      <c r="GXA715" s="243" t="s">
        <v>1139</v>
      </c>
      <c r="GXB715" s="243" t="s">
        <v>1139</v>
      </c>
      <c r="GXC715" s="243" t="s">
        <v>1139</v>
      </c>
      <c r="GXD715" s="243" t="s">
        <v>1139</v>
      </c>
      <c r="GXE715" s="243" t="s">
        <v>1139</v>
      </c>
      <c r="GXF715" s="243" t="s">
        <v>1139</v>
      </c>
      <c r="GXG715" s="243" t="s">
        <v>1139</v>
      </c>
      <c r="GXH715" s="243" t="s">
        <v>1139</v>
      </c>
      <c r="GXI715" s="243" t="s">
        <v>1139</v>
      </c>
      <c r="GXJ715" s="243" t="s">
        <v>1139</v>
      </c>
      <c r="GXK715" s="243" t="s">
        <v>1139</v>
      </c>
      <c r="GXL715" s="243" t="s">
        <v>1139</v>
      </c>
      <c r="GXM715" s="243" t="s">
        <v>1139</v>
      </c>
      <c r="GXN715" s="243" t="s">
        <v>1139</v>
      </c>
      <c r="GXO715" s="243" t="s">
        <v>1139</v>
      </c>
      <c r="GXP715" s="243" t="s">
        <v>1139</v>
      </c>
      <c r="GXQ715" s="243" t="s">
        <v>1139</v>
      </c>
      <c r="GXR715" s="243" t="s">
        <v>1139</v>
      </c>
      <c r="GXS715" s="243" t="s">
        <v>1139</v>
      </c>
      <c r="GXT715" s="243" t="s">
        <v>1139</v>
      </c>
      <c r="GXU715" s="243" t="s">
        <v>1139</v>
      </c>
      <c r="GXV715" s="243" t="s">
        <v>1139</v>
      </c>
      <c r="GXW715" s="243" t="s">
        <v>1139</v>
      </c>
      <c r="GXX715" s="243" t="s">
        <v>1139</v>
      </c>
      <c r="GXY715" s="243" t="s">
        <v>1139</v>
      </c>
      <c r="GXZ715" s="243" t="s">
        <v>1139</v>
      </c>
      <c r="GYA715" s="243" t="s">
        <v>1139</v>
      </c>
      <c r="GYB715" s="243" t="s">
        <v>1139</v>
      </c>
      <c r="GYC715" s="243" t="s">
        <v>1139</v>
      </c>
      <c r="GYD715" s="243" t="s">
        <v>1139</v>
      </c>
      <c r="GYE715" s="243" t="s">
        <v>1139</v>
      </c>
      <c r="GYF715" s="243" t="s">
        <v>1139</v>
      </c>
      <c r="GYG715" s="243" t="s">
        <v>1139</v>
      </c>
      <c r="GYH715" s="243" t="s">
        <v>1139</v>
      </c>
      <c r="GYI715" s="243" t="s">
        <v>1139</v>
      </c>
      <c r="GYJ715" s="243" t="s">
        <v>1139</v>
      </c>
      <c r="GYK715" s="243" t="s">
        <v>1139</v>
      </c>
      <c r="GYL715" s="243" t="s">
        <v>1139</v>
      </c>
      <c r="GYM715" s="243" t="s">
        <v>1139</v>
      </c>
      <c r="GYN715" s="243" t="s">
        <v>1139</v>
      </c>
      <c r="GYO715" s="243" t="s">
        <v>1139</v>
      </c>
      <c r="GYP715" s="243" t="s">
        <v>1139</v>
      </c>
      <c r="GYQ715" s="243" t="s">
        <v>1139</v>
      </c>
      <c r="GYR715" s="243" t="s">
        <v>1139</v>
      </c>
      <c r="GYS715" s="243" t="s">
        <v>1139</v>
      </c>
      <c r="GYT715" s="243" t="s">
        <v>1139</v>
      </c>
      <c r="GYU715" s="243" t="s">
        <v>1139</v>
      </c>
      <c r="GYV715" s="243" t="s">
        <v>1139</v>
      </c>
      <c r="GYW715" s="243" t="s">
        <v>1139</v>
      </c>
      <c r="GYX715" s="243" t="s">
        <v>1139</v>
      </c>
      <c r="GYY715" s="243" t="s">
        <v>1139</v>
      </c>
      <c r="GYZ715" s="243" t="s">
        <v>1139</v>
      </c>
      <c r="GZA715" s="243" t="s">
        <v>1139</v>
      </c>
      <c r="GZB715" s="243" t="s">
        <v>1139</v>
      </c>
      <c r="GZC715" s="243" t="s">
        <v>1139</v>
      </c>
      <c r="GZD715" s="243" t="s">
        <v>1139</v>
      </c>
      <c r="GZE715" s="243" t="s">
        <v>1139</v>
      </c>
      <c r="GZF715" s="243" t="s">
        <v>1139</v>
      </c>
      <c r="GZG715" s="243" t="s">
        <v>1139</v>
      </c>
      <c r="GZH715" s="243" t="s">
        <v>1139</v>
      </c>
      <c r="GZI715" s="243" t="s">
        <v>1139</v>
      </c>
      <c r="GZJ715" s="243" t="s">
        <v>1139</v>
      </c>
      <c r="GZK715" s="243" t="s">
        <v>1139</v>
      </c>
      <c r="GZL715" s="243" t="s">
        <v>1139</v>
      </c>
      <c r="GZM715" s="243" t="s">
        <v>1139</v>
      </c>
      <c r="GZN715" s="243" t="s">
        <v>1139</v>
      </c>
      <c r="GZO715" s="243" t="s">
        <v>1139</v>
      </c>
      <c r="GZP715" s="243" t="s">
        <v>1139</v>
      </c>
      <c r="GZQ715" s="243" t="s">
        <v>1139</v>
      </c>
      <c r="GZR715" s="243" t="s">
        <v>1139</v>
      </c>
      <c r="GZS715" s="243" t="s">
        <v>1139</v>
      </c>
      <c r="GZT715" s="243" t="s">
        <v>1139</v>
      </c>
      <c r="GZU715" s="243" t="s">
        <v>1139</v>
      </c>
      <c r="GZV715" s="243" t="s">
        <v>1139</v>
      </c>
      <c r="GZW715" s="243" t="s">
        <v>1139</v>
      </c>
      <c r="GZX715" s="243" t="s">
        <v>1139</v>
      </c>
      <c r="GZY715" s="243" t="s">
        <v>1139</v>
      </c>
      <c r="GZZ715" s="243" t="s">
        <v>1139</v>
      </c>
      <c r="HAA715" s="243" t="s">
        <v>1139</v>
      </c>
      <c r="HAB715" s="243" t="s">
        <v>1139</v>
      </c>
      <c r="HAC715" s="243" t="s">
        <v>1139</v>
      </c>
      <c r="HAD715" s="243" t="s">
        <v>1139</v>
      </c>
      <c r="HAE715" s="243" t="s">
        <v>1139</v>
      </c>
      <c r="HAF715" s="243" t="s">
        <v>1139</v>
      </c>
      <c r="HAG715" s="243" t="s">
        <v>1139</v>
      </c>
      <c r="HAH715" s="243" t="s">
        <v>1139</v>
      </c>
      <c r="HAI715" s="243" t="s">
        <v>1139</v>
      </c>
      <c r="HAJ715" s="243" t="s">
        <v>1139</v>
      </c>
      <c r="HAK715" s="243" t="s">
        <v>1139</v>
      </c>
      <c r="HAL715" s="243" t="s">
        <v>1139</v>
      </c>
      <c r="HAM715" s="243" t="s">
        <v>1139</v>
      </c>
      <c r="HAN715" s="243" t="s">
        <v>1139</v>
      </c>
      <c r="HAO715" s="243" t="s">
        <v>1139</v>
      </c>
      <c r="HAP715" s="243" t="s">
        <v>1139</v>
      </c>
      <c r="HAQ715" s="243" t="s">
        <v>1139</v>
      </c>
      <c r="HAR715" s="243" t="s">
        <v>1139</v>
      </c>
      <c r="HAS715" s="243" t="s">
        <v>1139</v>
      </c>
      <c r="HAT715" s="243" t="s">
        <v>1139</v>
      </c>
      <c r="HAU715" s="243" t="s">
        <v>1139</v>
      </c>
      <c r="HAV715" s="243" t="s">
        <v>1139</v>
      </c>
      <c r="HAW715" s="243" t="s">
        <v>1139</v>
      </c>
      <c r="HAX715" s="243" t="s">
        <v>1139</v>
      </c>
      <c r="HAY715" s="243" t="s">
        <v>1139</v>
      </c>
      <c r="HAZ715" s="243" t="s">
        <v>1139</v>
      </c>
      <c r="HBA715" s="243" t="s">
        <v>1139</v>
      </c>
      <c r="HBB715" s="243" t="s">
        <v>1139</v>
      </c>
      <c r="HBC715" s="243" t="s">
        <v>1139</v>
      </c>
      <c r="HBD715" s="243" t="s">
        <v>1139</v>
      </c>
      <c r="HBE715" s="243" t="s">
        <v>1139</v>
      </c>
      <c r="HBF715" s="243" t="s">
        <v>1139</v>
      </c>
      <c r="HBG715" s="243" t="s">
        <v>1139</v>
      </c>
      <c r="HBH715" s="243" t="s">
        <v>1139</v>
      </c>
      <c r="HBI715" s="243" t="s">
        <v>1139</v>
      </c>
      <c r="HBJ715" s="243" t="s">
        <v>1139</v>
      </c>
      <c r="HBK715" s="243" t="s">
        <v>1139</v>
      </c>
      <c r="HBL715" s="243" t="s">
        <v>1139</v>
      </c>
      <c r="HBM715" s="243" t="s">
        <v>1139</v>
      </c>
      <c r="HBN715" s="243" t="s">
        <v>1139</v>
      </c>
      <c r="HBO715" s="243" t="s">
        <v>1139</v>
      </c>
      <c r="HBP715" s="243" t="s">
        <v>1139</v>
      </c>
      <c r="HBQ715" s="243" t="s">
        <v>1139</v>
      </c>
      <c r="HBR715" s="243" t="s">
        <v>1139</v>
      </c>
      <c r="HBS715" s="243" t="s">
        <v>1139</v>
      </c>
      <c r="HBT715" s="243" t="s">
        <v>1139</v>
      </c>
      <c r="HBU715" s="243" t="s">
        <v>1139</v>
      </c>
      <c r="HBV715" s="243" t="s">
        <v>1139</v>
      </c>
      <c r="HBW715" s="243" t="s">
        <v>1139</v>
      </c>
      <c r="HBX715" s="243" t="s">
        <v>1139</v>
      </c>
      <c r="HBY715" s="243" t="s">
        <v>1139</v>
      </c>
      <c r="HBZ715" s="243" t="s">
        <v>1139</v>
      </c>
      <c r="HCA715" s="243" t="s">
        <v>1139</v>
      </c>
      <c r="HCB715" s="243" t="s">
        <v>1139</v>
      </c>
      <c r="HCC715" s="243" t="s">
        <v>1139</v>
      </c>
      <c r="HCD715" s="243" t="s">
        <v>1139</v>
      </c>
      <c r="HCE715" s="243" t="s">
        <v>1139</v>
      </c>
      <c r="HCF715" s="243" t="s">
        <v>1139</v>
      </c>
      <c r="HCG715" s="243" t="s">
        <v>1139</v>
      </c>
      <c r="HCH715" s="243" t="s">
        <v>1139</v>
      </c>
      <c r="HCI715" s="243" t="s">
        <v>1139</v>
      </c>
      <c r="HCJ715" s="243" t="s">
        <v>1139</v>
      </c>
      <c r="HCK715" s="243" t="s">
        <v>1139</v>
      </c>
      <c r="HCL715" s="243" t="s">
        <v>1139</v>
      </c>
      <c r="HCM715" s="243" t="s">
        <v>1139</v>
      </c>
      <c r="HCN715" s="243" t="s">
        <v>1139</v>
      </c>
      <c r="HCO715" s="243" t="s">
        <v>1139</v>
      </c>
      <c r="HCP715" s="243" t="s">
        <v>1139</v>
      </c>
      <c r="HCQ715" s="243" t="s">
        <v>1139</v>
      </c>
      <c r="HCR715" s="243" t="s">
        <v>1139</v>
      </c>
      <c r="HCS715" s="243" t="s">
        <v>1139</v>
      </c>
      <c r="HCT715" s="243" t="s">
        <v>1139</v>
      </c>
      <c r="HCU715" s="243" t="s">
        <v>1139</v>
      </c>
      <c r="HCV715" s="243" t="s">
        <v>1139</v>
      </c>
      <c r="HCW715" s="243" t="s">
        <v>1139</v>
      </c>
      <c r="HCX715" s="243" t="s">
        <v>1139</v>
      </c>
      <c r="HCY715" s="243" t="s">
        <v>1139</v>
      </c>
      <c r="HCZ715" s="243" t="s">
        <v>1139</v>
      </c>
      <c r="HDA715" s="243" t="s">
        <v>1139</v>
      </c>
      <c r="HDB715" s="243" t="s">
        <v>1139</v>
      </c>
      <c r="HDC715" s="243" t="s">
        <v>1139</v>
      </c>
      <c r="HDD715" s="243" t="s">
        <v>1139</v>
      </c>
      <c r="HDE715" s="243" t="s">
        <v>1139</v>
      </c>
      <c r="HDF715" s="243" t="s">
        <v>1139</v>
      </c>
      <c r="HDG715" s="243" t="s">
        <v>1139</v>
      </c>
      <c r="HDH715" s="243" t="s">
        <v>1139</v>
      </c>
      <c r="HDI715" s="243" t="s">
        <v>1139</v>
      </c>
      <c r="HDJ715" s="243" t="s">
        <v>1139</v>
      </c>
      <c r="HDK715" s="243" t="s">
        <v>1139</v>
      </c>
      <c r="HDL715" s="243" t="s">
        <v>1139</v>
      </c>
      <c r="HDM715" s="243" t="s">
        <v>1139</v>
      </c>
      <c r="HDN715" s="243" t="s">
        <v>1139</v>
      </c>
      <c r="HDO715" s="243" t="s">
        <v>1139</v>
      </c>
      <c r="HDP715" s="243" t="s">
        <v>1139</v>
      </c>
      <c r="HDQ715" s="243" t="s">
        <v>1139</v>
      </c>
      <c r="HDR715" s="243" t="s">
        <v>1139</v>
      </c>
      <c r="HDS715" s="243" t="s">
        <v>1139</v>
      </c>
      <c r="HDT715" s="243" t="s">
        <v>1139</v>
      </c>
      <c r="HDU715" s="243" t="s">
        <v>1139</v>
      </c>
      <c r="HDV715" s="243" t="s">
        <v>1139</v>
      </c>
      <c r="HDW715" s="243" t="s">
        <v>1139</v>
      </c>
      <c r="HDX715" s="243" t="s">
        <v>1139</v>
      </c>
      <c r="HDY715" s="243" t="s">
        <v>1139</v>
      </c>
      <c r="HDZ715" s="243" t="s">
        <v>1139</v>
      </c>
      <c r="HEA715" s="243" t="s">
        <v>1139</v>
      </c>
      <c r="HEB715" s="243" t="s">
        <v>1139</v>
      </c>
      <c r="HEC715" s="243" t="s">
        <v>1139</v>
      </c>
      <c r="HED715" s="243" t="s">
        <v>1139</v>
      </c>
      <c r="HEE715" s="243" t="s">
        <v>1139</v>
      </c>
      <c r="HEF715" s="243" t="s">
        <v>1139</v>
      </c>
      <c r="HEG715" s="243" t="s">
        <v>1139</v>
      </c>
      <c r="HEH715" s="243" t="s">
        <v>1139</v>
      </c>
      <c r="HEI715" s="243" t="s">
        <v>1139</v>
      </c>
      <c r="HEJ715" s="243" t="s">
        <v>1139</v>
      </c>
      <c r="HEK715" s="243" t="s">
        <v>1139</v>
      </c>
      <c r="HEL715" s="243" t="s">
        <v>1139</v>
      </c>
      <c r="HEM715" s="243" t="s">
        <v>1139</v>
      </c>
      <c r="HEN715" s="243" t="s">
        <v>1139</v>
      </c>
      <c r="HEO715" s="243" t="s">
        <v>1139</v>
      </c>
      <c r="HEP715" s="243" t="s">
        <v>1139</v>
      </c>
      <c r="HEQ715" s="243" t="s">
        <v>1139</v>
      </c>
      <c r="HER715" s="243" t="s">
        <v>1139</v>
      </c>
      <c r="HES715" s="243" t="s">
        <v>1139</v>
      </c>
      <c r="HET715" s="243" t="s">
        <v>1139</v>
      </c>
      <c r="HEU715" s="243" t="s">
        <v>1139</v>
      </c>
      <c r="HEV715" s="243" t="s">
        <v>1139</v>
      </c>
      <c r="HEW715" s="243" t="s">
        <v>1139</v>
      </c>
      <c r="HEX715" s="243" t="s">
        <v>1139</v>
      </c>
      <c r="HEY715" s="243" t="s">
        <v>1139</v>
      </c>
      <c r="HEZ715" s="243" t="s">
        <v>1139</v>
      </c>
      <c r="HFA715" s="243" t="s">
        <v>1139</v>
      </c>
      <c r="HFB715" s="243" t="s">
        <v>1139</v>
      </c>
      <c r="HFC715" s="243" t="s">
        <v>1139</v>
      </c>
      <c r="HFD715" s="243" t="s">
        <v>1139</v>
      </c>
      <c r="HFE715" s="243" t="s">
        <v>1139</v>
      </c>
      <c r="HFF715" s="243" t="s">
        <v>1139</v>
      </c>
      <c r="HFG715" s="243" t="s">
        <v>1139</v>
      </c>
      <c r="HFH715" s="243" t="s">
        <v>1139</v>
      </c>
      <c r="HFI715" s="243" t="s">
        <v>1139</v>
      </c>
      <c r="HFJ715" s="243" t="s">
        <v>1139</v>
      </c>
      <c r="HFK715" s="243" t="s">
        <v>1139</v>
      </c>
      <c r="HFL715" s="243" t="s">
        <v>1139</v>
      </c>
      <c r="HFM715" s="243" t="s">
        <v>1139</v>
      </c>
      <c r="HFN715" s="243" t="s">
        <v>1139</v>
      </c>
      <c r="HFO715" s="243" t="s">
        <v>1139</v>
      </c>
      <c r="HFP715" s="243" t="s">
        <v>1139</v>
      </c>
      <c r="HFQ715" s="243" t="s">
        <v>1139</v>
      </c>
      <c r="HFR715" s="243" t="s">
        <v>1139</v>
      </c>
      <c r="HFS715" s="243" t="s">
        <v>1139</v>
      </c>
      <c r="HFT715" s="243" t="s">
        <v>1139</v>
      </c>
      <c r="HFU715" s="243" t="s">
        <v>1139</v>
      </c>
      <c r="HFV715" s="243" t="s">
        <v>1139</v>
      </c>
      <c r="HFW715" s="243" t="s">
        <v>1139</v>
      </c>
      <c r="HFX715" s="243" t="s">
        <v>1139</v>
      </c>
      <c r="HFY715" s="243" t="s">
        <v>1139</v>
      </c>
      <c r="HFZ715" s="243" t="s">
        <v>1139</v>
      </c>
      <c r="HGA715" s="243" t="s">
        <v>1139</v>
      </c>
      <c r="HGB715" s="243" t="s">
        <v>1139</v>
      </c>
      <c r="HGC715" s="243" t="s">
        <v>1139</v>
      </c>
      <c r="HGD715" s="243" t="s">
        <v>1139</v>
      </c>
      <c r="HGE715" s="243" t="s">
        <v>1139</v>
      </c>
      <c r="HGF715" s="243" t="s">
        <v>1139</v>
      </c>
      <c r="HGG715" s="243" t="s">
        <v>1139</v>
      </c>
      <c r="HGH715" s="243" t="s">
        <v>1139</v>
      </c>
      <c r="HGI715" s="243" t="s">
        <v>1139</v>
      </c>
      <c r="HGJ715" s="243" t="s">
        <v>1139</v>
      </c>
      <c r="HGK715" s="243" t="s">
        <v>1139</v>
      </c>
      <c r="HGL715" s="243" t="s">
        <v>1139</v>
      </c>
      <c r="HGM715" s="243" t="s">
        <v>1139</v>
      </c>
      <c r="HGN715" s="243" t="s">
        <v>1139</v>
      </c>
      <c r="HGO715" s="243" t="s">
        <v>1139</v>
      </c>
      <c r="HGP715" s="243" t="s">
        <v>1139</v>
      </c>
      <c r="HGQ715" s="243" t="s">
        <v>1139</v>
      </c>
      <c r="HGR715" s="243" t="s">
        <v>1139</v>
      </c>
      <c r="HGS715" s="243" t="s">
        <v>1139</v>
      </c>
      <c r="HGT715" s="243" t="s">
        <v>1139</v>
      </c>
      <c r="HGU715" s="243" t="s">
        <v>1139</v>
      </c>
      <c r="HGV715" s="243" t="s">
        <v>1139</v>
      </c>
      <c r="HGW715" s="243" t="s">
        <v>1139</v>
      </c>
      <c r="HGX715" s="243" t="s">
        <v>1139</v>
      </c>
      <c r="HGY715" s="243" t="s">
        <v>1139</v>
      </c>
      <c r="HGZ715" s="243" t="s">
        <v>1139</v>
      </c>
      <c r="HHA715" s="243" t="s">
        <v>1139</v>
      </c>
      <c r="HHB715" s="243" t="s">
        <v>1139</v>
      </c>
      <c r="HHC715" s="243" t="s">
        <v>1139</v>
      </c>
      <c r="HHD715" s="243" t="s">
        <v>1139</v>
      </c>
      <c r="HHE715" s="243" t="s">
        <v>1139</v>
      </c>
      <c r="HHF715" s="243" t="s">
        <v>1139</v>
      </c>
      <c r="HHG715" s="243" t="s">
        <v>1139</v>
      </c>
      <c r="HHH715" s="243" t="s">
        <v>1139</v>
      </c>
      <c r="HHI715" s="243" t="s">
        <v>1139</v>
      </c>
      <c r="HHJ715" s="243" t="s">
        <v>1139</v>
      </c>
      <c r="HHK715" s="243" t="s">
        <v>1139</v>
      </c>
      <c r="HHL715" s="243" t="s">
        <v>1139</v>
      </c>
      <c r="HHM715" s="243" t="s">
        <v>1139</v>
      </c>
      <c r="HHN715" s="243" t="s">
        <v>1139</v>
      </c>
      <c r="HHO715" s="243" t="s">
        <v>1139</v>
      </c>
      <c r="HHP715" s="243" t="s">
        <v>1139</v>
      </c>
      <c r="HHQ715" s="243" t="s">
        <v>1139</v>
      </c>
      <c r="HHR715" s="243" t="s">
        <v>1139</v>
      </c>
      <c r="HHS715" s="243" t="s">
        <v>1139</v>
      </c>
      <c r="HHT715" s="243" t="s">
        <v>1139</v>
      </c>
      <c r="HHU715" s="243" t="s">
        <v>1139</v>
      </c>
      <c r="HHV715" s="243" t="s">
        <v>1139</v>
      </c>
      <c r="HHW715" s="243" t="s">
        <v>1139</v>
      </c>
      <c r="HHX715" s="243" t="s">
        <v>1139</v>
      </c>
      <c r="HHY715" s="243" t="s">
        <v>1139</v>
      </c>
      <c r="HHZ715" s="243" t="s">
        <v>1139</v>
      </c>
      <c r="HIA715" s="243" t="s">
        <v>1139</v>
      </c>
      <c r="HIB715" s="243" t="s">
        <v>1139</v>
      </c>
      <c r="HIC715" s="243" t="s">
        <v>1139</v>
      </c>
      <c r="HID715" s="243" t="s">
        <v>1139</v>
      </c>
      <c r="HIE715" s="243" t="s">
        <v>1139</v>
      </c>
      <c r="HIF715" s="243" t="s">
        <v>1139</v>
      </c>
      <c r="HIG715" s="243" t="s">
        <v>1139</v>
      </c>
      <c r="HIH715" s="243" t="s">
        <v>1139</v>
      </c>
      <c r="HII715" s="243" t="s">
        <v>1139</v>
      </c>
      <c r="HIJ715" s="243" t="s">
        <v>1139</v>
      </c>
      <c r="HIK715" s="243" t="s">
        <v>1139</v>
      </c>
      <c r="HIL715" s="243" t="s">
        <v>1139</v>
      </c>
      <c r="HIM715" s="243" t="s">
        <v>1139</v>
      </c>
      <c r="HIN715" s="243" t="s">
        <v>1139</v>
      </c>
      <c r="HIO715" s="243" t="s">
        <v>1139</v>
      </c>
      <c r="HIP715" s="243" t="s">
        <v>1139</v>
      </c>
      <c r="HIQ715" s="243" t="s">
        <v>1139</v>
      </c>
      <c r="HIR715" s="243" t="s">
        <v>1139</v>
      </c>
      <c r="HIS715" s="243" t="s">
        <v>1139</v>
      </c>
      <c r="HIT715" s="243" t="s">
        <v>1139</v>
      </c>
      <c r="HIU715" s="243" t="s">
        <v>1139</v>
      </c>
      <c r="HIV715" s="243" t="s">
        <v>1139</v>
      </c>
      <c r="HIW715" s="243" t="s">
        <v>1139</v>
      </c>
      <c r="HIX715" s="243" t="s">
        <v>1139</v>
      </c>
      <c r="HIY715" s="243" t="s">
        <v>1139</v>
      </c>
      <c r="HIZ715" s="243" t="s">
        <v>1139</v>
      </c>
      <c r="HJA715" s="243" t="s">
        <v>1139</v>
      </c>
      <c r="HJB715" s="243" t="s">
        <v>1139</v>
      </c>
      <c r="HJC715" s="243" t="s">
        <v>1139</v>
      </c>
      <c r="HJD715" s="243" t="s">
        <v>1139</v>
      </c>
      <c r="HJE715" s="243" t="s">
        <v>1139</v>
      </c>
      <c r="HJF715" s="243" t="s">
        <v>1139</v>
      </c>
      <c r="HJG715" s="243" t="s">
        <v>1139</v>
      </c>
      <c r="HJH715" s="243" t="s">
        <v>1139</v>
      </c>
      <c r="HJI715" s="243" t="s">
        <v>1139</v>
      </c>
      <c r="HJJ715" s="243" t="s">
        <v>1139</v>
      </c>
      <c r="HJK715" s="243" t="s">
        <v>1139</v>
      </c>
      <c r="HJL715" s="243" t="s">
        <v>1139</v>
      </c>
      <c r="HJM715" s="243" t="s">
        <v>1139</v>
      </c>
      <c r="HJN715" s="243" t="s">
        <v>1139</v>
      </c>
      <c r="HJO715" s="243" t="s">
        <v>1139</v>
      </c>
      <c r="HJP715" s="243" t="s">
        <v>1139</v>
      </c>
      <c r="HJQ715" s="243" t="s">
        <v>1139</v>
      </c>
      <c r="HJR715" s="243" t="s">
        <v>1139</v>
      </c>
      <c r="HJS715" s="243" t="s">
        <v>1139</v>
      </c>
      <c r="HJT715" s="243" t="s">
        <v>1139</v>
      </c>
      <c r="HJU715" s="243" t="s">
        <v>1139</v>
      </c>
      <c r="HJV715" s="243" t="s">
        <v>1139</v>
      </c>
      <c r="HJW715" s="243" t="s">
        <v>1139</v>
      </c>
      <c r="HJX715" s="243" t="s">
        <v>1139</v>
      </c>
      <c r="HJY715" s="243" t="s">
        <v>1139</v>
      </c>
      <c r="HJZ715" s="243" t="s">
        <v>1139</v>
      </c>
      <c r="HKA715" s="243" t="s">
        <v>1139</v>
      </c>
      <c r="HKB715" s="243" t="s">
        <v>1139</v>
      </c>
      <c r="HKC715" s="243" t="s">
        <v>1139</v>
      </c>
      <c r="HKD715" s="243" t="s">
        <v>1139</v>
      </c>
      <c r="HKE715" s="243" t="s">
        <v>1139</v>
      </c>
      <c r="HKF715" s="243" t="s">
        <v>1139</v>
      </c>
      <c r="HKG715" s="243" t="s">
        <v>1139</v>
      </c>
      <c r="HKH715" s="243" t="s">
        <v>1139</v>
      </c>
      <c r="HKI715" s="243" t="s">
        <v>1139</v>
      </c>
      <c r="HKJ715" s="243" t="s">
        <v>1139</v>
      </c>
      <c r="HKK715" s="243" t="s">
        <v>1139</v>
      </c>
      <c r="HKL715" s="243" t="s">
        <v>1139</v>
      </c>
      <c r="HKM715" s="243" t="s">
        <v>1139</v>
      </c>
      <c r="HKN715" s="243" t="s">
        <v>1139</v>
      </c>
      <c r="HKO715" s="243" t="s">
        <v>1139</v>
      </c>
      <c r="HKP715" s="243" t="s">
        <v>1139</v>
      </c>
      <c r="HKQ715" s="243" t="s">
        <v>1139</v>
      </c>
      <c r="HKR715" s="243" t="s">
        <v>1139</v>
      </c>
      <c r="HKS715" s="243" t="s">
        <v>1139</v>
      </c>
      <c r="HKT715" s="243" t="s">
        <v>1139</v>
      </c>
      <c r="HKU715" s="243" t="s">
        <v>1139</v>
      </c>
      <c r="HKV715" s="243" t="s">
        <v>1139</v>
      </c>
      <c r="HKW715" s="243" t="s">
        <v>1139</v>
      </c>
      <c r="HKX715" s="243" t="s">
        <v>1139</v>
      </c>
      <c r="HKY715" s="243" t="s">
        <v>1139</v>
      </c>
      <c r="HKZ715" s="243" t="s">
        <v>1139</v>
      </c>
      <c r="HLA715" s="243" t="s">
        <v>1139</v>
      </c>
      <c r="HLB715" s="243" t="s">
        <v>1139</v>
      </c>
      <c r="HLC715" s="243" t="s">
        <v>1139</v>
      </c>
      <c r="HLD715" s="243" t="s">
        <v>1139</v>
      </c>
      <c r="HLE715" s="243" t="s">
        <v>1139</v>
      </c>
      <c r="HLF715" s="243" t="s">
        <v>1139</v>
      </c>
      <c r="HLG715" s="243" t="s">
        <v>1139</v>
      </c>
      <c r="HLH715" s="243" t="s">
        <v>1139</v>
      </c>
      <c r="HLI715" s="243" t="s">
        <v>1139</v>
      </c>
      <c r="HLJ715" s="243" t="s">
        <v>1139</v>
      </c>
      <c r="HLK715" s="243" t="s">
        <v>1139</v>
      </c>
      <c r="HLL715" s="243" t="s">
        <v>1139</v>
      </c>
      <c r="HLM715" s="243" t="s">
        <v>1139</v>
      </c>
      <c r="HLN715" s="243" t="s">
        <v>1139</v>
      </c>
      <c r="HLO715" s="243" t="s">
        <v>1139</v>
      </c>
      <c r="HLP715" s="243" t="s">
        <v>1139</v>
      </c>
      <c r="HLQ715" s="243" t="s">
        <v>1139</v>
      </c>
      <c r="HLR715" s="243" t="s">
        <v>1139</v>
      </c>
      <c r="HLS715" s="243" t="s">
        <v>1139</v>
      </c>
      <c r="HLT715" s="243" t="s">
        <v>1139</v>
      </c>
      <c r="HLU715" s="243" t="s">
        <v>1139</v>
      </c>
      <c r="HLV715" s="243" t="s">
        <v>1139</v>
      </c>
      <c r="HLW715" s="243" t="s">
        <v>1139</v>
      </c>
      <c r="HLX715" s="243" t="s">
        <v>1139</v>
      </c>
      <c r="HLY715" s="243" t="s">
        <v>1139</v>
      </c>
      <c r="HLZ715" s="243" t="s">
        <v>1139</v>
      </c>
      <c r="HMA715" s="243" t="s">
        <v>1139</v>
      </c>
      <c r="HMB715" s="243" t="s">
        <v>1139</v>
      </c>
      <c r="HMC715" s="243" t="s">
        <v>1139</v>
      </c>
      <c r="HMD715" s="243" t="s">
        <v>1139</v>
      </c>
      <c r="HME715" s="243" t="s">
        <v>1139</v>
      </c>
      <c r="HMF715" s="243" t="s">
        <v>1139</v>
      </c>
      <c r="HMG715" s="243" t="s">
        <v>1139</v>
      </c>
      <c r="HMH715" s="243" t="s">
        <v>1139</v>
      </c>
      <c r="HMI715" s="243" t="s">
        <v>1139</v>
      </c>
      <c r="HMJ715" s="243" t="s">
        <v>1139</v>
      </c>
      <c r="HMK715" s="243" t="s">
        <v>1139</v>
      </c>
      <c r="HML715" s="243" t="s">
        <v>1139</v>
      </c>
      <c r="HMM715" s="243" t="s">
        <v>1139</v>
      </c>
      <c r="HMN715" s="243" t="s">
        <v>1139</v>
      </c>
      <c r="HMO715" s="243" t="s">
        <v>1139</v>
      </c>
      <c r="HMP715" s="243" t="s">
        <v>1139</v>
      </c>
      <c r="HMQ715" s="243" t="s">
        <v>1139</v>
      </c>
      <c r="HMR715" s="243" t="s">
        <v>1139</v>
      </c>
      <c r="HMS715" s="243" t="s">
        <v>1139</v>
      </c>
      <c r="HMT715" s="243" t="s">
        <v>1139</v>
      </c>
      <c r="HMU715" s="243" t="s">
        <v>1139</v>
      </c>
      <c r="HMV715" s="243" t="s">
        <v>1139</v>
      </c>
      <c r="HMW715" s="243" t="s">
        <v>1139</v>
      </c>
      <c r="HMX715" s="243" t="s">
        <v>1139</v>
      </c>
      <c r="HMY715" s="243" t="s">
        <v>1139</v>
      </c>
      <c r="HMZ715" s="243" t="s">
        <v>1139</v>
      </c>
      <c r="HNA715" s="243" t="s">
        <v>1139</v>
      </c>
      <c r="HNB715" s="243" t="s">
        <v>1139</v>
      </c>
      <c r="HNC715" s="243" t="s">
        <v>1139</v>
      </c>
      <c r="HND715" s="243" t="s">
        <v>1139</v>
      </c>
      <c r="HNE715" s="243" t="s">
        <v>1139</v>
      </c>
      <c r="HNF715" s="243" t="s">
        <v>1139</v>
      </c>
      <c r="HNG715" s="243" t="s">
        <v>1139</v>
      </c>
      <c r="HNH715" s="243" t="s">
        <v>1139</v>
      </c>
      <c r="HNI715" s="243" t="s">
        <v>1139</v>
      </c>
      <c r="HNJ715" s="243" t="s">
        <v>1139</v>
      </c>
      <c r="HNK715" s="243" t="s">
        <v>1139</v>
      </c>
      <c r="HNL715" s="243" t="s">
        <v>1139</v>
      </c>
      <c r="HNM715" s="243" t="s">
        <v>1139</v>
      </c>
      <c r="HNN715" s="243" t="s">
        <v>1139</v>
      </c>
      <c r="HNO715" s="243" t="s">
        <v>1139</v>
      </c>
      <c r="HNP715" s="243" t="s">
        <v>1139</v>
      </c>
      <c r="HNQ715" s="243" t="s">
        <v>1139</v>
      </c>
      <c r="HNR715" s="243" t="s">
        <v>1139</v>
      </c>
      <c r="HNS715" s="243" t="s">
        <v>1139</v>
      </c>
      <c r="HNT715" s="243" t="s">
        <v>1139</v>
      </c>
      <c r="HNU715" s="243" t="s">
        <v>1139</v>
      </c>
      <c r="HNV715" s="243" t="s">
        <v>1139</v>
      </c>
      <c r="HNW715" s="243" t="s">
        <v>1139</v>
      </c>
      <c r="HNX715" s="243" t="s">
        <v>1139</v>
      </c>
      <c r="HNY715" s="243" t="s">
        <v>1139</v>
      </c>
      <c r="HNZ715" s="243" t="s">
        <v>1139</v>
      </c>
      <c r="HOA715" s="243" t="s">
        <v>1139</v>
      </c>
      <c r="HOB715" s="243" t="s">
        <v>1139</v>
      </c>
      <c r="HOC715" s="243" t="s">
        <v>1139</v>
      </c>
      <c r="HOD715" s="243" t="s">
        <v>1139</v>
      </c>
      <c r="HOE715" s="243" t="s">
        <v>1139</v>
      </c>
      <c r="HOF715" s="243" t="s">
        <v>1139</v>
      </c>
      <c r="HOG715" s="243" t="s">
        <v>1139</v>
      </c>
      <c r="HOH715" s="243" t="s">
        <v>1139</v>
      </c>
      <c r="HOI715" s="243" t="s">
        <v>1139</v>
      </c>
      <c r="HOJ715" s="243" t="s">
        <v>1139</v>
      </c>
      <c r="HOK715" s="243" t="s">
        <v>1139</v>
      </c>
      <c r="HOL715" s="243" t="s">
        <v>1139</v>
      </c>
      <c r="HOM715" s="243" t="s">
        <v>1139</v>
      </c>
      <c r="HON715" s="243" t="s">
        <v>1139</v>
      </c>
      <c r="HOO715" s="243" t="s">
        <v>1139</v>
      </c>
      <c r="HOP715" s="243" t="s">
        <v>1139</v>
      </c>
      <c r="HOQ715" s="243" t="s">
        <v>1139</v>
      </c>
      <c r="HOR715" s="243" t="s">
        <v>1139</v>
      </c>
      <c r="HOS715" s="243" t="s">
        <v>1139</v>
      </c>
      <c r="HOT715" s="243" t="s">
        <v>1139</v>
      </c>
      <c r="HOU715" s="243" t="s">
        <v>1139</v>
      </c>
      <c r="HOV715" s="243" t="s">
        <v>1139</v>
      </c>
      <c r="HOW715" s="243" t="s">
        <v>1139</v>
      </c>
      <c r="HOX715" s="243" t="s">
        <v>1139</v>
      </c>
      <c r="HOY715" s="243" t="s">
        <v>1139</v>
      </c>
      <c r="HOZ715" s="243" t="s">
        <v>1139</v>
      </c>
      <c r="HPA715" s="243" t="s">
        <v>1139</v>
      </c>
      <c r="HPB715" s="243" t="s">
        <v>1139</v>
      </c>
      <c r="HPC715" s="243" t="s">
        <v>1139</v>
      </c>
      <c r="HPD715" s="243" t="s">
        <v>1139</v>
      </c>
      <c r="HPE715" s="243" t="s">
        <v>1139</v>
      </c>
      <c r="HPF715" s="243" t="s">
        <v>1139</v>
      </c>
      <c r="HPG715" s="243" t="s">
        <v>1139</v>
      </c>
      <c r="HPH715" s="243" t="s">
        <v>1139</v>
      </c>
      <c r="HPI715" s="243" t="s">
        <v>1139</v>
      </c>
      <c r="HPJ715" s="243" t="s">
        <v>1139</v>
      </c>
      <c r="HPK715" s="243" t="s">
        <v>1139</v>
      </c>
      <c r="HPL715" s="243" t="s">
        <v>1139</v>
      </c>
      <c r="HPM715" s="243" t="s">
        <v>1139</v>
      </c>
      <c r="HPN715" s="243" t="s">
        <v>1139</v>
      </c>
      <c r="HPO715" s="243" t="s">
        <v>1139</v>
      </c>
      <c r="HPP715" s="243" t="s">
        <v>1139</v>
      </c>
      <c r="HPQ715" s="243" t="s">
        <v>1139</v>
      </c>
      <c r="HPR715" s="243" t="s">
        <v>1139</v>
      </c>
      <c r="HPS715" s="243" t="s">
        <v>1139</v>
      </c>
      <c r="HPT715" s="243" t="s">
        <v>1139</v>
      </c>
      <c r="HPU715" s="243" t="s">
        <v>1139</v>
      </c>
      <c r="HPV715" s="243" t="s">
        <v>1139</v>
      </c>
      <c r="HPW715" s="243" t="s">
        <v>1139</v>
      </c>
      <c r="HPX715" s="243" t="s">
        <v>1139</v>
      </c>
      <c r="HPY715" s="243" t="s">
        <v>1139</v>
      </c>
      <c r="HPZ715" s="243" t="s">
        <v>1139</v>
      </c>
      <c r="HQA715" s="243" t="s">
        <v>1139</v>
      </c>
      <c r="HQB715" s="243" t="s">
        <v>1139</v>
      </c>
      <c r="HQC715" s="243" t="s">
        <v>1139</v>
      </c>
      <c r="HQD715" s="243" t="s">
        <v>1139</v>
      </c>
      <c r="HQE715" s="243" t="s">
        <v>1139</v>
      </c>
      <c r="HQF715" s="243" t="s">
        <v>1139</v>
      </c>
      <c r="HQG715" s="243" t="s">
        <v>1139</v>
      </c>
      <c r="HQH715" s="243" t="s">
        <v>1139</v>
      </c>
      <c r="HQI715" s="243" t="s">
        <v>1139</v>
      </c>
      <c r="HQJ715" s="243" t="s">
        <v>1139</v>
      </c>
      <c r="HQK715" s="243" t="s">
        <v>1139</v>
      </c>
      <c r="HQL715" s="243" t="s">
        <v>1139</v>
      </c>
      <c r="HQM715" s="243" t="s">
        <v>1139</v>
      </c>
      <c r="HQN715" s="243" t="s">
        <v>1139</v>
      </c>
      <c r="HQO715" s="243" t="s">
        <v>1139</v>
      </c>
      <c r="HQP715" s="243" t="s">
        <v>1139</v>
      </c>
      <c r="HQQ715" s="243" t="s">
        <v>1139</v>
      </c>
      <c r="HQR715" s="243" t="s">
        <v>1139</v>
      </c>
      <c r="HQS715" s="243" t="s">
        <v>1139</v>
      </c>
      <c r="HQT715" s="243" t="s">
        <v>1139</v>
      </c>
      <c r="HQU715" s="243" t="s">
        <v>1139</v>
      </c>
      <c r="HQV715" s="243" t="s">
        <v>1139</v>
      </c>
      <c r="HQW715" s="243" t="s">
        <v>1139</v>
      </c>
      <c r="HQX715" s="243" t="s">
        <v>1139</v>
      </c>
      <c r="HQY715" s="243" t="s">
        <v>1139</v>
      </c>
      <c r="HQZ715" s="243" t="s">
        <v>1139</v>
      </c>
      <c r="HRA715" s="243" t="s">
        <v>1139</v>
      </c>
      <c r="HRB715" s="243" t="s">
        <v>1139</v>
      </c>
      <c r="HRC715" s="243" t="s">
        <v>1139</v>
      </c>
      <c r="HRD715" s="243" t="s">
        <v>1139</v>
      </c>
      <c r="HRE715" s="243" t="s">
        <v>1139</v>
      </c>
      <c r="HRF715" s="243" t="s">
        <v>1139</v>
      </c>
      <c r="HRG715" s="243" t="s">
        <v>1139</v>
      </c>
      <c r="HRH715" s="243" t="s">
        <v>1139</v>
      </c>
      <c r="HRI715" s="243" t="s">
        <v>1139</v>
      </c>
      <c r="HRJ715" s="243" t="s">
        <v>1139</v>
      </c>
      <c r="HRK715" s="243" t="s">
        <v>1139</v>
      </c>
      <c r="HRL715" s="243" t="s">
        <v>1139</v>
      </c>
      <c r="HRM715" s="243" t="s">
        <v>1139</v>
      </c>
      <c r="HRN715" s="243" t="s">
        <v>1139</v>
      </c>
      <c r="HRO715" s="243" t="s">
        <v>1139</v>
      </c>
      <c r="HRP715" s="243" t="s">
        <v>1139</v>
      </c>
      <c r="HRQ715" s="243" t="s">
        <v>1139</v>
      </c>
      <c r="HRR715" s="243" t="s">
        <v>1139</v>
      </c>
      <c r="HRS715" s="243" t="s">
        <v>1139</v>
      </c>
      <c r="HRT715" s="243" t="s">
        <v>1139</v>
      </c>
      <c r="HRU715" s="243" t="s">
        <v>1139</v>
      </c>
      <c r="HRV715" s="243" t="s">
        <v>1139</v>
      </c>
      <c r="HRW715" s="243" t="s">
        <v>1139</v>
      </c>
      <c r="HRX715" s="243" t="s">
        <v>1139</v>
      </c>
      <c r="HRY715" s="243" t="s">
        <v>1139</v>
      </c>
      <c r="HRZ715" s="243" t="s">
        <v>1139</v>
      </c>
      <c r="HSA715" s="243" t="s">
        <v>1139</v>
      </c>
      <c r="HSB715" s="243" t="s">
        <v>1139</v>
      </c>
      <c r="HSC715" s="243" t="s">
        <v>1139</v>
      </c>
      <c r="HSD715" s="243" t="s">
        <v>1139</v>
      </c>
      <c r="HSE715" s="243" t="s">
        <v>1139</v>
      </c>
      <c r="HSF715" s="243" t="s">
        <v>1139</v>
      </c>
      <c r="HSG715" s="243" t="s">
        <v>1139</v>
      </c>
      <c r="HSH715" s="243" t="s">
        <v>1139</v>
      </c>
      <c r="HSI715" s="243" t="s">
        <v>1139</v>
      </c>
      <c r="HSJ715" s="243" t="s">
        <v>1139</v>
      </c>
      <c r="HSK715" s="243" t="s">
        <v>1139</v>
      </c>
      <c r="HSL715" s="243" t="s">
        <v>1139</v>
      </c>
      <c r="HSM715" s="243" t="s">
        <v>1139</v>
      </c>
      <c r="HSN715" s="243" t="s">
        <v>1139</v>
      </c>
      <c r="HSO715" s="243" t="s">
        <v>1139</v>
      </c>
      <c r="HSP715" s="243" t="s">
        <v>1139</v>
      </c>
      <c r="HSQ715" s="243" t="s">
        <v>1139</v>
      </c>
      <c r="HSR715" s="243" t="s">
        <v>1139</v>
      </c>
      <c r="HSS715" s="243" t="s">
        <v>1139</v>
      </c>
      <c r="HST715" s="243" t="s">
        <v>1139</v>
      </c>
      <c r="HSU715" s="243" t="s">
        <v>1139</v>
      </c>
      <c r="HSV715" s="243" t="s">
        <v>1139</v>
      </c>
      <c r="HSW715" s="243" t="s">
        <v>1139</v>
      </c>
      <c r="HSX715" s="243" t="s">
        <v>1139</v>
      </c>
      <c r="HSY715" s="243" t="s">
        <v>1139</v>
      </c>
      <c r="HSZ715" s="243" t="s">
        <v>1139</v>
      </c>
      <c r="HTA715" s="243" t="s">
        <v>1139</v>
      </c>
      <c r="HTB715" s="243" t="s">
        <v>1139</v>
      </c>
      <c r="HTC715" s="243" t="s">
        <v>1139</v>
      </c>
      <c r="HTD715" s="243" t="s">
        <v>1139</v>
      </c>
      <c r="HTE715" s="243" t="s">
        <v>1139</v>
      </c>
      <c r="HTF715" s="243" t="s">
        <v>1139</v>
      </c>
      <c r="HTG715" s="243" t="s">
        <v>1139</v>
      </c>
      <c r="HTH715" s="243" t="s">
        <v>1139</v>
      </c>
      <c r="HTI715" s="243" t="s">
        <v>1139</v>
      </c>
      <c r="HTJ715" s="243" t="s">
        <v>1139</v>
      </c>
      <c r="HTK715" s="243" t="s">
        <v>1139</v>
      </c>
      <c r="HTL715" s="243" t="s">
        <v>1139</v>
      </c>
      <c r="HTM715" s="243" t="s">
        <v>1139</v>
      </c>
      <c r="HTN715" s="243" t="s">
        <v>1139</v>
      </c>
      <c r="HTO715" s="243" t="s">
        <v>1139</v>
      </c>
      <c r="HTP715" s="243" t="s">
        <v>1139</v>
      </c>
      <c r="HTQ715" s="243" t="s">
        <v>1139</v>
      </c>
      <c r="HTR715" s="243" t="s">
        <v>1139</v>
      </c>
      <c r="HTS715" s="243" t="s">
        <v>1139</v>
      </c>
      <c r="HTT715" s="243" t="s">
        <v>1139</v>
      </c>
      <c r="HTU715" s="243" t="s">
        <v>1139</v>
      </c>
      <c r="HTV715" s="243" t="s">
        <v>1139</v>
      </c>
      <c r="HTW715" s="243" t="s">
        <v>1139</v>
      </c>
      <c r="HTX715" s="243" t="s">
        <v>1139</v>
      </c>
      <c r="HTY715" s="243" t="s">
        <v>1139</v>
      </c>
      <c r="HTZ715" s="243" t="s">
        <v>1139</v>
      </c>
      <c r="HUA715" s="243" t="s">
        <v>1139</v>
      </c>
      <c r="HUB715" s="243" t="s">
        <v>1139</v>
      </c>
      <c r="HUC715" s="243" t="s">
        <v>1139</v>
      </c>
      <c r="HUD715" s="243" t="s">
        <v>1139</v>
      </c>
      <c r="HUE715" s="243" t="s">
        <v>1139</v>
      </c>
      <c r="HUF715" s="243" t="s">
        <v>1139</v>
      </c>
      <c r="HUG715" s="243" t="s">
        <v>1139</v>
      </c>
      <c r="HUH715" s="243" t="s">
        <v>1139</v>
      </c>
      <c r="HUI715" s="243" t="s">
        <v>1139</v>
      </c>
      <c r="HUJ715" s="243" t="s">
        <v>1139</v>
      </c>
      <c r="HUK715" s="243" t="s">
        <v>1139</v>
      </c>
      <c r="HUL715" s="243" t="s">
        <v>1139</v>
      </c>
      <c r="HUM715" s="243" t="s">
        <v>1139</v>
      </c>
      <c r="HUN715" s="243" t="s">
        <v>1139</v>
      </c>
      <c r="HUO715" s="243" t="s">
        <v>1139</v>
      </c>
      <c r="HUP715" s="243" t="s">
        <v>1139</v>
      </c>
      <c r="HUQ715" s="243" t="s">
        <v>1139</v>
      </c>
      <c r="HUR715" s="243" t="s">
        <v>1139</v>
      </c>
      <c r="HUS715" s="243" t="s">
        <v>1139</v>
      </c>
      <c r="HUT715" s="243" t="s">
        <v>1139</v>
      </c>
      <c r="HUU715" s="243" t="s">
        <v>1139</v>
      </c>
      <c r="HUV715" s="243" t="s">
        <v>1139</v>
      </c>
      <c r="HUW715" s="243" t="s">
        <v>1139</v>
      </c>
      <c r="HUX715" s="243" t="s">
        <v>1139</v>
      </c>
      <c r="HUY715" s="243" t="s">
        <v>1139</v>
      </c>
      <c r="HUZ715" s="243" t="s">
        <v>1139</v>
      </c>
      <c r="HVA715" s="243" t="s">
        <v>1139</v>
      </c>
      <c r="HVB715" s="243" t="s">
        <v>1139</v>
      </c>
      <c r="HVC715" s="243" t="s">
        <v>1139</v>
      </c>
      <c r="HVD715" s="243" t="s">
        <v>1139</v>
      </c>
      <c r="HVE715" s="243" t="s">
        <v>1139</v>
      </c>
      <c r="HVF715" s="243" t="s">
        <v>1139</v>
      </c>
      <c r="HVG715" s="243" t="s">
        <v>1139</v>
      </c>
      <c r="HVH715" s="243" t="s">
        <v>1139</v>
      </c>
      <c r="HVI715" s="243" t="s">
        <v>1139</v>
      </c>
      <c r="HVJ715" s="243" t="s">
        <v>1139</v>
      </c>
      <c r="HVK715" s="243" t="s">
        <v>1139</v>
      </c>
      <c r="HVL715" s="243" t="s">
        <v>1139</v>
      </c>
      <c r="HVM715" s="243" t="s">
        <v>1139</v>
      </c>
      <c r="HVN715" s="243" t="s">
        <v>1139</v>
      </c>
      <c r="HVO715" s="243" t="s">
        <v>1139</v>
      </c>
      <c r="HVP715" s="243" t="s">
        <v>1139</v>
      </c>
      <c r="HVQ715" s="243" t="s">
        <v>1139</v>
      </c>
      <c r="HVR715" s="243" t="s">
        <v>1139</v>
      </c>
      <c r="HVS715" s="243" t="s">
        <v>1139</v>
      </c>
      <c r="HVT715" s="243" t="s">
        <v>1139</v>
      </c>
      <c r="HVU715" s="243" t="s">
        <v>1139</v>
      </c>
      <c r="HVV715" s="243" t="s">
        <v>1139</v>
      </c>
      <c r="HVW715" s="243" t="s">
        <v>1139</v>
      </c>
      <c r="HVX715" s="243" t="s">
        <v>1139</v>
      </c>
      <c r="HVY715" s="243" t="s">
        <v>1139</v>
      </c>
      <c r="HVZ715" s="243" t="s">
        <v>1139</v>
      </c>
      <c r="HWA715" s="243" t="s">
        <v>1139</v>
      </c>
      <c r="HWB715" s="243" t="s">
        <v>1139</v>
      </c>
      <c r="HWC715" s="243" t="s">
        <v>1139</v>
      </c>
      <c r="HWD715" s="243" t="s">
        <v>1139</v>
      </c>
      <c r="HWE715" s="243" t="s">
        <v>1139</v>
      </c>
      <c r="HWF715" s="243" t="s">
        <v>1139</v>
      </c>
      <c r="HWG715" s="243" t="s">
        <v>1139</v>
      </c>
      <c r="HWH715" s="243" t="s">
        <v>1139</v>
      </c>
      <c r="HWI715" s="243" t="s">
        <v>1139</v>
      </c>
      <c r="HWJ715" s="243" t="s">
        <v>1139</v>
      </c>
      <c r="HWK715" s="243" t="s">
        <v>1139</v>
      </c>
      <c r="HWL715" s="243" t="s">
        <v>1139</v>
      </c>
      <c r="HWM715" s="243" t="s">
        <v>1139</v>
      </c>
      <c r="HWN715" s="243" t="s">
        <v>1139</v>
      </c>
      <c r="HWO715" s="243" t="s">
        <v>1139</v>
      </c>
      <c r="HWP715" s="243" t="s">
        <v>1139</v>
      </c>
      <c r="HWQ715" s="243" t="s">
        <v>1139</v>
      </c>
      <c r="HWR715" s="243" t="s">
        <v>1139</v>
      </c>
      <c r="HWS715" s="243" t="s">
        <v>1139</v>
      </c>
      <c r="HWT715" s="243" t="s">
        <v>1139</v>
      </c>
      <c r="HWU715" s="243" t="s">
        <v>1139</v>
      </c>
      <c r="HWV715" s="243" t="s">
        <v>1139</v>
      </c>
      <c r="HWW715" s="243" t="s">
        <v>1139</v>
      </c>
      <c r="HWX715" s="243" t="s">
        <v>1139</v>
      </c>
      <c r="HWY715" s="243" t="s">
        <v>1139</v>
      </c>
      <c r="HWZ715" s="243" t="s">
        <v>1139</v>
      </c>
      <c r="HXA715" s="243" t="s">
        <v>1139</v>
      </c>
      <c r="HXB715" s="243" t="s">
        <v>1139</v>
      </c>
      <c r="HXC715" s="243" t="s">
        <v>1139</v>
      </c>
      <c r="HXD715" s="243" t="s">
        <v>1139</v>
      </c>
      <c r="HXE715" s="243" t="s">
        <v>1139</v>
      </c>
      <c r="HXF715" s="243" t="s">
        <v>1139</v>
      </c>
      <c r="HXG715" s="243" t="s">
        <v>1139</v>
      </c>
      <c r="HXH715" s="243" t="s">
        <v>1139</v>
      </c>
      <c r="HXI715" s="243" t="s">
        <v>1139</v>
      </c>
      <c r="HXJ715" s="243" t="s">
        <v>1139</v>
      </c>
      <c r="HXK715" s="243" t="s">
        <v>1139</v>
      </c>
      <c r="HXL715" s="243" t="s">
        <v>1139</v>
      </c>
      <c r="HXM715" s="243" t="s">
        <v>1139</v>
      </c>
      <c r="HXN715" s="243" t="s">
        <v>1139</v>
      </c>
      <c r="HXO715" s="243" t="s">
        <v>1139</v>
      </c>
      <c r="HXP715" s="243" t="s">
        <v>1139</v>
      </c>
      <c r="HXQ715" s="243" t="s">
        <v>1139</v>
      </c>
      <c r="HXR715" s="243" t="s">
        <v>1139</v>
      </c>
      <c r="HXS715" s="243" t="s">
        <v>1139</v>
      </c>
      <c r="HXT715" s="243" t="s">
        <v>1139</v>
      </c>
      <c r="HXU715" s="243" t="s">
        <v>1139</v>
      </c>
      <c r="HXV715" s="243" t="s">
        <v>1139</v>
      </c>
      <c r="HXW715" s="243" t="s">
        <v>1139</v>
      </c>
      <c r="HXX715" s="243" t="s">
        <v>1139</v>
      </c>
      <c r="HXY715" s="243" t="s">
        <v>1139</v>
      </c>
      <c r="HXZ715" s="243" t="s">
        <v>1139</v>
      </c>
      <c r="HYA715" s="243" t="s">
        <v>1139</v>
      </c>
      <c r="HYB715" s="243" t="s">
        <v>1139</v>
      </c>
      <c r="HYC715" s="243" t="s">
        <v>1139</v>
      </c>
      <c r="HYD715" s="243" t="s">
        <v>1139</v>
      </c>
      <c r="HYE715" s="243" t="s">
        <v>1139</v>
      </c>
      <c r="HYF715" s="243" t="s">
        <v>1139</v>
      </c>
      <c r="HYG715" s="243" t="s">
        <v>1139</v>
      </c>
      <c r="HYH715" s="243" t="s">
        <v>1139</v>
      </c>
      <c r="HYI715" s="243" t="s">
        <v>1139</v>
      </c>
      <c r="HYJ715" s="243" t="s">
        <v>1139</v>
      </c>
      <c r="HYK715" s="243" t="s">
        <v>1139</v>
      </c>
      <c r="HYL715" s="243" t="s">
        <v>1139</v>
      </c>
      <c r="HYM715" s="243" t="s">
        <v>1139</v>
      </c>
      <c r="HYN715" s="243" t="s">
        <v>1139</v>
      </c>
      <c r="HYO715" s="243" t="s">
        <v>1139</v>
      </c>
      <c r="HYP715" s="243" t="s">
        <v>1139</v>
      </c>
      <c r="HYQ715" s="243" t="s">
        <v>1139</v>
      </c>
      <c r="HYR715" s="243" t="s">
        <v>1139</v>
      </c>
      <c r="HYS715" s="243" t="s">
        <v>1139</v>
      </c>
      <c r="HYT715" s="243" t="s">
        <v>1139</v>
      </c>
      <c r="HYU715" s="243" t="s">
        <v>1139</v>
      </c>
      <c r="HYV715" s="243" t="s">
        <v>1139</v>
      </c>
      <c r="HYW715" s="243" t="s">
        <v>1139</v>
      </c>
      <c r="HYX715" s="243" t="s">
        <v>1139</v>
      </c>
      <c r="HYY715" s="243" t="s">
        <v>1139</v>
      </c>
      <c r="HYZ715" s="243" t="s">
        <v>1139</v>
      </c>
      <c r="HZA715" s="243" t="s">
        <v>1139</v>
      </c>
      <c r="HZB715" s="243" t="s">
        <v>1139</v>
      </c>
      <c r="HZC715" s="243" t="s">
        <v>1139</v>
      </c>
      <c r="HZD715" s="243" t="s">
        <v>1139</v>
      </c>
      <c r="HZE715" s="243" t="s">
        <v>1139</v>
      </c>
      <c r="HZF715" s="243" t="s">
        <v>1139</v>
      </c>
      <c r="HZG715" s="243" t="s">
        <v>1139</v>
      </c>
      <c r="HZH715" s="243" t="s">
        <v>1139</v>
      </c>
      <c r="HZI715" s="243" t="s">
        <v>1139</v>
      </c>
      <c r="HZJ715" s="243" t="s">
        <v>1139</v>
      </c>
      <c r="HZK715" s="243" t="s">
        <v>1139</v>
      </c>
      <c r="HZL715" s="243" t="s">
        <v>1139</v>
      </c>
      <c r="HZM715" s="243" t="s">
        <v>1139</v>
      </c>
      <c r="HZN715" s="243" t="s">
        <v>1139</v>
      </c>
      <c r="HZO715" s="243" t="s">
        <v>1139</v>
      </c>
      <c r="HZP715" s="243" t="s">
        <v>1139</v>
      </c>
      <c r="HZQ715" s="243" t="s">
        <v>1139</v>
      </c>
      <c r="HZR715" s="243" t="s">
        <v>1139</v>
      </c>
      <c r="HZS715" s="243" t="s">
        <v>1139</v>
      </c>
      <c r="HZT715" s="243" t="s">
        <v>1139</v>
      </c>
      <c r="HZU715" s="243" t="s">
        <v>1139</v>
      </c>
      <c r="HZV715" s="243" t="s">
        <v>1139</v>
      </c>
      <c r="HZW715" s="243" t="s">
        <v>1139</v>
      </c>
      <c r="HZX715" s="243" t="s">
        <v>1139</v>
      </c>
      <c r="HZY715" s="243" t="s">
        <v>1139</v>
      </c>
      <c r="HZZ715" s="243" t="s">
        <v>1139</v>
      </c>
      <c r="IAA715" s="243" t="s">
        <v>1139</v>
      </c>
      <c r="IAB715" s="243" t="s">
        <v>1139</v>
      </c>
      <c r="IAC715" s="243" t="s">
        <v>1139</v>
      </c>
      <c r="IAD715" s="243" t="s">
        <v>1139</v>
      </c>
      <c r="IAE715" s="243" t="s">
        <v>1139</v>
      </c>
      <c r="IAF715" s="243" t="s">
        <v>1139</v>
      </c>
      <c r="IAG715" s="243" t="s">
        <v>1139</v>
      </c>
      <c r="IAH715" s="243" t="s">
        <v>1139</v>
      </c>
      <c r="IAI715" s="243" t="s">
        <v>1139</v>
      </c>
      <c r="IAJ715" s="243" t="s">
        <v>1139</v>
      </c>
      <c r="IAK715" s="243" t="s">
        <v>1139</v>
      </c>
      <c r="IAL715" s="243" t="s">
        <v>1139</v>
      </c>
      <c r="IAM715" s="243" t="s">
        <v>1139</v>
      </c>
      <c r="IAN715" s="243" t="s">
        <v>1139</v>
      </c>
      <c r="IAO715" s="243" t="s">
        <v>1139</v>
      </c>
      <c r="IAP715" s="243" t="s">
        <v>1139</v>
      </c>
      <c r="IAQ715" s="243" t="s">
        <v>1139</v>
      </c>
      <c r="IAR715" s="243" t="s">
        <v>1139</v>
      </c>
      <c r="IAS715" s="243" t="s">
        <v>1139</v>
      </c>
      <c r="IAT715" s="243" t="s">
        <v>1139</v>
      </c>
      <c r="IAU715" s="243" t="s">
        <v>1139</v>
      </c>
      <c r="IAV715" s="243" t="s">
        <v>1139</v>
      </c>
      <c r="IAW715" s="243" t="s">
        <v>1139</v>
      </c>
      <c r="IAX715" s="243" t="s">
        <v>1139</v>
      </c>
      <c r="IAY715" s="243" t="s">
        <v>1139</v>
      </c>
      <c r="IAZ715" s="243" t="s">
        <v>1139</v>
      </c>
      <c r="IBA715" s="243" t="s">
        <v>1139</v>
      </c>
      <c r="IBB715" s="243" t="s">
        <v>1139</v>
      </c>
      <c r="IBC715" s="243" t="s">
        <v>1139</v>
      </c>
      <c r="IBD715" s="243" t="s">
        <v>1139</v>
      </c>
      <c r="IBE715" s="243" t="s">
        <v>1139</v>
      </c>
      <c r="IBF715" s="243" t="s">
        <v>1139</v>
      </c>
      <c r="IBG715" s="243" t="s">
        <v>1139</v>
      </c>
      <c r="IBH715" s="243" t="s">
        <v>1139</v>
      </c>
      <c r="IBI715" s="243" t="s">
        <v>1139</v>
      </c>
      <c r="IBJ715" s="243" t="s">
        <v>1139</v>
      </c>
      <c r="IBK715" s="243" t="s">
        <v>1139</v>
      </c>
      <c r="IBL715" s="243" t="s">
        <v>1139</v>
      </c>
      <c r="IBM715" s="243" t="s">
        <v>1139</v>
      </c>
      <c r="IBN715" s="243" t="s">
        <v>1139</v>
      </c>
      <c r="IBO715" s="243" t="s">
        <v>1139</v>
      </c>
      <c r="IBP715" s="243" t="s">
        <v>1139</v>
      </c>
      <c r="IBQ715" s="243" t="s">
        <v>1139</v>
      </c>
      <c r="IBR715" s="243" t="s">
        <v>1139</v>
      </c>
      <c r="IBS715" s="243" t="s">
        <v>1139</v>
      </c>
      <c r="IBT715" s="243" t="s">
        <v>1139</v>
      </c>
      <c r="IBU715" s="243" t="s">
        <v>1139</v>
      </c>
      <c r="IBV715" s="243" t="s">
        <v>1139</v>
      </c>
      <c r="IBW715" s="243" t="s">
        <v>1139</v>
      </c>
      <c r="IBX715" s="243" t="s">
        <v>1139</v>
      </c>
      <c r="IBY715" s="243" t="s">
        <v>1139</v>
      </c>
      <c r="IBZ715" s="243" t="s">
        <v>1139</v>
      </c>
      <c r="ICA715" s="243" t="s">
        <v>1139</v>
      </c>
      <c r="ICB715" s="243" t="s">
        <v>1139</v>
      </c>
      <c r="ICC715" s="243" t="s">
        <v>1139</v>
      </c>
      <c r="ICD715" s="243" t="s">
        <v>1139</v>
      </c>
      <c r="ICE715" s="243" t="s">
        <v>1139</v>
      </c>
      <c r="ICF715" s="243" t="s">
        <v>1139</v>
      </c>
      <c r="ICG715" s="243" t="s">
        <v>1139</v>
      </c>
      <c r="ICH715" s="243" t="s">
        <v>1139</v>
      </c>
      <c r="ICI715" s="243" t="s">
        <v>1139</v>
      </c>
      <c r="ICJ715" s="243" t="s">
        <v>1139</v>
      </c>
      <c r="ICK715" s="243" t="s">
        <v>1139</v>
      </c>
      <c r="ICL715" s="243" t="s">
        <v>1139</v>
      </c>
      <c r="ICM715" s="243" t="s">
        <v>1139</v>
      </c>
      <c r="ICN715" s="243" t="s">
        <v>1139</v>
      </c>
      <c r="ICO715" s="243" t="s">
        <v>1139</v>
      </c>
      <c r="ICP715" s="243" t="s">
        <v>1139</v>
      </c>
      <c r="ICQ715" s="243" t="s">
        <v>1139</v>
      </c>
      <c r="ICR715" s="243" t="s">
        <v>1139</v>
      </c>
      <c r="ICS715" s="243" t="s">
        <v>1139</v>
      </c>
      <c r="ICT715" s="243" t="s">
        <v>1139</v>
      </c>
      <c r="ICU715" s="243" t="s">
        <v>1139</v>
      </c>
      <c r="ICV715" s="243" t="s">
        <v>1139</v>
      </c>
      <c r="ICW715" s="243" t="s">
        <v>1139</v>
      </c>
      <c r="ICX715" s="243" t="s">
        <v>1139</v>
      </c>
      <c r="ICY715" s="243" t="s">
        <v>1139</v>
      </c>
      <c r="ICZ715" s="243" t="s">
        <v>1139</v>
      </c>
      <c r="IDA715" s="243" t="s">
        <v>1139</v>
      </c>
      <c r="IDB715" s="243" t="s">
        <v>1139</v>
      </c>
      <c r="IDC715" s="243" t="s">
        <v>1139</v>
      </c>
      <c r="IDD715" s="243" t="s">
        <v>1139</v>
      </c>
      <c r="IDE715" s="243" t="s">
        <v>1139</v>
      </c>
      <c r="IDF715" s="243" t="s">
        <v>1139</v>
      </c>
      <c r="IDG715" s="243" t="s">
        <v>1139</v>
      </c>
      <c r="IDH715" s="243" t="s">
        <v>1139</v>
      </c>
      <c r="IDI715" s="243" t="s">
        <v>1139</v>
      </c>
      <c r="IDJ715" s="243" t="s">
        <v>1139</v>
      </c>
      <c r="IDK715" s="243" t="s">
        <v>1139</v>
      </c>
      <c r="IDL715" s="243" t="s">
        <v>1139</v>
      </c>
      <c r="IDM715" s="243" t="s">
        <v>1139</v>
      </c>
      <c r="IDN715" s="243" t="s">
        <v>1139</v>
      </c>
      <c r="IDO715" s="243" t="s">
        <v>1139</v>
      </c>
      <c r="IDP715" s="243" t="s">
        <v>1139</v>
      </c>
      <c r="IDQ715" s="243" t="s">
        <v>1139</v>
      </c>
      <c r="IDR715" s="243" t="s">
        <v>1139</v>
      </c>
      <c r="IDS715" s="243" t="s">
        <v>1139</v>
      </c>
      <c r="IDT715" s="243" t="s">
        <v>1139</v>
      </c>
      <c r="IDU715" s="243" t="s">
        <v>1139</v>
      </c>
      <c r="IDV715" s="243" t="s">
        <v>1139</v>
      </c>
      <c r="IDW715" s="243" t="s">
        <v>1139</v>
      </c>
      <c r="IDX715" s="243" t="s">
        <v>1139</v>
      </c>
      <c r="IDY715" s="243" t="s">
        <v>1139</v>
      </c>
      <c r="IDZ715" s="243" t="s">
        <v>1139</v>
      </c>
      <c r="IEA715" s="243" t="s">
        <v>1139</v>
      </c>
      <c r="IEB715" s="243" t="s">
        <v>1139</v>
      </c>
      <c r="IEC715" s="243" t="s">
        <v>1139</v>
      </c>
      <c r="IED715" s="243" t="s">
        <v>1139</v>
      </c>
      <c r="IEE715" s="243" t="s">
        <v>1139</v>
      </c>
      <c r="IEF715" s="243" t="s">
        <v>1139</v>
      </c>
      <c r="IEG715" s="243" t="s">
        <v>1139</v>
      </c>
      <c r="IEH715" s="243" t="s">
        <v>1139</v>
      </c>
      <c r="IEI715" s="243" t="s">
        <v>1139</v>
      </c>
      <c r="IEJ715" s="243" t="s">
        <v>1139</v>
      </c>
      <c r="IEK715" s="243" t="s">
        <v>1139</v>
      </c>
      <c r="IEL715" s="243" t="s">
        <v>1139</v>
      </c>
      <c r="IEM715" s="243" t="s">
        <v>1139</v>
      </c>
      <c r="IEN715" s="243" t="s">
        <v>1139</v>
      </c>
      <c r="IEO715" s="243" t="s">
        <v>1139</v>
      </c>
      <c r="IEP715" s="243" t="s">
        <v>1139</v>
      </c>
      <c r="IEQ715" s="243" t="s">
        <v>1139</v>
      </c>
      <c r="IER715" s="243" t="s">
        <v>1139</v>
      </c>
      <c r="IES715" s="243" t="s">
        <v>1139</v>
      </c>
      <c r="IET715" s="243" t="s">
        <v>1139</v>
      </c>
      <c r="IEU715" s="243" t="s">
        <v>1139</v>
      </c>
      <c r="IEV715" s="243" t="s">
        <v>1139</v>
      </c>
      <c r="IEW715" s="243" t="s">
        <v>1139</v>
      </c>
      <c r="IEX715" s="243" t="s">
        <v>1139</v>
      </c>
      <c r="IEY715" s="243" t="s">
        <v>1139</v>
      </c>
      <c r="IEZ715" s="243" t="s">
        <v>1139</v>
      </c>
      <c r="IFA715" s="243" t="s">
        <v>1139</v>
      </c>
      <c r="IFB715" s="243" t="s">
        <v>1139</v>
      </c>
      <c r="IFC715" s="243" t="s">
        <v>1139</v>
      </c>
      <c r="IFD715" s="243" t="s">
        <v>1139</v>
      </c>
      <c r="IFE715" s="243" t="s">
        <v>1139</v>
      </c>
      <c r="IFF715" s="243" t="s">
        <v>1139</v>
      </c>
      <c r="IFG715" s="243" t="s">
        <v>1139</v>
      </c>
      <c r="IFH715" s="243" t="s">
        <v>1139</v>
      </c>
      <c r="IFI715" s="243" t="s">
        <v>1139</v>
      </c>
      <c r="IFJ715" s="243" t="s">
        <v>1139</v>
      </c>
      <c r="IFK715" s="243" t="s">
        <v>1139</v>
      </c>
      <c r="IFL715" s="243" t="s">
        <v>1139</v>
      </c>
      <c r="IFM715" s="243" t="s">
        <v>1139</v>
      </c>
      <c r="IFN715" s="243" t="s">
        <v>1139</v>
      </c>
      <c r="IFO715" s="243" t="s">
        <v>1139</v>
      </c>
      <c r="IFP715" s="243" t="s">
        <v>1139</v>
      </c>
      <c r="IFQ715" s="243" t="s">
        <v>1139</v>
      </c>
      <c r="IFR715" s="243" t="s">
        <v>1139</v>
      </c>
      <c r="IFS715" s="243" t="s">
        <v>1139</v>
      </c>
      <c r="IFT715" s="243" t="s">
        <v>1139</v>
      </c>
      <c r="IFU715" s="243" t="s">
        <v>1139</v>
      </c>
      <c r="IFV715" s="243" t="s">
        <v>1139</v>
      </c>
      <c r="IFW715" s="243" t="s">
        <v>1139</v>
      </c>
      <c r="IFX715" s="243" t="s">
        <v>1139</v>
      </c>
      <c r="IFY715" s="243" t="s">
        <v>1139</v>
      </c>
      <c r="IFZ715" s="243" t="s">
        <v>1139</v>
      </c>
      <c r="IGA715" s="243" t="s">
        <v>1139</v>
      </c>
      <c r="IGB715" s="243" t="s">
        <v>1139</v>
      </c>
      <c r="IGC715" s="243" t="s">
        <v>1139</v>
      </c>
      <c r="IGD715" s="243" t="s">
        <v>1139</v>
      </c>
      <c r="IGE715" s="243" t="s">
        <v>1139</v>
      </c>
      <c r="IGF715" s="243" t="s">
        <v>1139</v>
      </c>
      <c r="IGG715" s="243" t="s">
        <v>1139</v>
      </c>
      <c r="IGH715" s="243" t="s">
        <v>1139</v>
      </c>
      <c r="IGI715" s="243" t="s">
        <v>1139</v>
      </c>
      <c r="IGJ715" s="243" t="s">
        <v>1139</v>
      </c>
      <c r="IGK715" s="243" t="s">
        <v>1139</v>
      </c>
      <c r="IGL715" s="243" t="s">
        <v>1139</v>
      </c>
      <c r="IGM715" s="243" t="s">
        <v>1139</v>
      </c>
      <c r="IGN715" s="243" t="s">
        <v>1139</v>
      </c>
      <c r="IGO715" s="243" t="s">
        <v>1139</v>
      </c>
      <c r="IGP715" s="243" t="s">
        <v>1139</v>
      </c>
      <c r="IGQ715" s="243" t="s">
        <v>1139</v>
      </c>
      <c r="IGR715" s="243" t="s">
        <v>1139</v>
      </c>
      <c r="IGS715" s="243" t="s">
        <v>1139</v>
      </c>
      <c r="IGT715" s="243" t="s">
        <v>1139</v>
      </c>
      <c r="IGU715" s="243" t="s">
        <v>1139</v>
      </c>
      <c r="IGV715" s="243" t="s">
        <v>1139</v>
      </c>
      <c r="IGW715" s="243" t="s">
        <v>1139</v>
      </c>
      <c r="IGX715" s="243" t="s">
        <v>1139</v>
      </c>
      <c r="IGY715" s="243" t="s">
        <v>1139</v>
      </c>
      <c r="IGZ715" s="243" t="s">
        <v>1139</v>
      </c>
      <c r="IHA715" s="243" t="s">
        <v>1139</v>
      </c>
      <c r="IHB715" s="243" t="s">
        <v>1139</v>
      </c>
      <c r="IHC715" s="243" t="s">
        <v>1139</v>
      </c>
      <c r="IHD715" s="243" t="s">
        <v>1139</v>
      </c>
      <c r="IHE715" s="243" t="s">
        <v>1139</v>
      </c>
      <c r="IHF715" s="243" t="s">
        <v>1139</v>
      </c>
      <c r="IHG715" s="243" t="s">
        <v>1139</v>
      </c>
      <c r="IHH715" s="243" t="s">
        <v>1139</v>
      </c>
      <c r="IHI715" s="243" t="s">
        <v>1139</v>
      </c>
      <c r="IHJ715" s="243" t="s">
        <v>1139</v>
      </c>
      <c r="IHK715" s="243" t="s">
        <v>1139</v>
      </c>
      <c r="IHL715" s="243" t="s">
        <v>1139</v>
      </c>
      <c r="IHM715" s="243" t="s">
        <v>1139</v>
      </c>
      <c r="IHN715" s="243" t="s">
        <v>1139</v>
      </c>
      <c r="IHO715" s="243" t="s">
        <v>1139</v>
      </c>
      <c r="IHP715" s="243" t="s">
        <v>1139</v>
      </c>
      <c r="IHQ715" s="243" t="s">
        <v>1139</v>
      </c>
      <c r="IHR715" s="243" t="s">
        <v>1139</v>
      </c>
      <c r="IHS715" s="243" t="s">
        <v>1139</v>
      </c>
      <c r="IHT715" s="243" t="s">
        <v>1139</v>
      </c>
      <c r="IHU715" s="243" t="s">
        <v>1139</v>
      </c>
      <c r="IHV715" s="243" t="s">
        <v>1139</v>
      </c>
      <c r="IHW715" s="243" t="s">
        <v>1139</v>
      </c>
      <c r="IHX715" s="243" t="s">
        <v>1139</v>
      </c>
      <c r="IHY715" s="243" t="s">
        <v>1139</v>
      </c>
      <c r="IHZ715" s="243" t="s">
        <v>1139</v>
      </c>
      <c r="IIA715" s="243" t="s">
        <v>1139</v>
      </c>
      <c r="IIB715" s="243" t="s">
        <v>1139</v>
      </c>
      <c r="IIC715" s="243" t="s">
        <v>1139</v>
      </c>
      <c r="IID715" s="243" t="s">
        <v>1139</v>
      </c>
      <c r="IIE715" s="243" t="s">
        <v>1139</v>
      </c>
      <c r="IIF715" s="243" t="s">
        <v>1139</v>
      </c>
      <c r="IIG715" s="243" t="s">
        <v>1139</v>
      </c>
      <c r="IIH715" s="243" t="s">
        <v>1139</v>
      </c>
      <c r="III715" s="243" t="s">
        <v>1139</v>
      </c>
      <c r="IIJ715" s="243" t="s">
        <v>1139</v>
      </c>
      <c r="IIK715" s="243" t="s">
        <v>1139</v>
      </c>
      <c r="IIL715" s="243" t="s">
        <v>1139</v>
      </c>
      <c r="IIM715" s="243" t="s">
        <v>1139</v>
      </c>
      <c r="IIN715" s="243" t="s">
        <v>1139</v>
      </c>
      <c r="IIO715" s="243" t="s">
        <v>1139</v>
      </c>
      <c r="IIP715" s="243" t="s">
        <v>1139</v>
      </c>
      <c r="IIQ715" s="243" t="s">
        <v>1139</v>
      </c>
      <c r="IIR715" s="243" t="s">
        <v>1139</v>
      </c>
      <c r="IIS715" s="243" t="s">
        <v>1139</v>
      </c>
      <c r="IIT715" s="243" t="s">
        <v>1139</v>
      </c>
      <c r="IIU715" s="243" t="s">
        <v>1139</v>
      </c>
      <c r="IIV715" s="243" t="s">
        <v>1139</v>
      </c>
      <c r="IIW715" s="243" t="s">
        <v>1139</v>
      </c>
      <c r="IIX715" s="243" t="s">
        <v>1139</v>
      </c>
      <c r="IIY715" s="243" t="s">
        <v>1139</v>
      </c>
      <c r="IIZ715" s="243" t="s">
        <v>1139</v>
      </c>
      <c r="IJA715" s="243" t="s">
        <v>1139</v>
      </c>
      <c r="IJB715" s="243" t="s">
        <v>1139</v>
      </c>
      <c r="IJC715" s="243" t="s">
        <v>1139</v>
      </c>
      <c r="IJD715" s="243" t="s">
        <v>1139</v>
      </c>
      <c r="IJE715" s="243" t="s">
        <v>1139</v>
      </c>
      <c r="IJF715" s="243" t="s">
        <v>1139</v>
      </c>
      <c r="IJG715" s="243" t="s">
        <v>1139</v>
      </c>
      <c r="IJH715" s="243" t="s">
        <v>1139</v>
      </c>
      <c r="IJI715" s="243" t="s">
        <v>1139</v>
      </c>
      <c r="IJJ715" s="243" t="s">
        <v>1139</v>
      </c>
      <c r="IJK715" s="243" t="s">
        <v>1139</v>
      </c>
      <c r="IJL715" s="243" t="s">
        <v>1139</v>
      </c>
      <c r="IJM715" s="243" t="s">
        <v>1139</v>
      </c>
      <c r="IJN715" s="243" t="s">
        <v>1139</v>
      </c>
      <c r="IJO715" s="243" t="s">
        <v>1139</v>
      </c>
      <c r="IJP715" s="243" t="s">
        <v>1139</v>
      </c>
      <c r="IJQ715" s="243" t="s">
        <v>1139</v>
      </c>
      <c r="IJR715" s="243" t="s">
        <v>1139</v>
      </c>
      <c r="IJS715" s="243" t="s">
        <v>1139</v>
      </c>
      <c r="IJT715" s="243" t="s">
        <v>1139</v>
      </c>
      <c r="IJU715" s="243" t="s">
        <v>1139</v>
      </c>
      <c r="IJV715" s="243" t="s">
        <v>1139</v>
      </c>
      <c r="IJW715" s="243" t="s">
        <v>1139</v>
      </c>
      <c r="IJX715" s="243" t="s">
        <v>1139</v>
      </c>
      <c r="IJY715" s="243" t="s">
        <v>1139</v>
      </c>
      <c r="IJZ715" s="243" t="s">
        <v>1139</v>
      </c>
      <c r="IKA715" s="243" t="s">
        <v>1139</v>
      </c>
      <c r="IKB715" s="243" t="s">
        <v>1139</v>
      </c>
      <c r="IKC715" s="243" t="s">
        <v>1139</v>
      </c>
      <c r="IKD715" s="243" t="s">
        <v>1139</v>
      </c>
      <c r="IKE715" s="243" t="s">
        <v>1139</v>
      </c>
      <c r="IKF715" s="243" t="s">
        <v>1139</v>
      </c>
      <c r="IKG715" s="243" t="s">
        <v>1139</v>
      </c>
      <c r="IKH715" s="243" t="s">
        <v>1139</v>
      </c>
      <c r="IKI715" s="243" t="s">
        <v>1139</v>
      </c>
      <c r="IKJ715" s="243" t="s">
        <v>1139</v>
      </c>
      <c r="IKK715" s="243" t="s">
        <v>1139</v>
      </c>
      <c r="IKL715" s="243" t="s">
        <v>1139</v>
      </c>
      <c r="IKM715" s="243" t="s">
        <v>1139</v>
      </c>
      <c r="IKN715" s="243" t="s">
        <v>1139</v>
      </c>
      <c r="IKO715" s="243" t="s">
        <v>1139</v>
      </c>
      <c r="IKP715" s="243" t="s">
        <v>1139</v>
      </c>
      <c r="IKQ715" s="243" t="s">
        <v>1139</v>
      </c>
      <c r="IKR715" s="243" t="s">
        <v>1139</v>
      </c>
      <c r="IKS715" s="243" t="s">
        <v>1139</v>
      </c>
      <c r="IKT715" s="243" t="s">
        <v>1139</v>
      </c>
      <c r="IKU715" s="243" t="s">
        <v>1139</v>
      </c>
      <c r="IKV715" s="243" t="s">
        <v>1139</v>
      </c>
      <c r="IKW715" s="243" t="s">
        <v>1139</v>
      </c>
      <c r="IKX715" s="243" t="s">
        <v>1139</v>
      </c>
      <c r="IKY715" s="243" t="s">
        <v>1139</v>
      </c>
      <c r="IKZ715" s="243" t="s">
        <v>1139</v>
      </c>
      <c r="ILA715" s="243" t="s">
        <v>1139</v>
      </c>
      <c r="ILB715" s="243" t="s">
        <v>1139</v>
      </c>
      <c r="ILC715" s="243" t="s">
        <v>1139</v>
      </c>
      <c r="ILD715" s="243" t="s">
        <v>1139</v>
      </c>
      <c r="ILE715" s="243" t="s">
        <v>1139</v>
      </c>
      <c r="ILF715" s="243" t="s">
        <v>1139</v>
      </c>
      <c r="ILG715" s="243" t="s">
        <v>1139</v>
      </c>
      <c r="ILH715" s="243" t="s">
        <v>1139</v>
      </c>
      <c r="ILI715" s="243" t="s">
        <v>1139</v>
      </c>
      <c r="ILJ715" s="243" t="s">
        <v>1139</v>
      </c>
      <c r="ILK715" s="243" t="s">
        <v>1139</v>
      </c>
      <c r="ILL715" s="243" t="s">
        <v>1139</v>
      </c>
      <c r="ILM715" s="243" t="s">
        <v>1139</v>
      </c>
      <c r="ILN715" s="243" t="s">
        <v>1139</v>
      </c>
      <c r="ILO715" s="243" t="s">
        <v>1139</v>
      </c>
      <c r="ILP715" s="243" t="s">
        <v>1139</v>
      </c>
      <c r="ILQ715" s="243" t="s">
        <v>1139</v>
      </c>
      <c r="ILR715" s="243" t="s">
        <v>1139</v>
      </c>
      <c r="ILS715" s="243" t="s">
        <v>1139</v>
      </c>
      <c r="ILT715" s="243" t="s">
        <v>1139</v>
      </c>
      <c r="ILU715" s="243" t="s">
        <v>1139</v>
      </c>
      <c r="ILV715" s="243" t="s">
        <v>1139</v>
      </c>
      <c r="ILW715" s="243" t="s">
        <v>1139</v>
      </c>
      <c r="ILX715" s="243" t="s">
        <v>1139</v>
      </c>
      <c r="ILY715" s="243" t="s">
        <v>1139</v>
      </c>
      <c r="ILZ715" s="243" t="s">
        <v>1139</v>
      </c>
      <c r="IMA715" s="243" t="s">
        <v>1139</v>
      </c>
      <c r="IMB715" s="243" t="s">
        <v>1139</v>
      </c>
      <c r="IMC715" s="243" t="s">
        <v>1139</v>
      </c>
      <c r="IMD715" s="243" t="s">
        <v>1139</v>
      </c>
      <c r="IME715" s="243" t="s">
        <v>1139</v>
      </c>
      <c r="IMF715" s="243" t="s">
        <v>1139</v>
      </c>
      <c r="IMG715" s="243" t="s">
        <v>1139</v>
      </c>
      <c r="IMH715" s="243" t="s">
        <v>1139</v>
      </c>
      <c r="IMI715" s="243" t="s">
        <v>1139</v>
      </c>
      <c r="IMJ715" s="243" t="s">
        <v>1139</v>
      </c>
      <c r="IMK715" s="243" t="s">
        <v>1139</v>
      </c>
      <c r="IML715" s="243" t="s">
        <v>1139</v>
      </c>
      <c r="IMM715" s="243" t="s">
        <v>1139</v>
      </c>
      <c r="IMN715" s="243" t="s">
        <v>1139</v>
      </c>
      <c r="IMO715" s="243" t="s">
        <v>1139</v>
      </c>
      <c r="IMP715" s="243" t="s">
        <v>1139</v>
      </c>
      <c r="IMQ715" s="243" t="s">
        <v>1139</v>
      </c>
      <c r="IMR715" s="243" t="s">
        <v>1139</v>
      </c>
      <c r="IMS715" s="243" t="s">
        <v>1139</v>
      </c>
      <c r="IMT715" s="243" t="s">
        <v>1139</v>
      </c>
      <c r="IMU715" s="243" t="s">
        <v>1139</v>
      </c>
      <c r="IMV715" s="243" t="s">
        <v>1139</v>
      </c>
      <c r="IMW715" s="243" t="s">
        <v>1139</v>
      </c>
      <c r="IMX715" s="243" t="s">
        <v>1139</v>
      </c>
      <c r="IMY715" s="243" t="s">
        <v>1139</v>
      </c>
      <c r="IMZ715" s="243" t="s">
        <v>1139</v>
      </c>
      <c r="INA715" s="243" t="s">
        <v>1139</v>
      </c>
      <c r="INB715" s="243" t="s">
        <v>1139</v>
      </c>
      <c r="INC715" s="243" t="s">
        <v>1139</v>
      </c>
      <c r="IND715" s="243" t="s">
        <v>1139</v>
      </c>
      <c r="INE715" s="243" t="s">
        <v>1139</v>
      </c>
      <c r="INF715" s="243" t="s">
        <v>1139</v>
      </c>
      <c r="ING715" s="243" t="s">
        <v>1139</v>
      </c>
      <c r="INH715" s="243" t="s">
        <v>1139</v>
      </c>
      <c r="INI715" s="243" t="s">
        <v>1139</v>
      </c>
      <c r="INJ715" s="243" t="s">
        <v>1139</v>
      </c>
      <c r="INK715" s="243" t="s">
        <v>1139</v>
      </c>
      <c r="INL715" s="243" t="s">
        <v>1139</v>
      </c>
      <c r="INM715" s="243" t="s">
        <v>1139</v>
      </c>
      <c r="INN715" s="243" t="s">
        <v>1139</v>
      </c>
      <c r="INO715" s="243" t="s">
        <v>1139</v>
      </c>
      <c r="INP715" s="243" t="s">
        <v>1139</v>
      </c>
      <c r="INQ715" s="243" t="s">
        <v>1139</v>
      </c>
      <c r="INR715" s="243" t="s">
        <v>1139</v>
      </c>
      <c r="INS715" s="243" t="s">
        <v>1139</v>
      </c>
      <c r="INT715" s="243" t="s">
        <v>1139</v>
      </c>
      <c r="INU715" s="243" t="s">
        <v>1139</v>
      </c>
      <c r="INV715" s="243" t="s">
        <v>1139</v>
      </c>
      <c r="INW715" s="243" t="s">
        <v>1139</v>
      </c>
      <c r="INX715" s="243" t="s">
        <v>1139</v>
      </c>
      <c r="INY715" s="243" t="s">
        <v>1139</v>
      </c>
      <c r="INZ715" s="243" t="s">
        <v>1139</v>
      </c>
      <c r="IOA715" s="243" t="s">
        <v>1139</v>
      </c>
      <c r="IOB715" s="243" t="s">
        <v>1139</v>
      </c>
      <c r="IOC715" s="243" t="s">
        <v>1139</v>
      </c>
      <c r="IOD715" s="243" t="s">
        <v>1139</v>
      </c>
      <c r="IOE715" s="243" t="s">
        <v>1139</v>
      </c>
      <c r="IOF715" s="243" t="s">
        <v>1139</v>
      </c>
      <c r="IOG715" s="243" t="s">
        <v>1139</v>
      </c>
      <c r="IOH715" s="243" t="s">
        <v>1139</v>
      </c>
      <c r="IOI715" s="243" t="s">
        <v>1139</v>
      </c>
      <c r="IOJ715" s="243" t="s">
        <v>1139</v>
      </c>
      <c r="IOK715" s="243" t="s">
        <v>1139</v>
      </c>
      <c r="IOL715" s="243" t="s">
        <v>1139</v>
      </c>
      <c r="IOM715" s="243" t="s">
        <v>1139</v>
      </c>
      <c r="ION715" s="243" t="s">
        <v>1139</v>
      </c>
      <c r="IOO715" s="243" t="s">
        <v>1139</v>
      </c>
      <c r="IOP715" s="243" t="s">
        <v>1139</v>
      </c>
      <c r="IOQ715" s="243" t="s">
        <v>1139</v>
      </c>
      <c r="IOR715" s="243" t="s">
        <v>1139</v>
      </c>
      <c r="IOS715" s="243" t="s">
        <v>1139</v>
      </c>
      <c r="IOT715" s="243" t="s">
        <v>1139</v>
      </c>
      <c r="IOU715" s="243" t="s">
        <v>1139</v>
      </c>
      <c r="IOV715" s="243" t="s">
        <v>1139</v>
      </c>
      <c r="IOW715" s="243" t="s">
        <v>1139</v>
      </c>
      <c r="IOX715" s="243" t="s">
        <v>1139</v>
      </c>
      <c r="IOY715" s="243" t="s">
        <v>1139</v>
      </c>
      <c r="IOZ715" s="243" t="s">
        <v>1139</v>
      </c>
      <c r="IPA715" s="243" t="s">
        <v>1139</v>
      </c>
      <c r="IPB715" s="243" t="s">
        <v>1139</v>
      </c>
      <c r="IPC715" s="243" t="s">
        <v>1139</v>
      </c>
      <c r="IPD715" s="243" t="s">
        <v>1139</v>
      </c>
      <c r="IPE715" s="243" t="s">
        <v>1139</v>
      </c>
      <c r="IPF715" s="243" t="s">
        <v>1139</v>
      </c>
      <c r="IPG715" s="243" t="s">
        <v>1139</v>
      </c>
      <c r="IPH715" s="243" t="s">
        <v>1139</v>
      </c>
      <c r="IPI715" s="243" t="s">
        <v>1139</v>
      </c>
      <c r="IPJ715" s="243" t="s">
        <v>1139</v>
      </c>
      <c r="IPK715" s="243" t="s">
        <v>1139</v>
      </c>
      <c r="IPL715" s="243" t="s">
        <v>1139</v>
      </c>
      <c r="IPM715" s="243" t="s">
        <v>1139</v>
      </c>
      <c r="IPN715" s="243" t="s">
        <v>1139</v>
      </c>
      <c r="IPO715" s="243" t="s">
        <v>1139</v>
      </c>
      <c r="IPP715" s="243" t="s">
        <v>1139</v>
      </c>
      <c r="IPQ715" s="243" t="s">
        <v>1139</v>
      </c>
      <c r="IPR715" s="243" t="s">
        <v>1139</v>
      </c>
      <c r="IPS715" s="243" t="s">
        <v>1139</v>
      </c>
      <c r="IPT715" s="243" t="s">
        <v>1139</v>
      </c>
      <c r="IPU715" s="243" t="s">
        <v>1139</v>
      </c>
      <c r="IPV715" s="243" t="s">
        <v>1139</v>
      </c>
      <c r="IPW715" s="243" t="s">
        <v>1139</v>
      </c>
      <c r="IPX715" s="243" t="s">
        <v>1139</v>
      </c>
      <c r="IPY715" s="243" t="s">
        <v>1139</v>
      </c>
      <c r="IPZ715" s="243" t="s">
        <v>1139</v>
      </c>
      <c r="IQA715" s="243" t="s">
        <v>1139</v>
      </c>
      <c r="IQB715" s="243" t="s">
        <v>1139</v>
      </c>
      <c r="IQC715" s="243" t="s">
        <v>1139</v>
      </c>
      <c r="IQD715" s="243" t="s">
        <v>1139</v>
      </c>
      <c r="IQE715" s="243" t="s">
        <v>1139</v>
      </c>
      <c r="IQF715" s="243" t="s">
        <v>1139</v>
      </c>
      <c r="IQG715" s="243" t="s">
        <v>1139</v>
      </c>
      <c r="IQH715" s="243" t="s">
        <v>1139</v>
      </c>
      <c r="IQI715" s="243" t="s">
        <v>1139</v>
      </c>
      <c r="IQJ715" s="243" t="s">
        <v>1139</v>
      </c>
      <c r="IQK715" s="243" t="s">
        <v>1139</v>
      </c>
      <c r="IQL715" s="243" t="s">
        <v>1139</v>
      </c>
      <c r="IQM715" s="243" t="s">
        <v>1139</v>
      </c>
      <c r="IQN715" s="243" t="s">
        <v>1139</v>
      </c>
      <c r="IQO715" s="243" t="s">
        <v>1139</v>
      </c>
      <c r="IQP715" s="243" t="s">
        <v>1139</v>
      </c>
      <c r="IQQ715" s="243" t="s">
        <v>1139</v>
      </c>
      <c r="IQR715" s="243" t="s">
        <v>1139</v>
      </c>
      <c r="IQS715" s="243" t="s">
        <v>1139</v>
      </c>
      <c r="IQT715" s="243" t="s">
        <v>1139</v>
      </c>
      <c r="IQU715" s="243" t="s">
        <v>1139</v>
      </c>
      <c r="IQV715" s="243" t="s">
        <v>1139</v>
      </c>
      <c r="IQW715" s="243" t="s">
        <v>1139</v>
      </c>
      <c r="IQX715" s="243" t="s">
        <v>1139</v>
      </c>
      <c r="IQY715" s="243" t="s">
        <v>1139</v>
      </c>
      <c r="IQZ715" s="243" t="s">
        <v>1139</v>
      </c>
      <c r="IRA715" s="243" t="s">
        <v>1139</v>
      </c>
      <c r="IRB715" s="243" t="s">
        <v>1139</v>
      </c>
      <c r="IRC715" s="243" t="s">
        <v>1139</v>
      </c>
      <c r="IRD715" s="243" t="s">
        <v>1139</v>
      </c>
      <c r="IRE715" s="243" t="s">
        <v>1139</v>
      </c>
      <c r="IRF715" s="243" t="s">
        <v>1139</v>
      </c>
      <c r="IRG715" s="243" t="s">
        <v>1139</v>
      </c>
      <c r="IRH715" s="243" t="s">
        <v>1139</v>
      </c>
      <c r="IRI715" s="243" t="s">
        <v>1139</v>
      </c>
      <c r="IRJ715" s="243" t="s">
        <v>1139</v>
      </c>
      <c r="IRK715" s="243" t="s">
        <v>1139</v>
      </c>
      <c r="IRL715" s="243" t="s">
        <v>1139</v>
      </c>
      <c r="IRM715" s="243" t="s">
        <v>1139</v>
      </c>
      <c r="IRN715" s="243" t="s">
        <v>1139</v>
      </c>
      <c r="IRO715" s="243" t="s">
        <v>1139</v>
      </c>
      <c r="IRP715" s="243" t="s">
        <v>1139</v>
      </c>
      <c r="IRQ715" s="243" t="s">
        <v>1139</v>
      </c>
      <c r="IRR715" s="243" t="s">
        <v>1139</v>
      </c>
      <c r="IRS715" s="243" t="s">
        <v>1139</v>
      </c>
      <c r="IRT715" s="243" t="s">
        <v>1139</v>
      </c>
      <c r="IRU715" s="243" t="s">
        <v>1139</v>
      </c>
      <c r="IRV715" s="243" t="s">
        <v>1139</v>
      </c>
      <c r="IRW715" s="243" t="s">
        <v>1139</v>
      </c>
      <c r="IRX715" s="243" t="s">
        <v>1139</v>
      </c>
      <c r="IRY715" s="243" t="s">
        <v>1139</v>
      </c>
      <c r="IRZ715" s="243" t="s">
        <v>1139</v>
      </c>
      <c r="ISA715" s="243" t="s">
        <v>1139</v>
      </c>
      <c r="ISB715" s="243" t="s">
        <v>1139</v>
      </c>
      <c r="ISC715" s="243" t="s">
        <v>1139</v>
      </c>
      <c r="ISD715" s="243" t="s">
        <v>1139</v>
      </c>
      <c r="ISE715" s="243" t="s">
        <v>1139</v>
      </c>
      <c r="ISF715" s="243" t="s">
        <v>1139</v>
      </c>
      <c r="ISG715" s="243" t="s">
        <v>1139</v>
      </c>
      <c r="ISH715" s="243" t="s">
        <v>1139</v>
      </c>
      <c r="ISI715" s="243" t="s">
        <v>1139</v>
      </c>
      <c r="ISJ715" s="243" t="s">
        <v>1139</v>
      </c>
      <c r="ISK715" s="243" t="s">
        <v>1139</v>
      </c>
      <c r="ISL715" s="243" t="s">
        <v>1139</v>
      </c>
      <c r="ISM715" s="243" t="s">
        <v>1139</v>
      </c>
      <c r="ISN715" s="243" t="s">
        <v>1139</v>
      </c>
      <c r="ISO715" s="243" t="s">
        <v>1139</v>
      </c>
      <c r="ISP715" s="243" t="s">
        <v>1139</v>
      </c>
      <c r="ISQ715" s="243" t="s">
        <v>1139</v>
      </c>
      <c r="ISR715" s="243" t="s">
        <v>1139</v>
      </c>
      <c r="ISS715" s="243" t="s">
        <v>1139</v>
      </c>
      <c r="IST715" s="243" t="s">
        <v>1139</v>
      </c>
      <c r="ISU715" s="243" t="s">
        <v>1139</v>
      </c>
      <c r="ISV715" s="243" t="s">
        <v>1139</v>
      </c>
      <c r="ISW715" s="243" t="s">
        <v>1139</v>
      </c>
      <c r="ISX715" s="243" t="s">
        <v>1139</v>
      </c>
      <c r="ISY715" s="243" t="s">
        <v>1139</v>
      </c>
      <c r="ISZ715" s="243" t="s">
        <v>1139</v>
      </c>
      <c r="ITA715" s="243" t="s">
        <v>1139</v>
      </c>
      <c r="ITB715" s="243" t="s">
        <v>1139</v>
      </c>
      <c r="ITC715" s="243" t="s">
        <v>1139</v>
      </c>
      <c r="ITD715" s="243" t="s">
        <v>1139</v>
      </c>
      <c r="ITE715" s="243" t="s">
        <v>1139</v>
      </c>
      <c r="ITF715" s="243" t="s">
        <v>1139</v>
      </c>
      <c r="ITG715" s="243" t="s">
        <v>1139</v>
      </c>
      <c r="ITH715" s="243" t="s">
        <v>1139</v>
      </c>
      <c r="ITI715" s="243" t="s">
        <v>1139</v>
      </c>
      <c r="ITJ715" s="243" t="s">
        <v>1139</v>
      </c>
      <c r="ITK715" s="243" t="s">
        <v>1139</v>
      </c>
      <c r="ITL715" s="243" t="s">
        <v>1139</v>
      </c>
      <c r="ITM715" s="243" t="s">
        <v>1139</v>
      </c>
      <c r="ITN715" s="243" t="s">
        <v>1139</v>
      </c>
      <c r="ITO715" s="243" t="s">
        <v>1139</v>
      </c>
      <c r="ITP715" s="243" t="s">
        <v>1139</v>
      </c>
      <c r="ITQ715" s="243" t="s">
        <v>1139</v>
      </c>
      <c r="ITR715" s="243" t="s">
        <v>1139</v>
      </c>
      <c r="ITS715" s="243" t="s">
        <v>1139</v>
      </c>
      <c r="ITT715" s="243" t="s">
        <v>1139</v>
      </c>
      <c r="ITU715" s="243" t="s">
        <v>1139</v>
      </c>
      <c r="ITV715" s="243" t="s">
        <v>1139</v>
      </c>
      <c r="ITW715" s="243" t="s">
        <v>1139</v>
      </c>
      <c r="ITX715" s="243" t="s">
        <v>1139</v>
      </c>
      <c r="ITY715" s="243" t="s">
        <v>1139</v>
      </c>
      <c r="ITZ715" s="243" t="s">
        <v>1139</v>
      </c>
      <c r="IUA715" s="243" t="s">
        <v>1139</v>
      </c>
      <c r="IUB715" s="243" t="s">
        <v>1139</v>
      </c>
      <c r="IUC715" s="243" t="s">
        <v>1139</v>
      </c>
      <c r="IUD715" s="243" t="s">
        <v>1139</v>
      </c>
      <c r="IUE715" s="243" t="s">
        <v>1139</v>
      </c>
      <c r="IUF715" s="243" t="s">
        <v>1139</v>
      </c>
      <c r="IUG715" s="243" t="s">
        <v>1139</v>
      </c>
      <c r="IUH715" s="243" t="s">
        <v>1139</v>
      </c>
      <c r="IUI715" s="243" t="s">
        <v>1139</v>
      </c>
      <c r="IUJ715" s="243" t="s">
        <v>1139</v>
      </c>
      <c r="IUK715" s="243" t="s">
        <v>1139</v>
      </c>
      <c r="IUL715" s="243" t="s">
        <v>1139</v>
      </c>
      <c r="IUM715" s="243" t="s">
        <v>1139</v>
      </c>
      <c r="IUN715" s="243" t="s">
        <v>1139</v>
      </c>
      <c r="IUO715" s="243" t="s">
        <v>1139</v>
      </c>
      <c r="IUP715" s="243" t="s">
        <v>1139</v>
      </c>
      <c r="IUQ715" s="243" t="s">
        <v>1139</v>
      </c>
      <c r="IUR715" s="243" t="s">
        <v>1139</v>
      </c>
      <c r="IUS715" s="243" t="s">
        <v>1139</v>
      </c>
      <c r="IUT715" s="243" t="s">
        <v>1139</v>
      </c>
      <c r="IUU715" s="243" t="s">
        <v>1139</v>
      </c>
      <c r="IUV715" s="243" t="s">
        <v>1139</v>
      </c>
      <c r="IUW715" s="243" t="s">
        <v>1139</v>
      </c>
      <c r="IUX715" s="243" t="s">
        <v>1139</v>
      </c>
      <c r="IUY715" s="243" t="s">
        <v>1139</v>
      </c>
      <c r="IUZ715" s="243" t="s">
        <v>1139</v>
      </c>
      <c r="IVA715" s="243" t="s">
        <v>1139</v>
      </c>
      <c r="IVB715" s="243" t="s">
        <v>1139</v>
      </c>
      <c r="IVC715" s="243" t="s">
        <v>1139</v>
      </c>
      <c r="IVD715" s="243" t="s">
        <v>1139</v>
      </c>
      <c r="IVE715" s="243" t="s">
        <v>1139</v>
      </c>
      <c r="IVF715" s="243" t="s">
        <v>1139</v>
      </c>
      <c r="IVG715" s="243" t="s">
        <v>1139</v>
      </c>
      <c r="IVH715" s="243" t="s">
        <v>1139</v>
      </c>
      <c r="IVI715" s="243" t="s">
        <v>1139</v>
      </c>
      <c r="IVJ715" s="243" t="s">
        <v>1139</v>
      </c>
      <c r="IVK715" s="243" t="s">
        <v>1139</v>
      </c>
      <c r="IVL715" s="243" t="s">
        <v>1139</v>
      </c>
      <c r="IVM715" s="243" t="s">
        <v>1139</v>
      </c>
      <c r="IVN715" s="243" t="s">
        <v>1139</v>
      </c>
      <c r="IVO715" s="243" t="s">
        <v>1139</v>
      </c>
      <c r="IVP715" s="243" t="s">
        <v>1139</v>
      </c>
      <c r="IVQ715" s="243" t="s">
        <v>1139</v>
      </c>
      <c r="IVR715" s="243" t="s">
        <v>1139</v>
      </c>
      <c r="IVS715" s="243" t="s">
        <v>1139</v>
      </c>
      <c r="IVT715" s="243" t="s">
        <v>1139</v>
      </c>
      <c r="IVU715" s="243" t="s">
        <v>1139</v>
      </c>
      <c r="IVV715" s="243" t="s">
        <v>1139</v>
      </c>
      <c r="IVW715" s="243" t="s">
        <v>1139</v>
      </c>
      <c r="IVX715" s="243" t="s">
        <v>1139</v>
      </c>
      <c r="IVY715" s="243" t="s">
        <v>1139</v>
      </c>
      <c r="IVZ715" s="243" t="s">
        <v>1139</v>
      </c>
      <c r="IWA715" s="243" t="s">
        <v>1139</v>
      </c>
      <c r="IWB715" s="243" t="s">
        <v>1139</v>
      </c>
      <c r="IWC715" s="243" t="s">
        <v>1139</v>
      </c>
      <c r="IWD715" s="243" t="s">
        <v>1139</v>
      </c>
      <c r="IWE715" s="243" t="s">
        <v>1139</v>
      </c>
      <c r="IWF715" s="243" t="s">
        <v>1139</v>
      </c>
      <c r="IWG715" s="243" t="s">
        <v>1139</v>
      </c>
      <c r="IWH715" s="243" t="s">
        <v>1139</v>
      </c>
      <c r="IWI715" s="243" t="s">
        <v>1139</v>
      </c>
      <c r="IWJ715" s="243" t="s">
        <v>1139</v>
      </c>
      <c r="IWK715" s="243" t="s">
        <v>1139</v>
      </c>
      <c r="IWL715" s="243" t="s">
        <v>1139</v>
      </c>
      <c r="IWM715" s="243" t="s">
        <v>1139</v>
      </c>
      <c r="IWN715" s="243" t="s">
        <v>1139</v>
      </c>
      <c r="IWO715" s="243" t="s">
        <v>1139</v>
      </c>
      <c r="IWP715" s="243" t="s">
        <v>1139</v>
      </c>
      <c r="IWQ715" s="243" t="s">
        <v>1139</v>
      </c>
      <c r="IWR715" s="243" t="s">
        <v>1139</v>
      </c>
      <c r="IWS715" s="243" t="s">
        <v>1139</v>
      </c>
      <c r="IWT715" s="243" t="s">
        <v>1139</v>
      </c>
      <c r="IWU715" s="243" t="s">
        <v>1139</v>
      </c>
      <c r="IWV715" s="243" t="s">
        <v>1139</v>
      </c>
      <c r="IWW715" s="243" t="s">
        <v>1139</v>
      </c>
      <c r="IWX715" s="243" t="s">
        <v>1139</v>
      </c>
      <c r="IWY715" s="243" t="s">
        <v>1139</v>
      </c>
      <c r="IWZ715" s="243" t="s">
        <v>1139</v>
      </c>
      <c r="IXA715" s="243" t="s">
        <v>1139</v>
      </c>
      <c r="IXB715" s="243" t="s">
        <v>1139</v>
      </c>
      <c r="IXC715" s="243" t="s">
        <v>1139</v>
      </c>
      <c r="IXD715" s="243" t="s">
        <v>1139</v>
      </c>
      <c r="IXE715" s="243" t="s">
        <v>1139</v>
      </c>
      <c r="IXF715" s="243" t="s">
        <v>1139</v>
      </c>
      <c r="IXG715" s="243" t="s">
        <v>1139</v>
      </c>
      <c r="IXH715" s="243" t="s">
        <v>1139</v>
      </c>
      <c r="IXI715" s="243" t="s">
        <v>1139</v>
      </c>
      <c r="IXJ715" s="243" t="s">
        <v>1139</v>
      </c>
      <c r="IXK715" s="243" t="s">
        <v>1139</v>
      </c>
      <c r="IXL715" s="243" t="s">
        <v>1139</v>
      </c>
      <c r="IXM715" s="243" t="s">
        <v>1139</v>
      </c>
      <c r="IXN715" s="243" t="s">
        <v>1139</v>
      </c>
      <c r="IXO715" s="243" t="s">
        <v>1139</v>
      </c>
      <c r="IXP715" s="243" t="s">
        <v>1139</v>
      </c>
      <c r="IXQ715" s="243" t="s">
        <v>1139</v>
      </c>
      <c r="IXR715" s="243" t="s">
        <v>1139</v>
      </c>
      <c r="IXS715" s="243" t="s">
        <v>1139</v>
      </c>
      <c r="IXT715" s="243" t="s">
        <v>1139</v>
      </c>
      <c r="IXU715" s="243" t="s">
        <v>1139</v>
      </c>
      <c r="IXV715" s="243" t="s">
        <v>1139</v>
      </c>
      <c r="IXW715" s="243" t="s">
        <v>1139</v>
      </c>
      <c r="IXX715" s="243" t="s">
        <v>1139</v>
      </c>
      <c r="IXY715" s="243" t="s">
        <v>1139</v>
      </c>
      <c r="IXZ715" s="243" t="s">
        <v>1139</v>
      </c>
      <c r="IYA715" s="243" t="s">
        <v>1139</v>
      </c>
      <c r="IYB715" s="243" t="s">
        <v>1139</v>
      </c>
      <c r="IYC715" s="243" t="s">
        <v>1139</v>
      </c>
      <c r="IYD715" s="243" t="s">
        <v>1139</v>
      </c>
      <c r="IYE715" s="243" t="s">
        <v>1139</v>
      </c>
      <c r="IYF715" s="243" t="s">
        <v>1139</v>
      </c>
      <c r="IYG715" s="243" t="s">
        <v>1139</v>
      </c>
      <c r="IYH715" s="243" t="s">
        <v>1139</v>
      </c>
      <c r="IYI715" s="243" t="s">
        <v>1139</v>
      </c>
      <c r="IYJ715" s="243" t="s">
        <v>1139</v>
      </c>
      <c r="IYK715" s="243" t="s">
        <v>1139</v>
      </c>
      <c r="IYL715" s="243" t="s">
        <v>1139</v>
      </c>
      <c r="IYM715" s="243" t="s">
        <v>1139</v>
      </c>
      <c r="IYN715" s="243" t="s">
        <v>1139</v>
      </c>
      <c r="IYO715" s="243" t="s">
        <v>1139</v>
      </c>
      <c r="IYP715" s="243" t="s">
        <v>1139</v>
      </c>
      <c r="IYQ715" s="243" t="s">
        <v>1139</v>
      </c>
      <c r="IYR715" s="243" t="s">
        <v>1139</v>
      </c>
      <c r="IYS715" s="243" t="s">
        <v>1139</v>
      </c>
      <c r="IYT715" s="243" t="s">
        <v>1139</v>
      </c>
      <c r="IYU715" s="243" t="s">
        <v>1139</v>
      </c>
      <c r="IYV715" s="243" t="s">
        <v>1139</v>
      </c>
      <c r="IYW715" s="243" t="s">
        <v>1139</v>
      </c>
      <c r="IYX715" s="243" t="s">
        <v>1139</v>
      </c>
      <c r="IYY715" s="243" t="s">
        <v>1139</v>
      </c>
      <c r="IYZ715" s="243" t="s">
        <v>1139</v>
      </c>
      <c r="IZA715" s="243" t="s">
        <v>1139</v>
      </c>
      <c r="IZB715" s="243" t="s">
        <v>1139</v>
      </c>
      <c r="IZC715" s="243" t="s">
        <v>1139</v>
      </c>
      <c r="IZD715" s="243" t="s">
        <v>1139</v>
      </c>
      <c r="IZE715" s="243" t="s">
        <v>1139</v>
      </c>
      <c r="IZF715" s="243" t="s">
        <v>1139</v>
      </c>
      <c r="IZG715" s="243" t="s">
        <v>1139</v>
      </c>
      <c r="IZH715" s="243" t="s">
        <v>1139</v>
      </c>
      <c r="IZI715" s="243" t="s">
        <v>1139</v>
      </c>
      <c r="IZJ715" s="243" t="s">
        <v>1139</v>
      </c>
      <c r="IZK715" s="243" t="s">
        <v>1139</v>
      </c>
      <c r="IZL715" s="243" t="s">
        <v>1139</v>
      </c>
      <c r="IZM715" s="243" t="s">
        <v>1139</v>
      </c>
      <c r="IZN715" s="243" t="s">
        <v>1139</v>
      </c>
      <c r="IZO715" s="243" t="s">
        <v>1139</v>
      </c>
      <c r="IZP715" s="243" t="s">
        <v>1139</v>
      </c>
      <c r="IZQ715" s="243" t="s">
        <v>1139</v>
      </c>
      <c r="IZR715" s="243" t="s">
        <v>1139</v>
      </c>
      <c r="IZS715" s="243" t="s">
        <v>1139</v>
      </c>
      <c r="IZT715" s="243" t="s">
        <v>1139</v>
      </c>
      <c r="IZU715" s="243" t="s">
        <v>1139</v>
      </c>
      <c r="IZV715" s="243" t="s">
        <v>1139</v>
      </c>
      <c r="IZW715" s="243" t="s">
        <v>1139</v>
      </c>
      <c r="IZX715" s="243" t="s">
        <v>1139</v>
      </c>
      <c r="IZY715" s="243" t="s">
        <v>1139</v>
      </c>
      <c r="IZZ715" s="243" t="s">
        <v>1139</v>
      </c>
      <c r="JAA715" s="243" t="s">
        <v>1139</v>
      </c>
      <c r="JAB715" s="243" t="s">
        <v>1139</v>
      </c>
      <c r="JAC715" s="243" t="s">
        <v>1139</v>
      </c>
      <c r="JAD715" s="243" t="s">
        <v>1139</v>
      </c>
      <c r="JAE715" s="243" t="s">
        <v>1139</v>
      </c>
      <c r="JAF715" s="243" t="s">
        <v>1139</v>
      </c>
      <c r="JAG715" s="243" t="s">
        <v>1139</v>
      </c>
      <c r="JAH715" s="243" t="s">
        <v>1139</v>
      </c>
      <c r="JAI715" s="243" t="s">
        <v>1139</v>
      </c>
      <c r="JAJ715" s="243" t="s">
        <v>1139</v>
      </c>
      <c r="JAK715" s="243" t="s">
        <v>1139</v>
      </c>
      <c r="JAL715" s="243" t="s">
        <v>1139</v>
      </c>
      <c r="JAM715" s="243" t="s">
        <v>1139</v>
      </c>
      <c r="JAN715" s="243" t="s">
        <v>1139</v>
      </c>
      <c r="JAO715" s="243" t="s">
        <v>1139</v>
      </c>
      <c r="JAP715" s="243" t="s">
        <v>1139</v>
      </c>
      <c r="JAQ715" s="243" t="s">
        <v>1139</v>
      </c>
      <c r="JAR715" s="243" t="s">
        <v>1139</v>
      </c>
      <c r="JAS715" s="243" t="s">
        <v>1139</v>
      </c>
      <c r="JAT715" s="243" t="s">
        <v>1139</v>
      </c>
      <c r="JAU715" s="243" t="s">
        <v>1139</v>
      </c>
      <c r="JAV715" s="243" t="s">
        <v>1139</v>
      </c>
      <c r="JAW715" s="243" t="s">
        <v>1139</v>
      </c>
      <c r="JAX715" s="243" t="s">
        <v>1139</v>
      </c>
      <c r="JAY715" s="243" t="s">
        <v>1139</v>
      </c>
      <c r="JAZ715" s="243" t="s">
        <v>1139</v>
      </c>
      <c r="JBA715" s="243" t="s">
        <v>1139</v>
      </c>
      <c r="JBB715" s="243" t="s">
        <v>1139</v>
      </c>
      <c r="JBC715" s="243" t="s">
        <v>1139</v>
      </c>
      <c r="JBD715" s="243" t="s">
        <v>1139</v>
      </c>
      <c r="JBE715" s="243" t="s">
        <v>1139</v>
      </c>
      <c r="JBF715" s="243" t="s">
        <v>1139</v>
      </c>
      <c r="JBG715" s="243" t="s">
        <v>1139</v>
      </c>
      <c r="JBH715" s="243" t="s">
        <v>1139</v>
      </c>
      <c r="JBI715" s="243" t="s">
        <v>1139</v>
      </c>
      <c r="JBJ715" s="243" t="s">
        <v>1139</v>
      </c>
      <c r="JBK715" s="243" t="s">
        <v>1139</v>
      </c>
      <c r="JBL715" s="243" t="s">
        <v>1139</v>
      </c>
      <c r="JBM715" s="243" t="s">
        <v>1139</v>
      </c>
      <c r="JBN715" s="243" t="s">
        <v>1139</v>
      </c>
      <c r="JBO715" s="243" t="s">
        <v>1139</v>
      </c>
      <c r="JBP715" s="243" t="s">
        <v>1139</v>
      </c>
      <c r="JBQ715" s="243" t="s">
        <v>1139</v>
      </c>
      <c r="JBR715" s="243" t="s">
        <v>1139</v>
      </c>
      <c r="JBS715" s="243" t="s">
        <v>1139</v>
      </c>
      <c r="JBT715" s="243" t="s">
        <v>1139</v>
      </c>
      <c r="JBU715" s="243" t="s">
        <v>1139</v>
      </c>
      <c r="JBV715" s="243" t="s">
        <v>1139</v>
      </c>
      <c r="JBW715" s="243" t="s">
        <v>1139</v>
      </c>
      <c r="JBX715" s="243" t="s">
        <v>1139</v>
      </c>
      <c r="JBY715" s="243" t="s">
        <v>1139</v>
      </c>
      <c r="JBZ715" s="243" t="s">
        <v>1139</v>
      </c>
      <c r="JCA715" s="243" t="s">
        <v>1139</v>
      </c>
      <c r="JCB715" s="243" t="s">
        <v>1139</v>
      </c>
      <c r="JCC715" s="243" t="s">
        <v>1139</v>
      </c>
      <c r="JCD715" s="243" t="s">
        <v>1139</v>
      </c>
      <c r="JCE715" s="243" t="s">
        <v>1139</v>
      </c>
      <c r="JCF715" s="243" t="s">
        <v>1139</v>
      </c>
      <c r="JCG715" s="243" t="s">
        <v>1139</v>
      </c>
      <c r="JCH715" s="243" t="s">
        <v>1139</v>
      </c>
      <c r="JCI715" s="243" t="s">
        <v>1139</v>
      </c>
      <c r="JCJ715" s="243" t="s">
        <v>1139</v>
      </c>
      <c r="JCK715" s="243" t="s">
        <v>1139</v>
      </c>
      <c r="JCL715" s="243" t="s">
        <v>1139</v>
      </c>
      <c r="JCM715" s="243" t="s">
        <v>1139</v>
      </c>
      <c r="JCN715" s="243" t="s">
        <v>1139</v>
      </c>
      <c r="JCO715" s="243" t="s">
        <v>1139</v>
      </c>
      <c r="JCP715" s="243" t="s">
        <v>1139</v>
      </c>
      <c r="JCQ715" s="243" t="s">
        <v>1139</v>
      </c>
      <c r="JCR715" s="243" t="s">
        <v>1139</v>
      </c>
      <c r="JCS715" s="243" t="s">
        <v>1139</v>
      </c>
      <c r="JCT715" s="243" t="s">
        <v>1139</v>
      </c>
      <c r="JCU715" s="243" t="s">
        <v>1139</v>
      </c>
      <c r="JCV715" s="243" t="s">
        <v>1139</v>
      </c>
      <c r="JCW715" s="243" t="s">
        <v>1139</v>
      </c>
      <c r="JCX715" s="243" t="s">
        <v>1139</v>
      </c>
      <c r="JCY715" s="243" t="s">
        <v>1139</v>
      </c>
      <c r="JCZ715" s="243" t="s">
        <v>1139</v>
      </c>
      <c r="JDA715" s="243" t="s">
        <v>1139</v>
      </c>
      <c r="JDB715" s="243" t="s">
        <v>1139</v>
      </c>
      <c r="JDC715" s="243" t="s">
        <v>1139</v>
      </c>
      <c r="JDD715" s="243" t="s">
        <v>1139</v>
      </c>
      <c r="JDE715" s="243" t="s">
        <v>1139</v>
      </c>
      <c r="JDF715" s="243" t="s">
        <v>1139</v>
      </c>
      <c r="JDG715" s="243" t="s">
        <v>1139</v>
      </c>
      <c r="JDH715" s="243" t="s">
        <v>1139</v>
      </c>
      <c r="JDI715" s="243" t="s">
        <v>1139</v>
      </c>
      <c r="JDJ715" s="243" t="s">
        <v>1139</v>
      </c>
      <c r="JDK715" s="243" t="s">
        <v>1139</v>
      </c>
      <c r="JDL715" s="243" t="s">
        <v>1139</v>
      </c>
      <c r="JDM715" s="243" t="s">
        <v>1139</v>
      </c>
      <c r="JDN715" s="243" t="s">
        <v>1139</v>
      </c>
      <c r="JDO715" s="243" t="s">
        <v>1139</v>
      </c>
      <c r="JDP715" s="243" t="s">
        <v>1139</v>
      </c>
      <c r="JDQ715" s="243" t="s">
        <v>1139</v>
      </c>
      <c r="JDR715" s="243" t="s">
        <v>1139</v>
      </c>
      <c r="JDS715" s="243" t="s">
        <v>1139</v>
      </c>
      <c r="JDT715" s="243" t="s">
        <v>1139</v>
      </c>
      <c r="JDU715" s="243" t="s">
        <v>1139</v>
      </c>
      <c r="JDV715" s="243" t="s">
        <v>1139</v>
      </c>
      <c r="JDW715" s="243" t="s">
        <v>1139</v>
      </c>
      <c r="JDX715" s="243" t="s">
        <v>1139</v>
      </c>
      <c r="JDY715" s="243" t="s">
        <v>1139</v>
      </c>
      <c r="JDZ715" s="243" t="s">
        <v>1139</v>
      </c>
      <c r="JEA715" s="243" t="s">
        <v>1139</v>
      </c>
      <c r="JEB715" s="243" t="s">
        <v>1139</v>
      </c>
      <c r="JEC715" s="243" t="s">
        <v>1139</v>
      </c>
      <c r="JED715" s="243" t="s">
        <v>1139</v>
      </c>
      <c r="JEE715" s="243" t="s">
        <v>1139</v>
      </c>
      <c r="JEF715" s="243" t="s">
        <v>1139</v>
      </c>
      <c r="JEG715" s="243" t="s">
        <v>1139</v>
      </c>
      <c r="JEH715" s="243" t="s">
        <v>1139</v>
      </c>
      <c r="JEI715" s="243" t="s">
        <v>1139</v>
      </c>
      <c r="JEJ715" s="243" t="s">
        <v>1139</v>
      </c>
      <c r="JEK715" s="243" t="s">
        <v>1139</v>
      </c>
      <c r="JEL715" s="243" t="s">
        <v>1139</v>
      </c>
      <c r="JEM715" s="243" t="s">
        <v>1139</v>
      </c>
      <c r="JEN715" s="243" t="s">
        <v>1139</v>
      </c>
      <c r="JEO715" s="243" t="s">
        <v>1139</v>
      </c>
      <c r="JEP715" s="243" t="s">
        <v>1139</v>
      </c>
      <c r="JEQ715" s="243" t="s">
        <v>1139</v>
      </c>
      <c r="JER715" s="243" t="s">
        <v>1139</v>
      </c>
      <c r="JES715" s="243" t="s">
        <v>1139</v>
      </c>
      <c r="JET715" s="243" t="s">
        <v>1139</v>
      </c>
      <c r="JEU715" s="243" t="s">
        <v>1139</v>
      </c>
      <c r="JEV715" s="243" t="s">
        <v>1139</v>
      </c>
      <c r="JEW715" s="243" t="s">
        <v>1139</v>
      </c>
      <c r="JEX715" s="243" t="s">
        <v>1139</v>
      </c>
      <c r="JEY715" s="243" t="s">
        <v>1139</v>
      </c>
      <c r="JEZ715" s="243" t="s">
        <v>1139</v>
      </c>
      <c r="JFA715" s="243" t="s">
        <v>1139</v>
      </c>
      <c r="JFB715" s="243" t="s">
        <v>1139</v>
      </c>
      <c r="JFC715" s="243" t="s">
        <v>1139</v>
      </c>
      <c r="JFD715" s="243" t="s">
        <v>1139</v>
      </c>
      <c r="JFE715" s="243" t="s">
        <v>1139</v>
      </c>
      <c r="JFF715" s="243" t="s">
        <v>1139</v>
      </c>
      <c r="JFG715" s="243" t="s">
        <v>1139</v>
      </c>
      <c r="JFH715" s="243" t="s">
        <v>1139</v>
      </c>
      <c r="JFI715" s="243" t="s">
        <v>1139</v>
      </c>
      <c r="JFJ715" s="243" t="s">
        <v>1139</v>
      </c>
      <c r="JFK715" s="243" t="s">
        <v>1139</v>
      </c>
      <c r="JFL715" s="243" t="s">
        <v>1139</v>
      </c>
      <c r="JFM715" s="243" t="s">
        <v>1139</v>
      </c>
      <c r="JFN715" s="243" t="s">
        <v>1139</v>
      </c>
      <c r="JFO715" s="243" t="s">
        <v>1139</v>
      </c>
      <c r="JFP715" s="243" t="s">
        <v>1139</v>
      </c>
      <c r="JFQ715" s="243" t="s">
        <v>1139</v>
      </c>
      <c r="JFR715" s="243" t="s">
        <v>1139</v>
      </c>
      <c r="JFS715" s="243" t="s">
        <v>1139</v>
      </c>
      <c r="JFT715" s="243" t="s">
        <v>1139</v>
      </c>
      <c r="JFU715" s="243" t="s">
        <v>1139</v>
      </c>
      <c r="JFV715" s="243" t="s">
        <v>1139</v>
      </c>
      <c r="JFW715" s="243" t="s">
        <v>1139</v>
      </c>
      <c r="JFX715" s="243" t="s">
        <v>1139</v>
      </c>
      <c r="JFY715" s="243" t="s">
        <v>1139</v>
      </c>
      <c r="JFZ715" s="243" t="s">
        <v>1139</v>
      </c>
      <c r="JGA715" s="243" t="s">
        <v>1139</v>
      </c>
      <c r="JGB715" s="243" t="s">
        <v>1139</v>
      </c>
      <c r="JGC715" s="243" t="s">
        <v>1139</v>
      </c>
      <c r="JGD715" s="243" t="s">
        <v>1139</v>
      </c>
      <c r="JGE715" s="243" t="s">
        <v>1139</v>
      </c>
      <c r="JGF715" s="243" t="s">
        <v>1139</v>
      </c>
      <c r="JGG715" s="243" t="s">
        <v>1139</v>
      </c>
      <c r="JGH715" s="243" t="s">
        <v>1139</v>
      </c>
      <c r="JGI715" s="243" t="s">
        <v>1139</v>
      </c>
      <c r="JGJ715" s="243" t="s">
        <v>1139</v>
      </c>
      <c r="JGK715" s="243" t="s">
        <v>1139</v>
      </c>
      <c r="JGL715" s="243" t="s">
        <v>1139</v>
      </c>
      <c r="JGM715" s="243" t="s">
        <v>1139</v>
      </c>
      <c r="JGN715" s="243" t="s">
        <v>1139</v>
      </c>
      <c r="JGO715" s="243" t="s">
        <v>1139</v>
      </c>
      <c r="JGP715" s="243" t="s">
        <v>1139</v>
      </c>
      <c r="JGQ715" s="243" t="s">
        <v>1139</v>
      </c>
      <c r="JGR715" s="243" t="s">
        <v>1139</v>
      </c>
      <c r="JGS715" s="243" t="s">
        <v>1139</v>
      </c>
      <c r="JGT715" s="243" t="s">
        <v>1139</v>
      </c>
      <c r="JGU715" s="243" t="s">
        <v>1139</v>
      </c>
      <c r="JGV715" s="243" t="s">
        <v>1139</v>
      </c>
      <c r="JGW715" s="243" t="s">
        <v>1139</v>
      </c>
      <c r="JGX715" s="243" t="s">
        <v>1139</v>
      </c>
      <c r="JGY715" s="243" t="s">
        <v>1139</v>
      </c>
      <c r="JGZ715" s="243" t="s">
        <v>1139</v>
      </c>
      <c r="JHA715" s="243" t="s">
        <v>1139</v>
      </c>
      <c r="JHB715" s="243" t="s">
        <v>1139</v>
      </c>
      <c r="JHC715" s="243" t="s">
        <v>1139</v>
      </c>
      <c r="JHD715" s="243" t="s">
        <v>1139</v>
      </c>
      <c r="JHE715" s="243" t="s">
        <v>1139</v>
      </c>
      <c r="JHF715" s="243" t="s">
        <v>1139</v>
      </c>
      <c r="JHG715" s="243" t="s">
        <v>1139</v>
      </c>
      <c r="JHH715" s="243" t="s">
        <v>1139</v>
      </c>
      <c r="JHI715" s="243" t="s">
        <v>1139</v>
      </c>
      <c r="JHJ715" s="243" t="s">
        <v>1139</v>
      </c>
      <c r="JHK715" s="243" t="s">
        <v>1139</v>
      </c>
      <c r="JHL715" s="243" t="s">
        <v>1139</v>
      </c>
      <c r="JHM715" s="243" t="s">
        <v>1139</v>
      </c>
      <c r="JHN715" s="243" t="s">
        <v>1139</v>
      </c>
      <c r="JHO715" s="243" t="s">
        <v>1139</v>
      </c>
      <c r="JHP715" s="243" t="s">
        <v>1139</v>
      </c>
      <c r="JHQ715" s="243" t="s">
        <v>1139</v>
      </c>
      <c r="JHR715" s="243" t="s">
        <v>1139</v>
      </c>
      <c r="JHS715" s="243" t="s">
        <v>1139</v>
      </c>
      <c r="JHT715" s="243" t="s">
        <v>1139</v>
      </c>
      <c r="JHU715" s="243" t="s">
        <v>1139</v>
      </c>
      <c r="JHV715" s="243" t="s">
        <v>1139</v>
      </c>
      <c r="JHW715" s="243" t="s">
        <v>1139</v>
      </c>
      <c r="JHX715" s="243" t="s">
        <v>1139</v>
      </c>
      <c r="JHY715" s="243" t="s">
        <v>1139</v>
      </c>
      <c r="JHZ715" s="243" t="s">
        <v>1139</v>
      </c>
      <c r="JIA715" s="243" t="s">
        <v>1139</v>
      </c>
      <c r="JIB715" s="243" t="s">
        <v>1139</v>
      </c>
      <c r="JIC715" s="243" t="s">
        <v>1139</v>
      </c>
      <c r="JID715" s="243" t="s">
        <v>1139</v>
      </c>
      <c r="JIE715" s="243" t="s">
        <v>1139</v>
      </c>
      <c r="JIF715" s="243" t="s">
        <v>1139</v>
      </c>
      <c r="JIG715" s="243" t="s">
        <v>1139</v>
      </c>
      <c r="JIH715" s="243" t="s">
        <v>1139</v>
      </c>
      <c r="JII715" s="243" t="s">
        <v>1139</v>
      </c>
      <c r="JIJ715" s="243" t="s">
        <v>1139</v>
      </c>
      <c r="JIK715" s="243" t="s">
        <v>1139</v>
      </c>
      <c r="JIL715" s="243" t="s">
        <v>1139</v>
      </c>
      <c r="JIM715" s="243" t="s">
        <v>1139</v>
      </c>
      <c r="JIN715" s="243" t="s">
        <v>1139</v>
      </c>
      <c r="JIO715" s="243" t="s">
        <v>1139</v>
      </c>
      <c r="JIP715" s="243" t="s">
        <v>1139</v>
      </c>
      <c r="JIQ715" s="243" t="s">
        <v>1139</v>
      </c>
      <c r="JIR715" s="243" t="s">
        <v>1139</v>
      </c>
      <c r="JIS715" s="243" t="s">
        <v>1139</v>
      </c>
      <c r="JIT715" s="243" t="s">
        <v>1139</v>
      </c>
      <c r="JIU715" s="243" t="s">
        <v>1139</v>
      </c>
      <c r="JIV715" s="243" t="s">
        <v>1139</v>
      </c>
      <c r="JIW715" s="243" t="s">
        <v>1139</v>
      </c>
      <c r="JIX715" s="243" t="s">
        <v>1139</v>
      </c>
      <c r="JIY715" s="243" t="s">
        <v>1139</v>
      </c>
      <c r="JIZ715" s="243" t="s">
        <v>1139</v>
      </c>
      <c r="JJA715" s="243" t="s">
        <v>1139</v>
      </c>
      <c r="JJB715" s="243" t="s">
        <v>1139</v>
      </c>
      <c r="JJC715" s="243" t="s">
        <v>1139</v>
      </c>
      <c r="JJD715" s="243" t="s">
        <v>1139</v>
      </c>
      <c r="JJE715" s="243" t="s">
        <v>1139</v>
      </c>
      <c r="JJF715" s="243" t="s">
        <v>1139</v>
      </c>
      <c r="JJG715" s="243" t="s">
        <v>1139</v>
      </c>
      <c r="JJH715" s="243" t="s">
        <v>1139</v>
      </c>
      <c r="JJI715" s="243" t="s">
        <v>1139</v>
      </c>
      <c r="JJJ715" s="243" t="s">
        <v>1139</v>
      </c>
      <c r="JJK715" s="243" t="s">
        <v>1139</v>
      </c>
      <c r="JJL715" s="243" t="s">
        <v>1139</v>
      </c>
      <c r="JJM715" s="243" t="s">
        <v>1139</v>
      </c>
      <c r="JJN715" s="243" t="s">
        <v>1139</v>
      </c>
      <c r="JJO715" s="243" t="s">
        <v>1139</v>
      </c>
      <c r="JJP715" s="243" t="s">
        <v>1139</v>
      </c>
      <c r="JJQ715" s="243" t="s">
        <v>1139</v>
      </c>
      <c r="JJR715" s="243" t="s">
        <v>1139</v>
      </c>
      <c r="JJS715" s="243" t="s">
        <v>1139</v>
      </c>
      <c r="JJT715" s="243" t="s">
        <v>1139</v>
      </c>
      <c r="JJU715" s="243" t="s">
        <v>1139</v>
      </c>
      <c r="JJV715" s="243" t="s">
        <v>1139</v>
      </c>
      <c r="JJW715" s="243" t="s">
        <v>1139</v>
      </c>
      <c r="JJX715" s="243" t="s">
        <v>1139</v>
      </c>
      <c r="JJY715" s="243" t="s">
        <v>1139</v>
      </c>
      <c r="JJZ715" s="243" t="s">
        <v>1139</v>
      </c>
      <c r="JKA715" s="243" t="s">
        <v>1139</v>
      </c>
      <c r="JKB715" s="243" t="s">
        <v>1139</v>
      </c>
      <c r="JKC715" s="243" t="s">
        <v>1139</v>
      </c>
      <c r="JKD715" s="243" t="s">
        <v>1139</v>
      </c>
      <c r="JKE715" s="243" t="s">
        <v>1139</v>
      </c>
      <c r="JKF715" s="243" t="s">
        <v>1139</v>
      </c>
      <c r="JKG715" s="243" t="s">
        <v>1139</v>
      </c>
      <c r="JKH715" s="243" t="s">
        <v>1139</v>
      </c>
      <c r="JKI715" s="243" t="s">
        <v>1139</v>
      </c>
      <c r="JKJ715" s="243" t="s">
        <v>1139</v>
      </c>
      <c r="JKK715" s="243" t="s">
        <v>1139</v>
      </c>
      <c r="JKL715" s="243" t="s">
        <v>1139</v>
      </c>
      <c r="JKM715" s="243" t="s">
        <v>1139</v>
      </c>
      <c r="JKN715" s="243" t="s">
        <v>1139</v>
      </c>
      <c r="JKO715" s="243" t="s">
        <v>1139</v>
      </c>
      <c r="JKP715" s="243" t="s">
        <v>1139</v>
      </c>
      <c r="JKQ715" s="243" t="s">
        <v>1139</v>
      </c>
      <c r="JKR715" s="243" t="s">
        <v>1139</v>
      </c>
      <c r="JKS715" s="243" t="s">
        <v>1139</v>
      </c>
      <c r="JKT715" s="243" t="s">
        <v>1139</v>
      </c>
      <c r="JKU715" s="243" t="s">
        <v>1139</v>
      </c>
      <c r="JKV715" s="243" t="s">
        <v>1139</v>
      </c>
      <c r="JKW715" s="243" t="s">
        <v>1139</v>
      </c>
      <c r="JKX715" s="243" t="s">
        <v>1139</v>
      </c>
      <c r="JKY715" s="243" t="s">
        <v>1139</v>
      </c>
      <c r="JKZ715" s="243" t="s">
        <v>1139</v>
      </c>
      <c r="JLA715" s="243" t="s">
        <v>1139</v>
      </c>
      <c r="JLB715" s="243" t="s">
        <v>1139</v>
      </c>
      <c r="JLC715" s="243" t="s">
        <v>1139</v>
      </c>
      <c r="JLD715" s="243" t="s">
        <v>1139</v>
      </c>
      <c r="JLE715" s="243" t="s">
        <v>1139</v>
      </c>
      <c r="JLF715" s="243" t="s">
        <v>1139</v>
      </c>
      <c r="JLG715" s="243" t="s">
        <v>1139</v>
      </c>
      <c r="JLH715" s="243" t="s">
        <v>1139</v>
      </c>
      <c r="JLI715" s="243" t="s">
        <v>1139</v>
      </c>
      <c r="JLJ715" s="243" t="s">
        <v>1139</v>
      </c>
      <c r="JLK715" s="243" t="s">
        <v>1139</v>
      </c>
      <c r="JLL715" s="243" t="s">
        <v>1139</v>
      </c>
      <c r="JLM715" s="243" t="s">
        <v>1139</v>
      </c>
      <c r="JLN715" s="243" t="s">
        <v>1139</v>
      </c>
      <c r="JLO715" s="243" t="s">
        <v>1139</v>
      </c>
      <c r="JLP715" s="243" t="s">
        <v>1139</v>
      </c>
      <c r="JLQ715" s="243" t="s">
        <v>1139</v>
      </c>
      <c r="JLR715" s="243" t="s">
        <v>1139</v>
      </c>
      <c r="JLS715" s="243" t="s">
        <v>1139</v>
      </c>
      <c r="JLT715" s="243" t="s">
        <v>1139</v>
      </c>
      <c r="JLU715" s="243" t="s">
        <v>1139</v>
      </c>
      <c r="JLV715" s="243" t="s">
        <v>1139</v>
      </c>
      <c r="JLW715" s="243" t="s">
        <v>1139</v>
      </c>
      <c r="JLX715" s="243" t="s">
        <v>1139</v>
      </c>
      <c r="JLY715" s="243" t="s">
        <v>1139</v>
      </c>
      <c r="JLZ715" s="243" t="s">
        <v>1139</v>
      </c>
      <c r="JMA715" s="243" t="s">
        <v>1139</v>
      </c>
      <c r="JMB715" s="243" t="s">
        <v>1139</v>
      </c>
      <c r="JMC715" s="243" t="s">
        <v>1139</v>
      </c>
      <c r="JMD715" s="243" t="s">
        <v>1139</v>
      </c>
      <c r="JME715" s="243" t="s">
        <v>1139</v>
      </c>
      <c r="JMF715" s="243" t="s">
        <v>1139</v>
      </c>
      <c r="JMG715" s="243" t="s">
        <v>1139</v>
      </c>
      <c r="JMH715" s="243" t="s">
        <v>1139</v>
      </c>
      <c r="JMI715" s="243" t="s">
        <v>1139</v>
      </c>
      <c r="JMJ715" s="243" t="s">
        <v>1139</v>
      </c>
      <c r="JMK715" s="243" t="s">
        <v>1139</v>
      </c>
      <c r="JML715" s="243" t="s">
        <v>1139</v>
      </c>
      <c r="JMM715" s="243" t="s">
        <v>1139</v>
      </c>
      <c r="JMN715" s="243" t="s">
        <v>1139</v>
      </c>
      <c r="JMO715" s="243" t="s">
        <v>1139</v>
      </c>
      <c r="JMP715" s="243" t="s">
        <v>1139</v>
      </c>
      <c r="JMQ715" s="243" t="s">
        <v>1139</v>
      </c>
      <c r="JMR715" s="243" t="s">
        <v>1139</v>
      </c>
      <c r="JMS715" s="243" t="s">
        <v>1139</v>
      </c>
      <c r="JMT715" s="243" t="s">
        <v>1139</v>
      </c>
      <c r="JMU715" s="243" t="s">
        <v>1139</v>
      </c>
      <c r="JMV715" s="243" t="s">
        <v>1139</v>
      </c>
      <c r="JMW715" s="243" t="s">
        <v>1139</v>
      </c>
      <c r="JMX715" s="243" t="s">
        <v>1139</v>
      </c>
      <c r="JMY715" s="243" t="s">
        <v>1139</v>
      </c>
      <c r="JMZ715" s="243" t="s">
        <v>1139</v>
      </c>
      <c r="JNA715" s="243" t="s">
        <v>1139</v>
      </c>
      <c r="JNB715" s="243" t="s">
        <v>1139</v>
      </c>
      <c r="JNC715" s="243" t="s">
        <v>1139</v>
      </c>
      <c r="JND715" s="243" t="s">
        <v>1139</v>
      </c>
      <c r="JNE715" s="243" t="s">
        <v>1139</v>
      </c>
      <c r="JNF715" s="243" t="s">
        <v>1139</v>
      </c>
      <c r="JNG715" s="243" t="s">
        <v>1139</v>
      </c>
      <c r="JNH715" s="243" t="s">
        <v>1139</v>
      </c>
      <c r="JNI715" s="243" t="s">
        <v>1139</v>
      </c>
      <c r="JNJ715" s="243" t="s">
        <v>1139</v>
      </c>
      <c r="JNK715" s="243" t="s">
        <v>1139</v>
      </c>
      <c r="JNL715" s="243" t="s">
        <v>1139</v>
      </c>
      <c r="JNM715" s="243" t="s">
        <v>1139</v>
      </c>
      <c r="JNN715" s="243" t="s">
        <v>1139</v>
      </c>
      <c r="JNO715" s="243" t="s">
        <v>1139</v>
      </c>
      <c r="JNP715" s="243" t="s">
        <v>1139</v>
      </c>
      <c r="JNQ715" s="243" t="s">
        <v>1139</v>
      </c>
      <c r="JNR715" s="243" t="s">
        <v>1139</v>
      </c>
      <c r="JNS715" s="243" t="s">
        <v>1139</v>
      </c>
      <c r="JNT715" s="243" t="s">
        <v>1139</v>
      </c>
      <c r="JNU715" s="243" t="s">
        <v>1139</v>
      </c>
      <c r="JNV715" s="243" t="s">
        <v>1139</v>
      </c>
      <c r="JNW715" s="243" t="s">
        <v>1139</v>
      </c>
      <c r="JNX715" s="243" t="s">
        <v>1139</v>
      </c>
      <c r="JNY715" s="243" t="s">
        <v>1139</v>
      </c>
      <c r="JNZ715" s="243" t="s">
        <v>1139</v>
      </c>
      <c r="JOA715" s="243" t="s">
        <v>1139</v>
      </c>
      <c r="JOB715" s="243" t="s">
        <v>1139</v>
      </c>
      <c r="JOC715" s="243" t="s">
        <v>1139</v>
      </c>
      <c r="JOD715" s="243" t="s">
        <v>1139</v>
      </c>
      <c r="JOE715" s="243" t="s">
        <v>1139</v>
      </c>
      <c r="JOF715" s="243" t="s">
        <v>1139</v>
      </c>
      <c r="JOG715" s="243" t="s">
        <v>1139</v>
      </c>
      <c r="JOH715" s="243" t="s">
        <v>1139</v>
      </c>
      <c r="JOI715" s="243" t="s">
        <v>1139</v>
      </c>
      <c r="JOJ715" s="243" t="s">
        <v>1139</v>
      </c>
      <c r="JOK715" s="243" t="s">
        <v>1139</v>
      </c>
      <c r="JOL715" s="243" t="s">
        <v>1139</v>
      </c>
      <c r="JOM715" s="243" t="s">
        <v>1139</v>
      </c>
      <c r="JON715" s="243" t="s">
        <v>1139</v>
      </c>
      <c r="JOO715" s="243" t="s">
        <v>1139</v>
      </c>
      <c r="JOP715" s="243" t="s">
        <v>1139</v>
      </c>
      <c r="JOQ715" s="243" t="s">
        <v>1139</v>
      </c>
      <c r="JOR715" s="243" t="s">
        <v>1139</v>
      </c>
      <c r="JOS715" s="243" t="s">
        <v>1139</v>
      </c>
      <c r="JOT715" s="243" t="s">
        <v>1139</v>
      </c>
      <c r="JOU715" s="243" t="s">
        <v>1139</v>
      </c>
      <c r="JOV715" s="243" t="s">
        <v>1139</v>
      </c>
      <c r="JOW715" s="243" t="s">
        <v>1139</v>
      </c>
      <c r="JOX715" s="243" t="s">
        <v>1139</v>
      </c>
      <c r="JOY715" s="243" t="s">
        <v>1139</v>
      </c>
      <c r="JOZ715" s="243" t="s">
        <v>1139</v>
      </c>
      <c r="JPA715" s="243" t="s">
        <v>1139</v>
      </c>
      <c r="JPB715" s="243" t="s">
        <v>1139</v>
      </c>
      <c r="JPC715" s="243" t="s">
        <v>1139</v>
      </c>
      <c r="JPD715" s="243" t="s">
        <v>1139</v>
      </c>
      <c r="JPE715" s="243" t="s">
        <v>1139</v>
      </c>
      <c r="JPF715" s="243" t="s">
        <v>1139</v>
      </c>
      <c r="JPG715" s="243" t="s">
        <v>1139</v>
      </c>
      <c r="JPH715" s="243" t="s">
        <v>1139</v>
      </c>
      <c r="JPI715" s="243" t="s">
        <v>1139</v>
      </c>
      <c r="JPJ715" s="243" t="s">
        <v>1139</v>
      </c>
      <c r="JPK715" s="243" t="s">
        <v>1139</v>
      </c>
      <c r="JPL715" s="243" t="s">
        <v>1139</v>
      </c>
      <c r="JPM715" s="243" t="s">
        <v>1139</v>
      </c>
      <c r="JPN715" s="243" t="s">
        <v>1139</v>
      </c>
      <c r="JPO715" s="243" t="s">
        <v>1139</v>
      </c>
      <c r="JPP715" s="243" t="s">
        <v>1139</v>
      </c>
      <c r="JPQ715" s="243" t="s">
        <v>1139</v>
      </c>
      <c r="JPR715" s="243" t="s">
        <v>1139</v>
      </c>
      <c r="JPS715" s="243" t="s">
        <v>1139</v>
      </c>
      <c r="JPT715" s="243" t="s">
        <v>1139</v>
      </c>
      <c r="JPU715" s="243" t="s">
        <v>1139</v>
      </c>
      <c r="JPV715" s="243" t="s">
        <v>1139</v>
      </c>
      <c r="JPW715" s="243" t="s">
        <v>1139</v>
      </c>
      <c r="JPX715" s="243" t="s">
        <v>1139</v>
      </c>
      <c r="JPY715" s="243" t="s">
        <v>1139</v>
      </c>
      <c r="JPZ715" s="243" t="s">
        <v>1139</v>
      </c>
      <c r="JQA715" s="243" t="s">
        <v>1139</v>
      </c>
      <c r="JQB715" s="243" t="s">
        <v>1139</v>
      </c>
      <c r="JQC715" s="243" t="s">
        <v>1139</v>
      </c>
      <c r="JQD715" s="243" t="s">
        <v>1139</v>
      </c>
      <c r="JQE715" s="243" t="s">
        <v>1139</v>
      </c>
      <c r="JQF715" s="243" t="s">
        <v>1139</v>
      </c>
      <c r="JQG715" s="243" t="s">
        <v>1139</v>
      </c>
      <c r="JQH715" s="243" t="s">
        <v>1139</v>
      </c>
      <c r="JQI715" s="243" t="s">
        <v>1139</v>
      </c>
      <c r="JQJ715" s="243" t="s">
        <v>1139</v>
      </c>
      <c r="JQK715" s="243" t="s">
        <v>1139</v>
      </c>
      <c r="JQL715" s="243" t="s">
        <v>1139</v>
      </c>
      <c r="JQM715" s="243" t="s">
        <v>1139</v>
      </c>
      <c r="JQN715" s="243" t="s">
        <v>1139</v>
      </c>
      <c r="JQO715" s="243" t="s">
        <v>1139</v>
      </c>
      <c r="JQP715" s="243" t="s">
        <v>1139</v>
      </c>
      <c r="JQQ715" s="243" t="s">
        <v>1139</v>
      </c>
      <c r="JQR715" s="243" t="s">
        <v>1139</v>
      </c>
      <c r="JQS715" s="243" t="s">
        <v>1139</v>
      </c>
      <c r="JQT715" s="243" t="s">
        <v>1139</v>
      </c>
      <c r="JQU715" s="243" t="s">
        <v>1139</v>
      </c>
      <c r="JQV715" s="243" t="s">
        <v>1139</v>
      </c>
      <c r="JQW715" s="243" t="s">
        <v>1139</v>
      </c>
      <c r="JQX715" s="243" t="s">
        <v>1139</v>
      </c>
      <c r="JQY715" s="243" t="s">
        <v>1139</v>
      </c>
      <c r="JQZ715" s="243" t="s">
        <v>1139</v>
      </c>
      <c r="JRA715" s="243" t="s">
        <v>1139</v>
      </c>
      <c r="JRB715" s="243" t="s">
        <v>1139</v>
      </c>
      <c r="JRC715" s="243" t="s">
        <v>1139</v>
      </c>
      <c r="JRD715" s="243" t="s">
        <v>1139</v>
      </c>
      <c r="JRE715" s="243" t="s">
        <v>1139</v>
      </c>
      <c r="JRF715" s="243" t="s">
        <v>1139</v>
      </c>
      <c r="JRG715" s="243" t="s">
        <v>1139</v>
      </c>
      <c r="JRH715" s="243" t="s">
        <v>1139</v>
      </c>
      <c r="JRI715" s="243" t="s">
        <v>1139</v>
      </c>
      <c r="JRJ715" s="243" t="s">
        <v>1139</v>
      </c>
      <c r="JRK715" s="243" t="s">
        <v>1139</v>
      </c>
      <c r="JRL715" s="243" t="s">
        <v>1139</v>
      </c>
      <c r="JRM715" s="243" t="s">
        <v>1139</v>
      </c>
      <c r="JRN715" s="243" t="s">
        <v>1139</v>
      </c>
      <c r="JRO715" s="243" t="s">
        <v>1139</v>
      </c>
      <c r="JRP715" s="243" t="s">
        <v>1139</v>
      </c>
      <c r="JRQ715" s="243" t="s">
        <v>1139</v>
      </c>
      <c r="JRR715" s="243" t="s">
        <v>1139</v>
      </c>
      <c r="JRS715" s="243" t="s">
        <v>1139</v>
      </c>
      <c r="JRT715" s="243" t="s">
        <v>1139</v>
      </c>
      <c r="JRU715" s="243" t="s">
        <v>1139</v>
      </c>
      <c r="JRV715" s="243" t="s">
        <v>1139</v>
      </c>
      <c r="JRW715" s="243" t="s">
        <v>1139</v>
      </c>
      <c r="JRX715" s="243" t="s">
        <v>1139</v>
      </c>
      <c r="JRY715" s="243" t="s">
        <v>1139</v>
      </c>
      <c r="JRZ715" s="243" t="s">
        <v>1139</v>
      </c>
      <c r="JSA715" s="243" t="s">
        <v>1139</v>
      </c>
      <c r="JSB715" s="243" t="s">
        <v>1139</v>
      </c>
      <c r="JSC715" s="243" t="s">
        <v>1139</v>
      </c>
      <c r="JSD715" s="243" t="s">
        <v>1139</v>
      </c>
      <c r="JSE715" s="243" t="s">
        <v>1139</v>
      </c>
      <c r="JSF715" s="243" t="s">
        <v>1139</v>
      </c>
      <c r="JSG715" s="243" t="s">
        <v>1139</v>
      </c>
      <c r="JSH715" s="243" t="s">
        <v>1139</v>
      </c>
      <c r="JSI715" s="243" t="s">
        <v>1139</v>
      </c>
      <c r="JSJ715" s="243" t="s">
        <v>1139</v>
      </c>
      <c r="JSK715" s="243" t="s">
        <v>1139</v>
      </c>
      <c r="JSL715" s="243" t="s">
        <v>1139</v>
      </c>
      <c r="JSM715" s="243" t="s">
        <v>1139</v>
      </c>
      <c r="JSN715" s="243" t="s">
        <v>1139</v>
      </c>
      <c r="JSO715" s="243" t="s">
        <v>1139</v>
      </c>
      <c r="JSP715" s="243" t="s">
        <v>1139</v>
      </c>
      <c r="JSQ715" s="243" t="s">
        <v>1139</v>
      </c>
      <c r="JSR715" s="243" t="s">
        <v>1139</v>
      </c>
      <c r="JSS715" s="243" t="s">
        <v>1139</v>
      </c>
      <c r="JST715" s="243" t="s">
        <v>1139</v>
      </c>
      <c r="JSU715" s="243" t="s">
        <v>1139</v>
      </c>
      <c r="JSV715" s="243" t="s">
        <v>1139</v>
      </c>
      <c r="JSW715" s="243" t="s">
        <v>1139</v>
      </c>
      <c r="JSX715" s="243" t="s">
        <v>1139</v>
      </c>
      <c r="JSY715" s="243" t="s">
        <v>1139</v>
      </c>
      <c r="JSZ715" s="243" t="s">
        <v>1139</v>
      </c>
      <c r="JTA715" s="243" t="s">
        <v>1139</v>
      </c>
      <c r="JTB715" s="243" t="s">
        <v>1139</v>
      </c>
      <c r="JTC715" s="243" t="s">
        <v>1139</v>
      </c>
      <c r="JTD715" s="243" t="s">
        <v>1139</v>
      </c>
      <c r="JTE715" s="243" t="s">
        <v>1139</v>
      </c>
      <c r="JTF715" s="243" t="s">
        <v>1139</v>
      </c>
      <c r="JTG715" s="243" t="s">
        <v>1139</v>
      </c>
      <c r="JTH715" s="243" t="s">
        <v>1139</v>
      </c>
      <c r="JTI715" s="243" t="s">
        <v>1139</v>
      </c>
      <c r="JTJ715" s="243" t="s">
        <v>1139</v>
      </c>
      <c r="JTK715" s="243" t="s">
        <v>1139</v>
      </c>
      <c r="JTL715" s="243" t="s">
        <v>1139</v>
      </c>
      <c r="JTM715" s="243" t="s">
        <v>1139</v>
      </c>
      <c r="JTN715" s="243" t="s">
        <v>1139</v>
      </c>
      <c r="JTO715" s="243" t="s">
        <v>1139</v>
      </c>
      <c r="JTP715" s="243" t="s">
        <v>1139</v>
      </c>
      <c r="JTQ715" s="243" t="s">
        <v>1139</v>
      </c>
      <c r="JTR715" s="243" t="s">
        <v>1139</v>
      </c>
      <c r="JTS715" s="243" t="s">
        <v>1139</v>
      </c>
      <c r="JTT715" s="243" t="s">
        <v>1139</v>
      </c>
      <c r="JTU715" s="243" t="s">
        <v>1139</v>
      </c>
      <c r="JTV715" s="243" t="s">
        <v>1139</v>
      </c>
      <c r="JTW715" s="243" t="s">
        <v>1139</v>
      </c>
      <c r="JTX715" s="243" t="s">
        <v>1139</v>
      </c>
      <c r="JTY715" s="243" t="s">
        <v>1139</v>
      </c>
      <c r="JTZ715" s="243" t="s">
        <v>1139</v>
      </c>
      <c r="JUA715" s="243" t="s">
        <v>1139</v>
      </c>
      <c r="JUB715" s="243" t="s">
        <v>1139</v>
      </c>
      <c r="JUC715" s="243" t="s">
        <v>1139</v>
      </c>
      <c r="JUD715" s="243" t="s">
        <v>1139</v>
      </c>
      <c r="JUE715" s="243" t="s">
        <v>1139</v>
      </c>
      <c r="JUF715" s="243" t="s">
        <v>1139</v>
      </c>
      <c r="JUG715" s="243" t="s">
        <v>1139</v>
      </c>
      <c r="JUH715" s="243" t="s">
        <v>1139</v>
      </c>
      <c r="JUI715" s="243" t="s">
        <v>1139</v>
      </c>
      <c r="JUJ715" s="243" t="s">
        <v>1139</v>
      </c>
      <c r="JUK715" s="243" t="s">
        <v>1139</v>
      </c>
      <c r="JUL715" s="243" t="s">
        <v>1139</v>
      </c>
      <c r="JUM715" s="243" t="s">
        <v>1139</v>
      </c>
      <c r="JUN715" s="243" t="s">
        <v>1139</v>
      </c>
      <c r="JUO715" s="243" t="s">
        <v>1139</v>
      </c>
      <c r="JUP715" s="243" t="s">
        <v>1139</v>
      </c>
      <c r="JUQ715" s="243" t="s">
        <v>1139</v>
      </c>
      <c r="JUR715" s="243" t="s">
        <v>1139</v>
      </c>
      <c r="JUS715" s="243" t="s">
        <v>1139</v>
      </c>
      <c r="JUT715" s="243" t="s">
        <v>1139</v>
      </c>
      <c r="JUU715" s="243" t="s">
        <v>1139</v>
      </c>
      <c r="JUV715" s="243" t="s">
        <v>1139</v>
      </c>
      <c r="JUW715" s="243" t="s">
        <v>1139</v>
      </c>
      <c r="JUX715" s="243" t="s">
        <v>1139</v>
      </c>
      <c r="JUY715" s="243" t="s">
        <v>1139</v>
      </c>
      <c r="JUZ715" s="243" t="s">
        <v>1139</v>
      </c>
      <c r="JVA715" s="243" t="s">
        <v>1139</v>
      </c>
      <c r="JVB715" s="243" t="s">
        <v>1139</v>
      </c>
      <c r="JVC715" s="243" t="s">
        <v>1139</v>
      </c>
      <c r="JVD715" s="243" t="s">
        <v>1139</v>
      </c>
      <c r="JVE715" s="243" t="s">
        <v>1139</v>
      </c>
      <c r="JVF715" s="243" t="s">
        <v>1139</v>
      </c>
      <c r="JVG715" s="243" t="s">
        <v>1139</v>
      </c>
      <c r="JVH715" s="243" t="s">
        <v>1139</v>
      </c>
      <c r="JVI715" s="243" t="s">
        <v>1139</v>
      </c>
      <c r="JVJ715" s="243" t="s">
        <v>1139</v>
      </c>
      <c r="JVK715" s="243" t="s">
        <v>1139</v>
      </c>
      <c r="JVL715" s="243" t="s">
        <v>1139</v>
      </c>
      <c r="JVM715" s="243" t="s">
        <v>1139</v>
      </c>
      <c r="JVN715" s="243" t="s">
        <v>1139</v>
      </c>
      <c r="JVO715" s="243" t="s">
        <v>1139</v>
      </c>
      <c r="JVP715" s="243" t="s">
        <v>1139</v>
      </c>
      <c r="JVQ715" s="243" t="s">
        <v>1139</v>
      </c>
      <c r="JVR715" s="243" t="s">
        <v>1139</v>
      </c>
      <c r="JVS715" s="243" t="s">
        <v>1139</v>
      </c>
      <c r="JVT715" s="243" t="s">
        <v>1139</v>
      </c>
      <c r="JVU715" s="243" t="s">
        <v>1139</v>
      </c>
      <c r="JVV715" s="243" t="s">
        <v>1139</v>
      </c>
      <c r="JVW715" s="243" t="s">
        <v>1139</v>
      </c>
      <c r="JVX715" s="243" t="s">
        <v>1139</v>
      </c>
      <c r="JVY715" s="243" t="s">
        <v>1139</v>
      </c>
      <c r="JVZ715" s="243" t="s">
        <v>1139</v>
      </c>
      <c r="JWA715" s="243" t="s">
        <v>1139</v>
      </c>
      <c r="JWB715" s="243" t="s">
        <v>1139</v>
      </c>
      <c r="JWC715" s="243" t="s">
        <v>1139</v>
      </c>
      <c r="JWD715" s="243" t="s">
        <v>1139</v>
      </c>
      <c r="JWE715" s="243" t="s">
        <v>1139</v>
      </c>
      <c r="JWF715" s="243" t="s">
        <v>1139</v>
      </c>
      <c r="JWG715" s="243" t="s">
        <v>1139</v>
      </c>
      <c r="JWH715" s="243" t="s">
        <v>1139</v>
      </c>
      <c r="JWI715" s="243" t="s">
        <v>1139</v>
      </c>
      <c r="JWJ715" s="243" t="s">
        <v>1139</v>
      </c>
      <c r="JWK715" s="243" t="s">
        <v>1139</v>
      </c>
      <c r="JWL715" s="243" t="s">
        <v>1139</v>
      </c>
      <c r="JWM715" s="243" t="s">
        <v>1139</v>
      </c>
      <c r="JWN715" s="243" t="s">
        <v>1139</v>
      </c>
      <c r="JWO715" s="243" t="s">
        <v>1139</v>
      </c>
      <c r="JWP715" s="243" t="s">
        <v>1139</v>
      </c>
      <c r="JWQ715" s="243" t="s">
        <v>1139</v>
      </c>
      <c r="JWR715" s="243" t="s">
        <v>1139</v>
      </c>
      <c r="JWS715" s="243" t="s">
        <v>1139</v>
      </c>
      <c r="JWT715" s="243" t="s">
        <v>1139</v>
      </c>
      <c r="JWU715" s="243" t="s">
        <v>1139</v>
      </c>
      <c r="JWV715" s="243" t="s">
        <v>1139</v>
      </c>
      <c r="JWW715" s="243" t="s">
        <v>1139</v>
      </c>
      <c r="JWX715" s="243" t="s">
        <v>1139</v>
      </c>
      <c r="JWY715" s="243" t="s">
        <v>1139</v>
      </c>
      <c r="JWZ715" s="243" t="s">
        <v>1139</v>
      </c>
      <c r="JXA715" s="243" t="s">
        <v>1139</v>
      </c>
      <c r="JXB715" s="243" t="s">
        <v>1139</v>
      </c>
      <c r="JXC715" s="243" t="s">
        <v>1139</v>
      </c>
      <c r="JXD715" s="243" t="s">
        <v>1139</v>
      </c>
      <c r="JXE715" s="243" t="s">
        <v>1139</v>
      </c>
      <c r="JXF715" s="243" t="s">
        <v>1139</v>
      </c>
      <c r="JXG715" s="243" t="s">
        <v>1139</v>
      </c>
      <c r="JXH715" s="243" t="s">
        <v>1139</v>
      </c>
      <c r="JXI715" s="243" t="s">
        <v>1139</v>
      </c>
      <c r="JXJ715" s="243" t="s">
        <v>1139</v>
      </c>
      <c r="JXK715" s="243" t="s">
        <v>1139</v>
      </c>
      <c r="JXL715" s="243" t="s">
        <v>1139</v>
      </c>
      <c r="JXM715" s="243" t="s">
        <v>1139</v>
      </c>
      <c r="JXN715" s="243" t="s">
        <v>1139</v>
      </c>
      <c r="JXO715" s="243" t="s">
        <v>1139</v>
      </c>
      <c r="JXP715" s="243" t="s">
        <v>1139</v>
      </c>
      <c r="JXQ715" s="243" t="s">
        <v>1139</v>
      </c>
      <c r="JXR715" s="243" t="s">
        <v>1139</v>
      </c>
      <c r="JXS715" s="243" t="s">
        <v>1139</v>
      </c>
      <c r="JXT715" s="243" t="s">
        <v>1139</v>
      </c>
      <c r="JXU715" s="243" t="s">
        <v>1139</v>
      </c>
      <c r="JXV715" s="243" t="s">
        <v>1139</v>
      </c>
      <c r="JXW715" s="243" t="s">
        <v>1139</v>
      </c>
      <c r="JXX715" s="243" t="s">
        <v>1139</v>
      </c>
      <c r="JXY715" s="243" t="s">
        <v>1139</v>
      </c>
      <c r="JXZ715" s="243" t="s">
        <v>1139</v>
      </c>
      <c r="JYA715" s="243" t="s">
        <v>1139</v>
      </c>
      <c r="JYB715" s="243" t="s">
        <v>1139</v>
      </c>
      <c r="JYC715" s="243" t="s">
        <v>1139</v>
      </c>
      <c r="JYD715" s="243" t="s">
        <v>1139</v>
      </c>
      <c r="JYE715" s="243" t="s">
        <v>1139</v>
      </c>
      <c r="JYF715" s="243" t="s">
        <v>1139</v>
      </c>
      <c r="JYG715" s="243" t="s">
        <v>1139</v>
      </c>
      <c r="JYH715" s="243" t="s">
        <v>1139</v>
      </c>
      <c r="JYI715" s="243" t="s">
        <v>1139</v>
      </c>
      <c r="JYJ715" s="243" t="s">
        <v>1139</v>
      </c>
      <c r="JYK715" s="243" t="s">
        <v>1139</v>
      </c>
      <c r="JYL715" s="243" t="s">
        <v>1139</v>
      </c>
      <c r="JYM715" s="243" t="s">
        <v>1139</v>
      </c>
      <c r="JYN715" s="243" t="s">
        <v>1139</v>
      </c>
      <c r="JYO715" s="243" t="s">
        <v>1139</v>
      </c>
      <c r="JYP715" s="243" t="s">
        <v>1139</v>
      </c>
      <c r="JYQ715" s="243" t="s">
        <v>1139</v>
      </c>
      <c r="JYR715" s="243" t="s">
        <v>1139</v>
      </c>
      <c r="JYS715" s="243" t="s">
        <v>1139</v>
      </c>
      <c r="JYT715" s="243" t="s">
        <v>1139</v>
      </c>
      <c r="JYU715" s="243" t="s">
        <v>1139</v>
      </c>
      <c r="JYV715" s="243" t="s">
        <v>1139</v>
      </c>
      <c r="JYW715" s="243" t="s">
        <v>1139</v>
      </c>
      <c r="JYX715" s="243" t="s">
        <v>1139</v>
      </c>
      <c r="JYY715" s="243" t="s">
        <v>1139</v>
      </c>
      <c r="JYZ715" s="243" t="s">
        <v>1139</v>
      </c>
      <c r="JZA715" s="243" t="s">
        <v>1139</v>
      </c>
      <c r="JZB715" s="243" t="s">
        <v>1139</v>
      </c>
      <c r="JZC715" s="243" t="s">
        <v>1139</v>
      </c>
      <c r="JZD715" s="243" t="s">
        <v>1139</v>
      </c>
      <c r="JZE715" s="243" t="s">
        <v>1139</v>
      </c>
      <c r="JZF715" s="243" t="s">
        <v>1139</v>
      </c>
      <c r="JZG715" s="243" t="s">
        <v>1139</v>
      </c>
      <c r="JZH715" s="243" t="s">
        <v>1139</v>
      </c>
      <c r="JZI715" s="243" t="s">
        <v>1139</v>
      </c>
      <c r="JZJ715" s="243" t="s">
        <v>1139</v>
      </c>
      <c r="JZK715" s="243" t="s">
        <v>1139</v>
      </c>
      <c r="JZL715" s="243" t="s">
        <v>1139</v>
      </c>
      <c r="JZM715" s="243" t="s">
        <v>1139</v>
      </c>
      <c r="JZN715" s="243" t="s">
        <v>1139</v>
      </c>
      <c r="JZO715" s="243" t="s">
        <v>1139</v>
      </c>
      <c r="JZP715" s="243" t="s">
        <v>1139</v>
      </c>
      <c r="JZQ715" s="243" t="s">
        <v>1139</v>
      </c>
      <c r="JZR715" s="243" t="s">
        <v>1139</v>
      </c>
      <c r="JZS715" s="243" t="s">
        <v>1139</v>
      </c>
      <c r="JZT715" s="243" t="s">
        <v>1139</v>
      </c>
      <c r="JZU715" s="243" t="s">
        <v>1139</v>
      </c>
      <c r="JZV715" s="243" t="s">
        <v>1139</v>
      </c>
      <c r="JZW715" s="243" t="s">
        <v>1139</v>
      </c>
      <c r="JZX715" s="243" t="s">
        <v>1139</v>
      </c>
      <c r="JZY715" s="243" t="s">
        <v>1139</v>
      </c>
      <c r="JZZ715" s="243" t="s">
        <v>1139</v>
      </c>
      <c r="KAA715" s="243" t="s">
        <v>1139</v>
      </c>
      <c r="KAB715" s="243" t="s">
        <v>1139</v>
      </c>
      <c r="KAC715" s="243" t="s">
        <v>1139</v>
      </c>
      <c r="KAD715" s="243" t="s">
        <v>1139</v>
      </c>
      <c r="KAE715" s="243" t="s">
        <v>1139</v>
      </c>
      <c r="KAF715" s="243" t="s">
        <v>1139</v>
      </c>
      <c r="KAG715" s="243" t="s">
        <v>1139</v>
      </c>
      <c r="KAH715" s="243" t="s">
        <v>1139</v>
      </c>
      <c r="KAI715" s="243" t="s">
        <v>1139</v>
      </c>
      <c r="KAJ715" s="243" t="s">
        <v>1139</v>
      </c>
      <c r="KAK715" s="243" t="s">
        <v>1139</v>
      </c>
      <c r="KAL715" s="243" t="s">
        <v>1139</v>
      </c>
      <c r="KAM715" s="243" t="s">
        <v>1139</v>
      </c>
      <c r="KAN715" s="243" t="s">
        <v>1139</v>
      </c>
      <c r="KAO715" s="243" t="s">
        <v>1139</v>
      </c>
      <c r="KAP715" s="243" t="s">
        <v>1139</v>
      </c>
      <c r="KAQ715" s="243" t="s">
        <v>1139</v>
      </c>
      <c r="KAR715" s="243" t="s">
        <v>1139</v>
      </c>
      <c r="KAS715" s="243" t="s">
        <v>1139</v>
      </c>
      <c r="KAT715" s="243" t="s">
        <v>1139</v>
      </c>
      <c r="KAU715" s="243" t="s">
        <v>1139</v>
      </c>
      <c r="KAV715" s="243" t="s">
        <v>1139</v>
      </c>
      <c r="KAW715" s="243" t="s">
        <v>1139</v>
      </c>
      <c r="KAX715" s="243" t="s">
        <v>1139</v>
      </c>
      <c r="KAY715" s="243" t="s">
        <v>1139</v>
      </c>
      <c r="KAZ715" s="243" t="s">
        <v>1139</v>
      </c>
      <c r="KBA715" s="243" t="s">
        <v>1139</v>
      </c>
      <c r="KBB715" s="243" t="s">
        <v>1139</v>
      </c>
      <c r="KBC715" s="243" t="s">
        <v>1139</v>
      </c>
      <c r="KBD715" s="243" t="s">
        <v>1139</v>
      </c>
      <c r="KBE715" s="243" t="s">
        <v>1139</v>
      </c>
      <c r="KBF715" s="243" t="s">
        <v>1139</v>
      </c>
      <c r="KBG715" s="243" t="s">
        <v>1139</v>
      </c>
      <c r="KBH715" s="243" t="s">
        <v>1139</v>
      </c>
      <c r="KBI715" s="243" t="s">
        <v>1139</v>
      </c>
      <c r="KBJ715" s="243" t="s">
        <v>1139</v>
      </c>
      <c r="KBK715" s="243" t="s">
        <v>1139</v>
      </c>
      <c r="KBL715" s="243" t="s">
        <v>1139</v>
      </c>
      <c r="KBM715" s="243" t="s">
        <v>1139</v>
      </c>
      <c r="KBN715" s="243" t="s">
        <v>1139</v>
      </c>
      <c r="KBO715" s="243" t="s">
        <v>1139</v>
      </c>
      <c r="KBP715" s="243" t="s">
        <v>1139</v>
      </c>
      <c r="KBQ715" s="243" t="s">
        <v>1139</v>
      </c>
      <c r="KBR715" s="243" t="s">
        <v>1139</v>
      </c>
      <c r="KBS715" s="243" t="s">
        <v>1139</v>
      </c>
      <c r="KBT715" s="243" t="s">
        <v>1139</v>
      </c>
      <c r="KBU715" s="243" t="s">
        <v>1139</v>
      </c>
      <c r="KBV715" s="243" t="s">
        <v>1139</v>
      </c>
      <c r="KBW715" s="243" t="s">
        <v>1139</v>
      </c>
      <c r="KBX715" s="243" t="s">
        <v>1139</v>
      </c>
      <c r="KBY715" s="243" t="s">
        <v>1139</v>
      </c>
      <c r="KBZ715" s="243" t="s">
        <v>1139</v>
      </c>
      <c r="KCA715" s="243" t="s">
        <v>1139</v>
      </c>
      <c r="KCB715" s="243" t="s">
        <v>1139</v>
      </c>
      <c r="KCC715" s="243" t="s">
        <v>1139</v>
      </c>
      <c r="KCD715" s="243" t="s">
        <v>1139</v>
      </c>
      <c r="KCE715" s="243" t="s">
        <v>1139</v>
      </c>
      <c r="KCF715" s="243" t="s">
        <v>1139</v>
      </c>
      <c r="KCG715" s="243" t="s">
        <v>1139</v>
      </c>
      <c r="KCH715" s="243" t="s">
        <v>1139</v>
      </c>
      <c r="KCI715" s="243" t="s">
        <v>1139</v>
      </c>
      <c r="KCJ715" s="243" t="s">
        <v>1139</v>
      </c>
      <c r="KCK715" s="243" t="s">
        <v>1139</v>
      </c>
      <c r="KCL715" s="243" t="s">
        <v>1139</v>
      </c>
      <c r="KCM715" s="243" t="s">
        <v>1139</v>
      </c>
      <c r="KCN715" s="243" t="s">
        <v>1139</v>
      </c>
      <c r="KCO715" s="243" t="s">
        <v>1139</v>
      </c>
      <c r="KCP715" s="243" t="s">
        <v>1139</v>
      </c>
      <c r="KCQ715" s="243" t="s">
        <v>1139</v>
      </c>
      <c r="KCR715" s="243" t="s">
        <v>1139</v>
      </c>
      <c r="KCS715" s="243" t="s">
        <v>1139</v>
      </c>
      <c r="KCT715" s="243" t="s">
        <v>1139</v>
      </c>
      <c r="KCU715" s="243" t="s">
        <v>1139</v>
      </c>
      <c r="KCV715" s="243" t="s">
        <v>1139</v>
      </c>
      <c r="KCW715" s="243" t="s">
        <v>1139</v>
      </c>
      <c r="KCX715" s="243" t="s">
        <v>1139</v>
      </c>
      <c r="KCY715" s="243" t="s">
        <v>1139</v>
      </c>
      <c r="KCZ715" s="243" t="s">
        <v>1139</v>
      </c>
      <c r="KDA715" s="243" t="s">
        <v>1139</v>
      </c>
      <c r="KDB715" s="243" t="s">
        <v>1139</v>
      </c>
      <c r="KDC715" s="243" t="s">
        <v>1139</v>
      </c>
      <c r="KDD715" s="243" t="s">
        <v>1139</v>
      </c>
      <c r="KDE715" s="243" t="s">
        <v>1139</v>
      </c>
      <c r="KDF715" s="243" t="s">
        <v>1139</v>
      </c>
      <c r="KDG715" s="243" t="s">
        <v>1139</v>
      </c>
      <c r="KDH715" s="243" t="s">
        <v>1139</v>
      </c>
      <c r="KDI715" s="243" t="s">
        <v>1139</v>
      </c>
      <c r="KDJ715" s="243" t="s">
        <v>1139</v>
      </c>
      <c r="KDK715" s="243" t="s">
        <v>1139</v>
      </c>
      <c r="KDL715" s="243" t="s">
        <v>1139</v>
      </c>
      <c r="KDM715" s="243" t="s">
        <v>1139</v>
      </c>
      <c r="KDN715" s="243" t="s">
        <v>1139</v>
      </c>
      <c r="KDO715" s="243" t="s">
        <v>1139</v>
      </c>
      <c r="KDP715" s="243" t="s">
        <v>1139</v>
      </c>
      <c r="KDQ715" s="243" t="s">
        <v>1139</v>
      </c>
      <c r="KDR715" s="243" t="s">
        <v>1139</v>
      </c>
      <c r="KDS715" s="243" t="s">
        <v>1139</v>
      </c>
      <c r="KDT715" s="243" t="s">
        <v>1139</v>
      </c>
      <c r="KDU715" s="243" t="s">
        <v>1139</v>
      </c>
      <c r="KDV715" s="243" t="s">
        <v>1139</v>
      </c>
      <c r="KDW715" s="243" t="s">
        <v>1139</v>
      </c>
      <c r="KDX715" s="243" t="s">
        <v>1139</v>
      </c>
      <c r="KDY715" s="243" t="s">
        <v>1139</v>
      </c>
      <c r="KDZ715" s="243" t="s">
        <v>1139</v>
      </c>
      <c r="KEA715" s="243" t="s">
        <v>1139</v>
      </c>
      <c r="KEB715" s="243" t="s">
        <v>1139</v>
      </c>
      <c r="KEC715" s="243" t="s">
        <v>1139</v>
      </c>
      <c r="KED715" s="243" t="s">
        <v>1139</v>
      </c>
      <c r="KEE715" s="243" t="s">
        <v>1139</v>
      </c>
      <c r="KEF715" s="243" t="s">
        <v>1139</v>
      </c>
      <c r="KEG715" s="243" t="s">
        <v>1139</v>
      </c>
      <c r="KEH715" s="243" t="s">
        <v>1139</v>
      </c>
      <c r="KEI715" s="243" t="s">
        <v>1139</v>
      </c>
      <c r="KEJ715" s="243" t="s">
        <v>1139</v>
      </c>
      <c r="KEK715" s="243" t="s">
        <v>1139</v>
      </c>
      <c r="KEL715" s="243" t="s">
        <v>1139</v>
      </c>
      <c r="KEM715" s="243" t="s">
        <v>1139</v>
      </c>
      <c r="KEN715" s="243" t="s">
        <v>1139</v>
      </c>
      <c r="KEO715" s="243" t="s">
        <v>1139</v>
      </c>
      <c r="KEP715" s="243" t="s">
        <v>1139</v>
      </c>
      <c r="KEQ715" s="243" t="s">
        <v>1139</v>
      </c>
      <c r="KER715" s="243" t="s">
        <v>1139</v>
      </c>
      <c r="KES715" s="243" t="s">
        <v>1139</v>
      </c>
      <c r="KET715" s="243" t="s">
        <v>1139</v>
      </c>
      <c r="KEU715" s="243" t="s">
        <v>1139</v>
      </c>
      <c r="KEV715" s="243" t="s">
        <v>1139</v>
      </c>
      <c r="KEW715" s="243" t="s">
        <v>1139</v>
      </c>
      <c r="KEX715" s="243" t="s">
        <v>1139</v>
      </c>
      <c r="KEY715" s="243" t="s">
        <v>1139</v>
      </c>
      <c r="KEZ715" s="243" t="s">
        <v>1139</v>
      </c>
      <c r="KFA715" s="243" t="s">
        <v>1139</v>
      </c>
      <c r="KFB715" s="243" t="s">
        <v>1139</v>
      </c>
      <c r="KFC715" s="243" t="s">
        <v>1139</v>
      </c>
      <c r="KFD715" s="243" t="s">
        <v>1139</v>
      </c>
      <c r="KFE715" s="243" t="s">
        <v>1139</v>
      </c>
      <c r="KFF715" s="243" t="s">
        <v>1139</v>
      </c>
      <c r="KFG715" s="243" t="s">
        <v>1139</v>
      </c>
      <c r="KFH715" s="243" t="s">
        <v>1139</v>
      </c>
      <c r="KFI715" s="243" t="s">
        <v>1139</v>
      </c>
      <c r="KFJ715" s="243" t="s">
        <v>1139</v>
      </c>
      <c r="KFK715" s="243" t="s">
        <v>1139</v>
      </c>
      <c r="KFL715" s="243" t="s">
        <v>1139</v>
      </c>
      <c r="KFM715" s="243" t="s">
        <v>1139</v>
      </c>
      <c r="KFN715" s="243" t="s">
        <v>1139</v>
      </c>
      <c r="KFO715" s="243" t="s">
        <v>1139</v>
      </c>
      <c r="KFP715" s="243" t="s">
        <v>1139</v>
      </c>
      <c r="KFQ715" s="243" t="s">
        <v>1139</v>
      </c>
      <c r="KFR715" s="243" t="s">
        <v>1139</v>
      </c>
      <c r="KFS715" s="243" t="s">
        <v>1139</v>
      </c>
      <c r="KFT715" s="243" t="s">
        <v>1139</v>
      </c>
      <c r="KFU715" s="243" t="s">
        <v>1139</v>
      </c>
      <c r="KFV715" s="243" t="s">
        <v>1139</v>
      </c>
      <c r="KFW715" s="243" t="s">
        <v>1139</v>
      </c>
      <c r="KFX715" s="243" t="s">
        <v>1139</v>
      </c>
      <c r="KFY715" s="243" t="s">
        <v>1139</v>
      </c>
      <c r="KFZ715" s="243" t="s">
        <v>1139</v>
      </c>
      <c r="KGA715" s="243" t="s">
        <v>1139</v>
      </c>
      <c r="KGB715" s="243" t="s">
        <v>1139</v>
      </c>
      <c r="KGC715" s="243" t="s">
        <v>1139</v>
      </c>
      <c r="KGD715" s="243" t="s">
        <v>1139</v>
      </c>
      <c r="KGE715" s="243" t="s">
        <v>1139</v>
      </c>
      <c r="KGF715" s="243" t="s">
        <v>1139</v>
      </c>
      <c r="KGG715" s="243" t="s">
        <v>1139</v>
      </c>
      <c r="KGH715" s="243" t="s">
        <v>1139</v>
      </c>
      <c r="KGI715" s="243" t="s">
        <v>1139</v>
      </c>
      <c r="KGJ715" s="243" t="s">
        <v>1139</v>
      </c>
      <c r="KGK715" s="243" t="s">
        <v>1139</v>
      </c>
      <c r="KGL715" s="243" t="s">
        <v>1139</v>
      </c>
      <c r="KGM715" s="243" t="s">
        <v>1139</v>
      </c>
      <c r="KGN715" s="243" t="s">
        <v>1139</v>
      </c>
      <c r="KGO715" s="243" t="s">
        <v>1139</v>
      </c>
      <c r="KGP715" s="243" t="s">
        <v>1139</v>
      </c>
      <c r="KGQ715" s="243" t="s">
        <v>1139</v>
      </c>
      <c r="KGR715" s="243" t="s">
        <v>1139</v>
      </c>
      <c r="KGS715" s="243" t="s">
        <v>1139</v>
      </c>
      <c r="KGT715" s="243" t="s">
        <v>1139</v>
      </c>
      <c r="KGU715" s="243" t="s">
        <v>1139</v>
      </c>
      <c r="KGV715" s="243" t="s">
        <v>1139</v>
      </c>
      <c r="KGW715" s="243" t="s">
        <v>1139</v>
      </c>
      <c r="KGX715" s="243" t="s">
        <v>1139</v>
      </c>
      <c r="KGY715" s="243" t="s">
        <v>1139</v>
      </c>
      <c r="KGZ715" s="243" t="s">
        <v>1139</v>
      </c>
      <c r="KHA715" s="243" t="s">
        <v>1139</v>
      </c>
      <c r="KHB715" s="243" t="s">
        <v>1139</v>
      </c>
      <c r="KHC715" s="243" t="s">
        <v>1139</v>
      </c>
      <c r="KHD715" s="243" t="s">
        <v>1139</v>
      </c>
      <c r="KHE715" s="243" t="s">
        <v>1139</v>
      </c>
      <c r="KHF715" s="243" t="s">
        <v>1139</v>
      </c>
      <c r="KHG715" s="243" t="s">
        <v>1139</v>
      </c>
      <c r="KHH715" s="243" t="s">
        <v>1139</v>
      </c>
      <c r="KHI715" s="243" t="s">
        <v>1139</v>
      </c>
      <c r="KHJ715" s="243" t="s">
        <v>1139</v>
      </c>
      <c r="KHK715" s="243" t="s">
        <v>1139</v>
      </c>
      <c r="KHL715" s="243" t="s">
        <v>1139</v>
      </c>
      <c r="KHM715" s="243" t="s">
        <v>1139</v>
      </c>
      <c r="KHN715" s="243" t="s">
        <v>1139</v>
      </c>
      <c r="KHO715" s="243" t="s">
        <v>1139</v>
      </c>
      <c r="KHP715" s="243" t="s">
        <v>1139</v>
      </c>
      <c r="KHQ715" s="243" t="s">
        <v>1139</v>
      </c>
      <c r="KHR715" s="243" t="s">
        <v>1139</v>
      </c>
      <c r="KHS715" s="243" t="s">
        <v>1139</v>
      </c>
      <c r="KHT715" s="243" t="s">
        <v>1139</v>
      </c>
      <c r="KHU715" s="243" t="s">
        <v>1139</v>
      </c>
      <c r="KHV715" s="243" t="s">
        <v>1139</v>
      </c>
      <c r="KHW715" s="243" t="s">
        <v>1139</v>
      </c>
      <c r="KHX715" s="243" t="s">
        <v>1139</v>
      </c>
      <c r="KHY715" s="243" t="s">
        <v>1139</v>
      </c>
      <c r="KHZ715" s="243" t="s">
        <v>1139</v>
      </c>
      <c r="KIA715" s="243" t="s">
        <v>1139</v>
      </c>
      <c r="KIB715" s="243" t="s">
        <v>1139</v>
      </c>
      <c r="KIC715" s="243" t="s">
        <v>1139</v>
      </c>
      <c r="KID715" s="243" t="s">
        <v>1139</v>
      </c>
      <c r="KIE715" s="243" t="s">
        <v>1139</v>
      </c>
      <c r="KIF715" s="243" t="s">
        <v>1139</v>
      </c>
      <c r="KIG715" s="243" t="s">
        <v>1139</v>
      </c>
      <c r="KIH715" s="243" t="s">
        <v>1139</v>
      </c>
      <c r="KII715" s="243" t="s">
        <v>1139</v>
      </c>
      <c r="KIJ715" s="243" t="s">
        <v>1139</v>
      </c>
      <c r="KIK715" s="243" t="s">
        <v>1139</v>
      </c>
      <c r="KIL715" s="243" t="s">
        <v>1139</v>
      </c>
      <c r="KIM715" s="243" t="s">
        <v>1139</v>
      </c>
      <c r="KIN715" s="243" t="s">
        <v>1139</v>
      </c>
      <c r="KIO715" s="243" t="s">
        <v>1139</v>
      </c>
      <c r="KIP715" s="243" t="s">
        <v>1139</v>
      </c>
      <c r="KIQ715" s="243" t="s">
        <v>1139</v>
      </c>
      <c r="KIR715" s="243" t="s">
        <v>1139</v>
      </c>
      <c r="KIS715" s="243" t="s">
        <v>1139</v>
      </c>
      <c r="KIT715" s="243" t="s">
        <v>1139</v>
      </c>
      <c r="KIU715" s="243" t="s">
        <v>1139</v>
      </c>
      <c r="KIV715" s="243" t="s">
        <v>1139</v>
      </c>
      <c r="KIW715" s="243" t="s">
        <v>1139</v>
      </c>
      <c r="KIX715" s="243" t="s">
        <v>1139</v>
      </c>
      <c r="KIY715" s="243" t="s">
        <v>1139</v>
      </c>
      <c r="KIZ715" s="243" t="s">
        <v>1139</v>
      </c>
      <c r="KJA715" s="243" t="s">
        <v>1139</v>
      </c>
      <c r="KJB715" s="243" t="s">
        <v>1139</v>
      </c>
      <c r="KJC715" s="243" t="s">
        <v>1139</v>
      </c>
      <c r="KJD715" s="243" t="s">
        <v>1139</v>
      </c>
      <c r="KJE715" s="243" t="s">
        <v>1139</v>
      </c>
      <c r="KJF715" s="243" t="s">
        <v>1139</v>
      </c>
      <c r="KJG715" s="243" t="s">
        <v>1139</v>
      </c>
      <c r="KJH715" s="243" t="s">
        <v>1139</v>
      </c>
      <c r="KJI715" s="243" t="s">
        <v>1139</v>
      </c>
      <c r="KJJ715" s="243" t="s">
        <v>1139</v>
      </c>
      <c r="KJK715" s="243" t="s">
        <v>1139</v>
      </c>
      <c r="KJL715" s="243" t="s">
        <v>1139</v>
      </c>
      <c r="KJM715" s="243" t="s">
        <v>1139</v>
      </c>
      <c r="KJN715" s="243" t="s">
        <v>1139</v>
      </c>
      <c r="KJO715" s="243" t="s">
        <v>1139</v>
      </c>
      <c r="KJP715" s="243" t="s">
        <v>1139</v>
      </c>
      <c r="KJQ715" s="243" t="s">
        <v>1139</v>
      </c>
      <c r="KJR715" s="243" t="s">
        <v>1139</v>
      </c>
      <c r="KJS715" s="243" t="s">
        <v>1139</v>
      </c>
      <c r="KJT715" s="243" t="s">
        <v>1139</v>
      </c>
      <c r="KJU715" s="243" t="s">
        <v>1139</v>
      </c>
      <c r="KJV715" s="243" t="s">
        <v>1139</v>
      </c>
      <c r="KJW715" s="243" t="s">
        <v>1139</v>
      </c>
      <c r="KJX715" s="243" t="s">
        <v>1139</v>
      </c>
      <c r="KJY715" s="243" t="s">
        <v>1139</v>
      </c>
      <c r="KJZ715" s="243" t="s">
        <v>1139</v>
      </c>
      <c r="KKA715" s="243" t="s">
        <v>1139</v>
      </c>
      <c r="KKB715" s="243" t="s">
        <v>1139</v>
      </c>
      <c r="KKC715" s="243" t="s">
        <v>1139</v>
      </c>
      <c r="KKD715" s="243" t="s">
        <v>1139</v>
      </c>
      <c r="KKE715" s="243" t="s">
        <v>1139</v>
      </c>
      <c r="KKF715" s="243" t="s">
        <v>1139</v>
      </c>
      <c r="KKG715" s="243" t="s">
        <v>1139</v>
      </c>
      <c r="KKH715" s="243" t="s">
        <v>1139</v>
      </c>
      <c r="KKI715" s="243" t="s">
        <v>1139</v>
      </c>
      <c r="KKJ715" s="243" t="s">
        <v>1139</v>
      </c>
      <c r="KKK715" s="243" t="s">
        <v>1139</v>
      </c>
      <c r="KKL715" s="243" t="s">
        <v>1139</v>
      </c>
      <c r="KKM715" s="243" t="s">
        <v>1139</v>
      </c>
      <c r="KKN715" s="243" t="s">
        <v>1139</v>
      </c>
      <c r="KKO715" s="243" t="s">
        <v>1139</v>
      </c>
      <c r="KKP715" s="243" t="s">
        <v>1139</v>
      </c>
      <c r="KKQ715" s="243" t="s">
        <v>1139</v>
      </c>
      <c r="KKR715" s="243" t="s">
        <v>1139</v>
      </c>
      <c r="KKS715" s="243" t="s">
        <v>1139</v>
      </c>
      <c r="KKT715" s="243" t="s">
        <v>1139</v>
      </c>
      <c r="KKU715" s="243" t="s">
        <v>1139</v>
      </c>
      <c r="KKV715" s="243" t="s">
        <v>1139</v>
      </c>
      <c r="KKW715" s="243" t="s">
        <v>1139</v>
      </c>
      <c r="KKX715" s="243" t="s">
        <v>1139</v>
      </c>
      <c r="KKY715" s="243" t="s">
        <v>1139</v>
      </c>
      <c r="KKZ715" s="243" t="s">
        <v>1139</v>
      </c>
      <c r="KLA715" s="243" t="s">
        <v>1139</v>
      </c>
      <c r="KLB715" s="243" t="s">
        <v>1139</v>
      </c>
      <c r="KLC715" s="243" t="s">
        <v>1139</v>
      </c>
      <c r="KLD715" s="243" t="s">
        <v>1139</v>
      </c>
      <c r="KLE715" s="243" t="s">
        <v>1139</v>
      </c>
      <c r="KLF715" s="243" t="s">
        <v>1139</v>
      </c>
      <c r="KLG715" s="243" t="s">
        <v>1139</v>
      </c>
      <c r="KLH715" s="243" t="s">
        <v>1139</v>
      </c>
      <c r="KLI715" s="243" t="s">
        <v>1139</v>
      </c>
      <c r="KLJ715" s="243" t="s">
        <v>1139</v>
      </c>
      <c r="KLK715" s="243" t="s">
        <v>1139</v>
      </c>
      <c r="KLL715" s="243" t="s">
        <v>1139</v>
      </c>
      <c r="KLM715" s="243" t="s">
        <v>1139</v>
      </c>
      <c r="KLN715" s="243" t="s">
        <v>1139</v>
      </c>
      <c r="KLO715" s="243" t="s">
        <v>1139</v>
      </c>
      <c r="KLP715" s="243" t="s">
        <v>1139</v>
      </c>
      <c r="KLQ715" s="243" t="s">
        <v>1139</v>
      </c>
      <c r="KLR715" s="243" t="s">
        <v>1139</v>
      </c>
      <c r="KLS715" s="243" t="s">
        <v>1139</v>
      </c>
      <c r="KLT715" s="243" t="s">
        <v>1139</v>
      </c>
      <c r="KLU715" s="243" t="s">
        <v>1139</v>
      </c>
      <c r="KLV715" s="243" t="s">
        <v>1139</v>
      </c>
      <c r="KLW715" s="243" t="s">
        <v>1139</v>
      </c>
      <c r="KLX715" s="243" t="s">
        <v>1139</v>
      </c>
      <c r="KLY715" s="243" t="s">
        <v>1139</v>
      </c>
      <c r="KLZ715" s="243" t="s">
        <v>1139</v>
      </c>
      <c r="KMA715" s="243" t="s">
        <v>1139</v>
      </c>
      <c r="KMB715" s="243" t="s">
        <v>1139</v>
      </c>
      <c r="KMC715" s="243" t="s">
        <v>1139</v>
      </c>
      <c r="KMD715" s="243" t="s">
        <v>1139</v>
      </c>
      <c r="KME715" s="243" t="s">
        <v>1139</v>
      </c>
      <c r="KMF715" s="243" t="s">
        <v>1139</v>
      </c>
      <c r="KMG715" s="243" t="s">
        <v>1139</v>
      </c>
      <c r="KMH715" s="243" t="s">
        <v>1139</v>
      </c>
      <c r="KMI715" s="243" t="s">
        <v>1139</v>
      </c>
      <c r="KMJ715" s="243" t="s">
        <v>1139</v>
      </c>
      <c r="KMK715" s="243" t="s">
        <v>1139</v>
      </c>
      <c r="KML715" s="243" t="s">
        <v>1139</v>
      </c>
      <c r="KMM715" s="243" t="s">
        <v>1139</v>
      </c>
      <c r="KMN715" s="243" t="s">
        <v>1139</v>
      </c>
      <c r="KMO715" s="243" t="s">
        <v>1139</v>
      </c>
      <c r="KMP715" s="243" t="s">
        <v>1139</v>
      </c>
      <c r="KMQ715" s="243" t="s">
        <v>1139</v>
      </c>
      <c r="KMR715" s="243" t="s">
        <v>1139</v>
      </c>
      <c r="KMS715" s="243" t="s">
        <v>1139</v>
      </c>
      <c r="KMT715" s="243" t="s">
        <v>1139</v>
      </c>
      <c r="KMU715" s="243" t="s">
        <v>1139</v>
      </c>
      <c r="KMV715" s="243" t="s">
        <v>1139</v>
      </c>
      <c r="KMW715" s="243" t="s">
        <v>1139</v>
      </c>
      <c r="KMX715" s="243" t="s">
        <v>1139</v>
      </c>
      <c r="KMY715" s="243" t="s">
        <v>1139</v>
      </c>
      <c r="KMZ715" s="243" t="s">
        <v>1139</v>
      </c>
      <c r="KNA715" s="243" t="s">
        <v>1139</v>
      </c>
      <c r="KNB715" s="243" t="s">
        <v>1139</v>
      </c>
      <c r="KNC715" s="243" t="s">
        <v>1139</v>
      </c>
      <c r="KND715" s="243" t="s">
        <v>1139</v>
      </c>
      <c r="KNE715" s="243" t="s">
        <v>1139</v>
      </c>
      <c r="KNF715" s="243" t="s">
        <v>1139</v>
      </c>
      <c r="KNG715" s="243" t="s">
        <v>1139</v>
      </c>
      <c r="KNH715" s="243" t="s">
        <v>1139</v>
      </c>
      <c r="KNI715" s="243" t="s">
        <v>1139</v>
      </c>
      <c r="KNJ715" s="243" t="s">
        <v>1139</v>
      </c>
      <c r="KNK715" s="243" t="s">
        <v>1139</v>
      </c>
      <c r="KNL715" s="243" t="s">
        <v>1139</v>
      </c>
      <c r="KNM715" s="243" t="s">
        <v>1139</v>
      </c>
      <c r="KNN715" s="243" t="s">
        <v>1139</v>
      </c>
      <c r="KNO715" s="243" t="s">
        <v>1139</v>
      </c>
      <c r="KNP715" s="243" t="s">
        <v>1139</v>
      </c>
      <c r="KNQ715" s="243" t="s">
        <v>1139</v>
      </c>
      <c r="KNR715" s="243" t="s">
        <v>1139</v>
      </c>
      <c r="KNS715" s="243" t="s">
        <v>1139</v>
      </c>
      <c r="KNT715" s="243" t="s">
        <v>1139</v>
      </c>
      <c r="KNU715" s="243" t="s">
        <v>1139</v>
      </c>
      <c r="KNV715" s="243" t="s">
        <v>1139</v>
      </c>
      <c r="KNW715" s="243" t="s">
        <v>1139</v>
      </c>
      <c r="KNX715" s="243" t="s">
        <v>1139</v>
      </c>
      <c r="KNY715" s="243" t="s">
        <v>1139</v>
      </c>
      <c r="KNZ715" s="243" t="s">
        <v>1139</v>
      </c>
      <c r="KOA715" s="243" t="s">
        <v>1139</v>
      </c>
      <c r="KOB715" s="243" t="s">
        <v>1139</v>
      </c>
      <c r="KOC715" s="243" t="s">
        <v>1139</v>
      </c>
      <c r="KOD715" s="243" t="s">
        <v>1139</v>
      </c>
      <c r="KOE715" s="243" t="s">
        <v>1139</v>
      </c>
      <c r="KOF715" s="243" t="s">
        <v>1139</v>
      </c>
      <c r="KOG715" s="243" t="s">
        <v>1139</v>
      </c>
      <c r="KOH715" s="243" t="s">
        <v>1139</v>
      </c>
      <c r="KOI715" s="243" t="s">
        <v>1139</v>
      </c>
      <c r="KOJ715" s="243" t="s">
        <v>1139</v>
      </c>
      <c r="KOK715" s="243" t="s">
        <v>1139</v>
      </c>
      <c r="KOL715" s="243" t="s">
        <v>1139</v>
      </c>
      <c r="KOM715" s="243" t="s">
        <v>1139</v>
      </c>
      <c r="KON715" s="243" t="s">
        <v>1139</v>
      </c>
      <c r="KOO715" s="243" t="s">
        <v>1139</v>
      </c>
      <c r="KOP715" s="243" t="s">
        <v>1139</v>
      </c>
      <c r="KOQ715" s="243" t="s">
        <v>1139</v>
      </c>
      <c r="KOR715" s="243" t="s">
        <v>1139</v>
      </c>
      <c r="KOS715" s="243" t="s">
        <v>1139</v>
      </c>
      <c r="KOT715" s="243" t="s">
        <v>1139</v>
      </c>
      <c r="KOU715" s="243" t="s">
        <v>1139</v>
      </c>
      <c r="KOV715" s="243" t="s">
        <v>1139</v>
      </c>
      <c r="KOW715" s="243" t="s">
        <v>1139</v>
      </c>
      <c r="KOX715" s="243" t="s">
        <v>1139</v>
      </c>
      <c r="KOY715" s="243" t="s">
        <v>1139</v>
      </c>
      <c r="KOZ715" s="243" t="s">
        <v>1139</v>
      </c>
      <c r="KPA715" s="243" t="s">
        <v>1139</v>
      </c>
      <c r="KPB715" s="243" t="s">
        <v>1139</v>
      </c>
      <c r="KPC715" s="243" t="s">
        <v>1139</v>
      </c>
      <c r="KPD715" s="243" t="s">
        <v>1139</v>
      </c>
      <c r="KPE715" s="243" t="s">
        <v>1139</v>
      </c>
      <c r="KPF715" s="243" t="s">
        <v>1139</v>
      </c>
      <c r="KPG715" s="243" t="s">
        <v>1139</v>
      </c>
      <c r="KPH715" s="243" t="s">
        <v>1139</v>
      </c>
      <c r="KPI715" s="243" t="s">
        <v>1139</v>
      </c>
      <c r="KPJ715" s="243" t="s">
        <v>1139</v>
      </c>
      <c r="KPK715" s="243" t="s">
        <v>1139</v>
      </c>
      <c r="KPL715" s="243" t="s">
        <v>1139</v>
      </c>
      <c r="KPM715" s="243" t="s">
        <v>1139</v>
      </c>
      <c r="KPN715" s="243" t="s">
        <v>1139</v>
      </c>
      <c r="KPO715" s="243" t="s">
        <v>1139</v>
      </c>
      <c r="KPP715" s="243" t="s">
        <v>1139</v>
      </c>
      <c r="KPQ715" s="243" t="s">
        <v>1139</v>
      </c>
      <c r="KPR715" s="243" t="s">
        <v>1139</v>
      </c>
      <c r="KPS715" s="243" t="s">
        <v>1139</v>
      </c>
      <c r="KPT715" s="243" t="s">
        <v>1139</v>
      </c>
      <c r="KPU715" s="243" t="s">
        <v>1139</v>
      </c>
      <c r="KPV715" s="243" t="s">
        <v>1139</v>
      </c>
      <c r="KPW715" s="243" t="s">
        <v>1139</v>
      </c>
      <c r="KPX715" s="243" t="s">
        <v>1139</v>
      </c>
      <c r="KPY715" s="243" t="s">
        <v>1139</v>
      </c>
      <c r="KPZ715" s="243" t="s">
        <v>1139</v>
      </c>
      <c r="KQA715" s="243" t="s">
        <v>1139</v>
      </c>
      <c r="KQB715" s="243" t="s">
        <v>1139</v>
      </c>
      <c r="KQC715" s="243" t="s">
        <v>1139</v>
      </c>
      <c r="KQD715" s="243" t="s">
        <v>1139</v>
      </c>
      <c r="KQE715" s="243" t="s">
        <v>1139</v>
      </c>
      <c r="KQF715" s="243" t="s">
        <v>1139</v>
      </c>
      <c r="KQG715" s="243" t="s">
        <v>1139</v>
      </c>
      <c r="KQH715" s="243" t="s">
        <v>1139</v>
      </c>
      <c r="KQI715" s="243" t="s">
        <v>1139</v>
      </c>
      <c r="KQJ715" s="243" t="s">
        <v>1139</v>
      </c>
      <c r="KQK715" s="243" t="s">
        <v>1139</v>
      </c>
      <c r="KQL715" s="243" t="s">
        <v>1139</v>
      </c>
      <c r="KQM715" s="243" t="s">
        <v>1139</v>
      </c>
      <c r="KQN715" s="243" t="s">
        <v>1139</v>
      </c>
      <c r="KQO715" s="243" t="s">
        <v>1139</v>
      </c>
      <c r="KQP715" s="243" t="s">
        <v>1139</v>
      </c>
      <c r="KQQ715" s="243" t="s">
        <v>1139</v>
      </c>
      <c r="KQR715" s="243" t="s">
        <v>1139</v>
      </c>
      <c r="KQS715" s="243" t="s">
        <v>1139</v>
      </c>
      <c r="KQT715" s="243" t="s">
        <v>1139</v>
      </c>
      <c r="KQU715" s="243" t="s">
        <v>1139</v>
      </c>
      <c r="KQV715" s="243" t="s">
        <v>1139</v>
      </c>
      <c r="KQW715" s="243" t="s">
        <v>1139</v>
      </c>
      <c r="KQX715" s="243" t="s">
        <v>1139</v>
      </c>
      <c r="KQY715" s="243" t="s">
        <v>1139</v>
      </c>
      <c r="KQZ715" s="243" t="s">
        <v>1139</v>
      </c>
      <c r="KRA715" s="243" t="s">
        <v>1139</v>
      </c>
      <c r="KRB715" s="243" t="s">
        <v>1139</v>
      </c>
      <c r="KRC715" s="243" t="s">
        <v>1139</v>
      </c>
      <c r="KRD715" s="243" t="s">
        <v>1139</v>
      </c>
      <c r="KRE715" s="243" t="s">
        <v>1139</v>
      </c>
      <c r="KRF715" s="243" t="s">
        <v>1139</v>
      </c>
      <c r="KRG715" s="243" t="s">
        <v>1139</v>
      </c>
      <c r="KRH715" s="243" t="s">
        <v>1139</v>
      </c>
      <c r="KRI715" s="243" t="s">
        <v>1139</v>
      </c>
      <c r="KRJ715" s="243" t="s">
        <v>1139</v>
      </c>
      <c r="KRK715" s="243" t="s">
        <v>1139</v>
      </c>
      <c r="KRL715" s="243" t="s">
        <v>1139</v>
      </c>
      <c r="KRM715" s="243" t="s">
        <v>1139</v>
      </c>
      <c r="KRN715" s="243" t="s">
        <v>1139</v>
      </c>
      <c r="KRO715" s="243" t="s">
        <v>1139</v>
      </c>
      <c r="KRP715" s="243" t="s">
        <v>1139</v>
      </c>
      <c r="KRQ715" s="243" t="s">
        <v>1139</v>
      </c>
      <c r="KRR715" s="243" t="s">
        <v>1139</v>
      </c>
      <c r="KRS715" s="243" t="s">
        <v>1139</v>
      </c>
      <c r="KRT715" s="243" t="s">
        <v>1139</v>
      </c>
      <c r="KRU715" s="243" t="s">
        <v>1139</v>
      </c>
      <c r="KRV715" s="243" t="s">
        <v>1139</v>
      </c>
      <c r="KRW715" s="243" t="s">
        <v>1139</v>
      </c>
      <c r="KRX715" s="243" t="s">
        <v>1139</v>
      </c>
      <c r="KRY715" s="243" t="s">
        <v>1139</v>
      </c>
      <c r="KRZ715" s="243" t="s">
        <v>1139</v>
      </c>
      <c r="KSA715" s="243" t="s">
        <v>1139</v>
      </c>
      <c r="KSB715" s="243" t="s">
        <v>1139</v>
      </c>
      <c r="KSC715" s="243" t="s">
        <v>1139</v>
      </c>
      <c r="KSD715" s="243" t="s">
        <v>1139</v>
      </c>
      <c r="KSE715" s="243" t="s">
        <v>1139</v>
      </c>
      <c r="KSF715" s="243" t="s">
        <v>1139</v>
      </c>
      <c r="KSG715" s="243" t="s">
        <v>1139</v>
      </c>
      <c r="KSH715" s="243" t="s">
        <v>1139</v>
      </c>
      <c r="KSI715" s="243" t="s">
        <v>1139</v>
      </c>
      <c r="KSJ715" s="243" t="s">
        <v>1139</v>
      </c>
      <c r="KSK715" s="243" t="s">
        <v>1139</v>
      </c>
      <c r="KSL715" s="243" t="s">
        <v>1139</v>
      </c>
      <c r="KSM715" s="243" t="s">
        <v>1139</v>
      </c>
      <c r="KSN715" s="243" t="s">
        <v>1139</v>
      </c>
      <c r="KSO715" s="243" t="s">
        <v>1139</v>
      </c>
      <c r="KSP715" s="243" t="s">
        <v>1139</v>
      </c>
      <c r="KSQ715" s="243" t="s">
        <v>1139</v>
      </c>
      <c r="KSR715" s="243" t="s">
        <v>1139</v>
      </c>
      <c r="KSS715" s="243" t="s">
        <v>1139</v>
      </c>
      <c r="KST715" s="243" t="s">
        <v>1139</v>
      </c>
      <c r="KSU715" s="243" t="s">
        <v>1139</v>
      </c>
      <c r="KSV715" s="243" t="s">
        <v>1139</v>
      </c>
      <c r="KSW715" s="243" t="s">
        <v>1139</v>
      </c>
      <c r="KSX715" s="243" t="s">
        <v>1139</v>
      </c>
      <c r="KSY715" s="243" t="s">
        <v>1139</v>
      </c>
      <c r="KSZ715" s="243" t="s">
        <v>1139</v>
      </c>
      <c r="KTA715" s="243" t="s">
        <v>1139</v>
      </c>
      <c r="KTB715" s="243" t="s">
        <v>1139</v>
      </c>
      <c r="KTC715" s="243" t="s">
        <v>1139</v>
      </c>
      <c r="KTD715" s="243" t="s">
        <v>1139</v>
      </c>
      <c r="KTE715" s="243" t="s">
        <v>1139</v>
      </c>
      <c r="KTF715" s="243" t="s">
        <v>1139</v>
      </c>
      <c r="KTG715" s="243" t="s">
        <v>1139</v>
      </c>
      <c r="KTH715" s="243" t="s">
        <v>1139</v>
      </c>
      <c r="KTI715" s="243" t="s">
        <v>1139</v>
      </c>
      <c r="KTJ715" s="243" t="s">
        <v>1139</v>
      </c>
      <c r="KTK715" s="243" t="s">
        <v>1139</v>
      </c>
      <c r="KTL715" s="243" t="s">
        <v>1139</v>
      </c>
      <c r="KTM715" s="243" t="s">
        <v>1139</v>
      </c>
      <c r="KTN715" s="243" t="s">
        <v>1139</v>
      </c>
      <c r="KTO715" s="243" t="s">
        <v>1139</v>
      </c>
      <c r="KTP715" s="243" t="s">
        <v>1139</v>
      </c>
      <c r="KTQ715" s="243" t="s">
        <v>1139</v>
      </c>
      <c r="KTR715" s="243" t="s">
        <v>1139</v>
      </c>
      <c r="KTS715" s="243" t="s">
        <v>1139</v>
      </c>
      <c r="KTT715" s="243" t="s">
        <v>1139</v>
      </c>
      <c r="KTU715" s="243" t="s">
        <v>1139</v>
      </c>
      <c r="KTV715" s="243" t="s">
        <v>1139</v>
      </c>
      <c r="KTW715" s="243" t="s">
        <v>1139</v>
      </c>
      <c r="KTX715" s="243" t="s">
        <v>1139</v>
      </c>
      <c r="KTY715" s="243" t="s">
        <v>1139</v>
      </c>
      <c r="KTZ715" s="243" t="s">
        <v>1139</v>
      </c>
      <c r="KUA715" s="243" t="s">
        <v>1139</v>
      </c>
      <c r="KUB715" s="243" t="s">
        <v>1139</v>
      </c>
      <c r="KUC715" s="243" t="s">
        <v>1139</v>
      </c>
      <c r="KUD715" s="243" t="s">
        <v>1139</v>
      </c>
      <c r="KUE715" s="243" t="s">
        <v>1139</v>
      </c>
      <c r="KUF715" s="243" t="s">
        <v>1139</v>
      </c>
      <c r="KUG715" s="243" t="s">
        <v>1139</v>
      </c>
      <c r="KUH715" s="243" t="s">
        <v>1139</v>
      </c>
      <c r="KUI715" s="243" t="s">
        <v>1139</v>
      </c>
      <c r="KUJ715" s="243" t="s">
        <v>1139</v>
      </c>
      <c r="KUK715" s="243" t="s">
        <v>1139</v>
      </c>
      <c r="KUL715" s="243" t="s">
        <v>1139</v>
      </c>
      <c r="KUM715" s="243" t="s">
        <v>1139</v>
      </c>
      <c r="KUN715" s="243" t="s">
        <v>1139</v>
      </c>
      <c r="KUO715" s="243" t="s">
        <v>1139</v>
      </c>
      <c r="KUP715" s="243" t="s">
        <v>1139</v>
      </c>
      <c r="KUQ715" s="243" t="s">
        <v>1139</v>
      </c>
      <c r="KUR715" s="243" t="s">
        <v>1139</v>
      </c>
      <c r="KUS715" s="243" t="s">
        <v>1139</v>
      </c>
      <c r="KUT715" s="243" t="s">
        <v>1139</v>
      </c>
      <c r="KUU715" s="243" t="s">
        <v>1139</v>
      </c>
      <c r="KUV715" s="243" t="s">
        <v>1139</v>
      </c>
      <c r="KUW715" s="243" t="s">
        <v>1139</v>
      </c>
      <c r="KUX715" s="243" t="s">
        <v>1139</v>
      </c>
      <c r="KUY715" s="243" t="s">
        <v>1139</v>
      </c>
      <c r="KUZ715" s="243" t="s">
        <v>1139</v>
      </c>
      <c r="KVA715" s="243" t="s">
        <v>1139</v>
      </c>
      <c r="KVB715" s="243" t="s">
        <v>1139</v>
      </c>
      <c r="KVC715" s="243" t="s">
        <v>1139</v>
      </c>
      <c r="KVD715" s="243" t="s">
        <v>1139</v>
      </c>
      <c r="KVE715" s="243" t="s">
        <v>1139</v>
      </c>
      <c r="KVF715" s="243" t="s">
        <v>1139</v>
      </c>
      <c r="KVG715" s="243" t="s">
        <v>1139</v>
      </c>
      <c r="KVH715" s="243" t="s">
        <v>1139</v>
      </c>
      <c r="KVI715" s="243" t="s">
        <v>1139</v>
      </c>
      <c r="KVJ715" s="243" t="s">
        <v>1139</v>
      </c>
      <c r="KVK715" s="243" t="s">
        <v>1139</v>
      </c>
      <c r="KVL715" s="243" t="s">
        <v>1139</v>
      </c>
      <c r="KVM715" s="243" t="s">
        <v>1139</v>
      </c>
      <c r="KVN715" s="243" t="s">
        <v>1139</v>
      </c>
      <c r="KVO715" s="243" t="s">
        <v>1139</v>
      </c>
      <c r="KVP715" s="243" t="s">
        <v>1139</v>
      </c>
      <c r="KVQ715" s="243" t="s">
        <v>1139</v>
      </c>
      <c r="KVR715" s="243" t="s">
        <v>1139</v>
      </c>
      <c r="KVS715" s="243" t="s">
        <v>1139</v>
      </c>
      <c r="KVT715" s="243" t="s">
        <v>1139</v>
      </c>
      <c r="KVU715" s="243" t="s">
        <v>1139</v>
      </c>
      <c r="KVV715" s="243" t="s">
        <v>1139</v>
      </c>
      <c r="KVW715" s="243" t="s">
        <v>1139</v>
      </c>
      <c r="KVX715" s="243" t="s">
        <v>1139</v>
      </c>
      <c r="KVY715" s="243" t="s">
        <v>1139</v>
      </c>
      <c r="KVZ715" s="243" t="s">
        <v>1139</v>
      </c>
      <c r="KWA715" s="243" t="s">
        <v>1139</v>
      </c>
      <c r="KWB715" s="243" t="s">
        <v>1139</v>
      </c>
      <c r="KWC715" s="243" t="s">
        <v>1139</v>
      </c>
      <c r="KWD715" s="243" t="s">
        <v>1139</v>
      </c>
      <c r="KWE715" s="243" t="s">
        <v>1139</v>
      </c>
      <c r="KWF715" s="243" t="s">
        <v>1139</v>
      </c>
      <c r="KWG715" s="243" t="s">
        <v>1139</v>
      </c>
      <c r="KWH715" s="243" t="s">
        <v>1139</v>
      </c>
      <c r="KWI715" s="243" t="s">
        <v>1139</v>
      </c>
      <c r="KWJ715" s="243" t="s">
        <v>1139</v>
      </c>
      <c r="KWK715" s="243" t="s">
        <v>1139</v>
      </c>
      <c r="KWL715" s="243" t="s">
        <v>1139</v>
      </c>
      <c r="KWM715" s="243" t="s">
        <v>1139</v>
      </c>
      <c r="KWN715" s="243" t="s">
        <v>1139</v>
      </c>
      <c r="KWO715" s="243" t="s">
        <v>1139</v>
      </c>
      <c r="KWP715" s="243" t="s">
        <v>1139</v>
      </c>
      <c r="KWQ715" s="243" t="s">
        <v>1139</v>
      </c>
      <c r="KWR715" s="243" t="s">
        <v>1139</v>
      </c>
      <c r="KWS715" s="243" t="s">
        <v>1139</v>
      </c>
      <c r="KWT715" s="243" t="s">
        <v>1139</v>
      </c>
      <c r="KWU715" s="243" t="s">
        <v>1139</v>
      </c>
      <c r="KWV715" s="243" t="s">
        <v>1139</v>
      </c>
      <c r="KWW715" s="243" t="s">
        <v>1139</v>
      </c>
      <c r="KWX715" s="243" t="s">
        <v>1139</v>
      </c>
      <c r="KWY715" s="243" t="s">
        <v>1139</v>
      </c>
      <c r="KWZ715" s="243" t="s">
        <v>1139</v>
      </c>
      <c r="KXA715" s="243" t="s">
        <v>1139</v>
      </c>
      <c r="KXB715" s="243" t="s">
        <v>1139</v>
      </c>
      <c r="KXC715" s="243" t="s">
        <v>1139</v>
      </c>
      <c r="KXD715" s="243" t="s">
        <v>1139</v>
      </c>
      <c r="KXE715" s="243" t="s">
        <v>1139</v>
      </c>
      <c r="KXF715" s="243" t="s">
        <v>1139</v>
      </c>
      <c r="KXG715" s="243" t="s">
        <v>1139</v>
      </c>
      <c r="KXH715" s="243" t="s">
        <v>1139</v>
      </c>
      <c r="KXI715" s="243" t="s">
        <v>1139</v>
      </c>
      <c r="KXJ715" s="243" t="s">
        <v>1139</v>
      </c>
      <c r="KXK715" s="243" t="s">
        <v>1139</v>
      </c>
      <c r="KXL715" s="243" t="s">
        <v>1139</v>
      </c>
      <c r="KXM715" s="243" t="s">
        <v>1139</v>
      </c>
      <c r="KXN715" s="243" t="s">
        <v>1139</v>
      </c>
      <c r="KXO715" s="243" t="s">
        <v>1139</v>
      </c>
      <c r="KXP715" s="243" t="s">
        <v>1139</v>
      </c>
      <c r="KXQ715" s="243" t="s">
        <v>1139</v>
      </c>
      <c r="KXR715" s="243" t="s">
        <v>1139</v>
      </c>
      <c r="KXS715" s="243" t="s">
        <v>1139</v>
      </c>
      <c r="KXT715" s="243" t="s">
        <v>1139</v>
      </c>
      <c r="KXU715" s="243" t="s">
        <v>1139</v>
      </c>
      <c r="KXV715" s="243" t="s">
        <v>1139</v>
      </c>
      <c r="KXW715" s="243" t="s">
        <v>1139</v>
      </c>
      <c r="KXX715" s="243" t="s">
        <v>1139</v>
      </c>
      <c r="KXY715" s="243" t="s">
        <v>1139</v>
      </c>
      <c r="KXZ715" s="243" t="s">
        <v>1139</v>
      </c>
      <c r="KYA715" s="243" t="s">
        <v>1139</v>
      </c>
      <c r="KYB715" s="243" t="s">
        <v>1139</v>
      </c>
      <c r="KYC715" s="243" t="s">
        <v>1139</v>
      </c>
      <c r="KYD715" s="243" t="s">
        <v>1139</v>
      </c>
      <c r="KYE715" s="243" t="s">
        <v>1139</v>
      </c>
      <c r="KYF715" s="243" t="s">
        <v>1139</v>
      </c>
      <c r="KYG715" s="243" t="s">
        <v>1139</v>
      </c>
      <c r="KYH715" s="243" t="s">
        <v>1139</v>
      </c>
      <c r="KYI715" s="243" t="s">
        <v>1139</v>
      </c>
      <c r="KYJ715" s="243" t="s">
        <v>1139</v>
      </c>
      <c r="KYK715" s="243" t="s">
        <v>1139</v>
      </c>
      <c r="KYL715" s="243" t="s">
        <v>1139</v>
      </c>
      <c r="KYM715" s="243" t="s">
        <v>1139</v>
      </c>
      <c r="KYN715" s="243" t="s">
        <v>1139</v>
      </c>
      <c r="KYO715" s="243" t="s">
        <v>1139</v>
      </c>
      <c r="KYP715" s="243" t="s">
        <v>1139</v>
      </c>
      <c r="KYQ715" s="243" t="s">
        <v>1139</v>
      </c>
      <c r="KYR715" s="243" t="s">
        <v>1139</v>
      </c>
      <c r="KYS715" s="243" t="s">
        <v>1139</v>
      </c>
      <c r="KYT715" s="243" t="s">
        <v>1139</v>
      </c>
      <c r="KYU715" s="243" t="s">
        <v>1139</v>
      </c>
      <c r="KYV715" s="243" t="s">
        <v>1139</v>
      </c>
      <c r="KYW715" s="243" t="s">
        <v>1139</v>
      </c>
      <c r="KYX715" s="243" t="s">
        <v>1139</v>
      </c>
      <c r="KYY715" s="243" t="s">
        <v>1139</v>
      </c>
      <c r="KYZ715" s="243" t="s">
        <v>1139</v>
      </c>
      <c r="KZA715" s="243" t="s">
        <v>1139</v>
      </c>
      <c r="KZB715" s="243" t="s">
        <v>1139</v>
      </c>
      <c r="KZC715" s="243" t="s">
        <v>1139</v>
      </c>
      <c r="KZD715" s="243" t="s">
        <v>1139</v>
      </c>
      <c r="KZE715" s="243" t="s">
        <v>1139</v>
      </c>
      <c r="KZF715" s="243" t="s">
        <v>1139</v>
      </c>
      <c r="KZG715" s="243" t="s">
        <v>1139</v>
      </c>
      <c r="KZH715" s="243" t="s">
        <v>1139</v>
      </c>
      <c r="KZI715" s="243" t="s">
        <v>1139</v>
      </c>
      <c r="KZJ715" s="243" t="s">
        <v>1139</v>
      </c>
      <c r="KZK715" s="243" t="s">
        <v>1139</v>
      </c>
      <c r="KZL715" s="243" t="s">
        <v>1139</v>
      </c>
      <c r="KZM715" s="243" t="s">
        <v>1139</v>
      </c>
      <c r="KZN715" s="243" t="s">
        <v>1139</v>
      </c>
      <c r="KZO715" s="243" t="s">
        <v>1139</v>
      </c>
      <c r="KZP715" s="243" t="s">
        <v>1139</v>
      </c>
      <c r="KZQ715" s="243" t="s">
        <v>1139</v>
      </c>
      <c r="KZR715" s="243" t="s">
        <v>1139</v>
      </c>
      <c r="KZS715" s="243" t="s">
        <v>1139</v>
      </c>
      <c r="KZT715" s="243" t="s">
        <v>1139</v>
      </c>
      <c r="KZU715" s="243" t="s">
        <v>1139</v>
      </c>
      <c r="KZV715" s="243" t="s">
        <v>1139</v>
      </c>
      <c r="KZW715" s="243" t="s">
        <v>1139</v>
      </c>
      <c r="KZX715" s="243" t="s">
        <v>1139</v>
      </c>
      <c r="KZY715" s="243" t="s">
        <v>1139</v>
      </c>
      <c r="KZZ715" s="243" t="s">
        <v>1139</v>
      </c>
      <c r="LAA715" s="243" t="s">
        <v>1139</v>
      </c>
      <c r="LAB715" s="243" t="s">
        <v>1139</v>
      </c>
      <c r="LAC715" s="243" t="s">
        <v>1139</v>
      </c>
      <c r="LAD715" s="243" t="s">
        <v>1139</v>
      </c>
      <c r="LAE715" s="243" t="s">
        <v>1139</v>
      </c>
      <c r="LAF715" s="243" t="s">
        <v>1139</v>
      </c>
      <c r="LAG715" s="243" t="s">
        <v>1139</v>
      </c>
      <c r="LAH715" s="243" t="s">
        <v>1139</v>
      </c>
      <c r="LAI715" s="243" t="s">
        <v>1139</v>
      </c>
      <c r="LAJ715" s="243" t="s">
        <v>1139</v>
      </c>
      <c r="LAK715" s="243" t="s">
        <v>1139</v>
      </c>
      <c r="LAL715" s="243" t="s">
        <v>1139</v>
      </c>
      <c r="LAM715" s="243" t="s">
        <v>1139</v>
      </c>
      <c r="LAN715" s="243" t="s">
        <v>1139</v>
      </c>
      <c r="LAO715" s="243" t="s">
        <v>1139</v>
      </c>
      <c r="LAP715" s="243" t="s">
        <v>1139</v>
      </c>
      <c r="LAQ715" s="243" t="s">
        <v>1139</v>
      </c>
      <c r="LAR715" s="243" t="s">
        <v>1139</v>
      </c>
      <c r="LAS715" s="243" t="s">
        <v>1139</v>
      </c>
      <c r="LAT715" s="243" t="s">
        <v>1139</v>
      </c>
      <c r="LAU715" s="243" t="s">
        <v>1139</v>
      </c>
      <c r="LAV715" s="243" t="s">
        <v>1139</v>
      </c>
      <c r="LAW715" s="243" t="s">
        <v>1139</v>
      </c>
      <c r="LAX715" s="243" t="s">
        <v>1139</v>
      </c>
      <c r="LAY715" s="243" t="s">
        <v>1139</v>
      </c>
      <c r="LAZ715" s="243" t="s">
        <v>1139</v>
      </c>
      <c r="LBA715" s="243" t="s">
        <v>1139</v>
      </c>
      <c r="LBB715" s="243" t="s">
        <v>1139</v>
      </c>
      <c r="LBC715" s="243" t="s">
        <v>1139</v>
      </c>
      <c r="LBD715" s="243" t="s">
        <v>1139</v>
      </c>
      <c r="LBE715" s="243" t="s">
        <v>1139</v>
      </c>
      <c r="LBF715" s="243" t="s">
        <v>1139</v>
      </c>
      <c r="LBG715" s="243" t="s">
        <v>1139</v>
      </c>
      <c r="LBH715" s="243" t="s">
        <v>1139</v>
      </c>
      <c r="LBI715" s="243" t="s">
        <v>1139</v>
      </c>
      <c r="LBJ715" s="243" t="s">
        <v>1139</v>
      </c>
      <c r="LBK715" s="243" t="s">
        <v>1139</v>
      </c>
      <c r="LBL715" s="243" t="s">
        <v>1139</v>
      </c>
      <c r="LBM715" s="243" t="s">
        <v>1139</v>
      </c>
      <c r="LBN715" s="243" t="s">
        <v>1139</v>
      </c>
      <c r="LBO715" s="243" t="s">
        <v>1139</v>
      </c>
      <c r="LBP715" s="243" t="s">
        <v>1139</v>
      </c>
      <c r="LBQ715" s="243" t="s">
        <v>1139</v>
      </c>
      <c r="LBR715" s="243" t="s">
        <v>1139</v>
      </c>
      <c r="LBS715" s="243" t="s">
        <v>1139</v>
      </c>
      <c r="LBT715" s="243" t="s">
        <v>1139</v>
      </c>
      <c r="LBU715" s="243" t="s">
        <v>1139</v>
      </c>
      <c r="LBV715" s="243" t="s">
        <v>1139</v>
      </c>
      <c r="LBW715" s="243" t="s">
        <v>1139</v>
      </c>
      <c r="LBX715" s="243" t="s">
        <v>1139</v>
      </c>
      <c r="LBY715" s="243" t="s">
        <v>1139</v>
      </c>
      <c r="LBZ715" s="243" t="s">
        <v>1139</v>
      </c>
      <c r="LCA715" s="243" t="s">
        <v>1139</v>
      </c>
      <c r="LCB715" s="243" t="s">
        <v>1139</v>
      </c>
      <c r="LCC715" s="243" t="s">
        <v>1139</v>
      </c>
      <c r="LCD715" s="243" t="s">
        <v>1139</v>
      </c>
      <c r="LCE715" s="243" t="s">
        <v>1139</v>
      </c>
      <c r="LCF715" s="243" t="s">
        <v>1139</v>
      </c>
      <c r="LCG715" s="243" t="s">
        <v>1139</v>
      </c>
      <c r="LCH715" s="243" t="s">
        <v>1139</v>
      </c>
      <c r="LCI715" s="243" t="s">
        <v>1139</v>
      </c>
      <c r="LCJ715" s="243" t="s">
        <v>1139</v>
      </c>
      <c r="LCK715" s="243" t="s">
        <v>1139</v>
      </c>
      <c r="LCL715" s="243" t="s">
        <v>1139</v>
      </c>
      <c r="LCM715" s="243" t="s">
        <v>1139</v>
      </c>
      <c r="LCN715" s="243" t="s">
        <v>1139</v>
      </c>
      <c r="LCO715" s="243" t="s">
        <v>1139</v>
      </c>
      <c r="LCP715" s="243" t="s">
        <v>1139</v>
      </c>
      <c r="LCQ715" s="243" t="s">
        <v>1139</v>
      </c>
      <c r="LCR715" s="243" t="s">
        <v>1139</v>
      </c>
      <c r="LCS715" s="243" t="s">
        <v>1139</v>
      </c>
      <c r="LCT715" s="243" t="s">
        <v>1139</v>
      </c>
      <c r="LCU715" s="243" t="s">
        <v>1139</v>
      </c>
      <c r="LCV715" s="243" t="s">
        <v>1139</v>
      </c>
      <c r="LCW715" s="243" t="s">
        <v>1139</v>
      </c>
      <c r="LCX715" s="243" t="s">
        <v>1139</v>
      </c>
      <c r="LCY715" s="243" t="s">
        <v>1139</v>
      </c>
      <c r="LCZ715" s="243" t="s">
        <v>1139</v>
      </c>
      <c r="LDA715" s="243" t="s">
        <v>1139</v>
      </c>
      <c r="LDB715" s="243" t="s">
        <v>1139</v>
      </c>
      <c r="LDC715" s="243" t="s">
        <v>1139</v>
      </c>
      <c r="LDD715" s="243" t="s">
        <v>1139</v>
      </c>
      <c r="LDE715" s="243" t="s">
        <v>1139</v>
      </c>
      <c r="LDF715" s="243" t="s">
        <v>1139</v>
      </c>
      <c r="LDG715" s="243" t="s">
        <v>1139</v>
      </c>
      <c r="LDH715" s="243" t="s">
        <v>1139</v>
      </c>
      <c r="LDI715" s="243" t="s">
        <v>1139</v>
      </c>
      <c r="LDJ715" s="243" t="s">
        <v>1139</v>
      </c>
      <c r="LDK715" s="243" t="s">
        <v>1139</v>
      </c>
      <c r="LDL715" s="243" t="s">
        <v>1139</v>
      </c>
      <c r="LDM715" s="243" t="s">
        <v>1139</v>
      </c>
      <c r="LDN715" s="243" t="s">
        <v>1139</v>
      </c>
      <c r="LDO715" s="243" t="s">
        <v>1139</v>
      </c>
      <c r="LDP715" s="243" t="s">
        <v>1139</v>
      </c>
      <c r="LDQ715" s="243" t="s">
        <v>1139</v>
      </c>
      <c r="LDR715" s="243" t="s">
        <v>1139</v>
      </c>
      <c r="LDS715" s="243" t="s">
        <v>1139</v>
      </c>
      <c r="LDT715" s="243" t="s">
        <v>1139</v>
      </c>
      <c r="LDU715" s="243" t="s">
        <v>1139</v>
      </c>
      <c r="LDV715" s="243" t="s">
        <v>1139</v>
      </c>
      <c r="LDW715" s="243" t="s">
        <v>1139</v>
      </c>
      <c r="LDX715" s="243" t="s">
        <v>1139</v>
      </c>
      <c r="LDY715" s="243" t="s">
        <v>1139</v>
      </c>
      <c r="LDZ715" s="243" t="s">
        <v>1139</v>
      </c>
      <c r="LEA715" s="243" t="s">
        <v>1139</v>
      </c>
      <c r="LEB715" s="243" t="s">
        <v>1139</v>
      </c>
      <c r="LEC715" s="243" t="s">
        <v>1139</v>
      </c>
      <c r="LED715" s="243" t="s">
        <v>1139</v>
      </c>
      <c r="LEE715" s="243" t="s">
        <v>1139</v>
      </c>
      <c r="LEF715" s="243" t="s">
        <v>1139</v>
      </c>
      <c r="LEG715" s="243" t="s">
        <v>1139</v>
      </c>
      <c r="LEH715" s="243" t="s">
        <v>1139</v>
      </c>
      <c r="LEI715" s="243" t="s">
        <v>1139</v>
      </c>
      <c r="LEJ715" s="243" t="s">
        <v>1139</v>
      </c>
      <c r="LEK715" s="243" t="s">
        <v>1139</v>
      </c>
      <c r="LEL715" s="243" t="s">
        <v>1139</v>
      </c>
      <c r="LEM715" s="243" t="s">
        <v>1139</v>
      </c>
      <c r="LEN715" s="243" t="s">
        <v>1139</v>
      </c>
      <c r="LEO715" s="243" t="s">
        <v>1139</v>
      </c>
      <c r="LEP715" s="243" t="s">
        <v>1139</v>
      </c>
      <c r="LEQ715" s="243" t="s">
        <v>1139</v>
      </c>
      <c r="LER715" s="243" t="s">
        <v>1139</v>
      </c>
      <c r="LES715" s="243" t="s">
        <v>1139</v>
      </c>
      <c r="LET715" s="243" t="s">
        <v>1139</v>
      </c>
      <c r="LEU715" s="243" t="s">
        <v>1139</v>
      </c>
      <c r="LEV715" s="243" t="s">
        <v>1139</v>
      </c>
      <c r="LEW715" s="243" t="s">
        <v>1139</v>
      </c>
      <c r="LEX715" s="243" t="s">
        <v>1139</v>
      </c>
      <c r="LEY715" s="243" t="s">
        <v>1139</v>
      </c>
      <c r="LEZ715" s="243" t="s">
        <v>1139</v>
      </c>
      <c r="LFA715" s="243" t="s">
        <v>1139</v>
      </c>
      <c r="LFB715" s="243" t="s">
        <v>1139</v>
      </c>
      <c r="LFC715" s="243" t="s">
        <v>1139</v>
      </c>
      <c r="LFD715" s="243" t="s">
        <v>1139</v>
      </c>
      <c r="LFE715" s="243" t="s">
        <v>1139</v>
      </c>
      <c r="LFF715" s="243" t="s">
        <v>1139</v>
      </c>
      <c r="LFG715" s="243" t="s">
        <v>1139</v>
      </c>
      <c r="LFH715" s="243" t="s">
        <v>1139</v>
      </c>
      <c r="LFI715" s="243" t="s">
        <v>1139</v>
      </c>
      <c r="LFJ715" s="243" t="s">
        <v>1139</v>
      </c>
      <c r="LFK715" s="243" t="s">
        <v>1139</v>
      </c>
      <c r="LFL715" s="243" t="s">
        <v>1139</v>
      </c>
      <c r="LFM715" s="243" t="s">
        <v>1139</v>
      </c>
      <c r="LFN715" s="243" t="s">
        <v>1139</v>
      </c>
      <c r="LFO715" s="243" t="s">
        <v>1139</v>
      </c>
      <c r="LFP715" s="243" t="s">
        <v>1139</v>
      </c>
      <c r="LFQ715" s="243" t="s">
        <v>1139</v>
      </c>
      <c r="LFR715" s="243" t="s">
        <v>1139</v>
      </c>
      <c r="LFS715" s="243" t="s">
        <v>1139</v>
      </c>
      <c r="LFT715" s="243" t="s">
        <v>1139</v>
      </c>
      <c r="LFU715" s="243" t="s">
        <v>1139</v>
      </c>
      <c r="LFV715" s="243" t="s">
        <v>1139</v>
      </c>
      <c r="LFW715" s="243" t="s">
        <v>1139</v>
      </c>
      <c r="LFX715" s="243" t="s">
        <v>1139</v>
      </c>
      <c r="LFY715" s="243" t="s">
        <v>1139</v>
      </c>
      <c r="LFZ715" s="243" t="s">
        <v>1139</v>
      </c>
      <c r="LGA715" s="243" t="s">
        <v>1139</v>
      </c>
      <c r="LGB715" s="243" t="s">
        <v>1139</v>
      </c>
      <c r="LGC715" s="243" t="s">
        <v>1139</v>
      </c>
      <c r="LGD715" s="243" t="s">
        <v>1139</v>
      </c>
      <c r="LGE715" s="243" t="s">
        <v>1139</v>
      </c>
      <c r="LGF715" s="243" t="s">
        <v>1139</v>
      </c>
      <c r="LGG715" s="243" t="s">
        <v>1139</v>
      </c>
      <c r="LGH715" s="243" t="s">
        <v>1139</v>
      </c>
      <c r="LGI715" s="243" t="s">
        <v>1139</v>
      </c>
      <c r="LGJ715" s="243" t="s">
        <v>1139</v>
      </c>
      <c r="LGK715" s="243" t="s">
        <v>1139</v>
      </c>
      <c r="LGL715" s="243" t="s">
        <v>1139</v>
      </c>
      <c r="LGM715" s="243" t="s">
        <v>1139</v>
      </c>
      <c r="LGN715" s="243" t="s">
        <v>1139</v>
      </c>
      <c r="LGO715" s="243" t="s">
        <v>1139</v>
      </c>
      <c r="LGP715" s="243" t="s">
        <v>1139</v>
      </c>
      <c r="LGQ715" s="243" t="s">
        <v>1139</v>
      </c>
      <c r="LGR715" s="243" t="s">
        <v>1139</v>
      </c>
      <c r="LGS715" s="243" t="s">
        <v>1139</v>
      </c>
      <c r="LGT715" s="243" t="s">
        <v>1139</v>
      </c>
      <c r="LGU715" s="243" t="s">
        <v>1139</v>
      </c>
      <c r="LGV715" s="243" t="s">
        <v>1139</v>
      </c>
      <c r="LGW715" s="243" t="s">
        <v>1139</v>
      </c>
      <c r="LGX715" s="243" t="s">
        <v>1139</v>
      </c>
      <c r="LGY715" s="243" t="s">
        <v>1139</v>
      </c>
      <c r="LGZ715" s="243" t="s">
        <v>1139</v>
      </c>
      <c r="LHA715" s="243" t="s">
        <v>1139</v>
      </c>
      <c r="LHB715" s="243" t="s">
        <v>1139</v>
      </c>
      <c r="LHC715" s="243" t="s">
        <v>1139</v>
      </c>
      <c r="LHD715" s="243" t="s">
        <v>1139</v>
      </c>
      <c r="LHE715" s="243" t="s">
        <v>1139</v>
      </c>
      <c r="LHF715" s="243" t="s">
        <v>1139</v>
      </c>
      <c r="LHG715" s="243" t="s">
        <v>1139</v>
      </c>
      <c r="LHH715" s="243" t="s">
        <v>1139</v>
      </c>
      <c r="LHI715" s="243" t="s">
        <v>1139</v>
      </c>
      <c r="LHJ715" s="243" t="s">
        <v>1139</v>
      </c>
      <c r="LHK715" s="243" t="s">
        <v>1139</v>
      </c>
      <c r="LHL715" s="243" t="s">
        <v>1139</v>
      </c>
      <c r="LHM715" s="243" t="s">
        <v>1139</v>
      </c>
      <c r="LHN715" s="243" t="s">
        <v>1139</v>
      </c>
      <c r="LHO715" s="243" t="s">
        <v>1139</v>
      </c>
      <c r="LHP715" s="243" t="s">
        <v>1139</v>
      </c>
      <c r="LHQ715" s="243" t="s">
        <v>1139</v>
      </c>
      <c r="LHR715" s="243" t="s">
        <v>1139</v>
      </c>
      <c r="LHS715" s="243" t="s">
        <v>1139</v>
      </c>
      <c r="LHT715" s="243" t="s">
        <v>1139</v>
      </c>
      <c r="LHU715" s="243" t="s">
        <v>1139</v>
      </c>
      <c r="LHV715" s="243" t="s">
        <v>1139</v>
      </c>
      <c r="LHW715" s="243" t="s">
        <v>1139</v>
      </c>
      <c r="LHX715" s="243" t="s">
        <v>1139</v>
      </c>
      <c r="LHY715" s="243" t="s">
        <v>1139</v>
      </c>
      <c r="LHZ715" s="243" t="s">
        <v>1139</v>
      </c>
      <c r="LIA715" s="243" t="s">
        <v>1139</v>
      </c>
      <c r="LIB715" s="243" t="s">
        <v>1139</v>
      </c>
      <c r="LIC715" s="243" t="s">
        <v>1139</v>
      </c>
      <c r="LID715" s="243" t="s">
        <v>1139</v>
      </c>
      <c r="LIE715" s="243" t="s">
        <v>1139</v>
      </c>
      <c r="LIF715" s="243" t="s">
        <v>1139</v>
      </c>
      <c r="LIG715" s="243" t="s">
        <v>1139</v>
      </c>
      <c r="LIH715" s="243" t="s">
        <v>1139</v>
      </c>
      <c r="LII715" s="243" t="s">
        <v>1139</v>
      </c>
      <c r="LIJ715" s="243" t="s">
        <v>1139</v>
      </c>
      <c r="LIK715" s="243" t="s">
        <v>1139</v>
      </c>
      <c r="LIL715" s="243" t="s">
        <v>1139</v>
      </c>
      <c r="LIM715" s="243" t="s">
        <v>1139</v>
      </c>
      <c r="LIN715" s="243" t="s">
        <v>1139</v>
      </c>
      <c r="LIO715" s="243" t="s">
        <v>1139</v>
      </c>
      <c r="LIP715" s="243" t="s">
        <v>1139</v>
      </c>
      <c r="LIQ715" s="243" t="s">
        <v>1139</v>
      </c>
      <c r="LIR715" s="243" t="s">
        <v>1139</v>
      </c>
      <c r="LIS715" s="243" t="s">
        <v>1139</v>
      </c>
      <c r="LIT715" s="243" t="s">
        <v>1139</v>
      </c>
      <c r="LIU715" s="243" t="s">
        <v>1139</v>
      </c>
      <c r="LIV715" s="243" t="s">
        <v>1139</v>
      </c>
      <c r="LIW715" s="243" t="s">
        <v>1139</v>
      </c>
      <c r="LIX715" s="243" t="s">
        <v>1139</v>
      </c>
      <c r="LIY715" s="243" t="s">
        <v>1139</v>
      </c>
      <c r="LIZ715" s="243" t="s">
        <v>1139</v>
      </c>
      <c r="LJA715" s="243" t="s">
        <v>1139</v>
      </c>
      <c r="LJB715" s="243" t="s">
        <v>1139</v>
      </c>
      <c r="LJC715" s="243" t="s">
        <v>1139</v>
      </c>
      <c r="LJD715" s="243" t="s">
        <v>1139</v>
      </c>
      <c r="LJE715" s="243" t="s">
        <v>1139</v>
      </c>
      <c r="LJF715" s="243" t="s">
        <v>1139</v>
      </c>
      <c r="LJG715" s="243" t="s">
        <v>1139</v>
      </c>
      <c r="LJH715" s="243" t="s">
        <v>1139</v>
      </c>
      <c r="LJI715" s="243" t="s">
        <v>1139</v>
      </c>
      <c r="LJJ715" s="243" t="s">
        <v>1139</v>
      </c>
      <c r="LJK715" s="243" t="s">
        <v>1139</v>
      </c>
      <c r="LJL715" s="243" t="s">
        <v>1139</v>
      </c>
      <c r="LJM715" s="243" t="s">
        <v>1139</v>
      </c>
      <c r="LJN715" s="243" t="s">
        <v>1139</v>
      </c>
      <c r="LJO715" s="243" t="s">
        <v>1139</v>
      </c>
      <c r="LJP715" s="243" t="s">
        <v>1139</v>
      </c>
      <c r="LJQ715" s="243" t="s">
        <v>1139</v>
      </c>
      <c r="LJR715" s="243" t="s">
        <v>1139</v>
      </c>
      <c r="LJS715" s="243" t="s">
        <v>1139</v>
      </c>
      <c r="LJT715" s="243" t="s">
        <v>1139</v>
      </c>
      <c r="LJU715" s="243" t="s">
        <v>1139</v>
      </c>
      <c r="LJV715" s="243" t="s">
        <v>1139</v>
      </c>
      <c r="LJW715" s="243" t="s">
        <v>1139</v>
      </c>
      <c r="LJX715" s="243" t="s">
        <v>1139</v>
      </c>
      <c r="LJY715" s="243" t="s">
        <v>1139</v>
      </c>
      <c r="LJZ715" s="243" t="s">
        <v>1139</v>
      </c>
      <c r="LKA715" s="243" t="s">
        <v>1139</v>
      </c>
      <c r="LKB715" s="243" t="s">
        <v>1139</v>
      </c>
      <c r="LKC715" s="243" t="s">
        <v>1139</v>
      </c>
      <c r="LKD715" s="243" t="s">
        <v>1139</v>
      </c>
      <c r="LKE715" s="243" t="s">
        <v>1139</v>
      </c>
      <c r="LKF715" s="243" t="s">
        <v>1139</v>
      </c>
      <c r="LKG715" s="243" t="s">
        <v>1139</v>
      </c>
      <c r="LKH715" s="243" t="s">
        <v>1139</v>
      </c>
      <c r="LKI715" s="243" t="s">
        <v>1139</v>
      </c>
      <c r="LKJ715" s="243" t="s">
        <v>1139</v>
      </c>
      <c r="LKK715" s="243" t="s">
        <v>1139</v>
      </c>
      <c r="LKL715" s="243" t="s">
        <v>1139</v>
      </c>
      <c r="LKM715" s="243" t="s">
        <v>1139</v>
      </c>
      <c r="LKN715" s="243" t="s">
        <v>1139</v>
      </c>
      <c r="LKO715" s="243" t="s">
        <v>1139</v>
      </c>
      <c r="LKP715" s="243" t="s">
        <v>1139</v>
      </c>
      <c r="LKQ715" s="243" t="s">
        <v>1139</v>
      </c>
      <c r="LKR715" s="243" t="s">
        <v>1139</v>
      </c>
      <c r="LKS715" s="243" t="s">
        <v>1139</v>
      </c>
      <c r="LKT715" s="243" t="s">
        <v>1139</v>
      </c>
      <c r="LKU715" s="243" t="s">
        <v>1139</v>
      </c>
      <c r="LKV715" s="243" t="s">
        <v>1139</v>
      </c>
      <c r="LKW715" s="243" t="s">
        <v>1139</v>
      </c>
      <c r="LKX715" s="243" t="s">
        <v>1139</v>
      </c>
      <c r="LKY715" s="243" t="s">
        <v>1139</v>
      </c>
      <c r="LKZ715" s="243" t="s">
        <v>1139</v>
      </c>
      <c r="LLA715" s="243" t="s">
        <v>1139</v>
      </c>
      <c r="LLB715" s="243" t="s">
        <v>1139</v>
      </c>
      <c r="LLC715" s="243" t="s">
        <v>1139</v>
      </c>
      <c r="LLD715" s="243" t="s">
        <v>1139</v>
      </c>
      <c r="LLE715" s="243" t="s">
        <v>1139</v>
      </c>
      <c r="LLF715" s="243" t="s">
        <v>1139</v>
      </c>
      <c r="LLG715" s="243" t="s">
        <v>1139</v>
      </c>
      <c r="LLH715" s="243" t="s">
        <v>1139</v>
      </c>
      <c r="LLI715" s="243" t="s">
        <v>1139</v>
      </c>
      <c r="LLJ715" s="243" t="s">
        <v>1139</v>
      </c>
      <c r="LLK715" s="243" t="s">
        <v>1139</v>
      </c>
      <c r="LLL715" s="243" t="s">
        <v>1139</v>
      </c>
      <c r="LLM715" s="243" t="s">
        <v>1139</v>
      </c>
      <c r="LLN715" s="243" t="s">
        <v>1139</v>
      </c>
      <c r="LLO715" s="243" t="s">
        <v>1139</v>
      </c>
      <c r="LLP715" s="243" t="s">
        <v>1139</v>
      </c>
      <c r="LLQ715" s="243" t="s">
        <v>1139</v>
      </c>
      <c r="LLR715" s="243" t="s">
        <v>1139</v>
      </c>
      <c r="LLS715" s="243" t="s">
        <v>1139</v>
      </c>
      <c r="LLT715" s="243" t="s">
        <v>1139</v>
      </c>
      <c r="LLU715" s="243" t="s">
        <v>1139</v>
      </c>
      <c r="LLV715" s="243" t="s">
        <v>1139</v>
      </c>
      <c r="LLW715" s="243" t="s">
        <v>1139</v>
      </c>
      <c r="LLX715" s="243" t="s">
        <v>1139</v>
      </c>
      <c r="LLY715" s="243" t="s">
        <v>1139</v>
      </c>
      <c r="LLZ715" s="243" t="s">
        <v>1139</v>
      </c>
      <c r="LMA715" s="243" t="s">
        <v>1139</v>
      </c>
      <c r="LMB715" s="243" t="s">
        <v>1139</v>
      </c>
      <c r="LMC715" s="243" t="s">
        <v>1139</v>
      </c>
      <c r="LMD715" s="243" t="s">
        <v>1139</v>
      </c>
      <c r="LME715" s="243" t="s">
        <v>1139</v>
      </c>
      <c r="LMF715" s="243" t="s">
        <v>1139</v>
      </c>
      <c r="LMG715" s="243" t="s">
        <v>1139</v>
      </c>
      <c r="LMH715" s="243" t="s">
        <v>1139</v>
      </c>
      <c r="LMI715" s="243" t="s">
        <v>1139</v>
      </c>
      <c r="LMJ715" s="243" t="s">
        <v>1139</v>
      </c>
      <c r="LMK715" s="243" t="s">
        <v>1139</v>
      </c>
      <c r="LML715" s="243" t="s">
        <v>1139</v>
      </c>
      <c r="LMM715" s="243" t="s">
        <v>1139</v>
      </c>
      <c r="LMN715" s="243" t="s">
        <v>1139</v>
      </c>
      <c r="LMO715" s="243" t="s">
        <v>1139</v>
      </c>
      <c r="LMP715" s="243" t="s">
        <v>1139</v>
      </c>
      <c r="LMQ715" s="243" t="s">
        <v>1139</v>
      </c>
      <c r="LMR715" s="243" t="s">
        <v>1139</v>
      </c>
      <c r="LMS715" s="243" t="s">
        <v>1139</v>
      </c>
      <c r="LMT715" s="243" t="s">
        <v>1139</v>
      </c>
      <c r="LMU715" s="243" t="s">
        <v>1139</v>
      </c>
      <c r="LMV715" s="243" t="s">
        <v>1139</v>
      </c>
      <c r="LMW715" s="243" t="s">
        <v>1139</v>
      </c>
      <c r="LMX715" s="243" t="s">
        <v>1139</v>
      </c>
      <c r="LMY715" s="243" t="s">
        <v>1139</v>
      </c>
      <c r="LMZ715" s="243" t="s">
        <v>1139</v>
      </c>
      <c r="LNA715" s="243" t="s">
        <v>1139</v>
      </c>
      <c r="LNB715" s="243" t="s">
        <v>1139</v>
      </c>
      <c r="LNC715" s="243" t="s">
        <v>1139</v>
      </c>
      <c r="LND715" s="243" t="s">
        <v>1139</v>
      </c>
      <c r="LNE715" s="243" t="s">
        <v>1139</v>
      </c>
      <c r="LNF715" s="243" t="s">
        <v>1139</v>
      </c>
      <c r="LNG715" s="243" t="s">
        <v>1139</v>
      </c>
      <c r="LNH715" s="243" t="s">
        <v>1139</v>
      </c>
      <c r="LNI715" s="243" t="s">
        <v>1139</v>
      </c>
      <c r="LNJ715" s="243" t="s">
        <v>1139</v>
      </c>
      <c r="LNK715" s="243" t="s">
        <v>1139</v>
      </c>
      <c r="LNL715" s="243" t="s">
        <v>1139</v>
      </c>
      <c r="LNM715" s="243" t="s">
        <v>1139</v>
      </c>
      <c r="LNN715" s="243" t="s">
        <v>1139</v>
      </c>
      <c r="LNO715" s="243" t="s">
        <v>1139</v>
      </c>
      <c r="LNP715" s="243" t="s">
        <v>1139</v>
      </c>
      <c r="LNQ715" s="243" t="s">
        <v>1139</v>
      </c>
      <c r="LNR715" s="243" t="s">
        <v>1139</v>
      </c>
      <c r="LNS715" s="243" t="s">
        <v>1139</v>
      </c>
      <c r="LNT715" s="243" t="s">
        <v>1139</v>
      </c>
      <c r="LNU715" s="243" t="s">
        <v>1139</v>
      </c>
      <c r="LNV715" s="243" t="s">
        <v>1139</v>
      </c>
      <c r="LNW715" s="243" t="s">
        <v>1139</v>
      </c>
      <c r="LNX715" s="243" t="s">
        <v>1139</v>
      </c>
      <c r="LNY715" s="243" t="s">
        <v>1139</v>
      </c>
      <c r="LNZ715" s="243" t="s">
        <v>1139</v>
      </c>
      <c r="LOA715" s="243" t="s">
        <v>1139</v>
      </c>
      <c r="LOB715" s="243" t="s">
        <v>1139</v>
      </c>
      <c r="LOC715" s="243" t="s">
        <v>1139</v>
      </c>
      <c r="LOD715" s="243" t="s">
        <v>1139</v>
      </c>
      <c r="LOE715" s="243" t="s">
        <v>1139</v>
      </c>
      <c r="LOF715" s="243" t="s">
        <v>1139</v>
      </c>
      <c r="LOG715" s="243" t="s">
        <v>1139</v>
      </c>
      <c r="LOH715" s="243" t="s">
        <v>1139</v>
      </c>
      <c r="LOI715" s="243" t="s">
        <v>1139</v>
      </c>
      <c r="LOJ715" s="243" t="s">
        <v>1139</v>
      </c>
      <c r="LOK715" s="243" t="s">
        <v>1139</v>
      </c>
      <c r="LOL715" s="243" t="s">
        <v>1139</v>
      </c>
      <c r="LOM715" s="243" t="s">
        <v>1139</v>
      </c>
      <c r="LON715" s="243" t="s">
        <v>1139</v>
      </c>
      <c r="LOO715" s="243" t="s">
        <v>1139</v>
      </c>
      <c r="LOP715" s="243" t="s">
        <v>1139</v>
      </c>
      <c r="LOQ715" s="243" t="s">
        <v>1139</v>
      </c>
      <c r="LOR715" s="243" t="s">
        <v>1139</v>
      </c>
      <c r="LOS715" s="243" t="s">
        <v>1139</v>
      </c>
      <c r="LOT715" s="243" t="s">
        <v>1139</v>
      </c>
      <c r="LOU715" s="243" t="s">
        <v>1139</v>
      </c>
      <c r="LOV715" s="243" t="s">
        <v>1139</v>
      </c>
      <c r="LOW715" s="243" t="s">
        <v>1139</v>
      </c>
      <c r="LOX715" s="243" t="s">
        <v>1139</v>
      </c>
      <c r="LOY715" s="243" t="s">
        <v>1139</v>
      </c>
      <c r="LOZ715" s="243" t="s">
        <v>1139</v>
      </c>
      <c r="LPA715" s="243" t="s">
        <v>1139</v>
      </c>
      <c r="LPB715" s="243" t="s">
        <v>1139</v>
      </c>
      <c r="LPC715" s="243" t="s">
        <v>1139</v>
      </c>
      <c r="LPD715" s="243" t="s">
        <v>1139</v>
      </c>
      <c r="LPE715" s="243" t="s">
        <v>1139</v>
      </c>
      <c r="LPF715" s="243" t="s">
        <v>1139</v>
      </c>
      <c r="LPG715" s="243" t="s">
        <v>1139</v>
      </c>
      <c r="LPH715" s="243" t="s">
        <v>1139</v>
      </c>
      <c r="LPI715" s="243" t="s">
        <v>1139</v>
      </c>
      <c r="LPJ715" s="243" t="s">
        <v>1139</v>
      </c>
      <c r="LPK715" s="243" t="s">
        <v>1139</v>
      </c>
      <c r="LPL715" s="243" t="s">
        <v>1139</v>
      </c>
      <c r="LPM715" s="243" t="s">
        <v>1139</v>
      </c>
      <c r="LPN715" s="243" t="s">
        <v>1139</v>
      </c>
      <c r="LPO715" s="243" t="s">
        <v>1139</v>
      </c>
      <c r="LPP715" s="243" t="s">
        <v>1139</v>
      </c>
      <c r="LPQ715" s="243" t="s">
        <v>1139</v>
      </c>
      <c r="LPR715" s="243" t="s">
        <v>1139</v>
      </c>
      <c r="LPS715" s="243" t="s">
        <v>1139</v>
      </c>
      <c r="LPT715" s="243" t="s">
        <v>1139</v>
      </c>
      <c r="LPU715" s="243" t="s">
        <v>1139</v>
      </c>
      <c r="LPV715" s="243" t="s">
        <v>1139</v>
      </c>
      <c r="LPW715" s="243" t="s">
        <v>1139</v>
      </c>
      <c r="LPX715" s="243" t="s">
        <v>1139</v>
      </c>
      <c r="LPY715" s="243" t="s">
        <v>1139</v>
      </c>
      <c r="LPZ715" s="243" t="s">
        <v>1139</v>
      </c>
      <c r="LQA715" s="243" t="s">
        <v>1139</v>
      </c>
      <c r="LQB715" s="243" t="s">
        <v>1139</v>
      </c>
      <c r="LQC715" s="243" t="s">
        <v>1139</v>
      </c>
      <c r="LQD715" s="243" t="s">
        <v>1139</v>
      </c>
      <c r="LQE715" s="243" t="s">
        <v>1139</v>
      </c>
      <c r="LQF715" s="243" t="s">
        <v>1139</v>
      </c>
      <c r="LQG715" s="243" t="s">
        <v>1139</v>
      </c>
      <c r="LQH715" s="243" t="s">
        <v>1139</v>
      </c>
      <c r="LQI715" s="243" t="s">
        <v>1139</v>
      </c>
      <c r="LQJ715" s="243" t="s">
        <v>1139</v>
      </c>
      <c r="LQK715" s="243" t="s">
        <v>1139</v>
      </c>
      <c r="LQL715" s="243" t="s">
        <v>1139</v>
      </c>
      <c r="LQM715" s="243" t="s">
        <v>1139</v>
      </c>
      <c r="LQN715" s="243" t="s">
        <v>1139</v>
      </c>
      <c r="LQO715" s="243" t="s">
        <v>1139</v>
      </c>
      <c r="LQP715" s="243" t="s">
        <v>1139</v>
      </c>
      <c r="LQQ715" s="243" t="s">
        <v>1139</v>
      </c>
      <c r="LQR715" s="243" t="s">
        <v>1139</v>
      </c>
      <c r="LQS715" s="243" t="s">
        <v>1139</v>
      </c>
      <c r="LQT715" s="243" t="s">
        <v>1139</v>
      </c>
      <c r="LQU715" s="243" t="s">
        <v>1139</v>
      </c>
      <c r="LQV715" s="243" t="s">
        <v>1139</v>
      </c>
      <c r="LQW715" s="243" t="s">
        <v>1139</v>
      </c>
      <c r="LQX715" s="243" t="s">
        <v>1139</v>
      </c>
      <c r="LQY715" s="243" t="s">
        <v>1139</v>
      </c>
      <c r="LQZ715" s="243" t="s">
        <v>1139</v>
      </c>
      <c r="LRA715" s="243" t="s">
        <v>1139</v>
      </c>
      <c r="LRB715" s="243" t="s">
        <v>1139</v>
      </c>
      <c r="LRC715" s="243" t="s">
        <v>1139</v>
      </c>
      <c r="LRD715" s="243" t="s">
        <v>1139</v>
      </c>
      <c r="LRE715" s="243" t="s">
        <v>1139</v>
      </c>
      <c r="LRF715" s="243" t="s">
        <v>1139</v>
      </c>
      <c r="LRG715" s="243" t="s">
        <v>1139</v>
      </c>
      <c r="LRH715" s="243" t="s">
        <v>1139</v>
      </c>
      <c r="LRI715" s="243" t="s">
        <v>1139</v>
      </c>
      <c r="LRJ715" s="243" t="s">
        <v>1139</v>
      </c>
      <c r="LRK715" s="243" t="s">
        <v>1139</v>
      </c>
      <c r="LRL715" s="243" t="s">
        <v>1139</v>
      </c>
      <c r="LRM715" s="243" t="s">
        <v>1139</v>
      </c>
      <c r="LRN715" s="243" t="s">
        <v>1139</v>
      </c>
      <c r="LRO715" s="243" t="s">
        <v>1139</v>
      </c>
      <c r="LRP715" s="243" t="s">
        <v>1139</v>
      </c>
      <c r="LRQ715" s="243" t="s">
        <v>1139</v>
      </c>
      <c r="LRR715" s="243" t="s">
        <v>1139</v>
      </c>
      <c r="LRS715" s="243" t="s">
        <v>1139</v>
      </c>
      <c r="LRT715" s="243" t="s">
        <v>1139</v>
      </c>
      <c r="LRU715" s="243" t="s">
        <v>1139</v>
      </c>
      <c r="LRV715" s="243" t="s">
        <v>1139</v>
      </c>
      <c r="LRW715" s="243" t="s">
        <v>1139</v>
      </c>
      <c r="LRX715" s="243" t="s">
        <v>1139</v>
      </c>
      <c r="LRY715" s="243" t="s">
        <v>1139</v>
      </c>
      <c r="LRZ715" s="243" t="s">
        <v>1139</v>
      </c>
      <c r="LSA715" s="243" t="s">
        <v>1139</v>
      </c>
      <c r="LSB715" s="243" t="s">
        <v>1139</v>
      </c>
      <c r="LSC715" s="243" t="s">
        <v>1139</v>
      </c>
      <c r="LSD715" s="243" t="s">
        <v>1139</v>
      </c>
      <c r="LSE715" s="243" t="s">
        <v>1139</v>
      </c>
      <c r="LSF715" s="243" t="s">
        <v>1139</v>
      </c>
      <c r="LSG715" s="243" t="s">
        <v>1139</v>
      </c>
      <c r="LSH715" s="243" t="s">
        <v>1139</v>
      </c>
      <c r="LSI715" s="243" t="s">
        <v>1139</v>
      </c>
      <c r="LSJ715" s="243" t="s">
        <v>1139</v>
      </c>
      <c r="LSK715" s="243" t="s">
        <v>1139</v>
      </c>
      <c r="LSL715" s="243" t="s">
        <v>1139</v>
      </c>
      <c r="LSM715" s="243" t="s">
        <v>1139</v>
      </c>
      <c r="LSN715" s="243" t="s">
        <v>1139</v>
      </c>
      <c r="LSO715" s="243" t="s">
        <v>1139</v>
      </c>
      <c r="LSP715" s="243" t="s">
        <v>1139</v>
      </c>
      <c r="LSQ715" s="243" t="s">
        <v>1139</v>
      </c>
      <c r="LSR715" s="243" t="s">
        <v>1139</v>
      </c>
      <c r="LSS715" s="243" t="s">
        <v>1139</v>
      </c>
      <c r="LST715" s="243" t="s">
        <v>1139</v>
      </c>
      <c r="LSU715" s="243" t="s">
        <v>1139</v>
      </c>
      <c r="LSV715" s="243" t="s">
        <v>1139</v>
      </c>
      <c r="LSW715" s="243" t="s">
        <v>1139</v>
      </c>
      <c r="LSX715" s="243" t="s">
        <v>1139</v>
      </c>
      <c r="LSY715" s="243" t="s">
        <v>1139</v>
      </c>
      <c r="LSZ715" s="243" t="s">
        <v>1139</v>
      </c>
      <c r="LTA715" s="243" t="s">
        <v>1139</v>
      </c>
      <c r="LTB715" s="243" t="s">
        <v>1139</v>
      </c>
      <c r="LTC715" s="243" t="s">
        <v>1139</v>
      </c>
      <c r="LTD715" s="243" t="s">
        <v>1139</v>
      </c>
      <c r="LTE715" s="243" t="s">
        <v>1139</v>
      </c>
      <c r="LTF715" s="243" t="s">
        <v>1139</v>
      </c>
      <c r="LTG715" s="243" t="s">
        <v>1139</v>
      </c>
      <c r="LTH715" s="243" t="s">
        <v>1139</v>
      </c>
      <c r="LTI715" s="243" t="s">
        <v>1139</v>
      </c>
      <c r="LTJ715" s="243" t="s">
        <v>1139</v>
      </c>
      <c r="LTK715" s="243" t="s">
        <v>1139</v>
      </c>
      <c r="LTL715" s="243" t="s">
        <v>1139</v>
      </c>
      <c r="LTM715" s="243" t="s">
        <v>1139</v>
      </c>
      <c r="LTN715" s="243" t="s">
        <v>1139</v>
      </c>
      <c r="LTO715" s="243" t="s">
        <v>1139</v>
      </c>
      <c r="LTP715" s="243" t="s">
        <v>1139</v>
      </c>
      <c r="LTQ715" s="243" t="s">
        <v>1139</v>
      </c>
      <c r="LTR715" s="243" t="s">
        <v>1139</v>
      </c>
      <c r="LTS715" s="243" t="s">
        <v>1139</v>
      </c>
      <c r="LTT715" s="243" t="s">
        <v>1139</v>
      </c>
      <c r="LTU715" s="243" t="s">
        <v>1139</v>
      </c>
      <c r="LTV715" s="243" t="s">
        <v>1139</v>
      </c>
      <c r="LTW715" s="243" t="s">
        <v>1139</v>
      </c>
      <c r="LTX715" s="243" t="s">
        <v>1139</v>
      </c>
      <c r="LTY715" s="243" t="s">
        <v>1139</v>
      </c>
      <c r="LTZ715" s="243" t="s">
        <v>1139</v>
      </c>
      <c r="LUA715" s="243" t="s">
        <v>1139</v>
      </c>
      <c r="LUB715" s="243" t="s">
        <v>1139</v>
      </c>
      <c r="LUC715" s="243" t="s">
        <v>1139</v>
      </c>
      <c r="LUD715" s="243" t="s">
        <v>1139</v>
      </c>
      <c r="LUE715" s="243" t="s">
        <v>1139</v>
      </c>
      <c r="LUF715" s="243" t="s">
        <v>1139</v>
      </c>
      <c r="LUG715" s="243" t="s">
        <v>1139</v>
      </c>
      <c r="LUH715" s="243" t="s">
        <v>1139</v>
      </c>
      <c r="LUI715" s="243" t="s">
        <v>1139</v>
      </c>
      <c r="LUJ715" s="243" t="s">
        <v>1139</v>
      </c>
      <c r="LUK715" s="243" t="s">
        <v>1139</v>
      </c>
      <c r="LUL715" s="243" t="s">
        <v>1139</v>
      </c>
      <c r="LUM715" s="243" t="s">
        <v>1139</v>
      </c>
      <c r="LUN715" s="243" t="s">
        <v>1139</v>
      </c>
      <c r="LUO715" s="243" t="s">
        <v>1139</v>
      </c>
      <c r="LUP715" s="243" t="s">
        <v>1139</v>
      </c>
      <c r="LUQ715" s="243" t="s">
        <v>1139</v>
      </c>
      <c r="LUR715" s="243" t="s">
        <v>1139</v>
      </c>
      <c r="LUS715" s="243" t="s">
        <v>1139</v>
      </c>
      <c r="LUT715" s="243" t="s">
        <v>1139</v>
      </c>
      <c r="LUU715" s="243" t="s">
        <v>1139</v>
      </c>
      <c r="LUV715" s="243" t="s">
        <v>1139</v>
      </c>
      <c r="LUW715" s="243" t="s">
        <v>1139</v>
      </c>
      <c r="LUX715" s="243" t="s">
        <v>1139</v>
      </c>
      <c r="LUY715" s="243" t="s">
        <v>1139</v>
      </c>
      <c r="LUZ715" s="243" t="s">
        <v>1139</v>
      </c>
      <c r="LVA715" s="243" t="s">
        <v>1139</v>
      </c>
      <c r="LVB715" s="243" t="s">
        <v>1139</v>
      </c>
      <c r="LVC715" s="243" t="s">
        <v>1139</v>
      </c>
      <c r="LVD715" s="243" t="s">
        <v>1139</v>
      </c>
      <c r="LVE715" s="243" t="s">
        <v>1139</v>
      </c>
      <c r="LVF715" s="243" t="s">
        <v>1139</v>
      </c>
      <c r="LVG715" s="243" t="s">
        <v>1139</v>
      </c>
      <c r="LVH715" s="243" t="s">
        <v>1139</v>
      </c>
      <c r="LVI715" s="243" t="s">
        <v>1139</v>
      </c>
      <c r="LVJ715" s="243" t="s">
        <v>1139</v>
      </c>
      <c r="LVK715" s="243" t="s">
        <v>1139</v>
      </c>
      <c r="LVL715" s="243" t="s">
        <v>1139</v>
      </c>
      <c r="LVM715" s="243" t="s">
        <v>1139</v>
      </c>
      <c r="LVN715" s="243" t="s">
        <v>1139</v>
      </c>
      <c r="LVO715" s="243" t="s">
        <v>1139</v>
      </c>
      <c r="LVP715" s="243" t="s">
        <v>1139</v>
      </c>
      <c r="LVQ715" s="243" t="s">
        <v>1139</v>
      </c>
      <c r="LVR715" s="243" t="s">
        <v>1139</v>
      </c>
      <c r="LVS715" s="243" t="s">
        <v>1139</v>
      </c>
      <c r="LVT715" s="243" t="s">
        <v>1139</v>
      </c>
      <c r="LVU715" s="243" t="s">
        <v>1139</v>
      </c>
      <c r="LVV715" s="243" t="s">
        <v>1139</v>
      </c>
      <c r="LVW715" s="243" t="s">
        <v>1139</v>
      </c>
      <c r="LVX715" s="243" t="s">
        <v>1139</v>
      </c>
      <c r="LVY715" s="243" t="s">
        <v>1139</v>
      </c>
      <c r="LVZ715" s="243" t="s">
        <v>1139</v>
      </c>
      <c r="LWA715" s="243" t="s">
        <v>1139</v>
      </c>
      <c r="LWB715" s="243" t="s">
        <v>1139</v>
      </c>
      <c r="LWC715" s="243" t="s">
        <v>1139</v>
      </c>
      <c r="LWD715" s="243" t="s">
        <v>1139</v>
      </c>
      <c r="LWE715" s="243" t="s">
        <v>1139</v>
      </c>
      <c r="LWF715" s="243" t="s">
        <v>1139</v>
      </c>
      <c r="LWG715" s="243" t="s">
        <v>1139</v>
      </c>
      <c r="LWH715" s="243" t="s">
        <v>1139</v>
      </c>
      <c r="LWI715" s="243" t="s">
        <v>1139</v>
      </c>
      <c r="LWJ715" s="243" t="s">
        <v>1139</v>
      </c>
      <c r="LWK715" s="243" t="s">
        <v>1139</v>
      </c>
      <c r="LWL715" s="243" t="s">
        <v>1139</v>
      </c>
      <c r="LWM715" s="243" t="s">
        <v>1139</v>
      </c>
      <c r="LWN715" s="243" t="s">
        <v>1139</v>
      </c>
      <c r="LWO715" s="243" t="s">
        <v>1139</v>
      </c>
      <c r="LWP715" s="243" t="s">
        <v>1139</v>
      </c>
      <c r="LWQ715" s="243" t="s">
        <v>1139</v>
      </c>
      <c r="LWR715" s="243" t="s">
        <v>1139</v>
      </c>
      <c r="LWS715" s="243" t="s">
        <v>1139</v>
      </c>
      <c r="LWT715" s="243" t="s">
        <v>1139</v>
      </c>
      <c r="LWU715" s="243" t="s">
        <v>1139</v>
      </c>
      <c r="LWV715" s="243" t="s">
        <v>1139</v>
      </c>
      <c r="LWW715" s="243" t="s">
        <v>1139</v>
      </c>
      <c r="LWX715" s="243" t="s">
        <v>1139</v>
      </c>
      <c r="LWY715" s="243" t="s">
        <v>1139</v>
      </c>
      <c r="LWZ715" s="243" t="s">
        <v>1139</v>
      </c>
      <c r="LXA715" s="243" t="s">
        <v>1139</v>
      </c>
      <c r="LXB715" s="243" t="s">
        <v>1139</v>
      </c>
      <c r="LXC715" s="243" t="s">
        <v>1139</v>
      </c>
      <c r="LXD715" s="243" t="s">
        <v>1139</v>
      </c>
      <c r="LXE715" s="243" t="s">
        <v>1139</v>
      </c>
      <c r="LXF715" s="243" t="s">
        <v>1139</v>
      </c>
      <c r="LXG715" s="243" t="s">
        <v>1139</v>
      </c>
      <c r="LXH715" s="243" t="s">
        <v>1139</v>
      </c>
      <c r="LXI715" s="243" t="s">
        <v>1139</v>
      </c>
      <c r="LXJ715" s="243" t="s">
        <v>1139</v>
      </c>
      <c r="LXK715" s="243" t="s">
        <v>1139</v>
      </c>
      <c r="LXL715" s="243" t="s">
        <v>1139</v>
      </c>
      <c r="LXM715" s="243" t="s">
        <v>1139</v>
      </c>
      <c r="LXN715" s="243" t="s">
        <v>1139</v>
      </c>
      <c r="LXO715" s="243" t="s">
        <v>1139</v>
      </c>
      <c r="LXP715" s="243" t="s">
        <v>1139</v>
      </c>
      <c r="LXQ715" s="243" t="s">
        <v>1139</v>
      </c>
      <c r="LXR715" s="243" t="s">
        <v>1139</v>
      </c>
      <c r="LXS715" s="243" t="s">
        <v>1139</v>
      </c>
      <c r="LXT715" s="243" t="s">
        <v>1139</v>
      </c>
      <c r="LXU715" s="243" t="s">
        <v>1139</v>
      </c>
      <c r="LXV715" s="243" t="s">
        <v>1139</v>
      </c>
      <c r="LXW715" s="243" t="s">
        <v>1139</v>
      </c>
      <c r="LXX715" s="243" t="s">
        <v>1139</v>
      </c>
      <c r="LXY715" s="243" t="s">
        <v>1139</v>
      </c>
      <c r="LXZ715" s="243" t="s">
        <v>1139</v>
      </c>
      <c r="LYA715" s="243" t="s">
        <v>1139</v>
      </c>
      <c r="LYB715" s="243" t="s">
        <v>1139</v>
      </c>
      <c r="LYC715" s="243" t="s">
        <v>1139</v>
      </c>
      <c r="LYD715" s="243" t="s">
        <v>1139</v>
      </c>
      <c r="LYE715" s="243" t="s">
        <v>1139</v>
      </c>
      <c r="LYF715" s="243" t="s">
        <v>1139</v>
      </c>
      <c r="LYG715" s="243" t="s">
        <v>1139</v>
      </c>
      <c r="LYH715" s="243" t="s">
        <v>1139</v>
      </c>
      <c r="LYI715" s="243" t="s">
        <v>1139</v>
      </c>
      <c r="LYJ715" s="243" t="s">
        <v>1139</v>
      </c>
      <c r="LYK715" s="243" t="s">
        <v>1139</v>
      </c>
      <c r="LYL715" s="243" t="s">
        <v>1139</v>
      </c>
      <c r="LYM715" s="243" t="s">
        <v>1139</v>
      </c>
      <c r="LYN715" s="243" t="s">
        <v>1139</v>
      </c>
      <c r="LYO715" s="243" t="s">
        <v>1139</v>
      </c>
      <c r="LYP715" s="243" t="s">
        <v>1139</v>
      </c>
      <c r="LYQ715" s="243" t="s">
        <v>1139</v>
      </c>
      <c r="LYR715" s="243" t="s">
        <v>1139</v>
      </c>
      <c r="LYS715" s="243" t="s">
        <v>1139</v>
      </c>
      <c r="LYT715" s="243" t="s">
        <v>1139</v>
      </c>
      <c r="LYU715" s="243" t="s">
        <v>1139</v>
      </c>
      <c r="LYV715" s="243" t="s">
        <v>1139</v>
      </c>
      <c r="LYW715" s="243" t="s">
        <v>1139</v>
      </c>
      <c r="LYX715" s="243" t="s">
        <v>1139</v>
      </c>
      <c r="LYY715" s="243" t="s">
        <v>1139</v>
      </c>
      <c r="LYZ715" s="243" t="s">
        <v>1139</v>
      </c>
      <c r="LZA715" s="243" t="s">
        <v>1139</v>
      </c>
      <c r="LZB715" s="243" t="s">
        <v>1139</v>
      </c>
      <c r="LZC715" s="243" t="s">
        <v>1139</v>
      </c>
      <c r="LZD715" s="243" t="s">
        <v>1139</v>
      </c>
      <c r="LZE715" s="243" t="s">
        <v>1139</v>
      </c>
      <c r="LZF715" s="243" t="s">
        <v>1139</v>
      </c>
      <c r="LZG715" s="243" t="s">
        <v>1139</v>
      </c>
      <c r="LZH715" s="243" t="s">
        <v>1139</v>
      </c>
      <c r="LZI715" s="243" t="s">
        <v>1139</v>
      </c>
      <c r="LZJ715" s="243" t="s">
        <v>1139</v>
      </c>
      <c r="LZK715" s="243" t="s">
        <v>1139</v>
      </c>
      <c r="LZL715" s="243" t="s">
        <v>1139</v>
      </c>
      <c r="LZM715" s="243" t="s">
        <v>1139</v>
      </c>
      <c r="LZN715" s="243" t="s">
        <v>1139</v>
      </c>
      <c r="LZO715" s="243" t="s">
        <v>1139</v>
      </c>
      <c r="LZP715" s="243" t="s">
        <v>1139</v>
      </c>
      <c r="LZQ715" s="243" t="s">
        <v>1139</v>
      </c>
      <c r="LZR715" s="243" t="s">
        <v>1139</v>
      </c>
      <c r="LZS715" s="243" t="s">
        <v>1139</v>
      </c>
      <c r="LZT715" s="243" t="s">
        <v>1139</v>
      </c>
      <c r="LZU715" s="243" t="s">
        <v>1139</v>
      </c>
      <c r="LZV715" s="243" t="s">
        <v>1139</v>
      </c>
      <c r="LZW715" s="243" t="s">
        <v>1139</v>
      </c>
      <c r="LZX715" s="243" t="s">
        <v>1139</v>
      </c>
      <c r="LZY715" s="243" t="s">
        <v>1139</v>
      </c>
      <c r="LZZ715" s="243" t="s">
        <v>1139</v>
      </c>
      <c r="MAA715" s="243" t="s">
        <v>1139</v>
      </c>
      <c r="MAB715" s="243" t="s">
        <v>1139</v>
      </c>
      <c r="MAC715" s="243" t="s">
        <v>1139</v>
      </c>
      <c r="MAD715" s="243" t="s">
        <v>1139</v>
      </c>
      <c r="MAE715" s="243" t="s">
        <v>1139</v>
      </c>
      <c r="MAF715" s="243" t="s">
        <v>1139</v>
      </c>
      <c r="MAG715" s="243" t="s">
        <v>1139</v>
      </c>
      <c r="MAH715" s="243" t="s">
        <v>1139</v>
      </c>
      <c r="MAI715" s="243" t="s">
        <v>1139</v>
      </c>
      <c r="MAJ715" s="243" t="s">
        <v>1139</v>
      </c>
      <c r="MAK715" s="243" t="s">
        <v>1139</v>
      </c>
      <c r="MAL715" s="243" t="s">
        <v>1139</v>
      </c>
      <c r="MAM715" s="243" t="s">
        <v>1139</v>
      </c>
      <c r="MAN715" s="243" t="s">
        <v>1139</v>
      </c>
      <c r="MAO715" s="243" t="s">
        <v>1139</v>
      </c>
      <c r="MAP715" s="243" t="s">
        <v>1139</v>
      </c>
      <c r="MAQ715" s="243" t="s">
        <v>1139</v>
      </c>
      <c r="MAR715" s="243" t="s">
        <v>1139</v>
      </c>
      <c r="MAS715" s="243" t="s">
        <v>1139</v>
      </c>
      <c r="MAT715" s="243" t="s">
        <v>1139</v>
      </c>
      <c r="MAU715" s="243" t="s">
        <v>1139</v>
      </c>
      <c r="MAV715" s="243" t="s">
        <v>1139</v>
      </c>
      <c r="MAW715" s="243" t="s">
        <v>1139</v>
      </c>
      <c r="MAX715" s="243" t="s">
        <v>1139</v>
      </c>
      <c r="MAY715" s="243" t="s">
        <v>1139</v>
      </c>
      <c r="MAZ715" s="243" t="s">
        <v>1139</v>
      </c>
      <c r="MBA715" s="243" t="s">
        <v>1139</v>
      </c>
      <c r="MBB715" s="243" t="s">
        <v>1139</v>
      </c>
      <c r="MBC715" s="243" t="s">
        <v>1139</v>
      </c>
      <c r="MBD715" s="243" t="s">
        <v>1139</v>
      </c>
      <c r="MBE715" s="243" t="s">
        <v>1139</v>
      </c>
      <c r="MBF715" s="243" t="s">
        <v>1139</v>
      </c>
      <c r="MBG715" s="243" t="s">
        <v>1139</v>
      </c>
      <c r="MBH715" s="243" t="s">
        <v>1139</v>
      </c>
      <c r="MBI715" s="243" t="s">
        <v>1139</v>
      </c>
      <c r="MBJ715" s="243" t="s">
        <v>1139</v>
      </c>
      <c r="MBK715" s="243" t="s">
        <v>1139</v>
      </c>
      <c r="MBL715" s="243" t="s">
        <v>1139</v>
      </c>
      <c r="MBM715" s="243" t="s">
        <v>1139</v>
      </c>
      <c r="MBN715" s="243" t="s">
        <v>1139</v>
      </c>
      <c r="MBO715" s="243" t="s">
        <v>1139</v>
      </c>
      <c r="MBP715" s="243" t="s">
        <v>1139</v>
      </c>
      <c r="MBQ715" s="243" t="s">
        <v>1139</v>
      </c>
      <c r="MBR715" s="243" t="s">
        <v>1139</v>
      </c>
      <c r="MBS715" s="243" t="s">
        <v>1139</v>
      </c>
      <c r="MBT715" s="243" t="s">
        <v>1139</v>
      </c>
      <c r="MBU715" s="243" t="s">
        <v>1139</v>
      </c>
      <c r="MBV715" s="243" t="s">
        <v>1139</v>
      </c>
      <c r="MBW715" s="243" t="s">
        <v>1139</v>
      </c>
      <c r="MBX715" s="243" t="s">
        <v>1139</v>
      </c>
      <c r="MBY715" s="243" t="s">
        <v>1139</v>
      </c>
      <c r="MBZ715" s="243" t="s">
        <v>1139</v>
      </c>
      <c r="MCA715" s="243" t="s">
        <v>1139</v>
      </c>
      <c r="MCB715" s="243" t="s">
        <v>1139</v>
      </c>
      <c r="MCC715" s="243" t="s">
        <v>1139</v>
      </c>
      <c r="MCD715" s="243" t="s">
        <v>1139</v>
      </c>
      <c r="MCE715" s="243" t="s">
        <v>1139</v>
      </c>
      <c r="MCF715" s="243" t="s">
        <v>1139</v>
      </c>
      <c r="MCG715" s="243" t="s">
        <v>1139</v>
      </c>
      <c r="MCH715" s="243" t="s">
        <v>1139</v>
      </c>
      <c r="MCI715" s="243" t="s">
        <v>1139</v>
      </c>
      <c r="MCJ715" s="243" t="s">
        <v>1139</v>
      </c>
      <c r="MCK715" s="243" t="s">
        <v>1139</v>
      </c>
      <c r="MCL715" s="243" t="s">
        <v>1139</v>
      </c>
      <c r="MCM715" s="243" t="s">
        <v>1139</v>
      </c>
      <c r="MCN715" s="243" t="s">
        <v>1139</v>
      </c>
      <c r="MCO715" s="243" t="s">
        <v>1139</v>
      </c>
      <c r="MCP715" s="243" t="s">
        <v>1139</v>
      </c>
      <c r="MCQ715" s="243" t="s">
        <v>1139</v>
      </c>
      <c r="MCR715" s="243" t="s">
        <v>1139</v>
      </c>
      <c r="MCS715" s="243" t="s">
        <v>1139</v>
      </c>
      <c r="MCT715" s="243" t="s">
        <v>1139</v>
      </c>
      <c r="MCU715" s="243" t="s">
        <v>1139</v>
      </c>
      <c r="MCV715" s="243" t="s">
        <v>1139</v>
      </c>
      <c r="MCW715" s="243" t="s">
        <v>1139</v>
      </c>
      <c r="MCX715" s="243" t="s">
        <v>1139</v>
      </c>
      <c r="MCY715" s="243" t="s">
        <v>1139</v>
      </c>
      <c r="MCZ715" s="243" t="s">
        <v>1139</v>
      </c>
      <c r="MDA715" s="243" t="s">
        <v>1139</v>
      </c>
      <c r="MDB715" s="243" t="s">
        <v>1139</v>
      </c>
      <c r="MDC715" s="243" t="s">
        <v>1139</v>
      </c>
      <c r="MDD715" s="243" t="s">
        <v>1139</v>
      </c>
      <c r="MDE715" s="243" t="s">
        <v>1139</v>
      </c>
      <c r="MDF715" s="243" t="s">
        <v>1139</v>
      </c>
      <c r="MDG715" s="243" t="s">
        <v>1139</v>
      </c>
      <c r="MDH715" s="243" t="s">
        <v>1139</v>
      </c>
      <c r="MDI715" s="243" t="s">
        <v>1139</v>
      </c>
      <c r="MDJ715" s="243" t="s">
        <v>1139</v>
      </c>
      <c r="MDK715" s="243" t="s">
        <v>1139</v>
      </c>
      <c r="MDL715" s="243" t="s">
        <v>1139</v>
      </c>
      <c r="MDM715" s="243" t="s">
        <v>1139</v>
      </c>
      <c r="MDN715" s="243" t="s">
        <v>1139</v>
      </c>
      <c r="MDO715" s="243" t="s">
        <v>1139</v>
      </c>
      <c r="MDP715" s="243" t="s">
        <v>1139</v>
      </c>
      <c r="MDQ715" s="243" t="s">
        <v>1139</v>
      </c>
      <c r="MDR715" s="243" t="s">
        <v>1139</v>
      </c>
      <c r="MDS715" s="243" t="s">
        <v>1139</v>
      </c>
      <c r="MDT715" s="243" t="s">
        <v>1139</v>
      </c>
      <c r="MDU715" s="243" t="s">
        <v>1139</v>
      </c>
      <c r="MDV715" s="243" t="s">
        <v>1139</v>
      </c>
      <c r="MDW715" s="243" t="s">
        <v>1139</v>
      </c>
      <c r="MDX715" s="243" t="s">
        <v>1139</v>
      </c>
      <c r="MDY715" s="243" t="s">
        <v>1139</v>
      </c>
      <c r="MDZ715" s="243" t="s">
        <v>1139</v>
      </c>
      <c r="MEA715" s="243" t="s">
        <v>1139</v>
      </c>
      <c r="MEB715" s="243" t="s">
        <v>1139</v>
      </c>
      <c r="MEC715" s="243" t="s">
        <v>1139</v>
      </c>
      <c r="MED715" s="243" t="s">
        <v>1139</v>
      </c>
      <c r="MEE715" s="243" t="s">
        <v>1139</v>
      </c>
      <c r="MEF715" s="243" t="s">
        <v>1139</v>
      </c>
      <c r="MEG715" s="243" t="s">
        <v>1139</v>
      </c>
      <c r="MEH715" s="243" t="s">
        <v>1139</v>
      </c>
      <c r="MEI715" s="243" t="s">
        <v>1139</v>
      </c>
      <c r="MEJ715" s="243" t="s">
        <v>1139</v>
      </c>
      <c r="MEK715" s="243" t="s">
        <v>1139</v>
      </c>
      <c r="MEL715" s="243" t="s">
        <v>1139</v>
      </c>
      <c r="MEM715" s="243" t="s">
        <v>1139</v>
      </c>
      <c r="MEN715" s="243" t="s">
        <v>1139</v>
      </c>
      <c r="MEO715" s="243" t="s">
        <v>1139</v>
      </c>
      <c r="MEP715" s="243" t="s">
        <v>1139</v>
      </c>
      <c r="MEQ715" s="243" t="s">
        <v>1139</v>
      </c>
      <c r="MER715" s="243" t="s">
        <v>1139</v>
      </c>
      <c r="MES715" s="243" t="s">
        <v>1139</v>
      </c>
      <c r="MET715" s="243" t="s">
        <v>1139</v>
      </c>
      <c r="MEU715" s="243" t="s">
        <v>1139</v>
      </c>
      <c r="MEV715" s="243" t="s">
        <v>1139</v>
      </c>
      <c r="MEW715" s="243" t="s">
        <v>1139</v>
      </c>
      <c r="MEX715" s="243" t="s">
        <v>1139</v>
      </c>
      <c r="MEY715" s="243" t="s">
        <v>1139</v>
      </c>
      <c r="MEZ715" s="243" t="s">
        <v>1139</v>
      </c>
      <c r="MFA715" s="243" t="s">
        <v>1139</v>
      </c>
      <c r="MFB715" s="243" t="s">
        <v>1139</v>
      </c>
      <c r="MFC715" s="243" t="s">
        <v>1139</v>
      </c>
      <c r="MFD715" s="243" t="s">
        <v>1139</v>
      </c>
      <c r="MFE715" s="243" t="s">
        <v>1139</v>
      </c>
      <c r="MFF715" s="243" t="s">
        <v>1139</v>
      </c>
      <c r="MFG715" s="243" t="s">
        <v>1139</v>
      </c>
      <c r="MFH715" s="243" t="s">
        <v>1139</v>
      </c>
      <c r="MFI715" s="243" t="s">
        <v>1139</v>
      </c>
      <c r="MFJ715" s="243" t="s">
        <v>1139</v>
      </c>
      <c r="MFK715" s="243" t="s">
        <v>1139</v>
      </c>
      <c r="MFL715" s="243" t="s">
        <v>1139</v>
      </c>
      <c r="MFM715" s="243" t="s">
        <v>1139</v>
      </c>
      <c r="MFN715" s="243" t="s">
        <v>1139</v>
      </c>
      <c r="MFO715" s="243" t="s">
        <v>1139</v>
      </c>
      <c r="MFP715" s="243" t="s">
        <v>1139</v>
      </c>
      <c r="MFQ715" s="243" t="s">
        <v>1139</v>
      </c>
      <c r="MFR715" s="243" t="s">
        <v>1139</v>
      </c>
      <c r="MFS715" s="243" t="s">
        <v>1139</v>
      </c>
      <c r="MFT715" s="243" t="s">
        <v>1139</v>
      </c>
      <c r="MFU715" s="243" t="s">
        <v>1139</v>
      </c>
      <c r="MFV715" s="243" t="s">
        <v>1139</v>
      </c>
      <c r="MFW715" s="243" t="s">
        <v>1139</v>
      </c>
      <c r="MFX715" s="243" t="s">
        <v>1139</v>
      </c>
      <c r="MFY715" s="243" t="s">
        <v>1139</v>
      </c>
      <c r="MFZ715" s="243" t="s">
        <v>1139</v>
      </c>
      <c r="MGA715" s="243" t="s">
        <v>1139</v>
      </c>
      <c r="MGB715" s="243" t="s">
        <v>1139</v>
      </c>
      <c r="MGC715" s="243" t="s">
        <v>1139</v>
      </c>
      <c r="MGD715" s="243" t="s">
        <v>1139</v>
      </c>
      <c r="MGE715" s="243" t="s">
        <v>1139</v>
      </c>
      <c r="MGF715" s="243" t="s">
        <v>1139</v>
      </c>
      <c r="MGG715" s="243" t="s">
        <v>1139</v>
      </c>
      <c r="MGH715" s="243" t="s">
        <v>1139</v>
      </c>
      <c r="MGI715" s="243" t="s">
        <v>1139</v>
      </c>
      <c r="MGJ715" s="243" t="s">
        <v>1139</v>
      </c>
      <c r="MGK715" s="243" t="s">
        <v>1139</v>
      </c>
      <c r="MGL715" s="243" t="s">
        <v>1139</v>
      </c>
      <c r="MGM715" s="243" t="s">
        <v>1139</v>
      </c>
      <c r="MGN715" s="243" t="s">
        <v>1139</v>
      </c>
      <c r="MGO715" s="243" t="s">
        <v>1139</v>
      </c>
      <c r="MGP715" s="243" t="s">
        <v>1139</v>
      </c>
      <c r="MGQ715" s="243" t="s">
        <v>1139</v>
      </c>
      <c r="MGR715" s="243" t="s">
        <v>1139</v>
      </c>
      <c r="MGS715" s="243" t="s">
        <v>1139</v>
      </c>
      <c r="MGT715" s="243" t="s">
        <v>1139</v>
      </c>
      <c r="MGU715" s="243" t="s">
        <v>1139</v>
      </c>
      <c r="MGV715" s="243" t="s">
        <v>1139</v>
      </c>
      <c r="MGW715" s="243" t="s">
        <v>1139</v>
      </c>
      <c r="MGX715" s="243" t="s">
        <v>1139</v>
      </c>
      <c r="MGY715" s="243" t="s">
        <v>1139</v>
      </c>
      <c r="MGZ715" s="243" t="s">
        <v>1139</v>
      </c>
      <c r="MHA715" s="243" t="s">
        <v>1139</v>
      </c>
      <c r="MHB715" s="243" t="s">
        <v>1139</v>
      </c>
      <c r="MHC715" s="243" t="s">
        <v>1139</v>
      </c>
      <c r="MHD715" s="243" t="s">
        <v>1139</v>
      </c>
      <c r="MHE715" s="243" t="s">
        <v>1139</v>
      </c>
      <c r="MHF715" s="243" t="s">
        <v>1139</v>
      </c>
      <c r="MHG715" s="243" t="s">
        <v>1139</v>
      </c>
      <c r="MHH715" s="243" t="s">
        <v>1139</v>
      </c>
      <c r="MHI715" s="243" t="s">
        <v>1139</v>
      </c>
      <c r="MHJ715" s="243" t="s">
        <v>1139</v>
      </c>
      <c r="MHK715" s="243" t="s">
        <v>1139</v>
      </c>
      <c r="MHL715" s="243" t="s">
        <v>1139</v>
      </c>
      <c r="MHM715" s="243" t="s">
        <v>1139</v>
      </c>
      <c r="MHN715" s="243" t="s">
        <v>1139</v>
      </c>
      <c r="MHO715" s="243" t="s">
        <v>1139</v>
      </c>
      <c r="MHP715" s="243" t="s">
        <v>1139</v>
      </c>
      <c r="MHQ715" s="243" t="s">
        <v>1139</v>
      </c>
      <c r="MHR715" s="243" t="s">
        <v>1139</v>
      </c>
      <c r="MHS715" s="243" t="s">
        <v>1139</v>
      </c>
      <c r="MHT715" s="243" t="s">
        <v>1139</v>
      </c>
      <c r="MHU715" s="243" t="s">
        <v>1139</v>
      </c>
      <c r="MHV715" s="243" t="s">
        <v>1139</v>
      </c>
      <c r="MHW715" s="243" t="s">
        <v>1139</v>
      </c>
      <c r="MHX715" s="243" t="s">
        <v>1139</v>
      </c>
      <c r="MHY715" s="243" t="s">
        <v>1139</v>
      </c>
      <c r="MHZ715" s="243" t="s">
        <v>1139</v>
      </c>
      <c r="MIA715" s="243" t="s">
        <v>1139</v>
      </c>
      <c r="MIB715" s="243" t="s">
        <v>1139</v>
      </c>
      <c r="MIC715" s="243" t="s">
        <v>1139</v>
      </c>
      <c r="MID715" s="243" t="s">
        <v>1139</v>
      </c>
      <c r="MIE715" s="243" t="s">
        <v>1139</v>
      </c>
      <c r="MIF715" s="243" t="s">
        <v>1139</v>
      </c>
      <c r="MIG715" s="243" t="s">
        <v>1139</v>
      </c>
      <c r="MIH715" s="243" t="s">
        <v>1139</v>
      </c>
      <c r="MII715" s="243" t="s">
        <v>1139</v>
      </c>
      <c r="MIJ715" s="243" t="s">
        <v>1139</v>
      </c>
      <c r="MIK715" s="243" t="s">
        <v>1139</v>
      </c>
      <c r="MIL715" s="243" t="s">
        <v>1139</v>
      </c>
      <c r="MIM715" s="243" t="s">
        <v>1139</v>
      </c>
      <c r="MIN715" s="243" t="s">
        <v>1139</v>
      </c>
      <c r="MIO715" s="243" t="s">
        <v>1139</v>
      </c>
      <c r="MIP715" s="243" t="s">
        <v>1139</v>
      </c>
      <c r="MIQ715" s="243" t="s">
        <v>1139</v>
      </c>
      <c r="MIR715" s="243" t="s">
        <v>1139</v>
      </c>
      <c r="MIS715" s="243" t="s">
        <v>1139</v>
      </c>
      <c r="MIT715" s="243" t="s">
        <v>1139</v>
      </c>
      <c r="MIU715" s="243" t="s">
        <v>1139</v>
      </c>
      <c r="MIV715" s="243" t="s">
        <v>1139</v>
      </c>
      <c r="MIW715" s="243" t="s">
        <v>1139</v>
      </c>
      <c r="MIX715" s="243" t="s">
        <v>1139</v>
      </c>
      <c r="MIY715" s="243" t="s">
        <v>1139</v>
      </c>
      <c r="MIZ715" s="243" t="s">
        <v>1139</v>
      </c>
      <c r="MJA715" s="243" t="s">
        <v>1139</v>
      </c>
      <c r="MJB715" s="243" t="s">
        <v>1139</v>
      </c>
      <c r="MJC715" s="243" t="s">
        <v>1139</v>
      </c>
      <c r="MJD715" s="243" t="s">
        <v>1139</v>
      </c>
      <c r="MJE715" s="243" t="s">
        <v>1139</v>
      </c>
      <c r="MJF715" s="243" t="s">
        <v>1139</v>
      </c>
      <c r="MJG715" s="243" t="s">
        <v>1139</v>
      </c>
      <c r="MJH715" s="243" t="s">
        <v>1139</v>
      </c>
      <c r="MJI715" s="243" t="s">
        <v>1139</v>
      </c>
      <c r="MJJ715" s="243" t="s">
        <v>1139</v>
      </c>
      <c r="MJK715" s="243" t="s">
        <v>1139</v>
      </c>
      <c r="MJL715" s="243" t="s">
        <v>1139</v>
      </c>
      <c r="MJM715" s="243" t="s">
        <v>1139</v>
      </c>
      <c r="MJN715" s="243" t="s">
        <v>1139</v>
      </c>
      <c r="MJO715" s="243" t="s">
        <v>1139</v>
      </c>
      <c r="MJP715" s="243" t="s">
        <v>1139</v>
      </c>
      <c r="MJQ715" s="243" t="s">
        <v>1139</v>
      </c>
      <c r="MJR715" s="243" t="s">
        <v>1139</v>
      </c>
      <c r="MJS715" s="243" t="s">
        <v>1139</v>
      </c>
      <c r="MJT715" s="243" t="s">
        <v>1139</v>
      </c>
      <c r="MJU715" s="243" t="s">
        <v>1139</v>
      </c>
      <c r="MJV715" s="243" t="s">
        <v>1139</v>
      </c>
      <c r="MJW715" s="243" t="s">
        <v>1139</v>
      </c>
      <c r="MJX715" s="243" t="s">
        <v>1139</v>
      </c>
      <c r="MJY715" s="243" t="s">
        <v>1139</v>
      </c>
      <c r="MJZ715" s="243" t="s">
        <v>1139</v>
      </c>
      <c r="MKA715" s="243" t="s">
        <v>1139</v>
      </c>
      <c r="MKB715" s="243" t="s">
        <v>1139</v>
      </c>
      <c r="MKC715" s="243" t="s">
        <v>1139</v>
      </c>
      <c r="MKD715" s="243" t="s">
        <v>1139</v>
      </c>
      <c r="MKE715" s="243" t="s">
        <v>1139</v>
      </c>
      <c r="MKF715" s="243" t="s">
        <v>1139</v>
      </c>
      <c r="MKG715" s="243" t="s">
        <v>1139</v>
      </c>
      <c r="MKH715" s="243" t="s">
        <v>1139</v>
      </c>
      <c r="MKI715" s="243" t="s">
        <v>1139</v>
      </c>
      <c r="MKJ715" s="243" t="s">
        <v>1139</v>
      </c>
      <c r="MKK715" s="243" t="s">
        <v>1139</v>
      </c>
      <c r="MKL715" s="243" t="s">
        <v>1139</v>
      </c>
      <c r="MKM715" s="243" t="s">
        <v>1139</v>
      </c>
      <c r="MKN715" s="243" t="s">
        <v>1139</v>
      </c>
      <c r="MKO715" s="243" t="s">
        <v>1139</v>
      </c>
      <c r="MKP715" s="243" t="s">
        <v>1139</v>
      </c>
      <c r="MKQ715" s="243" t="s">
        <v>1139</v>
      </c>
      <c r="MKR715" s="243" t="s">
        <v>1139</v>
      </c>
      <c r="MKS715" s="243" t="s">
        <v>1139</v>
      </c>
      <c r="MKT715" s="243" t="s">
        <v>1139</v>
      </c>
      <c r="MKU715" s="243" t="s">
        <v>1139</v>
      </c>
      <c r="MKV715" s="243" t="s">
        <v>1139</v>
      </c>
      <c r="MKW715" s="243" t="s">
        <v>1139</v>
      </c>
      <c r="MKX715" s="243" t="s">
        <v>1139</v>
      </c>
      <c r="MKY715" s="243" t="s">
        <v>1139</v>
      </c>
      <c r="MKZ715" s="243" t="s">
        <v>1139</v>
      </c>
      <c r="MLA715" s="243" t="s">
        <v>1139</v>
      </c>
      <c r="MLB715" s="243" t="s">
        <v>1139</v>
      </c>
      <c r="MLC715" s="243" t="s">
        <v>1139</v>
      </c>
      <c r="MLD715" s="243" t="s">
        <v>1139</v>
      </c>
      <c r="MLE715" s="243" t="s">
        <v>1139</v>
      </c>
      <c r="MLF715" s="243" t="s">
        <v>1139</v>
      </c>
      <c r="MLG715" s="243" t="s">
        <v>1139</v>
      </c>
      <c r="MLH715" s="243" t="s">
        <v>1139</v>
      </c>
      <c r="MLI715" s="243" t="s">
        <v>1139</v>
      </c>
      <c r="MLJ715" s="243" t="s">
        <v>1139</v>
      </c>
      <c r="MLK715" s="243" t="s">
        <v>1139</v>
      </c>
      <c r="MLL715" s="243" t="s">
        <v>1139</v>
      </c>
      <c r="MLM715" s="243" t="s">
        <v>1139</v>
      </c>
      <c r="MLN715" s="243" t="s">
        <v>1139</v>
      </c>
      <c r="MLO715" s="243" t="s">
        <v>1139</v>
      </c>
      <c r="MLP715" s="243" t="s">
        <v>1139</v>
      </c>
      <c r="MLQ715" s="243" t="s">
        <v>1139</v>
      </c>
      <c r="MLR715" s="243" t="s">
        <v>1139</v>
      </c>
      <c r="MLS715" s="243" t="s">
        <v>1139</v>
      </c>
      <c r="MLT715" s="243" t="s">
        <v>1139</v>
      </c>
      <c r="MLU715" s="243" t="s">
        <v>1139</v>
      </c>
      <c r="MLV715" s="243" t="s">
        <v>1139</v>
      </c>
      <c r="MLW715" s="243" t="s">
        <v>1139</v>
      </c>
      <c r="MLX715" s="243" t="s">
        <v>1139</v>
      </c>
      <c r="MLY715" s="243" t="s">
        <v>1139</v>
      </c>
      <c r="MLZ715" s="243" t="s">
        <v>1139</v>
      </c>
      <c r="MMA715" s="243" t="s">
        <v>1139</v>
      </c>
      <c r="MMB715" s="243" t="s">
        <v>1139</v>
      </c>
      <c r="MMC715" s="243" t="s">
        <v>1139</v>
      </c>
      <c r="MMD715" s="243" t="s">
        <v>1139</v>
      </c>
      <c r="MME715" s="243" t="s">
        <v>1139</v>
      </c>
      <c r="MMF715" s="243" t="s">
        <v>1139</v>
      </c>
      <c r="MMG715" s="243" t="s">
        <v>1139</v>
      </c>
      <c r="MMH715" s="243" t="s">
        <v>1139</v>
      </c>
      <c r="MMI715" s="243" t="s">
        <v>1139</v>
      </c>
      <c r="MMJ715" s="243" t="s">
        <v>1139</v>
      </c>
      <c r="MMK715" s="243" t="s">
        <v>1139</v>
      </c>
      <c r="MML715" s="243" t="s">
        <v>1139</v>
      </c>
      <c r="MMM715" s="243" t="s">
        <v>1139</v>
      </c>
      <c r="MMN715" s="243" t="s">
        <v>1139</v>
      </c>
      <c r="MMO715" s="243" t="s">
        <v>1139</v>
      </c>
      <c r="MMP715" s="243" t="s">
        <v>1139</v>
      </c>
      <c r="MMQ715" s="243" t="s">
        <v>1139</v>
      </c>
      <c r="MMR715" s="243" t="s">
        <v>1139</v>
      </c>
      <c r="MMS715" s="243" t="s">
        <v>1139</v>
      </c>
      <c r="MMT715" s="243" t="s">
        <v>1139</v>
      </c>
      <c r="MMU715" s="243" t="s">
        <v>1139</v>
      </c>
      <c r="MMV715" s="243" t="s">
        <v>1139</v>
      </c>
      <c r="MMW715" s="243" t="s">
        <v>1139</v>
      </c>
      <c r="MMX715" s="243" t="s">
        <v>1139</v>
      </c>
      <c r="MMY715" s="243" t="s">
        <v>1139</v>
      </c>
      <c r="MMZ715" s="243" t="s">
        <v>1139</v>
      </c>
      <c r="MNA715" s="243" t="s">
        <v>1139</v>
      </c>
      <c r="MNB715" s="243" t="s">
        <v>1139</v>
      </c>
      <c r="MNC715" s="243" t="s">
        <v>1139</v>
      </c>
      <c r="MND715" s="243" t="s">
        <v>1139</v>
      </c>
      <c r="MNE715" s="243" t="s">
        <v>1139</v>
      </c>
      <c r="MNF715" s="243" t="s">
        <v>1139</v>
      </c>
      <c r="MNG715" s="243" t="s">
        <v>1139</v>
      </c>
      <c r="MNH715" s="243" t="s">
        <v>1139</v>
      </c>
      <c r="MNI715" s="243" t="s">
        <v>1139</v>
      </c>
      <c r="MNJ715" s="243" t="s">
        <v>1139</v>
      </c>
      <c r="MNK715" s="243" t="s">
        <v>1139</v>
      </c>
      <c r="MNL715" s="243" t="s">
        <v>1139</v>
      </c>
      <c r="MNM715" s="243" t="s">
        <v>1139</v>
      </c>
      <c r="MNN715" s="243" t="s">
        <v>1139</v>
      </c>
      <c r="MNO715" s="243" t="s">
        <v>1139</v>
      </c>
      <c r="MNP715" s="243" t="s">
        <v>1139</v>
      </c>
      <c r="MNQ715" s="243" t="s">
        <v>1139</v>
      </c>
      <c r="MNR715" s="243" t="s">
        <v>1139</v>
      </c>
      <c r="MNS715" s="243" t="s">
        <v>1139</v>
      </c>
      <c r="MNT715" s="243" t="s">
        <v>1139</v>
      </c>
      <c r="MNU715" s="243" t="s">
        <v>1139</v>
      </c>
      <c r="MNV715" s="243" t="s">
        <v>1139</v>
      </c>
      <c r="MNW715" s="243" t="s">
        <v>1139</v>
      </c>
      <c r="MNX715" s="243" t="s">
        <v>1139</v>
      </c>
      <c r="MNY715" s="243" t="s">
        <v>1139</v>
      </c>
      <c r="MNZ715" s="243" t="s">
        <v>1139</v>
      </c>
      <c r="MOA715" s="243" t="s">
        <v>1139</v>
      </c>
      <c r="MOB715" s="243" t="s">
        <v>1139</v>
      </c>
      <c r="MOC715" s="243" t="s">
        <v>1139</v>
      </c>
      <c r="MOD715" s="243" t="s">
        <v>1139</v>
      </c>
      <c r="MOE715" s="243" t="s">
        <v>1139</v>
      </c>
      <c r="MOF715" s="243" t="s">
        <v>1139</v>
      </c>
      <c r="MOG715" s="243" t="s">
        <v>1139</v>
      </c>
      <c r="MOH715" s="243" t="s">
        <v>1139</v>
      </c>
      <c r="MOI715" s="243" t="s">
        <v>1139</v>
      </c>
      <c r="MOJ715" s="243" t="s">
        <v>1139</v>
      </c>
      <c r="MOK715" s="243" t="s">
        <v>1139</v>
      </c>
      <c r="MOL715" s="243" t="s">
        <v>1139</v>
      </c>
      <c r="MOM715" s="243" t="s">
        <v>1139</v>
      </c>
      <c r="MON715" s="243" t="s">
        <v>1139</v>
      </c>
      <c r="MOO715" s="243" t="s">
        <v>1139</v>
      </c>
      <c r="MOP715" s="243" t="s">
        <v>1139</v>
      </c>
      <c r="MOQ715" s="243" t="s">
        <v>1139</v>
      </c>
      <c r="MOR715" s="243" t="s">
        <v>1139</v>
      </c>
      <c r="MOS715" s="243" t="s">
        <v>1139</v>
      </c>
      <c r="MOT715" s="243" t="s">
        <v>1139</v>
      </c>
      <c r="MOU715" s="243" t="s">
        <v>1139</v>
      </c>
      <c r="MOV715" s="243" t="s">
        <v>1139</v>
      </c>
      <c r="MOW715" s="243" t="s">
        <v>1139</v>
      </c>
      <c r="MOX715" s="243" t="s">
        <v>1139</v>
      </c>
      <c r="MOY715" s="243" t="s">
        <v>1139</v>
      </c>
      <c r="MOZ715" s="243" t="s">
        <v>1139</v>
      </c>
      <c r="MPA715" s="243" t="s">
        <v>1139</v>
      </c>
      <c r="MPB715" s="243" t="s">
        <v>1139</v>
      </c>
      <c r="MPC715" s="243" t="s">
        <v>1139</v>
      </c>
      <c r="MPD715" s="243" t="s">
        <v>1139</v>
      </c>
      <c r="MPE715" s="243" t="s">
        <v>1139</v>
      </c>
      <c r="MPF715" s="243" t="s">
        <v>1139</v>
      </c>
      <c r="MPG715" s="243" t="s">
        <v>1139</v>
      </c>
      <c r="MPH715" s="243" t="s">
        <v>1139</v>
      </c>
      <c r="MPI715" s="243" t="s">
        <v>1139</v>
      </c>
      <c r="MPJ715" s="243" t="s">
        <v>1139</v>
      </c>
      <c r="MPK715" s="243" t="s">
        <v>1139</v>
      </c>
      <c r="MPL715" s="243" t="s">
        <v>1139</v>
      </c>
      <c r="MPM715" s="243" t="s">
        <v>1139</v>
      </c>
      <c r="MPN715" s="243" t="s">
        <v>1139</v>
      </c>
      <c r="MPO715" s="243" t="s">
        <v>1139</v>
      </c>
      <c r="MPP715" s="243" t="s">
        <v>1139</v>
      </c>
      <c r="MPQ715" s="243" t="s">
        <v>1139</v>
      </c>
      <c r="MPR715" s="243" t="s">
        <v>1139</v>
      </c>
      <c r="MPS715" s="243" t="s">
        <v>1139</v>
      </c>
      <c r="MPT715" s="243" t="s">
        <v>1139</v>
      </c>
      <c r="MPU715" s="243" t="s">
        <v>1139</v>
      </c>
      <c r="MPV715" s="243" t="s">
        <v>1139</v>
      </c>
      <c r="MPW715" s="243" t="s">
        <v>1139</v>
      </c>
      <c r="MPX715" s="243" t="s">
        <v>1139</v>
      </c>
      <c r="MPY715" s="243" t="s">
        <v>1139</v>
      </c>
      <c r="MPZ715" s="243" t="s">
        <v>1139</v>
      </c>
      <c r="MQA715" s="243" t="s">
        <v>1139</v>
      </c>
      <c r="MQB715" s="243" t="s">
        <v>1139</v>
      </c>
      <c r="MQC715" s="243" t="s">
        <v>1139</v>
      </c>
      <c r="MQD715" s="243" t="s">
        <v>1139</v>
      </c>
      <c r="MQE715" s="243" t="s">
        <v>1139</v>
      </c>
      <c r="MQF715" s="243" t="s">
        <v>1139</v>
      </c>
      <c r="MQG715" s="243" t="s">
        <v>1139</v>
      </c>
      <c r="MQH715" s="243" t="s">
        <v>1139</v>
      </c>
      <c r="MQI715" s="243" t="s">
        <v>1139</v>
      </c>
      <c r="MQJ715" s="243" t="s">
        <v>1139</v>
      </c>
      <c r="MQK715" s="243" t="s">
        <v>1139</v>
      </c>
      <c r="MQL715" s="243" t="s">
        <v>1139</v>
      </c>
      <c r="MQM715" s="243" t="s">
        <v>1139</v>
      </c>
      <c r="MQN715" s="243" t="s">
        <v>1139</v>
      </c>
      <c r="MQO715" s="243" t="s">
        <v>1139</v>
      </c>
      <c r="MQP715" s="243" t="s">
        <v>1139</v>
      </c>
      <c r="MQQ715" s="243" t="s">
        <v>1139</v>
      </c>
      <c r="MQR715" s="243" t="s">
        <v>1139</v>
      </c>
      <c r="MQS715" s="243" t="s">
        <v>1139</v>
      </c>
      <c r="MQT715" s="243" t="s">
        <v>1139</v>
      </c>
      <c r="MQU715" s="243" t="s">
        <v>1139</v>
      </c>
      <c r="MQV715" s="243" t="s">
        <v>1139</v>
      </c>
      <c r="MQW715" s="243" t="s">
        <v>1139</v>
      </c>
      <c r="MQX715" s="243" t="s">
        <v>1139</v>
      </c>
      <c r="MQY715" s="243" t="s">
        <v>1139</v>
      </c>
      <c r="MQZ715" s="243" t="s">
        <v>1139</v>
      </c>
      <c r="MRA715" s="243" t="s">
        <v>1139</v>
      </c>
      <c r="MRB715" s="243" t="s">
        <v>1139</v>
      </c>
      <c r="MRC715" s="243" t="s">
        <v>1139</v>
      </c>
      <c r="MRD715" s="243" t="s">
        <v>1139</v>
      </c>
      <c r="MRE715" s="243" t="s">
        <v>1139</v>
      </c>
      <c r="MRF715" s="243" t="s">
        <v>1139</v>
      </c>
      <c r="MRG715" s="243" t="s">
        <v>1139</v>
      </c>
      <c r="MRH715" s="243" t="s">
        <v>1139</v>
      </c>
      <c r="MRI715" s="243" t="s">
        <v>1139</v>
      </c>
      <c r="MRJ715" s="243" t="s">
        <v>1139</v>
      </c>
      <c r="MRK715" s="243" t="s">
        <v>1139</v>
      </c>
      <c r="MRL715" s="243" t="s">
        <v>1139</v>
      </c>
      <c r="MRM715" s="243" t="s">
        <v>1139</v>
      </c>
      <c r="MRN715" s="243" t="s">
        <v>1139</v>
      </c>
      <c r="MRO715" s="243" t="s">
        <v>1139</v>
      </c>
      <c r="MRP715" s="243" t="s">
        <v>1139</v>
      </c>
      <c r="MRQ715" s="243" t="s">
        <v>1139</v>
      </c>
      <c r="MRR715" s="243" t="s">
        <v>1139</v>
      </c>
      <c r="MRS715" s="243" t="s">
        <v>1139</v>
      </c>
      <c r="MRT715" s="243" t="s">
        <v>1139</v>
      </c>
      <c r="MRU715" s="243" t="s">
        <v>1139</v>
      </c>
      <c r="MRV715" s="243" t="s">
        <v>1139</v>
      </c>
      <c r="MRW715" s="243" t="s">
        <v>1139</v>
      </c>
      <c r="MRX715" s="243" t="s">
        <v>1139</v>
      </c>
      <c r="MRY715" s="243" t="s">
        <v>1139</v>
      </c>
      <c r="MRZ715" s="243" t="s">
        <v>1139</v>
      </c>
      <c r="MSA715" s="243" t="s">
        <v>1139</v>
      </c>
      <c r="MSB715" s="243" t="s">
        <v>1139</v>
      </c>
      <c r="MSC715" s="243" t="s">
        <v>1139</v>
      </c>
      <c r="MSD715" s="243" t="s">
        <v>1139</v>
      </c>
      <c r="MSE715" s="243" t="s">
        <v>1139</v>
      </c>
      <c r="MSF715" s="243" t="s">
        <v>1139</v>
      </c>
      <c r="MSG715" s="243" t="s">
        <v>1139</v>
      </c>
      <c r="MSH715" s="243" t="s">
        <v>1139</v>
      </c>
      <c r="MSI715" s="243" t="s">
        <v>1139</v>
      </c>
      <c r="MSJ715" s="243" t="s">
        <v>1139</v>
      </c>
      <c r="MSK715" s="243" t="s">
        <v>1139</v>
      </c>
      <c r="MSL715" s="243" t="s">
        <v>1139</v>
      </c>
      <c r="MSM715" s="243" t="s">
        <v>1139</v>
      </c>
      <c r="MSN715" s="243" t="s">
        <v>1139</v>
      </c>
      <c r="MSO715" s="243" t="s">
        <v>1139</v>
      </c>
      <c r="MSP715" s="243" t="s">
        <v>1139</v>
      </c>
      <c r="MSQ715" s="243" t="s">
        <v>1139</v>
      </c>
      <c r="MSR715" s="243" t="s">
        <v>1139</v>
      </c>
      <c r="MSS715" s="243" t="s">
        <v>1139</v>
      </c>
      <c r="MST715" s="243" t="s">
        <v>1139</v>
      </c>
      <c r="MSU715" s="243" t="s">
        <v>1139</v>
      </c>
      <c r="MSV715" s="243" t="s">
        <v>1139</v>
      </c>
      <c r="MSW715" s="243" t="s">
        <v>1139</v>
      </c>
      <c r="MSX715" s="243" t="s">
        <v>1139</v>
      </c>
      <c r="MSY715" s="243" t="s">
        <v>1139</v>
      </c>
      <c r="MSZ715" s="243" t="s">
        <v>1139</v>
      </c>
      <c r="MTA715" s="243" t="s">
        <v>1139</v>
      </c>
      <c r="MTB715" s="243" t="s">
        <v>1139</v>
      </c>
      <c r="MTC715" s="243" t="s">
        <v>1139</v>
      </c>
      <c r="MTD715" s="243" t="s">
        <v>1139</v>
      </c>
      <c r="MTE715" s="243" t="s">
        <v>1139</v>
      </c>
      <c r="MTF715" s="243" t="s">
        <v>1139</v>
      </c>
      <c r="MTG715" s="243" t="s">
        <v>1139</v>
      </c>
      <c r="MTH715" s="243" t="s">
        <v>1139</v>
      </c>
      <c r="MTI715" s="243" t="s">
        <v>1139</v>
      </c>
      <c r="MTJ715" s="243" t="s">
        <v>1139</v>
      </c>
      <c r="MTK715" s="243" t="s">
        <v>1139</v>
      </c>
      <c r="MTL715" s="243" t="s">
        <v>1139</v>
      </c>
      <c r="MTM715" s="243" t="s">
        <v>1139</v>
      </c>
      <c r="MTN715" s="243" t="s">
        <v>1139</v>
      </c>
      <c r="MTO715" s="243" t="s">
        <v>1139</v>
      </c>
      <c r="MTP715" s="243" t="s">
        <v>1139</v>
      </c>
      <c r="MTQ715" s="243" t="s">
        <v>1139</v>
      </c>
      <c r="MTR715" s="243" t="s">
        <v>1139</v>
      </c>
      <c r="MTS715" s="243" t="s">
        <v>1139</v>
      </c>
      <c r="MTT715" s="243" t="s">
        <v>1139</v>
      </c>
      <c r="MTU715" s="243" t="s">
        <v>1139</v>
      </c>
      <c r="MTV715" s="243" t="s">
        <v>1139</v>
      </c>
      <c r="MTW715" s="243" t="s">
        <v>1139</v>
      </c>
      <c r="MTX715" s="243" t="s">
        <v>1139</v>
      </c>
      <c r="MTY715" s="243" t="s">
        <v>1139</v>
      </c>
      <c r="MTZ715" s="243" t="s">
        <v>1139</v>
      </c>
      <c r="MUA715" s="243" t="s">
        <v>1139</v>
      </c>
      <c r="MUB715" s="243" t="s">
        <v>1139</v>
      </c>
      <c r="MUC715" s="243" t="s">
        <v>1139</v>
      </c>
      <c r="MUD715" s="243" t="s">
        <v>1139</v>
      </c>
      <c r="MUE715" s="243" t="s">
        <v>1139</v>
      </c>
      <c r="MUF715" s="243" t="s">
        <v>1139</v>
      </c>
      <c r="MUG715" s="243" t="s">
        <v>1139</v>
      </c>
      <c r="MUH715" s="243" t="s">
        <v>1139</v>
      </c>
      <c r="MUI715" s="243" t="s">
        <v>1139</v>
      </c>
      <c r="MUJ715" s="243" t="s">
        <v>1139</v>
      </c>
      <c r="MUK715" s="243" t="s">
        <v>1139</v>
      </c>
      <c r="MUL715" s="243" t="s">
        <v>1139</v>
      </c>
      <c r="MUM715" s="243" t="s">
        <v>1139</v>
      </c>
      <c r="MUN715" s="243" t="s">
        <v>1139</v>
      </c>
      <c r="MUO715" s="243" t="s">
        <v>1139</v>
      </c>
      <c r="MUP715" s="243" t="s">
        <v>1139</v>
      </c>
      <c r="MUQ715" s="243" t="s">
        <v>1139</v>
      </c>
      <c r="MUR715" s="243" t="s">
        <v>1139</v>
      </c>
      <c r="MUS715" s="243" t="s">
        <v>1139</v>
      </c>
      <c r="MUT715" s="243" t="s">
        <v>1139</v>
      </c>
      <c r="MUU715" s="243" t="s">
        <v>1139</v>
      </c>
      <c r="MUV715" s="243" t="s">
        <v>1139</v>
      </c>
      <c r="MUW715" s="243" t="s">
        <v>1139</v>
      </c>
      <c r="MUX715" s="243" t="s">
        <v>1139</v>
      </c>
      <c r="MUY715" s="243" t="s">
        <v>1139</v>
      </c>
      <c r="MUZ715" s="243" t="s">
        <v>1139</v>
      </c>
      <c r="MVA715" s="243" t="s">
        <v>1139</v>
      </c>
      <c r="MVB715" s="243" t="s">
        <v>1139</v>
      </c>
      <c r="MVC715" s="243" t="s">
        <v>1139</v>
      </c>
      <c r="MVD715" s="243" t="s">
        <v>1139</v>
      </c>
      <c r="MVE715" s="243" t="s">
        <v>1139</v>
      </c>
      <c r="MVF715" s="243" t="s">
        <v>1139</v>
      </c>
      <c r="MVG715" s="243" t="s">
        <v>1139</v>
      </c>
      <c r="MVH715" s="243" t="s">
        <v>1139</v>
      </c>
      <c r="MVI715" s="243" t="s">
        <v>1139</v>
      </c>
      <c r="MVJ715" s="243" t="s">
        <v>1139</v>
      </c>
      <c r="MVK715" s="243" t="s">
        <v>1139</v>
      </c>
      <c r="MVL715" s="243" t="s">
        <v>1139</v>
      </c>
      <c r="MVM715" s="243" t="s">
        <v>1139</v>
      </c>
      <c r="MVN715" s="243" t="s">
        <v>1139</v>
      </c>
      <c r="MVO715" s="243" t="s">
        <v>1139</v>
      </c>
      <c r="MVP715" s="243" t="s">
        <v>1139</v>
      </c>
      <c r="MVQ715" s="243" t="s">
        <v>1139</v>
      </c>
      <c r="MVR715" s="243" t="s">
        <v>1139</v>
      </c>
      <c r="MVS715" s="243" t="s">
        <v>1139</v>
      </c>
      <c r="MVT715" s="243" t="s">
        <v>1139</v>
      </c>
      <c r="MVU715" s="243" t="s">
        <v>1139</v>
      </c>
      <c r="MVV715" s="243" t="s">
        <v>1139</v>
      </c>
      <c r="MVW715" s="243" t="s">
        <v>1139</v>
      </c>
      <c r="MVX715" s="243" t="s">
        <v>1139</v>
      </c>
      <c r="MVY715" s="243" t="s">
        <v>1139</v>
      </c>
      <c r="MVZ715" s="243" t="s">
        <v>1139</v>
      </c>
      <c r="MWA715" s="243" t="s">
        <v>1139</v>
      </c>
      <c r="MWB715" s="243" t="s">
        <v>1139</v>
      </c>
      <c r="MWC715" s="243" t="s">
        <v>1139</v>
      </c>
      <c r="MWD715" s="243" t="s">
        <v>1139</v>
      </c>
      <c r="MWE715" s="243" t="s">
        <v>1139</v>
      </c>
      <c r="MWF715" s="243" t="s">
        <v>1139</v>
      </c>
      <c r="MWG715" s="243" t="s">
        <v>1139</v>
      </c>
      <c r="MWH715" s="243" t="s">
        <v>1139</v>
      </c>
      <c r="MWI715" s="243" t="s">
        <v>1139</v>
      </c>
      <c r="MWJ715" s="243" t="s">
        <v>1139</v>
      </c>
      <c r="MWK715" s="243" t="s">
        <v>1139</v>
      </c>
      <c r="MWL715" s="243" t="s">
        <v>1139</v>
      </c>
      <c r="MWM715" s="243" t="s">
        <v>1139</v>
      </c>
      <c r="MWN715" s="243" t="s">
        <v>1139</v>
      </c>
      <c r="MWO715" s="243" t="s">
        <v>1139</v>
      </c>
      <c r="MWP715" s="243" t="s">
        <v>1139</v>
      </c>
      <c r="MWQ715" s="243" t="s">
        <v>1139</v>
      </c>
      <c r="MWR715" s="243" t="s">
        <v>1139</v>
      </c>
      <c r="MWS715" s="243" t="s">
        <v>1139</v>
      </c>
      <c r="MWT715" s="243" t="s">
        <v>1139</v>
      </c>
      <c r="MWU715" s="243" t="s">
        <v>1139</v>
      </c>
      <c r="MWV715" s="243" t="s">
        <v>1139</v>
      </c>
      <c r="MWW715" s="243" t="s">
        <v>1139</v>
      </c>
      <c r="MWX715" s="243" t="s">
        <v>1139</v>
      </c>
      <c r="MWY715" s="243" t="s">
        <v>1139</v>
      </c>
      <c r="MWZ715" s="243" t="s">
        <v>1139</v>
      </c>
      <c r="MXA715" s="243" t="s">
        <v>1139</v>
      </c>
      <c r="MXB715" s="243" t="s">
        <v>1139</v>
      </c>
      <c r="MXC715" s="243" t="s">
        <v>1139</v>
      </c>
      <c r="MXD715" s="243" t="s">
        <v>1139</v>
      </c>
      <c r="MXE715" s="243" t="s">
        <v>1139</v>
      </c>
      <c r="MXF715" s="243" t="s">
        <v>1139</v>
      </c>
      <c r="MXG715" s="243" t="s">
        <v>1139</v>
      </c>
      <c r="MXH715" s="243" t="s">
        <v>1139</v>
      </c>
      <c r="MXI715" s="243" t="s">
        <v>1139</v>
      </c>
      <c r="MXJ715" s="243" t="s">
        <v>1139</v>
      </c>
      <c r="MXK715" s="243" t="s">
        <v>1139</v>
      </c>
      <c r="MXL715" s="243" t="s">
        <v>1139</v>
      </c>
      <c r="MXM715" s="243" t="s">
        <v>1139</v>
      </c>
      <c r="MXN715" s="243" t="s">
        <v>1139</v>
      </c>
      <c r="MXO715" s="243" t="s">
        <v>1139</v>
      </c>
      <c r="MXP715" s="243" t="s">
        <v>1139</v>
      </c>
      <c r="MXQ715" s="243" t="s">
        <v>1139</v>
      </c>
      <c r="MXR715" s="243" t="s">
        <v>1139</v>
      </c>
      <c r="MXS715" s="243" t="s">
        <v>1139</v>
      </c>
      <c r="MXT715" s="243" t="s">
        <v>1139</v>
      </c>
      <c r="MXU715" s="243" t="s">
        <v>1139</v>
      </c>
      <c r="MXV715" s="243" t="s">
        <v>1139</v>
      </c>
      <c r="MXW715" s="243" t="s">
        <v>1139</v>
      </c>
      <c r="MXX715" s="243" t="s">
        <v>1139</v>
      </c>
      <c r="MXY715" s="243" t="s">
        <v>1139</v>
      </c>
      <c r="MXZ715" s="243" t="s">
        <v>1139</v>
      </c>
      <c r="MYA715" s="243" t="s">
        <v>1139</v>
      </c>
      <c r="MYB715" s="243" t="s">
        <v>1139</v>
      </c>
      <c r="MYC715" s="243" t="s">
        <v>1139</v>
      </c>
      <c r="MYD715" s="243" t="s">
        <v>1139</v>
      </c>
      <c r="MYE715" s="243" t="s">
        <v>1139</v>
      </c>
      <c r="MYF715" s="243" t="s">
        <v>1139</v>
      </c>
      <c r="MYG715" s="243" t="s">
        <v>1139</v>
      </c>
      <c r="MYH715" s="243" t="s">
        <v>1139</v>
      </c>
      <c r="MYI715" s="243" t="s">
        <v>1139</v>
      </c>
      <c r="MYJ715" s="243" t="s">
        <v>1139</v>
      </c>
      <c r="MYK715" s="243" t="s">
        <v>1139</v>
      </c>
      <c r="MYL715" s="243" t="s">
        <v>1139</v>
      </c>
      <c r="MYM715" s="243" t="s">
        <v>1139</v>
      </c>
      <c r="MYN715" s="243" t="s">
        <v>1139</v>
      </c>
      <c r="MYO715" s="243" t="s">
        <v>1139</v>
      </c>
      <c r="MYP715" s="243" t="s">
        <v>1139</v>
      </c>
      <c r="MYQ715" s="243" t="s">
        <v>1139</v>
      </c>
      <c r="MYR715" s="243" t="s">
        <v>1139</v>
      </c>
      <c r="MYS715" s="243" t="s">
        <v>1139</v>
      </c>
      <c r="MYT715" s="243" t="s">
        <v>1139</v>
      </c>
      <c r="MYU715" s="243" t="s">
        <v>1139</v>
      </c>
      <c r="MYV715" s="243" t="s">
        <v>1139</v>
      </c>
      <c r="MYW715" s="243" t="s">
        <v>1139</v>
      </c>
      <c r="MYX715" s="243" t="s">
        <v>1139</v>
      </c>
      <c r="MYY715" s="243" t="s">
        <v>1139</v>
      </c>
      <c r="MYZ715" s="243" t="s">
        <v>1139</v>
      </c>
      <c r="MZA715" s="243" t="s">
        <v>1139</v>
      </c>
      <c r="MZB715" s="243" t="s">
        <v>1139</v>
      </c>
      <c r="MZC715" s="243" t="s">
        <v>1139</v>
      </c>
      <c r="MZD715" s="243" t="s">
        <v>1139</v>
      </c>
      <c r="MZE715" s="243" t="s">
        <v>1139</v>
      </c>
      <c r="MZF715" s="243" t="s">
        <v>1139</v>
      </c>
      <c r="MZG715" s="243" t="s">
        <v>1139</v>
      </c>
      <c r="MZH715" s="243" t="s">
        <v>1139</v>
      </c>
      <c r="MZI715" s="243" t="s">
        <v>1139</v>
      </c>
      <c r="MZJ715" s="243" t="s">
        <v>1139</v>
      </c>
      <c r="MZK715" s="243" t="s">
        <v>1139</v>
      </c>
      <c r="MZL715" s="243" t="s">
        <v>1139</v>
      </c>
      <c r="MZM715" s="243" t="s">
        <v>1139</v>
      </c>
      <c r="MZN715" s="243" t="s">
        <v>1139</v>
      </c>
      <c r="MZO715" s="243" t="s">
        <v>1139</v>
      </c>
      <c r="MZP715" s="243" t="s">
        <v>1139</v>
      </c>
      <c r="MZQ715" s="243" t="s">
        <v>1139</v>
      </c>
      <c r="MZR715" s="243" t="s">
        <v>1139</v>
      </c>
      <c r="MZS715" s="243" t="s">
        <v>1139</v>
      </c>
      <c r="MZT715" s="243" t="s">
        <v>1139</v>
      </c>
      <c r="MZU715" s="243" t="s">
        <v>1139</v>
      </c>
      <c r="MZV715" s="243" t="s">
        <v>1139</v>
      </c>
      <c r="MZW715" s="243" t="s">
        <v>1139</v>
      </c>
      <c r="MZX715" s="243" t="s">
        <v>1139</v>
      </c>
      <c r="MZY715" s="243" t="s">
        <v>1139</v>
      </c>
      <c r="MZZ715" s="243" t="s">
        <v>1139</v>
      </c>
      <c r="NAA715" s="243" t="s">
        <v>1139</v>
      </c>
      <c r="NAB715" s="243" t="s">
        <v>1139</v>
      </c>
      <c r="NAC715" s="243" t="s">
        <v>1139</v>
      </c>
      <c r="NAD715" s="243" t="s">
        <v>1139</v>
      </c>
      <c r="NAE715" s="243" t="s">
        <v>1139</v>
      </c>
      <c r="NAF715" s="243" t="s">
        <v>1139</v>
      </c>
      <c r="NAG715" s="243" t="s">
        <v>1139</v>
      </c>
      <c r="NAH715" s="243" t="s">
        <v>1139</v>
      </c>
      <c r="NAI715" s="243" t="s">
        <v>1139</v>
      </c>
      <c r="NAJ715" s="243" t="s">
        <v>1139</v>
      </c>
      <c r="NAK715" s="243" t="s">
        <v>1139</v>
      </c>
      <c r="NAL715" s="243" t="s">
        <v>1139</v>
      </c>
      <c r="NAM715" s="243" t="s">
        <v>1139</v>
      </c>
      <c r="NAN715" s="243" t="s">
        <v>1139</v>
      </c>
      <c r="NAO715" s="243" t="s">
        <v>1139</v>
      </c>
      <c r="NAP715" s="243" t="s">
        <v>1139</v>
      </c>
      <c r="NAQ715" s="243" t="s">
        <v>1139</v>
      </c>
      <c r="NAR715" s="243" t="s">
        <v>1139</v>
      </c>
      <c r="NAS715" s="243" t="s">
        <v>1139</v>
      </c>
      <c r="NAT715" s="243" t="s">
        <v>1139</v>
      </c>
      <c r="NAU715" s="243" t="s">
        <v>1139</v>
      </c>
      <c r="NAV715" s="243" t="s">
        <v>1139</v>
      </c>
      <c r="NAW715" s="243" t="s">
        <v>1139</v>
      </c>
      <c r="NAX715" s="243" t="s">
        <v>1139</v>
      </c>
      <c r="NAY715" s="243" t="s">
        <v>1139</v>
      </c>
      <c r="NAZ715" s="243" t="s">
        <v>1139</v>
      </c>
      <c r="NBA715" s="243" t="s">
        <v>1139</v>
      </c>
      <c r="NBB715" s="243" t="s">
        <v>1139</v>
      </c>
      <c r="NBC715" s="243" t="s">
        <v>1139</v>
      </c>
      <c r="NBD715" s="243" t="s">
        <v>1139</v>
      </c>
      <c r="NBE715" s="243" t="s">
        <v>1139</v>
      </c>
      <c r="NBF715" s="243" t="s">
        <v>1139</v>
      </c>
      <c r="NBG715" s="243" t="s">
        <v>1139</v>
      </c>
      <c r="NBH715" s="243" t="s">
        <v>1139</v>
      </c>
      <c r="NBI715" s="243" t="s">
        <v>1139</v>
      </c>
      <c r="NBJ715" s="243" t="s">
        <v>1139</v>
      </c>
      <c r="NBK715" s="243" t="s">
        <v>1139</v>
      </c>
      <c r="NBL715" s="243" t="s">
        <v>1139</v>
      </c>
      <c r="NBM715" s="243" t="s">
        <v>1139</v>
      </c>
      <c r="NBN715" s="243" t="s">
        <v>1139</v>
      </c>
      <c r="NBO715" s="243" t="s">
        <v>1139</v>
      </c>
      <c r="NBP715" s="243" t="s">
        <v>1139</v>
      </c>
      <c r="NBQ715" s="243" t="s">
        <v>1139</v>
      </c>
      <c r="NBR715" s="243" t="s">
        <v>1139</v>
      </c>
      <c r="NBS715" s="243" t="s">
        <v>1139</v>
      </c>
      <c r="NBT715" s="243" t="s">
        <v>1139</v>
      </c>
      <c r="NBU715" s="243" t="s">
        <v>1139</v>
      </c>
      <c r="NBV715" s="243" t="s">
        <v>1139</v>
      </c>
      <c r="NBW715" s="243" t="s">
        <v>1139</v>
      </c>
      <c r="NBX715" s="243" t="s">
        <v>1139</v>
      </c>
      <c r="NBY715" s="243" t="s">
        <v>1139</v>
      </c>
      <c r="NBZ715" s="243" t="s">
        <v>1139</v>
      </c>
      <c r="NCA715" s="243" t="s">
        <v>1139</v>
      </c>
      <c r="NCB715" s="243" t="s">
        <v>1139</v>
      </c>
      <c r="NCC715" s="243" t="s">
        <v>1139</v>
      </c>
      <c r="NCD715" s="243" t="s">
        <v>1139</v>
      </c>
      <c r="NCE715" s="243" t="s">
        <v>1139</v>
      </c>
      <c r="NCF715" s="243" t="s">
        <v>1139</v>
      </c>
      <c r="NCG715" s="243" t="s">
        <v>1139</v>
      </c>
      <c r="NCH715" s="243" t="s">
        <v>1139</v>
      </c>
      <c r="NCI715" s="243" t="s">
        <v>1139</v>
      </c>
      <c r="NCJ715" s="243" t="s">
        <v>1139</v>
      </c>
      <c r="NCK715" s="243" t="s">
        <v>1139</v>
      </c>
      <c r="NCL715" s="243" t="s">
        <v>1139</v>
      </c>
      <c r="NCM715" s="243" t="s">
        <v>1139</v>
      </c>
      <c r="NCN715" s="243" t="s">
        <v>1139</v>
      </c>
      <c r="NCO715" s="243" t="s">
        <v>1139</v>
      </c>
      <c r="NCP715" s="243" t="s">
        <v>1139</v>
      </c>
      <c r="NCQ715" s="243" t="s">
        <v>1139</v>
      </c>
      <c r="NCR715" s="243" t="s">
        <v>1139</v>
      </c>
      <c r="NCS715" s="243" t="s">
        <v>1139</v>
      </c>
      <c r="NCT715" s="243" t="s">
        <v>1139</v>
      </c>
      <c r="NCU715" s="243" t="s">
        <v>1139</v>
      </c>
      <c r="NCV715" s="243" t="s">
        <v>1139</v>
      </c>
      <c r="NCW715" s="243" t="s">
        <v>1139</v>
      </c>
      <c r="NCX715" s="243" t="s">
        <v>1139</v>
      </c>
      <c r="NCY715" s="243" t="s">
        <v>1139</v>
      </c>
      <c r="NCZ715" s="243" t="s">
        <v>1139</v>
      </c>
      <c r="NDA715" s="243" t="s">
        <v>1139</v>
      </c>
      <c r="NDB715" s="243" t="s">
        <v>1139</v>
      </c>
      <c r="NDC715" s="243" t="s">
        <v>1139</v>
      </c>
      <c r="NDD715" s="243" t="s">
        <v>1139</v>
      </c>
      <c r="NDE715" s="243" t="s">
        <v>1139</v>
      </c>
      <c r="NDF715" s="243" t="s">
        <v>1139</v>
      </c>
      <c r="NDG715" s="243" t="s">
        <v>1139</v>
      </c>
      <c r="NDH715" s="243" t="s">
        <v>1139</v>
      </c>
      <c r="NDI715" s="243" t="s">
        <v>1139</v>
      </c>
      <c r="NDJ715" s="243" t="s">
        <v>1139</v>
      </c>
      <c r="NDK715" s="243" t="s">
        <v>1139</v>
      </c>
      <c r="NDL715" s="243" t="s">
        <v>1139</v>
      </c>
      <c r="NDM715" s="243" t="s">
        <v>1139</v>
      </c>
      <c r="NDN715" s="243" t="s">
        <v>1139</v>
      </c>
      <c r="NDO715" s="243" t="s">
        <v>1139</v>
      </c>
      <c r="NDP715" s="243" t="s">
        <v>1139</v>
      </c>
      <c r="NDQ715" s="243" t="s">
        <v>1139</v>
      </c>
      <c r="NDR715" s="243" t="s">
        <v>1139</v>
      </c>
      <c r="NDS715" s="243" t="s">
        <v>1139</v>
      </c>
      <c r="NDT715" s="243" t="s">
        <v>1139</v>
      </c>
      <c r="NDU715" s="243" t="s">
        <v>1139</v>
      </c>
      <c r="NDV715" s="243" t="s">
        <v>1139</v>
      </c>
      <c r="NDW715" s="243" t="s">
        <v>1139</v>
      </c>
      <c r="NDX715" s="243" t="s">
        <v>1139</v>
      </c>
      <c r="NDY715" s="243" t="s">
        <v>1139</v>
      </c>
      <c r="NDZ715" s="243" t="s">
        <v>1139</v>
      </c>
      <c r="NEA715" s="243" t="s">
        <v>1139</v>
      </c>
      <c r="NEB715" s="243" t="s">
        <v>1139</v>
      </c>
      <c r="NEC715" s="243" t="s">
        <v>1139</v>
      </c>
      <c r="NED715" s="243" t="s">
        <v>1139</v>
      </c>
      <c r="NEE715" s="243" t="s">
        <v>1139</v>
      </c>
      <c r="NEF715" s="243" t="s">
        <v>1139</v>
      </c>
      <c r="NEG715" s="243" t="s">
        <v>1139</v>
      </c>
      <c r="NEH715" s="243" t="s">
        <v>1139</v>
      </c>
      <c r="NEI715" s="243" t="s">
        <v>1139</v>
      </c>
      <c r="NEJ715" s="243" t="s">
        <v>1139</v>
      </c>
      <c r="NEK715" s="243" t="s">
        <v>1139</v>
      </c>
      <c r="NEL715" s="243" t="s">
        <v>1139</v>
      </c>
      <c r="NEM715" s="243" t="s">
        <v>1139</v>
      </c>
      <c r="NEN715" s="243" t="s">
        <v>1139</v>
      </c>
      <c r="NEO715" s="243" t="s">
        <v>1139</v>
      </c>
      <c r="NEP715" s="243" t="s">
        <v>1139</v>
      </c>
      <c r="NEQ715" s="243" t="s">
        <v>1139</v>
      </c>
      <c r="NER715" s="243" t="s">
        <v>1139</v>
      </c>
      <c r="NES715" s="243" t="s">
        <v>1139</v>
      </c>
      <c r="NET715" s="243" t="s">
        <v>1139</v>
      </c>
      <c r="NEU715" s="243" t="s">
        <v>1139</v>
      </c>
      <c r="NEV715" s="243" t="s">
        <v>1139</v>
      </c>
      <c r="NEW715" s="243" t="s">
        <v>1139</v>
      </c>
      <c r="NEX715" s="243" t="s">
        <v>1139</v>
      </c>
      <c r="NEY715" s="243" t="s">
        <v>1139</v>
      </c>
      <c r="NEZ715" s="243" t="s">
        <v>1139</v>
      </c>
      <c r="NFA715" s="243" t="s">
        <v>1139</v>
      </c>
      <c r="NFB715" s="243" t="s">
        <v>1139</v>
      </c>
      <c r="NFC715" s="243" t="s">
        <v>1139</v>
      </c>
      <c r="NFD715" s="243" t="s">
        <v>1139</v>
      </c>
      <c r="NFE715" s="243" t="s">
        <v>1139</v>
      </c>
      <c r="NFF715" s="243" t="s">
        <v>1139</v>
      </c>
      <c r="NFG715" s="243" t="s">
        <v>1139</v>
      </c>
      <c r="NFH715" s="243" t="s">
        <v>1139</v>
      </c>
      <c r="NFI715" s="243" t="s">
        <v>1139</v>
      </c>
      <c r="NFJ715" s="243" t="s">
        <v>1139</v>
      </c>
      <c r="NFK715" s="243" t="s">
        <v>1139</v>
      </c>
      <c r="NFL715" s="243" t="s">
        <v>1139</v>
      </c>
      <c r="NFM715" s="243" t="s">
        <v>1139</v>
      </c>
      <c r="NFN715" s="243" t="s">
        <v>1139</v>
      </c>
      <c r="NFO715" s="243" t="s">
        <v>1139</v>
      </c>
      <c r="NFP715" s="243" t="s">
        <v>1139</v>
      </c>
      <c r="NFQ715" s="243" t="s">
        <v>1139</v>
      </c>
      <c r="NFR715" s="243" t="s">
        <v>1139</v>
      </c>
      <c r="NFS715" s="243" t="s">
        <v>1139</v>
      </c>
      <c r="NFT715" s="243" t="s">
        <v>1139</v>
      </c>
      <c r="NFU715" s="243" t="s">
        <v>1139</v>
      </c>
      <c r="NFV715" s="243" t="s">
        <v>1139</v>
      </c>
      <c r="NFW715" s="243" t="s">
        <v>1139</v>
      </c>
      <c r="NFX715" s="243" t="s">
        <v>1139</v>
      </c>
      <c r="NFY715" s="243" t="s">
        <v>1139</v>
      </c>
      <c r="NFZ715" s="243" t="s">
        <v>1139</v>
      </c>
      <c r="NGA715" s="243" t="s">
        <v>1139</v>
      </c>
      <c r="NGB715" s="243" t="s">
        <v>1139</v>
      </c>
      <c r="NGC715" s="243" t="s">
        <v>1139</v>
      </c>
      <c r="NGD715" s="243" t="s">
        <v>1139</v>
      </c>
      <c r="NGE715" s="243" t="s">
        <v>1139</v>
      </c>
      <c r="NGF715" s="243" t="s">
        <v>1139</v>
      </c>
      <c r="NGG715" s="243" t="s">
        <v>1139</v>
      </c>
      <c r="NGH715" s="243" t="s">
        <v>1139</v>
      </c>
      <c r="NGI715" s="243" t="s">
        <v>1139</v>
      </c>
      <c r="NGJ715" s="243" t="s">
        <v>1139</v>
      </c>
      <c r="NGK715" s="243" t="s">
        <v>1139</v>
      </c>
      <c r="NGL715" s="243" t="s">
        <v>1139</v>
      </c>
      <c r="NGM715" s="243" t="s">
        <v>1139</v>
      </c>
      <c r="NGN715" s="243" t="s">
        <v>1139</v>
      </c>
      <c r="NGO715" s="243" t="s">
        <v>1139</v>
      </c>
      <c r="NGP715" s="243" t="s">
        <v>1139</v>
      </c>
      <c r="NGQ715" s="243" t="s">
        <v>1139</v>
      </c>
      <c r="NGR715" s="243" t="s">
        <v>1139</v>
      </c>
      <c r="NGS715" s="243" t="s">
        <v>1139</v>
      </c>
      <c r="NGT715" s="243" t="s">
        <v>1139</v>
      </c>
      <c r="NGU715" s="243" t="s">
        <v>1139</v>
      </c>
      <c r="NGV715" s="243" t="s">
        <v>1139</v>
      </c>
      <c r="NGW715" s="243" t="s">
        <v>1139</v>
      </c>
      <c r="NGX715" s="243" t="s">
        <v>1139</v>
      </c>
      <c r="NGY715" s="243" t="s">
        <v>1139</v>
      </c>
      <c r="NGZ715" s="243" t="s">
        <v>1139</v>
      </c>
      <c r="NHA715" s="243" t="s">
        <v>1139</v>
      </c>
      <c r="NHB715" s="243" t="s">
        <v>1139</v>
      </c>
      <c r="NHC715" s="243" t="s">
        <v>1139</v>
      </c>
      <c r="NHD715" s="243" t="s">
        <v>1139</v>
      </c>
      <c r="NHE715" s="243" t="s">
        <v>1139</v>
      </c>
      <c r="NHF715" s="243" t="s">
        <v>1139</v>
      </c>
      <c r="NHG715" s="243" t="s">
        <v>1139</v>
      </c>
      <c r="NHH715" s="243" t="s">
        <v>1139</v>
      </c>
      <c r="NHI715" s="243" t="s">
        <v>1139</v>
      </c>
      <c r="NHJ715" s="243" t="s">
        <v>1139</v>
      </c>
      <c r="NHK715" s="243" t="s">
        <v>1139</v>
      </c>
      <c r="NHL715" s="243" t="s">
        <v>1139</v>
      </c>
      <c r="NHM715" s="243" t="s">
        <v>1139</v>
      </c>
      <c r="NHN715" s="243" t="s">
        <v>1139</v>
      </c>
      <c r="NHO715" s="243" t="s">
        <v>1139</v>
      </c>
      <c r="NHP715" s="243" t="s">
        <v>1139</v>
      </c>
      <c r="NHQ715" s="243" t="s">
        <v>1139</v>
      </c>
      <c r="NHR715" s="243" t="s">
        <v>1139</v>
      </c>
      <c r="NHS715" s="243" t="s">
        <v>1139</v>
      </c>
      <c r="NHT715" s="243" t="s">
        <v>1139</v>
      </c>
      <c r="NHU715" s="243" t="s">
        <v>1139</v>
      </c>
      <c r="NHV715" s="243" t="s">
        <v>1139</v>
      </c>
      <c r="NHW715" s="243" t="s">
        <v>1139</v>
      </c>
      <c r="NHX715" s="243" t="s">
        <v>1139</v>
      </c>
      <c r="NHY715" s="243" t="s">
        <v>1139</v>
      </c>
      <c r="NHZ715" s="243" t="s">
        <v>1139</v>
      </c>
      <c r="NIA715" s="243" t="s">
        <v>1139</v>
      </c>
      <c r="NIB715" s="243" t="s">
        <v>1139</v>
      </c>
      <c r="NIC715" s="243" t="s">
        <v>1139</v>
      </c>
      <c r="NID715" s="243" t="s">
        <v>1139</v>
      </c>
      <c r="NIE715" s="243" t="s">
        <v>1139</v>
      </c>
      <c r="NIF715" s="243" t="s">
        <v>1139</v>
      </c>
      <c r="NIG715" s="243" t="s">
        <v>1139</v>
      </c>
      <c r="NIH715" s="243" t="s">
        <v>1139</v>
      </c>
      <c r="NII715" s="243" t="s">
        <v>1139</v>
      </c>
      <c r="NIJ715" s="243" t="s">
        <v>1139</v>
      </c>
      <c r="NIK715" s="243" t="s">
        <v>1139</v>
      </c>
      <c r="NIL715" s="243" t="s">
        <v>1139</v>
      </c>
      <c r="NIM715" s="243" t="s">
        <v>1139</v>
      </c>
      <c r="NIN715" s="243" t="s">
        <v>1139</v>
      </c>
      <c r="NIO715" s="243" t="s">
        <v>1139</v>
      </c>
      <c r="NIP715" s="243" t="s">
        <v>1139</v>
      </c>
      <c r="NIQ715" s="243" t="s">
        <v>1139</v>
      </c>
      <c r="NIR715" s="243" t="s">
        <v>1139</v>
      </c>
      <c r="NIS715" s="243" t="s">
        <v>1139</v>
      </c>
      <c r="NIT715" s="243" t="s">
        <v>1139</v>
      </c>
      <c r="NIU715" s="243" t="s">
        <v>1139</v>
      </c>
      <c r="NIV715" s="243" t="s">
        <v>1139</v>
      </c>
      <c r="NIW715" s="243" t="s">
        <v>1139</v>
      </c>
      <c r="NIX715" s="243" t="s">
        <v>1139</v>
      </c>
      <c r="NIY715" s="243" t="s">
        <v>1139</v>
      </c>
      <c r="NIZ715" s="243" t="s">
        <v>1139</v>
      </c>
      <c r="NJA715" s="243" t="s">
        <v>1139</v>
      </c>
      <c r="NJB715" s="243" t="s">
        <v>1139</v>
      </c>
      <c r="NJC715" s="243" t="s">
        <v>1139</v>
      </c>
      <c r="NJD715" s="243" t="s">
        <v>1139</v>
      </c>
      <c r="NJE715" s="243" t="s">
        <v>1139</v>
      </c>
      <c r="NJF715" s="243" t="s">
        <v>1139</v>
      </c>
      <c r="NJG715" s="243" t="s">
        <v>1139</v>
      </c>
      <c r="NJH715" s="243" t="s">
        <v>1139</v>
      </c>
      <c r="NJI715" s="243" t="s">
        <v>1139</v>
      </c>
      <c r="NJJ715" s="243" t="s">
        <v>1139</v>
      </c>
      <c r="NJK715" s="243" t="s">
        <v>1139</v>
      </c>
      <c r="NJL715" s="243" t="s">
        <v>1139</v>
      </c>
      <c r="NJM715" s="243" t="s">
        <v>1139</v>
      </c>
      <c r="NJN715" s="243" t="s">
        <v>1139</v>
      </c>
      <c r="NJO715" s="243" t="s">
        <v>1139</v>
      </c>
      <c r="NJP715" s="243" t="s">
        <v>1139</v>
      </c>
      <c r="NJQ715" s="243" t="s">
        <v>1139</v>
      </c>
      <c r="NJR715" s="243" t="s">
        <v>1139</v>
      </c>
      <c r="NJS715" s="243" t="s">
        <v>1139</v>
      </c>
      <c r="NJT715" s="243" t="s">
        <v>1139</v>
      </c>
      <c r="NJU715" s="243" t="s">
        <v>1139</v>
      </c>
      <c r="NJV715" s="243" t="s">
        <v>1139</v>
      </c>
      <c r="NJW715" s="243" t="s">
        <v>1139</v>
      </c>
      <c r="NJX715" s="243" t="s">
        <v>1139</v>
      </c>
      <c r="NJY715" s="243" t="s">
        <v>1139</v>
      </c>
      <c r="NJZ715" s="243" t="s">
        <v>1139</v>
      </c>
      <c r="NKA715" s="243" t="s">
        <v>1139</v>
      </c>
      <c r="NKB715" s="243" t="s">
        <v>1139</v>
      </c>
      <c r="NKC715" s="243" t="s">
        <v>1139</v>
      </c>
      <c r="NKD715" s="243" t="s">
        <v>1139</v>
      </c>
      <c r="NKE715" s="243" t="s">
        <v>1139</v>
      </c>
      <c r="NKF715" s="243" t="s">
        <v>1139</v>
      </c>
      <c r="NKG715" s="243" t="s">
        <v>1139</v>
      </c>
      <c r="NKH715" s="243" t="s">
        <v>1139</v>
      </c>
      <c r="NKI715" s="243" t="s">
        <v>1139</v>
      </c>
      <c r="NKJ715" s="243" t="s">
        <v>1139</v>
      </c>
      <c r="NKK715" s="243" t="s">
        <v>1139</v>
      </c>
      <c r="NKL715" s="243" t="s">
        <v>1139</v>
      </c>
      <c r="NKM715" s="243" t="s">
        <v>1139</v>
      </c>
      <c r="NKN715" s="243" t="s">
        <v>1139</v>
      </c>
      <c r="NKO715" s="243" t="s">
        <v>1139</v>
      </c>
      <c r="NKP715" s="243" t="s">
        <v>1139</v>
      </c>
      <c r="NKQ715" s="243" t="s">
        <v>1139</v>
      </c>
      <c r="NKR715" s="243" t="s">
        <v>1139</v>
      </c>
      <c r="NKS715" s="243" t="s">
        <v>1139</v>
      </c>
      <c r="NKT715" s="243" t="s">
        <v>1139</v>
      </c>
      <c r="NKU715" s="243" t="s">
        <v>1139</v>
      </c>
      <c r="NKV715" s="243" t="s">
        <v>1139</v>
      </c>
      <c r="NKW715" s="243" t="s">
        <v>1139</v>
      </c>
      <c r="NKX715" s="243" t="s">
        <v>1139</v>
      </c>
      <c r="NKY715" s="243" t="s">
        <v>1139</v>
      </c>
      <c r="NKZ715" s="243" t="s">
        <v>1139</v>
      </c>
      <c r="NLA715" s="243" t="s">
        <v>1139</v>
      </c>
      <c r="NLB715" s="243" t="s">
        <v>1139</v>
      </c>
      <c r="NLC715" s="243" t="s">
        <v>1139</v>
      </c>
      <c r="NLD715" s="243" t="s">
        <v>1139</v>
      </c>
      <c r="NLE715" s="243" t="s">
        <v>1139</v>
      </c>
      <c r="NLF715" s="243" t="s">
        <v>1139</v>
      </c>
      <c r="NLG715" s="243" t="s">
        <v>1139</v>
      </c>
      <c r="NLH715" s="243" t="s">
        <v>1139</v>
      </c>
      <c r="NLI715" s="243" t="s">
        <v>1139</v>
      </c>
      <c r="NLJ715" s="243" t="s">
        <v>1139</v>
      </c>
      <c r="NLK715" s="243" t="s">
        <v>1139</v>
      </c>
      <c r="NLL715" s="243" t="s">
        <v>1139</v>
      </c>
      <c r="NLM715" s="243" t="s">
        <v>1139</v>
      </c>
      <c r="NLN715" s="243" t="s">
        <v>1139</v>
      </c>
      <c r="NLO715" s="243" t="s">
        <v>1139</v>
      </c>
      <c r="NLP715" s="243" t="s">
        <v>1139</v>
      </c>
      <c r="NLQ715" s="243" t="s">
        <v>1139</v>
      </c>
      <c r="NLR715" s="243" t="s">
        <v>1139</v>
      </c>
      <c r="NLS715" s="243" t="s">
        <v>1139</v>
      </c>
      <c r="NLT715" s="243" t="s">
        <v>1139</v>
      </c>
      <c r="NLU715" s="243" t="s">
        <v>1139</v>
      </c>
      <c r="NLV715" s="243" t="s">
        <v>1139</v>
      </c>
      <c r="NLW715" s="243" t="s">
        <v>1139</v>
      </c>
      <c r="NLX715" s="243" t="s">
        <v>1139</v>
      </c>
      <c r="NLY715" s="243" t="s">
        <v>1139</v>
      </c>
      <c r="NLZ715" s="243" t="s">
        <v>1139</v>
      </c>
      <c r="NMA715" s="243" t="s">
        <v>1139</v>
      </c>
      <c r="NMB715" s="243" t="s">
        <v>1139</v>
      </c>
      <c r="NMC715" s="243" t="s">
        <v>1139</v>
      </c>
      <c r="NMD715" s="243" t="s">
        <v>1139</v>
      </c>
      <c r="NME715" s="243" t="s">
        <v>1139</v>
      </c>
      <c r="NMF715" s="243" t="s">
        <v>1139</v>
      </c>
      <c r="NMG715" s="243" t="s">
        <v>1139</v>
      </c>
      <c r="NMH715" s="243" t="s">
        <v>1139</v>
      </c>
      <c r="NMI715" s="243" t="s">
        <v>1139</v>
      </c>
      <c r="NMJ715" s="243" t="s">
        <v>1139</v>
      </c>
      <c r="NMK715" s="243" t="s">
        <v>1139</v>
      </c>
      <c r="NML715" s="243" t="s">
        <v>1139</v>
      </c>
      <c r="NMM715" s="243" t="s">
        <v>1139</v>
      </c>
      <c r="NMN715" s="243" t="s">
        <v>1139</v>
      </c>
      <c r="NMO715" s="243" t="s">
        <v>1139</v>
      </c>
      <c r="NMP715" s="243" t="s">
        <v>1139</v>
      </c>
      <c r="NMQ715" s="243" t="s">
        <v>1139</v>
      </c>
      <c r="NMR715" s="243" t="s">
        <v>1139</v>
      </c>
      <c r="NMS715" s="243" t="s">
        <v>1139</v>
      </c>
      <c r="NMT715" s="243" t="s">
        <v>1139</v>
      </c>
      <c r="NMU715" s="243" t="s">
        <v>1139</v>
      </c>
      <c r="NMV715" s="243" t="s">
        <v>1139</v>
      </c>
      <c r="NMW715" s="243" t="s">
        <v>1139</v>
      </c>
      <c r="NMX715" s="243" t="s">
        <v>1139</v>
      </c>
      <c r="NMY715" s="243" t="s">
        <v>1139</v>
      </c>
      <c r="NMZ715" s="243" t="s">
        <v>1139</v>
      </c>
      <c r="NNA715" s="243" t="s">
        <v>1139</v>
      </c>
      <c r="NNB715" s="243" t="s">
        <v>1139</v>
      </c>
      <c r="NNC715" s="243" t="s">
        <v>1139</v>
      </c>
      <c r="NND715" s="243" t="s">
        <v>1139</v>
      </c>
      <c r="NNE715" s="243" t="s">
        <v>1139</v>
      </c>
      <c r="NNF715" s="243" t="s">
        <v>1139</v>
      </c>
      <c r="NNG715" s="243" t="s">
        <v>1139</v>
      </c>
      <c r="NNH715" s="243" t="s">
        <v>1139</v>
      </c>
      <c r="NNI715" s="243" t="s">
        <v>1139</v>
      </c>
      <c r="NNJ715" s="243" t="s">
        <v>1139</v>
      </c>
      <c r="NNK715" s="243" t="s">
        <v>1139</v>
      </c>
      <c r="NNL715" s="243" t="s">
        <v>1139</v>
      </c>
      <c r="NNM715" s="243" t="s">
        <v>1139</v>
      </c>
      <c r="NNN715" s="243" t="s">
        <v>1139</v>
      </c>
      <c r="NNO715" s="243" t="s">
        <v>1139</v>
      </c>
      <c r="NNP715" s="243" t="s">
        <v>1139</v>
      </c>
      <c r="NNQ715" s="243" t="s">
        <v>1139</v>
      </c>
      <c r="NNR715" s="243" t="s">
        <v>1139</v>
      </c>
      <c r="NNS715" s="243" t="s">
        <v>1139</v>
      </c>
      <c r="NNT715" s="243" t="s">
        <v>1139</v>
      </c>
      <c r="NNU715" s="243" t="s">
        <v>1139</v>
      </c>
      <c r="NNV715" s="243" t="s">
        <v>1139</v>
      </c>
      <c r="NNW715" s="243" t="s">
        <v>1139</v>
      </c>
      <c r="NNX715" s="243" t="s">
        <v>1139</v>
      </c>
      <c r="NNY715" s="243" t="s">
        <v>1139</v>
      </c>
      <c r="NNZ715" s="243" t="s">
        <v>1139</v>
      </c>
      <c r="NOA715" s="243" t="s">
        <v>1139</v>
      </c>
      <c r="NOB715" s="243" t="s">
        <v>1139</v>
      </c>
      <c r="NOC715" s="243" t="s">
        <v>1139</v>
      </c>
      <c r="NOD715" s="243" t="s">
        <v>1139</v>
      </c>
      <c r="NOE715" s="243" t="s">
        <v>1139</v>
      </c>
      <c r="NOF715" s="243" t="s">
        <v>1139</v>
      </c>
      <c r="NOG715" s="243" t="s">
        <v>1139</v>
      </c>
      <c r="NOH715" s="243" t="s">
        <v>1139</v>
      </c>
      <c r="NOI715" s="243" t="s">
        <v>1139</v>
      </c>
      <c r="NOJ715" s="243" t="s">
        <v>1139</v>
      </c>
      <c r="NOK715" s="243" t="s">
        <v>1139</v>
      </c>
      <c r="NOL715" s="243" t="s">
        <v>1139</v>
      </c>
      <c r="NOM715" s="243" t="s">
        <v>1139</v>
      </c>
      <c r="NON715" s="243" t="s">
        <v>1139</v>
      </c>
      <c r="NOO715" s="243" t="s">
        <v>1139</v>
      </c>
      <c r="NOP715" s="243" t="s">
        <v>1139</v>
      </c>
      <c r="NOQ715" s="243" t="s">
        <v>1139</v>
      </c>
      <c r="NOR715" s="243" t="s">
        <v>1139</v>
      </c>
      <c r="NOS715" s="243" t="s">
        <v>1139</v>
      </c>
      <c r="NOT715" s="243" t="s">
        <v>1139</v>
      </c>
      <c r="NOU715" s="243" t="s">
        <v>1139</v>
      </c>
      <c r="NOV715" s="243" t="s">
        <v>1139</v>
      </c>
      <c r="NOW715" s="243" t="s">
        <v>1139</v>
      </c>
      <c r="NOX715" s="243" t="s">
        <v>1139</v>
      </c>
      <c r="NOY715" s="243" t="s">
        <v>1139</v>
      </c>
      <c r="NOZ715" s="243" t="s">
        <v>1139</v>
      </c>
      <c r="NPA715" s="243" t="s">
        <v>1139</v>
      </c>
      <c r="NPB715" s="243" t="s">
        <v>1139</v>
      </c>
      <c r="NPC715" s="243" t="s">
        <v>1139</v>
      </c>
      <c r="NPD715" s="243" t="s">
        <v>1139</v>
      </c>
      <c r="NPE715" s="243" t="s">
        <v>1139</v>
      </c>
      <c r="NPF715" s="243" t="s">
        <v>1139</v>
      </c>
      <c r="NPG715" s="243" t="s">
        <v>1139</v>
      </c>
      <c r="NPH715" s="243" t="s">
        <v>1139</v>
      </c>
      <c r="NPI715" s="243" t="s">
        <v>1139</v>
      </c>
      <c r="NPJ715" s="243" t="s">
        <v>1139</v>
      </c>
      <c r="NPK715" s="243" t="s">
        <v>1139</v>
      </c>
      <c r="NPL715" s="243" t="s">
        <v>1139</v>
      </c>
      <c r="NPM715" s="243" t="s">
        <v>1139</v>
      </c>
      <c r="NPN715" s="243" t="s">
        <v>1139</v>
      </c>
      <c r="NPO715" s="243" t="s">
        <v>1139</v>
      </c>
      <c r="NPP715" s="243" t="s">
        <v>1139</v>
      </c>
      <c r="NPQ715" s="243" t="s">
        <v>1139</v>
      </c>
      <c r="NPR715" s="243" t="s">
        <v>1139</v>
      </c>
      <c r="NPS715" s="243" t="s">
        <v>1139</v>
      </c>
      <c r="NPT715" s="243" t="s">
        <v>1139</v>
      </c>
      <c r="NPU715" s="243" t="s">
        <v>1139</v>
      </c>
      <c r="NPV715" s="243" t="s">
        <v>1139</v>
      </c>
      <c r="NPW715" s="243" t="s">
        <v>1139</v>
      </c>
      <c r="NPX715" s="243" t="s">
        <v>1139</v>
      </c>
      <c r="NPY715" s="243" t="s">
        <v>1139</v>
      </c>
      <c r="NPZ715" s="243" t="s">
        <v>1139</v>
      </c>
      <c r="NQA715" s="243" t="s">
        <v>1139</v>
      </c>
      <c r="NQB715" s="243" t="s">
        <v>1139</v>
      </c>
      <c r="NQC715" s="243" t="s">
        <v>1139</v>
      </c>
      <c r="NQD715" s="243" t="s">
        <v>1139</v>
      </c>
      <c r="NQE715" s="243" t="s">
        <v>1139</v>
      </c>
      <c r="NQF715" s="243" t="s">
        <v>1139</v>
      </c>
      <c r="NQG715" s="243" t="s">
        <v>1139</v>
      </c>
      <c r="NQH715" s="243" t="s">
        <v>1139</v>
      </c>
      <c r="NQI715" s="243" t="s">
        <v>1139</v>
      </c>
      <c r="NQJ715" s="243" t="s">
        <v>1139</v>
      </c>
      <c r="NQK715" s="243" t="s">
        <v>1139</v>
      </c>
      <c r="NQL715" s="243" t="s">
        <v>1139</v>
      </c>
      <c r="NQM715" s="243" t="s">
        <v>1139</v>
      </c>
      <c r="NQN715" s="243" t="s">
        <v>1139</v>
      </c>
      <c r="NQO715" s="243" t="s">
        <v>1139</v>
      </c>
      <c r="NQP715" s="243" t="s">
        <v>1139</v>
      </c>
      <c r="NQQ715" s="243" t="s">
        <v>1139</v>
      </c>
      <c r="NQR715" s="243" t="s">
        <v>1139</v>
      </c>
      <c r="NQS715" s="243" t="s">
        <v>1139</v>
      </c>
      <c r="NQT715" s="243" t="s">
        <v>1139</v>
      </c>
      <c r="NQU715" s="243" t="s">
        <v>1139</v>
      </c>
      <c r="NQV715" s="243" t="s">
        <v>1139</v>
      </c>
      <c r="NQW715" s="243" t="s">
        <v>1139</v>
      </c>
      <c r="NQX715" s="243" t="s">
        <v>1139</v>
      </c>
      <c r="NQY715" s="243" t="s">
        <v>1139</v>
      </c>
      <c r="NQZ715" s="243" t="s">
        <v>1139</v>
      </c>
      <c r="NRA715" s="243" t="s">
        <v>1139</v>
      </c>
      <c r="NRB715" s="243" t="s">
        <v>1139</v>
      </c>
      <c r="NRC715" s="243" t="s">
        <v>1139</v>
      </c>
      <c r="NRD715" s="243" t="s">
        <v>1139</v>
      </c>
      <c r="NRE715" s="243" t="s">
        <v>1139</v>
      </c>
      <c r="NRF715" s="243" t="s">
        <v>1139</v>
      </c>
      <c r="NRG715" s="243" t="s">
        <v>1139</v>
      </c>
      <c r="NRH715" s="243" t="s">
        <v>1139</v>
      </c>
      <c r="NRI715" s="243" t="s">
        <v>1139</v>
      </c>
      <c r="NRJ715" s="243" t="s">
        <v>1139</v>
      </c>
      <c r="NRK715" s="243" t="s">
        <v>1139</v>
      </c>
      <c r="NRL715" s="243" t="s">
        <v>1139</v>
      </c>
      <c r="NRM715" s="243" t="s">
        <v>1139</v>
      </c>
      <c r="NRN715" s="243" t="s">
        <v>1139</v>
      </c>
      <c r="NRO715" s="243" t="s">
        <v>1139</v>
      </c>
      <c r="NRP715" s="243" t="s">
        <v>1139</v>
      </c>
      <c r="NRQ715" s="243" t="s">
        <v>1139</v>
      </c>
      <c r="NRR715" s="243" t="s">
        <v>1139</v>
      </c>
      <c r="NRS715" s="243" t="s">
        <v>1139</v>
      </c>
      <c r="NRT715" s="243" t="s">
        <v>1139</v>
      </c>
      <c r="NRU715" s="243" t="s">
        <v>1139</v>
      </c>
      <c r="NRV715" s="243" t="s">
        <v>1139</v>
      </c>
      <c r="NRW715" s="243" t="s">
        <v>1139</v>
      </c>
      <c r="NRX715" s="243" t="s">
        <v>1139</v>
      </c>
      <c r="NRY715" s="243" t="s">
        <v>1139</v>
      </c>
      <c r="NRZ715" s="243" t="s">
        <v>1139</v>
      </c>
      <c r="NSA715" s="243" t="s">
        <v>1139</v>
      </c>
      <c r="NSB715" s="243" t="s">
        <v>1139</v>
      </c>
      <c r="NSC715" s="243" t="s">
        <v>1139</v>
      </c>
      <c r="NSD715" s="243" t="s">
        <v>1139</v>
      </c>
      <c r="NSE715" s="243" t="s">
        <v>1139</v>
      </c>
      <c r="NSF715" s="243" t="s">
        <v>1139</v>
      </c>
      <c r="NSG715" s="243" t="s">
        <v>1139</v>
      </c>
      <c r="NSH715" s="243" t="s">
        <v>1139</v>
      </c>
      <c r="NSI715" s="243" t="s">
        <v>1139</v>
      </c>
      <c r="NSJ715" s="243" t="s">
        <v>1139</v>
      </c>
      <c r="NSK715" s="243" t="s">
        <v>1139</v>
      </c>
      <c r="NSL715" s="243" t="s">
        <v>1139</v>
      </c>
      <c r="NSM715" s="243" t="s">
        <v>1139</v>
      </c>
      <c r="NSN715" s="243" t="s">
        <v>1139</v>
      </c>
      <c r="NSO715" s="243" t="s">
        <v>1139</v>
      </c>
      <c r="NSP715" s="243" t="s">
        <v>1139</v>
      </c>
      <c r="NSQ715" s="243" t="s">
        <v>1139</v>
      </c>
      <c r="NSR715" s="243" t="s">
        <v>1139</v>
      </c>
      <c r="NSS715" s="243" t="s">
        <v>1139</v>
      </c>
      <c r="NST715" s="243" t="s">
        <v>1139</v>
      </c>
      <c r="NSU715" s="243" t="s">
        <v>1139</v>
      </c>
      <c r="NSV715" s="243" t="s">
        <v>1139</v>
      </c>
      <c r="NSW715" s="243" t="s">
        <v>1139</v>
      </c>
      <c r="NSX715" s="243" t="s">
        <v>1139</v>
      </c>
      <c r="NSY715" s="243" t="s">
        <v>1139</v>
      </c>
      <c r="NSZ715" s="243" t="s">
        <v>1139</v>
      </c>
      <c r="NTA715" s="243" t="s">
        <v>1139</v>
      </c>
      <c r="NTB715" s="243" t="s">
        <v>1139</v>
      </c>
      <c r="NTC715" s="243" t="s">
        <v>1139</v>
      </c>
      <c r="NTD715" s="243" t="s">
        <v>1139</v>
      </c>
      <c r="NTE715" s="243" t="s">
        <v>1139</v>
      </c>
      <c r="NTF715" s="243" t="s">
        <v>1139</v>
      </c>
      <c r="NTG715" s="243" t="s">
        <v>1139</v>
      </c>
      <c r="NTH715" s="243" t="s">
        <v>1139</v>
      </c>
      <c r="NTI715" s="243" t="s">
        <v>1139</v>
      </c>
      <c r="NTJ715" s="243" t="s">
        <v>1139</v>
      </c>
      <c r="NTK715" s="243" t="s">
        <v>1139</v>
      </c>
      <c r="NTL715" s="243" t="s">
        <v>1139</v>
      </c>
      <c r="NTM715" s="243" t="s">
        <v>1139</v>
      </c>
      <c r="NTN715" s="243" t="s">
        <v>1139</v>
      </c>
      <c r="NTO715" s="243" t="s">
        <v>1139</v>
      </c>
      <c r="NTP715" s="243" t="s">
        <v>1139</v>
      </c>
      <c r="NTQ715" s="243" t="s">
        <v>1139</v>
      </c>
      <c r="NTR715" s="243" t="s">
        <v>1139</v>
      </c>
      <c r="NTS715" s="243" t="s">
        <v>1139</v>
      </c>
      <c r="NTT715" s="243" t="s">
        <v>1139</v>
      </c>
      <c r="NTU715" s="243" t="s">
        <v>1139</v>
      </c>
      <c r="NTV715" s="243" t="s">
        <v>1139</v>
      </c>
      <c r="NTW715" s="243" t="s">
        <v>1139</v>
      </c>
      <c r="NTX715" s="243" t="s">
        <v>1139</v>
      </c>
      <c r="NTY715" s="243" t="s">
        <v>1139</v>
      </c>
      <c r="NTZ715" s="243" t="s">
        <v>1139</v>
      </c>
      <c r="NUA715" s="243" t="s">
        <v>1139</v>
      </c>
      <c r="NUB715" s="243" t="s">
        <v>1139</v>
      </c>
      <c r="NUC715" s="243" t="s">
        <v>1139</v>
      </c>
      <c r="NUD715" s="243" t="s">
        <v>1139</v>
      </c>
      <c r="NUE715" s="243" t="s">
        <v>1139</v>
      </c>
      <c r="NUF715" s="243" t="s">
        <v>1139</v>
      </c>
      <c r="NUG715" s="243" t="s">
        <v>1139</v>
      </c>
      <c r="NUH715" s="243" t="s">
        <v>1139</v>
      </c>
      <c r="NUI715" s="243" t="s">
        <v>1139</v>
      </c>
      <c r="NUJ715" s="243" t="s">
        <v>1139</v>
      </c>
      <c r="NUK715" s="243" t="s">
        <v>1139</v>
      </c>
      <c r="NUL715" s="243" t="s">
        <v>1139</v>
      </c>
      <c r="NUM715" s="243" t="s">
        <v>1139</v>
      </c>
      <c r="NUN715" s="243" t="s">
        <v>1139</v>
      </c>
      <c r="NUO715" s="243" t="s">
        <v>1139</v>
      </c>
      <c r="NUP715" s="243" t="s">
        <v>1139</v>
      </c>
      <c r="NUQ715" s="243" t="s">
        <v>1139</v>
      </c>
      <c r="NUR715" s="243" t="s">
        <v>1139</v>
      </c>
      <c r="NUS715" s="243" t="s">
        <v>1139</v>
      </c>
      <c r="NUT715" s="243" t="s">
        <v>1139</v>
      </c>
      <c r="NUU715" s="243" t="s">
        <v>1139</v>
      </c>
      <c r="NUV715" s="243" t="s">
        <v>1139</v>
      </c>
      <c r="NUW715" s="243" t="s">
        <v>1139</v>
      </c>
      <c r="NUX715" s="243" t="s">
        <v>1139</v>
      </c>
      <c r="NUY715" s="243" t="s">
        <v>1139</v>
      </c>
      <c r="NUZ715" s="243" t="s">
        <v>1139</v>
      </c>
      <c r="NVA715" s="243" t="s">
        <v>1139</v>
      </c>
      <c r="NVB715" s="243" t="s">
        <v>1139</v>
      </c>
      <c r="NVC715" s="243" t="s">
        <v>1139</v>
      </c>
      <c r="NVD715" s="243" t="s">
        <v>1139</v>
      </c>
      <c r="NVE715" s="243" t="s">
        <v>1139</v>
      </c>
      <c r="NVF715" s="243" t="s">
        <v>1139</v>
      </c>
      <c r="NVG715" s="243" t="s">
        <v>1139</v>
      </c>
      <c r="NVH715" s="243" t="s">
        <v>1139</v>
      </c>
      <c r="NVI715" s="243" t="s">
        <v>1139</v>
      </c>
      <c r="NVJ715" s="243" t="s">
        <v>1139</v>
      </c>
      <c r="NVK715" s="243" t="s">
        <v>1139</v>
      </c>
      <c r="NVL715" s="243" t="s">
        <v>1139</v>
      </c>
      <c r="NVM715" s="243" t="s">
        <v>1139</v>
      </c>
      <c r="NVN715" s="243" t="s">
        <v>1139</v>
      </c>
      <c r="NVO715" s="243" t="s">
        <v>1139</v>
      </c>
      <c r="NVP715" s="243" t="s">
        <v>1139</v>
      </c>
      <c r="NVQ715" s="243" t="s">
        <v>1139</v>
      </c>
      <c r="NVR715" s="243" t="s">
        <v>1139</v>
      </c>
      <c r="NVS715" s="243" t="s">
        <v>1139</v>
      </c>
      <c r="NVT715" s="243" t="s">
        <v>1139</v>
      </c>
      <c r="NVU715" s="243" t="s">
        <v>1139</v>
      </c>
      <c r="NVV715" s="243" t="s">
        <v>1139</v>
      </c>
      <c r="NVW715" s="243" t="s">
        <v>1139</v>
      </c>
      <c r="NVX715" s="243" t="s">
        <v>1139</v>
      </c>
      <c r="NVY715" s="243" t="s">
        <v>1139</v>
      </c>
      <c r="NVZ715" s="243" t="s">
        <v>1139</v>
      </c>
      <c r="NWA715" s="243" t="s">
        <v>1139</v>
      </c>
      <c r="NWB715" s="243" t="s">
        <v>1139</v>
      </c>
      <c r="NWC715" s="243" t="s">
        <v>1139</v>
      </c>
      <c r="NWD715" s="243" t="s">
        <v>1139</v>
      </c>
      <c r="NWE715" s="243" t="s">
        <v>1139</v>
      </c>
      <c r="NWF715" s="243" t="s">
        <v>1139</v>
      </c>
      <c r="NWG715" s="243" t="s">
        <v>1139</v>
      </c>
      <c r="NWH715" s="243" t="s">
        <v>1139</v>
      </c>
      <c r="NWI715" s="243" t="s">
        <v>1139</v>
      </c>
      <c r="NWJ715" s="243" t="s">
        <v>1139</v>
      </c>
      <c r="NWK715" s="243" t="s">
        <v>1139</v>
      </c>
      <c r="NWL715" s="243" t="s">
        <v>1139</v>
      </c>
      <c r="NWM715" s="243" t="s">
        <v>1139</v>
      </c>
      <c r="NWN715" s="243" t="s">
        <v>1139</v>
      </c>
      <c r="NWO715" s="243" t="s">
        <v>1139</v>
      </c>
      <c r="NWP715" s="243" t="s">
        <v>1139</v>
      </c>
      <c r="NWQ715" s="243" t="s">
        <v>1139</v>
      </c>
      <c r="NWR715" s="243" t="s">
        <v>1139</v>
      </c>
      <c r="NWS715" s="243" t="s">
        <v>1139</v>
      </c>
      <c r="NWT715" s="243" t="s">
        <v>1139</v>
      </c>
      <c r="NWU715" s="243" t="s">
        <v>1139</v>
      </c>
      <c r="NWV715" s="243" t="s">
        <v>1139</v>
      </c>
      <c r="NWW715" s="243" t="s">
        <v>1139</v>
      </c>
      <c r="NWX715" s="243" t="s">
        <v>1139</v>
      </c>
      <c r="NWY715" s="243" t="s">
        <v>1139</v>
      </c>
      <c r="NWZ715" s="243" t="s">
        <v>1139</v>
      </c>
      <c r="NXA715" s="243" t="s">
        <v>1139</v>
      </c>
      <c r="NXB715" s="243" t="s">
        <v>1139</v>
      </c>
      <c r="NXC715" s="243" t="s">
        <v>1139</v>
      </c>
      <c r="NXD715" s="243" t="s">
        <v>1139</v>
      </c>
      <c r="NXE715" s="243" t="s">
        <v>1139</v>
      </c>
      <c r="NXF715" s="243" t="s">
        <v>1139</v>
      </c>
      <c r="NXG715" s="243" t="s">
        <v>1139</v>
      </c>
      <c r="NXH715" s="243" t="s">
        <v>1139</v>
      </c>
      <c r="NXI715" s="243" t="s">
        <v>1139</v>
      </c>
      <c r="NXJ715" s="243" t="s">
        <v>1139</v>
      </c>
      <c r="NXK715" s="243" t="s">
        <v>1139</v>
      </c>
      <c r="NXL715" s="243" t="s">
        <v>1139</v>
      </c>
      <c r="NXM715" s="243" t="s">
        <v>1139</v>
      </c>
      <c r="NXN715" s="243" t="s">
        <v>1139</v>
      </c>
      <c r="NXO715" s="243" t="s">
        <v>1139</v>
      </c>
      <c r="NXP715" s="243" t="s">
        <v>1139</v>
      </c>
      <c r="NXQ715" s="243" t="s">
        <v>1139</v>
      </c>
      <c r="NXR715" s="243" t="s">
        <v>1139</v>
      </c>
      <c r="NXS715" s="243" t="s">
        <v>1139</v>
      </c>
      <c r="NXT715" s="243" t="s">
        <v>1139</v>
      </c>
      <c r="NXU715" s="243" t="s">
        <v>1139</v>
      </c>
      <c r="NXV715" s="243" t="s">
        <v>1139</v>
      </c>
      <c r="NXW715" s="243" t="s">
        <v>1139</v>
      </c>
      <c r="NXX715" s="243" t="s">
        <v>1139</v>
      </c>
      <c r="NXY715" s="243" t="s">
        <v>1139</v>
      </c>
      <c r="NXZ715" s="243" t="s">
        <v>1139</v>
      </c>
      <c r="NYA715" s="243" t="s">
        <v>1139</v>
      </c>
      <c r="NYB715" s="243" t="s">
        <v>1139</v>
      </c>
      <c r="NYC715" s="243" t="s">
        <v>1139</v>
      </c>
      <c r="NYD715" s="243" t="s">
        <v>1139</v>
      </c>
      <c r="NYE715" s="243" t="s">
        <v>1139</v>
      </c>
      <c r="NYF715" s="243" t="s">
        <v>1139</v>
      </c>
      <c r="NYG715" s="243" t="s">
        <v>1139</v>
      </c>
      <c r="NYH715" s="243" t="s">
        <v>1139</v>
      </c>
      <c r="NYI715" s="243" t="s">
        <v>1139</v>
      </c>
      <c r="NYJ715" s="243" t="s">
        <v>1139</v>
      </c>
      <c r="NYK715" s="243" t="s">
        <v>1139</v>
      </c>
      <c r="NYL715" s="243" t="s">
        <v>1139</v>
      </c>
      <c r="NYM715" s="243" t="s">
        <v>1139</v>
      </c>
      <c r="NYN715" s="243" t="s">
        <v>1139</v>
      </c>
      <c r="NYO715" s="243" t="s">
        <v>1139</v>
      </c>
      <c r="NYP715" s="243" t="s">
        <v>1139</v>
      </c>
      <c r="NYQ715" s="243" t="s">
        <v>1139</v>
      </c>
      <c r="NYR715" s="243" t="s">
        <v>1139</v>
      </c>
      <c r="NYS715" s="243" t="s">
        <v>1139</v>
      </c>
      <c r="NYT715" s="243" t="s">
        <v>1139</v>
      </c>
      <c r="NYU715" s="243" t="s">
        <v>1139</v>
      </c>
      <c r="NYV715" s="243" t="s">
        <v>1139</v>
      </c>
      <c r="NYW715" s="243" t="s">
        <v>1139</v>
      </c>
      <c r="NYX715" s="243" t="s">
        <v>1139</v>
      </c>
      <c r="NYY715" s="243" t="s">
        <v>1139</v>
      </c>
      <c r="NYZ715" s="243" t="s">
        <v>1139</v>
      </c>
      <c r="NZA715" s="243" t="s">
        <v>1139</v>
      </c>
      <c r="NZB715" s="243" t="s">
        <v>1139</v>
      </c>
      <c r="NZC715" s="243" t="s">
        <v>1139</v>
      </c>
      <c r="NZD715" s="243" t="s">
        <v>1139</v>
      </c>
      <c r="NZE715" s="243" t="s">
        <v>1139</v>
      </c>
      <c r="NZF715" s="243" t="s">
        <v>1139</v>
      </c>
      <c r="NZG715" s="243" t="s">
        <v>1139</v>
      </c>
      <c r="NZH715" s="243" t="s">
        <v>1139</v>
      </c>
      <c r="NZI715" s="243" t="s">
        <v>1139</v>
      </c>
      <c r="NZJ715" s="243" t="s">
        <v>1139</v>
      </c>
      <c r="NZK715" s="243" t="s">
        <v>1139</v>
      </c>
      <c r="NZL715" s="243" t="s">
        <v>1139</v>
      </c>
      <c r="NZM715" s="243" t="s">
        <v>1139</v>
      </c>
      <c r="NZN715" s="243" t="s">
        <v>1139</v>
      </c>
      <c r="NZO715" s="243" t="s">
        <v>1139</v>
      </c>
      <c r="NZP715" s="243" t="s">
        <v>1139</v>
      </c>
      <c r="NZQ715" s="243" t="s">
        <v>1139</v>
      </c>
      <c r="NZR715" s="243" t="s">
        <v>1139</v>
      </c>
      <c r="NZS715" s="243" t="s">
        <v>1139</v>
      </c>
      <c r="NZT715" s="243" t="s">
        <v>1139</v>
      </c>
      <c r="NZU715" s="243" t="s">
        <v>1139</v>
      </c>
      <c r="NZV715" s="243" t="s">
        <v>1139</v>
      </c>
      <c r="NZW715" s="243" t="s">
        <v>1139</v>
      </c>
      <c r="NZX715" s="243" t="s">
        <v>1139</v>
      </c>
      <c r="NZY715" s="243" t="s">
        <v>1139</v>
      </c>
      <c r="NZZ715" s="243" t="s">
        <v>1139</v>
      </c>
      <c r="OAA715" s="243" t="s">
        <v>1139</v>
      </c>
      <c r="OAB715" s="243" t="s">
        <v>1139</v>
      </c>
      <c r="OAC715" s="243" t="s">
        <v>1139</v>
      </c>
      <c r="OAD715" s="243" t="s">
        <v>1139</v>
      </c>
      <c r="OAE715" s="243" t="s">
        <v>1139</v>
      </c>
      <c r="OAF715" s="243" t="s">
        <v>1139</v>
      </c>
      <c r="OAG715" s="243" t="s">
        <v>1139</v>
      </c>
      <c r="OAH715" s="243" t="s">
        <v>1139</v>
      </c>
      <c r="OAI715" s="243" t="s">
        <v>1139</v>
      </c>
      <c r="OAJ715" s="243" t="s">
        <v>1139</v>
      </c>
      <c r="OAK715" s="243" t="s">
        <v>1139</v>
      </c>
      <c r="OAL715" s="243" t="s">
        <v>1139</v>
      </c>
      <c r="OAM715" s="243" t="s">
        <v>1139</v>
      </c>
      <c r="OAN715" s="243" t="s">
        <v>1139</v>
      </c>
      <c r="OAO715" s="243" t="s">
        <v>1139</v>
      </c>
      <c r="OAP715" s="243" t="s">
        <v>1139</v>
      </c>
      <c r="OAQ715" s="243" t="s">
        <v>1139</v>
      </c>
      <c r="OAR715" s="243" t="s">
        <v>1139</v>
      </c>
      <c r="OAS715" s="243" t="s">
        <v>1139</v>
      </c>
      <c r="OAT715" s="243" t="s">
        <v>1139</v>
      </c>
      <c r="OAU715" s="243" t="s">
        <v>1139</v>
      </c>
      <c r="OAV715" s="243" t="s">
        <v>1139</v>
      </c>
      <c r="OAW715" s="243" t="s">
        <v>1139</v>
      </c>
      <c r="OAX715" s="243" t="s">
        <v>1139</v>
      </c>
      <c r="OAY715" s="243" t="s">
        <v>1139</v>
      </c>
      <c r="OAZ715" s="243" t="s">
        <v>1139</v>
      </c>
      <c r="OBA715" s="243" t="s">
        <v>1139</v>
      </c>
      <c r="OBB715" s="243" t="s">
        <v>1139</v>
      </c>
      <c r="OBC715" s="243" t="s">
        <v>1139</v>
      </c>
      <c r="OBD715" s="243" t="s">
        <v>1139</v>
      </c>
      <c r="OBE715" s="243" t="s">
        <v>1139</v>
      </c>
      <c r="OBF715" s="243" t="s">
        <v>1139</v>
      </c>
      <c r="OBG715" s="243" t="s">
        <v>1139</v>
      </c>
      <c r="OBH715" s="243" t="s">
        <v>1139</v>
      </c>
      <c r="OBI715" s="243" t="s">
        <v>1139</v>
      </c>
      <c r="OBJ715" s="243" t="s">
        <v>1139</v>
      </c>
      <c r="OBK715" s="243" t="s">
        <v>1139</v>
      </c>
      <c r="OBL715" s="243" t="s">
        <v>1139</v>
      </c>
      <c r="OBM715" s="243" t="s">
        <v>1139</v>
      </c>
      <c r="OBN715" s="243" t="s">
        <v>1139</v>
      </c>
      <c r="OBO715" s="243" t="s">
        <v>1139</v>
      </c>
      <c r="OBP715" s="243" t="s">
        <v>1139</v>
      </c>
      <c r="OBQ715" s="243" t="s">
        <v>1139</v>
      </c>
      <c r="OBR715" s="243" t="s">
        <v>1139</v>
      </c>
      <c r="OBS715" s="243" t="s">
        <v>1139</v>
      </c>
      <c r="OBT715" s="243" t="s">
        <v>1139</v>
      </c>
      <c r="OBU715" s="243" t="s">
        <v>1139</v>
      </c>
      <c r="OBV715" s="243" t="s">
        <v>1139</v>
      </c>
      <c r="OBW715" s="243" t="s">
        <v>1139</v>
      </c>
      <c r="OBX715" s="243" t="s">
        <v>1139</v>
      </c>
      <c r="OBY715" s="243" t="s">
        <v>1139</v>
      </c>
      <c r="OBZ715" s="243" t="s">
        <v>1139</v>
      </c>
      <c r="OCA715" s="243" t="s">
        <v>1139</v>
      </c>
      <c r="OCB715" s="243" t="s">
        <v>1139</v>
      </c>
      <c r="OCC715" s="243" t="s">
        <v>1139</v>
      </c>
      <c r="OCD715" s="243" t="s">
        <v>1139</v>
      </c>
      <c r="OCE715" s="243" t="s">
        <v>1139</v>
      </c>
      <c r="OCF715" s="243" t="s">
        <v>1139</v>
      </c>
      <c r="OCG715" s="243" t="s">
        <v>1139</v>
      </c>
      <c r="OCH715" s="243" t="s">
        <v>1139</v>
      </c>
      <c r="OCI715" s="243" t="s">
        <v>1139</v>
      </c>
      <c r="OCJ715" s="243" t="s">
        <v>1139</v>
      </c>
      <c r="OCK715" s="243" t="s">
        <v>1139</v>
      </c>
      <c r="OCL715" s="243" t="s">
        <v>1139</v>
      </c>
      <c r="OCM715" s="243" t="s">
        <v>1139</v>
      </c>
      <c r="OCN715" s="243" t="s">
        <v>1139</v>
      </c>
      <c r="OCO715" s="243" t="s">
        <v>1139</v>
      </c>
      <c r="OCP715" s="243" t="s">
        <v>1139</v>
      </c>
      <c r="OCQ715" s="243" t="s">
        <v>1139</v>
      </c>
      <c r="OCR715" s="243" t="s">
        <v>1139</v>
      </c>
      <c r="OCS715" s="243" t="s">
        <v>1139</v>
      </c>
      <c r="OCT715" s="243" t="s">
        <v>1139</v>
      </c>
      <c r="OCU715" s="243" t="s">
        <v>1139</v>
      </c>
      <c r="OCV715" s="243" t="s">
        <v>1139</v>
      </c>
      <c r="OCW715" s="243" t="s">
        <v>1139</v>
      </c>
      <c r="OCX715" s="243" t="s">
        <v>1139</v>
      </c>
      <c r="OCY715" s="243" t="s">
        <v>1139</v>
      </c>
      <c r="OCZ715" s="243" t="s">
        <v>1139</v>
      </c>
      <c r="ODA715" s="243" t="s">
        <v>1139</v>
      </c>
      <c r="ODB715" s="243" t="s">
        <v>1139</v>
      </c>
      <c r="ODC715" s="243" t="s">
        <v>1139</v>
      </c>
      <c r="ODD715" s="243" t="s">
        <v>1139</v>
      </c>
      <c r="ODE715" s="243" t="s">
        <v>1139</v>
      </c>
      <c r="ODF715" s="243" t="s">
        <v>1139</v>
      </c>
      <c r="ODG715" s="243" t="s">
        <v>1139</v>
      </c>
      <c r="ODH715" s="243" t="s">
        <v>1139</v>
      </c>
      <c r="ODI715" s="243" t="s">
        <v>1139</v>
      </c>
      <c r="ODJ715" s="243" t="s">
        <v>1139</v>
      </c>
      <c r="ODK715" s="243" t="s">
        <v>1139</v>
      </c>
      <c r="ODL715" s="243" t="s">
        <v>1139</v>
      </c>
      <c r="ODM715" s="243" t="s">
        <v>1139</v>
      </c>
      <c r="ODN715" s="243" t="s">
        <v>1139</v>
      </c>
      <c r="ODO715" s="243" t="s">
        <v>1139</v>
      </c>
      <c r="ODP715" s="243" t="s">
        <v>1139</v>
      </c>
      <c r="ODQ715" s="243" t="s">
        <v>1139</v>
      </c>
      <c r="ODR715" s="243" t="s">
        <v>1139</v>
      </c>
      <c r="ODS715" s="243" t="s">
        <v>1139</v>
      </c>
      <c r="ODT715" s="243" t="s">
        <v>1139</v>
      </c>
      <c r="ODU715" s="243" t="s">
        <v>1139</v>
      </c>
      <c r="ODV715" s="243" t="s">
        <v>1139</v>
      </c>
      <c r="ODW715" s="243" t="s">
        <v>1139</v>
      </c>
      <c r="ODX715" s="243" t="s">
        <v>1139</v>
      </c>
      <c r="ODY715" s="243" t="s">
        <v>1139</v>
      </c>
      <c r="ODZ715" s="243" t="s">
        <v>1139</v>
      </c>
      <c r="OEA715" s="243" t="s">
        <v>1139</v>
      </c>
      <c r="OEB715" s="243" t="s">
        <v>1139</v>
      </c>
      <c r="OEC715" s="243" t="s">
        <v>1139</v>
      </c>
      <c r="OED715" s="243" t="s">
        <v>1139</v>
      </c>
      <c r="OEE715" s="243" t="s">
        <v>1139</v>
      </c>
      <c r="OEF715" s="243" t="s">
        <v>1139</v>
      </c>
      <c r="OEG715" s="243" t="s">
        <v>1139</v>
      </c>
      <c r="OEH715" s="243" t="s">
        <v>1139</v>
      </c>
      <c r="OEI715" s="243" t="s">
        <v>1139</v>
      </c>
      <c r="OEJ715" s="243" t="s">
        <v>1139</v>
      </c>
      <c r="OEK715" s="243" t="s">
        <v>1139</v>
      </c>
      <c r="OEL715" s="243" t="s">
        <v>1139</v>
      </c>
      <c r="OEM715" s="243" t="s">
        <v>1139</v>
      </c>
      <c r="OEN715" s="243" t="s">
        <v>1139</v>
      </c>
      <c r="OEO715" s="243" t="s">
        <v>1139</v>
      </c>
      <c r="OEP715" s="243" t="s">
        <v>1139</v>
      </c>
      <c r="OEQ715" s="243" t="s">
        <v>1139</v>
      </c>
      <c r="OER715" s="243" t="s">
        <v>1139</v>
      </c>
      <c r="OES715" s="243" t="s">
        <v>1139</v>
      </c>
      <c r="OET715" s="243" t="s">
        <v>1139</v>
      </c>
      <c r="OEU715" s="243" t="s">
        <v>1139</v>
      </c>
      <c r="OEV715" s="243" t="s">
        <v>1139</v>
      </c>
      <c r="OEW715" s="243" t="s">
        <v>1139</v>
      </c>
      <c r="OEX715" s="243" t="s">
        <v>1139</v>
      </c>
      <c r="OEY715" s="243" t="s">
        <v>1139</v>
      </c>
      <c r="OEZ715" s="243" t="s">
        <v>1139</v>
      </c>
      <c r="OFA715" s="243" t="s">
        <v>1139</v>
      </c>
      <c r="OFB715" s="243" t="s">
        <v>1139</v>
      </c>
      <c r="OFC715" s="243" t="s">
        <v>1139</v>
      </c>
      <c r="OFD715" s="243" t="s">
        <v>1139</v>
      </c>
      <c r="OFE715" s="243" t="s">
        <v>1139</v>
      </c>
      <c r="OFF715" s="243" t="s">
        <v>1139</v>
      </c>
      <c r="OFG715" s="243" t="s">
        <v>1139</v>
      </c>
      <c r="OFH715" s="243" t="s">
        <v>1139</v>
      </c>
      <c r="OFI715" s="243" t="s">
        <v>1139</v>
      </c>
      <c r="OFJ715" s="243" t="s">
        <v>1139</v>
      </c>
      <c r="OFK715" s="243" t="s">
        <v>1139</v>
      </c>
      <c r="OFL715" s="243" t="s">
        <v>1139</v>
      </c>
      <c r="OFM715" s="243" t="s">
        <v>1139</v>
      </c>
      <c r="OFN715" s="243" t="s">
        <v>1139</v>
      </c>
      <c r="OFO715" s="243" t="s">
        <v>1139</v>
      </c>
      <c r="OFP715" s="243" t="s">
        <v>1139</v>
      </c>
      <c r="OFQ715" s="243" t="s">
        <v>1139</v>
      </c>
      <c r="OFR715" s="243" t="s">
        <v>1139</v>
      </c>
      <c r="OFS715" s="243" t="s">
        <v>1139</v>
      </c>
      <c r="OFT715" s="243" t="s">
        <v>1139</v>
      </c>
      <c r="OFU715" s="243" t="s">
        <v>1139</v>
      </c>
      <c r="OFV715" s="243" t="s">
        <v>1139</v>
      </c>
      <c r="OFW715" s="243" t="s">
        <v>1139</v>
      </c>
      <c r="OFX715" s="243" t="s">
        <v>1139</v>
      </c>
      <c r="OFY715" s="243" t="s">
        <v>1139</v>
      </c>
      <c r="OFZ715" s="243" t="s">
        <v>1139</v>
      </c>
      <c r="OGA715" s="243" t="s">
        <v>1139</v>
      </c>
      <c r="OGB715" s="243" t="s">
        <v>1139</v>
      </c>
      <c r="OGC715" s="243" t="s">
        <v>1139</v>
      </c>
      <c r="OGD715" s="243" t="s">
        <v>1139</v>
      </c>
      <c r="OGE715" s="243" t="s">
        <v>1139</v>
      </c>
      <c r="OGF715" s="243" t="s">
        <v>1139</v>
      </c>
      <c r="OGG715" s="243" t="s">
        <v>1139</v>
      </c>
      <c r="OGH715" s="243" t="s">
        <v>1139</v>
      </c>
      <c r="OGI715" s="243" t="s">
        <v>1139</v>
      </c>
      <c r="OGJ715" s="243" t="s">
        <v>1139</v>
      </c>
      <c r="OGK715" s="243" t="s">
        <v>1139</v>
      </c>
      <c r="OGL715" s="243" t="s">
        <v>1139</v>
      </c>
      <c r="OGM715" s="243" t="s">
        <v>1139</v>
      </c>
      <c r="OGN715" s="243" t="s">
        <v>1139</v>
      </c>
      <c r="OGO715" s="243" t="s">
        <v>1139</v>
      </c>
      <c r="OGP715" s="243" t="s">
        <v>1139</v>
      </c>
      <c r="OGQ715" s="243" t="s">
        <v>1139</v>
      </c>
      <c r="OGR715" s="243" t="s">
        <v>1139</v>
      </c>
      <c r="OGS715" s="243" t="s">
        <v>1139</v>
      </c>
      <c r="OGT715" s="243" t="s">
        <v>1139</v>
      </c>
      <c r="OGU715" s="243" t="s">
        <v>1139</v>
      </c>
      <c r="OGV715" s="243" t="s">
        <v>1139</v>
      </c>
      <c r="OGW715" s="243" t="s">
        <v>1139</v>
      </c>
      <c r="OGX715" s="243" t="s">
        <v>1139</v>
      </c>
      <c r="OGY715" s="243" t="s">
        <v>1139</v>
      </c>
      <c r="OGZ715" s="243" t="s">
        <v>1139</v>
      </c>
      <c r="OHA715" s="243" t="s">
        <v>1139</v>
      </c>
      <c r="OHB715" s="243" t="s">
        <v>1139</v>
      </c>
      <c r="OHC715" s="243" t="s">
        <v>1139</v>
      </c>
      <c r="OHD715" s="243" t="s">
        <v>1139</v>
      </c>
      <c r="OHE715" s="243" t="s">
        <v>1139</v>
      </c>
      <c r="OHF715" s="243" t="s">
        <v>1139</v>
      </c>
      <c r="OHG715" s="243" t="s">
        <v>1139</v>
      </c>
      <c r="OHH715" s="243" t="s">
        <v>1139</v>
      </c>
      <c r="OHI715" s="243" t="s">
        <v>1139</v>
      </c>
      <c r="OHJ715" s="243" t="s">
        <v>1139</v>
      </c>
      <c r="OHK715" s="243" t="s">
        <v>1139</v>
      </c>
      <c r="OHL715" s="243" t="s">
        <v>1139</v>
      </c>
      <c r="OHM715" s="243" t="s">
        <v>1139</v>
      </c>
      <c r="OHN715" s="243" t="s">
        <v>1139</v>
      </c>
      <c r="OHO715" s="243" t="s">
        <v>1139</v>
      </c>
      <c r="OHP715" s="243" t="s">
        <v>1139</v>
      </c>
      <c r="OHQ715" s="243" t="s">
        <v>1139</v>
      </c>
      <c r="OHR715" s="243" t="s">
        <v>1139</v>
      </c>
      <c r="OHS715" s="243" t="s">
        <v>1139</v>
      </c>
      <c r="OHT715" s="243" t="s">
        <v>1139</v>
      </c>
      <c r="OHU715" s="243" t="s">
        <v>1139</v>
      </c>
      <c r="OHV715" s="243" t="s">
        <v>1139</v>
      </c>
      <c r="OHW715" s="243" t="s">
        <v>1139</v>
      </c>
      <c r="OHX715" s="243" t="s">
        <v>1139</v>
      </c>
      <c r="OHY715" s="243" t="s">
        <v>1139</v>
      </c>
      <c r="OHZ715" s="243" t="s">
        <v>1139</v>
      </c>
      <c r="OIA715" s="243" t="s">
        <v>1139</v>
      </c>
      <c r="OIB715" s="243" t="s">
        <v>1139</v>
      </c>
      <c r="OIC715" s="243" t="s">
        <v>1139</v>
      </c>
      <c r="OID715" s="243" t="s">
        <v>1139</v>
      </c>
      <c r="OIE715" s="243" t="s">
        <v>1139</v>
      </c>
      <c r="OIF715" s="243" t="s">
        <v>1139</v>
      </c>
      <c r="OIG715" s="243" t="s">
        <v>1139</v>
      </c>
      <c r="OIH715" s="243" t="s">
        <v>1139</v>
      </c>
      <c r="OII715" s="243" t="s">
        <v>1139</v>
      </c>
      <c r="OIJ715" s="243" t="s">
        <v>1139</v>
      </c>
      <c r="OIK715" s="243" t="s">
        <v>1139</v>
      </c>
      <c r="OIL715" s="243" t="s">
        <v>1139</v>
      </c>
      <c r="OIM715" s="243" t="s">
        <v>1139</v>
      </c>
      <c r="OIN715" s="243" t="s">
        <v>1139</v>
      </c>
      <c r="OIO715" s="243" t="s">
        <v>1139</v>
      </c>
      <c r="OIP715" s="243" t="s">
        <v>1139</v>
      </c>
      <c r="OIQ715" s="243" t="s">
        <v>1139</v>
      </c>
      <c r="OIR715" s="243" t="s">
        <v>1139</v>
      </c>
      <c r="OIS715" s="243" t="s">
        <v>1139</v>
      </c>
      <c r="OIT715" s="243" t="s">
        <v>1139</v>
      </c>
      <c r="OIU715" s="243" t="s">
        <v>1139</v>
      </c>
      <c r="OIV715" s="243" t="s">
        <v>1139</v>
      </c>
      <c r="OIW715" s="243" t="s">
        <v>1139</v>
      </c>
      <c r="OIX715" s="243" t="s">
        <v>1139</v>
      </c>
      <c r="OIY715" s="243" t="s">
        <v>1139</v>
      </c>
      <c r="OIZ715" s="243" t="s">
        <v>1139</v>
      </c>
      <c r="OJA715" s="243" t="s">
        <v>1139</v>
      </c>
      <c r="OJB715" s="243" t="s">
        <v>1139</v>
      </c>
      <c r="OJC715" s="243" t="s">
        <v>1139</v>
      </c>
      <c r="OJD715" s="243" t="s">
        <v>1139</v>
      </c>
      <c r="OJE715" s="243" t="s">
        <v>1139</v>
      </c>
      <c r="OJF715" s="243" t="s">
        <v>1139</v>
      </c>
      <c r="OJG715" s="243" t="s">
        <v>1139</v>
      </c>
      <c r="OJH715" s="243" t="s">
        <v>1139</v>
      </c>
      <c r="OJI715" s="243" t="s">
        <v>1139</v>
      </c>
      <c r="OJJ715" s="243" t="s">
        <v>1139</v>
      </c>
      <c r="OJK715" s="243" t="s">
        <v>1139</v>
      </c>
      <c r="OJL715" s="243" t="s">
        <v>1139</v>
      </c>
      <c r="OJM715" s="243" t="s">
        <v>1139</v>
      </c>
      <c r="OJN715" s="243" t="s">
        <v>1139</v>
      </c>
      <c r="OJO715" s="243" t="s">
        <v>1139</v>
      </c>
      <c r="OJP715" s="243" t="s">
        <v>1139</v>
      </c>
      <c r="OJQ715" s="243" t="s">
        <v>1139</v>
      </c>
      <c r="OJR715" s="243" t="s">
        <v>1139</v>
      </c>
      <c r="OJS715" s="243" t="s">
        <v>1139</v>
      </c>
      <c r="OJT715" s="243" t="s">
        <v>1139</v>
      </c>
      <c r="OJU715" s="243" t="s">
        <v>1139</v>
      </c>
      <c r="OJV715" s="243" t="s">
        <v>1139</v>
      </c>
      <c r="OJW715" s="243" t="s">
        <v>1139</v>
      </c>
      <c r="OJX715" s="243" t="s">
        <v>1139</v>
      </c>
      <c r="OJY715" s="243" t="s">
        <v>1139</v>
      </c>
      <c r="OJZ715" s="243" t="s">
        <v>1139</v>
      </c>
      <c r="OKA715" s="243" t="s">
        <v>1139</v>
      </c>
      <c r="OKB715" s="243" t="s">
        <v>1139</v>
      </c>
      <c r="OKC715" s="243" t="s">
        <v>1139</v>
      </c>
      <c r="OKD715" s="243" t="s">
        <v>1139</v>
      </c>
      <c r="OKE715" s="243" t="s">
        <v>1139</v>
      </c>
      <c r="OKF715" s="243" t="s">
        <v>1139</v>
      </c>
      <c r="OKG715" s="243" t="s">
        <v>1139</v>
      </c>
      <c r="OKH715" s="243" t="s">
        <v>1139</v>
      </c>
      <c r="OKI715" s="243" t="s">
        <v>1139</v>
      </c>
      <c r="OKJ715" s="243" t="s">
        <v>1139</v>
      </c>
      <c r="OKK715" s="243" t="s">
        <v>1139</v>
      </c>
      <c r="OKL715" s="243" t="s">
        <v>1139</v>
      </c>
      <c r="OKM715" s="243" t="s">
        <v>1139</v>
      </c>
      <c r="OKN715" s="243" t="s">
        <v>1139</v>
      </c>
      <c r="OKO715" s="243" t="s">
        <v>1139</v>
      </c>
      <c r="OKP715" s="243" t="s">
        <v>1139</v>
      </c>
      <c r="OKQ715" s="243" t="s">
        <v>1139</v>
      </c>
      <c r="OKR715" s="243" t="s">
        <v>1139</v>
      </c>
      <c r="OKS715" s="243" t="s">
        <v>1139</v>
      </c>
      <c r="OKT715" s="243" t="s">
        <v>1139</v>
      </c>
      <c r="OKU715" s="243" t="s">
        <v>1139</v>
      </c>
      <c r="OKV715" s="243" t="s">
        <v>1139</v>
      </c>
      <c r="OKW715" s="243" t="s">
        <v>1139</v>
      </c>
      <c r="OKX715" s="243" t="s">
        <v>1139</v>
      </c>
      <c r="OKY715" s="243" t="s">
        <v>1139</v>
      </c>
      <c r="OKZ715" s="243" t="s">
        <v>1139</v>
      </c>
      <c r="OLA715" s="243" t="s">
        <v>1139</v>
      </c>
      <c r="OLB715" s="243" t="s">
        <v>1139</v>
      </c>
      <c r="OLC715" s="243" t="s">
        <v>1139</v>
      </c>
      <c r="OLD715" s="243" t="s">
        <v>1139</v>
      </c>
      <c r="OLE715" s="243" t="s">
        <v>1139</v>
      </c>
      <c r="OLF715" s="243" t="s">
        <v>1139</v>
      </c>
      <c r="OLG715" s="243" t="s">
        <v>1139</v>
      </c>
      <c r="OLH715" s="243" t="s">
        <v>1139</v>
      </c>
      <c r="OLI715" s="243" t="s">
        <v>1139</v>
      </c>
      <c r="OLJ715" s="243" t="s">
        <v>1139</v>
      </c>
      <c r="OLK715" s="243" t="s">
        <v>1139</v>
      </c>
      <c r="OLL715" s="243" t="s">
        <v>1139</v>
      </c>
      <c r="OLM715" s="243" t="s">
        <v>1139</v>
      </c>
      <c r="OLN715" s="243" t="s">
        <v>1139</v>
      </c>
      <c r="OLO715" s="243" t="s">
        <v>1139</v>
      </c>
      <c r="OLP715" s="243" t="s">
        <v>1139</v>
      </c>
      <c r="OLQ715" s="243" t="s">
        <v>1139</v>
      </c>
      <c r="OLR715" s="243" t="s">
        <v>1139</v>
      </c>
      <c r="OLS715" s="243" t="s">
        <v>1139</v>
      </c>
      <c r="OLT715" s="243" t="s">
        <v>1139</v>
      </c>
      <c r="OLU715" s="243" t="s">
        <v>1139</v>
      </c>
      <c r="OLV715" s="243" t="s">
        <v>1139</v>
      </c>
      <c r="OLW715" s="243" t="s">
        <v>1139</v>
      </c>
      <c r="OLX715" s="243" t="s">
        <v>1139</v>
      </c>
      <c r="OLY715" s="243" t="s">
        <v>1139</v>
      </c>
      <c r="OLZ715" s="243" t="s">
        <v>1139</v>
      </c>
      <c r="OMA715" s="243" t="s">
        <v>1139</v>
      </c>
      <c r="OMB715" s="243" t="s">
        <v>1139</v>
      </c>
      <c r="OMC715" s="243" t="s">
        <v>1139</v>
      </c>
      <c r="OMD715" s="243" t="s">
        <v>1139</v>
      </c>
      <c r="OME715" s="243" t="s">
        <v>1139</v>
      </c>
      <c r="OMF715" s="243" t="s">
        <v>1139</v>
      </c>
      <c r="OMG715" s="243" t="s">
        <v>1139</v>
      </c>
      <c r="OMH715" s="243" t="s">
        <v>1139</v>
      </c>
      <c r="OMI715" s="243" t="s">
        <v>1139</v>
      </c>
      <c r="OMJ715" s="243" t="s">
        <v>1139</v>
      </c>
      <c r="OMK715" s="243" t="s">
        <v>1139</v>
      </c>
      <c r="OML715" s="243" t="s">
        <v>1139</v>
      </c>
      <c r="OMM715" s="243" t="s">
        <v>1139</v>
      </c>
      <c r="OMN715" s="243" t="s">
        <v>1139</v>
      </c>
      <c r="OMO715" s="243" t="s">
        <v>1139</v>
      </c>
      <c r="OMP715" s="243" t="s">
        <v>1139</v>
      </c>
      <c r="OMQ715" s="243" t="s">
        <v>1139</v>
      </c>
      <c r="OMR715" s="243" t="s">
        <v>1139</v>
      </c>
      <c r="OMS715" s="243" t="s">
        <v>1139</v>
      </c>
      <c r="OMT715" s="243" t="s">
        <v>1139</v>
      </c>
      <c r="OMU715" s="243" t="s">
        <v>1139</v>
      </c>
      <c r="OMV715" s="243" t="s">
        <v>1139</v>
      </c>
      <c r="OMW715" s="243" t="s">
        <v>1139</v>
      </c>
      <c r="OMX715" s="243" t="s">
        <v>1139</v>
      </c>
      <c r="OMY715" s="243" t="s">
        <v>1139</v>
      </c>
      <c r="OMZ715" s="243" t="s">
        <v>1139</v>
      </c>
      <c r="ONA715" s="243" t="s">
        <v>1139</v>
      </c>
      <c r="ONB715" s="243" t="s">
        <v>1139</v>
      </c>
      <c r="ONC715" s="243" t="s">
        <v>1139</v>
      </c>
      <c r="OND715" s="243" t="s">
        <v>1139</v>
      </c>
      <c r="ONE715" s="243" t="s">
        <v>1139</v>
      </c>
      <c r="ONF715" s="243" t="s">
        <v>1139</v>
      </c>
      <c r="ONG715" s="243" t="s">
        <v>1139</v>
      </c>
      <c r="ONH715" s="243" t="s">
        <v>1139</v>
      </c>
      <c r="ONI715" s="243" t="s">
        <v>1139</v>
      </c>
      <c r="ONJ715" s="243" t="s">
        <v>1139</v>
      </c>
      <c r="ONK715" s="243" t="s">
        <v>1139</v>
      </c>
      <c r="ONL715" s="243" t="s">
        <v>1139</v>
      </c>
      <c r="ONM715" s="243" t="s">
        <v>1139</v>
      </c>
      <c r="ONN715" s="243" t="s">
        <v>1139</v>
      </c>
      <c r="ONO715" s="243" t="s">
        <v>1139</v>
      </c>
      <c r="ONP715" s="243" t="s">
        <v>1139</v>
      </c>
      <c r="ONQ715" s="243" t="s">
        <v>1139</v>
      </c>
      <c r="ONR715" s="243" t="s">
        <v>1139</v>
      </c>
      <c r="ONS715" s="243" t="s">
        <v>1139</v>
      </c>
      <c r="ONT715" s="243" t="s">
        <v>1139</v>
      </c>
      <c r="ONU715" s="243" t="s">
        <v>1139</v>
      </c>
      <c r="ONV715" s="243" t="s">
        <v>1139</v>
      </c>
      <c r="ONW715" s="243" t="s">
        <v>1139</v>
      </c>
      <c r="ONX715" s="243" t="s">
        <v>1139</v>
      </c>
      <c r="ONY715" s="243" t="s">
        <v>1139</v>
      </c>
      <c r="ONZ715" s="243" t="s">
        <v>1139</v>
      </c>
      <c r="OOA715" s="243" t="s">
        <v>1139</v>
      </c>
      <c r="OOB715" s="243" t="s">
        <v>1139</v>
      </c>
      <c r="OOC715" s="243" t="s">
        <v>1139</v>
      </c>
      <c r="OOD715" s="243" t="s">
        <v>1139</v>
      </c>
      <c r="OOE715" s="243" t="s">
        <v>1139</v>
      </c>
      <c r="OOF715" s="243" t="s">
        <v>1139</v>
      </c>
      <c r="OOG715" s="243" t="s">
        <v>1139</v>
      </c>
      <c r="OOH715" s="243" t="s">
        <v>1139</v>
      </c>
      <c r="OOI715" s="243" t="s">
        <v>1139</v>
      </c>
      <c r="OOJ715" s="243" t="s">
        <v>1139</v>
      </c>
      <c r="OOK715" s="243" t="s">
        <v>1139</v>
      </c>
      <c r="OOL715" s="243" t="s">
        <v>1139</v>
      </c>
      <c r="OOM715" s="243" t="s">
        <v>1139</v>
      </c>
      <c r="OON715" s="243" t="s">
        <v>1139</v>
      </c>
      <c r="OOO715" s="243" t="s">
        <v>1139</v>
      </c>
      <c r="OOP715" s="243" t="s">
        <v>1139</v>
      </c>
      <c r="OOQ715" s="243" t="s">
        <v>1139</v>
      </c>
      <c r="OOR715" s="243" t="s">
        <v>1139</v>
      </c>
      <c r="OOS715" s="243" t="s">
        <v>1139</v>
      </c>
      <c r="OOT715" s="243" t="s">
        <v>1139</v>
      </c>
      <c r="OOU715" s="243" t="s">
        <v>1139</v>
      </c>
      <c r="OOV715" s="243" t="s">
        <v>1139</v>
      </c>
      <c r="OOW715" s="243" t="s">
        <v>1139</v>
      </c>
      <c r="OOX715" s="243" t="s">
        <v>1139</v>
      </c>
      <c r="OOY715" s="243" t="s">
        <v>1139</v>
      </c>
      <c r="OOZ715" s="243" t="s">
        <v>1139</v>
      </c>
      <c r="OPA715" s="243" t="s">
        <v>1139</v>
      </c>
      <c r="OPB715" s="243" t="s">
        <v>1139</v>
      </c>
      <c r="OPC715" s="243" t="s">
        <v>1139</v>
      </c>
      <c r="OPD715" s="243" t="s">
        <v>1139</v>
      </c>
      <c r="OPE715" s="243" t="s">
        <v>1139</v>
      </c>
      <c r="OPF715" s="243" t="s">
        <v>1139</v>
      </c>
      <c r="OPG715" s="243" t="s">
        <v>1139</v>
      </c>
      <c r="OPH715" s="243" t="s">
        <v>1139</v>
      </c>
      <c r="OPI715" s="243" t="s">
        <v>1139</v>
      </c>
      <c r="OPJ715" s="243" t="s">
        <v>1139</v>
      </c>
      <c r="OPK715" s="243" t="s">
        <v>1139</v>
      </c>
      <c r="OPL715" s="243" t="s">
        <v>1139</v>
      </c>
      <c r="OPM715" s="243" t="s">
        <v>1139</v>
      </c>
      <c r="OPN715" s="243" t="s">
        <v>1139</v>
      </c>
      <c r="OPO715" s="243" t="s">
        <v>1139</v>
      </c>
      <c r="OPP715" s="243" t="s">
        <v>1139</v>
      </c>
      <c r="OPQ715" s="243" t="s">
        <v>1139</v>
      </c>
      <c r="OPR715" s="243" t="s">
        <v>1139</v>
      </c>
      <c r="OPS715" s="243" t="s">
        <v>1139</v>
      </c>
      <c r="OPT715" s="243" t="s">
        <v>1139</v>
      </c>
      <c r="OPU715" s="243" t="s">
        <v>1139</v>
      </c>
      <c r="OPV715" s="243" t="s">
        <v>1139</v>
      </c>
      <c r="OPW715" s="243" t="s">
        <v>1139</v>
      </c>
      <c r="OPX715" s="243" t="s">
        <v>1139</v>
      </c>
      <c r="OPY715" s="243" t="s">
        <v>1139</v>
      </c>
      <c r="OPZ715" s="243" t="s">
        <v>1139</v>
      </c>
      <c r="OQA715" s="243" t="s">
        <v>1139</v>
      </c>
      <c r="OQB715" s="243" t="s">
        <v>1139</v>
      </c>
      <c r="OQC715" s="243" t="s">
        <v>1139</v>
      </c>
      <c r="OQD715" s="243" t="s">
        <v>1139</v>
      </c>
      <c r="OQE715" s="243" t="s">
        <v>1139</v>
      </c>
      <c r="OQF715" s="243" t="s">
        <v>1139</v>
      </c>
      <c r="OQG715" s="243" t="s">
        <v>1139</v>
      </c>
      <c r="OQH715" s="243" t="s">
        <v>1139</v>
      </c>
      <c r="OQI715" s="243" t="s">
        <v>1139</v>
      </c>
      <c r="OQJ715" s="243" t="s">
        <v>1139</v>
      </c>
      <c r="OQK715" s="243" t="s">
        <v>1139</v>
      </c>
      <c r="OQL715" s="243" t="s">
        <v>1139</v>
      </c>
      <c r="OQM715" s="243" t="s">
        <v>1139</v>
      </c>
      <c r="OQN715" s="243" t="s">
        <v>1139</v>
      </c>
      <c r="OQO715" s="243" t="s">
        <v>1139</v>
      </c>
      <c r="OQP715" s="243" t="s">
        <v>1139</v>
      </c>
      <c r="OQQ715" s="243" t="s">
        <v>1139</v>
      </c>
      <c r="OQR715" s="243" t="s">
        <v>1139</v>
      </c>
      <c r="OQS715" s="243" t="s">
        <v>1139</v>
      </c>
      <c r="OQT715" s="243" t="s">
        <v>1139</v>
      </c>
      <c r="OQU715" s="243" t="s">
        <v>1139</v>
      </c>
      <c r="OQV715" s="243" t="s">
        <v>1139</v>
      </c>
      <c r="OQW715" s="243" t="s">
        <v>1139</v>
      </c>
      <c r="OQX715" s="243" t="s">
        <v>1139</v>
      </c>
      <c r="OQY715" s="243" t="s">
        <v>1139</v>
      </c>
      <c r="OQZ715" s="243" t="s">
        <v>1139</v>
      </c>
      <c r="ORA715" s="243" t="s">
        <v>1139</v>
      </c>
      <c r="ORB715" s="243" t="s">
        <v>1139</v>
      </c>
      <c r="ORC715" s="243" t="s">
        <v>1139</v>
      </c>
      <c r="ORD715" s="243" t="s">
        <v>1139</v>
      </c>
      <c r="ORE715" s="243" t="s">
        <v>1139</v>
      </c>
      <c r="ORF715" s="243" t="s">
        <v>1139</v>
      </c>
      <c r="ORG715" s="243" t="s">
        <v>1139</v>
      </c>
      <c r="ORH715" s="243" t="s">
        <v>1139</v>
      </c>
      <c r="ORI715" s="243" t="s">
        <v>1139</v>
      </c>
      <c r="ORJ715" s="243" t="s">
        <v>1139</v>
      </c>
      <c r="ORK715" s="243" t="s">
        <v>1139</v>
      </c>
      <c r="ORL715" s="243" t="s">
        <v>1139</v>
      </c>
      <c r="ORM715" s="243" t="s">
        <v>1139</v>
      </c>
      <c r="ORN715" s="243" t="s">
        <v>1139</v>
      </c>
      <c r="ORO715" s="243" t="s">
        <v>1139</v>
      </c>
      <c r="ORP715" s="243" t="s">
        <v>1139</v>
      </c>
      <c r="ORQ715" s="243" t="s">
        <v>1139</v>
      </c>
      <c r="ORR715" s="243" t="s">
        <v>1139</v>
      </c>
      <c r="ORS715" s="243" t="s">
        <v>1139</v>
      </c>
      <c r="ORT715" s="243" t="s">
        <v>1139</v>
      </c>
      <c r="ORU715" s="243" t="s">
        <v>1139</v>
      </c>
      <c r="ORV715" s="243" t="s">
        <v>1139</v>
      </c>
      <c r="ORW715" s="243" t="s">
        <v>1139</v>
      </c>
      <c r="ORX715" s="243" t="s">
        <v>1139</v>
      </c>
      <c r="ORY715" s="243" t="s">
        <v>1139</v>
      </c>
      <c r="ORZ715" s="243" t="s">
        <v>1139</v>
      </c>
      <c r="OSA715" s="243" t="s">
        <v>1139</v>
      </c>
      <c r="OSB715" s="243" t="s">
        <v>1139</v>
      </c>
      <c r="OSC715" s="243" t="s">
        <v>1139</v>
      </c>
      <c r="OSD715" s="243" t="s">
        <v>1139</v>
      </c>
      <c r="OSE715" s="243" t="s">
        <v>1139</v>
      </c>
      <c r="OSF715" s="243" t="s">
        <v>1139</v>
      </c>
      <c r="OSG715" s="243" t="s">
        <v>1139</v>
      </c>
      <c r="OSH715" s="243" t="s">
        <v>1139</v>
      </c>
      <c r="OSI715" s="243" t="s">
        <v>1139</v>
      </c>
      <c r="OSJ715" s="243" t="s">
        <v>1139</v>
      </c>
      <c r="OSK715" s="243" t="s">
        <v>1139</v>
      </c>
      <c r="OSL715" s="243" t="s">
        <v>1139</v>
      </c>
      <c r="OSM715" s="243" t="s">
        <v>1139</v>
      </c>
      <c r="OSN715" s="243" t="s">
        <v>1139</v>
      </c>
      <c r="OSO715" s="243" t="s">
        <v>1139</v>
      </c>
      <c r="OSP715" s="243" t="s">
        <v>1139</v>
      </c>
      <c r="OSQ715" s="243" t="s">
        <v>1139</v>
      </c>
      <c r="OSR715" s="243" t="s">
        <v>1139</v>
      </c>
      <c r="OSS715" s="243" t="s">
        <v>1139</v>
      </c>
      <c r="OST715" s="243" t="s">
        <v>1139</v>
      </c>
      <c r="OSU715" s="243" t="s">
        <v>1139</v>
      </c>
      <c r="OSV715" s="243" t="s">
        <v>1139</v>
      </c>
      <c r="OSW715" s="243" t="s">
        <v>1139</v>
      </c>
      <c r="OSX715" s="243" t="s">
        <v>1139</v>
      </c>
      <c r="OSY715" s="243" t="s">
        <v>1139</v>
      </c>
      <c r="OSZ715" s="243" t="s">
        <v>1139</v>
      </c>
      <c r="OTA715" s="243" t="s">
        <v>1139</v>
      </c>
      <c r="OTB715" s="243" t="s">
        <v>1139</v>
      </c>
      <c r="OTC715" s="243" t="s">
        <v>1139</v>
      </c>
      <c r="OTD715" s="243" t="s">
        <v>1139</v>
      </c>
      <c r="OTE715" s="243" t="s">
        <v>1139</v>
      </c>
      <c r="OTF715" s="243" t="s">
        <v>1139</v>
      </c>
      <c r="OTG715" s="243" t="s">
        <v>1139</v>
      </c>
      <c r="OTH715" s="243" t="s">
        <v>1139</v>
      </c>
      <c r="OTI715" s="243" t="s">
        <v>1139</v>
      </c>
      <c r="OTJ715" s="243" t="s">
        <v>1139</v>
      </c>
      <c r="OTK715" s="243" t="s">
        <v>1139</v>
      </c>
      <c r="OTL715" s="243" t="s">
        <v>1139</v>
      </c>
      <c r="OTM715" s="243" t="s">
        <v>1139</v>
      </c>
      <c r="OTN715" s="243" t="s">
        <v>1139</v>
      </c>
      <c r="OTO715" s="243" t="s">
        <v>1139</v>
      </c>
      <c r="OTP715" s="243" t="s">
        <v>1139</v>
      </c>
      <c r="OTQ715" s="243" t="s">
        <v>1139</v>
      </c>
      <c r="OTR715" s="243" t="s">
        <v>1139</v>
      </c>
      <c r="OTS715" s="243" t="s">
        <v>1139</v>
      </c>
      <c r="OTT715" s="243" t="s">
        <v>1139</v>
      </c>
      <c r="OTU715" s="243" t="s">
        <v>1139</v>
      </c>
      <c r="OTV715" s="243" t="s">
        <v>1139</v>
      </c>
      <c r="OTW715" s="243" t="s">
        <v>1139</v>
      </c>
      <c r="OTX715" s="243" t="s">
        <v>1139</v>
      </c>
      <c r="OTY715" s="243" t="s">
        <v>1139</v>
      </c>
      <c r="OTZ715" s="243" t="s">
        <v>1139</v>
      </c>
      <c r="OUA715" s="243" t="s">
        <v>1139</v>
      </c>
      <c r="OUB715" s="243" t="s">
        <v>1139</v>
      </c>
      <c r="OUC715" s="243" t="s">
        <v>1139</v>
      </c>
      <c r="OUD715" s="243" t="s">
        <v>1139</v>
      </c>
      <c r="OUE715" s="243" t="s">
        <v>1139</v>
      </c>
      <c r="OUF715" s="243" t="s">
        <v>1139</v>
      </c>
      <c r="OUG715" s="243" t="s">
        <v>1139</v>
      </c>
      <c r="OUH715" s="243" t="s">
        <v>1139</v>
      </c>
      <c r="OUI715" s="243" t="s">
        <v>1139</v>
      </c>
      <c r="OUJ715" s="243" t="s">
        <v>1139</v>
      </c>
      <c r="OUK715" s="243" t="s">
        <v>1139</v>
      </c>
      <c r="OUL715" s="243" t="s">
        <v>1139</v>
      </c>
      <c r="OUM715" s="243" t="s">
        <v>1139</v>
      </c>
      <c r="OUN715" s="243" t="s">
        <v>1139</v>
      </c>
      <c r="OUO715" s="243" t="s">
        <v>1139</v>
      </c>
      <c r="OUP715" s="243" t="s">
        <v>1139</v>
      </c>
      <c r="OUQ715" s="243" t="s">
        <v>1139</v>
      </c>
      <c r="OUR715" s="243" t="s">
        <v>1139</v>
      </c>
      <c r="OUS715" s="243" t="s">
        <v>1139</v>
      </c>
      <c r="OUT715" s="243" t="s">
        <v>1139</v>
      </c>
      <c r="OUU715" s="243" t="s">
        <v>1139</v>
      </c>
      <c r="OUV715" s="243" t="s">
        <v>1139</v>
      </c>
      <c r="OUW715" s="243" t="s">
        <v>1139</v>
      </c>
      <c r="OUX715" s="243" t="s">
        <v>1139</v>
      </c>
      <c r="OUY715" s="243" t="s">
        <v>1139</v>
      </c>
      <c r="OUZ715" s="243" t="s">
        <v>1139</v>
      </c>
      <c r="OVA715" s="243" t="s">
        <v>1139</v>
      </c>
      <c r="OVB715" s="243" t="s">
        <v>1139</v>
      </c>
      <c r="OVC715" s="243" t="s">
        <v>1139</v>
      </c>
      <c r="OVD715" s="243" t="s">
        <v>1139</v>
      </c>
      <c r="OVE715" s="243" t="s">
        <v>1139</v>
      </c>
      <c r="OVF715" s="243" t="s">
        <v>1139</v>
      </c>
      <c r="OVG715" s="243" t="s">
        <v>1139</v>
      </c>
      <c r="OVH715" s="243" t="s">
        <v>1139</v>
      </c>
      <c r="OVI715" s="243" t="s">
        <v>1139</v>
      </c>
      <c r="OVJ715" s="243" t="s">
        <v>1139</v>
      </c>
      <c r="OVK715" s="243" t="s">
        <v>1139</v>
      </c>
      <c r="OVL715" s="243" t="s">
        <v>1139</v>
      </c>
      <c r="OVM715" s="243" t="s">
        <v>1139</v>
      </c>
      <c r="OVN715" s="243" t="s">
        <v>1139</v>
      </c>
      <c r="OVO715" s="243" t="s">
        <v>1139</v>
      </c>
      <c r="OVP715" s="243" t="s">
        <v>1139</v>
      </c>
      <c r="OVQ715" s="243" t="s">
        <v>1139</v>
      </c>
      <c r="OVR715" s="243" t="s">
        <v>1139</v>
      </c>
      <c r="OVS715" s="243" t="s">
        <v>1139</v>
      </c>
      <c r="OVT715" s="243" t="s">
        <v>1139</v>
      </c>
      <c r="OVU715" s="243" t="s">
        <v>1139</v>
      </c>
      <c r="OVV715" s="243" t="s">
        <v>1139</v>
      </c>
      <c r="OVW715" s="243" t="s">
        <v>1139</v>
      </c>
      <c r="OVX715" s="243" t="s">
        <v>1139</v>
      </c>
      <c r="OVY715" s="243" t="s">
        <v>1139</v>
      </c>
      <c r="OVZ715" s="243" t="s">
        <v>1139</v>
      </c>
      <c r="OWA715" s="243" t="s">
        <v>1139</v>
      </c>
      <c r="OWB715" s="243" t="s">
        <v>1139</v>
      </c>
      <c r="OWC715" s="243" t="s">
        <v>1139</v>
      </c>
      <c r="OWD715" s="243" t="s">
        <v>1139</v>
      </c>
      <c r="OWE715" s="243" t="s">
        <v>1139</v>
      </c>
      <c r="OWF715" s="243" t="s">
        <v>1139</v>
      </c>
      <c r="OWG715" s="243" t="s">
        <v>1139</v>
      </c>
      <c r="OWH715" s="243" t="s">
        <v>1139</v>
      </c>
      <c r="OWI715" s="243" t="s">
        <v>1139</v>
      </c>
      <c r="OWJ715" s="243" t="s">
        <v>1139</v>
      </c>
      <c r="OWK715" s="243" t="s">
        <v>1139</v>
      </c>
      <c r="OWL715" s="243" t="s">
        <v>1139</v>
      </c>
      <c r="OWM715" s="243" t="s">
        <v>1139</v>
      </c>
      <c r="OWN715" s="243" t="s">
        <v>1139</v>
      </c>
      <c r="OWO715" s="243" t="s">
        <v>1139</v>
      </c>
      <c r="OWP715" s="243" t="s">
        <v>1139</v>
      </c>
      <c r="OWQ715" s="243" t="s">
        <v>1139</v>
      </c>
      <c r="OWR715" s="243" t="s">
        <v>1139</v>
      </c>
      <c r="OWS715" s="243" t="s">
        <v>1139</v>
      </c>
      <c r="OWT715" s="243" t="s">
        <v>1139</v>
      </c>
      <c r="OWU715" s="243" t="s">
        <v>1139</v>
      </c>
      <c r="OWV715" s="243" t="s">
        <v>1139</v>
      </c>
      <c r="OWW715" s="243" t="s">
        <v>1139</v>
      </c>
      <c r="OWX715" s="243" t="s">
        <v>1139</v>
      </c>
      <c r="OWY715" s="243" t="s">
        <v>1139</v>
      </c>
      <c r="OWZ715" s="243" t="s">
        <v>1139</v>
      </c>
      <c r="OXA715" s="243" t="s">
        <v>1139</v>
      </c>
      <c r="OXB715" s="243" t="s">
        <v>1139</v>
      </c>
      <c r="OXC715" s="243" t="s">
        <v>1139</v>
      </c>
      <c r="OXD715" s="243" t="s">
        <v>1139</v>
      </c>
      <c r="OXE715" s="243" t="s">
        <v>1139</v>
      </c>
      <c r="OXF715" s="243" t="s">
        <v>1139</v>
      </c>
      <c r="OXG715" s="243" t="s">
        <v>1139</v>
      </c>
      <c r="OXH715" s="243" t="s">
        <v>1139</v>
      </c>
      <c r="OXI715" s="243" t="s">
        <v>1139</v>
      </c>
      <c r="OXJ715" s="243" t="s">
        <v>1139</v>
      </c>
      <c r="OXK715" s="243" t="s">
        <v>1139</v>
      </c>
      <c r="OXL715" s="243" t="s">
        <v>1139</v>
      </c>
      <c r="OXM715" s="243" t="s">
        <v>1139</v>
      </c>
      <c r="OXN715" s="243" t="s">
        <v>1139</v>
      </c>
      <c r="OXO715" s="243" t="s">
        <v>1139</v>
      </c>
      <c r="OXP715" s="243" t="s">
        <v>1139</v>
      </c>
      <c r="OXQ715" s="243" t="s">
        <v>1139</v>
      </c>
      <c r="OXR715" s="243" t="s">
        <v>1139</v>
      </c>
      <c r="OXS715" s="243" t="s">
        <v>1139</v>
      </c>
      <c r="OXT715" s="243" t="s">
        <v>1139</v>
      </c>
      <c r="OXU715" s="243" t="s">
        <v>1139</v>
      </c>
      <c r="OXV715" s="243" t="s">
        <v>1139</v>
      </c>
      <c r="OXW715" s="243" t="s">
        <v>1139</v>
      </c>
      <c r="OXX715" s="243" t="s">
        <v>1139</v>
      </c>
      <c r="OXY715" s="243" t="s">
        <v>1139</v>
      </c>
      <c r="OXZ715" s="243" t="s">
        <v>1139</v>
      </c>
      <c r="OYA715" s="243" t="s">
        <v>1139</v>
      </c>
      <c r="OYB715" s="243" t="s">
        <v>1139</v>
      </c>
      <c r="OYC715" s="243" t="s">
        <v>1139</v>
      </c>
      <c r="OYD715" s="243" t="s">
        <v>1139</v>
      </c>
      <c r="OYE715" s="243" t="s">
        <v>1139</v>
      </c>
      <c r="OYF715" s="243" t="s">
        <v>1139</v>
      </c>
      <c r="OYG715" s="243" t="s">
        <v>1139</v>
      </c>
      <c r="OYH715" s="243" t="s">
        <v>1139</v>
      </c>
      <c r="OYI715" s="243" t="s">
        <v>1139</v>
      </c>
      <c r="OYJ715" s="243" t="s">
        <v>1139</v>
      </c>
      <c r="OYK715" s="243" t="s">
        <v>1139</v>
      </c>
      <c r="OYL715" s="243" t="s">
        <v>1139</v>
      </c>
      <c r="OYM715" s="243" t="s">
        <v>1139</v>
      </c>
      <c r="OYN715" s="243" t="s">
        <v>1139</v>
      </c>
      <c r="OYO715" s="243" t="s">
        <v>1139</v>
      </c>
      <c r="OYP715" s="243" t="s">
        <v>1139</v>
      </c>
      <c r="OYQ715" s="243" t="s">
        <v>1139</v>
      </c>
      <c r="OYR715" s="243" t="s">
        <v>1139</v>
      </c>
      <c r="OYS715" s="243" t="s">
        <v>1139</v>
      </c>
      <c r="OYT715" s="243" t="s">
        <v>1139</v>
      </c>
      <c r="OYU715" s="243" t="s">
        <v>1139</v>
      </c>
      <c r="OYV715" s="243" t="s">
        <v>1139</v>
      </c>
      <c r="OYW715" s="243" t="s">
        <v>1139</v>
      </c>
      <c r="OYX715" s="243" t="s">
        <v>1139</v>
      </c>
      <c r="OYY715" s="243" t="s">
        <v>1139</v>
      </c>
      <c r="OYZ715" s="243" t="s">
        <v>1139</v>
      </c>
      <c r="OZA715" s="243" t="s">
        <v>1139</v>
      </c>
      <c r="OZB715" s="243" t="s">
        <v>1139</v>
      </c>
      <c r="OZC715" s="243" t="s">
        <v>1139</v>
      </c>
      <c r="OZD715" s="243" t="s">
        <v>1139</v>
      </c>
      <c r="OZE715" s="243" t="s">
        <v>1139</v>
      </c>
      <c r="OZF715" s="243" t="s">
        <v>1139</v>
      </c>
      <c r="OZG715" s="243" t="s">
        <v>1139</v>
      </c>
      <c r="OZH715" s="243" t="s">
        <v>1139</v>
      </c>
      <c r="OZI715" s="243" t="s">
        <v>1139</v>
      </c>
      <c r="OZJ715" s="243" t="s">
        <v>1139</v>
      </c>
      <c r="OZK715" s="243" t="s">
        <v>1139</v>
      </c>
      <c r="OZL715" s="243" t="s">
        <v>1139</v>
      </c>
      <c r="OZM715" s="243" t="s">
        <v>1139</v>
      </c>
      <c r="OZN715" s="243" t="s">
        <v>1139</v>
      </c>
      <c r="OZO715" s="243" t="s">
        <v>1139</v>
      </c>
      <c r="OZP715" s="243" t="s">
        <v>1139</v>
      </c>
      <c r="OZQ715" s="243" t="s">
        <v>1139</v>
      </c>
      <c r="OZR715" s="243" t="s">
        <v>1139</v>
      </c>
      <c r="OZS715" s="243" t="s">
        <v>1139</v>
      </c>
      <c r="OZT715" s="243" t="s">
        <v>1139</v>
      </c>
      <c r="OZU715" s="243" t="s">
        <v>1139</v>
      </c>
      <c r="OZV715" s="243" t="s">
        <v>1139</v>
      </c>
      <c r="OZW715" s="243" t="s">
        <v>1139</v>
      </c>
      <c r="OZX715" s="243" t="s">
        <v>1139</v>
      </c>
      <c r="OZY715" s="243" t="s">
        <v>1139</v>
      </c>
      <c r="OZZ715" s="243" t="s">
        <v>1139</v>
      </c>
      <c r="PAA715" s="243" t="s">
        <v>1139</v>
      </c>
      <c r="PAB715" s="243" t="s">
        <v>1139</v>
      </c>
      <c r="PAC715" s="243" t="s">
        <v>1139</v>
      </c>
      <c r="PAD715" s="243" t="s">
        <v>1139</v>
      </c>
      <c r="PAE715" s="243" t="s">
        <v>1139</v>
      </c>
      <c r="PAF715" s="243" t="s">
        <v>1139</v>
      </c>
      <c r="PAG715" s="243" t="s">
        <v>1139</v>
      </c>
      <c r="PAH715" s="243" t="s">
        <v>1139</v>
      </c>
      <c r="PAI715" s="243" t="s">
        <v>1139</v>
      </c>
      <c r="PAJ715" s="243" t="s">
        <v>1139</v>
      </c>
      <c r="PAK715" s="243" t="s">
        <v>1139</v>
      </c>
      <c r="PAL715" s="243" t="s">
        <v>1139</v>
      </c>
      <c r="PAM715" s="243" t="s">
        <v>1139</v>
      </c>
      <c r="PAN715" s="243" t="s">
        <v>1139</v>
      </c>
      <c r="PAO715" s="243" t="s">
        <v>1139</v>
      </c>
      <c r="PAP715" s="243" t="s">
        <v>1139</v>
      </c>
      <c r="PAQ715" s="243" t="s">
        <v>1139</v>
      </c>
      <c r="PAR715" s="243" t="s">
        <v>1139</v>
      </c>
      <c r="PAS715" s="243" t="s">
        <v>1139</v>
      </c>
      <c r="PAT715" s="243" t="s">
        <v>1139</v>
      </c>
      <c r="PAU715" s="243" t="s">
        <v>1139</v>
      </c>
      <c r="PAV715" s="243" t="s">
        <v>1139</v>
      </c>
      <c r="PAW715" s="243" t="s">
        <v>1139</v>
      </c>
      <c r="PAX715" s="243" t="s">
        <v>1139</v>
      </c>
      <c r="PAY715" s="243" t="s">
        <v>1139</v>
      </c>
      <c r="PAZ715" s="243" t="s">
        <v>1139</v>
      </c>
      <c r="PBA715" s="243" t="s">
        <v>1139</v>
      </c>
      <c r="PBB715" s="243" t="s">
        <v>1139</v>
      </c>
      <c r="PBC715" s="243" t="s">
        <v>1139</v>
      </c>
      <c r="PBD715" s="243" t="s">
        <v>1139</v>
      </c>
      <c r="PBE715" s="243" t="s">
        <v>1139</v>
      </c>
      <c r="PBF715" s="243" t="s">
        <v>1139</v>
      </c>
      <c r="PBG715" s="243" t="s">
        <v>1139</v>
      </c>
      <c r="PBH715" s="243" t="s">
        <v>1139</v>
      </c>
      <c r="PBI715" s="243" t="s">
        <v>1139</v>
      </c>
      <c r="PBJ715" s="243" t="s">
        <v>1139</v>
      </c>
      <c r="PBK715" s="243" t="s">
        <v>1139</v>
      </c>
      <c r="PBL715" s="243" t="s">
        <v>1139</v>
      </c>
      <c r="PBM715" s="243" t="s">
        <v>1139</v>
      </c>
      <c r="PBN715" s="243" t="s">
        <v>1139</v>
      </c>
      <c r="PBO715" s="243" t="s">
        <v>1139</v>
      </c>
      <c r="PBP715" s="243" t="s">
        <v>1139</v>
      </c>
      <c r="PBQ715" s="243" t="s">
        <v>1139</v>
      </c>
      <c r="PBR715" s="243" t="s">
        <v>1139</v>
      </c>
      <c r="PBS715" s="243" t="s">
        <v>1139</v>
      </c>
      <c r="PBT715" s="243" t="s">
        <v>1139</v>
      </c>
      <c r="PBU715" s="243" t="s">
        <v>1139</v>
      </c>
      <c r="PBV715" s="243" t="s">
        <v>1139</v>
      </c>
      <c r="PBW715" s="243" t="s">
        <v>1139</v>
      </c>
      <c r="PBX715" s="243" t="s">
        <v>1139</v>
      </c>
      <c r="PBY715" s="243" t="s">
        <v>1139</v>
      </c>
      <c r="PBZ715" s="243" t="s">
        <v>1139</v>
      </c>
      <c r="PCA715" s="243" t="s">
        <v>1139</v>
      </c>
      <c r="PCB715" s="243" t="s">
        <v>1139</v>
      </c>
      <c r="PCC715" s="243" t="s">
        <v>1139</v>
      </c>
      <c r="PCD715" s="243" t="s">
        <v>1139</v>
      </c>
      <c r="PCE715" s="243" t="s">
        <v>1139</v>
      </c>
      <c r="PCF715" s="243" t="s">
        <v>1139</v>
      </c>
      <c r="PCG715" s="243" t="s">
        <v>1139</v>
      </c>
      <c r="PCH715" s="243" t="s">
        <v>1139</v>
      </c>
      <c r="PCI715" s="243" t="s">
        <v>1139</v>
      </c>
      <c r="PCJ715" s="243" t="s">
        <v>1139</v>
      </c>
      <c r="PCK715" s="243" t="s">
        <v>1139</v>
      </c>
      <c r="PCL715" s="243" t="s">
        <v>1139</v>
      </c>
      <c r="PCM715" s="243" t="s">
        <v>1139</v>
      </c>
      <c r="PCN715" s="243" t="s">
        <v>1139</v>
      </c>
      <c r="PCO715" s="243" t="s">
        <v>1139</v>
      </c>
      <c r="PCP715" s="243" t="s">
        <v>1139</v>
      </c>
      <c r="PCQ715" s="243" t="s">
        <v>1139</v>
      </c>
      <c r="PCR715" s="243" t="s">
        <v>1139</v>
      </c>
      <c r="PCS715" s="243" t="s">
        <v>1139</v>
      </c>
      <c r="PCT715" s="243" t="s">
        <v>1139</v>
      </c>
      <c r="PCU715" s="243" t="s">
        <v>1139</v>
      </c>
      <c r="PCV715" s="243" t="s">
        <v>1139</v>
      </c>
      <c r="PCW715" s="243" t="s">
        <v>1139</v>
      </c>
      <c r="PCX715" s="243" t="s">
        <v>1139</v>
      </c>
      <c r="PCY715" s="243" t="s">
        <v>1139</v>
      </c>
      <c r="PCZ715" s="243" t="s">
        <v>1139</v>
      </c>
      <c r="PDA715" s="243" t="s">
        <v>1139</v>
      </c>
      <c r="PDB715" s="243" t="s">
        <v>1139</v>
      </c>
      <c r="PDC715" s="243" t="s">
        <v>1139</v>
      </c>
      <c r="PDD715" s="243" t="s">
        <v>1139</v>
      </c>
      <c r="PDE715" s="243" t="s">
        <v>1139</v>
      </c>
      <c r="PDF715" s="243" t="s">
        <v>1139</v>
      </c>
      <c r="PDG715" s="243" t="s">
        <v>1139</v>
      </c>
      <c r="PDH715" s="243" t="s">
        <v>1139</v>
      </c>
      <c r="PDI715" s="243" t="s">
        <v>1139</v>
      </c>
      <c r="PDJ715" s="243" t="s">
        <v>1139</v>
      </c>
      <c r="PDK715" s="243" t="s">
        <v>1139</v>
      </c>
      <c r="PDL715" s="243" t="s">
        <v>1139</v>
      </c>
      <c r="PDM715" s="243" t="s">
        <v>1139</v>
      </c>
      <c r="PDN715" s="243" t="s">
        <v>1139</v>
      </c>
      <c r="PDO715" s="243" t="s">
        <v>1139</v>
      </c>
      <c r="PDP715" s="243" t="s">
        <v>1139</v>
      </c>
      <c r="PDQ715" s="243" t="s">
        <v>1139</v>
      </c>
      <c r="PDR715" s="243" t="s">
        <v>1139</v>
      </c>
      <c r="PDS715" s="243" t="s">
        <v>1139</v>
      </c>
      <c r="PDT715" s="243" t="s">
        <v>1139</v>
      </c>
      <c r="PDU715" s="243" t="s">
        <v>1139</v>
      </c>
      <c r="PDV715" s="243" t="s">
        <v>1139</v>
      </c>
      <c r="PDW715" s="243" t="s">
        <v>1139</v>
      </c>
      <c r="PDX715" s="243" t="s">
        <v>1139</v>
      </c>
      <c r="PDY715" s="243" t="s">
        <v>1139</v>
      </c>
      <c r="PDZ715" s="243" t="s">
        <v>1139</v>
      </c>
      <c r="PEA715" s="243" t="s">
        <v>1139</v>
      </c>
      <c r="PEB715" s="243" t="s">
        <v>1139</v>
      </c>
      <c r="PEC715" s="243" t="s">
        <v>1139</v>
      </c>
      <c r="PED715" s="243" t="s">
        <v>1139</v>
      </c>
      <c r="PEE715" s="243" t="s">
        <v>1139</v>
      </c>
      <c r="PEF715" s="243" t="s">
        <v>1139</v>
      </c>
      <c r="PEG715" s="243" t="s">
        <v>1139</v>
      </c>
      <c r="PEH715" s="243" t="s">
        <v>1139</v>
      </c>
      <c r="PEI715" s="243" t="s">
        <v>1139</v>
      </c>
      <c r="PEJ715" s="243" t="s">
        <v>1139</v>
      </c>
      <c r="PEK715" s="243" t="s">
        <v>1139</v>
      </c>
      <c r="PEL715" s="243" t="s">
        <v>1139</v>
      </c>
      <c r="PEM715" s="243" t="s">
        <v>1139</v>
      </c>
      <c r="PEN715" s="243" t="s">
        <v>1139</v>
      </c>
      <c r="PEO715" s="243" t="s">
        <v>1139</v>
      </c>
      <c r="PEP715" s="243" t="s">
        <v>1139</v>
      </c>
      <c r="PEQ715" s="243" t="s">
        <v>1139</v>
      </c>
      <c r="PER715" s="243" t="s">
        <v>1139</v>
      </c>
      <c r="PES715" s="243" t="s">
        <v>1139</v>
      </c>
      <c r="PET715" s="243" t="s">
        <v>1139</v>
      </c>
      <c r="PEU715" s="243" t="s">
        <v>1139</v>
      </c>
      <c r="PEV715" s="243" t="s">
        <v>1139</v>
      </c>
      <c r="PEW715" s="243" t="s">
        <v>1139</v>
      </c>
      <c r="PEX715" s="243" t="s">
        <v>1139</v>
      </c>
      <c r="PEY715" s="243" t="s">
        <v>1139</v>
      </c>
      <c r="PEZ715" s="243" t="s">
        <v>1139</v>
      </c>
      <c r="PFA715" s="243" t="s">
        <v>1139</v>
      </c>
      <c r="PFB715" s="243" t="s">
        <v>1139</v>
      </c>
      <c r="PFC715" s="243" t="s">
        <v>1139</v>
      </c>
      <c r="PFD715" s="243" t="s">
        <v>1139</v>
      </c>
      <c r="PFE715" s="243" t="s">
        <v>1139</v>
      </c>
      <c r="PFF715" s="243" t="s">
        <v>1139</v>
      </c>
      <c r="PFG715" s="243" t="s">
        <v>1139</v>
      </c>
      <c r="PFH715" s="243" t="s">
        <v>1139</v>
      </c>
      <c r="PFI715" s="243" t="s">
        <v>1139</v>
      </c>
      <c r="PFJ715" s="243" t="s">
        <v>1139</v>
      </c>
      <c r="PFK715" s="243" t="s">
        <v>1139</v>
      </c>
      <c r="PFL715" s="243" t="s">
        <v>1139</v>
      </c>
      <c r="PFM715" s="243" t="s">
        <v>1139</v>
      </c>
      <c r="PFN715" s="243" t="s">
        <v>1139</v>
      </c>
      <c r="PFO715" s="243" t="s">
        <v>1139</v>
      </c>
      <c r="PFP715" s="243" t="s">
        <v>1139</v>
      </c>
      <c r="PFQ715" s="243" t="s">
        <v>1139</v>
      </c>
      <c r="PFR715" s="243" t="s">
        <v>1139</v>
      </c>
      <c r="PFS715" s="243" t="s">
        <v>1139</v>
      </c>
      <c r="PFT715" s="243" t="s">
        <v>1139</v>
      </c>
      <c r="PFU715" s="243" t="s">
        <v>1139</v>
      </c>
      <c r="PFV715" s="243" t="s">
        <v>1139</v>
      </c>
      <c r="PFW715" s="243" t="s">
        <v>1139</v>
      </c>
      <c r="PFX715" s="243" t="s">
        <v>1139</v>
      </c>
      <c r="PFY715" s="243" t="s">
        <v>1139</v>
      </c>
      <c r="PFZ715" s="243" t="s">
        <v>1139</v>
      </c>
      <c r="PGA715" s="243" t="s">
        <v>1139</v>
      </c>
      <c r="PGB715" s="243" t="s">
        <v>1139</v>
      </c>
      <c r="PGC715" s="243" t="s">
        <v>1139</v>
      </c>
      <c r="PGD715" s="243" t="s">
        <v>1139</v>
      </c>
      <c r="PGE715" s="243" t="s">
        <v>1139</v>
      </c>
      <c r="PGF715" s="243" t="s">
        <v>1139</v>
      </c>
      <c r="PGG715" s="243" t="s">
        <v>1139</v>
      </c>
      <c r="PGH715" s="243" t="s">
        <v>1139</v>
      </c>
      <c r="PGI715" s="243" t="s">
        <v>1139</v>
      </c>
      <c r="PGJ715" s="243" t="s">
        <v>1139</v>
      </c>
      <c r="PGK715" s="243" t="s">
        <v>1139</v>
      </c>
      <c r="PGL715" s="243" t="s">
        <v>1139</v>
      </c>
      <c r="PGM715" s="243" t="s">
        <v>1139</v>
      </c>
      <c r="PGN715" s="243" t="s">
        <v>1139</v>
      </c>
      <c r="PGO715" s="243" t="s">
        <v>1139</v>
      </c>
      <c r="PGP715" s="243" t="s">
        <v>1139</v>
      </c>
      <c r="PGQ715" s="243" t="s">
        <v>1139</v>
      </c>
      <c r="PGR715" s="243" t="s">
        <v>1139</v>
      </c>
      <c r="PGS715" s="243" t="s">
        <v>1139</v>
      </c>
      <c r="PGT715" s="243" t="s">
        <v>1139</v>
      </c>
      <c r="PGU715" s="243" t="s">
        <v>1139</v>
      </c>
      <c r="PGV715" s="243" t="s">
        <v>1139</v>
      </c>
      <c r="PGW715" s="243" t="s">
        <v>1139</v>
      </c>
      <c r="PGX715" s="243" t="s">
        <v>1139</v>
      </c>
      <c r="PGY715" s="243" t="s">
        <v>1139</v>
      </c>
      <c r="PGZ715" s="243" t="s">
        <v>1139</v>
      </c>
      <c r="PHA715" s="243" t="s">
        <v>1139</v>
      </c>
      <c r="PHB715" s="243" t="s">
        <v>1139</v>
      </c>
      <c r="PHC715" s="243" t="s">
        <v>1139</v>
      </c>
      <c r="PHD715" s="243" t="s">
        <v>1139</v>
      </c>
      <c r="PHE715" s="243" t="s">
        <v>1139</v>
      </c>
      <c r="PHF715" s="243" t="s">
        <v>1139</v>
      </c>
      <c r="PHG715" s="243" t="s">
        <v>1139</v>
      </c>
      <c r="PHH715" s="243" t="s">
        <v>1139</v>
      </c>
      <c r="PHI715" s="243" t="s">
        <v>1139</v>
      </c>
      <c r="PHJ715" s="243" t="s">
        <v>1139</v>
      </c>
      <c r="PHK715" s="243" t="s">
        <v>1139</v>
      </c>
      <c r="PHL715" s="243" t="s">
        <v>1139</v>
      </c>
      <c r="PHM715" s="243" t="s">
        <v>1139</v>
      </c>
      <c r="PHN715" s="243" t="s">
        <v>1139</v>
      </c>
      <c r="PHO715" s="243" t="s">
        <v>1139</v>
      </c>
      <c r="PHP715" s="243" t="s">
        <v>1139</v>
      </c>
      <c r="PHQ715" s="243" t="s">
        <v>1139</v>
      </c>
      <c r="PHR715" s="243" t="s">
        <v>1139</v>
      </c>
      <c r="PHS715" s="243" t="s">
        <v>1139</v>
      </c>
      <c r="PHT715" s="243" t="s">
        <v>1139</v>
      </c>
      <c r="PHU715" s="243" t="s">
        <v>1139</v>
      </c>
      <c r="PHV715" s="243" t="s">
        <v>1139</v>
      </c>
      <c r="PHW715" s="243" t="s">
        <v>1139</v>
      </c>
      <c r="PHX715" s="243" t="s">
        <v>1139</v>
      </c>
      <c r="PHY715" s="243" t="s">
        <v>1139</v>
      </c>
      <c r="PHZ715" s="243" t="s">
        <v>1139</v>
      </c>
      <c r="PIA715" s="243" t="s">
        <v>1139</v>
      </c>
      <c r="PIB715" s="243" t="s">
        <v>1139</v>
      </c>
      <c r="PIC715" s="243" t="s">
        <v>1139</v>
      </c>
      <c r="PID715" s="243" t="s">
        <v>1139</v>
      </c>
      <c r="PIE715" s="243" t="s">
        <v>1139</v>
      </c>
      <c r="PIF715" s="243" t="s">
        <v>1139</v>
      </c>
      <c r="PIG715" s="243" t="s">
        <v>1139</v>
      </c>
      <c r="PIH715" s="243" t="s">
        <v>1139</v>
      </c>
      <c r="PII715" s="243" t="s">
        <v>1139</v>
      </c>
      <c r="PIJ715" s="243" t="s">
        <v>1139</v>
      </c>
      <c r="PIK715" s="243" t="s">
        <v>1139</v>
      </c>
      <c r="PIL715" s="243" t="s">
        <v>1139</v>
      </c>
      <c r="PIM715" s="243" t="s">
        <v>1139</v>
      </c>
      <c r="PIN715" s="243" t="s">
        <v>1139</v>
      </c>
      <c r="PIO715" s="243" t="s">
        <v>1139</v>
      </c>
      <c r="PIP715" s="243" t="s">
        <v>1139</v>
      </c>
      <c r="PIQ715" s="243" t="s">
        <v>1139</v>
      </c>
      <c r="PIR715" s="243" t="s">
        <v>1139</v>
      </c>
      <c r="PIS715" s="243" t="s">
        <v>1139</v>
      </c>
      <c r="PIT715" s="243" t="s">
        <v>1139</v>
      </c>
      <c r="PIU715" s="243" t="s">
        <v>1139</v>
      </c>
      <c r="PIV715" s="243" t="s">
        <v>1139</v>
      </c>
      <c r="PIW715" s="243" t="s">
        <v>1139</v>
      </c>
      <c r="PIX715" s="243" t="s">
        <v>1139</v>
      </c>
      <c r="PIY715" s="243" t="s">
        <v>1139</v>
      </c>
      <c r="PIZ715" s="243" t="s">
        <v>1139</v>
      </c>
      <c r="PJA715" s="243" t="s">
        <v>1139</v>
      </c>
      <c r="PJB715" s="243" t="s">
        <v>1139</v>
      </c>
      <c r="PJC715" s="243" t="s">
        <v>1139</v>
      </c>
      <c r="PJD715" s="243" t="s">
        <v>1139</v>
      </c>
      <c r="PJE715" s="243" t="s">
        <v>1139</v>
      </c>
      <c r="PJF715" s="243" t="s">
        <v>1139</v>
      </c>
      <c r="PJG715" s="243" t="s">
        <v>1139</v>
      </c>
      <c r="PJH715" s="243" t="s">
        <v>1139</v>
      </c>
      <c r="PJI715" s="243" t="s">
        <v>1139</v>
      </c>
      <c r="PJJ715" s="243" t="s">
        <v>1139</v>
      </c>
      <c r="PJK715" s="243" t="s">
        <v>1139</v>
      </c>
      <c r="PJL715" s="243" t="s">
        <v>1139</v>
      </c>
      <c r="PJM715" s="243" t="s">
        <v>1139</v>
      </c>
      <c r="PJN715" s="243" t="s">
        <v>1139</v>
      </c>
      <c r="PJO715" s="243" t="s">
        <v>1139</v>
      </c>
      <c r="PJP715" s="243" t="s">
        <v>1139</v>
      </c>
      <c r="PJQ715" s="243" t="s">
        <v>1139</v>
      </c>
      <c r="PJR715" s="243" t="s">
        <v>1139</v>
      </c>
      <c r="PJS715" s="243" t="s">
        <v>1139</v>
      </c>
      <c r="PJT715" s="243" t="s">
        <v>1139</v>
      </c>
      <c r="PJU715" s="243" t="s">
        <v>1139</v>
      </c>
      <c r="PJV715" s="243" t="s">
        <v>1139</v>
      </c>
      <c r="PJW715" s="243" t="s">
        <v>1139</v>
      </c>
      <c r="PJX715" s="243" t="s">
        <v>1139</v>
      </c>
      <c r="PJY715" s="243" t="s">
        <v>1139</v>
      </c>
      <c r="PJZ715" s="243" t="s">
        <v>1139</v>
      </c>
      <c r="PKA715" s="243" t="s">
        <v>1139</v>
      </c>
      <c r="PKB715" s="243" t="s">
        <v>1139</v>
      </c>
      <c r="PKC715" s="243" t="s">
        <v>1139</v>
      </c>
      <c r="PKD715" s="243" t="s">
        <v>1139</v>
      </c>
      <c r="PKE715" s="243" t="s">
        <v>1139</v>
      </c>
      <c r="PKF715" s="243" t="s">
        <v>1139</v>
      </c>
      <c r="PKG715" s="243" t="s">
        <v>1139</v>
      </c>
      <c r="PKH715" s="243" t="s">
        <v>1139</v>
      </c>
      <c r="PKI715" s="243" t="s">
        <v>1139</v>
      </c>
      <c r="PKJ715" s="243" t="s">
        <v>1139</v>
      </c>
      <c r="PKK715" s="243" t="s">
        <v>1139</v>
      </c>
      <c r="PKL715" s="243" t="s">
        <v>1139</v>
      </c>
      <c r="PKM715" s="243" t="s">
        <v>1139</v>
      </c>
      <c r="PKN715" s="243" t="s">
        <v>1139</v>
      </c>
      <c r="PKO715" s="243" t="s">
        <v>1139</v>
      </c>
      <c r="PKP715" s="243" t="s">
        <v>1139</v>
      </c>
      <c r="PKQ715" s="243" t="s">
        <v>1139</v>
      </c>
      <c r="PKR715" s="243" t="s">
        <v>1139</v>
      </c>
      <c r="PKS715" s="243" t="s">
        <v>1139</v>
      </c>
      <c r="PKT715" s="243" t="s">
        <v>1139</v>
      </c>
      <c r="PKU715" s="243" t="s">
        <v>1139</v>
      </c>
      <c r="PKV715" s="243" t="s">
        <v>1139</v>
      </c>
      <c r="PKW715" s="243" t="s">
        <v>1139</v>
      </c>
      <c r="PKX715" s="243" t="s">
        <v>1139</v>
      </c>
      <c r="PKY715" s="243" t="s">
        <v>1139</v>
      </c>
      <c r="PKZ715" s="243" t="s">
        <v>1139</v>
      </c>
      <c r="PLA715" s="243" t="s">
        <v>1139</v>
      </c>
      <c r="PLB715" s="243" t="s">
        <v>1139</v>
      </c>
      <c r="PLC715" s="243" t="s">
        <v>1139</v>
      </c>
      <c r="PLD715" s="243" t="s">
        <v>1139</v>
      </c>
      <c r="PLE715" s="243" t="s">
        <v>1139</v>
      </c>
      <c r="PLF715" s="243" t="s">
        <v>1139</v>
      </c>
      <c r="PLG715" s="243" t="s">
        <v>1139</v>
      </c>
      <c r="PLH715" s="243" t="s">
        <v>1139</v>
      </c>
      <c r="PLI715" s="243" t="s">
        <v>1139</v>
      </c>
      <c r="PLJ715" s="243" t="s">
        <v>1139</v>
      </c>
      <c r="PLK715" s="243" t="s">
        <v>1139</v>
      </c>
      <c r="PLL715" s="243" t="s">
        <v>1139</v>
      </c>
      <c r="PLM715" s="243" t="s">
        <v>1139</v>
      </c>
      <c r="PLN715" s="243" t="s">
        <v>1139</v>
      </c>
      <c r="PLO715" s="243" t="s">
        <v>1139</v>
      </c>
      <c r="PLP715" s="243" t="s">
        <v>1139</v>
      </c>
      <c r="PLQ715" s="243" t="s">
        <v>1139</v>
      </c>
      <c r="PLR715" s="243" t="s">
        <v>1139</v>
      </c>
      <c r="PLS715" s="243" t="s">
        <v>1139</v>
      </c>
      <c r="PLT715" s="243" t="s">
        <v>1139</v>
      </c>
      <c r="PLU715" s="243" t="s">
        <v>1139</v>
      </c>
      <c r="PLV715" s="243" t="s">
        <v>1139</v>
      </c>
      <c r="PLW715" s="243" t="s">
        <v>1139</v>
      </c>
      <c r="PLX715" s="243" t="s">
        <v>1139</v>
      </c>
      <c r="PLY715" s="243" t="s">
        <v>1139</v>
      </c>
      <c r="PLZ715" s="243" t="s">
        <v>1139</v>
      </c>
      <c r="PMA715" s="243" t="s">
        <v>1139</v>
      </c>
      <c r="PMB715" s="243" t="s">
        <v>1139</v>
      </c>
      <c r="PMC715" s="243" t="s">
        <v>1139</v>
      </c>
      <c r="PMD715" s="243" t="s">
        <v>1139</v>
      </c>
      <c r="PME715" s="243" t="s">
        <v>1139</v>
      </c>
      <c r="PMF715" s="243" t="s">
        <v>1139</v>
      </c>
      <c r="PMG715" s="243" t="s">
        <v>1139</v>
      </c>
      <c r="PMH715" s="243" t="s">
        <v>1139</v>
      </c>
      <c r="PMI715" s="243" t="s">
        <v>1139</v>
      </c>
      <c r="PMJ715" s="243" t="s">
        <v>1139</v>
      </c>
      <c r="PMK715" s="243" t="s">
        <v>1139</v>
      </c>
      <c r="PML715" s="243" t="s">
        <v>1139</v>
      </c>
      <c r="PMM715" s="243" t="s">
        <v>1139</v>
      </c>
      <c r="PMN715" s="243" t="s">
        <v>1139</v>
      </c>
      <c r="PMO715" s="243" t="s">
        <v>1139</v>
      </c>
      <c r="PMP715" s="243" t="s">
        <v>1139</v>
      </c>
      <c r="PMQ715" s="243" t="s">
        <v>1139</v>
      </c>
      <c r="PMR715" s="243" t="s">
        <v>1139</v>
      </c>
      <c r="PMS715" s="243" t="s">
        <v>1139</v>
      </c>
      <c r="PMT715" s="243" t="s">
        <v>1139</v>
      </c>
      <c r="PMU715" s="243" t="s">
        <v>1139</v>
      </c>
      <c r="PMV715" s="243" t="s">
        <v>1139</v>
      </c>
      <c r="PMW715" s="243" t="s">
        <v>1139</v>
      </c>
      <c r="PMX715" s="243" t="s">
        <v>1139</v>
      </c>
      <c r="PMY715" s="243" t="s">
        <v>1139</v>
      </c>
      <c r="PMZ715" s="243" t="s">
        <v>1139</v>
      </c>
      <c r="PNA715" s="243" t="s">
        <v>1139</v>
      </c>
      <c r="PNB715" s="243" t="s">
        <v>1139</v>
      </c>
      <c r="PNC715" s="243" t="s">
        <v>1139</v>
      </c>
      <c r="PND715" s="243" t="s">
        <v>1139</v>
      </c>
      <c r="PNE715" s="243" t="s">
        <v>1139</v>
      </c>
      <c r="PNF715" s="243" t="s">
        <v>1139</v>
      </c>
      <c r="PNG715" s="243" t="s">
        <v>1139</v>
      </c>
      <c r="PNH715" s="243" t="s">
        <v>1139</v>
      </c>
      <c r="PNI715" s="243" t="s">
        <v>1139</v>
      </c>
      <c r="PNJ715" s="243" t="s">
        <v>1139</v>
      </c>
      <c r="PNK715" s="243" t="s">
        <v>1139</v>
      </c>
      <c r="PNL715" s="243" t="s">
        <v>1139</v>
      </c>
      <c r="PNM715" s="243" t="s">
        <v>1139</v>
      </c>
      <c r="PNN715" s="243" t="s">
        <v>1139</v>
      </c>
      <c r="PNO715" s="243" t="s">
        <v>1139</v>
      </c>
      <c r="PNP715" s="243" t="s">
        <v>1139</v>
      </c>
      <c r="PNQ715" s="243" t="s">
        <v>1139</v>
      </c>
      <c r="PNR715" s="243" t="s">
        <v>1139</v>
      </c>
      <c r="PNS715" s="243" t="s">
        <v>1139</v>
      </c>
      <c r="PNT715" s="243" t="s">
        <v>1139</v>
      </c>
      <c r="PNU715" s="243" t="s">
        <v>1139</v>
      </c>
      <c r="PNV715" s="243" t="s">
        <v>1139</v>
      </c>
      <c r="PNW715" s="243" t="s">
        <v>1139</v>
      </c>
      <c r="PNX715" s="243" t="s">
        <v>1139</v>
      </c>
      <c r="PNY715" s="243" t="s">
        <v>1139</v>
      </c>
      <c r="PNZ715" s="243" t="s">
        <v>1139</v>
      </c>
      <c r="POA715" s="243" t="s">
        <v>1139</v>
      </c>
      <c r="POB715" s="243" t="s">
        <v>1139</v>
      </c>
      <c r="POC715" s="243" t="s">
        <v>1139</v>
      </c>
      <c r="POD715" s="243" t="s">
        <v>1139</v>
      </c>
      <c r="POE715" s="243" t="s">
        <v>1139</v>
      </c>
      <c r="POF715" s="243" t="s">
        <v>1139</v>
      </c>
      <c r="POG715" s="243" t="s">
        <v>1139</v>
      </c>
      <c r="POH715" s="243" t="s">
        <v>1139</v>
      </c>
      <c r="POI715" s="243" t="s">
        <v>1139</v>
      </c>
      <c r="POJ715" s="243" t="s">
        <v>1139</v>
      </c>
      <c r="POK715" s="243" t="s">
        <v>1139</v>
      </c>
      <c r="POL715" s="243" t="s">
        <v>1139</v>
      </c>
      <c r="POM715" s="243" t="s">
        <v>1139</v>
      </c>
      <c r="PON715" s="243" t="s">
        <v>1139</v>
      </c>
      <c r="POO715" s="243" t="s">
        <v>1139</v>
      </c>
      <c r="POP715" s="243" t="s">
        <v>1139</v>
      </c>
      <c r="POQ715" s="243" t="s">
        <v>1139</v>
      </c>
      <c r="POR715" s="243" t="s">
        <v>1139</v>
      </c>
      <c r="POS715" s="243" t="s">
        <v>1139</v>
      </c>
      <c r="POT715" s="243" t="s">
        <v>1139</v>
      </c>
      <c r="POU715" s="243" t="s">
        <v>1139</v>
      </c>
      <c r="POV715" s="243" t="s">
        <v>1139</v>
      </c>
      <c r="POW715" s="243" t="s">
        <v>1139</v>
      </c>
      <c r="POX715" s="243" t="s">
        <v>1139</v>
      </c>
      <c r="POY715" s="243" t="s">
        <v>1139</v>
      </c>
      <c r="POZ715" s="243" t="s">
        <v>1139</v>
      </c>
      <c r="PPA715" s="243" t="s">
        <v>1139</v>
      </c>
      <c r="PPB715" s="243" t="s">
        <v>1139</v>
      </c>
      <c r="PPC715" s="243" t="s">
        <v>1139</v>
      </c>
      <c r="PPD715" s="243" t="s">
        <v>1139</v>
      </c>
      <c r="PPE715" s="243" t="s">
        <v>1139</v>
      </c>
      <c r="PPF715" s="243" t="s">
        <v>1139</v>
      </c>
      <c r="PPG715" s="243" t="s">
        <v>1139</v>
      </c>
      <c r="PPH715" s="243" t="s">
        <v>1139</v>
      </c>
      <c r="PPI715" s="243" t="s">
        <v>1139</v>
      </c>
      <c r="PPJ715" s="243" t="s">
        <v>1139</v>
      </c>
      <c r="PPK715" s="243" t="s">
        <v>1139</v>
      </c>
      <c r="PPL715" s="243" t="s">
        <v>1139</v>
      </c>
      <c r="PPM715" s="243" t="s">
        <v>1139</v>
      </c>
      <c r="PPN715" s="243" t="s">
        <v>1139</v>
      </c>
      <c r="PPO715" s="243" t="s">
        <v>1139</v>
      </c>
      <c r="PPP715" s="243" t="s">
        <v>1139</v>
      </c>
      <c r="PPQ715" s="243" t="s">
        <v>1139</v>
      </c>
      <c r="PPR715" s="243" t="s">
        <v>1139</v>
      </c>
      <c r="PPS715" s="243" t="s">
        <v>1139</v>
      </c>
      <c r="PPT715" s="243" t="s">
        <v>1139</v>
      </c>
      <c r="PPU715" s="243" t="s">
        <v>1139</v>
      </c>
      <c r="PPV715" s="243" t="s">
        <v>1139</v>
      </c>
      <c r="PPW715" s="243" t="s">
        <v>1139</v>
      </c>
      <c r="PPX715" s="243" t="s">
        <v>1139</v>
      </c>
      <c r="PPY715" s="243" t="s">
        <v>1139</v>
      </c>
      <c r="PPZ715" s="243" t="s">
        <v>1139</v>
      </c>
      <c r="PQA715" s="243" t="s">
        <v>1139</v>
      </c>
      <c r="PQB715" s="243" t="s">
        <v>1139</v>
      </c>
      <c r="PQC715" s="243" t="s">
        <v>1139</v>
      </c>
      <c r="PQD715" s="243" t="s">
        <v>1139</v>
      </c>
      <c r="PQE715" s="243" t="s">
        <v>1139</v>
      </c>
      <c r="PQF715" s="243" t="s">
        <v>1139</v>
      </c>
      <c r="PQG715" s="243" t="s">
        <v>1139</v>
      </c>
      <c r="PQH715" s="243" t="s">
        <v>1139</v>
      </c>
      <c r="PQI715" s="243" t="s">
        <v>1139</v>
      </c>
      <c r="PQJ715" s="243" t="s">
        <v>1139</v>
      </c>
      <c r="PQK715" s="243" t="s">
        <v>1139</v>
      </c>
      <c r="PQL715" s="243" t="s">
        <v>1139</v>
      </c>
      <c r="PQM715" s="243" t="s">
        <v>1139</v>
      </c>
      <c r="PQN715" s="243" t="s">
        <v>1139</v>
      </c>
      <c r="PQO715" s="243" t="s">
        <v>1139</v>
      </c>
      <c r="PQP715" s="243" t="s">
        <v>1139</v>
      </c>
      <c r="PQQ715" s="243" t="s">
        <v>1139</v>
      </c>
      <c r="PQR715" s="243" t="s">
        <v>1139</v>
      </c>
      <c r="PQS715" s="243" t="s">
        <v>1139</v>
      </c>
      <c r="PQT715" s="243" t="s">
        <v>1139</v>
      </c>
      <c r="PQU715" s="243" t="s">
        <v>1139</v>
      </c>
      <c r="PQV715" s="243" t="s">
        <v>1139</v>
      </c>
      <c r="PQW715" s="243" t="s">
        <v>1139</v>
      </c>
      <c r="PQX715" s="243" t="s">
        <v>1139</v>
      </c>
      <c r="PQY715" s="243" t="s">
        <v>1139</v>
      </c>
      <c r="PQZ715" s="243" t="s">
        <v>1139</v>
      </c>
      <c r="PRA715" s="243" t="s">
        <v>1139</v>
      </c>
      <c r="PRB715" s="243" t="s">
        <v>1139</v>
      </c>
      <c r="PRC715" s="243" t="s">
        <v>1139</v>
      </c>
      <c r="PRD715" s="243" t="s">
        <v>1139</v>
      </c>
      <c r="PRE715" s="243" t="s">
        <v>1139</v>
      </c>
      <c r="PRF715" s="243" t="s">
        <v>1139</v>
      </c>
      <c r="PRG715" s="243" t="s">
        <v>1139</v>
      </c>
      <c r="PRH715" s="243" t="s">
        <v>1139</v>
      </c>
      <c r="PRI715" s="243" t="s">
        <v>1139</v>
      </c>
      <c r="PRJ715" s="243" t="s">
        <v>1139</v>
      </c>
      <c r="PRK715" s="243" t="s">
        <v>1139</v>
      </c>
      <c r="PRL715" s="243" t="s">
        <v>1139</v>
      </c>
      <c r="PRM715" s="243" t="s">
        <v>1139</v>
      </c>
      <c r="PRN715" s="243" t="s">
        <v>1139</v>
      </c>
      <c r="PRO715" s="243" t="s">
        <v>1139</v>
      </c>
      <c r="PRP715" s="243" t="s">
        <v>1139</v>
      </c>
      <c r="PRQ715" s="243" t="s">
        <v>1139</v>
      </c>
      <c r="PRR715" s="243" t="s">
        <v>1139</v>
      </c>
      <c r="PRS715" s="243" t="s">
        <v>1139</v>
      </c>
      <c r="PRT715" s="243" t="s">
        <v>1139</v>
      </c>
      <c r="PRU715" s="243" t="s">
        <v>1139</v>
      </c>
      <c r="PRV715" s="243" t="s">
        <v>1139</v>
      </c>
      <c r="PRW715" s="243" t="s">
        <v>1139</v>
      </c>
      <c r="PRX715" s="243" t="s">
        <v>1139</v>
      </c>
      <c r="PRY715" s="243" t="s">
        <v>1139</v>
      </c>
      <c r="PRZ715" s="243" t="s">
        <v>1139</v>
      </c>
      <c r="PSA715" s="243" t="s">
        <v>1139</v>
      </c>
      <c r="PSB715" s="243" t="s">
        <v>1139</v>
      </c>
      <c r="PSC715" s="243" t="s">
        <v>1139</v>
      </c>
      <c r="PSD715" s="243" t="s">
        <v>1139</v>
      </c>
      <c r="PSE715" s="243" t="s">
        <v>1139</v>
      </c>
      <c r="PSF715" s="243" t="s">
        <v>1139</v>
      </c>
      <c r="PSG715" s="243" t="s">
        <v>1139</v>
      </c>
      <c r="PSH715" s="243" t="s">
        <v>1139</v>
      </c>
      <c r="PSI715" s="243" t="s">
        <v>1139</v>
      </c>
      <c r="PSJ715" s="243" t="s">
        <v>1139</v>
      </c>
      <c r="PSK715" s="243" t="s">
        <v>1139</v>
      </c>
      <c r="PSL715" s="243" t="s">
        <v>1139</v>
      </c>
      <c r="PSM715" s="243" t="s">
        <v>1139</v>
      </c>
      <c r="PSN715" s="243" t="s">
        <v>1139</v>
      </c>
      <c r="PSO715" s="243" t="s">
        <v>1139</v>
      </c>
      <c r="PSP715" s="243" t="s">
        <v>1139</v>
      </c>
      <c r="PSQ715" s="243" t="s">
        <v>1139</v>
      </c>
      <c r="PSR715" s="243" t="s">
        <v>1139</v>
      </c>
      <c r="PSS715" s="243" t="s">
        <v>1139</v>
      </c>
      <c r="PST715" s="243" t="s">
        <v>1139</v>
      </c>
      <c r="PSU715" s="243" t="s">
        <v>1139</v>
      </c>
      <c r="PSV715" s="243" t="s">
        <v>1139</v>
      </c>
      <c r="PSW715" s="243" t="s">
        <v>1139</v>
      </c>
      <c r="PSX715" s="243" t="s">
        <v>1139</v>
      </c>
      <c r="PSY715" s="243" t="s">
        <v>1139</v>
      </c>
      <c r="PSZ715" s="243" t="s">
        <v>1139</v>
      </c>
      <c r="PTA715" s="243" t="s">
        <v>1139</v>
      </c>
      <c r="PTB715" s="243" t="s">
        <v>1139</v>
      </c>
      <c r="PTC715" s="243" t="s">
        <v>1139</v>
      </c>
      <c r="PTD715" s="243" t="s">
        <v>1139</v>
      </c>
      <c r="PTE715" s="243" t="s">
        <v>1139</v>
      </c>
      <c r="PTF715" s="243" t="s">
        <v>1139</v>
      </c>
      <c r="PTG715" s="243" t="s">
        <v>1139</v>
      </c>
      <c r="PTH715" s="243" t="s">
        <v>1139</v>
      </c>
      <c r="PTI715" s="243" t="s">
        <v>1139</v>
      </c>
      <c r="PTJ715" s="243" t="s">
        <v>1139</v>
      </c>
      <c r="PTK715" s="243" t="s">
        <v>1139</v>
      </c>
      <c r="PTL715" s="243" t="s">
        <v>1139</v>
      </c>
      <c r="PTM715" s="243" t="s">
        <v>1139</v>
      </c>
      <c r="PTN715" s="243" t="s">
        <v>1139</v>
      </c>
      <c r="PTO715" s="243" t="s">
        <v>1139</v>
      </c>
      <c r="PTP715" s="243" t="s">
        <v>1139</v>
      </c>
      <c r="PTQ715" s="243" t="s">
        <v>1139</v>
      </c>
      <c r="PTR715" s="243" t="s">
        <v>1139</v>
      </c>
      <c r="PTS715" s="243" t="s">
        <v>1139</v>
      </c>
      <c r="PTT715" s="243" t="s">
        <v>1139</v>
      </c>
      <c r="PTU715" s="243" t="s">
        <v>1139</v>
      </c>
      <c r="PTV715" s="243" t="s">
        <v>1139</v>
      </c>
      <c r="PTW715" s="243" t="s">
        <v>1139</v>
      </c>
      <c r="PTX715" s="243" t="s">
        <v>1139</v>
      </c>
      <c r="PTY715" s="243" t="s">
        <v>1139</v>
      </c>
      <c r="PTZ715" s="243" t="s">
        <v>1139</v>
      </c>
      <c r="PUA715" s="243" t="s">
        <v>1139</v>
      </c>
      <c r="PUB715" s="243" t="s">
        <v>1139</v>
      </c>
      <c r="PUC715" s="243" t="s">
        <v>1139</v>
      </c>
      <c r="PUD715" s="243" t="s">
        <v>1139</v>
      </c>
      <c r="PUE715" s="243" t="s">
        <v>1139</v>
      </c>
      <c r="PUF715" s="243" t="s">
        <v>1139</v>
      </c>
      <c r="PUG715" s="243" t="s">
        <v>1139</v>
      </c>
      <c r="PUH715" s="243" t="s">
        <v>1139</v>
      </c>
      <c r="PUI715" s="243" t="s">
        <v>1139</v>
      </c>
      <c r="PUJ715" s="243" t="s">
        <v>1139</v>
      </c>
      <c r="PUK715" s="243" t="s">
        <v>1139</v>
      </c>
      <c r="PUL715" s="243" t="s">
        <v>1139</v>
      </c>
      <c r="PUM715" s="243" t="s">
        <v>1139</v>
      </c>
      <c r="PUN715" s="243" t="s">
        <v>1139</v>
      </c>
      <c r="PUO715" s="243" t="s">
        <v>1139</v>
      </c>
      <c r="PUP715" s="243" t="s">
        <v>1139</v>
      </c>
      <c r="PUQ715" s="243" t="s">
        <v>1139</v>
      </c>
      <c r="PUR715" s="243" t="s">
        <v>1139</v>
      </c>
      <c r="PUS715" s="243" t="s">
        <v>1139</v>
      </c>
      <c r="PUT715" s="243" t="s">
        <v>1139</v>
      </c>
      <c r="PUU715" s="243" t="s">
        <v>1139</v>
      </c>
      <c r="PUV715" s="243" t="s">
        <v>1139</v>
      </c>
      <c r="PUW715" s="243" t="s">
        <v>1139</v>
      </c>
      <c r="PUX715" s="243" t="s">
        <v>1139</v>
      </c>
      <c r="PUY715" s="243" t="s">
        <v>1139</v>
      </c>
      <c r="PUZ715" s="243" t="s">
        <v>1139</v>
      </c>
      <c r="PVA715" s="243" t="s">
        <v>1139</v>
      </c>
      <c r="PVB715" s="243" t="s">
        <v>1139</v>
      </c>
      <c r="PVC715" s="243" t="s">
        <v>1139</v>
      </c>
      <c r="PVD715" s="243" t="s">
        <v>1139</v>
      </c>
      <c r="PVE715" s="243" t="s">
        <v>1139</v>
      </c>
      <c r="PVF715" s="243" t="s">
        <v>1139</v>
      </c>
      <c r="PVG715" s="243" t="s">
        <v>1139</v>
      </c>
      <c r="PVH715" s="243" t="s">
        <v>1139</v>
      </c>
      <c r="PVI715" s="243" t="s">
        <v>1139</v>
      </c>
      <c r="PVJ715" s="243" t="s">
        <v>1139</v>
      </c>
      <c r="PVK715" s="243" t="s">
        <v>1139</v>
      </c>
      <c r="PVL715" s="243" t="s">
        <v>1139</v>
      </c>
      <c r="PVM715" s="243" t="s">
        <v>1139</v>
      </c>
      <c r="PVN715" s="243" t="s">
        <v>1139</v>
      </c>
      <c r="PVO715" s="243" t="s">
        <v>1139</v>
      </c>
      <c r="PVP715" s="243" t="s">
        <v>1139</v>
      </c>
      <c r="PVQ715" s="243" t="s">
        <v>1139</v>
      </c>
      <c r="PVR715" s="243" t="s">
        <v>1139</v>
      </c>
      <c r="PVS715" s="243" t="s">
        <v>1139</v>
      </c>
      <c r="PVT715" s="243" t="s">
        <v>1139</v>
      </c>
      <c r="PVU715" s="243" t="s">
        <v>1139</v>
      </c>
      <c r="PVV715" s="243" t="s">
        <v>1139</v>
      </c>
      <c r="PVW715" s="243" t="s">
        <v>1139</v>
      </c>
      <c r="PVX715" s="243" t="s">
        <v>1139</v>
      </c>
      <c r="PVY715" s="243" t="s">
        <v>1139</v>
      </c>
      <c r="PVZ715" s="243" t="s">
        <v>1139</v>
      </c>
      <c r="PWA715" s="243" t="s">
        <v>1139</v>
      </c>
      <c r="PWB715" s="243" t="s">
        <v>1139</v>
      </c>
      <c r="PWC715" s="243" t="s">
        <v>1139</v>
      </c>
      <c r="PWD715" s="243" t="s">
        <v>1139</v>
      </c>
      <c r="PWE715" s="243" t="s">
        <v>1139</v>
      </c>
      <c r="PWF715" s="243" t="s">
        <v>1139</v>
      </c>
      <c r="PWG715" s="243" t="s">
        <v>1139</v>
      </c>
      <c r="PWH715" s="243" t="s">
        <v>1139</v>
      </c>
      <c r="PWI715" s="243" t="s">
        <v>1139</v>
      </c>
      <c r="PWJ715" s="243" t="s">
        <v>1139</v>
      </c>
      <c r="PWK715" s="243" t="s">
        <v>1139</v>
      </c>
      <c r="PWL715" s="243" t="s">
        <v>1139</v>
      </c>
      <c r="PWM715" s="243" t="s">
        <v>1139</v>
      </c>
      <c r="PWN715" s="243" t="s">
        <v>1139</v>
      </c>
      <c r="PWO715" s="243" t="s">
        <v>1139</v>
      </c>
      <c r="PWP715" s="243" t="s">
        <v>1139</v>
      </c>
      <c r="PWQ715" s="243" t="s">
        <v>1139</v>
      </c>
      <c r="PWR715" s="243" t="s">
        <v>1139</v>
      </c>
      <c r="PWS715" s="243" t="s">
        <v>1139</v>
      </c>
      <c r="PWT715" s="243" t="s">
        <v>1139</v>
      </c>
      <c r="PWU715" s="243" t="s">
        <v>1139</v>
      </c>
      <c r="PWV715" s="243" t="s">
        <v>1139</v>
      </c>
      <c r="PWW715" s="243" t="s">
        <v>1139</v>
      </c>
      <c r="PWX715" s="243" t="s">
        <v>1139</v>
      </c>
      <c r="PWY715" s="243" t="s">
        <v>1139</v>
      </c>
      <c r="PWZ715" s="243" t="s">
        <v>1139</v>
      </c>
      <c r="PXA715" s="243" t="s">
        <v>1139</v>
      </c>
      <c r="PXB715" s="243" t="s">
        <v>1139</v>
      </c>
      <c r="PXC715" s="243" t="s">
        <v>1139</v>
      </c>
      <c r="PXD715" s="243" t="s">
        <v>1139</v>
      </c>
      <c r="PXE715" s="243" t="s">
        <v>1139</v>
      </c>
      <c r="PXF715" s="243" t="s">
        <v>1139</v>
      </c>
      <c r="PXG715" s="243" t="s">
        <v>1139</v>
      </c>
      <c r="PXH715" s="243" t="s">
        <v>1139</v>
      </c>
      <c r="PXI715" s="243" t="s">
        <v>1139</v>
      </c>
      <c r="PXJ715" s="243" t="s">
        <v>1139</v>
      </c>
      <c r="PXK715" s="243" t="s">
        <v>1139</v>
      </c>
      <c r="PXL715" s="243" t="s">
        <v>1139</v>
      </c>
      <c r="PXM715" s="243" t="s">
        <v>1139</v>
      </c>
      <c r="PXN715" s="243" t="s">
        <v>1139</v>
      </c>
      <c r="PXO715" s="243" t="s">
        <v>1139</v>
      </c>
      <c r="PXP715" s="243" t="s">
        <v>1139</v>
      </c>
      <c r="PXQ715" s="243" t="s">
        <v>1139</v>
      </c>
      <c r="PXR715" s="243" t="s">
        <v>1139</v>
      </c>
      <c r="PXS715" s="243" t="s">
        <v>1139</v>
      </c>
      <c r="PXT715" s="243" t="s">
        <v>1139</v>
      </c>
      <c r="PXU715" s="243" t="s">
        <v>1139</v>
      </c>
      <c r="PXV715" s="243" t="s">
        <v>1139</v>
      </c>
      <c r="PXW715" s="243" t="s">
        <v>1139</v>
      </c>
      <c r="PXX715" s="243" t="s">
        <v>1139</v>
      </c>
      <c r="PXY715" s="243" t="s">
        <v>1139</v>
      </c>
      <c r="PXZ715" s="243" t="s">
        <v>1139</v>
      </c>
      <c r="PYA715" s="243" t="s">
        <v>1139</v>
      </c>
      <c r="PYB715" s="243" t="s">
        <v>1139</v>
      </c>
      <c r="PYC715" s="243" t="s">
        <v>1139</v>
      </c>
      <c r="PYD715" s="243" t="s">
        <v>1139</v>
      </c>
      <c r="PYE715" s="243" t="s">
        <v>1139</v>
      </c>
      <c r="PYF715" s="243" t="s">
        <v>1139</v>
      </c>
      <c r="PYG715" s="243" t="s">
        <v>1139</v>
      </c>
      <c r="PYH715" s="243" t="s">
        <v>1139</v>
      </c>
      <c r="PYI715" s="243" t="s">
        <v>1139</v>
      </c>
      <c r="PYJ715" s="243" t="s">
        <v>1139</v>
      </c>
      <c r="PYK715" s="243" t="s">
        <v>1139</v>
      </c>
      <c r="PYL715" s="243" t="s">
        <v>1139</v>
      </c>
      <c r="PYM715" s="243" t="s">
        <v>1139</v>
      </c>
      <c r="PYN715" s="243" t="s">
        <v>1139</v>
      </c>
      <c r="PYO715" s="243" t="s">
        <v>1139</v>
      </c>
      <c r="PYP715" s="243" t="s">
        <v>1139</v>
      </c>
      <c r="PYQ715" s="243" t="s">
        <v>1139</v>
      </c>
      <c r="PYR715" s="243" t="s">
        <v>1139</v>
      </c>
      <c r="PYS715" s="243" t="s">
        <v>1139</v>
      </c>
      <c r="PYT715" s="243" t="s">
        <v>1139</v>
      </c>
      <c r="PYU715" s="243" t="s">
        <v>1139</v>
      </c>
      <c r="PYV715" s="243" t="s">
        <v>1139</v>
      </c>
      <c r="PYW715" s="243" t="s">
        <v>1139</v>
      </c>
      <c r="PYX715" s="243" t="s">
        <v>1139</v>
      </c>
      <c r="PYY715" s="243" t="s">
        <v>1139</v>
      </c>
      <c r="PYZ715" s="243" t="s">
        <v>1139</v>
      </c>
      <c r="PZA715" s="243" t="s">
        <v>1139</v>
      </c>
      <c r="PZB715" s="243" t="s">
        <v>1139</v>
      </c>
      <c r="PZC715" s="243" t="s">
        <v>1139</v>
      </c>
      <c r="PZD715" s="243" t="s">
        <v>1139</v>
      </c>
      <c r="PZE715" s="243" t="s">
        <v>1139</v>
      </c>
      <c r="PZF715" s="243" t="s">
        <v>1139</v>
      </c>
      <c r="PZG715" s="243" t="s">
        <v>1139</v>
      </c>
      <c r="PZH715" s="243" t="s">
        <v>1139</v>
      </c>
      <c r="PZI715" s="243" t="s">
        <v>1139</v>
      </c>
      <c r="PZJ715" s="243" t="s">
        <v>1139</v>
      </c>
      <c r="PZK715" s="243" t="s">
        <v>1139</v>
      </c>
      <c r="PZL715" s="243" t="s">
        <v>1139</v>
      </c>
      <c r="PZM715" s="243" t="s">
        <v>1139</v>
      </c>
      <c r="PZN715" s="243" t="s">
        <v>1139</v>
      </c>
      <c r="PZO715" s="243" t="s">
        <v>1139</v>
      </c>
      <c r="PZP715" s="243" t="s">
        <v>1139</v>
      </c>
      <c r="PZQ715" s="243" t="s">
        <v>1139</v>
      </c>
      <c r="PZR715" s="243" t="s">
        <v>1139</v>
      </c>
      <c r="PZS715" s="243" t="s">
        <v>1139</v>
      </c>
      <c r="PZT715" s="243" t="s">
        <v>1139</v>
      </c>
      <c r="PZU715" s="243" t="s">
        <v>1139</v>
      </c>
      <c r="PZV715" s="243" t="s">
        <v>1139</v>
      </c>
      <c r="PZW715" s="243" t="s">
        <v>1139</v>
      </c>
      <c r="PZX715" s="243" t="s">
        <v>1139</v>
      </c>
      <c r="PZY715" s="243" t="s">
        <v>1139</v>
      </c>
      <c r="PZZ715" s="243" t="s">
        <v>1139</v>
      </c>
      <c r="QAA715" s="243" t="s">
        <v>1139</v>
      </c>
      <c r="QAB715" s="243" t="s">
        <v>1139</v>
      </c>
      <c r="QAC715" s="243" t="s">
        <v>1139</v>
      </c>
      <c r="QAD715" s="243" t="s">
        <v>1139</v>
      </c>
      <c r="QAE715" s="243" t="s">
        <v>1139</v>
      </c>
      <c r="QAF715" s="243" t="s">
        <v>1139</v>
      </c>
      <c r="QAG715" s="243" t="s">
        <v>1139</v>
      </c>
      <c r="QAH715" s="243" t="s">
        <v>1139</v>
      </c>
      <c r="QAI715" s="243" t="s">
        <v>1139</v>
      </c>
      <c r="QAJ715" s="243" t="s">
        <v>1139</v>
      </c>
      <c r="QAK715" s="243" t="s">
        <v>1139</v>
      </c>
      <c r="QAL715" s="243" t="s">
        <v>1139</v>
      </c>
      <c r="QAM715" s="243" t="s">
        <v>1139</v>
      </c>
      <c r="QAN715" s="243" t="s">
        <v>1139</v>
      </c>
      <c r="QAO715" s="243" t="s">
        <v>1139</v>
      </c>
      <c r="QAP715" s="243" t="s">
        <v>1139</v>
      </c>
      <c r="QAQ715" s="243" t="s">
        <v>1139</v>
      </c>
      <c r="QAR715" s="243" t="s">
        <v>1139</v>
      </c>
      <c r="QAS715" s="243" t="s">
        <v>1139</v>
      </c>
      <c r="QAT715" s="243" t="s">
        <v>1139</v>
      </c>
      <c r="QAU715" s="243" t="s">
        <v>1139</v>
      </c>
      <c r="QAV715" s="243" t="s">
        <v>1139</v>
      </c>
      <c r="QAW715" s="243" t="s">
        <v>1139</v>
      </c>
      <c r="QAX715" s="243" t="s">
        <v>1139</v>
      </c>
      <c r="QAY715" s="243" t="s">
        <v>1139</v>
      </c>
      <c r="QAZ715" s="243" t="s">
        <v>1139</v>
      </c>
      <c r="QBA715" s="243" t="s">
        <v>1139</v>
      </c>
      <c r="QBB715" s="243" t="s">
        <v>1139</v>
      </c>
      <c r="QBC715" s="243" t="s">
        <v>1139</v>
      </c>
      <c r="QBD715" s="243" t="s">
        <v>1139</v>
      </c>
      <c r="QBE715" s="243" t="s">
        <v>1139</v>
      </c>
      <c r="QBF715" s="243" t="s">
        <v>1139</v>
      </c>
      <c r="QBG715" s="243" t="s">
        <v>1139</v>
      </c>
      <c r="QBH715" s="243" t="s">
        <v>1139</v>
      </c>
      <c r="QBI715" s="243" t="s">
        <v>1139</v>
      </c>
      <c r="QBJ715" s="243" t="s">
        <v>1139</v>
      </c>
      <c r="QBK715" s="243" t="s">
        <v>1139</v>
      </c>
      <c r="QBL715" s="243" t="s">
        <v>1139</v>
      </c>
      <c r="QBM715" s="243" t="s">
        <v>1139</v>
      </c>
      <c r="QBN715" s="243" t="s">
        <v>1139</v>
      </c>
      <c r="QBO715" s="243" t="s">
        <v>1139</v>
      </c>
      <c r="QBP715" s="243" t="s">
        <v>1139</v>
      </c>
      <c r="QBQ715" s="243" t="s">
        <v>1139</v>
      </c>
      <c r="QBR715" s="243" t="s">
        <v>1139</v>
      </c>
      <c r="QBS715" s="243" t="s">
        <v>1139</v>
      </c>
      <c r="QBT715" s="243" t="s">
        <v>1139</v>
      </c>
      <c r="QBU715" s="243" t="s">
        <v>1139</v>
      </c>
      <c r="QBV715" s="243" t="s">
        <v>1139</v>
      </c>
      <c r="QBW715" s="243" t="s">
        <v>1139</v>
      </c>
      <c r="QBX715" s="243" t="s">
        <v>1139</v>
      </c>
      <c r="QBY715" s="243" t="s">
        <v>1139</v>
      </c>
      <c r="QBZ715" s="243" t="s">
        <v>1139</v>
      </c>
      <c r="QCA715" s="243" t="s">
        <v>1139</v>
      </c>
      <c r="QCB715" s="243" t="s">
        <v>1139</v>
      </c>
      <c r="QCC715" s="243" t="s">
        <v>1139</v>
      </c>
      <c r="QCD715" s="243" t="s">
        <v>1139</v>
      </c>
      <c r="QCE715" s="243" t="s">
        <v>1139</v>
      </c>
      <c r="QCF715" s="243" t="s">
        <v>1139</v>
      </c>
      <c r="QCG715" s="243" t="s">
        <v>1139</v>
      </c>
      <c r="QCH715" s="243" t="s">
        <v>1139</v>
      </c>
      <c r="QCI715" s="243" t="s">
        <v>1139</v>
      </c>
      <c r="QCJ715" s="243" t="s">
        <v>1139</v>
      </c>
      <c r="QCK715" s="243" t="s">
        <v>1139</v>
      </c>
      <c r="QCL715" s="243" t="s">
        <v>1139</v>
      </c>
      <c r="QCM715" s="243" t="s">
        <v>1139</v>
      </c>
      <c r="QCN715" s="243" t="s">
        <v>1139</v>
      </c>
      <c r="QCO715" s="243" t="s">
        <v>1139</v>
      </c>
      <c r="QCP715" s="243" t="s">
        <v>1139</v>
      </c>
      <c r="QCQ715" s="243" t="s">
        <v>1139</v>
      </c>
      <c r="QCR715" s="243" t="s">
        <v>1139</v>
      </c>
      <c r="QCS715" s="243" t="s">
        <v>1139</v>
      </c>
      <c r="QCT715" s="243" t="s">
        <v>1139</v>
      </c>
      <c r="QCU715" s="243" t="s">
        <v>1139</v>
      </c>
      <c r="QCV715" s="243" t="s">
        <v>1139</v>
      </c>
      <c r="QCW715" s="243" t="s">
        <v>1139</v>
      </c>
      <c r="QCX715" s="243" t="s">
        <v>1139</v>
      </c>
      <c r="QCY715" s="243" t="s">
        <v>1139</v>
      </c>
      <c r="QCZ715" s="243" t="s">
        <v>1139</v>
      </c>
      <c r="QDA715" s="243" t="s">
        <v>1139</v>
      </c>
      <c r="QDB715" s="243" t="s">
        <v>1139</v>
      </c>
      <c r="QDC715" s="243" t="s">
        <v>1139</v>
      </c>
      <c r="QDD715" s="243" t="s">
        <v>1139</v>
      </c>
      <c r="QDE715" s="243" t="s">
        <v>1139</v>
      </c>
      <c r="QDF715" s="243" t="s">
        <v>1139</v>
      </c>
      <c r="QDG715" s="243" t="s">
        <v>1139</v>
      </c>
      <c r="QDH715" s="243" t="s">
        <v>1139</v>
      </c>
      <c r="QDI715" s="243" t="s">
        <v>1139</v>
      </c>
      <c r="QDJ715" s="243" t="s">
        <v>1139</v>
      </c>
      <c r="QDK715" s="243" t="s">
        <v>1139</v>
      </c>
      <c r="QDL715" s="243" t="s">
        <v>1139</v>
      </c>
      <c r="QDM715" s="243" t="s">
        <v>1139</v>
      </c>
      <c r="QDN715" s="243" t="s">
        <v>1139</v>
      </c>
      <c r="QDO715" s="243" t="s">
        <v>1139</v>
      </c>
      <c r="QDP715" s="243" t="s">
        <v>1139</v>
      </c>
      <c r="QDQ715" s="243" t="s">
        <v>1139</v>
      </c>
      <c r="QDR715" s="243" t="s">
        <v>1139</v>
      </c>
      <c r="QDS715" s="243" t="s">
        <v>1139</v>
      </c>
      <c r="QDT715" s="243" t="s">
        <v>1139</v>
      </c>
      <c r="QDU715" s="243" t="s">
        <v>1139</v>
      </c>
      <c r="QDV715" s="243" t="s">
        <v>1139</v>
      </c>
      <c r="QDW715" s="243" t="s">
        <v>1139</v>
      </c>
      <c r="QDX715" s="243" t="s">
        <v>1139</v>
      </c>
      <c r="QDY715" s="243" t="s">
        <v>1139</v>
      </c>
      <c r="QDZ715" s="243" t="s">
        <v>1139</v>
      </c>
      <c r="QEA715" s="243" t="s">
        <v>1139</v>
      </c>
      <c r="QEB715" s="243" t="s">
        <v>1139</v>
      </c>
      <c r="QEC715" s="243" t="s">
        <v>1139</v>
      </c>
      <c r="QED715" s="243" t="s">
        <v>1139</v>
      </c>
      <c r="QEE715" s="243" t="s">
        <v>1139</v>
      </c>
      <c r="QEF715" s="243" t="s">
        <v>1139</v>
      </c>
      <c r="QEG715" s="243" t="s">
        <v>1139</v>
      </c>
      <c r="QEH715" s="243" t="s">
        <v>1139</v>
      </c>
      <c r="QEI715" s="243" t="s">
        <v>1139</v>
      </c>
      <c r="QEJ715" s="243" t="s">
        <v>1139</v>
      </c>
      <c r="QEK715" s="243" t="s">
        <v>1139</v>
      </c>
      <c r="QEL715" s="243" t="s">
        <v>1139</v>
      </c>
      <c r="QEM715" s="243" t="s">
        <v>1139</v>
      </c>
      <c r="QEN715" s="243" t="s">
        <v>1139</v>
      </c>
      <c r="QEO715" s="243" t="s">
        <v>1139</v>
      </c>
      <c r="QEP715" s="243" t="s">
        <v>1139</v>
      </c>
      <c r="QEQ715" s="243" t="s">
        <v>1139</v>
      </c>
      <c r="QER715" s="243" t="s">
        <v>1139</v>
      </c>
      <c r="QES715" s="243" t="s">
        <v>1139</v>
      </c>
      <c r="QET715" s="243" t="s">
        <v>1139</v>
      </c>
      <c r="QEU715" s="243" t="s">
        <v>1139</v>
      </c>
      <c r="QEV715" s="243" t="s">
        <v>1139</v>
      </c>
      <c r="QEW715" s="243" t="s">
        <v>1139</v>
      </c>
      <c r="QEX715" s="243" t="s">
        <v>1139</v>
      </c>
      <c r="QEY715" s="243" t="s">
        <v>1139</v>
      </c>
      <c r="QEZ715" s="243" t="s">
        <v>1139</v>
      </c>
      <c r="QFA715" s="243" t="s">
        <v>1139</v>
      </c>
      <c r="QFB715" s="243" t="s">
        <v>1139</v>
      </c>
      <c r="QFC715" s="243" t="s">
        <v>1139</v>
      </c>
      <c r="QFD715" s="243" t="s">
        <v>1139</v>
      </c>
      <c r="QFE715" s="243" t="s">
        <v>1139</v>
      </c>
      <c r="QFF715" s="243" t="s">
        <v>1139</v>
      </c>
      <c r="QFG715" s="243" t="s">
        <v>1139</v>
      </c>
      <c r="QFH715" s="243" t="s">
        <v>1139</v>
      </c>
      <c r="QFI715" s="243" t="s">
        <v>1139</v>
      </c>
      <c r="QFJ715" s="243" t="s">
        <v>1139</v>
      </c>
      <c r="QFK715" s="243" t="s">
        <v>1139</v>
      </c>
      <c r="QFL715" s="243" t="s">
        <v>1139</v>
      </c>
      <c r="QFM715" s="243" t="s">
        <v>1139</v>
      </c>
      <c r="QFN715" s="243" t="s">
        <v>1139</v>
      </c>
      <c r="QFO715" s="243" t="s">
        <v>1139</v>
      </c>
      <c r="QFP715" s="243" t="s">
        <v>1139</v>
      </c>
      <c r="QFQ715" s="243" t="s">
        <v>1139</v>
      </c>
      <c r="QFR715" s="243" t="s">
        <v>1139</v>
      </c>
      <c r="QFS715" s="243" t="s">
        <v>1139</v>
      </c>
      <c r="QFT715" s="243" t="s">
        <v>1139</v>
      </c>
      <c r="QFU715" s="243" t="s">
        <v>1139</v>
      </c>
      <c r="QFV715" s="243" t="s">
        <v>1139</v>
      </c>
      <c r="QFW715" s="243" t="s">
        <v>1139</v>
      </c>
      <c r="QFX715" s="243" t="s">
        <v>1139</v>
      </c>
      <c r="QFY715" s="243" t="s">
        <v>1139</v>
      </c>
      <c r="QFZ715" s="243" t="s">
        <v>1139</v>
      </c>
      <c r="QGA715" s="243" t="s">
        <v>1139</v>
      </c>
      <c r="QGB715" s="243" t="s">
        <v>1139</v>
      </c>
      <c r="QGC715" s="243" t="s">
        <v>1139</v>
      </c>
      <c r="QGD715" s="243" t="s">
        <v>1139</v>
      </c>
      <c r="QGE715" s="243" t="s">
        <v>1139</v>
      </c>
      <c r="QGF715" s="243" t="s">
        <v>1139</v>
      </c>
      <c r="QGG715" s="243" t="s">
        <v>1139</v>
      </c>
      <c r="QGH715" s="243" t="s">
        <v>1139</v>
      </c>
      <c r="QGI715" s="243" t="s">
        <v>1139</v>
      </c>
      <c r="QGJ715" s="243" t="s">
        <v>1139</v>
      </c>
      <c r="QGK715" s="243" t="s">
        <v>1139</v>
      </c>
      <c r="QGL715" s="243" t="s">
        <v>1139</v>
      </c>
      <c r="QGM715" s="243" t="s">
        <v>1139</v>
      </c>
      <c r="QGN715" s="243" t="s">
        <v>1139</v>
      </c>
      <c r="QGO715" s="243" t="s">
        <v>1139</v>
      </c>
      <c r="QGP715" s="243" t="s">
        <v>1139</v>
      </c>
      <c r="QGQ715" s="243" t="s">
        <v>1139</v>
      </c>
      <c r="QGR715" s="243" t="s">
        <v>1139</v>
      </c>
      <c r="QGS715" s="243" t="s">
        <v>1139</v>
      </c>
      <c r="QGT715" s="243" t="s">
        <v>1139</v>
      </c>
      <c r="QGU715" s="243" t="s">
        <v>1139</v>
      </c>
      <c r="QGV715" s="243" t="s">
        <v>1139</v>
      </c>
      <c r="QGW715" s="243" t="s">
        <v>1139</v>
      </c>
      <c r="QGX715" s="243" t="s">
        <v>1139</v>
      </c>
      <c r="QGY715" s="243" t="s">
        <v>1139</v>
      </c>
      <c r="QGZ715" s="243" t="s">
        <v>1139</v>
      </c>
      <c r="QHA715" s="243" t="s">
        <v>1139</v>
      </c>
      <c r="QHB715" s="243" t="s">
        <v>1139</v>
      </c>
      <c r="QHC715" s="243" t="s">
        <v>1139</v>
      </c>
      <c r="QHD715" s="243" t="s">
        <v>1139</v>
      </c>
      <c r="QHE715" s="243" t="s">
        <v>1139</v>
      </c>
      <c r="QHF715" s="243" t="s">
        <v>1139</v>
      </c>
      <c r="QHG715" s="243" t="s">
        <v>1139</v>
      </c>
      <c r="QHH715" s="243" t="s">
        <v>1139</v>
      </c>
      <c r="QHI715" s="243" t="s">
        <v>1139</v>
      </c>
      <c r="QHJ715" s="243" t="s">
        <v>1139</v>
      </c>
      <c r="QHK715" s="243" t="s">
        <v>1139</v>
      </c>
      <c r="QHL715" s="243" t="s">
        <v>1139</v>
      </c>
      <c r="QHM715" s="243" t="s">
        <v>1139</v>
      </c>
      <c r="QHN715" s="243" t="s">
        <v>1139</v>
      </c>
      <c r="QHO715" s="243" t="s">
        <v>1139</v>
      </c>
      <c r="QHP715" s="243" t="s">
        <v>1139</v>
      </c>
      <c r="QHQ715" s="243" t="s">
        <v>1139</v>
      </c>
      <c r="QHR715" s="243" t="s">
        <v>1139</v>
      </c>
      <c r="QHS715" s="243" t="s">
        <v>1139</v>
      </c>
      <c r="QHT715" s="243" t="s">
        <v>1139</v>
      </c>
      <c r="QHU715" s="243" t="s">
        <v>1139</v>
      </c>
      <c r="QHV715" s="243" t="s">
        <v>1139</v>
      </c>
      <c r="QHW715" s="243" t="s">
        <v>1139</v>
      </c>
      <c r="QHX715" s="243" t="s">
        <v>1139</v>
      </c>
      <c r="QHY715" s="243" t="s">
        <v>1139</v>
      </c>
      <c r="QHZ715" s="243" t="s">
        <v>1139</v>
      </c>
      <c r="QIA715" s="243" t="s">
        <v>1139</v>
      </c>
      <c r="QIB715" s="243" t="s">
        <v>1139</v>
      </c>
      <c r="QIC715" s="243" t="s">
        <v>1139</v>
      </c>
      <c r="QID715" s="243" t="s">
        <v>1139</v>
      </c>
      <c r="QIE715" s="243" t="s">
        <v>1139</v>
      </c>
      <c r="QIF715" s="243" t="s">
        <v>1139</v>
      </c>
      <c r="QIG715" s="243" t="s">
        <v>1139</v>
      </c>
      <c r="QIH715" s="243" t="s">
        <v>1139</v>
      </c>
      <c r="QII715" s="243" t="s">
        <v>1139</v>
      </c>
      <c r="QIJ715" s="243" t="s">
        <v>1139</v>
      </c>
      <c r="QIK715" s="243" t="s">
        <v>1139</v>
      </c>
      <c r="QIL715" s="243" t="s">
        <v>1139</v>
      </c>
      <c r="QIM715" s="243" t="s">
        <v>1139</v>
      </c>
      <c r="QIN715" s="243" t="s">
        <v>1139</v>
      </c>
      <c r="QIO715" s="243" t="s">
        <v>1139</v>
      </c>
      <c r="QIP715" s="243" t="s">
        <v>1139</v>
      </c>
      <c r="QIQ715" s="243" t="s">
        <v>1139</v>
      </c>
      <c r="QIR715" s="243" t="s">
        <v>1139</v>
      </c>
      <c r="QIS715" s="243" t="s">
        <v>1139</v>
      </c>
      <c r="QIT715" s="243" t="s">
        <v>1139</v>
      </c>
      <c r="QIU715" s="243" t="s">
        <v>1139</v>
      </c>
      <c r="QIV715" s="243" t="s">
        <v>1139</v>
      </c>
      <c r="QIW715" s="243" t="s">
        <v>1139</v>
      </c>
      <c r="QIX715" s="243" t="s">
        <v>1139</v>
      </c>
      <c r="QIY715" s="243" t="s">
        <v>1139</v>
      </c>
      <c r="QIZ715" s="243" t="s">
        <v>1139</v>
      </c>
      <c r="QJA715" s="243" t="s">
        <v>1139</v>
      </c>
      <c r="QJB715" s="243" t="s">
        <v>1139</v>
      </c>
      <c r="QJC715" s="243" t="s">
        <v>1139</v>
      </c>
      <c r="QJD715" s="243" t="s">
        <v>1139</v>
      </c>
      <c r="QJE715" s="243" t="s">
        <v>1139</v>
      </c>
      <c r="QJF715" s="243" t="s">
        <v>1139</v>
      </c>
      <c r="QJG715" s="243" t="s">
        <v>1139</v>
      </c>
      <c r="QJH715" s="243" t="s">
        <v>1139</v>
      </c>
      <c r="QJI715" s="243" t="s">
        <v>1139</v>
      </c>
      <c r="QJJ715" s="243" t="s">
        <v>1139</v>
      </c>
      <c r="QJK715" s="243" t="s">
        <v>1139</v>
      </c>
      <c r="QJL715" s="243" t="s">
        <v>1139</v>
      </c>
      <c r="QJM715" s="243" t="s">
        <v>1139</v>
      </c>
      <c r="QJN715" s="243" t="s">
        <v>1139</v>
      </c>
      <c r="QJO715" s="243" t="s">
        <v>1139</v>
      </c>
      <c r="QJP715" s="243" t="s">
        <v>1139</v>
      </c>
      <c r="QJQ715" s="243" t="s">
        <v>1139</v>
      </c>
      <c r="QJR715" s="243" t="s">
        <v>1139</v>
      </c>
      <c r="QJS715" s="243" t="s">
        <v>1139</v>
      </c>
      <c r="QJT715" s="243" t="s">
        <v>1139</v>
      </c>
      <c r="QJU715" s="243" t="s">
        <v>1139</v>
      </c>
      <c r="QJV715" s="243" t="s">
        <v>1139</v>
      </c>
      <c r="QJW715" s="243" t="s">
        <v>1139</v>
      </c>
      <c r="QJX715" s="243" t="s">
        <v>1139</v>
      </c>
      <c r="QJY715" s="243" t="s">
        <v>1139</v>
      </c>
      <c r="QJZ715" s="243" t="s">
        <v>1139</v>
      </c>
      <c r="QKA715" s="243" t="s">
        <v>1139</v>
      </c>
      <c r="QKB715" s="243" t="s">
        <v>1139</v>
      </c>
      <c r="QKC715" s="243" t="s">
        <v>1139</v>
      </c>
      <c r="QKD715" s="243" t="s">
        <v>1139</v>
      </c>
      <c r="QKE715" s="243" t="s">
        <v>1139</v>
      </c>
      <c r="QKF715" s="243" t="s">
        <v>1139</v>
      </c>
      <c r="QKG715" s="243" t="s">
        <v>1139</v>
      </c>
      <c r="QKH715" s="243" t="s">
        <v>1139</v>
      </c>
      <c r="QKI715" s="243" t="s">
        <v>1139</v>
      </c>
      <c r="QKJ715" s="243" t="s">
        <v>1139</v>
      </c>
      <c r="QKK715" s="243" t="s">
        <v>1139</v>
      </c>
      <c r="QKL715" s="243" t="s">
        <v>1139</v>
      </c>
      <c r="QKM715" s="243" t="s">
        <v>1139</v>
      </c>
      <c r="QKN715" s="243" t="s">
        <v>1139</v>
      </c>
      <c r="QKO715" s="243" t="s">
        <v>1139</v>
      </c>
      <c r="QKP715" s="243" t="s">
        <v>1139</v>
      </c>
      <c r="QKQ715" s="243" t="s">
        <v>1139</v>
      </c>
      <c r="QKR715" s="243" t="s">
        <v>1139</v>
      </c>
      <c r="QKS715" s="243" t="s">
        <v>1139</v>
      </c>
      <c r="QKT715" s="243" t="s">
        <v>1139</v>
      </c>
      <c r="QKU715" s="243" t="s">
        <v>1139</v>
      </c>
      <c r="QKV715" s="243" t="s">
        <v>1139</v>
      </c>
      <c r="QKW715" s="243" t="s">
        <v>1139</v>
      </c>
      <c r="QKX715" s="243" t="s">
        <v>1139</v>
      </c>
      <c r="QKY715" s="243" t="s">
        <v>1139</v>
      </c>
      <c r="QKZ715" s="243" t="s">
        <v>1139</v>
      </c>
      <c r="QLA715" s="243" t="s">
        <v>1139</v>
      </c>
      <c r="QLB715" s="243" t="s">
        <v>1139</v>
      </c>
      <c r="QLC715" s="243" t="s">
        <v>1139</v>
      </c>
      <c r="QLD715" s="243" t="s">
        <v>1139</v>
      </c>
      <c r="QLE715" s="243" t="s">
        <v>1139</v>
      </c>
      <c r="QLF715" s="243" t="s">
        <v>1139</v>
      </c>
      <c r="QLG715" s="243" t="s">
        <v>1139</v>
      </c>
      <c r="QLH715" s="243" t="s">
        <v>1139</v>
      </c>
      <c r="QLI715" s="243" t="s">
        <v>1139</v>
      </c>
      <c r="QLJ715" s="243" t="s">
        <v>1139</v>
      </c>
      <c r="QLK715" s="243" t="s">
        <v>1139</v>
      </c>
      <c r="QLL715" s="243" t="s">
        <v>1139</v>
      </c>
      <c r="QLM715" s="243" t="s">
        <v>1139</v>
      </c>
      <c r="QLN715" s="243" t="s">
        <v>1139</v>
      </c>
      <c r="QLO715" s="243" t="s">
        <v>1139</v>
      </c>
      <c r="QLP715" s="243" t="s">
        <v>1139</v>
      </c>
      <c r="QLQ715" s="243" t="s">
        <v>1139</v>
      </c>
      <c r="QLR715" s="243" t="s">
        <v>1139</v>
      </c>
      <c r="QLS715" s="243" t="s">
        <v>1139</v>
      </c>
      <c r="QLT715" s="243" t="s">
        <v>1139</v>
      </c>
      <c r="QLU715" s="243" t="s">
        <v>1139</v>
      </c>
      <c r="QLV715" s="243" t="s">
        <v>1139</v>
      </c>
      <c r="QLW715" s="243" t="s">
        <v>1139</v>
      </c>
      <c r="QLX715" s="243" t="s">
        <v>1139</v>
      </c>
      <c r="QLY715" s="243" t="s">
        <v>1139</v>
      </c>
      <c r="QLZ715" s="243" t="s">
        <v>1139</v>
      </c>
      <c r="QMA715" s="243" t="s">
        <v>1139</v>
      </c>
      <c r="QMB715" s="243" t="s">
        <v>1139</v>
      </c>
      <c r="QMC715" s="243" t="s">
        <v>1139</v>
      </c>
      <c r="QMD715" s="243" t="s">
        <v>1139</v>
      </c>
      <c r="QME715" s="243" t="s">
        <v>1139</v>
      </c>
      <c r="QMF715" s="243" t="s">
        <v>1139</v>
      </c>
      <c r="QMG715" s="243" t="s">
        <v>1139</v>
      </c>
      <c r="QMH715" s="243" t="s">
        <v>1139</v>
      </c>
      <c r="QMI715" s="243" t="s">
        <v>1139</v>
      </c>
      <c r="QMJ715" s="243" t="s">
        <v>1139</v>
      </c>
      <c r="QMK715" s="243" t="s">
        <v>1139</v>
      </c>
      <c r="QML715" s="243" t="s">
        <v>1139</v>
      </c>
      <c r="QMM715" s="243" t="s">
        <v>1139</v>
      </c>
      <c r="QMN715" s="243" t="s">
        <v>1139</v>
      </c>
      <c r="QMO715" s="243" t="s">
        <v>1139</v>
      </c>
      <c r="QMP715" s="243" t="s">
        <v>1139</v>
      </c>
      <c r="QMQ715" s="243" t="s">
        <v>1139</v>
      </c>
      <c r="QMR715" s="243" t="s">
        <v>1139</v>
      </c>
      <c r="QMS715" s="243" t="s">
        <v>1139</v>
      </c>
      <c r="QMT715" s="243" t="s">
        <v>1139</v>
      </c>
      <c r="QMU715" s="243" t="s">
        <v>1139</v>
      </c>
      <c r="QMV715" s="243" t="s">
        <v>1139</v>
      </c>
      <c r="QMW715" s="243" t="s">
        <v>1139</v>
      </c>
      <c r="QMX715" s="243" t="s">
        <v>1139</v>
      </c>
      <c r="QMY715" s="243" t="s">
        <v>1139</v>
      </c>
      <c r="QMZ715" s="243" t="s">
        <v>1139</v>
      </c>
      <c r="QNA715" s="243" t="s">
        <v>1139</v>
      </c>
      <c r="QNB715" s="243" t="s">
        <v>1139</v>
      </c>
      <c r="QNC715" s="243" t="s">
        <v>1139</v>
      </c>
      <c r="QND715" s="243" t="s">
        <v>1139</v>
      </c>
      <c r="QNE715" s="243" t="s">
        <v>1139</v>
      </c>
      <c r="QNF715" s="243" t="s">
        <v>1139</v>
      </c>
      <c r="QNG715" s="243" t="s">
        <v>1139</v>
      </c>
      <c r="QNH715" s="243" t="s">
        <v>1139</v>
      </c>
      <c r="QNI715" s="243" t="s">
        <v>1139</v>
      </c>
      <c r="QNJ715" s="243" t="s">
        <v>1139</v>
      </c>
      <c r="QNK715" s="243" t="s">
        <v>1139</v>
      </c>
      <c r="QNL715" s="243" t="s">
        <v>1139</v>
      </c>
      <c r="QNM715" s="243" t="s">
        <v>1139</v>
      </c>
      <c r="QNN715" s="243" t="s">
        <v>1139</v>
      </c>
      <c r="QNO715" s="243" t="s">
        <v>1139</v>
      </c>
      <c r="QNP715" s="243" t="s">
        <v>1139</v>
      </c>
      <c r="QNQ715" s="243" t="s">
        <v>1139</v>
      </c>
      <c r="QNR715" s="243" t="s">
        <v>1139</v>
      </c>
      <c r="QNS715" s="243" t="s">
        <v>1139</v>
      </c>
      <c r="QNT715" s="243" t="s">
        <v>1139</v>
      </c>
      <c r="QNU715" s="243" t="s">
        <v>1139</v>
      </c>
      <c r="QNV715" s="243" t="s">
        <v>1139</v>
      </c>
      <c r="QNW715" s="243" t="s">
        <v>1139</v>
      </c>
      <c r="QNX715" s="243" t="s">
        <v>1139</v>
      </c>
      <c r="QNY715" s="243" t="s">
        <v>1139</v>
      </c>
      <c r="QNZ715" s="243" t="s">
        <v>1139</v>
      </c>
      <c r="QOA715" s="243" t="s">
        <v>1139</v>
      </c>
      <c r="QOB715" s="243" t="s">
        <v>1139</v>
      </c>
      <c r="QOC715" s="243" t="s">
        <v>1139</v>
      </c>
      <c r="QOD715" s="243" t="s">
        <v>1139</v>
      </c>
      <c r="QOE715" s="243" t="s">
        <v>1139</v>
      </c>
      <c r="QOF715" s="243" t="s">
        <v>1139</v>
      </c>
      <c r="QOG715" s="243" t="s">
        <v>1139</v>
      </c>
      <c r="QOH715" s="243" t="s">
        <v>1139</v>
      </c>
      <c r="QOI715" s="243" t="s">
        <v>1139</v>
      </c>
      <c r="QOJ715" s="243" t="s">
        <v>1139</v>
      </c>
      <c r="QOK715" s="243" t="s">
        <v>1139</v>
      </c>
      <c r="QOL715" s="243" t="s">
        <v>1139</v>
      </c>
      <c r="QOM715" s="243" t="s">
        <v>1139</v>
      </c>
      <c r="QON715" s="243" t="s">
        <v>1139</v>
      </c>
      <c r="QOO715" s="243" t="s">
        <v>1139</v>
      </c>
      <c r="QOP715" s="243" t="s">
        <v>1139</v>
      </c>
      <c r="QOQ715" s="243" t="s">
        <v>1139</v>
      </c>
      <c r="QOR715" s="243" t="s">
        <v>1139</v>
      </c>
      <c r="QOS715" s="243" t="s">
        <v>1139</v>
      </c>
      <c r="QOT715" s="243" t="s">
        <v>1139</v>
      </c>
      <c r="QOU715" s="243" t="s">
        <v>1139</v>
      </c>
      <c r="QOV715" s="243" t="s">
        <v>1139</v>
      </c>
      <c r="QOW715" s="243" t="s">
        <v>1139</v>
      </c>
      <c r="QOX715" s="243" t="s">
        <v>1139</v>
      </c>
      <c r="QOY715" s="243" t="s">
        <v>1139</v>
      </c>
      <c r="QOZ715" s="243" t="s">
        <v>1139</v>
      </c>
      <c r="QPA715" s="243" t="s">
        <v>1139</v>
      </c>
      <c r="QPB715" s="243" t="s">
        <v>1139</v>
      </c>
      <c r="QPC715" s="243" t="s">
        <v>1139</v>
      </c>
      <c r="QPD715" s="243" t="s">
        <v>1139</v>
      </c>
      <c r="QPE715" s="243" t="s">
        <v>1139</v>
      </c>
      <c r="QPF715" s="243" t="s">
        <v>1139</v>
      </c>
      <c r="QPG715" s="243" t="s">
        <v>1139</v>
      </c>
      <c r="QPH715" s="243" t="s">
        <v>1139</v>
      </c>
      <c r="QPI715" s="243" t="s">
        <v>1139</v>
      </c>
      <c r="QPJ715" s="243" t="s">
        <v>1139</v>
      </c>
      <c r="QPK715" s="243" t="s">
        <v>1139</v>
      </c>
      <c r="QPL715" s="243" t="s">
        <v>1139</v>
      </c>
      <c r="QPM715" s="243" t="s">
        <v>1139</v>
      </c>
      <c r="QPN715" s="243" t="s">
        <v>1139</v>
      </c>
      <c r="QPO715" s="243" t="s">
        <v>1139</v>
      </c>
      <c r="QPP715" s="243" t="s">
        <v>1139</v>
      </c>
      <c r="QPQ715" s="243" t="s">
        <v>1139</v>
      </c>
      <c r="QPR715" s="243" t="s">
        <v>1139</v>
      </c>
      <c r="QPS715" s="243" t="s">
        <v>1139</v>
      </c>
      <c r="QPT715" s="243" t="s">
        <v>1139</v>
      </c>
      <c r="QPU715" s="243" t="s">
        <v>1139</v>
      </c>
      <c r="QPV715" s="243" t="s">
        <v>1139</v>
      </c>
      <c r="QPW715" s="243" t="s">
        <v>1139</v>
      </c>
      <c r="QPX715" s="243" t="s">
        <v>1139</v>
      </c>
      <c r="QPY715" s="243" t="s">
        <v>1139</v>
      </c>
      <c r="QPZ715" s="243" t="s">
        <v>1139</v>
      </c>
      <c r="QQA715" s="243" t="s">
        <v>1139</v>
      </c>
      <c r="QQB715" s="243" t="s">
        <v>1139</v>
      </c>
      <c r="QQC715" s="243" t="s">
        <v>1139</v>
      </c>
      <c r="QQD715" s="243" t="s">
        <v>1139</v>
      </c>
      <c r="QQE715" s="243" t="s">
        <v>1139</v>
      </c>
      <c r="QQF715" s="243" t="s">
        <v>1139</v>
      </c>
      <c r="QQG715" s="243" t="s">
        <v>1139</v>
      </c>
      <c r="QQH715" s="243" t="s">
        <v>1139</v>
      </c>
      <c r="QQI715" s="243" t="s">
        <v>1139</v>
      </c>
      <c r="QQJ715" s="243" t="s">
        <v>1139</v>
      </c>
      <c r="QQK715" s="243" t="s">
        <v>1139</v>
      </c>
      <c r="QQL715" s="243" t="s">
        <v>1139</v>
      </c>
      <c r="QQM715" s="243" t="s">
        <v>1139</v>
      </c>
      <c r="QQN715" s="243" t="s">
        <v>1139</v>
      </c>
      <c r="QQO715" s="243" t="s">
        <v>1139</v>
      </c>
      <c r="QQP715" s="243" t="s">
        <v>1139</v>
      </c>
      <c r="QQQ715" s="243" t="s">
        <v>1139</v>
      </c>
      <c r="QQR715" s="243" t="s">
        <v>1139</v>
      </c>
      <c r="QQS715" s="243" t="s">
        <v>1139</v>
      </c>
      <c r="QQT715" s="243" t="s">
        <v>1139</v>
      </c>
      <c r="QQU715" s="243" t="s">
        <v>1139</v>
      </c>
      <c r="QQV715" s="243" t="s">
        <v>1139</v>
      </c>
      <c r="QQW715" s="243" t="s">
        <v>1139</v>
      </c>
      <c r="QQX715" s="243" t="s">
        <v>1139</v>
      </c>
      <c r="QQY715" s="243" t="s">
        <v>1139</v>
      </c>
      <c r="QQZ715" s="243" t="s">
        <v>1139</v>
      </c>
      <c r="QRA715" s="243" t="s">
        <v>1139</v>
      </c>
      <c r="QRB715" s="243" t="s">
        <v>1139</v>
      </c>
      <c r="QRC715" s="243" t="s">
        <v>1139</v>
      </c>
      <c r="QRD715" s="243" t="s">
        <v>1139</v>
      </c>
      <c r="QRE715" s="243" t="s">
        <v>1139</v>
      </c>
      <c r="QRF715" s="243" t="s">
        <v>1139</v>
      </c>
      <c r="QRG715" s="243" t="s">
        <v>1139</v>
      </c>
      <c r="QRH715" s="243" t="s">
        <v>1139</v>
      </c>
      <c r="QRI715" s="243" t="s">
        <v>1139</v>
      </c>
      <c r="QRJ715" s="243" t="s">
        <v>1139</v>
      </c>
      <c r="QRK715" s="243" t="s">
        <v>1139</v>
      </c>
      <c r="QRL715" s="243" t="s">
        <v>1139</v>
      </c>
      <c r="QRM715" s="243" t="s">
        <v>1139</v>
      </c>
      <c r="QRN715" s="243" t="s">
        <v>1139</v>
      </c>
      <c r="QRO715" s="243" t="s">
        <v>1139</v>
      </c>
      <c r="QRP715" s="243" t="s">
        <v>1139</v>
      </c>
      <c r="QRQ715" s="243" t="s">
        <v>1139</v>
      </c>
      <c r="QRR715" s="243" t="s">
        <v>1139</v>
      </c>
      <c r="QRS715" s="243" t="s">
        <v>1139</v>
      </c>
      <c r="QRT715" s="243" t="s">
        <v>1139</v>
      </c>
      <c r="QRU715" s="243" t="s">
        <v>1139</v>
      </c>
      <c r="QRV715" s="243" t="s">
        <v>1139</v>
      </c>
      <c r="QRW715" s="243" t="s">
        <v>1139</v>
      </c>
      <c r="QRX715" s="243" t="s">
        <v>1139</v>
      </c>
      <c r="QRY715" s="243" t="s">
        <v>1139</v>
      </c>
      <c r="QRZ715" s="243" t="s">
        <v>1139</v>
      </c>
      <c r="QSA715" s="243" t="s">
        <v>1139</v>
      </c>
      <c r="QSB715" s="243" t="s">
        <v>1139</v>
      </c>
      <c r="QSC715" s="243" t="s">
        <v>1139</v>
      </c>
      <c r="QSD715" s="243" t="s">
        <v>1139</v>
      </c>
      <c r="QSE715" s="243" t="s">
        <v>1139</v>
      </c>
      <c r="QSF715" s="243" t="s">
        <v>1139</v>
      </c>
      <c r="QSG715" s="243" t="s">
        <v>1139</v>
      </c>
      <c r="QSH715" s="243" t="s">
        <v>1139</v>
      </c>
      <c r="QSI715" s="243" t="s">
        <v>1139</v>
      </c>
      <c r="QSJ715" s="243" t="s">
        <v>1139</v>
      </c>
      <c r="QSK715" s="243" t="s">
        <v>1139</v>
      </c>
      <c r="QSL715" s="243" t="s">
        <v>1139</v>
      </c>
      <c r="QSM715" s="243" t="s">
        <v>1139</v>
      </c>
      <c r="QSN715" s="243" t="s">
        <v>1139</v>
      </c>
      <c r="QSO715" s="243" t="s">
        <v>1139</v>
      </c>
      <c r="QSP715" s="243" t="s">
        <v>1139</v>
      </c>
      <c r="QSQ715" s="243" t="s">
        <v>1139</v>
      </c>
      <c r="QSR715" s="243" t="s">
        <v>1139</v>
      </c>
      <c r="QSS715" s="243" t="s">
        <v>1139</v>
      </c>
      <c r="QST715" s="243" t="s">
        <v>1139</v>
      </c>
      <c r="QSU715" s="243" t="s">
        <v>1139</v>
      </c>
      <c r="QSV715" s="243" t="s">
        <v>1139</v>
      </c>
      <c r="QSW715" s="243" t="s">
        <v>1139</v>
      </c>
      <c r="QSX715" s="243" t="s">
        <v>1139</v>
      </c>
      <c r="QSY715" s="243" t="s">
        <v>1139</v>
      </c>
      <c r="QSZ715" s="243" t="s">
        <v>1139</v>
      </c>
      <c r="QTA715" s="243" t="s">
        <v>1139</v>
      </c>
      <c r="QTB715" s="243" t="s">
        <v>1139</v>
      </c>
      <c r="QTC715" s="243" t="s">
        <v>1139</v>
      </c>
      <c r="QTD715" s="243" t="s">
        <v>1139</v>
      </c>
      <c r="QTE715" s="243" t="s">
        <v>1139</v>
      </c>
      <c r="QTF715" s="243" t="s">
        <v>1139</v>
      </c>
      <c r="QTG715" s="243" t="s">
        <v>1139</v>
      </c>
      <c r="QTH715" s="243" t="s">
        <v>1139</v>
      </c>
      <c r="QTI715" s="243" t="s">
        <v>1139</v>
      </c>
      <c r="QTJ715" s="243" t="s">
        <v>1139</v>
      </c>
      <c r="QTK715" s="243" t="s">
        <v>1139</v>
      </c>
      <c r="QTL715" s="243" t="s">
        <v>1139</v>
      </c>
      <c r="QTM715" s="243" t="s">
        <v>1139</v>
      </c>
      <c r="QTN715" s="243" t="s">
        <v>1139</v>
      </c>
      <c r="QTO715" s="243" t="s">
        <v>1139</v>
      </c>
      <c r="QTP715" s="243" t="s">
        <v>1139</v>
      </c>
      <c r="QTQ715" s="243" t="s">
        <v>1139</v>
      </c>
      <c r="QTR715" s="243" t="s">
        <v>1139</v>
      </c>
      <c r="QTS715" s="243" t="s">
        <v>1139</v>
      </c>
      <c r="QTT715" s="243" t="s">
        <v>1139</v>
      </c>
      <c r="QTU715" s="243" t="s">
        <v>1139</v>
      </c>
      <c r="QTV715" s="243" t="s">
        <v>1139</v>
      </c>
      <c r="QTW715" s="243" t="s">
        <v>1139</v>
      </c>
      <c r="QTX715" s="243" t="s">
        <v>1139</v>
      </c>
      <c r="QTY715" s="243" t="s">
        <v>1139</v>
      </c>
      <c r="QTZ715" s="243" t="s">
        <v>1139</v>
      </c>
      <c r="QUA715" s="243" t="s">
        <v>1139</v>
      </c>
      <c r="QUB715" s="243" t="s">
        <v>1139</v>
      </c>
      <c r="QUC715" s="243" t="s">
        <v>1139</v>
      </c>
      <c r="QUD715" s="243" t="s">
        <v>1139</v>
      </c>
      <c r="QUE715" s="243" t="s">
        <v>1139</v>
      </c>
      <c r="QUF715" s="243" t="s">
        <v>1139</v>
      </c>
      <c r="QUG715" s="243" t="s">
        <v>1139</v>
      </c>
      <c r="QUH715" s="243" t="s">
        <v>1139</v>
      </c>
      <c r="QUI715" s="243" t="s">
        <v>1139</v>
      </c>
      <c r="QUJ715" s="243" t="s">
        <v>1139</v>
      </c>
      <c r="QUK715" s="243" t="s">
        <v>1139</v>
      </c>
      <c r="QUL715" s="243" t="s">
        <v>1139</v>
      </c>
      <c r="QUM715" s="243" t="s">
        <v>1139</v>
      </c>
      <c r="QUN715" s="243" t="s">
        <v>1139</v>
      </c>
      <c r="QUO715" s="243" t="s">
        <v>1139</v>
      </c>
      <c r="QUP715" s="243" t="s">
        <v>1139</v>
      </c>
      <c r="QUQ715" s="243" t="s">
        <v>1139</v>
      </c>
      <c r="QUR715" s="243" t="s">
        <v>1139</v>
      </c>
      <c r="QUS715" s="243" t="s">
        <v>1139</v>
      </c>
      <c r="QUT715" s="243" t="s">
        <v>1139</v>
      </c>
      <c r="QUU715" s="243" t="s">
        <v>1139</v>
      </c>
      <c r="QUV715" s="243" t="s">
        <v>1139</v>
      </c>
      <c r="QUW715" s="243" t="s">
        <v>1139</v>
      </c>
      <c r="QUX715" s="243" t="s">
        <v>1139</v>
      </c>
      <c r="QUY715" s="243" t="s">
        <v>1139</v>
      </c>
      <c r="QUZ715" s="243" t="s">
        <v>1139</v>
      </c>
      <c r="QVA715" s="243" t="s">
        <v>1139</v>
      </c>
      <c r="QVB715" s="243" t="s">
        <v>1139</v>
      </c>
      <c r="QVC715" s="243" t="s">
        <v>1139</v>
      </c>
      <c r="QVD715" s="243" t="s">
        <v>1139</v>
      </c>
      <c r="QVE715" s="243" t="s">
        <v>1139</v>
      </c>
      <c r="QVF715" s="243" t="s">
        <v>1139</v>
      </c>
      <c r="QVG715" s="243" t="s">
        <v>1139</v>
      </c>
      <c r="QVH715" s="243" t="s">
        <v>1139</v>
      </c>
      <c r="QVI715" s="243" t="s">
        <v>1139</v>
      </c>
      <c r="QVJ715" s="243" t="s">
        <v>1139</v>
      </c>
      <c r="QVK715" s="243" t="s">
        <v>1139</v>
      </c>
      <c r="QVL715" s="243" t="s">
        <v>1139</v>
      </c>
      <c r="QVM715" s="243" t="s">
        <v>1139</v>
      </c>
      <c r="QVN715" s="243" t="s">
        <v>1139</v>
      </c>
      <c r="QVO715" s="243" t="s">
        <v>1139</v>
      </c>
      <c r="QVP715" s="243" t="s">
        <v>1139</v>
      </c>
      <c r="QVQ715" s="243" t="s">
        <v>1139</v>
      </c>
      <c r="QVR715" s="243" t="s">
        <v>1139</v>
      </c>
      <c r="QVS715" s="243" t="s">
        <v>1139</v>
      </c>
      <c r="QVT715" s="243" t="s">
        <v>1139</v>
      </c>
      <c r="QVU715" s="243" t="s">
        <v>1139</v>
      </c>
      <c r="QVV715" s="243" t="s">
        <v>1139</v>
      </c>
      <c r="QVW715" s="243" t="s">
        <v>1139</v>
      </c>
      <c r="QVX715" s="243" t="s">
        <v>1139</v>
      </c>
      <c r="QVY715" s="243" t="s">
        <v>1139</v>
      </c>
      <c r="QVZ715" s="243" t="s">
        <v>1139</v>
      </c>
      <c r="QWA715" s="243" t="s">
        <v>1139</v>
      </c>
      <c r="QWB715" s="243" t="s">
        <v>1139</v>
      </c>
      <c r="QWC715" s="243" t="s">
        <v>1139</v>
      </c>
      <c r="QWD715" s="243" t="s">
        <v>1139</v>
      </c>
      <c r="QWE715" s="243" t="s">
        <v>1139</v>
      </c>
      <c r="QWF715" s="243" t="s">
        <v>1139</v>
      </c>
      <c r="QWG715" s="243" t="s">
        <v>1139</v>
      </c>
      <c r="QWH715" s="243" t="s">
        <v>1139</v>
      </c>
      <c r="QWI715" s="243" t="s">
        <v>1139</v>
      </c>
      <c r="QWJ715" s="243" t="s">
        <v>1139</v>
      </c>
      <c r="QWK715" s="243" t="s">
        <v>1139</v>
      </c>
      <c r="QWL715" s="243" t="s">
        <v>1139</v>
      </c>
      <c r="QWM715" s="243" t="s">
        <v>1139</v>
      </c>
      <c r="QWN715" s="243" t="s">
        <v>1139</v>
      </c>
      <c r="QWO715" s="243" t="s">
        <v>1139</v>
      </c>
      <c r="QWP715" s="243" t="s">
        <v>1139</v>
      </c>
      <c r="QWQ715" s="243" t="s">
        <v>1139</v>
      </c>
      <c r="QWR715" s="243" t="s">
        <v>1139</v>
      </c>
      <c r="QWS715" s="243" t="s">
        <v>1139</v>
      </c>
      <c r="QWT715" s="243" t="s">
        <v>1139</v>
      </c>
      <c r="QWU715" s="243" t="s">
        <v>1139</v>
      </c>
      <c r="QWV715" s="243" t="s">
        <v>1139</v>
      </c>
      <c r="QWW715" s="243" t="s">
        <v>1139</v>
      </c>
      <c r="QWX715" s="243" t="s">
        <v>1139</v>
      </c>
      <c r="QWY715" s="243" t="s">
        <v>1139</v>
      </c>
      <c r="QWZ715" s="243" t="s">
        <v>1139</v>
      </c>
      <c r="QXA715" s="243" t="s">
        <v>1139</v>
      </c>
      <c r="QXB715" s="243" t="s">
        <v>1139</v>
      </c>
      <c r="QXC715" s="243" t="s">
        <v>1139</v>
      </c>
      <c r="QXD715" s="243" t="s">
        <v>1139</v>
      </c>
      <c r="QXE715" s="243" t="s">
        <v>1139</v>
      </c>
      <c r="QXF715" s="243" t="s">
        <v>1139</v>
      </c>
      <c r="QXG715" s="243" t="s">
        <v>1139</v>
      </c>
      <c r="QXH715" s="243" t="s">
        <v>1139</v>
      </c>
      <c r="QXI715" s="243" t="s">
        <v>1139</v>
      </c>
      <c r="QXJ715" s="243" t="s">
        <v>1139</v>
      </c>
      <c r="QXK715" s="243" t="s">
        <v>1139</v>
      </c>
      <c r="QXL715" s="243" t="s">
        <v>1139</v>
      </c>
      <c r="QXM715" s="243" t="s">
        <v>1139</v>
      </c>
      <c r="QXN715" s="243" t="s">
        <v>1139</v>
      </c>
      <c r="QXO715" s="243" t="s">
        <v>1139</v>
      </c>
      <c r="QXP715" s="243" t="s">
        <v>1139</v>
      </c>
      <c r="QXQ715" s="243" t="s">
        <v>1139</v>
      </c>
      <c r="QXR715" s="243" t="s">
        <v>1139</v>
      </c>
      <c r="QXS715" s="243" t="s">
        <v>1139</v>
      </c>
      <c r="QXT715" s="243" t="s">
        <v>1139</v>
      </c>
      <c r="QXU715" s="243" t="s">
        <v>1139</v>
      </c>
      <c r="QXV715" s="243" t="s">
        <v>1139</v>
      </c>
      <c r="QXW715" s="243" t="s">
        <v>1139</v>
      </c>
      <c r="QXX715" s="243" t="s">
        <v>1139</v>
      </c>
      <c r="QXY715" s="243" t="s">
        <v>1139</v>
      </c>
      <c r="QXZ715" s="243" t="s">
        <v>1139</v>
      </c>
      <c r="QYA715" s="243" t="s">
        <v>1139</v>
      </c>
      <c r="QYB715" s="243" t="s">
        <v>1139</v>
      </c>
      <c r="QYC715" s="243" t="s">
        <v>1139</v>
      </c>
      <c r="QYD715" s="243" t="s">
        <v>1139</v>
      </c>
      <c r="QYE715" s="243" t="s">
        <v>1139</v>
      </c>
      <c r="QYF715" s="243" t="s">
        <v>1139</v>
      </c>
      <c r="QYG715" s="243" t="s">
        <v>1139</v>
      </c>
      <c r="QYH715" s="243" t="s">
        <v>1139</v>
      </c>
      <c r="QYI715" s="243" t="s">
        <v>1139</v>
      </c>
      <c r="QYJ715" s="243" t="s">
        <v>1139</v>
      </c>
      <c r="QYK715" s="243" t="s">
        <v>1139</v>
      </c>
      <c r="QYL715" s="243" t="s">
        <v>1139</v>
      </c>
      <c r="QYM715" s="243" t="s">
        <v>1139</v>
      </c>
      <c r="QYN715" s="243" t="s">
        <v>1139</v>
      </c>
      <c r="QYO715" s="243" t="s">
        <v>1139</v>
      </c>
      <c r="QYP715" s="243" t="s">
        <v>1139</v>
      </c>
      <c r="QYQ715" s="243" t="s">
        <v>1139</v>
      </c>
      <c r="QYR715" s="243" t="s">
        <v>1139</v>
      </c>
      <c r="QYS715" s="243" t="s">
        <v>1139</v>
      </c>
      <c r="QYT715" s="243" t="s">
        <v>1139</v>
      </c>
      <c r="QYU715" s="243" t="s">
        <v>1139</v>
      </c>
      <c r="QYV715" s="243" t="s">
        <v>1139</v>
      </c>
      <c r="QYW715" s="243" t="s">
        <v>1139</v>
      </c>
      <c r="QYX715" s="243" t="s">
        <v>1139</v>
      </c>
      <c r="QYY715" s="243" t="s">
        <v>1139</v>
      </c>
      <c r="QYZ715" s="243" t="s">
        <v>1139</v>
      </c>
      <c r="QZA715" s="243" t="s">
        <v>1139</v>
      </c>
      <c r="QZB715" s="243" t="s">
        <v>1139</v>
      </c>
      <c r="QZC715" s="243" t="s">
        <v>1139</v>
      </c>
      <c r="QZD715" s="243" t="s">
        <v>1139</v>
      </c>
      <c r="QZE715" s="243" t="s">
        <v>1139</v>
      </c>
      <c r="QZF715" s="243" t="s">
        <v>1139</v>
      </c>
      <c r="QZG715" s="243" t="s">
        <v>1139</v>
      </c>
      <c r="QZH715" s="243" t="s">
        <v>1139</v>
      </c>
      <c r="QZI715" s="243" t="s">
        <v>1139</v>
      </c>
      <c r="QZJ715" s="243" t="s">
        <v>1139</v>
      </c>
      <c r="QZK715" s="243" t="s">
        <v>1139</v>
      </c>
      <c r="QZL715" s="243" t="s">
        <v>1139</v>
      </c>
      <c r="QZM715" s="243" t="s">
        <v>1139</v>
      </c>
      <c r="QZN715" s="243" t="s">
        <v>1139</v>
      </c>
      <c r="QZO715" s="243" t="s">
        <v>1139</v>
      </c>
      <c r="QZP715" s="243" t="s">
        <v>1139</v>
      </c>
      <c r="QZQ715" s="243" t="s">
        <v>1139</v>
      </c>
      <c r="QZR715" s="243" t="s">
        <v>1139</v>
      </c>
      <c r="QZS715" s="243" t="s">
        <v>1139</v>
      </c>
      <c r="QZT715" s="243" t="s">
        <v>1139</v>
      </c>
      <c r="QZU715" s="243" t="s">
        <v>1139</v>
      </c>
      <c r="QZV715" s="243" t="s">
        <v>1139</v>
      </c>
      <c r="QZW715" s="243" t="s">
        <v>1139</v>
      </c>
      <c r="QZX715" s="243" t="s">
        <v>1139</v>
      </c>
      <c r="QZY715" s="243" t="s">
        <v>1139</v>
      </c>
      <c r="QZZ715" s="243" t="s">
        <v>1139</v>
      </c>
      <c r="RAA715" s="243" t="s">
        <v>1139</v>
      </c>
      <c r="RAB715" s="243" t="s">
        <v>1139</v>
      </c>
      <c r="RAC715" s="243" t="s">
        <v>1139</v>
      </c>
      <c r="RAD715" s="243" t="s">
        <v>1139</v>
      </c>
      <c r="RAE715" s="243" t="s">
        <v>1139</v>
      </c>
      <c r="RAF715" s="243" t="s">
        <v>1139</v>
      </c>
      <c r="RAG715" s="243" t="s">
        <v>1139</v>
      </c>
      <c r="RAH715" s="243" t="s">
        <v>1139</v>
      </c>
      <c r="RAI715" s="243" t="s">
        <v>1139</v>
      </c>
      <c r="RAJ715" s="243" t="s">
        <v>1139</v>
      </c>
      <c r="RAK715" s="243" t="s">
        <v>1139</v>
      </c>
      <c r="RAL715" s="243" t="s">
        <v>1139</v>
      </c>
      <c r="RAM715" s="243" t="s">
        <v>1139</v>
      </c>
      <c r="RAN715" s="243" t="s">
        <v>1139</v>
      </c>
      <c r="RAO715" s="243" t="s">
        <v>1139</v>
      </c>
      <c r="RAP715" s="243" t="s">
        <v>1139</v>
      </c>
      <c r="RAQ715" s="243" t="s">
        <v>1139</v>
      </c>
      <c r="RAR715" s="243" t="s">
        <v>1139</v>
      </c>
      <c r="RAS715" s="243" t="s">
        <v>1139</v>
      </c>
      <c r="RAT715" s="243" t="s">
        <v>1139</v>
      </c>
      <c r="RAU715" s="243" t="s">
        <v>1139</v>
      </c>
      <c r="RAV715" s="243" t="s">
        <v>1139</v>
      </c>
      <c r="RAW715" s="243" t="s">
        <v>1139</v>
      </c>
      <c r="RAX715" s="243" t="s">
        <v>1139</v>
      </c>
      <c r="RAY715" s="243" t="s">
        <v>1139</v>
      </c>
      <c r="RAZ715" s="243" t="s">
        <v>1139</v>
      </c>
      <c r="RBA715" s="243" t="s">
        <v>1139</v>
      </c>
      <c r="RBB715" s="243" t="s">
        <v>1139</v>
      </c>
      <c r="RBC715" s="243" t="s">
        <v>1139</v>
      </c>
      <c r="RBD715" s="243" t="s">
        <v>1139</v>
      </c>
      <c r="RBE715" s="243" t="s">
        <v>1139</v>
      </c>
      <c r="RBF715" s="243" t="s">
        <v>1139</v>
      </c>
      <c r="RBG715" s="243" t="s">
        <v>1139</v>
      </c>
      <c r="RBH715" s="243" t="s">
        <v>1139</v>
      </c>
      <c r="RBI715" s="243" t="s">
        <v>1139</v>
      </c>
      <c r="RBJ715" s="243" t="s">
        <v>1139</v>
      </c>
      <c r="RBK715" s="243" t="s">
        <v>1139</v>
      </c>
      <c r="RBL715" s="243" t="s">
        <v>1139</v>
      </c>
      <c r="RBM715" s="243" t="s">
        <v>1139</v>
      </c>
      <c r="RBN715" s="243" t="s">
        <v>1139</v>
      </c>
      <c r="RBO715" s="243" t="s">
        <v>1139</v>
      </c>
      <c r="RBP715" s="243" t="s">
        <v>1139</v>
      </c>
      <c r="RBQ715" s="243" t="s">
        <v>1139</v>
      </c>
      <c r="RBR715" s="243" t="s">
        <v>1139</v>
      </c>
      <c r="RBS715" s="243" t="s">
        <v>1139</v>
      </c>
      <c r="RBT715" s="243" t="s">
        <v>1139</v>
      </c>
      <c r="RBU715" s="243" t="s">
        <v>1139</v>
      </c>
      <c r="RBV715" s="243" t="s">
        <v>1139</v>
      </c>
      <c r="RBW715" s="243" t="s">
        <v>1139</v>
      </c>
      <c r="RBX715" s="243" t="s">
        <v>1139</v>
      </c>
      <c r="RBY715" s="243" t="s">
        <v>1139</v>
      </c>
      <c r="RBZ715" s="243" t="s">
        <v>1139</v>
      </c>
      <c r="RCA715" s="243" t="s">
        <v>1139</v>
      </c>
      <c r="RCB715" s="243" t="s">
        <v>1139</v>
      </c>
      <c r="RCC715" s="243" t="s">
        <v>1139</v>
      </c>
      <c r="RCD715" s="243" t="s">
        <v>1139</v>
      </c>
      <c r="RCE715" s="243" t="s">
        <v>1139</v>
      </c>
      <c r="RCF715" s="243" t="s">
        <v>1139</v>
      </c>
      <c r="RCG715" s="243" t="s">
        <v>1139</v>
      </c>
      <c r="RCH715" s="243" t="s">
        <v>1139</v>
      </c>
      <c r="RCI715" s="243" t="s">
        <v>1139</v>
      </c>
      <c r="RCJ715" s="243" t="s">
        <v>1139</v>
      </c>
      <c r="RCK715" s="243" t="s">
        <v>1139</v>
      </c>
      <c r="RCL715" s="243" t="s">
        <v>1139</v>
      </c>
      <c r="RCM715" s="243" t="s">
        <v>1139</v>
      </c>
      <c r="RCN715" s="243" t="s">
        <v>1139</v>
      </c>
      <c r="RCO715" s="243" t="s">
        <v>1139</v>
      </c>
      <c r="RCP715" s="243" t="s">
        <v>1139</v>
      </c>
      <c r="RCQ715" s="243" t="s">
        <v>1139</v>
      </c>
      <c r="RCR715" s="243" t="s">
        <v>1139</v>
      </c>
      <c r="RCS715" s="243" t="s">
        <v>1139</v>
      </c>
      <c r="RCT715" s="243" t="s">
        <v>1139</v>
      </c>
      <c r="RCU715" s="243" t="s">
        <v>1139</v>
      </c>
      <c r="RCV715" s="243" t="s">
        <v>1139</v>
      </c>
      <c r="RCW715" s="243" t="s">
        <v>1139</v>
      </c>
      <c r="RCX715" s="243" t="s">
        <v>1139</v>
      </c>
      <c r="RCY715" s="243" t="s">
        <v>1139</v>
      </c>
      <c r="RCZ715" s="243" t="s">
        <v>1139</v>
      </c>
      <c r="RDA715" s="243" t="s">
        <v>1139</v>
      </c>
      <c r="RDB715" s="243" t="s">
        <v>1139</v>
      </c>
      <c r="RDC715" s="243" t="s">
        <v>1139</v>
      </c>
      <c r="RDD715" s="243" t="s">
        <v>1139</v>
      </c>
      <c r="RDE715" s="243" t="s">
        <v>1139</v>
      </c>
      <c r="RDF715" s="243" t="s">
        <v>1139</v>
      </c>
      <c r="RDG715" s="243" t="s">
        <v>1139</v>
      </c>
      <c r="RDH715" s="243" t="s">
        <v>1139</v>
      </c>
      <c r="RDI715" s="243" t="s">
        <v>1139</v>
      </c>
      <c r="RDJ715" s="243" t="s">
        <v>1139</v>
      </c>
      <c r="RDK715" s="243" t="s">
        <v>1139</v>
      </c>
      <c r="RDL715" s="243" t="s">
        <v>1139</v>
      </c>
      <c r="RDM715" s="243" t="s">
        <v>1139</v>
      </c>
      <c r="RDN715" s="243" t="s">
        <v>1139</v>
      </c>
      <c r="RDO715" s="243" t="s">
        <v>1139</v>
      </c>
      <c r="RDP715" s="243" t="s">
        <v>1139</v>
      </c>
      <c r="RDQ715" s="243" t="s">
        <v>1139</v>
      </c>
      <c r="RDR715" s="243" t="s">
        <v>1139</v>
      </c>
      <c r="RDS715" s="243" t="s">
        <v>1139</v>
      </c>
      <c r="RDT715" s="243" t="s">
        <v>1139</v>
      </c>
      <c r="RDU715" s="243" t="s">
        <v>1139</v>
      </c>
      <c r="RDV715" s="243" t="s">
        <v>1139</v>
      </c>
      <c r="RDW715" s="243" t="s">
        <v>1139</v>
      </c>
      <c r="RDX715" s="243" t="s">
        <v>1139</v>
      </c>
      <c r="RDY715" s="243" t="s">
        <v>1139</v>
      </c>
      <c r="RDZ715" s="243" t="s">
        <v>1139</v>
      </c>
      <c r="REA715" s="243" t="s">
        <v>1139</v>
      </c>
      <c r="REB715" s="243" t="s">
        <v>1139</v>
      </c>
      <c r="REC715" s="243" t="s">
        <v>1139</v>
      </c>
      <c r="RED715" s="243" t="s">
        <v>1139</v>
      </c>
      <c r="REE715" s="243" t="s">
        <v>1139</v>
      </c>
      <c r="REF715" s="243" t="s">
        <v>1139</v>
      </c>
      <c r="REG715" s="243" t="s">
        <v>1139</v>
      </c>
      <c r="REH715" s="243" t="s">
        <v>1139</v>
      </c>
      <c r="REI715" s="243" t="s">
        <v>1139</v>
      </c>
      <c r="REJ715" s="243" t="s">
        <v>1139</v>
      </c>
      <c r="REK715" s="243" t="s">
        <v>1139</v>
      </c>
      <c r="REL715" s="243" t="s">
        <v>1139</v>
      </c>
      <c r="REM715" s="243" t="s">
        <v>1139</v>
      </c>
      <c r="REN715" s="243" t="s">
        <v>1139</v>
      </c>
      <c r="REO715" s="243" t="s">
        <v>1139</v>
      </c>
      <c r="REP715" s="243" t="s">
        <v>1139</v>
      </c>
      <c r="REQ715" s="243" t="s">
        <v>1139</v>
      </c>
      <c r="RER715" s="243" t="s">
        <v>1139</v>
      </c>
      <c r="RES715" s="243" t="s">
        <v>1139</v>
      </c>
      <c r="RET715" s="243" t="s">
        <v>1139</v>
      </c>
      <c r="REU715" s="243" t="s">
        <v>1139</v>
      </c>
      <c r="REV715" s="243" t="s">
        <v>1139</v>
      </c>
      <c r="REW715" s="243" t="s">
        <v>1139</v>
      </c>
      <c r="REX715" s="243" t="s">
        <v>1139</v>
      </c>
      <c r="REY715" s="243" t="s">
        <v>1139</v>
      </c>
      <c r="REZ715" s="243" t="s">
        <v>1139</v>
      </c>
      <c r="RFA715" s="243" t="s">
        <v>1139</v>
      </c>
      <c r="RFB715" s="243" t="s">
        <v>1139</v>
      </c>
      <c r="RFC715" s="243" t="s">
        <v>1139</v>
      </c>
      <c r="RFD715" s="243" t="s">
        <v>1139</v>
      </c>
      <c r="RFE715" s="243" t="s">
        <v>1139</v>
      </c>
      <c r="RFF715" s="243" t="s">
        <v>1139</v>
      </c>
      <c r="RFG715" s="243" t="s">
        <v>1139</v>
      </c>
      <c r="RFH715" s="243" t="s">
        <v>1139</v>
      </c>
      <c r="RFI715" s="243" t="s">
        <v>1139</v>
      </c>
      <c r="RFJ715" s="243" t="s">
        <v>1139</v>
      </c>
      <c r="RFK715" s="243" t="s">
        <v>1139</v>
      </c>
      <c r="RFL715" s="243" t="s">
        <v>1139</v>
      </c>
      <c r="RFM715" s="243" t="s">
        <v>1139</v>
      </c>
      <c r="RFN715" s="243" t="s">
        <v>1139</v>
      </c>
      <c r="RFO715" s="243" t="s">
        <v>1139</v>
      </c>
      <c r="RFP715" s="243" t="s">
        <v>1139</v>
      </c>
      <c r="RFQ715" s="243" t="s">
        <v>1139</v>
      </c>
      <c r="RFR715" s="243" t="s">
        <v>1139</v>
      </c>
      <c r="RFS715" s="243" t="s">
        <v>1139</v>
      </c>
      <c r="RFT715" s="243" t="s">
        <v>1139</v>
      </c>
      <c r="RFU715" s="243" t="s">
        <v>1139</v>
      </c>
      <c r="RFV715" s="243" t="s">
        <v>1139</v>
      </c>
      <c r="RFW715" s="243" t="s">
        <v>1139</v>
      </c>
      <c r="RFX715" s="243" t="s">
        <v>1139</v>
      </c>
      <c r="RFY715" s="243" t="s">
        <v>1139</v>
      </c>
      <c r="RFZ715" s="243" t="s">
        <v>1139</v>
      </c>
      <c r="RGA715" s="243" t="s">
        <v>1139</v>
      </c>
      <c r="RGB715" s="243" t="s">
        <v>1139</v>
      </c>
      <c r="RGC715" s="243" t="s">
        <v>1139</v>
      </c>
      <c r="RGD715" s="243" t="s">
        <v>1139</v>
      </c>
      <c r="RGE715" s="243" t="s">
        <v>1139</v>
      </c>
      <c r="RGF715" s="243" t="s">
        <v>1139</v>
      </c>
      <c r="RGG715" s="243" t="s">
        <v>1139</v>
      </c>
      <c r="RGH715" s="243" t="s">
        <v>1139</v>
      </c>
      <c r="RGI715" s="243" t="s">
        <v>1139</v>
      </c>
      <c r="RGJ715" s="243" t="s">
        <v>1139</v>
      </c>
      <c r="RGK715" s="243" t="s">
        <v>1139</v>
      </c>
      <c r="RGL715" s="243" t="s">
        <v>1139</v>
      </c>
      <c r="RGM715" s="243" t="s">
        <v>1139</v>
      </c>
      <c r="RGN715" s="243" t="s">
        <v>1139</v>
      </c>
      <c r="RGO715" s="243" t="s">
        <v>1139</v>
      </c>
      <c r="RGP715" s="243" t="s">
        <v>1139</v>
      </c>
      <c r="RGQ715" s="243" t="s">
        <v>1139</v>
      </c>
      <c r="RGR715" s="243" t="s">
        <v>1139</v>
      </c>
      <c r="RGS715" s="243" t="s">
        <v>1139</v>
      </c>
      <c r="RGT715" s="243" t="s">
        <v>1139</v>
      </c>
      <c r="RGU715" s="243" t="s">
        <v>1139</v>
      </c>
      <c r="RGV715" s="243" t="s">
        <v>1139</v>
      </c>
      <c r="RGW715" s="243" t="s">
        <v>1139</v>
      </c>
      <c r="RGX715" s="243" t="s">
        <v>1139</v>
      </c>
      <c r="RGY715" s="243" t="s">
        <v>1139</v>
      </c>
      <c r="RGZ715" s="243" t="s">
        <v>1139</v>
      </c>
      <c r="RHA715" s="243" t="s">
        <v>1139</v>
      </c>
      <c r="RHB715" s="243" t="s">
        <v>1139</v>
      </c>
      <c r="RHC715" s="243" t="s">
        <v>1139</v>
      </c>
      <c r="RHD715" s="243" t="s">
        <v>1139</v>
      </c>
      <c r="RHE715" s="243" t="s">
        <v>1139</v>
      </c>
      <c r="RHF715" s="243" t="s">
        <v>1139</v>
      </c>
      <c r="RHG715" s="243" t="s">
        <v>1139</v>
      </c>
      <c r="RHH715" s="243" t="s">
        <v>1139</v>
      </c>
      <c r="RHI715" s="243" t="s">
        <v>1139</v>
      </c>
      <c r="RHJ715" s="243" t="s">
        <v>1139</v>
      </c>
      <c r="RHK715" s="243" t="s">
        <v>1139</v>
      </c>
      <c r="RHL715" s="243" t="s">
        <v>1139</v>
      </c>
      <c r="RHM715" s="243" t="s">
        <v>1139</v>
      </c>
      <c r="RHN715" s="243" t="s">
        <v>1139</v>
      </c>
      <c r="RHO715" s="243" t="s">
        <v>1139</v>
      </c>
      <c r="RHP715" s="243" t="s">
        <v>1139</v>
      </c>
      <c r="RHQ715" s="243" t="s">
        <v>1139</v>
      </c>
      <c r="RHR715" s="243" t="s">
        <v>1139</v>
      </c>
      <c r="RHS715" s="243" t="s">
        <v>1139</v>
      </c>
      <c r="RHT715" s="243" t="s">
        <v>1139</v>
      </c>
      <c r="RHU715" s="243" t="s">
        <v>1139</v>
      </c>
      <c r="RHV715" s="243" t="s">
        <v>1139</v>
      </c>
      <c r="RHW715" s="243" t="s">
        <v>1139</v>
      </c>
      <c r="RHX715" s="243" t="s">
        <v>1139</v>
      </c>
      <c r="RHY715" s="243" t="s">
        <v>1139</v>
      </c>
      <c r="RHZ715" s="243" t="s">
        <v>1139</v>
      </c>
      <c r="RIA715" s="243" t="s">
        <v>1139</v>
      </c>
      <c r="RIB715" s="243" t="s">
        <v>1139</v>
      </c>
      <c r="RIC715" s="243" t="s">
        <v>1139</v>
      </c>
      <c r="RID715" s="243" t="s">
        <v>1139</v>
      </c>
      <c r="RIE715" s="243" t="s">
        <v>1139</v>
      </c>
      <c r="RIF715" s="243" t="s">
        <v>1139</v>
      </c>
      <c r="RIG715" s="243" t="s">
        <v>1139</v>
      </c>
      <c r="RIH715" s="243" t="s">
        <v>1139</v>
      </c>
      <c r="RII715" s="243" t="s">
        <v>1139</v>
      </c>
      <c r="RIJ715" s="243" t="s">
        <v>1139</v>
      </c>
      <c r="RIK715" s="243" t="s">
        <v>1139</v>
      </c>
      <c r="RIL715" s="243" t="s">
        <v>1139</v>
      </c>
      <c r="RIM715" s="243" t="s">
        <v>1139</v>
      </c>
      <c r="RIN715" s="243" t="s">
        <v>1139</v>
      </c>
      <c r="RIO715" s="243" t="s">
        <v>1139</v>
      </c>
      <c r="RIP715" s="243" t="s">
        <v>1139</v>
      </c>
      <c r="RIQ715" s="243" t="s">
        <v>1139</v>
      </c>
      <c r="RIR715" s="243" t="s">
        <v>1139</v>
      </c>
      <c r="RIS715" s="243" t="s">
        <v>1139</v>
      </c>
      <c r="RIT715" s="243" t="s">
        <v>1139</v>
      </c>
      <c r="RIU715" s="243" t="s">
        <v>1139</v>
      </c>
      <c r="RIV715" s="243" t="s">
        <v>1139</v>
      </c>
      <c r="RIW715" s="243" t="s">
        <v>1139</v>
      </c>
      <c r="RIX715" s="243" t="s">
        <v>1139</v>
      </c>
      <c r="RIY715" s="243" t="s">
        <v>1139</v>
      </c>
      <c r="RIZ715" s="243" t="s">
        <v>1139</v>
      </c>
      <c r="RJA715" s="243" t="s">
        <v>1139</v>
      </c>
      <c r="RJB715" s="243" t="s">
        <v>1139</v>
      </c>
      <c r="RJC715" s="243" t="s">
        <v>1139</v>
      </c>
      <c r="RJD715" s="243" t="s">
        <v>1139</v>
      </c>
      <c r="RJE715" s="243" t="s">
        <v>1139</v>
      </c>
      <c r="RJF715" s="243" t="s">
        <v>1139</v>
      </c>
      <c r="RJG715" s="243" t="s">
        <v>1139</v>
      </c>
      <c r="RJH715" s="243" t="s">
        <v>1139</v>
      </c>
      <c r="RJI715" s="243" t="s">
        <v>1139</v>
      </c>
      <c r="RJJ715" s="243" t="s">
        <v>1139</v>
      </c>
      <c r="RJK715" s="243" t="s">
        <v>1139</v>
      </c>
      <c r="RJL715" s="243" t="s">
        <v>1139</v>
      </c>
      <c r="RJM715" s="243" t="s">
        <v>1139</v>
      </c>
      <c r="RJN715" s="243" t="s">
        <v>1139</v>
      </c>
      <c r="RJO715" s="243" t="s">
        <v>1139</v>
      </c>
      <c r="RJP715" s="243" t="s">
        <v>1139</v>
      </c>
      <c r="RJQ715" s="243" t="s">
        <v>1139</v>
      </c>
      <c r="RJR715" s="243" t="s">
        <v>1139</v>
      </c>
      <c r="RJS715" s="243" t="s">
        <v>1139</v>
      </c>
      <c r="RJT715" s="243" t="s">
        <v>1139</v>
      </c>
      <c r="RJU715" s="243" t="s">
        <v>1139</v>
      </c>
      <c r="RJV715" s="243" t="s">
        <v>1139</v>
      </c>
      <c r="RJW715" s="243" t="s">
        <v>1139</v>
      </c>
      <c r="RJX715" s="243" t="s">
        <v>1139</v>
      </c>
      <c r="RJY715" s="243" t="s">
        <v>1139</v>
      </c>
      <c r="RJZ715" s="243" t="s">
        <v>1139</v>
      </c>
      <c r="RKA715" s="243" t="s">
        <v>1139</v>
      </c>
      <c r="RKB715" s="243" t="s">
        <v>1139</v>
      </c>
      <c r="RKC715" s="243" t="s">
        <v>1139</v>
      </c>
      <c r="RKD715" s="243" t="s">
        <v>1139</v>
      </c>
      <c r="RKE715" s="243" t="s">
        <v>1139</v>
      </c>
      <c r="RKF715" s="243" t="s">
        <v>1139</v>
      </c>
      <c r="RKG715" s="243" t="s">
        <v>1139</v>
      </c>
      <c r="RKH715" s="243" t="s">
        <v>1139</v>
      </c>
      <c r="RKI715" s="243" t="s">
        <v>1139</v>
      </c>
      <c r="RKJ715" s="243" t="s">
        <v>1139</v>
      </c>
      <c r="RKK715" s="243" t="s">
        <v>1139</v>
      </c>
      <c r="RKL715" s="243" t="s">
        <v>1139</v>
      </c>
      <c r="RKM715" s="243" t="s">
        <v>1139</v>
      </c>
      <c r="RKN715" s="243" t="s">
        <v>1139</v>
      </c>
      <c r="RKO715" s="243" t="s">
        <v>1139</v>
      </c>
      <c r="RKP715" s="243" t="s">
        <v>1139</v>
      </c>
      <c r="RKQ715" s="243" t="s">
        <v>1139</v>
      </c>
      <c r="RKR715" s="243" t="s">
        <v>1139</v>
      </c>
      <c r="RKS715" s="243" t="s">
        <v>1139</v>
      </c>
      <c r="RKT715" s="243" t="s">
        <v>1139</v>
      </c>
      <c r="RKU715" s="243" t="s">
        <v>1139</v>
      </c>
      <c r="RKV715" s="243" t="s">
        <v>1139</v>
      </c>
      <c r="RKW715" s="243" t="s">
        <v>1139</v>
      </c>
      <c r="RKX715" s="243" t="s">
        <v>1139</v>
      </c>
      <c r="RKY715" s="243" t="s">
        <v>1139</v>
      </c>
      <c r="RKZ715" s="243" t="s">
        <v>1139</v>
      </c>
      <c r="RLA715" s="243" t="s">
        <v>1139</v>
      </c>
      <c r="RLB715" s="243" t="s">
        <v>1139</v>
      </c>
      <c r="RLC715" s="243" t="s">
        <v>1139</v>
      </c>
      <c r="RLD715" s="243" t="s">
        <v>1139</v>
      </c>
      <c r="RLE715" s="243" t="s">
        <v>1139</v>
      </c>
      <c r="RLF715" s="243" t="s">
        <v>1139</v>
      </c>
      <c r="RLG715" s="243" t="s">
        <v>1139</v>
      </c>
      <c r="RLH715" s="243" t="s">
        <v>1139</v>
      </c>
      <c r="RLI715" s="243" t="s">
        <v>1139</v>
      </c>
      <c r="RLJ715" s="243" t="s">
        <v>1139</v>
      </c>
      <c r="RLK715" s="243" t="s">
        <v>1139</v>
      </c>
      <c r="RLL715" s="243" t="s">
        <v>1139</v>
      </c>
      <c r="RLM715" s="243" t="s">
        <v>1139</v>
      </c>
      <c r="RLN715" s="243" t="s">
        <v>1139</v>
      </c>
      <c r="RLO715" s="243" t="s">
        <v>1139</v>
      </c>
      <c r="RLP715" s="243" t="s">
        <v>1139</v>
      </c>
      <c r="RLQ715" s="243" t="s">
        <v>1139</v>
      </c>
      <c r="RLR715" s="243" t="s">
        <v>1139</v>
      </c>
      <c r="RLS715" s="243" t="s">
        <v>1139</v>
      </c>
      <c r="RLT715" s="243" t="s">
        <v>1139</v>
      </c>
      <c r="RLU715" s="243" t="s">
        <v>1139</v>
      </c>
      <c r="RLV715" s="243" t="s">
        <v>1139</v>
      </c>
      <c r="RLW715" s="243" t="s">
        <v>1139</v>
      </c>
      <c r="RLX715" s="243" t="s">
        <v>1139</v>
      </c>
      <c r="RLY715" s="243" t="s">
        <v>1139</v>
      </c>
      <c r="RLZ715" s="243" t="s">
        <v>1139</v>
      </c>
      <c r="RMA715" s="243" t="s">
        <v>1139</v>
      </c>
      <c r="RMB715" s="243" t="s">
        <v>1139</v>
      </c>
      <c r="RMC715" s="243" t="s">
        <v>1139</v>
      </c>
      <c r="RMD715" s="243" t="s">
        <v>1139</v>
      </c>
      <c r="RME715" s="243" t="s">
        <v>1139</v>
      </c>
      <c r="RMF715" s="243" t="s">
        <v>1139</v>
      </c>
      <c r="RMG715" s="243" t="s">
        <v>1139</v>
      </c>
      <c r="RMH715" s="243" t="s">
        <v>1139</v>
      </c>
      <c r="RMI715" s="243" t="s">
        <v>1139</v>
      </c>
      <c r="RMJ715" s="243" t="s">
        <v>1139</v>
      </c>
      <c r="RMK715" s="243" t="s">
        <v>1139</v>
      </c>
      <c r="RML715" s="243" t="s">
        <v>1139</v>
      </c>
      <c r="RMM715" s="243" t="s">
        <v>1139</v>
      </c>
      <c r="RMN715" s="243" t="s">
        <v>1139</v>
      </c>
      <c r="RMO715" s="243" t="s">
        <v>1139</v>
      </c>
      <c r="RMP715" s="243" t="s">
        <v>1139</v>
      </c>
      <c r="RMQ715" s="243" t="s">
        <v>1139</v>
      </c>
      <c r="RMR715" s="243" t="s">
        <v>1139</v>
      </c>
      <c r="RMS715" s="243" t="s">
        <v>1139</v>
      </c>
      <c r="RMT715" s="243" t="s">
        <v>1139</v>
      </c>
      <c r="RMU715" s="243" t="s">
        <v>1139</v>
      </c>
      <c r="RMV715" s="243" t="s">
        <v>1139</v>
      </c>
      <c r="RMW715" s="243" t="s">
        <v>1139</v>
      </c>
      <c r="RMX715" s="243" t="s">
        <v>1139</v>
      </c>
      <c r="RMY715" s="243" t="s">
        <v>1139</v>
      </c>
      <c r="RMZ715" s="243" t="s">
        <v>1139</v>
      </c>
      <c r="RNA715" s="243" t="s">
        <v>1139</v>
      </c>
      <c r="RNB715" s="243" t="s">
        <v>1139</v>
      </c>
      <c r="RNC715" s="243" t="s">
        <v>1139</v>
      </c>
      <c r="RND715" s="243" t="s">
        <v>1139</v>
      </c>
      <c r="RNE715" s="243" t="s">
        <v>1139</v>
      </c>
      <c r="RNF715" s="243" t="s">
        <v>1139</v>
      </c>
      <c r="RNG715" s="243" t="s">
        <v>1139</v>
      </c>
      <c r="RNH715" s="243" t="s">
        <v>1139</v>
      </c>
      <c r="RNI715" s="243" t="s">
        <v>1139</v>
      </c>
      <c r="RNJ715" s="243" t="s">
        <v>1139</v>
      </c>
      <c r="RNK715" s="243" t="s">
        <v>1139</v>
      </c>
      <c r="RNL715" s="243" t="s">
        <v>1139</v>
      </c>
      <c r="RNM715" s="243" t="s">
        <v>1139</v>
      </c>
      <c r="RNN715" s="243" t="s">
        <v>1139</v>
      </c>
      <c r="RNO715" s="243" t="s">
        <v>1139</v>
      </c>
      <c r="RNP715" s="243" t="s">
        <v>1139</v>
      </c>
      <c r="RNQ715" s="243" t="s">
        <v>1139</v>
      </c>
      <c r="RNR715" s="243" t="s">
        <v>1139</v>
      </c>
      <c r="RNS715" s="243" t="s">
        <v>1139</v>
      </c>
      <c r="RNT715" s="243" t="s">
        <v>1139</v>
      </c>
      <c r="RNU715" s="243" t="s">
        <v>1139</v>
      </c>
      <c r="RNV715" s="243" t="s">
        <v>1139</v>
      </c>
      <c r="RNW715" s="243" t="s">
        <v>1139</v>
      </c>
      <c r="RNX715" s="243" t="s">
        <v>1139</v>
      </c>
      <c r="RNY715" s="243" t="s">
        <v>1139</v>
      </c>
      <c r="RNZ715" s="243" t="s">
        <v>1139</v>
      </c>
      <c r="ROA715" s="243" t="s">
        <v>1139</v>
      </c>
      <c r="ROB715" s="243" t="s">
        <v>1139</v>
      </c>
      <c r="ROC715" s="243" t="s">
        <v>1139</v>
      </c>
      <c r="ROD715" s="243" t="s">
        <v>1139</v>
      </c>
      <c r="ROE715" s="243" t="s">
        <v>1139</v>
      </c>
      <c r="ROF715" s="243" t="s">
        <v>1139</v>
      </c>
      <c r="ROG715" s="243" t="s">
        <v>1139</v>
      </c>
      <c r="ROH715" s="243" t="s">
        <v>1139</v>
      </c>
      <c r="ROI715" s="243" t="s">
        <v>1139</v>
      </c>
      <c r="ROJ715" s="243" t="s">
        <v>1139</v>
      </c>
      <c r="ROK715" s="243" t="s">
        <v>1139</v>
      </c>
      <c r="ROL715" s="243" t="s">
        <v>1139</v>
      </c>
      <c r="ROM715" s="243" t="s">
        <v>1139</v>
      </c>
      <c r="RON715" s="243" t="s">
        <v>1139</v>
      </c>
      <c r="ROO715" s="243" t="s">
        <v>1139</v>
      </c>
      <c r="ROP715" s="243" t="s">
        <v>1139</v>
      </c>
      <c r="ROQ715" s="243" t="s">
        <v>1139</v>
      </c>
      <c r="ROR715" s="243" t="s">
        <v>1139</v>
      </c>
      <c r="ROS715" s="243" t="s">
        <v>1139</v>
      </c>
      <c r="ROT715" s="243" t="s">
        <v>1139</v>
      </c>
      <c r="ROU715" s="243" t="s">
        <v>1139</v>
      </c>
      <c r="ROV715" s="243" t="s">
        <v>1139</v>
      </c>
      <c r="ROW715" s="243" t="s">
        <v>1139</v>
      </c>
      <c r="ROX715" s="243" t="s">
        <v>1139</v>
      </c>
      <c r="ROY715" s="243" t="s">
        <v>1139</v>
      </c>
      <c r="ROZ715" s="243" t="s">
        <v>1139</v>
      </c>
      <c r="RPA715" s="243" t="s">
        <v>1139</v>
      </c>
      <c r="RPB715" s="243" t="s">
        <v>1139</v>
      </c>
      <c r="RPC715" s="243" t="s">
        <v>1139</v>
      </c>
      <c r="RPD715" s="243" t="s">
        <v>1139</v>
      </c>
      <c r="RPE715" s="243" t="s">
        <v>1139</v>
      </c>
      <c r="RPF715" s="243" t="s">
        <v>1139</v>
      </c>
      <c r="RPG715" s="243" t="s">
        <v>1139</v>
      </c>
      <c r="RPH715" s="243" t="s">
        <v>1139</v>
      </c>
      <c r="RPI715" s="243" t="s">
        <v>1139</v>
      </c>
      <c r="RPJ715" s="243" t="s">
        <v>1139</v>
      </c>
      <c r="RPK715" s="243" t="s">
        <v>1139</v>
      </c>
      <c r="RPL715" s="243" t="s">
        <v>1139</v>
      </c>
      <c r="RPM715" s="243" t="s">
        <v>1139</v>
      </c>
      <c r="RPN715" s="243" t="s">
        <v>1139</v>
      </c>
      <c r="RPO715" s="243" t="s">
        <v>1139</v>
      </c>
      <c r="RPP715" s="243" t="s">
        <v>1139</v>
      </c>
      <c r="RPQ715" s="243" t="s">
        <v>1139</v>
      </c>
      <c r="RPR715" s="243" t="s">
        <v>1139</v>
      </c>
      <c r="RPS715" s="243" t="s">
        <v>1139</v>
      </c>
      <c r="RPT715" s="243" t="s">
        <v>1139</v>
      </c>
      <c r="RPU715" s="243" t="s">
        <v>1139</v>
      </c>
      <c r="RPV715" s="243" t="s">
        <v>1139</v>
      </c>
      <c r="RPW715" s="243" t="s">
        <v>1139</v>
      </c>
      <c r="RPX715" s="243" t="s">
        <v>1139</v>
      </c>
      <c r="RPY715" s="243" t="s">
        <v>1139</v>
      </c>
      <c r="RPZ715" s="243" t="s">
        <v>1139</v>
      </c>
      <c r="RQA715" s="243" t="s">
        <v>1139</v>
      </c>
      <c r="RQB715" s="243" t="s">
        <v>1139</v>
      </c>
      <c r="RQC715" s="243" t="s">
        <v>1139</v>
      </c>
      <c r="RQD715" s="243" t="s">
        <v>1139</v>
      </c>
      <c r="RQE715" s="243" t="s">
        <v>1139</v>
      </c>
      <c r="RQF715" s="243" t="s">
        <v>1139</v>
      </c>
      <c r="RQG715" s="243" t="s">
        <v>1139</v>
      </c>
      <c r="RQH715" s="243" t="s">
        <v>1139</v>
      </c>
      <c r="RQI715" s="243" t="s">
        <v>1139</v>
      </c>
      <c r="RQJ715" s="243" t="s">
        <v>1139</v>
      </c>
      <c r="RQK715" s="243" t="s">
        <v>1139</v>
      </c>
      <c r="RQL715" s="243" t="s">
        <v>1139</v>
      </c>
      <c r="RQM715" s="243" t="s">
        <v>1139</v>
      </c>
      <c r="RQN715" s="243" t="s">
        <v>1139</v>
      </c>
      <c r="RQO715" s="243" t="s">
        <v>1139</v>
      </c>
      <c r="RQP715" s="243" t="s">
        <v>1139</v>
      </c>
      <c r="RQQ715" s="243" t="s">
        <v>1139</v>
      </c>
      <c r="RQR715" s="243" t="s">
        <v>1139</v>
      </c>
      <c r="RQS715" s="243" t="s">
        <v>1139</v>
      </c>
      <c r="RQT715" s="243" t="s">
        <v>1139</v>
      </c>
      <c r="RQU715" s="243" t="s">
        <v>1139</v>
      </c>
      <c r="RQV715" s="243" t="s">
        <v>1139</v>
      </c>
      <c r="RQW715" s="243" t="s">
        <v>1139</v>
      </c>
      <c r="RQX715" s="243" t="s">
        <v>1139</v>
      </c>
      <c r="RQY715" s="243" t="s">
        <v>1139</v>
      </c>
      <c r="RQZ715" s="243" t="s">
        <v>1139</v>
      </c>
      <c r="RRA715" s="243" t="s">
        <v>1139</v>
      </c>
      <c r="RRB715" s="243" t="s">
        <v>1139</v>
      </c>
      <c r="RRC715" s="243" t="s">
        <v>1139</v>
      </c>
      <c r="RRD715" s="243" t="s">
        <v>1139</v>
      </c>
      <c r="RRE715" s="243" t="s">
        <v>1139</v>
      </c>
      <c r="RRF715" s="243" t="s">
        <v>1139</v>
      </c>
      <c r="RRG715" s="243" t="s">
        <v>1139</v>
      </c>
      <c r="RRH715" s="243" t="s">
        <v>1139</v>
      </c>
      <c r="RRI715" s="243" t="s">
        <v>1139</v>
      </c>
      <c r="RRJ715" s="243" t="s">
        <v>1139</v>
      </c>
      <c r="RRK715" s="243" t="s">
        <v>1139</v>
      </c>
      <c r="RRL715" s="243" t="s">
        <v>1139</v>
      </c>
      <c r="RRM715" s="243" t="s">
        <v>1139</v>
      </c>
      <c r="RRN715" s="243" t="s">
        <v>1139</v>
      </c>
      <c r="RRO715" s="243" t="s">
        <v>1139</v>
      </c>
      <c r="RRP715" s="243" t="s">
        <v>1139</v>
      </c>
      <c r="RRQ715" s="243" t="s">
        <v>1139</v>
      </c>
      <c r="RRR715" s="243" t="s">
        <v>1139</v>
      </c>
      <c r="RRS715" s="243" t="s">
        <v>1139</v>
      </c>
      <c r="RRT715" s="243" t="s">
        <v>1139</v>
      </c>
      <c r="RRU715" s="243" t="s">
        <v>1139</v>
      </c>
      <c r="RRV715" s="243" t="s">
        <v>1139</v>
      </c>
      <c r="RRW715" s="243" t="s">
        <v>1139</v>
      </c>
      <c r="RRX715" s="243" t="s">
        <v>1139</v>
      </c>
      <c r="RRY715" s="243" t="s">
        <v>1139</v>
      </c>
      <c r="RRZ715" s="243" t="s">
        <v>1139</v>
      </c>
      <c r="RSA715" s="243" t="s">
        <v>1139</v>
      </c>
      <c r="RSB715" s="243" t="s">
        <v>1139</v>
      </c>
      <c r="RSC715" s="243" t="s">
        <v>1139</v>
      </c>
      <c r="RSD715" s="243" t="s">
        <v>1139</v>
      </c>
      <c r="RSE715" s="243" t="s">
        <v>1139</v>
      </c>
      <c r="RSF715" s="243" t="s">
        <v>1139</v>
      </c>
      <c r="RSG715" s="243" t="s">
        <v>1139</v>
      </c>
      <c r="RSH715" s="243" t="s">
        <v>1139</v>
      </c>
      <c r="RSI715" s="243" t="s">
        <v>1139</v>
      </c>
      <c r="RSJ715" s="243" t="s">
        <v>1139</v>
      </c>
      <c r="RSK715" s="243" t="s">
        <v>1139</v>
      </c>
      <c r="RSL715" s="243" t="s">
        <v>1139</v>
      </c>
      <c r="RSM715" s="243" t="s">
        <v>1139</v>
      </c>
      <c r="RSN715" s="243" t="s">
        <v>1139</v>
      </c>
      <c r="RSO715" s="243" t="s">
        <v>1139</v>
      </c>
      <c r="RSP715" s="243" t="s">
        <v>1139</v>
      </c>
      <c r="RSQ715" s="243" t="s">
        <v>1139</v>
      </c>
      <c r="RSR715" s="243" t="s">
        <v>1139</v>
      </c>
      <c r="RSS715" s="243" t="s">
        <v>1139</v>
      </c>
      <c r="RST715" s="243" t="s">
        <v>1139</v>
      </c>
      <c r="RSU715" s="243" t="s">
        <v>1139</v>
      </c>
      <c r="RSV715" s="243" t="s">
        <v>1139</v>
      </c>
      <c r="RSW715" s="243" t="s">
        <v>1139</v>
      </c>
      <c r="RSX715" s="243" t="s">
        <v>1139</v>
      </c>
      <c r="RSY715" s="243" t="s">
        <v>1139</v>
      </c>
      <c r="RSZ715" s="243" t="s">
        <v>1139</v>
      </c>
      <c r="RTA715" s="243" t="s">
        <v>1139</v>
      </c>
      <c r="RTB715" s="243" t="s">
        <v>1139</v>
      </c>
      <c r="RTC715" s="243" t="s">
        <v>1139</v>
      </c>
      <c r="RTD715" s="243" t="s">
        <v>1139</v>
      </c>
      <c r="RTE715" s="243" t="s">
        <v>1139</v>
      </c>
      <c r="RTF715" s="243" t="s">
        <v>1139</v>
      </c>
      <c r="RTG715" s="243" t="s">
        <v>1139</v>
      </c>
      <c r="RTH715" s="243" t="s">
        <v>1139</v>
      </c>
      <c r="RTI715" s="243" t="s">
        <v>1139</v>
      </c>
      <c r="RTJ715" s="243" t="s">
        <v>1139</v>
      </c>
      <c r="RTK715" s="243" t="s">
        <v>1139</v>
      </c>
      <c r="RTL715" s="243" t="s">
        <v>1139</v>
      </c>
      <c r="RTM715" s="243" t="s">
        <v>1139</v>
      </c>
      <c r="RTN715" s="243" t="s">
        <v>1139</v>
      </c>
      <c r="RTO715" s="243" t="s">
        <v>1139</v>
      </c>
      <c r="RTP715" s="243" t="s">
        <v>1139</v>
      </c>
      <c r="RTQ715" s="243" t="s">
        <v>1139</v>
      </c>
      <c r="RTR715" s="243" t="s">
        <v>1139</v>
      </c>
      <c r="RTS715" s="243" t="s">
        <v>1139</v>
      </c>
      <c r="RTT715" s="243" t="s">
        <v>1139</v>
      </c>
      <c r="RTU715" s="243" t="s">
        <v>1139</v>
      </c>
      <c r="RTV715" s="243" t="s">
        <v>1139</v>
      </c>
      <c r="RTW715" s="243" t="s">
        <v>1139</v>
      </c>
      <c r="RTX715" s="243" t="s">
        <v>1139</v>
      </c>
      <c r="RTY715" s="243" t="s">
        <v>1139</v>
      </c>
      <c r="RTZ715" s="243" t="s">
        <v>1139</v>
      </c>
      <c r="RUA715" s="243" t="s">
        <v>1139</v>
      </c>
      <c r="RUB715" s="243" t="s">
        <v>1139</v>
      </c>
      <c r="RUC715" s="243" t="s">
        <v>1139</v>
      </c>
      <c r="RUD715" s="243" t="s">
        <v>1139</v>
      </c>
      <c r="RUE715" s="243" t="s">
        <v>1139</v>
      </c>
      <c r="RUF715" s="243" t="s">
        <v>1139</v>
      </c>
      <c r="RUG715" s="243" t="s">
        <v>1139</v>
      </c>
      <c r="RUH715" s="243" t="s">
        <v>1139</v>
      </c>
      <c r="RUI715" s="243" t="s">
        <v>1139</v>
      </c>
      <c r="RUJ715" s="243" t="s">
        <v>1139</v>
      </c>
      <c r="RUK715" s="243" t="s">
        <v>1139</v>
      </c>
      <c r="RUL715" s="243" t="s">
        <v>1139</v>
      </c>
      <c r="RUM715" s="243" t="s">
        <v>1139</v>
      </c>
      <c r="RUN715" s="243" t="s">
        <v>1139</v>
      </c>
      <c r="RUO715" s="243" t="s">
        <v>1139</v>
      </c>
      <c r="RUP715" s="243" t="s">
        <v>1139</v>
      </c>
      <c r="RUQ715" s="243" t="s">
        <v>1139</v>
      </c>
      <c r="RUR715" s="243" t="s">
        <v>1139</v>
      </c>
      <c r="RUS715" s="243" t="s">
        <v>1139</v>
      </c>
      <c r="RUT715" s="243" t="s">
        <v>1139</v>
      </c>
      <c r="RUU715" s="243" t="s">
        <v>1139</v>
      </c>
      <c r="RUV715" s="243" t="s">
        <v>1139</v>
      </c>
      <c r="RUW715" s="243" t="s">
        <v>1139</v>
      </c>
      <c r="RUX715" s="243" t="s">
        <v>1139</v>
      </c>
      <c r="RUY715" s="243" t="s">
        <v>1139</v>
      </c>
      <c r="RUZ715" s="243" t="s">
        <v>1139</v>
      </c>
      <c r="RVA715" s="243" t="s">
        <v>1139</v>
      </c>
      <c r="RVB715" s="243" t="s">
        <v>1139</v>
      </c>
      <c r="RVC715" s="243" t="s">
        <v>1139</v>
      </c>
      <c r="RVD715" s="243" t="s">
        <v>1139</v>
      </c>
      <c r="RVE715" s="243" t="s">
        <v>1139</v>
      </c>
      <c r="RVF715" s="243" t="s">
        <v>1139</v>
      </c>
      <c r="RVG715" s="243" t="s">
        <v>1139</v>
      </c>
      <c r="RVH715" s="243" t="s">
        <v>1139</v>
      </c>
      <c r="RVI715" s="243" t="s">
        <v>1139</v>
      </c>
      <c r="RVJ715" s="243" t="s">
        <v>1139</v>
      </c>
      <c r="RVK715" s="243" t="s">
        <v>1139</v>
      </c>
      <c r="RVL715" s="243" t="s">
        <v>1139</v>
      </c>
      <c r="RVM715" s="243" t="s">
        <v>1139</v>
      </c>
      <c r="RVN715" s="243" t="s">
        <v>1139</v>
      </c>
      <c r="RVO715" s="243" t="s">
        <v>1139</v>
      </c>
      <c r="RVP715" s="243" t="s">
        <v>1139</v>
      </c>
      <c r="RVQ715" s="243" t="s">
        <v>1139</v>
      </c>
      <c r="RVR715" s="243" t="s">
        <v>1139</v>
      </c>
      <c r="RVS715" s="243" t="s">
        <v>1139</v>
      </c>
      <c r="RVT715" s="243" t="s">
        <v>1139</v>
      </c>
      <c r="RVU715" s="243" t="s">
        <v>1139</v>
      </c>
      <c r="RVV715" s="243" t="s">
        <v>1139</v>
      </c>
      <c r="RVW715" s="243" t="s">
        <v>1139</v>
      </c>
      <c r="RVX715" s="243" t="s">
        <v>1139</v>
      </c>
      <c r="RVY715" s="243" t="s">
        <v>1139</v>
      </c>
      <c r="RVZ715" s="243" t="s">
        <v>1139</v>
      </c>
      <c r="RWA715" s="243" t="s">
        <v>1139</v>
      </c>
      <c r="RWB715" s="243" t="s">
        <v>1139</v>
      </c>
      <c r="RWC715" s="243" t="s">
        <v>1139</v>
      </c>
      <c r="RWD715" s="243" t="s">
        <v>1139</v>
      </c>
      <c r="RWE715" s="243" t="s">
        <v>1139</v>
      </c>
      <c r="RWF715" s="243" t="s">
        <v>1139</v>
      </c>
      <c r="RWG715" s="243" t="s">
        <v>1139</v>
      </c>
      <c r="RWH715" s="243" t="s">
        <v>1139</v>
      </c>
      <c r="RWI715" s="243" t="s">
        <v>1139</v>
      </c>
      <c r="RWJ715" s="243" t="s">
        <v>1139</v>
      </c>
      <c r="RWK715" s="243" t="s">
        <v>1139</v>
      </c>
      <c r="RWL715" s="243" t="s">
        <v>1139</v>
      </c>
      <c r="RWM715" s="243" t="s">
        <v>1139</v>
      </c>
      <c r="RWN715" s="243" t="s">
        <v>1139</v>
      </c>
      <c r="RWO715" s="243" t="s">
        <v>1139</v>
      </c>
      <c r="RWP715" s="243" t="s">
        <v>1139</v>
      </c>
      <c r="RWQ715" s="243" t="s">
        <v>1139</v>
      </c>
      <c r="RWR715" s="243" t="s">
        <v>1139</v>
      </c>
      <c r="RWS715" s="243" t="s">
        <v>1139</v>
      </c>
      <c r="RWT715" s="243" t="s">
        <v>1139</v>
      </c>
      <c r="RWU715" s="243" t="s">
        <v>1139</v>
      </c>
      <c r="RWV715" s="243" t="s">
        <v>1139</v>
      </c>
      <c r="RWW715" s="243" t="s">
        <v>1139</v>
      </c>
      <c r="RWX715" s="243" t="s">
        <v>1139</v>
      </c>
      <c r="RWY715" s="243" t="s">
        <v>1139</v>
      </c>
      <c r="RWZ715" s="243" t="s">
        <v>1139</v>
      </c>
      <c r="RXA715" s="243" t="s">
        <v>1139</v>
      </c>
      <c r="RXB715" s="243" t="s">
        <v>1139</v>
      </c>
      <c r="RXC715" s="243" t="s">
        <v>1139</v>
      </c>
      <c r="RXD715" s="243" t="s">
        <v>1139</v>
      </c>
      <c r="RXE715" s="243" t="s">
        <v>1139</v>
      </c>
      <c r="RXF715" s="243" t="s">
        <v>1139</v>
      </c>
      <c r="RXG715" s="243" t="s">
        <v>1139</v>
      </c>
      <c r="RXH715" s="243" t="s">
        <v>1139</v>
      </c>
      <c r="RXI715" s="243" t="s">
        <v>1139</v>
      </c>
      <c r="RXJ715" s="243" t="s">
        <v>1139</v>
      </c>
      <c r="RXK715" s="243" t="s">
        <v>1139</v>
      </c>
      <c r="RXL715" s="243" t="s">
        <v>1139</v>
      </c>
      <c r="RXM715" s="243" t="s">
        <v>1139</v>
      </c>
      <c r="RXN715" s="243" t="s">
        <v>1139</v>
      </c>
      <c r="RXO715" s="243" t="s">
        <v>1139</v>
      </c>
      <c r="RXP715" s="243" t="s">
        <v>1139</v>
      </c>
      <c r="RXQ715" s="243" t="s">
        <v>1139</v>
      </c>
      <c r="RXR715" s="243" t="s">
        <v>1139</v>
      </c>
      <c r="RXS715" s="243" t="s">
        <v>1139</v>
      </c>
      <c r="RXT715" s="243" t="s">
        <v>1139</v>
      </c>
      <c r="RXU715" s="243" t="s">
        <v>1139</v>
      </c>
      <c r="RXV715" s="243" t="s">
        <v>1139</v>
      </c>
      <c r="RXW715" s="243" t="s">
        <v>1139</v>
      </c>
      <c r="RXX715" s="243" t="s">
        <v>1139</v>
      </c>
      <c r="RXY715" s="243" t="s">
        <v>1139</v>
      </c>
      <c r="RXZ715" s="243" t="s">
        <v>1139</v>
      </c>
      <c r="RYA715" s="243" t="s">
        <v>1139</v>
      </c>
      <c r="RYB715" s="243" t="s">
        <v>1139</v>
      </c>
      <c r="RYC715" s="243" t="s">
        <v>1139</v>
      </c>
      <c r="RYD715" s="243" t="s">
        <v>1139</v>
      </c>
      <c r="RYE715" s="243" t="s">
        <v>1139</v>
      </c>
      <c r="RYF715" s="243" t="s">
        <v>1139</v>
      </c>
      <c r="RYG715" s="243" t="s">
        <v>1139</v>
      </c>
      <c r="RYH715" s="243" t="s">
        <v>1139</v>
      </c>
      <c r="RYI715" s="243" t="s">
        <v>1139</v>
      </c>
      <c r="RYJ715" s="243" t="s">
        <v>1139</v>
      </c>
      <c r="RYK715" s="243" t="s">
        <v>1139</v>
      </c>
      <c r="RYL715" s="243" t="s">
        <v>1139</v>
      </c>
      <c r="RYM715" s="243" t="s">
        <v>1139</v>
      </c>
      <c r="RYN715" s="243" t="s">
        <v>1139</v>
      </c>
      <c r="RYO715" s="243" t="s">
        <v>1139</v>
      </c>
      <c r="RYP715" s="243" t="s">
        <v>1139</v>
      </c>
      <c r="RYQ715" s="243" t="s">
        <v>1139</v>
      </c>
      <c r="RYR715" s="243" t="s">
        <v>1139</v>
      </c>
      <c r="RYS715" s="243" t="s">
        <v>1139</v>
      </c>
      <c r="RYT715" s="243" t="s">
        <v>1139</v>
      </c>
      <c r="RYU715" s="243" t="s">
        <v>1139</v>
      </c>
      <c r="RYV715" s="243" t="s">
        <v>1139</v>
      </c>
      <c r="RYW715" s="243" t="s">
        <v>1139</v>
      </c>
      <c r="RYX715" s="243" t="s">
        <v>1139</v>
      </c>
      <c r="RYY715" s="243" t="s">
        <v>1139</v>
      </c>
      <c r="RYZ715" s="243" t="s">
        <v>1139</v>
      </c>
      <c r="RZA715" s="243" t="s">
        <v>1139</v>
      </c>
      <c r="RZB715" s="243" t="s">
        <v>1139</v>
      </c>
      <c r="RZC715" s="243" t="s">
        <v>1139</v>
      </c>
      <c r="RZD715" s="243" t="s">
        <v>1139</v>
      </c>
      <c r="RZE715" s="243" t="s">
        <v>1139</v>
      </c>
      <c r="RZF715" s="243" t="s">
        <v>1139</v>
      </c>
      <c r="RZG715" s="243" t="s">
        <v>1139</v>
      </c>
      <c r="RZH715" s="243" t="s">
        <v>1139</v>
      </c>
      <c r="RZI715" s="243" t="s">
        <v>1139</v>
      </c>
      <c r="RZJ715" s="243" t="s">
        <v>1139</v>
      </c>
      <c r="RZK715" s="243" t="s">
        <v>1139</v>
      </c>
      <c r="RZL715" s="243" t="s">
        <v>1139</v>
      </c>
      <c r="RZM715" s="243" t="s">
        <v>1139</v>
      </c>
      <c r="RZN715" s="243" t="s">
        <v>1139</v>
      </c>
      <c r="RZO715" s="243" t="s">
        <v>1139</v>
      </c>
      <c r="RZP715" s="243" t="s">
        <v>1139</v>
      </c>
      <c r="RZQ715" s="243" t="s">
        <v>1139</v>
      </c>
      <c r="RZR715" s="243" t="s">
        <v>1139</v>
      </c>
      <c r="RZS715" s="243" t="s">
        <v>1139</v>
      </c>
      <c r="RZT715" s="243" t="s">
        <v>1139</v>
      </c>
      <c r="RZU715" s="243" t="s">
        <v>1139</v>
      </c>
      <c r="RZV715" s="243" t="s">
        <v>1139</v>
      </c>
      <c r="RZW715" s="243" t="s">
        <v>1139</v>
      </c>
      <c r="RZX715" s="243" t="s">
        <v>1139</v>
      </c>
      <c r="RZY715" s="243" t="s">
        <v>1139</v>
      </c>
      <c r="RZZ715" s="243" t="s">
        <v>1139</v>
      </c>
      <c r="SAA715" s="243" t="s">
        <v>1139</v>
      </c>
      <c r="SAB715" s="243" t="s">
        <v>1139</v>
      </c>
      <c r="SAC715" s="243" t="s">
        <v>1139</v>
      </c>
      <c r="SAD715" s="243" t="s">
        <v>1139</v>
      </c>
      <c r="SAE715" s="243" t="s">
        <v>1139</v>
      </c>
      <c r="SAF715" s="243" t="s">
        <v>1139</v>
      </c>
      <c r="SAG715" s="243" t="s">
        <v>1139</v>
      </c>
      <c r="SAH715" s="243" t="s">
        <v>1139</v>
      </c>
      <c r="SAI715" s="243" t="s">
        <v>1139</v>
      </c>
      <c r="SAJ715" s="243" t="s">
        <v>1139</v>
      </c>
      <c r="SAK715" s="243" t="s">
        <v>1139</v>
      </c>
      <c r="SAL715" s="243" t="s">
        <v>1139</v>
      </c>
      <c r="SAM715" s="243" t="s">
        <v>1139</v>
      </c>
      <c r="SAN715" s="243" t="s">
        <v>1139</v>
      </c>
      <c r="SAO715" s="243" t="s">
        <v>1139</v>
      </c>
      <c r="SAP715" s="243" t="s">
        <v>1139</v>
      </c>
      <c r="SAQ715" s="243" t="s">
        <v>1139</v>
      </c>
      <c r="SAR715" s="243" t="s">
        <v>1139</v>
      </c>
      <c r="SAS715" s="243" t="s">
        <v>1139</v>
      </c>
      <c r="SAT715" s="243" t="s">
        <v>1139</v>
      </c>
      <c r="SAU715" s="243" t="s">
        <v>1139</v>
      </c>
      <c r="SAV715" s="243" t="s">
        <v>1139</v>
      </c>
      <c r="SAW715" s="243" t="s">
        <v>1139</v>
      </c>
      <c r="SAX715" s="243" t="s">
        <v>1139</v>
      </c>
      <c r="SAY715" s="243" t="s">
        <v>1139</v>
      </c>
      <c r="SAZ715" s="243" t="s">
        <v>1139</v>
      </c>
      <c r="SBA715" s="243" t="s">
        <v>1139</v>
      </c>
      <c r="SBB715" s="243" t="s">
        <v>1139</v>
      </c>
      <c r="SBC715" s="243" t="s">
        <v>1139</v>
      </c>
      <c r="SBD715" s="243" t="s">
        <v>1139</v>
      </c>
      <c r="SBE715" s="243" t="s">
        <v>1139</v>
      </c>
      <c r="SBF715" s="243" t="s">
        <v>1139</v>
      </c>
      <c r="SBG715" s="243" t="s">
        <v>1139</v>
      </c>
      <c r="SBH715" s="243" t="s">
        <v>1139</v>
      </c>
      <c r="SBI715" s="243" t="s">
        <v>1139</v>
      </c>
      <c r="SBJ715" s="243" t="s">
        <v>1139</v>
      </c>
      <c r="SBK715" s="243" t="s">
        <v>1139</v>
      </c>
      <c r="SBL715" s="243" t="s">
        <v>1139</v>
      </c>
      <c r="SBM715" s="243" t="s">
        <v>1139</v>
      </c>
      <c r="SBN715" s="243" t="s">
        <v>1139</v>
      </c>
      <c r="SBO715" s="243" t="s">
        <v>1139</v>
      </c>
      <c r="SBP715" s="243" t="s">
        <v>1139</v>
      </c>
      <c r="SBQ715" s="243" t="s">
        <v>1139</v>
      </c>
      <c r="SBR715" s="243" t="s">
        <v>1139</v>
      </c>
      <c r="SBS715" s="243" t="s">
        <v>1139</v>
      </c>
      <c r="SBT715" s="243" t="s">
        <v>1139</v>
      </c>
      <c r="SBU715" s="243" t="s">
        <v>1139</v>
      </c>
      <c r="SBV715" s="243" t="s">
        <v>1139</v>
      </c>
      <c r="SBW715" s="243" t="s">
        <v>1139</v>
      </c>
      <c r="SBX715" s="243" t="s">
        <v>1139</v>
      </c>
      <c r="SBY715" s="243" t="s">
        <v>1139</v>
      </c>
      <c r="SBZ715" s="243" t="s">
        <v>1139</v>
      </c>
      <c r="SCA715" s="243" t="s">
        <v>1139</v>
      </c>
      <c r="SCB715" s="243" t="s">
        <v>1139</v>
      </c>
      <c r="SCC715" s="243" t="s">
        <v>1139</v>
      </c>
      <c r="SCD715" s="243" t="s">
        <v>1139</v>
      </c>
      <c r="SCE715" s="243" t="s">
        <v>1139</v>
      </c>
      <c r="SCF715" s="243" t="s">
        <v>1139</v>
      </c>
      <c r="SCG715" s="243" t="s">
        <v>1139</v>
      </c>
      <c r="SCH715" s="243" t="s">
        <v>1139</v>
      </c>
      <c r="SCI715" s="243" t="s">
        <v>1139</v>
      </c>
      <c r="SCJ715" s="243" t="s">
        <v>1139</v>
      </c>
      <c r="SCK715" s="243" t="s">
        <v>1139</v>
      </c>
      <c r="SCL715" s="243" t="s">
        <v>1139</v>
      </c>
      <c r="SCM715" s="243" t="s">
        <v>1139</v>
      </c>
      <c r="SCN715" s="243" t="s">
        <v>1139</v>
      </c>
      <c r="SCO715" s="243" t="s">
        <v>1139</v>
      </c>
      <c r="SCP715" s="243" t="s">
        <v>1139</v>
      </c>
      <c r="SCQ715" s="243" t="s">
        <v>1139</v>
      </c>
      <c r="SCR715" s="243" t="s">
        <v>1139</v>
      </c>
      <c r="SCS715" s="243" t="s">
        <v>1139</v>
      </c>
      <c r="SCT715" s="243" t="s">
        <v>1139</v>
      </c>
      <c r="SCU715" s="243" t="s">
        <v>1139</v>
      </c>
      <c r="SCV715" s="243" t="s">
        <v>1139</v>
      </c>
      <c r="SCW715" s="243" t="s">
        <v>1139</v>
      </c>
      <c r="SCX715" s="243" t="s">
        <v>1139</v>
      </c>
      <c r="SCY715" s="243" t="s">
        <v>1139</v>
      </c>
      <c r="SCZ715" s="243" t="s">
        <v>1139</v>
      </c>
      <c r="SDA715" s="243" t="s">
        <v>1139</v>
      </c>
      <c r="SDB715" s="243" t="s">
        <v>1139</v>
      </c>
      <c r="SDC715" s="243" t="s">
        <v>1139</v>
      </c>
      <c r="SDD715" s="243" t="s">
        <v>1139</v>
      </c>
      <c r="SDE715" s="243" t="s">
        <v>1139</v>
      </c>
      <c r="SDF715" s="243" t="s">
        <v>1139</v>
      </c>
      <c r="SDG715" s="243" t="s">
        <v>1139</v>
      </c>
      <c r="SDH715" s="243" t="s">
        <v>1139</v>
      </c>
      <c r="SDI715" s="243" t="s">
        <v>1139</v>
      </c>
      <c r="SDJ715" s="243" t="s">
        <v>1139</v>
      </c>
      <c r="SDK715" s="243" t="s">
        <v>1139</v>
      </c>
      <c r="SDL715" s="243" t="s">
        <v>1139</v>
      </c>
      <c r="SDM715" s="243" t="s">
        <v>1139</v>
      </c>
      <c r="SDN715" s="243" t="s">
        <v>1139</v>
      </c>
      <c r="SDO715" s="243" t="s">
        <v>1139</v>
      </c>
      <c r="SDP715" s="243" t="s">
        <v>1139</v>
      </c>
      <c r="SDQ715" s="243" t="s">
        <v>1139</v>
      </c>
      <c r="SDR715" s="243" t="s">
        <v>1139</v>
      </c>
      <c r="SDS715" s="243" t="s">
        <v>1139</v>
      </c>
      <c r="SDT715" s="243" t="s">
        <v>1139</v>
      </c>
      <c r="SDU715" s="243" t="s">
        <v>1139</v>
      </c>
      <c r="SDV715" s="243" t="s">
        <v>1139</v>
      </c>
      <c r="SDW715" s="243" t="s">
        <v>1139</v>
      </c>
      <c r="SDX715" s="243" t="s">
        <v>1139</v>
      </c>
      <c r="SDY715" s="243" t="s">
        <v>1139</v>
      </c>
      <c r="SDZ715" s="243" t="s">
        <v>1139</v>
      </c>
      <c r="SEA715" s="243" t="s">
        <v>1139</v>
      </c>
      <c r="SEB715" s="243" t="s">
        <v>1139</v>
      </c>
      <c r="SEC715" s="243" t="s">
        <v>1139</v>
      </c>
      <c r="SED715" s="243" t="s">
        <v>1139</v>
      </c>
      <c r="SEE715" s="243" t="s">
        <v>1139</v>
      </c>
      <c r="SEF715" s="243" t="s">
        <v>1139</v>
      </c>
      <c r="SEG715" s="243" t="s">
        <v>1139</v>
      </c>
      <c r="SEH715" s="243" t="s">
        <v>1139</v>
      </c>
      <c r="SEI715" s="243" t="s">
        <v>1139</v>
      </c>
      <c r="SEJ715" s="243" t="s">
        <v>1139</v>
      </c>
      <c r="SEK715" s="243" t="s">
        <v>1139</v>
      </c>
      <c r="SEL715" s="243" t="s">
        <v>1139</v>
      </c>
      <c r="SEM715" s="243" t="s">
        <v>1139</v>
      </c>
      <c r="SEN715" s="243" t="s">
        <v>1139</v>
      </c>
      <c r="SEO715" s="243" t="s">
        <v>1139</v>
      </c>
      <c r="SEP715" s="243" t="s">
        <v>1139</v>
      </c>
      <c r="SEQ715" s="243" t="s">
        <v>1139</v>
      </c>
      <c r="SER715" s="243" t="s">
        <v>1139</v>
      </c>
      <c r="SES715" s="243" t="s">
        <v>1139</v>
      </c>
      <c r="SET715" s="243" t="s">
        <v>1139</v>
      </c>
      <c r="SEU715" s="243" t="s">
        <v>1139</v>
      </c>
      <c r="SEV715" s="243" t="s">
        <v>1139</v>
      </c>
      <c r="SEW715" s="243" t="s">
        <v>1139</v>
      </c>
      <c r="SEX715" s="243" t="s">
        <v>1139</v>
      </c>
      <c r="SEY715" s="243" t="s">
        <v>1139</v>
      </c>
      <c r="SEZ715" s="243" t="s">
        <v>1139</v>
      </c>
      <c r="SFA715" s="243" t="s">
        <v>1139</v>
      </c>
      <c r="SFB715" s="243" t="s">
        <v>1139</v>
      </c>
      <c r="SFC715" s="243" t="s">
        <v>1139</v>
      </c>
      <c r="SFD715" s="243" t="s">
        <v>1139</v>
      </c>
      <c r="SFE715" s="243" t="s">
        <v>1139</v>
      </c>
      <c r="SFF715" s="243" t="s">
        <v>1139</v>
      </c>
      <c r="SFG715" s="243" t="s">
        <v>1139</v>
      </c>
      <c r="SFH715" s="243" t="s">
        <v>1139</v>
      </c>
      <c r="SFI715" s="243" t="s">
        <v>1139</v>
      </c>
      <c r="SFJ715" s="243" t="s">
        <v>1139</v>
      </c>
      <c r="SFK715" s="243" t="s">
        <v>1139</v>
      </c>
      <c r="SFL715" s="243" t="s">
        <v>1139</v>
      </c>
      <c r="SFM715" s="243" t="s">
        <v>1139</v>
      </c>
      <c r="SFN715" s="243" t="s">
        <v>1139</v>
      </c>
      <c r="SFO715" s="243" t="s">
        <v>1139</v>
      </c>
      <c r="SFP715" s="243" t="s">
        <v>1139</v>
      </c>
      <c r="SFQ715" s="243" t="s">
        <v>1139</v>
      </c>
      <c r="SFR715" s="243" t="s">
        <v>1139</v>
      </c>
      <c r="SFS715" s="243" t="s">
        <v>1139</v>
      </c>
      <c r="SFT715" s="243" t="s">
        <v>1139</v>
      </c>
      <c r="SFU715" s="243" t="s">
        <v>1139</v>
      </c>
      <c r="SFV715" s="243" t="s">
        <v>1139</v>
      </c>
      <c r="SFW715" s="243" t="s">
        <v>1139</v>
      </c>
      <c r="SFX715" s="243" t="s">
        <v>1139</v>
      </c>
      <c r="SFY715" s="243" t="s">
        <v>1139</v>
      </c>
      <c r="SFZ715" s="243" t="s">
        <v>1139</v>
      </c>
      <c r="SGA715" s="243" t="s">
        <v>1139</v>
      </c>
      <c r="SGB715" s="243" t="s">
        <v>1139</v>
      </c>
      <c r="SGC715" s="243" t="s">
        <v>1139</v>
      </c>
      <c r="SGD715" s="243" t="s">
        <v>1139</v>
      </c>
      <c r="SGE715" s="243" t="s">
        <v>1139</v>
      </c>
      <c r="SGF715" s="243" t="s">
        <v>1139</v>
      </c>
      <c r="SGG715" s="243" t="s">
        <v>1139</v>
      </c>
      <c r="SGH715" s="243" t="s">
        <v>1139</v>
      </c>
      <c r="SGI715" s="243" t="s">
        <v>1139</v>
      </c>
      <c r="SGJ715" s="243" t="s">
        <v>1139</v>
      </c>
      <c r="SGK715" s="243" t="s">
        <v>1139</v>
      </c>
      <c r="SGL715" s="243" t="s">
        <v>1139</v>
      </c>
      <c r="SGM715" s="243" t="s">
        <v>1139</v>
      </c>
      <c r="SGN715" s="243" t="s">
        <v>1139</v>
      </c>
      <c r="SGO715" s="243" t="s">
        <v>1139</v>
      </c>
      <c r="SGP715" s="243" t="s">
        <v>1139</v>
      </c>
      <c r="SGQ715" s="243" t="s">
        <v>1139</v>
      </c>
      <c r="SGR715" s="243" t="s">
        <v>1139</v>
      </c>
      <c r="SGS715" s="243" t="s">
        <v>1139</v>
      </c>
      <c r="SGT715" s="243" t="s">
        <v>1139</v>
      </c>
      <c r="SGU715" s="243" t="s">
        <v>1139</v>
      </c>
      <c r="SGV715" s="243" t="s">
        <v>1139</v>
      </c>
      <c r="SGW715" s="243" t="s">
        <v>1139</v>
      </c>
      <c r="SGX715" s="243" t="s">
        <v>1139</v>
      </c>
      <c r="SGY715" s="243" t="s">
        <v>1139</v>
      </c>
      <c r="SGZ715" s="243" t="s">
        <v>1139</v>
      </c>
      <c r="SHA715" s="243" t="s">
        <v>1139</v>
      </c>
      <c r="SHB715" s="243" t="s">
        <v>1139</v>
      </c>
      <c r="SHC715" s="243" t="s">
        <v>1139</v>
      </c>
      <c r="SHD715" s="243" t="s">
        <v>1139</v>
      </c>
      <c r="SHE715" s="243" t="s">
        <v>1139</v>
      </c>
      <c r="SHF715" s="243" t="s">
        <v>1139</v>
      </c>
      <c r="SHG715" s="243" t="s">
        <v>1139</v>
      </c>
      <c r="SHH715" s="243" t="s">
        <v>1139</v>
      </c>
      <c r="SHI715" s="243" t="s">
        <v>1139</v>
      </c>
      <c r="SHJ715" s="243" t="s">
        <v>1139</v>
      </c>
      <c r="SHK715" s="243" t="s">
        <v>1139</v>
      </c>
      <c r="SHL715" s="243" t="s">
        <v>1139</v>
      </c>
      <c r="SHM715" s="243" t="s">
        <v>1139</v>
      </c>
      <c r="SHN715" s="243" t="s">
        <v>1139</v>
      </c>
      <c r="SHO715" s="243" t="s">
        <v>1139</v>
      </c>
      <c r="SHP715" s="243" t="s">
        <v>1139</v>
      </c>
      <c r="SHQ715" s="243" t="s">
        <v>1139</v>
      </c>
      <c r="SHR715" s="243" t="s">
        <v>1139</v>
      </c>
      <c r="SHS715" s="243" t="s">
        <v>1139</v>
      </c>
      <c r="SHT715" s="243" t="s">
        <v>1139</v>
      </c>
      <c r="SHU715" s="243" t="s">
        <v>1139</v>
      </c>
      <c r="SHV715" s="243" t="s">
        <v>1139</v>
      </c>
      <c r="SHW715" s="243" t="s">
        <v>1139</v>
      </c>
      <c r="SHX715" s="243" t="s">
        <v>1139</v>
      </c>
      <c r="SHY715" s="243" t="s">
        <v>1139</v>
      </c>
      <c r="SHZ715" s="243" t="s">
        <v>1139</v>
      </c>
      <c r="SIA715" s="243" t="s">
        <v>1139</v>
      </c>
      <c r="SIB715" s="243" t="s">
        <v>1139</v>
      </c>
      <c r="SIC715" s="243" t="s">
        <v>1139</v>
      </c>
      <c r="SID715" s="243" t="s">
        <v>1139</v>
      </c>
      <c r="SIE715" s="243" t="s">
        <v>1139</v>
      </c>
      <c r="SIF715" s="243" t="s">
        <v>1139</v>
      </c>
      <c r="SIG715" s="243" t="s">
        <v>1139</v>
      </c>
      <c r="SIH715" s="243" t="s">
        <v>1139</v>
      </c>
      <c r="SII715" s="243" t="s">
        <v>1139</v>
      </c>
      <c r="SIJ715" s="243" t="s">
        <v>1139</v>
      </c>
      <c r="SIK715" s="243" t="s">
        <v>1139</v>
      </c>
      <c r="SIL715" s="243" t="s">
        <v>1139</v>
      </c>
      <c r="SIM715" s="243" t="s">
        <v>1139</v>
      </c>
      <c r="SIN715" s="243" t="s">
        <v>1139</v>
      </c>
      <c r="SIO715" s="243" t="s">
        <v>1139</v>
      </c>
      <c r="SIP715" s="243" t="s">
        <v>1139</v>
      </c>
      <c r="SIQ715" s="243" t="s">
        <v>1139</v>
      </c>
      <c r="SIR715" s="243" t="s">
        <v>1139</v>
      </c>
      <c r="SIS715" s="243" t="s">
        <v>1139</v>
      </c>
      <c r="SIT715" s="243" t="s">
        <v>1139</v>
      </c>
      <c r="SIU715" s="243" t="s">
        <v>1139</v>
      </c>
      <c r="SIV715" s="243" t="s">
        <v>1139</v>
      </c>
      <c r="SIW715" s="243" t="s">
        <v>1139</v>
      </c>
      <c r="SIX715" s="243" t="s">
        <v>1139</v>
      </c>
      <c r="SIY715" s="243" t="s">
        <v>1139</v>
      </c>
      <c r="SIZ715" s="243" t="s">
        <v>1139</v>
      </c>
      <c r="SJA715" s="243" t="s">
        <v>1139</v>
      </c>
      <c r="SJB715" s="243" t="s">
        <v>1139</v>
      </c>
      <c r="SJC715" s="243" t="s">
        <v>1139</v>
      </c>
      <c r="SJD715" s="243" t="s">
        <v>1139</v>
      </c>
      <c r="SJE715" s="243" t="s">
        <v>1139</v>
      </c>
      <c r="SJF715" s="243" t="s">
        <v>1139</v>
      </c>
      <c r="SJG715" s="243" t="s">
        <v>1139</v>
      </c>
      <c r="SJH715" s="243" t="s">
        <v>1139</v>
      </c>
      <c r="SJI715" s="243" t="s">
        <v>1139</v>
      </c>
      <c r="SJJ715" s="243" t="s">
        <v>1139</v>
      </c>
      <c r="SJK715" s="243" t="s">
        <v>1139</v>
      </c>
      <c r="SJL715" s="243" t="s">
        <v>1139</v>
      </c>
      <c r="SJM715" s="243" t="s">
        <v>1139</v>
      </c>
      <c r="SJN715" s="243" t="s">
        <v>1139</v>
      </c>
      <c r="SJO715" s="243" t="s">
        <v>1139</v>
      </c>
      <c r="SJP715" s="243" t="s">
        <v>1139</v>
      </c>
      <c r="SJQ715" s="243" t="s">
        <v>1139</v>
      </c>
      <c r="SJR715" s="243" t="s">
        <v>1139</v>
      </c>
      <c r="SJS715" s="243" t="s">
        <v>1139</v>
      </c>
      <c r="SJT715" s="243" t="s">
        <v>1139</v>
      </c>
      <c r="SJU715" s="243" t="s">
        <v>1139</v>
      </c>
      <c r="SJV715" s="243" t="s">
        <v>1139</v>
      </c>
      <c r="SJW715" s="243" t="s">
        <v>1139</v>
      </c>
      <c r="SJX715" s="243" t="s">
        <v>1139</v>
      </c>
      <c r="SJY715" s="243" t="s">
        <v>1139</v>
      </c>
      <c r="SJZ715" s="243" t="s">
        <v>1139</v>
      </c>
      <c r="SKA715" s="243" t="s">
        <v>1139</v>
      </c>
      <c r="SKB715" s="243" t="s">
        <v>1139</v>
      </c>
      <c r="SKC715" s="243" t="s">
        <v>1139</v>
      </c>
      <c r="SKD715" s="243" t="s">
        <v>1139</v>
      </c>
      <c r="SKE715" s="243" t="s">
        <v>1139</v>
      </c>
      <c r="SKF715" s="243" t="s">
        <v>1139</v>
      </c>
      <c r="SKG715" s="243" t="s">
        <v>1139</v>
      </c>
      <c r="SKH715" s="243" t="s">
        <v>1139</v>
      </c>
      <c r="SKI715" s="243" t="s">
        <v>1139</v>
      </c>
      <c r="SKJ715" s="243" t="s">
        <v>1139</v>
      </c>
      <c r="SKK715" s="243" t="s">
        <v>1139</v>
      </c>
      <c r="SKL715" s="243" t="s">
        <v>1139</v>
      </c>
      <c r="SKM715" s="243" t="s">
        <v>1139</v>
      </c>
      <c r="SKN715" s="243" t="s">
        <v>1139</v>
      </c>
      <c r="SKO715" s="243" t="s">
        <v>1139</v>
      </c>
      <c r="SKP715" s="243" t="s">
        <v>1139</v>
      </c>
      <c r="SKQ715" s="243" t="s">
        <v>1139</v>
      </c>
      <c r="SKR715" s="243" t="s">
        <v>1139</v>
      </c>
      <c r="SKS715" s="243" t="s">
        <v>1139</v>
      </c>
      <c r="SKT715" s="243" t="s">
        <v>1139</v>
      </c>
      <c r="SKU715" s="243" t="s">
        <v>1139</v>
      </c>
      <c r="SKV715" s="243" t="s">
        <v>1139</v>
      </c>
      <c r="SKW715" s="243" t="s">
        <v>1139</v>
      </c>
      <c r="SKX715" s="243" t="s">
        <v>1139</v>
      </c>
      <c r="SKY715" s="243" t="s">
        <v>1139</v>
      </c>
      <c r="SKZ715" s="243" t="s">
        <v>1139</v>
      </c>
      <c r="SLA715" s="243" t="s">
        <v>1139</v>
      </c>
      <c r="SLB715" s="243" t="s">
        <v>1139</v>
      </c>
      <c r="SLC715" s="243" t="s">
        <v>1139</v>
      </c>
      <c r="SLD715" s="243" t="s">
        <v>1139</v>
      </c>
      <c r="SLE715" s="243" t="s">
        <v>1139</v>
      </c>
      <c r="SLF715" s="243" t="s">
        <v>1139</v>
      </c>
      <c r="SLG715" s="243" t="s">
        <v>1139</v>
      </c>
      <c r="SLH715" s="243" t="s">
        <v>1139</v>
      </c>
      <c r="SLI715" s="243" t="s">
        <v>1139</v>
      </c>
      <c r="SLJ715" s="243" t="s">
        <v>1139</v>
      </c>
      <c r="SLK715" s="243" t="s">
        <v>1139</v>
      </c>
      <c r="SLL715" s="243" t="s">
        <v>1139</v>
      </c>
      <c r="SLM715" s="243" t="s">
        <v>1139</v>
      </c>
      <c r="SLN715" s="243" t="s">
        <v>1139</v>
      </c>
      <c r="SLO715" s="243" t="s">
        <v>1139</v>
      </c>
      <c r="SLP715" s="243" t="s">
        <v>1139</v>
      </c>
      <c r="SLQ715" s="243" t="s">
        <v>1139</v>
      </c>
      <c r="SLR715" s="243" t="s">
        <v>1139</v>
      </c>
      <c r="SLS715" s="243" t="s">
        <v>1139</v>
      </c>
      <c r="SLT715" s="243" t="s">
        <v>1139</v>
      </c>
      <c r="SLU715" s="243" t="s">
        <v>1139</v>
      </c>
      <c r="SLV715" s="243" t="s">
        <v>1139</v>
      </c>
      <c r="SLW715" s="243" t="s">
        <v>1139</v>
      </c>
      <c r="SLX715" s="243" t="s">
        <v>1139</v>
      </c>
      <c r="SLY715" s="243" t="s">
        <v>1139</v>
      </c>
      <c r="SLZ715" s="243" t="s">
        <v>1139</v>
      </c>
      <c r="SMA715" s="243" t="s">
        <v>1139</v>
      </c>
      <c r="SMB715" s="243" t="s">
        <v>1139</v>
      </c>
      <c r="SMC715" s="243" t="s">
        <v>1139</v>
      </c>
      <c r="SMD715" s="243" t="s">
        <v>1139</v>
      </c>
      <c r="SME715" s="243" t="s">
        <v>1139</v>
      </c>
      <c r="SMF715" s="243" t="s">
        <v>1139</v>
      </c>
      <c r="SMG715" s="243" t="s">
        <v>1139</v>
      </c>
      <c r="SMH715" s="243" t="s">
        <v>1139</v>
      </c>
      <c r="SMI715" s="243" t="s">
        <v>1139</v>
      </c>
      <c r="SMJ715" s="243" t="s">
        <v>1139</v>
      </c>
      <c r="SMK715" s="243" t="s">
        <v>1139</v>
      </c>
      <c r="SML715" s="243" t="s">
        <v>1139</v>
      </c>
      <c r="SMM715" s="243" t="s">
        <v>1139</v>
      </c>
      <c r="SMN715" s="243" t="s">
        <v>1139</v>
      </c>
      <c r="SMO715" s="243" t="s">
        <v>1139</v>
      </c>
      <c r="SMP715" s="243" t="s">
        <v>1139</v>
      </c>
      <c r="SMQ715" s="243" t="s">
        <v>1139</v>
      </c>
      <c r="SMR715" s="243" t="s">
        <v>1139</v>
      </c>
      <c r="SMS715" s="243" t="s">
        <v>1139</v>
      </c>
      <c r="SMT715" s="243" t="s">
        <v>1139</v>
      </c>
      <c r="SMU715" s="243" t="s">
        <v>1139</v>
      </c>
      <c r="SMV715" s="243" t="s">
        <v>1139</v>
      </c>
      <c r="SMW715" s="243" t="s">
        <v>1139</v>
      </c>
      <c r="SMX715" s="243" t="s">
        <v>1139</v>
      </c>
      <c r="SMY715" s="243" t="s">
        <v>1139</v>
      </c>
      <c r="SMZ715" s="243" t="s">
        <v>1139</v>
      </c>
      <c r="SNA715" s="243" t="s">
        <v>1139</v>
      </c>
      <c r="SNB715" s="243" t="s">
        <v>1139</v>
      </c>
      <c r="SNC715" s="243" t="s">
        <v>1139</v>
      </c>
      <c r="SND715" s="243" t="s">
        <v>1139</v>
      </c>
      <c r="SNE715" s="243" t="s">
        <v>1139</v>
      </c>
      <c r="SNF715" s="243" t="s">
        <v>1139</v>
      </c>
      <c r="SNG715" s="243" t="s">
        <v>1139</v>
      </c>
      <c r="SNH715" s="243" t="s">
        <v>1139</v>
      </c>
      <c r="SNI715" s="243" t="s">
        <v>1139</v>
      </c>
      <c r="SNJ715" s="243" t="s">
        <v>1139</v>
      </c>
      <c r="SNK715" s="243" t="s">
        <v>1139</v>
      </c>
      <c r="SNL715" s="243" t="s">
        <v>1139</v>
      </c>
      <c r="SNM715" s="243" t="s">
        <v>1139</v>
      </c>
      <c r="SNN715" s="243" t="s">
        <v>1139</v>
      </c>
      <c r="SNO715" s="243" t="s">
        <v>1139</v>
      </c>
      <c r="SNP715" s="243" t="s">
        <v>1139</v>
      </c>
      <c r="SNQ715" s="243" t="s">
        <v>1139</v>
      </c>
      <c r="SNR715" s="243" t="s">
        <v>1139</v>
      </c>
      <c r="SNS715" s="243" t="s">
        <v>1139</v>
      </c>
      <c r="SNT715" s="243" t="s">
        <v>1139</v>
      </c>
      <c r="SNU715" s="243" t="s">
        <v>1139</v>
      </c>
      <c r="SNV715" s="243" t="s">
        <v>1139</v>
      </c>
      <c r="SNW715" s="243" t="s">
        <v>1139</v>
      </c>
      <c r="SNX715" s="243" t="s">
        <v>1139</v>
      </c>
      <c r="SNY715" s="243" t="s">
        <v>1139</v>
      </c>
      <c r="SNZ715" s="243" t="s">
        <v>1139</v>
      </c>
      <c r="SOA715" s="243" t="s">
        <v>1139</v>
      </c>
      <c r="SOB715" s="243" t="s">
        <v>1139</v>
      </c>
      <c r="SOC715" s="243" t="s">
        <v>1139</v>
      </c>
      <c r="SOD715" s="243" t="s">
        <v>1139</v>
      </c>
      <c r="SOE715" s="243" t="s">
        <v>1139</v>
      </c>
      <c r="SOF715" s="243" t="s">
        <v>1139</v>
      </c>
      <c r="SOG715" s="243" t="s">
        <v>1139</v>
      </c>
      <c r="SOH715" s="243" t="s">
        <v>1139</v>
      </c>
      <c r="SOI715" s="243" t="s">
        <v>1139</v>
      </c>
      <c r="SOJ715" s="243" t="s">
        <v>1139</v>
      </c>
      <c r="SOK715" s="243" t="s">
        <v>1139</v>
      </c>
      <c r="SOL715" s="243" t="s">
        <v>1139</v>
      </c>
      <c r="SOM715" s="243" t="s">
        <v>1139</v>
      </c>
      <c r="SON715" s="243" t="s">
        <v>1139</v>
      </c>
      <c r="SOO715" s="243" t="s">
        <v>1139</v>
      </c>
      <c r="SOP715" s="243" t="s">
        <v>1139</v>
      </c>
      <c r="SOQ715" s="243" t="s">
        <v>1139</v>
      </c>
      <c r="SOR715" s="243" t="s">
        <v>1139</v>
      </c>
      <c r="SOS715" s="243" t="s">
        <v>1139</v>
      </c>
      <c r="SOT715" s="243" t="s">
        <v>1139</v>
      </c>
      <c r="SOU715" s="243" t="s">
        <v>1139</v>
      </c>
      <c r="SOV715" s="243" t="s">
        <v>1139</v>
      </c>
      <c r="SOW715" s="243" t="s">
        <v>1139</v>
      </c>
      <c r="SOX715" s="243" t="s">
        <v>1139</v>
      </c>
      <c r="SOY715" s="243" t="s">
        <v>1139</v>
      </c>
      <c r="SOZ715" s="243" t="s">
        <v>1139</v>
      </c>
      <c r="SPA715" s="243" t="s">
        <v>1139</v>
      </c>
      <c r="SPB715" s="243" t="s">
        <v>1139</v>
      </c>
      <c r="SPC715" s="243" t="s">
        <v>1139</v>
      </c>
      <c r="SPD715" s="243" t="s">
        <v>1139</v>
      </c>
      <c r="SPE715" s="243" t="s">
        <v>1139</v>
      </c>
      <c r="SPF715" s="243" t="s">
        <v>1139</v>
      </c>
      <c r="SPG715" s="243" t="s">
        <v>1139</v>
      </c>
      <c r="SPH715" s="243" t="s">
        <v>1139</v>
      </c>
      <c r="SPI715" s="243" t="s">
        <v>1139</v>
      </c>
      <c r="SPJ715" s="243" t="s">
        <v>1139</v>
      </c>
      <c r="SPK715" s="243" t="s">
        <v>1139</v>
      </c>
      <c r="SPL715" s="243" t="s">
        <v>1139</v>
      </c>
      <c r="SPM715" s="243" t="s">
        <v>1139</v>
      </c>
      <c r="SPN715" s="243" t="s">
        <v>1139</v>
      </c>
      <c r="SPO715" s="243" t="s">
        <v>1139</v>
      </c>
      <c r="SPP715" s="243" t="s">
        <v>1139</v>
      </c>
      <c r="SPQ715" s="243" t="s">
        <v>1139</v>
      </c>
      <c r="SPR715" s="243" t="s">
        <v>1139</v>
      </c>
      <c r="SPS715" s="243" t="s">
        <v>1139</v>
      </c>
      <c r="SPT715" s="243" t="s">
        <v>1139</v>
      </c>
      <c r="SPU715" s="243" t="s">
        <v>1139</v>
      </c>
      <c r="SPV715" s="243" t="s">
        <v>1139</v>
      </c>
      <c r="SPW715" s="243" t="s">
        <v>1139</v>
      </c>
      <c r="SPX715" s="243" t="s">
        <v>1139</v>
      </c>
      <c r="SPY715" s="243" t="s">
        <v>1139</v>
      </c>
      <c r="SPZ715" s="243" t="s">
        <v>1139</v>
      </c>
      <c r="SQA715" s="243" t="s">
        <v>1139</v>
      </c>
      <c r="SQB715" s="243" t="s">
        <v>1139</v>
      </c>
      <c r="SQC715" s="243" t="s">
        <v>1139</v>
      </c>
      <c r="SQD715" s="243" t="s">
        <v>1139</v>
      </c>
      <c r="SQE715" s="243" t="s">
        <v>1139</v>
      </c>
      <c r="SQF715" s="243" t="s">
        <v>1139</v>
      </c>
      <c r="SQG715" s="243" t="s">
        <v>1139</v>
      </c>
      <c r="SQH715" s="243" t="s">
        <v>1139</v>
      </c>
      <c r="SQI715" s="243" t="s">
        <v>1139</v>
      </c>
      <c r="SQJ715" s="243" t="s">
        <v>1139</v>
      </c>
      <c r="SQK715" s="243" t="s">
        <v>1139</v>
      </c>
      <c r="SQL715" s="243" t="s">
        <v>1139</v>
      </c>
      <c r="SQM715" s="243" t="s">
        <v>1139</v>
      </c>
      <c r="SQN715" s="243" t="s">
        <v>1139</v>
      </c>
      <c r="SQO715" s="243" t="s">
        <v>1139</v>
      </c>
      <c r="SQP715" s="243" t="s">
        <v>1139</v>
      </c>
      <c r="SQQ715" s="243" t="s">
        <v>1139</v>
      </c>
      <c r="SQR715" s="243" t="s">
        <v>1139</v>
      </c>
      <c r="SQS715" s="243" t="s">
        <v>1139</v>
      </c>
      <c r="SQT715" s="243" t="s">
        <v>1139</v>
      </c>
      <c r="SQU715" s="243" t="s">
        <v>1139</v>
      </c>
      <c r="SQV715" s="243" t="s">
        <v>1139</v>
      </c>
      <c r="SQW715" s="243" t="s">
        <v>1139</v>
      </c>
      <c r="SQX715" s="243" t="s">
        <v>1139</v>
      </c>
      <c r="SQY715" s="243" t="s">
        <v>1139</v>
      </c>
      <c r="SQZ715" s="243" t="s">
        <v>1139</v>
      </c>
      <c r="SRA715" s="243" t="s">
        <v>1139</v>
      </c>
      <c r="SRB715" s="243" t="s">
        <v>1139</v>
      </c>
      <c r="SRC715" s="243" t="s">
        <v>1139</v>
      </c>
      <c r="SRD715" s="243" t="s">
        <v>1139</v>
      </c>
      <c r="SRE715" s="243" t="s">
        <v>1139</v>
      </c>
      <c r="SRF715" s="243" t="s">
        <v>1139</v>
      </c>
      <c r="SRG715" s="243" t="s">
        <v>1139</v>
      </c>
      <c r="SRH715" s="243" t="s">
        <v>1139</v>
      </c>
      <c r="SRI715" s="243" t="s">
        <v>1139</v>
      </c>
      <c r="SRJ715" s="243" t="s">
        <v>1139</v>
      </c>
      <c r="SRK715" s="243" t="s">
        <v>1139</v>
      </c>
      <c r="SRL715" s="243" t="s">
        <v>1139</v>
      </c>
      <c r="SRM715" s="243" t="s">
        <v>1139</v>
      </c>
      <c r="SRN715" s="243" t="s">
        <v>1139</v>
      </c>
      <c r="SRO715" s="243" t="s">
        <v>1139</v>
      </c>
      <c r="SRP715" s="243" t="s">
        <v>1139</v>
      </c>
      <c r="SRQ715" s="243" t="s">
        <v>1139</v>
      </c>
      <c r="SRR715" s="243" t="s">
        <v>1139</v>
      </c>
      <c r="SRS715" s="243" t="s">
        <v>1139</v>
      </c>
      <c r="SRT715" s="243" t="s">
        <v>1139</v>
      </c>
      <c r="SRU715" s="243" t="s">
        <v>1139</v>
      </c>
      <c r="SRV715" s="243" t="s">
        <v>1139</v>
      </c>
      <c r="SRW715" s="243" t="s">
        <v>1139</v>
      </c>
      <c r="SRX715" s="243" t="s">
        <v>1139</v>
      </c>
      <c r="SRY715" s="243" t="s">
        <v>1139</v>
      </c>
      <c r="SRZ715" s="243" t="s">
        <v>1139</v>
      </c>
      <c r="SSA715" s="243" t="s">
        <v>1139</v>
      </c>
      <c r="SSB715" s="243" t="s">
        <v>1139</v>
      </c>
      <c r="SSC715" s="243" t="s">
        <v>1139</v>
      </c>
      <c r="SSD715" s="243" t="s">
        <v>1139</v>
      </c>
      <c r="SSE715" s="243" t="s">
        <v>1139</v>
      </c>
      <c r="SSF715" s="243" t="s">
        <v>1139</v>
      </c>
      <c r="SSG715" s="243" t="s">
        <v>1139</v>
      </c>
      <c r="SSH715" s="243" t="s">
        <v>1139</v>
      </c>
      <c r="SSI715" s="243" t="s">
        <v>1139</v>
      </c>
      <c r="SSJ715" s="243" t="s">
        <v>1139</v>
      </c>
      <c r="SSK715" s="243" t="s">
        <v>1139</v>
      </c>
      <c r="SSL715" s="243" t="s">
        <v>1139</v>
      </c>
      <c r="SSM715" s="243" t="s">
        <v>1139</v>
      </c>
      <c r="SSN715" s="243" t="s">
        <v>1139</v>
      </c>
      <c r="SSO715" s="243" t="s">
        <v>1139</v>
      </c>
      <c r="SSP715" s="243" t="s">
        <v>1139</v>
      </c>
      <c r="SSQ715" s="243" t="s">
        <v>1139</v>
      </c>
      <c r="SSR715" s="243" t="s">
        <v>1139</v>
      </c>
      <c r="SSS715" s="243" t="s">
        <v>1139</v>
      </c>
      <c r="SST715" s="243" t="s">
        <v>1139</v>
      </c>
      <c r="SSU715" s="243" t="s">
        <v>1139</v>
      </c>
      <c r="SSV715" s="243" t="s">
        <v>1139</v>
      </c>
      <c r="SSW715" s="243" t="s">
        <v>1139</v>
      </c>
      <c r="SSX715" s="243" t="s">
        <v>1139</v>
      </c>
      <c r="SSY715" s="243" t="s">
        <v>1139</v>
      </c>
      <c r="SSZ715" s="243" t="s">
        <v>1139</v>
      </c>
      <c r="STA715" s="243" t="s">
        <v>1139</v>
      </c>
      <c r="STB715" s="243" t="s">
        <v>1139</v>
      </c>
      <c r="STC715" s="243" t="s">
        <v>1139</v>
      </c>
      <c r="STD715" s="243" t="s">
        <v>1139</v>
      </c>
      <c r="STE715" s="243" t="s">
        <v>1139</v>
      </c>
      <c r="STF715" s="243" t="s">
        <v>1139</v>
      </c>
      <c r="STG715" s="243" t="s">
        <v>1139</v>
      </c>
      <c r="STH715" s="243" t="s">
        <v>1139</v>
      </c>
      <c r="STI715" s="243" t="s">
        <v>1139</v>
      </c>
      <c r="STJ715" s="243" t="s">
        <v>1139</v>
      </c>
      <c r="STK715" s="243" t="s">
        <v>1139</v>
      </c>
      <c r="STL715" s="243" t="s">
        <v>1139</v>
      </c>
      <c r="STM715" s="243" t="s">
        <v>1139</v>
      </c>
      <c r="STN715" s="243" t="s">
        <v>1139</v>
      </c>
      <c r="STO715" s="243" t="s">
        <v>1139</v>
      </c>
      <c r="STP715" s="243" t="s">
        <v>1139</v>
      </c>
      <c r="STQ715" s="243" t="s">
        <v>1139</v>
      </c>
      <c r="STR715" s="243" t="s">
        <v>1139</v>
      </c>
      <c r="STS715" s="243" t="s">
        <v>1139</v>
      </c>
      <c r="STT715" s="243" t="s">
        <v>1139</v>
      </c>
      <c r="STU715" s="243" t="s">
        <v>1139</v>
      </c>
      <c r="STV715" s="243" t="s">
        <v>1139</v>
      </c>
      <c r="STW715" s="243" t="s">
        <v>1139</v>
      </c>
      <c r="STX715" s="243" t="s">
        <v>1139</v>
      </c>
      <c r="STY715" s="243" t="s">
        <v>1139</v>
      </c>
      <c r="STZ715" s="243" t="s">
        <v>1139</v>
      </c>
      <c r="SUA715" s="243" t="s">
        <v>1139</v>
      </c>
      <c r="SUB715" s="243" t="s">
        <v>1139</v>
      </c>
      <c r="SUC715" s="243" t="s">
        <v>1139</v>
      </c>
      <c r="SUD715" s="243" t="s">
        <v>1139</v>
      </c>
      <c r="SUE715" s="243" t="s">
        <v>1139</v>
      </c>
      <c r="SUF715" s="243" t="s">
        <v>1139</v>
      </c>
      <c r="SUG715" s="243" t="s">
        <v>1139</v>
      </c>
      <c r="SUH715" s="243" t="s">
        <v>1139</v>
      </c>
      <c r="SUI715" s="243" t="s">
        <v>1139</v>
      </c>
      <c r="SUJ715" s="243" t="s">
        <v>1139</v>
      </c>
      <c r="SUK715" s="243" t="s">
        <v>1139</v>
      </c>
      <c r="SUL715" s="243" t="s">
        <v>1139</v>
      </c>
      <c r="SUM715" s="243" t="s">
        <v>1139</v>
      </c>
      <c r="SUN715" s="243" t="s">
        <v>1139</v>
      </c>
      <c r="SUO715" s="243" t="s">
        <v>1139</v>
      </c>
      <c r="SUP715" s="243" t="s">
        <v>1139</v>
      </c>
      <c r="SUQ715" s="243" t="s">
        <v>1139</v>
      </c>
      <c r="SUR715" s="243" t="s">
        <v>1139</v>
      </c>
      <c r="SUS715" s="243" t="s">
        <v>1139</v>
      </c>
      <c r="SUT715" s="243" t="s">
        <v>1139</v>
      </c>
      <c r="SUU715" s="243" t="s">
        <v>1139</v>
      </c>
      <c r="SUV715" s="243" t="s">
        <v>1139</v>
      </c>
      <c r="SUW715" s="243" t="s">
        <v>1139</v>
      </c>
      <c r="SUX715" s="243" t="s">
        <v>1139</v>
      </c>
      <c r="SUY715" s="243" t="s">
        <v>1139</v>
      </c>
      <c r="SUZ715" s="243" t="s">
        <v>1139</v>
      </c>
      <c r="SVA715" s="243" t="s">
        <v>1139</v>
      </c>
      <c r="SVB715" s="243" t="s">
        <v>1139</v>
      </c>
      <c r="SVC715" s="243" t="s">
        <v>1139</v>
      </c>
      <c r="SVD715" s="243" t="s">
        <v>1139</v>
      </c>
      <c r="SVE715" s="243" t="s">
        <v>1139</v>
      </c>
      <c r="SVF715" s="243" t="s">
        <v>1139</v>
      </c>
      <c r="SVG715" s="243" t="s">
        <v>1139</v>
      </c>
      <c r="SVH715" s="243" t="s">
        <v>1139</v>
      </c>
      <c r="SVI715" s="243" t="s">
        <v>1139</v>
      </c>
      <c r="SVJ715" s="243" t="s">
        <v>1139</v>
      </c>
      <c r="SVK715" s="243" t="s">
        <v>1139</v>
      </c>
      <c r="SVL715" s="243" t="s">
        <v>1139</v>
      </c>
      <c r="SVM715" s="243" t="s">
        <v>1139</v>
      </c>
      <c r="SVN715" s="243" t="s">
        <v>1139</v>
      </c>
      <c r="SVO715" s="243" t="s">
        <v>1139</v>
      </c>
      <c r="SVP715" s="243" t="s">
        <v>1139</v>
      </c>
      <c r="SVQ715" s="243" t="s">
        <v>1139</v>
      </c>
      <c r="SVR715" s="243" t="s">
        <v>1139</v>
      </c>
      <c r="SVS715" s="243" t="s">
        <v>1139</v>
      </c>
      <c r="SVT715" s="243" t="s">
        <v>1139</v>
      </c>
      <c r="SVU715" s="243" t="s">
        <v>1139</v>
      </c>
      <c r="SVV715" s="243" t="s">
        <v>1139</v>
      </c>
      <c r="SVW715" s="243" t="s">
        <v>1139</v>
      </c>
      <c r="SVX715" s="243" t="s">
        <v>1139</v>
      </c>
      <c r="SVY715" s="243" t="s">
        <v>1139</v>
      </c>
      <c r="SVZ715" s="243" t="s">
        <v>1139</v>
      </c>
      <c r="SWA715" s="243" t="s">
        <v>1139</v>
      </c>
      <c r="SWB715" s="243" t="s">
        <v>1139</v>
      </c>
      <c r="SWC715" s="243" t="s">
        <v>1139</v>
      </c>
      <c r="SWD715" s="243" t="s">
        <v>1139</v>
      </c>
      <c r="SWE715" s="243" t="s">
        <v>1139</v>
      </c>
      <c r="SWF715" s="243" t="s">
        <v>1139</v>
      </c>
      <c r="SWG715" s="243" t="s">
        <v>1139</v>
      </c>
      <c r="SWH715" s="243" t="s">
        <v>1139</v>
      </c>
      <c r="SWI715" s="243" t="s">
        <v>1139</v>
      </c>
      <c r="SWJ715" s="243" t="s">
        <v>1139</v>
      </c>
      <c r="SWK715" s="243" t="s">
        <v>1139</v>
      </c>
      <c r="SWL715" s="243" t="s">
        <v>1139</v>
      </c>
      <c r="SWM715" s="243" t="s">
        <v>1139</v>
      </c>
      <c r="SWN715" s="243" t="s">
        <v>1139</v>
      </c>
      <c r="SWO715" s="243" t="s">
        <v>1139</v>
      </c>
      <c r="SWP715" s="243" t="s">
        <v>1139</v>
      </c>
      <c r="SWQ715" s="243" t="s">
        <v>1139</v>
      </c>
      <c r="SWR715" s="243" t="s">
        <v>1139</v>
      </c>
      <c r="SWS715" s="243" t="s">
        <v>1139</v>
      </c>
      <c r="SWT715" s="243" t="s">
        <v>1139</v>
      </c>
      <c r="SWU715" s="243" t="s">
        <v>1139</v>
      </c>
      <c r="SWV715" s="243" t="s">
        <v>1139</v>
      </c>
      <c r="SWW715" s="243" t="s">
        <v>1139</v>
      </c>
      <c r="SWX715" s="243" t="s">
        <v>1139</v>
      </c>
      <c r="SWY715" s="243" t="s">
        <v>1139</v>
      </c>
      <c r="SWZ715" s="243" t="s">
        <v>1139</v>
      </c>
      <c r="SXA715" s="243" t="s">
        <v>1139</v>
      </c>
      <c r="SXB715" s="243" t="s">
        <v>1139</v>
      </c>
      <c r="SXC715" s="243" t="s">
        <v>1139</v>
      </c>
      <c r="SXD715" s="243" t="s">
        <v>1139</v>
      </c>
      <c r="SXE715" s="243" t="s">
        <v>1139</v>
      </c>
      <c r="SXF715" s="243" t="s">
        <v>1139</v>
      </c>
      <c r="SXG715" s="243" t="s">
        <v>1139</v>
      </c>
      <c r="SXH715" s="243" t="s">
        <v>1139</v>
      </c>
      <c r="SXI715" s="243" t="s">
        <v>1139</v>
      </c>
      <c r="SXJ715" s="243" t="s">
        <v>1139</v>
      </c>
      <c r="SXK715" s="243" t="s">
        <v>1139</v>
      </c>
      <c r="SXL715" s="243" t="s">
        <v>1139</v>
      </c>
      <c r="SXM715" s="243" t="s">
        <v>1139</v>
      </c>
      <c r="SXN715" s="243" t="s">
        <v>1139</v>
      </c>
      <c r="SXO715" s="243" t="s">
        <v>1139</v>
      </c>
      <c r="SXP715" s="243" t="s">
        <v>1139</v>
      </c>
      <c r="SXQ715" s="243" t="s">
        <v>1139</v>
      </c>
      <c r="SXR715" s="243" t="s">
        <v>1139</v>
      </c>
      <c r="SXS715" s="243" t="s">
        <v>1139</v>
      </c>
      <c r="SXT715" s="243" t="s">
        <v>1139</v>
      </c>
      <c r="SXU715" s="243" t="s">
        <v>1139</v>
      </c>
      <c r="SXV715" s="243" t="s">
        <v>1139</v>
      </c>
      <c r="SXW715" s="243" t="s">
        <v>1139</v>
      </c>
      <c r="SXX715" s="243" t="s">
        <v>1139</v>
      </c>
      <c r="SXY715" s="243" t="s">
        <v>1139</v>
      </c>
      <c r="SXZ715" s="243" t="s">
        <v>1139</v>
      </c>
      <c r="SYA715" s="243" t="s">
        <v>1139</v>
      </c>
      <c r="SYB715" s="243" t="s">
        <v>1139</v>
      </c>
      <c r="SYC715" s="243" t="s">
        <v>1139</v>
      </c>
      <c r="SYD715" s="243" t="s">
        <v>1139</v>
      </c>
      <c r="SYE715" s="243" t="s">
        <v>1139</v>
      </c>
      <c r="SYF715" s="243" t="s">
        <v>1139</v>
      </c>
      <c r="SYG715" s="243" t="s">
        <v>1139</v>
      </c>
      <c r="SYH715" s="243" t="s">
        <v>1139</v>
      </c>
      <c r="SYI715" s="243" t="s">
        <v>1139</v>
      </c>
      <c r="SYJ715" s="243" t="s">
        <v>1139</v>
      </c>
      <c r="SYK715" s="243" t="s">
        <v>1139</v>
      </c>
      <c r="SYL715" s="243" t="s">
        <v>1139</v>
      </c>
      <c r="SYM715" s="243" t="s">
        <v>1139</v>
      </c>
      <c r="SYN715" s="243" t="s">
        <v>1139</v>
      </c>
      <c r="SYO715" s="243" t="s">
        <v>1139</v>
      </c>
      <c r="SYP715" s="243" t="s">
        <v>1139</v>
      </c>
      <c r="SYQ715" s="243" t="s">
        <v>1139</v>
      </c>
      <c r="SYR715" s="243" t="s">
        <v>1139</v>
      </c>
      <c r="SYS715" s="243" t="s">
        <v>1139</v>
      </c>
      <c r="SYT715" s="243" t="s">
        <v>1139</v>
      </c>
      <c r="SYU715" s="243" t="s">
        <v>1139</v>
      </c>
      <c r="SYV715" s="243" t="s">
        <v>1139</v>
      </c>
      <c r="SYW715" s="243" t="s">
        <v>1139</v>
      </c>
      <c r="SYX715" s="243" t="s">
        <v>1139</v>
      </c>
      <c r="SYY715" s="243" t="s">
        <v>1139</v>
      </c>
      <c r="SYZ715" s="243" t="s">
        <v>1139</v>
      </c>
      <c r="SZA715" s="243" t="s">
        <v>1139</v>
      </c>
      <c r="SZB715" s="243" t="s">
        <v>1139</v>
      </c>
      <c r="SZC715" s="243" t="s">
        <v>1139</v>
      </c>
      <c r="SZD715" s="243" t="s">
        <v>1139</v>
      </c>
      <c r="SZE715" s="243" t="s">
        <v>1139</v>
      </c>
      <c r="SZF715" s="243" t="s">
        <v>1139</v>
      </c>
      <c r="SZG715" s="243" t="s">
        <v>1139</v>
      </c>
      <c r="SZH715" s="243" t="s">
        <v>1139</v>
      </c>
      <c r="SZI715" s="243" t="s">
        <v>1139</v>
      </c>
      <c r="SZJ715" s="243" t="s">
        <v>1139</v>
      </c>
      <c r="SZK715" s="243" t="s">
        <v>1139</v>
      </c>
      <c r="SZL715" s="243" t="s">
        <v>1139</v>
      </c>
      <c r="SZM715" s="243" t="s">
        <v>1139</v>
      </c>
      <c r="SZN715" s="243" t="s">
        <v>1139</v>
      </c>
      <c r="SZO715" s="243" t="s">
        <v>1139</v>
      </c>
      <c r="SZP715" s="243" t="s">
        <v>1139</v>
      </c>
      <c r="SZQ715" s="243" t="s">
        <v>1139</v>
      </c>
      <c r="SZR715" s="243" t="s">
        <v>1139</v>
      </c>
      <c r="SZS715" s="243" t="s">
        <v>1139</v>
      </c>
      <c r="SZT715" s="243" t="s">
        <v>1139</v>
      </c>
      <c r="SZU715" s="243" t="s">
        <v>1139</v>
      </c>
      <c r="SZV715" s="243" t="s">
        <v>1139</v>
      </c>
      <c r="SZW715" s="243" t="s">
        <v>1139</v>
      </c>
      <c r="SZX715" s="243" t="s">
        <v>1139</v>
      </c>
      <c r="SZY715" s="243" t="s">
        <v>1139</v>
      </c>
      <c r="SZZ715" s="243" t="s">
        <v>1139</v>
      </c>
      <c r="TAA715" s="243" t="s">
        <v>1139</v>
      </c>
      <c r="TAB715" s="243" t="s">
        <v>1139</v>
      </c>
      <c r="TAC715" s="243" t="s">
        <v>1139</v>
      </c>
      <c r="TAD715" s="243" t="s">
        <v>1139</v>
      </c>
      <c r="TAE715" s="243" t="s">
        <v>1139</v>
      </c>
      <c r="TAF715" s="243" t="s">
        <v>1139</v>
      </c>
      <c r="TAG715" s="243" t="s">
        <v>1139</v>
      </c>
      <c r="TAH715" s="243" t="s">
        <v>1139</v>
      </c>
      <c r="TAI715" s="243" t="s">
        <v>1139</v>
      </c>
      <c r="TAJ715" s="243" t="s">
        <v>1139</v>
      </c>
      <c r="TAK715" s="243" t="s">
        <v>1139</v>
      </c>
      <c r="TAL715" s="243" t="s">
        <v>1139</v>
      </c>
      <c r="TAM715" s="243" t="s">
        <v>1139</v>
      </c>
      <c r="TAN715" s="243" t="s">
        <v>1139</v>
      </c>
      <c r="TAO715" s="243" t="s">
        <v>1139</v>
      </c>
      <c r="TAP715" s="243" t="s">
        <v>1139</v>
      </c>
      <c r="TAQ715" s="243" t="s">
        <v>1139</v>
      </c>
      <c r="TAR715" s="243" t="s">
        <v>1139</v>
      </c>
      <c r="TAS715" s="243" t="s">
        <v>1139</v>
      </c>
      <c r="TAT715" s="243" t="s">
        <v>1139</v>
      </c>
      <c r="TAU715" s="243" t="s">
        <v>1139</v>
      </c>
      <c r="TAV715" s="243" t="s">
        <v>1139</v>
      </c>
      <c r="TAW715" s="243" t="s">
        <v>1139</v>
      </c>
      <c r="TAX715" s="243" t="s">
        <v>1139</v>
      </c>
      <c r="TAY715" s="243" t="s">
        <v>1139</v>
      </c>
      <c r="TAZ715" s="243" t="s">
        <v>1139</v>
      </c>
      <c r="TBA715" s="243" t="s">
        <v>1139</v>
      </c>
      <c r="TBB715" s="243" t="s">
        <v>1139</v>
      </c>
      <c r="TBC715" s="243" t="s">
        <v>1139</v>
      </c>
      <c r="TBD715" s="243" t="s">
        <v>1139</v>
      </c>
      <c r="TBE715" s="243" t="s">
        <v>1139</v>
      </c>
      <c r="TBF715" s="243" t="s">
        <v>1139</v>
      </c>
      <c r="TBG715" s="243" t="s">
        <v>1139</v>
      </c>
      <c r="TBH715" s="243" t="s">
        <v>1139</v>
      </c>
      <c r="TBI715" s="243" t="s">
        <v>1139</v>
      </c>
      <c r="TBJ715" s="243" t="s">
        <v>1139</v>
      </c>
      <c r="TBK715" s="243" t="s">
        <v>1139</v>
      </c>
      <c r="TBL715" s="243" t="s">
        <v>1139</v>
      </c>
      <c r="TBM715" s="243" t="s">
        <v>1139</v>
      </c>
      <c r="TBN715" s="243" t="s">
        <v>1139</v>
      </c>
      <c r="TBO715" s="243" t="s">
        <v>1139</v>
      </c>
      <c r="TBP715" s="243" t="s">
        <v>1139</v>
      </c>
      <c r="TBQ715" s="243" t="s">
        <v>1139</v>
      </c>
      <c r="TBR715" s="243" t="s">
        <v>1139</v>
      </c>
      <c r="TBS715" s="243" t="s">
        <v>1139</v>
      </c>
      <c r="TBT715" s="243" t="s">
        <v>1139</v>
      </c>
      <c r="TBU715" s="243" t="s">
        <v>1139</v>
      </c>
      <c r="TBV715" s="243" t="s">
        <v>1139</v>
      </c>
      <c r="TBW715" s="243" t="s">
        <v>1139</v>
      </c>
      <c r="TBX715" s="243" t="s">
        <v>1139</v>
      </c>
      <c r="TBY715" s="243" t="s">
        <v>1139</v>
      </c>
      <c r="TBZ715" s="243" t="s">
        <v>1139</v>
      </c>
      <c r="TCA715" s="243" t="s">
        <v>1139</v>
      </c>
      <c r="TCB715" s="243" t="s">
        <v>1139</v>
      </c>
      <c r="TCC715" s="243" t="s">
        <v>1139</v>
      </c>
      <c r="TCD715" s="243" t="s">
        <v>1139</v>
      </c>
      <c r="TCE715" s="243" t="s">
        <v>1139</v>
      </c>
      <c r="TCF715" s="243" t="s">
        <v>1139</v>
      </c>
      <c r="TCG715" s="243" t="s">
        <v>1139</v>
      </c>
      <c r="TCH715" s="243" t="s">
        <v>1139</v>
      </c>
      <c r="TCI715" s="243" t="s">
        <v>1139</v>
      </c>
      <c r="TCJ715" s="243" t="s">
        <v>1139</v>
      </c>
      <c r="TCK715" s="243" t="s">
        <v>1139</v>
      </c>
      <c r="TCL715" s="243" t="s">
        <v>1139</v>
      </c>
      <c r="TCM715" s="243" t="s">
        <v>1139</v>
      </c>
      <c r="TCN715" s="243" t="s">
        <v>1139</v>
      </c>
      <c r="TCO715" s="243" t="s">
        <v>1139</v>
      </c>
      <c r="TCP715" s="243" t="s">
        <v>1139</v>
      </c>
      <c r="TCQ715" s="243" t="s">
        <v>1139</v>
      </c>
      <c r="TCR715" s="243" t="s">
        <v>1139</v>
      </c>
      <c r="TCS715" s="243" t="s">
        <v>1139</v>
      </c>
      <c r="TCT715" s="243" t="s">
        <v>1139</v>
      </c>
      <c r="TCU715" s="243" t="s">
        <v>1139</v>
      </c>
      <c r="TCV715" s="243" t="s">
        <v>1139</v>
      </c>
      <c r="TCW715" s="243" t="s">
        <v>1139</v>
      </c>
      <c r="TCX715" s="243" t="s">
        <v>1139</v>
      </c>
      <c r="TCY715" s="243" t="s">
        <v>1139</v>
      </c>
      <c r="TCZ715" s="243" t="s">
        <v>1139</v>
      </c>
      <c r="TDA715" s="243" t="s">
        <v>1139</v>
      </c>
      <c r="TDB715" s="243" t="s">
        <v>1139</v>
      </c>
      <c r="TDC715" s="243" t="s">
        <v>1139</v>
      </c>
      <c r="TDD715" s="243" t="s">
        <v>1139</v>
      </c>
      <c r="TDE715" s="243" t="s">
        <v>1139</v>
      </c>
      <c r="TDF715" s="243" t="s">
        <v>1139</v>
      </c>
      <c r="TDG715" s="243" t="s">
        <v>1139</v>
      </c>
      <c r="TDH715" s="243" t="s">
        <v>1139</v>
      </c>
      <c r="TDI715" s="243" t="s">
        <v>1139</v>
      </c>
      <c r="TDJ715" s="243" t="s">
        <v>1139</v>
      </c>
      <c r="TDK715" s="243" t="s">
        <v>1139</v>
      </c>
      <c r="TDL715" s="243" t="s">
        <v>1139</v>
      </c>
      <c r="TDM715" s="243" t="s">
        <v>1139</v>
      </c>
      <c r="TDN715" s="243" t="s">
        <v>1139</v>
      </c>
      <c r="TDO715" s="243" t="s">
        <v>1139</v>
      </c>
      <c r="TDP715" s="243" t="s">
        <v>1139</v>
      </c>
      <c r="TDQ715" s="243" t="s">
        <v>1139</v>
      </c>
      <c r="TDR715" s="243" t="s">
        <v>1139</v>
      </c>
      <c r="TDS715" s="243" t="s">
        <v>1139</v>
      </c>
      <c r="TDT715" s="243" t="s">
        <v>1139</v>
      </c>
      <c r="TDU715" s="243" t="s">
        <v>1139</v>
      </c>
      <c r="TDV715" s="243" t="s">
        <v>1139</v>
      </c>
      <c r="TDW715" s="243" t="s">
        <v>1139</v>
      </c>
      <c r="TDX715" s="243" t="s">
        <v>1139</v>
      </c>
      <c r="TDY715" s="243" t="s">
        <v>1139</v>
      </c>
      <c r="TDZ715" s="243" t="s">
        <v>1139</v>
      </c>
      <c r="TEA715" s="243" t="s">
        <v>1139</v>
      </c>
      <c r="TEB715" s="243" t="s">
        <v>1139</v>
      </c>
      <c r="TEC715" s="243" t="s">
        <v>1139</v>
      </c>
      <c r="TED715" s="243" t="s">
        <v>1139</v>
      </c>
      <c r="TEE715" s="243" t="s">
        <v>1139</v>
      </c>
      <c r="TEF715" s="243" t="s">
        <v>1139</v>
      </c>
      <c r="TEG715" s="243" t="s">
        <v>1139</v>
      </c>
      <c r="TEH715" s="243" t="s">
        <v>1139</v>
      </c>
      <c r="TEI715" s="243" t="s">
        <v>1139</v>
      </c>
      <c r="TEJ715" s="243" t="s">
        <v>1139</v>
      </c>
      <c r="TEK715" s="243" t="s">
        <v>1139</v>
      </c>
      <c r="TEL715" s="243" t="s">
        <v>1139</v>
      </c>
      <c r="TEM715" s="243" t="s">
        <v>1139</v>
      </c>
      <c r="TEN715" s="243" t="s">
        <v>1139</v>
      </c>
      <c r="TEO715" s="243" t="s">
        <v>1139</v>
      </c>
      <c r="TEP715" s="243" t="s">
        <v>1139</v>
      </c>
      <c r="TEQ715" s="243" t="s">
        <v>1139</v>
      </c>
      <c r="TER715" s="243" t="s">
        <v>1139</v>
      </c>
      <c r="TES715" s="243" t="s">
        <v>1139</v>
      </c>
      <c r="TET715" s="243" t="s">
        <v>1139</v>
      </c>
      <c r="TEU715" s="243" t="s">
        <v>1139</v>
      </c>
      <c r="TEV715" s="243" t="s">
        <v>1139</v>
      </c>
      <c r="TEW715" s="243" t="s">
        <v>1139</v>
      </c>
      <c r="TEX715" s="243" t="s">
        <v>1139</v>
      </c>
      <c r="TEY715" s="243" t="s">
        <v>1139</v>
      </c>
      <c r="TEZ715" s="243" t="s">
        <v>1139</v>
      </c>
      <c r="TFA715" s="243" t="s">
        <v>1139</v>
      </c>
      <c r="TFB715" s="243" t="s">
        <v>1139</v>
      </c>
      <c r="TFC715" s="243" t="s">
        <v>1139</v>
      </c>
      <c r="TFD715" s="243" t="s">
        <v>1139</v>
      </c>
      <c r="TFE715" s="243" t="s">
        <v>1139</v>
      </c>
      <c r="TFF715" s="243" t="s">
        <v>1139</v>
      </c>
      <c r="TFG715" s="243" t="s">
        <v>1139</v>
      </c>
      <c r="TFH715" s="243" t="s">
        <v>1139</v>
      </c>
      <c r="TFI715" s="243" t="s">
        <v>1139</v>
      </c>
      <c r="TFJ715" s="243" t="s">
        <v>1139</v>
      </c>
      <c r="TFK715" s="243" t="s">
        <v>1139</v>
      </c>
      <c r="TFL715" s="243" t="s">
        <v>1139</v>
      </c>
      <c r="TFM715" s="243" t="s">
        <v>1139</v>
      </c>
      <c r="TFN715" s="243" t="s">
        <v>1139</v>
      </c>
      <c r="TFO715" s="243" t="s">
        <v>1139</v>
      </c>
      <c r="TFP715" s="243" t="s">
        <v>1139</v>
      </c>
      <c r="TFQ715" s="243" t="s">
        <v>1139</v>
      </c>
      <c r="TFR715" s="243" t="s">
        <v>1139</v>
      </c>
      <c r="TFS715" s="243" t="s">
        <v>1139</v>
      </c>
      <c r="TFT715" s="243" t="s">
        <v>1139</v>
      </c>
      <c r="TFU715" s="243" t="s">
        <v>1139</v>
      </c>
      <c r="TFV715" s="243" t="s">
        <v>1139</v>
      </c>
      <c r="TFW715" s="243" t="s">
        <v>1139</v>
      </c>
      <c r="TFX715" s="243" t="s">
        <v>1139</v>
      </c>
      <c r="TFY715" s="243" t="s">
        <v>1139</v>
      </c>
      <c r="TFZ715" s="243" t="s">
        <v>1139</v>
      </c>
      <c r="TGA715" s="243" t="s">
        <v>1139</v>
      </c>
      <c r="TGB715" s="243" t="s">
        <v>1139</v>
      </c>
      <c r="TGC715" s="243" t="s">
        <v>1139</v>
      </c>
      <c r="TGD715" s="243" t="s">
        <v>1139</v>
      </c>
      <c r="TGE715" s="243" t="s">
        <v>1139</v>
      </c>
      <c r="TGF715" s="243" t="s">
        <v>1139</v>
      </c>
      <c r="TGG715" s="243" t="s">
        <v>1139</v>
      </c>
      <c r="TGH715" s="243" t="s">
        <v>1139</v>
      </c>
      <c r="TGI715" s="243" t="s">
        <v>1139</v>
      </c>
      <c r="TGJ715" s="243" t="s">
        <v>1139</v>
      </c>
      <c r="TGK715" s="243" t="s">
        <v>1139</v>
      </c>
      <c r="TGL715" s="243" t="s">
        <v>1139</v>
      </c>
      <c r="TGM715" s="243" t="s">
        <v>1139</v>
      </c>
      <c r="TGN715" s="243" t="s">
        <v>1139</v>
      </c>
      <c r="TGO715" s="243" t="s">
        <v>1139</v>
      </c>
      <c r="TGP715" s="243" t="s">
        <v>1139</v>
      </c>
      <c r="TGQ715" s="243" t="s">
        <v>1139</v>
      </c>
      <c r="TGR715" s="243" t="s">
        <v>1139</v>
      </c>
      <c r="TGS715" s="243" t="s">
        <v>1139</v>
      </c>
      <c r="TGT715" s="243" t="s">
        <v>1139</v>
      </c>
      <c r="TGU715" s="243" t="s">
        <v>1139</v>
      </c>
      <c r="TGV715" s="243" t="s">
        <v>1139</v>
      </c>
      <c r="TGW715" s="243" t="s">
        <v>1139</v>
      </c>
      <c r="TGX715" s="243" t="s">
        <v>1139</v>
      </c>
      <c r="TGY715" s="243" t="s">
        <v>1139</v>
      </c>
      <c r="TGZ715" s="243" t="s">
        <v>1139</v>
      </c>
      <c r="THA715" s="243" t="s">
        <v>1139</v>
      </c>
      <c r="THB715" s="243" t="s">
        <v>1139</v>
      </c>
      <c r="THC715" s="243" t="s">
        <v>1139</v>
      </c>
      <c r="THD715" s="243" t="s">
        <v>1139</v>
      </c>
      <c r="THE715" s="243" t="s">
        <v>1139</v>
      </c>
      <c r="THF715" s="243" t="s">
        <v>1139</v>
      </c>
      <c r="THG715" s="243" t="s">
        <v>1139</v>
      </c>
      <c r="THH715" s="243" t="s">
        <v>1139</v>
      </c>
      <c r="THI715" s="243" t="s">
        <v>1139</v>
      </c>
      <c r="THJ715" s="243" t="s">
        <v>1139</v>
      </c>
      <c r="THK715" s="243" t="s">
        <v>1139</v>
      </c>
      <c r="THL715" s="243" t="s">
        <v>1139</v>
      </c>
      <c r="THM715" s="243" t="s">
        <v>1139</v>
      </c>
      <c r="THN715" s="243" t="s">
        <v>1139</v>
      </c>
      <c r="THO715" s="243" t="s">
        <v>1139</v>
      </c>
      <c r="THP715" s="243" t="s">
        <v>1139</v>
      </c>
      <c r="THQ715" s="243" t="s">
        <v>1139</v>
      </c>
      <c r="THR715" s="243" t="s">
        <v>1139</v>
      </c>
      <c r="THS715" s="243" t="s">
        <v>1139</v>
      </c>
      <c r="THT715" s="243" t="s">
        <v>1139</v>
      </c>
      <c r="THU715" s="243" t="s">
        <v>1139</v>
      </c>
      <c r="THV715" s="243" t="s">
        <v>1139</v>
      </c>
      <c r="THW715" s="243" t="s">
        <v>1139</v>
      </c>
      <c r="THX715" s="243" t="s">
        <v>1139</v>
      </c>
      <c r="THY715" s="243" t="s">
        <v>1139</v>
      </c>
      <c r="THZ715" s="243" t="s">
        <v>1139</v>
      </c>
      <c r="TIA715" s="243" t="s">
        <v>1139</v>
      </c>
      <c r="TIB715" s="243" t="s">
        <v>1139</v>
      </c>
      <c r="TIC715" s="243" t="s">
        <v>1139</v>
      </c>
      <c r="TID715" s="243" t="s">
        <v>1139</v>
      </c>
      <c r="TIE715" s="243" t="s">
        <v>1139</v>
      </c>
      <c r="TIF715" s="243" t="s">
        <v>1139</v>
      </c>
      <c r="TIG715" s="243" t="s">
        <v>1139</v>
      </c>
      <c r="TIH715" s="243" t="s">
        <v>1139</v>
      </c>
      <c r="TII715" s="243" t="s">
        <v>1139</v>
      </c>
      <c r="TIJ715" s="243" t="s">
        <v>1139</v>
      </c>
      <c r="TIK715" s="243" t="s">
        <v>1139</v>
      </c>
      <c r="TIL715" s="243" t="s">
        <v>1139</v>
      </c>
      <c r="TIM715" s="243" t="s">
        <v>1139</v>
      </c>
      <c r="TIN715" s="243" t="s">
        <v>1139</v>
      </c>
      <c r="TIO715" s="243" t="s">
        <v>1139</v>
      </c>
      <c r="TIP715" s="243" t="s">
        <v>1139</v>
      </c>
      <c r="TIQ715" s="243" t="s">
        <v>1139</v>
      </c>
      <c r="TIR715" s="243" t="s">
        <v>1139</v>
      </c>
      <c r="TIS715" s="243" t="s">
        <v>1139</v>
      </c>
      <c r="TIT715" s="243" t="s">
        <v>1139</v>
      </c>
      <c r="TIU715" s="243" t="s">
        <v>1139</v>
      </c>
      <c r="TIV715" s="243" t="s">
        <v>1139</v>
      </c>
      <c r="TIW715" s="243" t="s">
        <v>1139</v>
      </c>
      <c r="TIX715" s="243" t="s">
        <v>1139</v>
      </c>
      <c r="TIY715" s="243" t="s">
        <v>1139</v>
      </c>
      <c r="TIZ715" s="243" t="s">
        <v>1139</v>
      </c>
      <c r="TJA715" s="243" t="s">
        <v>1139</v>
      </c>
      <c r="TJB715" s="243" t="s">
        <v>1139</v>
      </c>
      <c r="TJC715" s="243" t="s">
        <v>1139</v>
      </c>
      <c r="TJD715" s="243" t="s">
        <v>1139</v>
      </c>
      <c r="TJE715" s="243" t="s">
        <v>1139</v>
      </c>
      <c r="TJF715" s="243" t="s">
        <v>1139</v>
      </c>
      <c r="TJG715" s="243" t="s">
        <v>1139</v>
      </c>
      <c r="TJH715" s="243" t="s">
        <v>1139</v>
      </c>
      <c r="TJI715" s="243" t="s">
        <v>1139</v>
      </c>
      <c r="TJJ715" s="243" t="s">
        <v>1139</v>
      </c>
      <c r="TJK715" s="243" t="s">
        <v>1139</v>
      </c>
      <c r="TJL715" s="243" t="s">
        <v>1139</v>
      </c>
      <c r="TJM715" s="243" t="s">
        <v>1139</v>
      </c>
      <c r="TJN715" s="243" t="s">
        <v>1139</v>
      </c>
      <c r="TJO715" s="243" t="s">
        <v>1139</v>
      </c>
      <c r="TJP715" s="243" t="s">
        <v>1139</v>
      </c>
      <c r="TJQ715" s="243" t="s">
        <v>1139</v>
      </c>
      <c r="TJR715" s="243" t="s">
        <v>1139</v>
      </c>
      <c r="TJS715" s="243" t="s">
        <v>1139</v>
      </c>
      <c r="TJT715" s="243" t="s">
        <v>1139</v>
      </c>
      <c r="TJU715" s="243" t="s">
        <v>1139</v>
      </c>
      <c r="TJV715" s="243" t="s">
        <v>1139</v>
      </c>
      <c r="TJW715" s="243" t="s">
        <v>1139</v>
      </c>
      <c r="TJX715" s="243" t="s">
        <v>1139</v>
      </c>
      <c r="TJY715" s="243" t="s">
        <v>1139</v>
      </c>
      <c r="TJZ715" s="243" t="s">
        <v>1139</v>
      </c>
      <c r="TKA715" s="243" t="s">
        <v>1139</v>
      </c>
      <c r="TKB715" s="243" t="s">
        <v>1139</v>
      </c>
      <c r="TKC715" s="243" t="s">
        <v>1139</v>
      </c>
      <c r="TKD715" s="243" t="s">
        <v>1139</v>
      </c>
      <c r="TKE715" s="243" t="s">
        <v>1139</v>
      </c>
      <c r="TKF715" s="243" t="s">
        <v>1139</v>
      </c>
      <c r="TKG715" s="243" t="s">
        <v>1139</v>
      </c>
      <c r="TKH715" s="243" t="s">
        <v>1139</v>
      </c>
      <c r="TKI715" s="243" t="s">
        <v>1139</v>
      </c>
      <c r="TKJ715" s="243" t="s">
        <v>1139</v>
      </c>
      <c r="TKK715" s="243" t="s">
        <v>1139</v>
      </c>
      <c r="TKL715" s="243" t="s">
        <v>1139</v>
      </c>
      <c r="TKM715" s="243" t="s">
        <v>1139</v>
      </c>
      <c r="TKN715" s="243" t="s">
        <v>1139</v>
      </c>
      <c r="TKO715" s="243" t="s">
        <v>1139</v>
      </c>
      <c r="TKP715" s="243" t="s">
        <v>1139</v>
      </c>
      <c r="TKQ715" s="243" t="s">
        <v>1139</v>
      </c>
      <c r="TKR715" s="243" t="s">
        <v>1139</v>
      </c>
      <c r="TKS715" s="243" t="s">
        <v>1139</v>
      </c>
      <c r="TKT715" s="243" t="s">
        <v>1139</v>
      </c>
      <c r="TKU715" s="243" t="s">
        <v>1139</v>
      </c>
      <c r="TKV715" s="243" t="s">
        <v>1139</v>
      </c>
      <c r="TKW715" s="243" t="s">
        <v>1139</v>
      </c>
      <c r="TKX715" s="243" t="s">
        <v>1139</v>
      </c>
      <c r="TKY715" s="243" t="s">
        <v>1139</v>
      </c>
      <c r="TKZ715" s="243" t="s">
        <v>1139</v>
      </c>
      <c r="TLA715" s="243" t="s">
        <v>1139</v>
      </c>
      <c r="TLB715" s="243" t="s">
        <v>1139</v>
      </c>
      <c r="TLC715" s="243" t="s">
        <v>1139</v>
      </c>
      <c r="TLD715" s="243" t="s">
        <v>1139</v>
      </c>
      <c r="TLE715" s="243" t="s">
        <v>1139</v>
      </c>
      <c r="TLF715" s="243" t="s">
        <v>1139</v>
      </c>
      <c r="TLG715" s="243" t="s">
        <v>1139</v>
      </c>
      <c r="TLH715" s="243" t="s">
        <v>1139</v>
      </c>
      <c r="TLI715" s="243" t="s">
        <v>1139</v>
      </c>
      <c r="TLJ715" s="243" t="s">
        <v>1139</v>
      </c>
      <c r="TLK715" s="243" t="s">
        <v>1139</v>
      </c>
      <c r="TLL715" s="243" t="s">
        <v>1139</v>
      </c>
      <c r="TLM715" s="243" t="s">
        <v>1139</v>
      </c>
      <c r="TLN715" s="243" t="s">
        <v>1139</v>
      </c>
      <c r="TLO715" s="243" t="s">
        <v>1139</v>
      </c>
      <c r="TLP715" s="243" t="s">
        <v>1139</v>
      </c>
      <c r="TLQ715" s="243" t="s">
        <v>1139</v>
      </c>
      <c r="TLR715" s="243" t="s">
        <v>1139</v>
      </c>
      <c r="TLS715" s="243" t="s">
        <v>1139</v>
      </c>
      <c r="TLT715" s="243" t="s">
        <v>1139</v>
      </c>
      <c r="TLU715" s="243" t="s">
        <v>1139</v>
      </c>
      <c r="TLV715" s="243" t="s">
        <v>1139</v>
      </c>
      <c r="TLW715" s="243" t="s">
        <v>1139</v>
      </c>
      <c r="TLX715" s="243" t="s">
        <v>1139</v>
      </c>
      <c r="TLY715" s="243" t="s">
        <v>1139</v>
      </c>
      <c r="TLZ715" s="243" t="s">
        <v>1139</v>
      </c>
      <c r="TMA715" s="243" t="s">
        <v>1139</v>
      </c>
      <c r="TMB715" s="243" t="s">
        <v>1139</v>
      </c>
      <c r="TMC715" s="243" t="s">
        <v>1139</v>
      </c>
      <c r="TMD715" s="243" t="s">
        <v>1139</v>
      </c>
      <c r="TME715" s="243" t="s">
        <v>1139</v>
      </c>
      <c r="TMF715" s="243" t="s">
        <v>1139</v>
      </c>
      <c r="TMG715" s="243" t="s">
        <v>1139</v>
      </c>
      <c r="TMH715" s="243" t="s">
        <v>1139</v>
      </c>
      <c r="TMI715" s="243" t="s">
        <v>1139</v>
      </c>
      <c r="TMJ715" s="243" t="s">
        <v>1139</v>
      </c>
      <c r="TMK715" s="243" t="s">
        <v>1139</v>
      </c>
      <c r="TML715" s="243" t="s">
        <v>1139</v>
      </c>
      <c r="TMM715" s="243" t="s">
        <v>1139</v>
      </c>
      <c r="TMN715" s="243" t="s">
        <v>1139</v>
      </c>
      <c r="TMO715" s="243" t="s">
        <v>1139</v>
      </c>
      <c r="TMP715" s="243" t="s">
        <v>1139</v>
      </c>
      <c r="TMQ715" s="243" t="s">
        <v>1139</v>
      </c>
      <c r="TMR715" s="243" t="s">
        <v>1139</v>
      </c>
      <c r="TMS715" s="243" t="s">
        <v>1139</v>
      </c>
      <c r="TMT715" s="243" t="s">
        <v>1139</v>
      </c>
      <c r="TMU715" s="243" t="s">
        <v>1139</v>
      </c>
      <c r="TMV715" s="243" t="s">
        <v>1139</v>
      </c>
      <c r="TMW715" s="243" t="s">
        <v>1139</v>
      </c>
      <c r="TMX715" s="243" t="s">
        <v>1139</v>
      </c>
      <c r="TMY715" s="243" t="s">
        <v>1139</v>
      </c>
      <c r="TMZ715" s="243" t="s">
        <v>1139</v>
      </c>
      <c r="TNA715" s="243" t="s">
        <v>1139</v>
      </c>
      <c r="TNB715" s="243" t="s">
        <v>1139</v>
      </c>
      <c r="TNC715" s="243" t="s">
        <v>1139</v>
      </c>
      <c r="TND715" s="243" t="s">
        <v>1139</v>
      </c>
      <c r="TNE715" s="243" t="s">
        <v>1139</v>
      </c>
      <c r="TNF715" s="243" t="s">
        <v>1139</v>
      </c>
      <c r="TNG715" s="243" t="s">
        <v>1139</v>
      </c>
      <c r="TNH715" s="243" t="s">
        <v>1139</v>
      </c>
      <c r="TNI715" s="243" t="s">
        <v>1139</v>
      </c>
      <c r="TNJ715" s="243" t="s">
        <v>1139</v>
      </c>
      <c r="TNK715" s="243" t="s">
        <v>1139</v>
      </c>
      <c r="TNL715" s="243" t="s">
        <v>1139</v>
      </c>
      <c r="TNM715" s="243" t="s">
        <v>1139</v>
      </c>
      <c r="TNN715" s="243" t="s">
        <v>1139</v>
      </c>
      <c r="TNO715" s="243" t="s">
        <v>1139</v>
      </c>
      <c r="TNP715" s="243" t="s">
        <v>1139</v>
      </c>
      <c r="TNQ715" s="243" t="s">
        <v>1139</v>
      </c>
      <c r="TNR715" s="243" t="s">
        <v>1139</v>
      </c>
      <c r="TNS715" s="243" t="s">
        <v>1139</v>
      </c>
      <c r="TNT715" s="243" t="s">
        <v>1139</v>
      </c>
      <c r="TNU715" s="243" t="s">
        <v>1139</v>
      </c>
      <c r="TNV715" s="243" t="s">
        <v>1139</v>
      </c>
      <c r="TNW715" s="243" t="s">
        <v>1139</v>
      </c>
      <c r="TNX715" s="243" t="s">
        <v>1139</v>
      </c>
      <c r="TNY715" s="243" t="s">
        <v>1139</v>
      </c>
      <c r="TNZ715" s="243" t="s">
        <v>1139</v>
      </c>
      <c r="TOA715" s="243" t="s">
        <v>1139</v>
      </c>
      <c r="TOB715" s="243" t="s">
        <v>1139</v>
      </c>
      <c r="TOC715" s="243" t="s">
        <v>1139</v>
      </c>
      <c r="TOD715" s="243" t="s">
        <v>1139</v>
      </c>
      <c r="TOE715" s="243" t="s">
        <v>1139</v>
      </c>
      <c r="TOF715" s="243" t="s">
        <v>1139</v>
      </c>
      <c r="TOG715" s="243" t="s">
        <v>1139</v>
      </c>
      <c r="TOH715" s="243" t="s">
        <v>1139</v>
      </c>
      <c r="TOI715" s="243" t="s">
        <v>1139</v>
      </c>
      <c r="TOJ715" s="243" t="s">
        <v>1139</v>
      </c>
      <c r="TOK715" s="243" t="s">
        <v>1139</v>
      </c>
      <c r="TOL715" s="243" t="s">
        <v>1139</v>
      </c>
      <c r="TOM715" s="243" t="s">
        <v>1139</v>
      </c>
      <c r="TON715" s="243" t="s">
        <v>1139</v>
      </c>
      <c r="TOO715" s="243" t="s">
        <v>1139</v>
      </c>
      <c r="TOP715" s="243" t="s">
        <v>1139</v>
      </c>
      <c r="TOQ715" s="243" t="s">
        <v>1139</v>
      </c>
      <c r="TOR715" s="243" t="s">
        <v>1139</v>
      </c>
      <c r="TOS715" s="243" t="s">
        <v>1139</v>
      </c>
      <c r="TOT715" s="243" t="s">
        <v>1139</v>
      </c>
      <c r="TOU715" s="243" t="s">
        <v>1139</v>
      </c>
      <c r="TOV715" s="243" t="s">
        <v>1139</v>
      </c>
      <c r="TOW715" s="243" t="s">
        <v>1139</v>
      </c>
      <c r="TOX715" s="243" t="s">
        <v>1139</v>
      </c>
      <c r="TOY715" s="243" t="s">
        <v>1139</v>
      </c>
      <c r="TOZ715" s="243" t="s">
        <v>1139</v>
      </c>
      <c r="TPA715" s="243" t="s">
        <v>1139</v>
      </c>
      <c r="TPB715" s="243" t="s">
        <v>1139</v>
      </c>
      <c r="TPC715" s="243" t="s">
        <v>1139</v>
      </c>
      <c r="TPD715" s="243" t="s">
        <v>1139</v>
      </c>
      <c r="TPE715" s="243" t="s">
        <v>1139</v>
      </c>
      <c r="TPF715" s="243" t="s">
        <v>1139</v>
      </c>
      <c r="TPG715" s="243" t="s">
        <v>1139</v>
      </c>
      <c r="TPH715" s="243" t="s">
        <v>1139</v>
      </c>
      <c r="TPI715" s="243" t="s">
        <v>1139</v>
      </c>
      <c r="TPJ715" s="243" t="s">
        <v>1139</v>
      </c>
      <c r="TPK715" s="243" t="s">
        <v>1139</v>
      </c>
      <c r="TPL715" s="243" t="s">
        <v>1139</v>
      </c>
      <c r="TPM715" s="243" t="s">
        <v>1139</v>
      </c>
      <c r="TPN715" s="243" t="s">
        <v>1139</v>
      </c>
      <c r="TPO715" s="243" t="s">
        <v>1139</v>
      </c>
      <c r="TPP715" s="243" t="s">
        <v>1139</v>
      </c>
      <c r="TPQ715" s="243" t="s">
        <v>1139</v>
      </c>
      <c r="TPR715" s="243" t="s">
        <v>1139</v>
      </c>
      <c r="TPS715" s="243" t="s">
        <v>1139</v>
      </c>
      <c r="TPT715" s="243" t="s">
        <v>1139</v>
      </c>
      <c r="TPU715" s="243" t="s">
        <v>1139</v>
      </c>
      <c r="TPV715" s="243" t="s">
        <v>1139</v>
      </c>
      <c r="TPW715" s="243" t="s">
        <v>1139</v>
      </c>
      <c r="TPX715" s="243" t="s">
        <v>1139</v>
      </c>
      <c r="TPY715" s="243" t="s">
        <v>1139</v>
      </c>
      <c r="TPZ715" s="243" t="s">
        <v>1139</v>
      </c>
      <c r="TQA715" s="243" t="s">
        <v>1139</v>
      </c>
      <c r="TQB715" s="243" t="s">
        <v>1139</v>
      </c>
      <c r="TQC715" s="243" t="s">
        <v>1139</v>
      </c>
      <c r="TQD715" s="243" t="s">
        <v>1139</v>
      </c>
      <c r="TQE715" s="243" t="s">
        <v>1139</v>
      </c>
      <c r="TQF715" s="243" t="s">
        <v>1139</v>
      </c>
      <c r="TQG715" s="243" t="s">
        <v>1139</v>
      </c>
      <c r="TQH715" s="243" t="s">
        <v>1139</v>
      </c>
      <c r="TQI715" s="243" t="s">
        <v>1139</v>
      </c>
      <c r="TQJ715" s="243" t="s">
        <v>1139</v>
      </c>
      <c r="TQK715" s="243" t="s">
        <v>1139</v>
      </c>
      <c r="TQL715" s="243" t="s">
        <v>1139</v>
      </c>
      <c r="TQM715" s="243" t="s">
        <v>1139</v>
      </c>
      <c r="TQN715" s="243" t="s">
        <v>1139</v>
      </c>
      <c r="TQO715" s="243" t="s">
        <v>1139</v>
      </c>
      <c r="TQP715" s="243" t="s">
        <v>1139</v>
      </c>
      <c r="TQQ715" s="243" t="s">
        <v>1139</v>
      </c>
      <c r="TQR715" s="243" t="s">
        <v>1139</v>
      </c>
      <c r="TQS715" s="243" t="s">
        <v>1139</v>
      </c>
      <c r="TQT715" s="243" t="s">
        <v>1139</v>
      </c>
      <c r="TQU715" s="243" t="s">
        <v>1139</v>
      </c>
      <c r="TQV715" s="243" t="s">
        <v>1139</v>
      </c>
      <c r="TQW715" s="243" t="s">
        <v>1139</v>
      </c>
      <c r="TQX715" s="243" t="s">
        <v>1139</v>
      </c>
      <c r="TQY715" s="243" t="s">
        <v>1139</v>
      </c>
      <c r="TQZ715" s="243" t="s">
        <v>1139</v>
      </c>
      <c r="TRA715" s="243" t="s">
        <v>1139</v>
      </c>
      <c r="TRB715" s="243" t="s">
        <v>1139</v>
      </c>
      <c r="TRC715" s="243" t="s">
        <v>1139</v>
      </c>
      <c r="TRD715" s="243" t="s">
        <v>1139</v>
      </c>
      <c r="TRE715" s="243" t="s">
        <v>1139</v>
      </c>
      <c r="TRF715" s="243" t="s">
        <v>1139</v>
      </c>
      <c r="TRG715" s="243" t="s">
        <v>1139</v>
      </c>
      <c r="TRH715" s="243" t="s">
        <v>1139</v>
      </c>
      <c r="TRI715" s="243" t="s">
        <v>1139</v>
      </c>
      <c r="TRJ715" s="243" t="s">
        <v>1139</v>
      </c>
      <c r="TRK715" s="243" t="s">
        <v>1139</v>
      </c>
      <c r="TRL715" s="243" t="s">
        <v>1139</v>
      </c>
      <c r="TRM715" s="243" t="s">
        <v>1139</v>
      </c>
      <c r="TRN715" s="243" t="s">
        <v>1139</v>
      </c>
      <c r="TRO715" s="243" t="s">
        <v>1139</v>
      </c>
      <c r="TRP715" s="243" t="s">
        <v>1139</v>
      </c>
      <c r="TRQ715" s="243" t="s">
        <v>1139</v>
      </c>
      <c r="TRR715" s="243" t="s">
        <v>1139</v>
      </c>
      <c r="TRS715" s="243" t="s">
        <v>1139</v>
      </c>
      <c r="TRT715" s="243" t="s">
        <v>1139</v>
      </c>
      <c r="TRU715" s="243" t="s">
        <v>1139</v>
      </c>
      <c r="TRV715" s="243" t="s">
        <v>1139</v>
      </c>
      <c r="TRW715" s="243" t="s">
        <v>1139</v>
      </c>
      <c r="TRX715" s="243" t="s">
        <v>1139</v>
      </c>
      <c r="TRY715" s="243" t="s">
        <v>1139</v>
      </c>
      <c r="TRZ715" s="243" t="s">
        <v>1139</v>
      </c>
      <c r="TSA715" s="243" t="s">
        <v>1139</v>
      </c>
      <c r="TSB715" s="243" t="s">
        <v>1139</v>
      </c>
      <c r="TSC715" s="243" t="s">
        <v>1139</v>
      </c>
      <c r="TSD715" s="243" t="s">
        <v>1139</v>
      </c>
      <c r="TSE715" s="243" t="s">
        <v>1139</v>
      </c>
      <c r="TSF715" s="243" t="s">
        <v>1139</v>
      </c>
      <c r="TSG715" s="243" t="s">
        <v>1139</v>
      </c>
      <c r="TSH715" s="243" t="s">
        <v>1139</v>
      </c>
      <c r="TSI715" s="243" t="s">
        <v>1139</v>
      </c>
      <c r="TSJ715" s="243" t="s">
        <v>1139</v>
      </c>
      <c r="TSK715" s="243" t="s">
        <v>1139</v>
      </c>
      <c r="TSL715" s="243" t="s">
        <v>1139</v>
      </c>
      <c r="TSM715" s="243" t="s">
        <v>1139</v>
      </c>
      <c r="TSN715" s="243" t="s">
        <v>1139</v>
      </c>
      <c r="TSO715" s="243" t="s">
        <v>1139</v>
      </c>
      <c r="TSP715" s="243" t="s">
        <v>1139</v>
      </c>
      <c r="TSQ715" s="243" t="s">
        <v>1139</v>
      </c>
      <c r="TSR715" s="243" t="s">
        <v>1139</v>
      </c>
      <c r="TSS715" s="243" t="s">
        <v>1139</v>
      </c>
      <c r="TST715" s="243" t="s">
        <v>1139</v>
      </c>
      <c r="TSU715" s="243" t="s">
        <v>1139</v>
      </c>
      <c r="TSV715" s="243" t="s">
        <v>1139</v>
      </c>
      <c r="TSW715" s="243" t="s">
        <v>1139</v>
      </c>
      <c r="TSX715" s="243" t="s">
        <v>1139</v>
      </c>
      <c r="TSY715" s="243" t="s">
        <v>1139</v>
      </c>
      <c r="TSZ715" s="243" t="s">
        <v>1139</v>
      </c>
      <c r="TTA715" s="243" t="s">
        <v>1139</v>
      </c>
      <c r="TTB715" s="243" t="s">
        <v>1139</v>
      </c>
      <c r="TTC715" s="243" t="s">
        <v>1139</v>
      </c>
      <c r="TTD715" s="243" t="s">
        <v>1139</v>
      </c>
      <c r="TTE715" s="243" t="s">
        <v>1139</v>
      </c>
      <c r="TTF715" s="243" t="s">
        <v>1139</v>
      </c>
      <c r="TTG715" s="243" t="s">
        <v>1139</v>
      </c>
      <c r="TTH715" s="243" t="s">
        <v>1139</v>
      </c>
      <c r="TTI715" s="243" t="s">
        <v>1139</v>
      </c>
      <c r="TTJ715" s="243" t="s">
        <v>1139</v>
      </c>
      <c r="TTK715" s="243" t="s">
        <v>1139</v>
      </c>
      <c r="TTL715" s="243" t="s">
        <v>1139</v>
      </c>
      <c r="TTM715" s="243" t="s">
        <v>1139</v>
      </c>
      <c r="TTN715" s="243" t="s">
        <v>1139</v>
      </c>
      <c r="TTO715" s="243" t="s">
        <v>1139</v>
      </c>
      <c r="TTP715" s="243" t="s">
        <v>1139</v>
      </c>
      <c r="TTQ715" s="243" t="s">
        <v>1139</v>
      </c>
      <c r="TTR715" s="243" t="s">
        <v>1139</v>
      </c>
      <c r="TTS715" s="243" t="s">
        <v>1139</v>
      </c>
      <c r="TTT715" s="243" t="s">
        <v>1139</v>
      </c>
      <c r="TTU715" s="243" t="s">
        <v>1139</v>
      </c>
      <c r="TTV715" s="243" t="s">
        <v>1139</v>
      </c>
      <c r="TTW715" s="243" t="s">
        <v>1139</v>
      </c>
      <c r="TTX715" s="243" t="s">
        <v>1139</v>
      </c>
      <c r="TTY715" s="243" t="s">
        <v>1139</v>
      </c>
      <c r="TTZ715" s="243" t="s">
        <v>1139</v>
      </c>
      <c r="TUA715" s="243" t="s">
        <v>1139</v>
      </c>
      <c r="TUB715" s="243" t="s">
        <v>1139</v>
      </c>
      <c r="TUC715" s="243" t="s">
        <v>1139</v>
      </c>
      <c r="TUD715" s="243" t="s">
        <v>1139</v>
      </c>
      <c r="TUE715" s="243" t="s">
        <v>1139</v>
      </c>
      <c r="TUF715" s="243" t="s">
        <v>1139</v>
      </c>
      <c r="TUG715" s="243" t="s">
        <v>1139</v>
      </c>
      <c r="TUH715" s="243" t="s">
        <v>1139</v>
      </c>
      <c r="TUI715" s="243" t="s">
        <v>1139</v>
      </c>
      <c r="TUJ715" s="243" t="s">
        <v>1139</v>
      </c>
      <c r="TUK715" s="243" t="s">
        <v>1139</v>
      </c>
      <c r="TUL715" s="243" t="s">
        <v>1139</v>
      </c>
      <c r="TUM715" s="243" t="s">
        <v>1139</v>
      </c>
      <c r="TUN715" s="243" t="s">
        <v>1139</v>
      </c>
      <c r="TUO715" s="243" t="s">
        <v>1139</v>
      </c>
      <c r="TUP715" s="243" t="s">
        <v>1139</v>
      </c>
      <c r="TUQ715" s="243" t="s">
        <v>1139</v>
      </c>
      <c r="TUR715" s="243" t="s">
        <v>1139</v>
      </c>
      <c r="TUS715" s="243" t="s">
        <v>1139</v>
      </c>
      <c r="TUT715" s="243" t="s">
        <v>1139</v>
      </c>
      <c r="TUU715" s="243" t="s">
        <v>1139</v>
      </c>
      <c r="TUV715" s="243" t="s">
        <v>1139</v>
      </c>
      <c r="TUW715" s="243" t="s">
        <v>1139</v>
      </c>
      <c r="TUX715" s="243" t="s">
        <v>1139</v>
      </c>
      <c r="TUY715" s="243" t="s">
        <v>1139</v>
      </c>
      <c r="TUZ715" s="243" t="s">
        <v>1139</v>
      </c>
      <c r="TVA715" s="243" t="s">
        <v>1139</v>
      </c>
      <c r="TVB715" s="243" t="s">
        <v>1139</v>
      </c>
      <c r="TVC715" s="243" t="s">
        <v>1139</v>
      </c>
      <c r="TVD715" s="243" t="s">
        <v>1139</v>
      </c>
      <c r="TVE715" s="243" t="s">
        <v>1139</v>
      </c>
      <c r="TVF715" s="243" t="s">
        <v>1139</v>
      </c>
      <c r="TVG715" s="243" t="s">
        <v>1139</v>
      </c>
      <c r="TVH715" s="243" t="s">
        <v>1139</v>
      </c>
      <c r="TVI715" s="243" t="s">
        <v>1139</v>
      </c>
      <c r="TVJ715" s="243" t="s">
        <v>1139</v>
      </c>
      <c r="TVK715" s="243" t="s">
        <v>1139</v>
      </c>
      <c r="TVL715" s="243" t="s">
        <v>1139</v>
      </c>
      <c r="TVM715" s="243" t="s">
        <v>1139</v>
      </c>
      <c r="TVN715" s="243" t="s">
        <v>1139</v>
      </c>
      <c r="TVO715" s="243" t="s">
        <v>1139</v>
      </c>
      <c r="TVP715" s="243" t="s">
        <v>1139</v>
      </c>
      <c r="TVQ715" s="243" t="s">
        <v>1139</v>
      </c>
      <c r="TVR715" s="243" t="s">
        <v>1139</v>
      </c>
      <c r="TVS715" s="243" t="s">
        <v>1139</v>
      </c>
      <c r="TVT715" s="243" t="s">
        <v>1139</v>
      </c>
      <c r="TVU715" s="243" t="s">
        <v>1139</v>
      </c>
      <c r="TVV715" s="243" t="s">
        <v>1139</v>
      </c>
      <c r="TVW715" s="243" t="s">
        <v>1139</v>
      </c>
      <c r="TVX715" s="243" t="s">
        <v>1139</v>
      </c>
      <c r="TVY715" s="243" t="s">
        <v>1139</v>
      </c>
      <c r="TVZ715" s="243" t="s">
        <v>1139</v>
      </c>
      <c r="TWA715" s="243" t="s">
        <v>1139</v>
      </c>
      <c r="TWB715" s="243" t="s">
        <v>1139</v>
      </c>
      <c r="TWC715" s="243" t="s">
        <v>1139</v>
      </c>
      <c r="TWD715" s="243" t="s">
        <v>1139</v>
      </c>
      <c r="TWE715" s="243" t="s">
        <v>1139</v>
      </c>
      <c r="TWF715" s="243" t="s">
        <v>1139</v>
      </c>
      <c r="TWG715" s="243" t="s">
        <v>1139</v>
      </c>
      <c r="TWH715" s="243" t="s">
        <v>1139</v>
      </c>
      <c r="TWI715" s="243" t="s">
        <v>1139</v>
      </c>
      <c r="TWJ715" s="243" t="s">
        <v>1139</v>
      </c>
      <c r="TWK715" s="243" t="s">
        <v>1139</v>
      </c>
      <c r="TWL715" s="243" t="s">
        <v>1139</v>
      </c>
      <c r="TWM715" s="243" t="s">
        <v>1139</v>
      </c>
      <c r="TWN715" s="243" t="s">
        <v>1139</v>
      </c>
      <c r="TWO715" s="243" t="s">
        <v>1139</v>
      </c>
      <c r="TWP715" s="243" t="s">
        <v>1139</v>
      </c>
      <c r="TWQ715" s="243" t="s">
        <v>1139</v>
      </c>
      <c r="TWR715" s="243" t="s">
        <v>1139</v>
      </c>
      <c r="TWS715" s="243" t="s">
        <v>1139</v>
      </c>
      <c r="TWT715" s="243" t="s">
        <v>1139</v>
      </c>
      <c r="TWU715" s="243" t="s">
        <v>1139</v>
      </c>
      <c r="TWV715" s="243" t="s">
        <v>1139</v>
      </c>
      <c r="TWW715" s="243" t="s">
        <v>1139</v>
      </c>
      <c r="TWX715" s="243" t="s">
        <v>1139</v>
      </c>
      <c r="TWY715" s="243" t="s">
        <v>1139</v>
      </c>
      <c r="TWZ715" s="243" t="s">
        <v>1139</v>
      </c>
      <c r="TXA715" s="243" t="s">
        <v>1139</v>
      </c>
      <c r="TXB715" s="243" t="s">
        <v>1139</v>
      </c>
      <c r="TXC715" s="243" t="s">
        <v>1139</v>
      </c>
      <c r="TXD715" s="243" t="s">
        <v>1139</v>
      </c>
      <c r="TXE715" s="243" t="s">
        <v>1139</v>
      </c>
      <c r="TXF715" s="243" t="s">
        <v>1139</v>
      </c>
      <c r="TXG715" s="243" t="s">
        <v>1139</v>
      </c>
      <c r="TXH715" s="243" t="s">
        <v>1139</v>
      </c>
      <c r="TXI715" s="243" t="s">
        <v>1139</v>
      </c>
      <c r="TXJ715" s="243" t="s">
        <v>1139</v>
      </c>
      <c r="TXK715" s="243" t="s">
        <v>1139</v>
      </c>
      <c r="TXL715" s="243" t="s">
        <v>1139</v>
      </c>
      <c r="TXM715" s="243" t="s">
        <v>1139</v>
      </c>
      <c r="TXN715" s="243" t="s">
        <v>1139</v>
      </c>
      <c r="TXO715" s="243" t="s">
        <v>1139</v>
      </c>
      <c r="TXP715" s="243" t="s">
        <v>1139</v>
      </c>
      <c r="TXQ715" s="243" t="s">
        <v>1139</v>
      </c>
      <c r="TXR715" s="243" t="s">
        <v>1139</v>
      </c>
      <c r="TXS715" s="243" t="s">
        <v>1139</v>
      </c>
      <c r="TXT715" s="243" t="s">
        <v>1139</v>
      </c>
      <c r="TXU715" s="243" t="s">
        <v>1139</v>
      </c>
      <c r="TXV715" s="243" t="s">
        <v>1139</v>
      </c>
      <c r="TXW715" s="243" t="s">
        <v>1139</v>
      </c>
      <c r="TXX715" s="243" t="s">
        <v>1139</v>
      </c>
      <c r="TXY715" s="243" t="s">
        <v>1139</v>
      </c>
      <c r="TXZ715" s="243" t="s">
        <v>1139</v>
      </c>
      <c r="TYA715" s="243" t="s">
        <v>1139</v>
      </c>
      <c r="TYB715" s="243" t="s">
        <v>1139</v>
      </c>
      <c r="TYC715" s="243" t="s">
        <v>1139</v>
      </c>
      <c r="TYD715" s="243" t="s">
        <v>1139</v>
      </c>
      <c r="TYE715" s="243" t="s">
        <v>1139</v>
      </c>
      <c r="TYF715" s="243" t="s">
        <v>1139</v>
      </c>
      <c r="TYG715" s="243" t="s">
        <v>1139</v>
      </c>
      <c r="TYH715" s="243" t="s">
        <v>1139</v>
      </c>
      <c r="TYI715" s="243" t="s">
        <v>1139</v>
      </c>
      <c r="TYJ715" s="243" t="s">
        <v>1139</v>
      </c>
      <c r="TYK715" s="243" t="s">
        <v>1139</v>
      </c>
      <c r="TYL715" s="243" t="s">
        <v>1139</v>
      </c>
      <c r="TYM715" s="243" t="s">
        <v>1139</v>
      </c>
      <c r="TYN715" s="243" t="s">
        <v>1139</v>
      </c>
      <c r="TYO715" s="243" t="s">
        <v>1139</v>
      </c>
      <c r="TYP715" s="243" t="s">
        <v>1139</v>
      </c>
      <c r="TYQ715" s="243" t="s">
        <v>1139</v>
      </c>
      <c r="TYR715" s="243" t="s">
        <v>1139</v>
      </c>
      <c r="TYS715" s="243" t="s">
        <v>1139</v>
      </c>
      <c r="TYT715" s="243" t="s">
        <v>1139</v>
      </c>
      <c r="TYU715" s="243" t="s">
        <v>1139</v>
      </c>
      <c r="TYV715" s="243" t="s">
        <v>1139</v>
      </c>
      <c r="TYW715" s="243" t="s">
        <v>1139</v>
      </c>
      <c r="TYX715" s="243" t="s">
        <v>1139</v>
      </c>
      <c r="TYY715" s="243" t="s">
        <v>1139</v>
      </c>
      <c r="TYZ715" s="243" t="s">
        <v>1139</v>
      </c>
      <c r="TZA715" s="243" t="s">
        <v>1139</v>
      </c>
      <c r="TZB715" s="243" t="s">
        <v>1139</v>
      </c>
      <c r="TZC715" s="243" t="s">
        <v>1139</v>
      </c>
      <c r="TZD715" s="243" t="s">
        <v>1139</v>
      </c>
      <c r="TZE715" s="243" t="s">
        <v>1139</v>
      </c>
      <c r="TZF715" s="243" t="s">
        <v>1139</v>
      </c>
      <c r="TZG715" s="243" t="s">
        <v>1139</v>
      </c>
      <c r="TZH715" s="243" t="s">
        <v>1139</v>
      </c>
      <c r="TZI715" s="243" t="s">
        <v>1139</v>
      </c>
      <c r="TZJ715" s="243" t="s">
        <v>1139</v>
      </c>
      <c r="TZK715" s="243" t="s">
        <v>1139</v>
      </c>
      <c r="TZL715" s="243" t="s">
        <v>1139</v>
      </c>
      <c r="TZM715" s="243" t="s">
        <v>1139</v>
      </c>
      <c r="TZN715" s="243" t="s">
        <v>1139</v>
      </c>
      <c r="TZO715" s="243" t="s">
        <v>1139</v>
      </c>
      <c r="TZP715" s="243" t="s">
        <v>1139</v>
      </c>
      <c r="TZQ715" s="243" t="s">
        <v>1139</v>
      </c>
      <c r="TZR715" s="243" t="s">
        <v>1139</v>
      </c>
      <c r="TZS715" s="243" t="s">
        <v>1139</v>
      </c>
      <c r="TZT715" s="243" t="s">
        <v>1139</v>
      </c>
      <c r="TZU715" s="243" t="s">
        <v>1139</v>
      </c>
      <c r="TZV715" s="243" t="s">
        <v>1139</v>
      </c>
      <c r="TZW715" s="243" t="s">
        <v>1139</v>
      </c>
      <c r="TZX715" s="243" t="s">
        <v>1139</v>
      </c>
      <c r="TZY715" s="243" t="s">
        <v>1139</v>
      </c>
      <c r="TZZ715" s="243" t="s">
        <v>1139</v>
      </c>
      <c r="UAA715" s="243" t="s">
        <v>1139</v>
      </c>
      <c r="UAB715" s="243" t="s">
        <v>1139</v>
      </c>
      <c r="UAC715" s="243" t="s">
        <v>1139</v>
      </c>
      <c r="UAD715" s="243" t="s">
        <v>1139</v>
      </c>
      <c r="UAE715" s="243" t="s">
        <v>1139</v>
      </c>
      <c r="UAF715" s="243" t="s">
        <v>1139</v>
      </c>
      <c r="UAG715" s="243" t="s">
        <v>1139</v>
      </c>
      <c r="UAH715" s="243" t="s">
        <v>1139</v>
      </c>
      <c r="UAI715" s="243" t="s">
        <v>1139</v>
      </c>
      <c r="UAJ715" s="243" t="s">
        <v>1139</v>
      </c>
      <c r="UAK715" s="243" t="s">
        <v>1139</v>
      </c>
      <c r="UAL715" s="243" t="s">
        <v>1139</v>
      </c>
      <c r="UAM715" s="243" t="s">
        <v>1139</v>
      </c>
      <c r="UAN715" s="243" t="s">
        <v>1139</v>
      </c>
      <c r="UAO715" s="243" t="s">
        <v>1139</v>
      </c>
      <c r="UAP715" s="243" t="s">
        <v>1139</v>
      </c>
      <c r="UAQ715" s="243" t="s">
        <v>1139</v>
      </c>
      <c r="UAR715" s="243" t="s">
        <v>1139</v>
      </c>
      <c r="UAS715" s="243" t="s">
        <v>1139</v>
      </c>
      <c r="UAT715" s="243" t="s">
        <v>1139</v>
      </c>
      <c r="UAU715" s="243" t="s">
        <v>1139</v>
      </c>
      <c r="UAV715" s="243" t="s">
        <v>1139</v>
      </c>
      <c r="UAW715" s="243" t="s">
        <v>1139</v>
      </c>
      <c r="UAX715" s="243" t="s">
        <v>1139</v>
      </c>
      <c r="UAY715" s="243" t="s">
        <v>1139</v>
      </c>
      <c r="UAZ715" s="243" t="s">
        <v>1139</v>
      </c>
      <c r="UBA715" s="243" t="s">
        <v>1139</v>
      </c>
      <c r="UBB715" s="243" t="s">
        <v>1139</v>
      </c>
      <c r="UBC715" s="243" t="s">
        <v>1139</v>
      </c>
      <c r="UBD715" s="243" t="s">
        <v>1139</v>
      </c>
      <c r="UBE715" s="243" t="s">
        <v>1139</v>
      </c>
      <c r="UBF715" s="243" t="s">
        <v>1139</v>
      </c>
      <c r="UBG715" s="243" t="s">
        <v>1139</v>
      </c>
      <c r="UBH715" s="243" t="s">
        <v>1139</v>
      </c>
      <c r="UBI715" s="243" t="s">
        <v>1139</v>
      </c>
      <c r="UBJ715" s="243" t="s">
        <v>1139</v>
      </c>
      <c r="UBK715" s="243" t="s">
        <v>1139</v>
      </c>
      <c r="UBL715" s="243" t="s">
        <v>1139</v>
      </c>
      <c r="UBM715" s="243" t="s">
        <v>1139</v>
      </c>
      <c r="UBN715" s="243" t="s">
        <v>1139</v>
      </c>
      <c r="UBO715" s="243" t="s">
        <v>1139</v>
      </c>
      <c r="UBP715" s="243" t="s">
        <v>1139</v>
      </c>
      <c r="UBQ715" s="243" t="s">
        <v>1139</v>
      </c>
      <c r="UBR715" s="243" t="s">
        <v>1139</v>
      </c>
      <c r="UBS715" s="243" t="s">
        <v>1139</v>
      </c>
      <c r="UBT715" s="243" t="s">
        <v>1139</v>
      </c>
      <c r="UBU715" s="243" t="s">
        <v>1139</v>
      </c>
      <c r="UBV715" s="243" t="s">
        <v>1139</v>
      </c>
      <c r="UBW715" s="243" t="s">
        <v>1139</v>
      </c>
      <c r="UBX715" s="243" t="s">
        <v>1139</v>
      </c>
      <c r="UBY715" s="243" t="s">
        <v>1139</v>
      </c>
      <c r="UBZ715" s="243" t="s">
        <v>1139</v>
      </c>
      <c r="UCA715" s="243" t="s">
        <v>1139</v>
      </c>
      <c r="UCB715" s="243" t="s">
        <v>1139</v>
      </c>
      <c r="UCC715" s="243" t="s">
        <v>1139</v>
      </c>
      <c r="UCD715" s="243" t="s">
        <v>1139</v>
      </c>
      <c r="UCE715" s="243" t="s">
        <v>1139</v>
      </c>
      <c r="UCF715" s="243" t="s">
        <v>1139</v>
      </c>
      <c r="UCG715" s="243" t="s">
        <v>1139</v>
      </c>
      <c r="UCH715" s="243" t="s">
        <v>1139</v>
      </c>
      <c r="UCI715" s="243" t="s">
        <v>1139</v>
      </c>
      <c r="UCJ715" s="243" t="s">
        <v>1139</v>
      </c>
      <c r="UCK715" s="243" t="s">
        <v>1139</v>
      </c>
      <c r="UCL715" s="243" t="s">
        <v>1139</v>
      </c>
      <c r="UCM715" s="243" t="s">
        <v>1139</v>
      </c>
      <c r="UCN715" s="243" t="s">
        <v>1139</v>
      </c>
      <c r="UCO715" s="243" t="s">
        <v>1139</v>
      </c>
      <c r="UCP715" s="243" t="s">
        <v>1139</v>
      </c>
      <c r="UCQ715" s="243" t="s">
        <v>1139</v>
      </c>
      <c r="UCR715" s="243" t="s">
        <v>1139</v>
      </c>
      <c r="UCS715" s="243" t="s">
        <v>1139</v>
      </c>
      <c r="UCT715" s="243" t="s">
        <v>1139</v>
      </c>
      <c r="UCU715" s="243" t="s">
        <v>1139</v>
      </c>
      <c r="UCV715" s="243" t="s">
        <v>1139</v>
      </c>
      <c r="UCW715" s="243" t="s">
        <v>1139</v>
      </c>
      <c r="UCX715" s="243" t="s">
        <v>1139</v>
      </c>
      <c r="UCY715" s="243" t="s">
        <v>1139</v>
      </c>
      <c r="UCZ715" s="243" t="s">
        <v>1139</v>
      </c>
      <c r="UDA715" s="243" t="s">
        <v>1139</v>
      </c>
      <c r="UDB715" s="243" t="s">
        <v>1139</v>
      </c>
      <c r="UDC715" s="243" t="s">
        <v>1139</v>
      </c>
      <c r="UDD715" s="243" t="s">
        <v>1139</v>
      </c>
      <c r="UDE715" s="243" t="s">
        <v>1139</v>
      </c>
      <c r="UDF715" s="243" t="s">
        <v>1139</v>
      </c>
      <c r="UDG715" s="243" t="s">
        <v>1139</v>
      </c>
      <c r="UDH715" s="243" t="s">
        <v>1139</v>
      </c>
      <c r="UDI715" s="243" t="s">
        <v>1139</v>
      </c>
      <c r="UDJ715" s="243" t="s">
        <v>1139</v>
      </c>
      <c r="UDK715" s="243" t="s">
        <v>1139</v>
      </c>
      <c r="UDL715" s="243" t="s">
        <v>1139</v>
      </c>
      <c r="UDM715" s="243" t="s">
        <v>1139</v>
      </c>
      <c r="UDN715" s="243" t="s">
        <v>1139</v>
      </c>
      <c r="UDO715" s="243" t="s">
        <v>1139</v>
      </c>
      <c r="UDP715" s="243" t="s">
        <v>1139</v>
      </c>
      <c r="UDQ715" s="243" t="s">
        <v>1139</v>
      </c>
      <c r="UDR715" s="243" t="s">
        <v>1139</v>
      </c>
      <c r="UDS715" s="243" t="s">
        <v>1139</v>
      </c>
      <c r="UDT715" s="243" t="s">
        <v>1139</v>
      </c>
      <c r="UDU715" s="243" t="s">
        <v>1139</v>
      </c>
      <c r="UDV715" s="243" t="s">
        <v>1139</v>
      </c>
      <c r="UDW715" s="243" t="s">
        <v>1139</v>
      </c>
      <c r="UDX715" s="243" t="s">
        <v>1139</v>
      </c>
      <c r="UDY715" s="243" t="s">
        <v>1139</v>
      </c>
      <c r="UDZ715" s="243" t="s">
        <v>1139</v>
      </c>
      <c r="UEA715" s="243" t="s">
        <v>1139</v>
      </c>
      <c r="UEB715" s="243" t="s">
        <v>1139</v>
      </c>
      <c r="UEC715" s="243" t="s">
        <v>1139</v>
      </c>
      <c r="UED715" s="243" t="s">
        <v>1139</v>
      </c>
      <c r="UEE715" s="243" t="s">
        <v>1139</v>
      </c>
      <c r="UEF715" s="243" t="s">
        <v>1139</v>
      </c>
      <c r="UEG715" s="243" t="s">
        <v>1139</v>
      </c>
      <c r="UEH715" s="243" t="s">
        <v>1139</v>
      </c>
      <c r="UEI715" s="243" t="s">
        <v>1139</v>
      </c>
      <c r="UEJ715" s="243" t="s">
        <v>1139</v>
      </c>
      <c r="UEK715" s="243" t="s">
        <v>1139</v>
      </c>
      <c r="UEL715" s="243" t="s">
        <v>1139</v>
      </c>
      <c r="UEM715" s="243" t="s">
        <v>1139</v>
      </c>
      <c r="UEN715" s="243" t="s">
        <v>1139</v>
      </c>
      <c r="UEO715" s="243" t="s">
        <v>1139</v>
      </c>
      <c r="UEP715" s="243" t="s">
        <v>1139</v>
      </c>
      <c r="UEQ715" s="243" t="s">
        <v>1139</v>
      </c>
      <c r="UER715" s="243" t="s">
        <v>1139</v>
      </c>
      <c r="UES715" s="243" t="s">
        <v>1139</v>
      </c>
      <c r="UET715" s="243" t="s">
        <v>1139</v>
      </c>
      <c r="UEU715" s="243" t="s">
        <v>1139</v>
      </c>
      <c r="UEV715" s="243" t="s">
        <v>1139</v>
      </c>
      <c r="UEW715" s="243" t="s">
        <v>1139</v>
      </c>
      <c r="UEX715" s="243" t="s">
        <v>1139</v>
      </c>
      <c r="UEY715" s="243" t="s">
        <v>1139</v>
      </c>
      <c r="UEZ715" s="243" t="s">
        <v>1139</v>
      </c>
      <c r="UFA715" s="243" t="s">
        <v>1139</v>
      </c>
      <c r="UFB715" s="243" t="s">
        <v>1139</v>
      </c>
      <c r="UFC715" s="243" t="s">
        <v>1139</v>
      </c>
      <c r="UFD715" s="243" t="s">
        <v>1139</v>
      </c>
      <c r="UFE715" s="243" t="s">
        <v>1139</v>
      </c>
      <c r="UFF715" s="243" t="s">
        <v>1139</v>
      </c>
      <c r="UFG715" s="243" t="s">
        <v>1139</v>
      </c>
      <c r="UFH715" s="243" t="s">
        <v>1139</v>
      </c>
      <c r="UFI715" s="243" t="s">
        <v>1139</v>
      </c>
      <c r="UFJ715" s="243" t="s">
        <v>1139</v>
      </c>
      <c r="UFK715" s="243" t="s">
        <v>1139</v>
      </c>
      <c r="UFL715" s="243" t="s">
        <v>1139</v>
      </c>
      <c r="UFM715" s="243" t="s">
        <v>1139</v>
      </c>
      <c r="UFN715" s="243" t="s">
        <v>1139</v>
      </c>
      <c r="UFO715" s="243" t="s">
        <v>1139</v>
      </c>
      <c r="UFP715" s="243" t="s">
        <v>1139</v>
      </c>
      <c r="UFQ715" s="243" t="s">
        <v>1139</v>
      </c>
      <c r="UFR715" s="243" t="s">
        <v>1139</v>
      </c>
      <c r="UFS715" s="243" t="s">
        <v>1139</v>
      </c>
      <c r="UFT715" s="243" t="s">
        <v>1139</v>
      </c>
      <c r="UFU715" s="243" t="s">
        <v>1139</v>
      </c>
      <c r="UFV715" s="243" t="s">
        <v>1139</v>
      </c>
      <c r="UFW715" s="243" t="s">
        <v>1139</v>
      </c>
      <c r="UFX715" s="243" t="s">
        <v>1139</v>
      </c>
      <c r="UFY715" s="243" t="s">
        <v>1139</v>
      </c>
      <c r="UFZ715" s="243" t="s">
        <v>1139</v>
      </c>
      <c r="UGA715" s="243" t="s">
        <v>1139</v>
      </c>
      <c r="UGB715" s="243" t="s">
        <v>1139</v>
      </c>
      <c r="UGC715" s="243" t="s">
        <v>1139</v>
      </c>
      <c r="UGD715" s="243" t="s">
        <v>1139</v>
      </c>
      <c r="UGE715" s="243" t="s">
        <v>1139</v>
      </c>
      <c r="UGF715" s="243" t="s">
        <v>1139</v>
      </c>
      <c r="UGG715" s="243" t="s">
        <v>1139</v>
      </c>
      <c r="UGH715" s="243" t="s">
        <v>1139</v>
      </c>
      <c r="UGI715" s="243" t="s">
        <v>1139</v>
      </c>
      <c r="UGJ715" s="243" t="s">
        <v>1139</v>
      </c>
      <c r="UGK715" s="243" t="s">
        <v>1139</v>
      </c>
      <c r="UGL715" s="243" t="s">
        <v>1139</v>
      </c>
      <c r="UGM715" s="243" t="s">
        <v>1139</v>
      </c>
      <c r="UGN715" s="243" t="s">
        <v>1139</v>
      </c>
      <c r="UGO715" s="243" t="s">
        <v>1139</v>
      </c>
      <c r="UGP715" s="243" t="s">
        <v>1139</v>
      </c>
      <c r="UGQ715" s="243" t="s">
        <v>1139</v>
      </c>
      <c r="UGR715" s="243" t="s">
        <v>1139</v>
      </c>
      <c r="UGS715" s="243" t="s">
        <v>1139</v>
      </c>
      <c r="UGT715" s="243" t="s">
        <v>1139</v>
      </c>
      <c r="UGU715" s="243" t="s">
        <v>1139</v>
      </c>
      <c r="UGV715" s="243" t="s">
        <v>1139</v>
      </c>
      <c r="UGW715" s="243" t="s">
        <v>1139</v>
      </c>
      <c r="UGX715" s="243" t="s">
        <v>1139</v>
      </c>
      <c r="UGY715" s="243" t="s">
        <v>1139</v>
      </c>
      <c r="UGZ715" s="243" t="s">
        <v>1139</v>
      </c>
      <c r="UHA715" s="243" t="s">
        <v>1139</v>
      </c>
      <c r="UHB715" s="243" t="s">
        <v>1139</v>
      </c>
      <c r="UHC715" s="243" t="s">
        <v>1139</v>
      </c>
      <c r="UHD715" s="243" t="s">
        <v>1139</v>
      </c>
      <c r="UHE715" s="243" t="s">
        <v>1139</v>
      </c>
      <c r="UHF715" s="243" t="s">
        <v>1139</v>
      </c>
      <c r="UHG715" s="243" t="s">
        <v>1139</v>
      </c>
      <c r="UHH715" s="243" t="s">
        <v>1139</v>
      </c>
      <c r="UHI715" s="243" t="s">
        <v>1139</v>
      </c>
      <c r="UHJ715" s="243" t="s">
        <v>1139</v>
      </c>
      <c r="UHK715" s="243" t="s">
        <v>1139</v>
      </c>
      <c r="UHL715" s="243" t="s">
        <v>1139</v>
      </c>
      <c r="UHM715" s="243" t="s">
        <v>1139</v>
      </c>
      <c r="UHN715" s="243" t="s">
        <v>1139</v>
      </c>
      <c r="UHO715" s="243" t="s">
        <v>1139</v>
      </c>
      <c r="UHP715" s="243" t="s">
        <v>1139</v>
      </c>
      <c r="UHQ715" s="243" t="s">
        <v>1139</v>
      </c>
      <c r="UHR715" s="243" t="s">
        <v>1139</v>
      </c>
      <c r="UHS715" s="243" t="s">
        <v>1139</v>
      </c>
      <c r="UHT715" s="243" t="s">
        <v>1139</v>
      </c>
      <c r="UHU715" s="243" t="s">
        <v>1139</v>
      </c>
      <c r="UHV715" s="243" t="s">
        <v>1139</v>
      </c>
      <c r="UHW715" s="243" t="s">
        <v>1139</v>
      </c>
      <c r="UHX715" s="243" t="s">
        <v>1139</v>
      </c>
      <c r="UHY715" s="243" t="s">
        <v>1139</v>
      </c>
      <c r="UHZ715" s="243" t="s">
        <v>1139</v>
      </c>
      <c r="UIA715" s="243" t="s">
        <v>1139</v>
      </c>
      <c r="UIB715" s="243" t="s">
        <v>1139</v>
      </c>
      <c r="UIC715" s="243" t="s">
        <v>1139</v>
      </c>
      <c r="UID715" s="243" t="s">
        <v>1139</v>
      </c>
      <c r="UIE715" s="243" t="s">
        <v>1139</v>
      </c>
      <c r="UIF715" s="243" t="s">
        <v>1139</v>
      </c>
      <c r="UIG715" s="243" t="s">
        <v>1139</v>
      </c>
      <c r="UIH715" s="243" t="s">
        <v>1139</v>
      </c>
      <c r="UII715" s="243" t="s">
        <v>1139</v>
      </c>
      <c r="UIJ715" s="243" t="s">
        <v>1139</v>
      </c>
      <c r="UIK715" s="243" t="s">
        <v>1139</v>
      </c>
      <c r="UIL715" s="243" t="s">
        <v>1139</v>
      </c>
      <c r="UIM715" s="243" t="s">
        <v>1139</v>
      </c>
      <c r="UIN715" s="243" t="s">
        <v>1139</v>
      </c>
      <c r="UIO715" s="243" t="s">
        <v>1139</v>
      </c>
      <c r="UIP715" s="243" t="s">
        <v>1139</v>
      </c>
      <c r="UIQ715" s="243" t="s">
        <v>1139</v>
      </c>
      <c r="UIR715" s="243" t="s">
        <v>1139</v>
      </c>
      <c r="UIS715" s="243" t="s">
        <v>1139</v>
      </c>
      <c r="UIT715" s="243" t="s">
        <v>1139</v>
      </c>
      <c r="UIU715" s="243" t="s">
        <v>1139</v>
      </c>
      <c r="UIV715" s="243" t="s">
        <v>1139</v>
      </c>
      <c r="UIW715" s="243" t="s">
        <v>1139</v>
      </c>
      <c r="UIX715" s="243" t="s">
        <v>1139</v>
      </c>
      <c r="UIY715" s="243" t="s">
        <v>1139</v>
      </c>
      <c r="UIZ715" s="243" t="s">
        <v>1139</v>
      </c>
      <c r="UJA715" s="243" t="s">
        <v>1139</v>
      </c>
      <c r="UJB715" s="243" t="s">
        <v>1139</v>
      </c>
      <c r="UJC715" s="243" t="s">
        <v>1139</v>
      </c>
      <c r="UJD715" s="243" t="s">
        <v>1139</v>
      </c>
      <c r="UJE715" s="243" t="s">
        <v>1139</v>
      </c>
      <c r="UJF715" s="243" t="s">
        <v>1139</v>
      </c>
      <c r="UJG715" s="243" t="s">
        <v>1139</v>
      </c>
      <c r="UJH715" s="243" t="s">
        <v>1139</v>
      </c>
      <c r="UJI715" s="243" t="s">
        <v>1139</v>
      </c>
      <c r="UJJ715" s="243" t="s">
        <v>1139</v>
      </c>
      <c r="UJK715" s="243" t="s">
        <v>1139</v>
      </c>
      <c r="UJL715" s="243" t="s">
        <v>1139</v>
      </c>
      <c r="UJM715" s="243" t="s">
        <v>1139</v>
      </c>
      <c r="UJN715" s="243" t="s">
        <v>1139</v>
      </c>
      <c r="UJO715" s="243" t="s">
        <v>1139</v>
      </c>
      <c r="UJP715" s="243" t="s">
        <v>1139</v>
      </c>
      <c r="UJQ715" s="243" t="s">
        <v>1139</v>
      </c>
      <c r="UJR715" s="243" t="s">
        <v>1139</v>
      </c>
      <c r="UJS715" s="243" t="s">
        <v>1139</v>
      </c>
      <c r="UJT715" s="243" t="s">
        <v>1139</v>
      </c>
      <c r="UJU715" s="243" t="s">
        <v>1139</v>
      </c>
      <c r="UJV715" s="243" t="s">
        <v>1139</v>
      </c>
      <c r="UJW715" s="243" t="s">
        <v>1139</v>
      </c>
      <c r="UJX715" s="243" t="s">
        <v>1139</v>
      </c>
      <c r="UJY715" s="243" t="s">
        <v>1139</v>
      </c>
      <c r="UJZ715" s="243" t="s">
        <v>1139</v>
      </c>
      <c r="UKA715" s="243" t="s">
        <v>1139</v>
      </c>
      <c r="UKB715" s="243" t="s">
        <v>1139</v>
      </c>
      <c r="UKC715" s="243" t="s">
        <v>1139</v>
      </c>
      <c r="UKD715" s="243" t="s">
        <v>1139</v>
      </c>
      <c r="UKE715" s="243" t="s">
        <v>1139</v>
      </c>
      <c r="UKF715" s="243" t="s">
        <v>1139</v>
      </c>
      <c r="UKG715" s="243" t="s">
        <v>1139</v>
      </c>
      <c r="UKH715" s="243" t="s">
        <v>1139</v>
      </c>
      <c r="UKI715" s="243" t="s">
        <v>1139</v>
      </c>
      <c r="UKJ715" s="243" t="s">
        <v>1139</v>
      </c>
      <c r="UKK715" s="243" t="s">
        <v>1139</v>
      </c>
      <c r="UKL715" s="243" t="s">
        <v>1139</v>
      </c>
      <c r="UKM715" s="243" t="s">
        <v>1139</v>
      </c>
      <c r="UKN715" s="243" t="s">
        <v>1139</v>
      </c>
      <c r="UKO715" s="243" t="s">
        <v>1139</v>
      </c>
      <c r="UKP715" s="243" t="s">
        <v>1139</v>
      </c>
      <c r="UKQ715" s="243" t="s">
        <v>1139</v>
      </c>
      <c r="UKR715" s="243" t="s">
        <v>1139</v>
      </c>
      <c r="UKS715" s="243" t="s">
        <v>1139</v>
      </c>
      <c r="UKT715" s="243" t="s">
        <v>1139</v>
      </c>
      <c r="UKU715" s="243" t="s">
        <v>1139</v>
      </c>
      <c r="UKV715" s="243" t="s">
        <v>1139</v>
      </c>
      <c r="UKW715" s="243" t="s">
        <v>1139</v>
      </c>
      <c r="UKX715" s="243" t="s">
        <v>1139</v>
      </c>
      <c r="UKY715" s="243" t="s">
        <v>1139</v>
      </c>
      <c r="UKZ715" s="243" t="s">
        <v>1139</v>
      </c>
      <c r="ULA715" s="243" t="s">
        <v>1139</v>
      </c>
      <c r="ULB715" s="243" t="s">
        <v>1139</v>
      </c>
      <c r="ULC715" s="243" t="s">
        <v>1139</v>
      </c>
      <c r="ULD715" s="243" t="s">
        <v>1139</v>
      </c>
      <c r="ULE715" s="243" t="s">
        <v>1139</v>
      </c>
      <c r="ULF715" s="243" t="s">
        <v>1139</v>
      </c>
      <c r="ULG715" s="243" t="s">
        <v>1139</v>
      </c>
      <c r="ULH715" s="243" t="s">
        <v>1139</v>
      </c>
      <c r="ULI715" s="243" t="s">
        <v>1139</v>
      </c>
      <c r="ULJ715" s="243" t="s">
        <v>1139</v>
      </c>
      <c r="ULK715" s="243" t="s">
        <v>1139</v>
      </c>
      <c r="ULL715" s="243" t="s">
        <v>1139</v>
      </c>
      <c r="ULM715" s="243" t="s">
        <v>1139</v>
      </c>
      <c r="ULN715" s="243" t="s">
        <v>1139</v>
      </c>
      <c r="ULO715" s="243" t="s">
        <v>1139</v>
      </c>
      <c r="ULP715" s="243" t="s">
        <v>1139</v>
      </c>
      <c r="ULQ715" s="243" t="s">
        <v>1139</v>
      </c>
      <c r="ULR715" s="243" t="s">
        <v>1139</v>
      </c>
      <c r="ULS715" s="243" t="s">
        <v>1139</v>
      </c>
      <c r="ULT715" s="243" t="s">
        <v>1139</v>
      </c>
      <c r="ULU715" s="243" t="s">
        <v>1139</v>
      </c>
      <c r="ULV715" s="243" t="s">
        <v>1139</v>
      </c>
      <c r="ULW715" s="243" t="s">
        <v>1139</v>
      </c>
      <c r="ULX715" s="243" t="s">
        <v>1139</v>
      </c>
      <c r="ULY715" s="243" t="s">
        <v>1139</v>
      </c>
      <c r="ULZ715" s="243" t="s">
        <v>1139</v>
      </c>
      <c r="UMA715" s="243" t="s">
        <v>1139</v>
      </c>
      <c r="UMB715" s="243" t="s">
        <v>1139</v>
      </c>
      <c r="UMC715" s="243" t="s">
        <v>1139</v>
      </c>
      <c r="UMD715" s="243" t="s">
        <v>1139</v>
      </c>
      <c r="UME715" s="243" t="s">
        <v>1139</v>
      </c>
      <c r="UMF715" s="243" t="s">
        <v>1139</v>
      </c>
      <c r="UMG715" s="243" t="s">
        <v>1139</v>
      </c>
      <c r="UMH715" s="243" t="s">
        <v>1139</v>
      </c>
      <c r="UMI715" s="243" t="s">
        <v>1139</v>
      </c>
      <c r="UMJ715" s="243" t="s">
        <v>1139</v>
      </c>
      <c r="UMK715" s="243" t="s">
        <v>1139</v>
      </c>
      <c r="UML715" s="243" t="s">
        <v>1139</v>
      </c>
      <c r="UMM715" s="243" t="s">
        <v>1139</v>
      </c>
      <c r="UMN715" s="243" t="s">
        <v>1139</v>
      </c>
      <c r="UMO715" s="243" t="s">
        <v>1139</v>
      </c>
      <c r="UMP715" s="243" t="s">
        <v>1139</v>
      </c>
      <c r="UMQ715" s="243" t="s">
        <v>1139</v>
      </c>
      <c r="UMR715" s="243" t="s">
        <v>1139</v>
      </c>
      <c r="UMS715" s="243" t="s">
        <v>1139</v>
      </c>
      <c r="UMT715" s="243" t="s">
        <v>1139</v>
      </c>
      <c r="UMU715" s="243" t="s">
        <v>1139</v>
      </c>
      <c r="UMV715" s="243" t="s">
        <v>1139</v>
      </c>
      <c r="UMW715" s="243" t="s">
        <v>1139</v>
      </c>
      <c r="UMX715" s="243" t="s">
        <v>1139</v>
      </c>
      <c r="UMY715" s="243" t="s">
        <v>1139</v>
      </c>
      <c r="UMZ715" s="243" t="s">
        <v>1139</v>
      </c>
      <c r="UNA715" s="243" t="s">
        <v>1139</v>
      </c>
      <c r="UNB715" s="243" t="s">
        <v>1139</v>
      </c>
      <c r="UNC715" s="243" t="s">
        <v>1139</v>
      </c>
      <c r="UND715" s="243" t="s">
        <v>1139</v>
      </c>
      <c r="UNE715" s="243" t="s">
        <v>1139</v>
      </c>
      <c r="UNF715" s="243" t="s">
        <v>1139</v>
      </c>
      <c r="UNG715" s="243" t="s">
        <v>1139</v>
      </c>
      <c r="UNH715" s="243" t="s">
        <v>1139</v>
      </c>
      <c r="UNI715" s="243" t="s">
        <v>1139</v>
      </c>
      <c r="UNJ715" s="243" t="s">
        <v>1139</v>
      </c>
      <c r="UNK715" s="243" t="s">
        <v>1139</v>
      </c>
      <c r="UNL715" s="243" t="s">
        <v>1139</v>
      </c>
      <c r="UNM715" s="243" t="s">
        <v>1139</v>
      </c>
      <c r="UNN715" s="243" t="s">
        <v>1139</v>
      </c>
      <c r="UNO715" s="243" t="s">
        <v>1139</v>
      </c>
      <c r="UNP715" s="243" t="s">
        <v>1139</v>
      </c>
      <c r="UNQ715" s="243" t="s">
        <v>1139</v>
      </c>
      <c r="UNR715" s="243" t="s">
        <v>1139</v>
      </c>
      <c r="UNS715" s="243" t="s">
        <v>1139</v>
      </c>
      <c r="UNT715" s="243" t="s">
        <v>1139</v>
      </c>
      <c r="UNU715" s="243" t="s">
        <v>1139</v>
      </c>
      <c r="UNV715" s="243" t="s">
        <v>1139</v>
      </c>
      <c r="UNW715" s="243" t="s">
        <v>1139</v>
      </c>
      <c r="UNX715" s="243" t="s">
        <v>1139</v>
      </c>
      <c r="UNY715" s="243" t="s">
        <v>1139</v>
      </c>
      <c r="UNZ715" s="243" t="s">
        <v>1139</v>
      </c>
      <c r="UOA715" s="243" t="s">
        <v>1139</v>
      </c>
      <c r="UOB715" s="243" t="s">
        <v>1139</v>
      </c>
      <c r="UOC715" s="243" t="s">
        <v>1139</v>
      </c>
      <c r="UOD715" s="243" t="s">
        <v>1139</v>
      </c>
      <c r="UOE715" s="243" t="s">
        <v>1139</v>
      </c>
      <c r="UOF715" s="243" t="s">
        <v>1139</v>
      </c>
      <c r="UOG715" s="243" t="s">
        <v>1139</v>
      </c>
      <c r="UOH715" s="243" t="s">
        <v>1139</v>
      </c>
      <c r="UOI715" s="243" t="s">
        <v>1139</v>
      </c>
      <c r="UOJ715" s="243" t="s">
        <v>1139</v>
      </c>
      <c r="UOK715" s="243" t="s">
        <v>1139</v>
      </c>
      <c r="UOL715" s="243" t="s">
        <v>1139</v>
      </c>
      <c r="UOM715" s="243" t="s">
        <v>1139</v>
      </c>
      <c r="UON715" s="243" t="s">
        <v>1139</v>
      </c>
      <c r="UOO715" s="243" t="s">
        <v>1139</v>
      </c>
      <c r="UOP715" s="243" t="s">
        <v>1139</v>
      </c>
      <c r="UOQ715" s="243" t="s">
        <v>1139</v>
      </c>
      <c r="UOR715" s="243" t="s">
        <v>1139</v>
      </c>
      <c r="UOS715" s="243" t="s">
        <v>1139</v>
      </c>
      <c r="UOT715" s="243" t="s">
        <v>1139</v>
      </c>
      <c r="UOU715" s="243" t="s">
        <v>1139</v>
      </c>
      <c r="UOV715" s="243" t="s">
        <v>1139</v>
      </c>
      <c r="UOW715" s="243" t="s">
        <v>1139</v>
      </c>
      <c r="UOX715" s="243" t="s">
        <v>1139</v>
      </c>
      <c r="UOY715" s="243" t="s">
        <v>1139</v>
      </c>
      <c r="UOZ715" s="243" t="s">
        <v>1139</v>
      </c>
      <c r="UPA715" s="243" t="s">
        <v>1139</v>
      </c>
      <c r="UPB715" s="243" t="s">
        <v>1139</v>
      </c>
      <c r="UPC715" s="243" t="s">
        <v>1139</v>
      </c>
      <c r="UPD715" s="243" t="s">
        <v>1139</v>
      </c>
      <c r="UPE715" s="243" t="s">
        <v>1139</v>
      </c>
      <c r="UPF715" s="243" t="s">
        <v>1139</v>
      </c>
      <c r="UPG715" s="243" t="s">
        <v>1139</v>
      </c>
      <c r="UPH715" s="243" t="s">
        <v>1139</v>
      </c>
      <c r="UPI715" s="243" t="s">
        <v>1139</v>
      </c>
      <c r="UPJ715" s="243" t="s">
        <v>1139</v>
      </c>
      <c r="UPK715" s="243" t="s">
        <v>1139</v>
      </c>
      <c r="UPL715" s="243" t="s">
        <v>1139</v>
      </c>
      <c r="UPM715" s="243" t="s">
        <v>1139</v>
      </c>
      <c r="UPN715" s="243" t="s">
        <v>1139</v>
      </c>
      <c r="UPO715" s="243" t="s">
        <v>1139</v>
      </c>
      <c r="UPP715" s="243" t="s">
        <v>1139</v>
      </c>
      <c r="UPQ715" s="243" t="s">
        <v>1139</v>
      </c>
      <c r="UPR715" s="243" t="s">
        <v>1139</v>
      </c>
      <c r="UPS715" s="243" t="s">
        <v>1139</v>
      </c>
      <c r="UPT715" s="243" t="s">
        <v>1139</v>
      </c>
      <c r="UPU715" s="243" t="s">
        <v>1139</v>
      </c>
      <c r="UPV715" s="243" t="s">
        <v>1139</v>
      </c>
      <c r="UPW715" s="243" t="s">
        <v>1139</v>
      </c>
      <c r="UPX715" s="243" t="s">
        <v>1139</v>
      </c>
      <c r="UPY715" s="243" t="s">
        <v>1139</v>
      </c>
      <c r="UPZ715" s="243" t="s">
        <v>1139</v>
      </c>
      <c r="UQA715" s="243" t="s">
        <v>1139</v>
      </c>
      <c r="UQB715" s="243" t="s">
        <v>1139</v>
      </c>
      <c r="UQC715" s="243" t="s">
        <v>1139</v>
      </c>
      <c r="UQD715" s="243" t="s">
        <v>1139</v>
      </c>
      <c r="UQE715" s="243" t="s">
        <v>1139</v>
      </c>
      <c r="UQF715" s="243" t="s">
        <v>1139</v>
      </c>
      <c r="UQG715" s="243" t="s">
        <v>1139</v>
      </c>
      <c r="UQH715" s="243" t="s">
        <v>1139</v>
      </c>
      <c r="UQI715" s="243" t="s">
        <v>1139</v>
      </c>
      <c r="UQJ715" s="243" t="s">
        <v>1139</v>
      </c>
      <c r="UQK715" s="243" t="s">
        <v>1139</v>
      </c>
      <c r="UQL715" s="243" t="s">
        <v>1139</v>
      </c>
      <c r="UQM715" s="243" t="s">
        <v>1139</v>
      </c>
      <c r="UQN715" s="243" t="s">
        <v>1139</v>
      </c>
      <c r="UQO715" s="243" t="s">
        <v>1139</v>
      </c>
      <c r="UQP715" s="243" t="s">
        <v>1139</v>
      </c>
      <c r="UQQ715" s="243" t="s">
        <v>1139</v>
      </c>
      <c r="UQR715" s="243" t="s">
        <v>1139</v>
      </c>
      <c r="UQS715" s="243" t="s">
        <v>1139</v>
      </c>
      <c r="UQT715" s="243" t="s">
        <v>1139</v>
      </c>
      <c r="UQU715" s="243" t="s">
        <v>1139</v>
      </c>
      <c r="UQV715" s="243" t="s">
        <v>1139</v>
      </c>
      <c r="UQW715" s="243" t="s">
        <v>1139</v>
      </c>
      <c r="UQX715" s="243" t="s">
        <v>1139</v>
      </c>
      <c r="UQY715" s="243" t="s">
        <v>1139</v>
      </c>
      <c r="UQZ715" s="243" t="s">
        <v>1139</v>
      </c>
      <c r="URA715" s="243" t="s">
        <v>1139</v>
      </c>
      <c r="URB715" s="243" t="s">
        <v>1139</v>
      </c>
      <c r="URC715" s="243" t="s">
        <v>1139</v>
      </c>
      <c r="URD715" s="243" t="s">
        <v>1139</v>
      </c>
      <c r="URE715" s="243" t="s">
        <v>1139</v>
      </c>
      <c r="URF715" s="243" t="s">
        <v>1139</v>
      </c>
      <c r="URG715" s="243" t="s">
        <v>1139</v>
      </c>
      <c r="URH715" s="243" t="s">
        <v>1139</v>
      </c>
      <c r="URI715" s="243" t="s">
        <v>1139</v>
      </c>
      <c r="URJ715" s="243" t="s">
        <v>1139</v>
      </c>
      <c r="URK715" s="243" t="s">
        <v>1139</v>
      </c>
      <c r="URL715" s="243" t="s">
        <v>1139</v>
      </c>
      <c r="URM715" s="243" t="s">
        <v>1139</v>
      </c>
      <c r="URN715" s="243" t="s">
        <v>1139</v>
      </c>
      <c r="URO715" s="243" t="s">
        <v>1139</v>
      </c>
      <c r="URP715" s="243" t="s">
        <v>1139</v>
      </c>
      <c r="URQ715" s="243" t="s">
        <v>1139</v>
      </c>
      <c r="URR715" s="243" t="s">
        <v>1139</v>
      </c>
      <c r="URS715" s="243" t="s">
        <v>1139</v>
      </c>
      <c r="URT715" s="243" t="s">
        <v>1139</v>
      </c>
      <c r="URU715" s="243" t="s">
        <v>1139</v>
      </c>
      <c r="URV715" s="243" t="s">
        <v>1139</v>
      </c>
      <c r="URW715" s="243" t="s">
        <v>1139</v>
      </c>
      <c r="URX715" s="243" t="s">
        <v>1139</v>
      </c>
      <c r="URY715" s="243" t="s">
        <v>1139</v>
      </c>
      <c r="URZ715" s="243" t="s">
        <v>1139</v>
      </c>
      <c r="USA715" s="243" t="s">
        <v>1139</v>
      </c>
      <c r="USB715" s="243" t="s">
        <v>1139</v>
      </c>
      <c r="USC715" s="243" t="s">
        <v>1139</v>
      </c>
      <c r="USD715" s="243" t="s">
        <v>1139</v>
      </c>
      <c r="USE715" s="243" t="s">
        <v>1139</v>
      </c>
      <c r="USF715" s="243" t="s">
        <v>1139</v>
      </c>
      <c r="USG715" s="243" t="s">
        <v>1139</v>
      </c>
      <c r="USH715" s="243" t="s">
        <v>1139</v>
      </c>
      <c r="USI715" s="243" t="s">
        <v>1139</v>
      </c>
      <c r="USJ715" s="243" t="s">
        <v>1139</v>
      </c>
      <c r="USK715" s="243" t="s">
        <v>1139</v>
      </c>
      <c r="USL715" s="243" t="s">
        <v>1139</v>
      </c>
      <c r="USM715" s="243" t="s">
        <v>1139</v>
      </c>
      <c r="USN715" s="243" t="s">
        <v>1139</v>
      </c>
      <c r="USO715" s="243" t="s">
        <v>1139</v>
      </c>
      <c r="USP715" s="243" t="s">
        <v>1139</v>
      </c>
      <c r="USQ715" s="243" t="s">
        <v>1139</v>
      </c>
      <c r="USR715" s="243" t="s">
        <v>1139</v>
      </c>
      <c r="USS715" s="243" t="s">
        <v>1139</v>
      </c>
      <c r="UST715" s="243" t="s">
        <v>1139</v>
      </c>
      <c r="USU715" s="243" t="s">
        <v>1139</v>
      </c>
      <c r="USV715" s="243" t="s">
        <v>1139</v>
      </c>
      <c r="USW715" s="243" t="s">
        <v>1139</v>
      </c>
      <c r="USX715" s="243" t="s">
        <v>1139</v>
      </c>
      <c r="USY715" s="243" t="s">
        <v>1139</v>
      </c>
      <c r="USZ715" s="243" t="s">
        <v>1139</v>
      </c>
      <c r="UTA715" s="243" t="s">
        <v>1139</v>
      </c>
      <c r="UTB715" s="243" t="s">
        <v>1139</v>
      </c>
      <c r="UTC715" s="243" t="s">
        <v>1139</v>
      </c>
      <c r="UTD715" s="243" t="s">
        <v>1139</v>
      </c>
      <c r="UTE715" s="243" t="s">
        <v>1139</v>
      </c>
      <c r="UTF715" s="243" t="s">
        <v>1139</v>
      </c>
      <c r="UTG715" s="243" t="s">
        <v>1139</v>
      </c>
      <c r="UTH715" s="243" t="s">
        <v>1139</v>
      </c>
      <c r="UTI715" s="243" t="s">
        <v>1139</v>
      </c>
      <c r="UTJ715" s="243" t="s">
        <v>1139</v>
      </c>
      <c r="UTK715" s="243" t="s">
        <v>1139</v>
      </c>
      <c r="UTL715" s="243" t="s">
        <v>1139</v>
      </c>
      <c r="UTM715" s="243" t="s">
        <v>1139</v>
      </c>
      <c r="UTN715" s="243" t="s">
        <v>1139</v>
      </c>
      <c r="UTO715" s="243" t="s">
        <v>1139</v>
      </c>
      <c r="UTP715" s="243" t="s">
        <v>1139</v>
      </c>
      <c r="UTQ715" s="243" t="s">
        <v>1139</v>
      </c>
      <c r="UTR715" s="243" t="s">
        <v>1139</v>
      </c>
      <c r="UTS715" s="243" t="s">
        <v>1139</v>
      </c>
      <c r="UTT715" s="243" t="s">
        <v>1139</v>
      </c>
      <c r="UTU715" s="243" t="s">
        <v>1139</v>
      </c>
      <c r="UTV715" s="243" t="s">
        <v>1139</v>
      </c>
      <c r="UTW715" s="243" t="s">
        <v>1139</v>
      </c>
      <c r="UTX715" s="243" t="s">
        <v>1139</v>
      </c>
      <c r="UTY715" s="243" t="s">
        <v>1139</v>
      </c>
      <c r="UTZ715" s="243" t="s">
        <v>1139</v>
      </c>
      <c r="UUA715" s="243" t="s">
        <v>1139</v>
      </c>
      <c r="UUB715" s="243" t="s">
        <v>1139</v>
      </c>
      <c r="UUC715" s="243" t="s">
        <v>1139</v>
      </c>
      <c r="UUD715" s="243" t="s">
        <v>1139</v>
      </c>
      <c r="UUE715" s="243" t="s">
        <v>1139</v>
      </c>
      <c r="UUF715" s="243" t="s">
        <v>1139</v>
      </c>
      <c r="UUG715" s="243" t="s">
        <v>1139</v>
      </c>
      <c r="UUH715" s="243" t="s">
        <v>1139</v>
      </c>
      <c r="UUI715" s="243" t="s">
        <v>1139</v>
      </c>
      <c r="UUJ715" s="243" t="s">
        <v>1139</v>
      </c>
      <c r="UUK715" s="243" t="s">
        <v>1139</v>
      </c>
      <c r="UUL715" s="243" t="s">
        <v>1139</v>
      </c>
      <c r="UUM715" s="243" t="s">
        <v>1139</v>
      </c>
      <c r="UUN715" s="243" t="s">
        <v>1139</v>
      </c>
      <c r="UUO715" s="243" t="s">
        <v>1139</v>
      </c>
      <c r="UUP715" s="243" t="s">
        <v>1139</v>
      </c>
      <c r="UUQ715" s="243" t="s">
        <v>1139</v>
      </c>
      <c r="UUR715" s="243" t="s">
        <v>1139</v>
      </c>
      <c r="UUS715" s="243" t="s">
        <v>1139</v>
      </c>
      <c r="UUT715" s="243" t="s">
        <v>1139</v>
      </c>
      <c r="UUU715" s="243" t="s">
        <v>1139</v>
      </c>
      <c r="UUV715" s="243" t="s">
        <v>1139</v>
      </c>
      <c r="UUW715" s="243" t="s">
        <v>1139</v>
      </c>
      <c r="UUX715" s="243" t="s">
        <v>1139</v>
      </c>
      <c r="UUY715" s="243" t="s">
        <v>1139</v>
      </c>
      <c r="UUZ715" s="243" t="s">
        <v>1139</v>
      </c>
      <c r="UVA715" s="243" t="s">
        <v>1139</v>
      </c>
      <c r="UVB715" s="243" t="s">
        <v>1139</v>
      </c>
      <c r="UVC715" s="243" t="s">
        <v>1139</v>
      </c>
      <c r="UVD715" s="243" t="s">
        <v>1139</v>
      </c>
      <c r="UVE715" s="243" t="s">
        <v>1139</v>
      </c>
      <c r="UVF715" s="243" t="s">
        <v>1139</v>
      </c>
      <c r="UVG715" s="243" t="s">
        <v>1139</v>
      </c>
      <c r="UVH715" s="243" t="s">
        <v>1139</v>
      </c>
      <c r="UVI715" s="243" t="s">
        <v>1139</v>
      </c>
      <c r="UVJ715" s="243" t="s">
        <v>1139</v>
      </c>
      <c r="UVK715" s="243" t="s">
        <v>1139</v>
      </c>
      <c r="UVL715" s="243" t="s">
        <v>1139</v>
      </c>
      <c r="UVM715" s="243" t="s">
        <v>1139</v>
      </c>
      <c r="UVN715" s="243" t="s">
        <v>1139</v>
      </c>
      <c r="UVO715" s="243" t="s">
        <v>1139</v>
      </c>
      <c r="UVP715" s="243" t="s">
        <v>1139</v>
      </c>
      <c r="UVQ715" s="243" t="s">
        <v>1139</v>
      </c>
      <c r="UVR715" s="243" t="s">
        <v>1139</v>
      </c>
      <c r="UVS715" s="243" t="s">
        <v>1139</v>
      </c>
      <c r="UVT715" s="243" t="s">
        <v>1139</v>
      </c>
      <c r="UVU715" s="243" t="s">
        <v>1139</v>
      </c>
      <c r="UVV715" s="243" t="s">
        <v>1139</v>
      </c>
      <c r="UVW715" s="243" t="s">
        <v>1139</v>
      </c>
      <c r="UVX715" s="243" t="s">
        <v>1139</v>
      </c>
      <c r="UVY715" s="243" t="s">
        <v>1139</v>
      </c>
      <c r="UVZ715" s="243" t="s">
        <v>1139</v>
      </c>
      <c r="UWA715" s="243" t="s">
        <v>1139</v>
      </c>
      <c r="UWB715" s="243" t="s">
        <v>1139</v>
      </c>
      <c r="UWC715" s="243" t="s">
        <v>1139</v>
      </c>
      <c r="UWD715" s="243" t="s">
        <v>1139</v>
      </c>
      <c r="UWE715" s="243" t="s">
        <v>1139</v>
      </c>
      <c r="UWF715" s="243" t="s">
        <v>1139</v>
      </c>
      <c r="UWG715" s="243" t="s">
        <v>1139</v>
      </c>
      <c r="UWH715" s="243" t="s">
        <v>1139</v>
      </c>
      <c r="UWI715" s="243" t="s">
        <v>1139</v>
      </c>
      <c r="UWJ715" s="243" t="s">
        <v>1139</v>
      </c>
      <c r="UWK715" s="243" t="s">
        <v>1139</v>
      </c>
      <c r="UWL715" s="243" t="s">
        <v>1139</v>
      </c>
      <c r="UWM715" s="243" t="s">
        <v>1139</v>
      </c>
      <c r="UWN715" s="243" t="s">
        <v>1139</v>
      </c>
      <c r="UWO715" s="243" t="s">
        <v>1139</v>
      </c>
      <c r="UWP715" s="243" t="s">
        <v>1139</v>
      </c>
      <c r="UWQ715" s="243" t="s">
        <v>1139</v>
      </c>
      <c r="UWR715" s="243" t="s">
        <v>1139</v>
      </c>
      <c r="UWS715" s="243" t="s">
        <v>1139</v>
      </c>
      <c r="UWT715" s="243" t="s">
        <v>1139</v>
      </c>
      <c r="UWU715" s="243" t="s">
        <v>1139</v>
      </c>
      <c r="UWV715" s="243" t="s">
        <v>1139</v>
      </c>
      <c r="UWW715" s="243" t="s">
        <v>1139</v>
      </c>
      <c r="UWX715" s="243" t="s">
        <v>1139</v>
      </c>
      <c r="UWY715" s="243" t="s">
        <v>1139</v>
      </c>
      <c r="UWZ715" s="243" t="s">
        <v>1139</v>
      </c>
      <c r="UXA715" s="243" t="s">
        <v>1139</v>
      </c>
      <c r="UXB715" s="243" t="s">
        <v>1139</v>
      </c>
      <c r="UXC715" s="243" t="s">
        <v>1139</v>
      </c>
      <c r="UXD715" s="243" t="s">
        <v>1139</v>
      </c>
      <c r="UXE715" s="243" t="s">
        <v>1139</v>
      </c>
      <c r="UXF715" s="243" t="s">
        <v>1139</v>
      </c>
      <c r="UXG715" s="243" t="s">
        <v>1139</v>
      </c>
      <c r="UXH715" s="243" t="s">
        <v>1139</v>
      </c>
      <c r="UXI715" s="243" t="s">
        <v>1139</v>
      </c>
      <c r="UXJ715" s="243" t="s">
        <v>1139</v>
      </c>
      <c r="UXK715" s="243" t="s">
        <v>1139</v>
      </c>
      <c r="UXL715" s="243" t="s">
        <v>1139</v>
      </c>
      <c r="UXM715" s="243" t="s">
        <v>1139</v>
      </c>
      <c r="UXN715" s="243" t="s">
        <v>1139</v>
      </c>
      <c r="UXO715" s="243" t="s">
        <v>1139</v>
      </c>
      <c r="UXP715" s="243" t="s">
        <v>1139</v>
      </c>
      <c r="UXQ715" s="243" t="s">
        <v>1139</v>
      </c>
      <c r="UXR715" s="243" t="s">
        <v>1139</v>
      </c>
      <c r="UXS715" s="243" t="s">
        <v>1139</v>
      </c>
      <c r="UXT715" s="243" t="s">
        <v>1139</v>
      </c>
      <c r="UXU715" s="243" t="s">
        <v>1139</v>
      </c>
      <c r="UXV715" s="243" t="s">
        <v>1139</v>
      </c>
      <c r="UXW715" s="243" t="s">
        <v>1139</v>
      </c>
      <c r="UXX715" s="243" t="s">
        <v>1139</v>
      </c>
      <c r="UXY715" s="243" t="s">
        <v>1139</v>
      </c>
      <c r="UXZ715" s="243" t="s">
        <v>1139</v>
      </c>
      <c r="UYA715" s="243" t="s">
        <v>1139</v>
      </c>
      <c r="UYB715" s="243" t="s">
        <v>1139</v>
      </c>
      <c r="UYC715" s="243" t="s">
        <v>1139</v>
      </c>
      <c r="UYD715" s="243" t="s">
        <v>1139</v>
      </c>
      <c r="UYE715" s="243" t="s">
        <v>1139</v>
      </c>
      <c r="UYF715" s="243" t="s">
        <v>1139</v>
      </c>
      <c r="UYG715" s="243" t="s">
        <v>1139</v>
      </c>
      <c r="UYH715" s="243" t="s">
        <v>1139</v>
      </c>
      <c r="UYI715" s="243" t="s">
        <v>1139</v>
      </c>
      <c r="UYJ715" s="243" t="s">
        <v>1139</v>
      </c>
      <c r="UYK715" s="243" t="s">
        <v>1139</v>
      </c>
      <c r="UYL715" s="243" t="s">
        <v>1139</v>
      </c>
      <c r="UYM715" s="243" t="s">
        <v>1139</v>
      </c>
      <c r="UYN715" s="243" t="s">
        <v>1139</v>
      </c>
      <c r="UYO715" s="243" t="s">
        <v>1139</v>
      </c>
      <c r="UYP715" s="243" t="s">
        <v>1139</v>
      </c>
      <c r="UYQ715" s="243" t="s">
        <v>1139</v>
      </c>
      <c r="UYR715" s="243" t="s">
        <v>1139</v>
      </c>
      <c r="UYS715" s="243" t="s">
        <v>1139</v>
      </c>
      <c r="UYT715" s="243" t="s">
        <v>1139</v>
      </c>
      <c r="UYU715" s="243" t="s">
        <v>1139</v>
      </c>
      <c r="UYV715" s="243" t="s">
        <v>1139</v>
      </c>
      <c r="UYW715" s="243" t="s">
        <v>1139</v>
      </c>
      <c r="UYX715" s="243" t="s">
        <v>1139</v>
      </c>
      <c r="UYY715" s="243" t="s">
        <v>1139</v>
      </c>
      <c r="UYZ715" s="243" t="s">
        <v>1139</v>
      </c>
      <c r="UZA715" s="243" t="s">
        <v>1139</v>
      </c>
      <c r="UZB715" s="243" t="s">
        <v>1139</v>
      </c>
      <c r="UZC715" s="243" t="s">
        <v>1139</v>
      </c>
      <c r="UZD715" s="243" t="s">
        <v>1139</v>
      </c>
      <c r="UZE715" s="243" t="s">
        <v>1139</v>
      </c>
      <c r="UZF715" s="243" t="s">
        <v>1139</v>
      </c>
      <c r="UZG715" s="243" t="s">
        <v>1139</v>
      </c>
      <c r="UZH715" s="243" t="s">
        <v>1139</v>
      </c>
      <c r="UZI715" s="243" t="s">
        <v>1139</v>
      </c>
      <c r="UZJ715" s="243" t="s">
        <v>1139</v>
      </c>
      <c r="UZK715" s="243" t="s">
        <v>1139</v>
      </c>
      <c r="UZL715" s="243" t="s">
        <v>1139</v>
      </c>
      <c r="UZM715" s="243" t="s">
        <v>1139</v>
      </c>
      <c r="UZN715" s="243" t="s">
        <v>1139</v>
      </c>
      <c r="UZO715" s="243" t="s">
        <v>1139</v>
      </c>
      <c r="UZP715" s="243" t="s">
        <v>1139</v>
      </c>
      <c r="UZQ715" s="243" t="s">
        <v>1139</v>
      </c>
      <c r="UZR715" s="243" t="s">
        <v>1139</v>
      </c>
      <c r="UZS715" s="243" t="s">
        <v>1139</v>
      </c>
      <c r="UZT715" s="243" t="s">
        <v>1139</v>
      </c>
      <c r="UZU715" s="243" t="s">
        <v>1139</v>
      </c>
      <c r="UZV715" s="243" t="s">
        <v>1139</v>
      </c>
      <c r="UZW715" s="243" t="s">
        <v>1139</v>
      </c>
      <c r="UZX715" s="243" t="s">
        <v>1139</v>
      </c>
      <c r="UZY715" s="243" t="s">
        <v>1139</v>
      </c>
      <c r="UZZ715" s="243" t="s">
        <v>1139</v>
      </c>
      <c r="VAA715" s="243" t="s">
        <v>1139</v>
      </c>
      <c r="VAB715" s="243" t="s">
        <v>1139</v>
      </c>
      <c r="VAC715" s="243" t="s">
        <v>1139</v>
      </c>
      <c r="VAD715" s="243" t="s">
        <v>1139</v>
      </c>
      <c r="VAE715" s="243" t="s">
        <v>1139</v>
      </c>
      <c r="VAF715" s="243" t="s">
        <v>1139</v>
      </c>
      <c r="VAG715" s="243" t="s">
        <v>1139</v>
      </c>
      <c r="VAH715" s="243" t="s">
        <v>1139</v>
      </c>
      <c r="VAI715" s="243" t="s">
        <v>1139</v>
      </c>
      <c r="VAJ715" s="243" t="s">
        <v>1139</v>
      </c>
      <c r="VAK715" s="243" t="s">
        <v>1139</v>
      </c>
      <c r="VAL715" s="243" t="s">
        <v>1139</v>
      </c>
      <c r="VAM715" s="243" t="s">
        <v>1139</v>
      </c>
      <c r="VAN715" s="243" t="s">
        <v>1139</v>
      </c>
      <c r="VAO715" s="243" t="s">
        <v>1139</v>
      </c>
      <c r="VAP715" s="243" t="s">
        <v>1139</v>
      </c>
      <c r="VAQ715" s="243" t="s">
        <v>1139</v>
      </c>
      <c r="VAR715" s="243" t="s">
        <v>1139</v>
      </c>
      <c r="VAS715" s="243" t="s">
        <v>1139</v>
      </c>
      <c r="VAT715" s="243" t="s">
        <v>1139</v>
      </c>
      <c r="VAU715" s="243" t="s">
        <v>1139</v>
      </c>
      <c r="VAV715" s="243" t="s">
        <v>1139</v>
      </c>
      <c r="VAW715" s="243" t="s">
        <v>1139</v>
      </c>
      <c r="VAX715" s="243" t="s">
        <v>1139</v>
      </c>
      <c r="VAY715" s="243" t="s">
        <v>1139</v>
      </c>
      <c r="VAZ715" s="243" t="s">
        <v>1139</v>
      </c>
      <c r="VBA715" s="243" t="s">
        <v>1139</v>
      </c>
      <c r="VBB715" s="243" t="s">
        <v>1139</v>
      </c>
      <c r="VBC715" s="243" t="s">
        <v>1139</v>
      </c>
      <c r="VBD715" s="243" t="s">
        <v>1139</v>
      </c>
      <c r="VBE715" s="243" t="s">
        <v>1139</v>
      </c>
      <c r="VBF715" s="243" t="s">
        <v>1139</v>
      </c>
      <c r="VBG715" s="243" t="s">
        <v>1139</v>
      </c>
      <c r="VBH715" s="243" t="s">
        <v>1139</v>
      </c>
      <c r="VBI715" s="243" t="s">
        <v>1139</v>
      </c>
      <c r="VBJ715" s="243" t="s">
        <v>1139</v>
      </c>
      <c r="VBK715" s="243" t="s">
        <v>1139</v>
      </c>
      <c r="VBL715" s="243" t="s">
        <v>1139</v>
      </c>
      <c r="VBM715" s="243" t="s">
        <v>1139</v>
      </c>
      <c r="VBN715" s="243" t="s">
        <v>1139</v>
      </c>
      <c r="VBO715" s="243" t="s">
        <v>1139</v>
      </c>
      <c r="VBP715" s="243" t="s">
        <v>1139</v>
      </c>
      <c r="VBQ715" s="243" t="s">
        <v>1139</v>
      </c>
      <c r="VBR715" s="243" t="s">
        <v>1139</v>
      </c>
      <c r="VBS715" s="243" t="s">
        <v>1139</v>
      </c>
      <c r="VBT715" s="243" t="s">
        <v>1139</v>
      </c>
      <c r="VBU715" s="243" t="s">
        <v>1139</v>
      </c>
      <c r="VBV715" s="243" t="s">
        <v>1139</v>
      </c>
      <c r="VBW715" s="243" t="s">
        <v>1139</v>
      </c>
      <c r="VBX715" s="243" t="s">
        <v>1139</v>
      </c>
      <c r="VBY715" s="243" t="s">
        <v>1139</v>
      </c>
      <c r="VBZ715" s="243" t="s">
        <v>1139</v>
      </c>
      <c r="VCA715" s="243" t="s">
        <v>1139</v>
      </c>
      <c r="VCB715" s="243" t="s">
        <v>1139</v>
      </c>
      <c r="VCC715" s="243" t="s">
        <v>1139</v>
      </c>
      <c r="VCD715" s="243" t="s">
        <v>1139</v>
      </c>
      <c r="VCE715" s="243" t="s">
        <v>1139</v>
      </c>
      <c r="VCF715" s="243" t="s">
        <v>1139</v>
      </c>
      <c r="VCG715" s="243" t="s">
        <v>1139</v>
      </c>
      <c r="VCH715" s="243" t="s">
        <v>1139</v>
      </c>
      <c r="VCI715" s="243" t="s">
        <v>1139</v>
      </c>
      <c r="VCJ715" s="243" t="s">
        <v>1139</v>
      </c>
      <c r="VCK715" s="243" t="s">
        <v>1139</v>
      </c>
      <c r="VCL715" s="243" t="s">
        <v>1139</v>
      </c>
      <c r="VCM715" s="243" t="s">
        <v>1139</v>
      </c>
      <c r="VCN715" s="243" t="s">
        <v>1139</v>
      </c>
      <c r="VCO715" s="243" t="s">
        <v>1139</v>
      </c>
      <c r="VCP715" s="243" t="s">
        <v>1139</v>
      </c>
      <c r="VCQ715" s="243" t="s">
        <v>1139</v>
      </c>
      <c r="VCR715" s="243" t="s">
        <v>1139</v>
      </c>
      <c r="VCS715" s="243" t="s">
        <v>1139</v>
      </c>
      <c r="VCT715" s="243" t="s">
        <v>1139</v>
      </c>
      <c r="VCU715" s="243" t="s">
        <v>1139</v>
      </c>
      <c r="VCV715" s="243" t="s">
        <v>1139</v>
      </c>
      <c r="VCW715" s="243" t="s">
        <v>1139</v>
      </c>
      <c r="VCX715" s="243" t="s">
        <v>1139</v>
      </c>
      <c r="VCY715" s="243" t="s">
        <v>1139</v>
      </c>
      <c r="VCZ715" s="243" t="s">
        <v>1139</v>
      </c>
      <c r="VDA715" s="243" t="s">
        <v>1139</v>
      </c>
      <c r="VDB715" s="243" t="s">
        <v>1139</v>
      </c>
      <c r="VDC715" s="243" t="s">
        <v>1139</v>
      </c>
      <c r="VDD715" s="243" t="s">
        <v>1139</v>
      </c>
      <c r="VDE715" s="243" t="s">
        <v>1139</v>
      </c>
      <c r="VDF715" s="243" t="s">
        <v>1139</v>
      </c>
      <c r="VDG715" s="243" t="s">
        <v>1139</v>
      </c>
      <c r="VDH715" s="243" t="s">
        <v>1139</v>
      </c>
      <c r="VDI715" s="243" t="s">
        <v>1139</v>
      </c>
      <c r="VDJ715" s="243" t="s">
        <v>1139</v>
      </c>
      <c r="VDK715" s="243" t="s">
        <v>1139</v>
      </c>
      <c r="VDL715" s="243" t="s">
        <v>1139</v>
      </c>
      <c r="VDM715" s="243" t="s">
        <v>1139</v>
      </c>
      <c r="VDN715" s="243" t="s">
        <v>1139</v>
      </c>
      <c r="VDO715" s="243" t="s">
        <v>1139</v>
      </c>
      <c r="VDP715" s="243" t="s">
        <v>1139</v>
      </c>
      <c r="VDQ715" s="243" t="s">
        <v>1139</v>
      </c>
      <c r="VDR715" s="243" t="s">
        <v>1139</v>
      </c>
      <c r="VDS715" s="243" t="s">
        <v>1139</v>
      </c>
      <c r="VDT715" s="243" t="s">
        <v>1139</v>
      </c>
      <c r="VDU715" s="243" t="s">
        <v>1139</v>
      </c>
      <c r="VDV715" s="243" t="s">
        <v>1139</v>
      </c>
      <c r="VDW715" s="243" t="s">
        <v>1139</v>
      </c>
      <c r="VDX715" s="243" t="s">
        <v>1139</v>
      </c>
      <c r="VDY715" s="243" t="s">
        <v>1139</v>
      </c>
      <c r="VDZ715" s="243" t="s">
        <v>1139</v>
      </c>
      <c r="VEA715" s="243" t="s">
        <v>1139</v>
      </c>
      <c r="VEB715" s="243" t="s">
        <v>1139</v>
      </c>
      <c r="VEC715" s="243" t="s">
        <v>1139</v>
      </c>
      <c r="VED715" s="243" t="s">
        <v>1139</v>
      </c>
      <c r="VEE715" s="243" t="s">
        <v>1139</v>
      </c>
      <c r="VEF715" s="243" t="s">
        <v>1139</v>
      </c>
      <c r="VEG715" s="243" t="s">
        <v>1139</v>
      </c>
      <c r="VEH715" s="243" t="s">
        <v>1139</v>
      </c>
      <c r="VEI715" s="243" t="s">
        <v>1139</v>
      </c>
      <c r="VEJ715" s="243" t="s">
        <v>1139</v>
      </c>
      <c r="VEK715" s="243" t="s">
        <v>1139</v>
      </c>
      <c r="VEL715" s="243" t="s">
        <v>1139</v>
      </c>
      <c r="VEM715" s="243" t="s">
        <v>1139</v>
      </c>
      <c r="VEN715" s="243" t="s">
        <v>1139</v>
      </c>
      <c r="VEO715" s="243" t="s">
        <v>1139</v>
      </c>
      <c r="VEP715" s="243" t="s">
        <v>1139</v>
      </c>
      <c r="VEQ715" s="243" t="s">
        <v>1139</v>
      </c>
      <c r="VER715" s="243" t="s">
        <v>1139</v>
      </c>
      <c r="VES715" s="243" t="s">
        <v>1139</v>
      </c>
      <c r="VET715" s="243" t="s">
        <v>1139</v>
      </c>
      <c r="VEU715" s="243" t="s">
        <v>1139</v>
      </c>
      <c r="VEV715" s="243" t="s">
        <v>1139</v>
      </c>
      <c r="VEW715" s="243" t="s">
        <v>1139</v>
      </c>
      <c r="VEX715" s="243" t="s">
        <v>1139</v>
      </c>
      <c r="VEY715" s="243" t="s">
        <v>1139</v>
      </c>
      <c r="VEZ715" s="243" t="s">
        <v>1139</v>
      </c>
      <c r="VFA715" s="243" t="s">
        <v>1139</v>
      </c>
      <c r="VFB715" s="243" t="s">
        <v>1139</v>
      </c>
      <c r="VFC715" s="243" t="s">
        <v>1139</v>
      </c>
      <c r="VFD715" s="243" t="s">
        <v>1139</v>
      </c>
      <c r="VFE715" s="243" t="s">
        <v>1139</v>
      </c>
      <c r="VFF715" s="243" t="s">
        <v>1139</v>
      </c>
      <c r="VFG715" s="243" t="s">
        <v>1139</v>
      </c>
      <c r="VFH715" s="243" t="s">
        <v>1139</v>
      </c>
      <c r="VFI715" s="243" t="s">
        <v>1139</v>
      </c>
      <c r="VFJ715" s="243" t="s">
        <v>1139</v>
      </c>
      <c r="VFK715" s="243" t="s">
        <v>1139</v>
      </c>
      <c r="VFL715" s="243" t="s">
        <v>1139</v>
      </c>
      <c r="VFM715" s="243" t="s">
        <v>1139</v>
      </c>
      <c r="VFN715" s="243" t="s">
        <v>1139</v>
      </c>
      <c r="VFO715" s="243" t="s">
        <v>1139</v>
      </c>
      <c r="VFP715" s="243" t="s">
        <v>1139</v>
      </c>
      <c r="VFQ715" s="243" t="s">
        <v>1139</v>
      </c>
      <c r="VFR715" s="243" t="s">
        <v>1139</v>
      </c>
      <c r="VFS715" s="243" t="s">
        <v>1139</v>
      </c>
      <c r="VFT715" s="243" t="s">
        <v>1139</v>
      </c>
      <c r="VFU715" s="243" t="s">
        <v>1139</v>
      </c>
      <c r="VFV715" s="243" t="s">
        <v>1139</v>
      </c>
      <c r="VFW715" s="243" t="s">
        <v>1139</v>
      </c>
      <c r="VFX715" s="243" t="s">
        <v>1139</v>
      </c>
      <c r="VFY715" s="243" t="s">
        <v>1139</v>
      </c>
      <c r="VFZ715" s="243" t="s">
        <v>1139</v>
      </c>
      <c r="VGA715" s="243" t="s">
        <v>1139</v>
      </c>
      <c r="VGB715" s="243" t="s">
        <v>1139</v>
      </c>
      <c r="VGC715" s="243" t="s">
        <v>1139</v>
      </c>
      <c r="VGD715" s="243" t="s">
        <v>1139</v>
      </c>
      <c r="VGE715" s="243" t="s">
        <v>1139</v>
      </c>
      <c r="VGF715" s="243" t="s">
        <v>1139</v>
      </c>
      <c r="VGG715" s="243" t="s">
        <v>1139</v>
      </c>
      <c r="VGH715" s="243" t="s">
        <v>1139</v>
      </c>
      <c r="VGI715" s="243" t="s">
        <v>1139</v>
      </c>
      <c r="VGJ715" s="243" t="s">
        <v>1139</v>
      </c>
      <c r="VGK715" s="243" t="s">
        <v>1139</v>
      </c>
      <c r="VGL715" s="243" t="s">
        <v>1139</v>
      </c>
      <c r="VGM715" s="243" t="s">
        <v>1139</v>
      </c>
      <c r="VGN715" s="243" t="s">
        <v>1139</v>
      </c>
      <c r="VGO715" s="243" t="s">
        <v>1139</v>
      </c>
      <c r="VGP715" s="243" t="s">
        <v>1139</v>
      </c>
      <c r="VGQ715" s="243" t="s">
        <v>1139</v>
      </c>
      <c r="VGR715" s="243" t="s">
        <v>1139</v>
      </c>
      <c r="VGS715" s="243" t="s">
        <v>1139</v>
      </c>
      <c r="VGT715" s="243" t="s">
        <v>1139</v>
      </c>
      <c r="VGU715" s="243" t="s">
        <v>1139</v>
      </c>
      <c r="VGV715" s="243" t="s">
        <v>1139</v>
      </c>
      <c r="VGW715" s="243" t="s">
        <v>1139</v>
      </c>
      <c r="VGX715" s="243" t="s">
        <v>1139</v>
      </c>
      <c r="VGY715" s="243" t="s">
        <v>1139</v>
      </c>
      <c r="VGZ715" s="243" t="s">
        <v>1139</v>
      </c>
      <c r="VHA715" s="243" t="s">
        <v>1139</v>
      </c>
      <c r="VHB715" s="243" t="s">
        <v>1139</v>
      </c>
      <c r="VHC715" s="243" t="s">
        <v>1139</v>
      </c>
      <c r="VHD715" s="243" t="s">
        <v>1139</v>
      </c>
      <c r="VHE715" s="243" t="s">
        <v>1139</v>
      </c>
      <c r="VHF715" s="243" t="s">
        <v>1139</v>
      </c>
      <c r="VHG715" s="243" t="s">
        <v>1139</v>
      </c>
      <c r="VHH715" s="243" t="s">
        <v>1139</v>
      </c>
      <c r="VHI715" s="243" t="s">
        <v>1139</v>
      </c>
      <c r="VHJ715" s="243" t="s">
        <v>1139</v>
      </c>
      <c r="VHK715" s="243" t="s">
        <v>1139</v>
      </c>
      <c r="VHL715" s="243" t="s">
        <v>1139</v>
      </c>
      <c r="VHM715" s="243" t="s">
        <v>1139</v>
      </c>
      <c r="VHN715" s="243" t="s">
        <v>1139</v>
      </c>
      <c r="VHO715" s="243" t="s">
        <v>1139</v>
      </c>
      <c r="VHP715" s="243" t="s">
        <v>1139</v>
      </c>
      <c r="VHQ715" s="243" t="s">
        <v>1139</v>
      </c>
      <c r="VHR715" s="243" t="s">
        <v>1139</v>
      </c>
      <c r="VHS715" s="243" t="s">
        <v>1139</v>
      </c>
      <c r="VHT715" s="243" t="s">
        <v>1139</v>
      </c>
      <c r="VHU715" s="243" t="s">
        <v>1139</v>
      </c>
      <c r="VHV715" s="243" t="s">
        <v>1139</v>
      </c>
      <c r="VHW715" s="243" t="s">
        <v>1139</v>
      </c>
      <c r="VHX715" s="243" t="s">
        <v>1139</v>
      </c>
      <c r="VHY715" s="243" t="s">
        <v>1139</v>
      </c>
      <c r="VHZ715" s="243" t="s">
        <v>1139</v>
      </c>
      <c r="VIA715" s="243" t="s">
        <v>1139</v>
      </c>
      <c r="VIB715" s="243" t="s">
        <v>1139</v>
      </c>
      <c r="VIC715" s="243" t="s">
        <v>1139</v>
      </c>
      <c r="VID715" s="243" t="s">
        <v>1139</v>
      </c>
      <c r="VIE715" s="243" t="s">
        <v>1139</v>
      </c>
      <c r="VIF715" s="243" t="s">
        <v>1139</v>
      </c>
      <c r="VIG715" s="243" t="s">
        <v>1139</v>
      </c>
      <c r="VIH715" s="243" t="s">
        <v>1139</v>
      </c>
      <c r="VII715" s="243" t="s">
        <v>1139</v>
      </c>
      <c r="VIJ715" s="243" t="s">
        <v>1139</v>
      </c>
      <c r="VIK715" s="243" t="s">
        <v>1139</v>
      </c>
      <c r="VIL715" s="243" t="s">
        <v>1139</v>
      </c>
      <c r="VIM715" s="243" t="s">
        <v>1139</v>
      </c>
      <c r="VIN715" s="243" t="s">
        <v>1139</v>
      </c>
      <c r="VIO715" s="243" t="s">
        <v>1139</v>
      </c>
      <c r="VIP715" s="243" t="s">
        <v>1139</v>
      </c>
      <c r="VIQ715" s="243" t="s">
        <v>1139</v>
      </c>
      <c r="VIR715" s="243" t="s">
        <v>1139</v>
      </c>
      <c r="VIS715" s="243" t="s">
        <v>1139</v>
      </c>
      <c r="VIT715" s="243" t="s">
        <v>1139</v>
      </c>
      <c r="VIU715" s="243" t="s">
        <v>1139</v>
      </c>
      <c r="VIV715" s="243" t="s">
        <v>1139</v>
      </c>
      <c r="VIW715" s="243" t="s">
        <v>1139</v>
      </c>
      <c r="VIX715" s="243" t="s">
        <v>1139</v>
      </c>
      <c r="VIY715" s="243" t="s">
        <v>1139</v>
      </c>
      <c r="VIZ715" s="243" t="s">
        <v>1139</v>
      </c>
      <c r="VJA715" s="243" t="s">
        <v>1139</v>
      </c>
      <c r="VJB715" s="243" t="s">
        <v>1139</v>
      </c>
      <c r="VJC715" s="243" t="s">
        <v>1139</v>
      </c>
      <c r="VJD715" s="243" t="s">
        <v>1139</v>
      </c>
      <c r="VJE715" s="243" t="s">
        <v>1139</v>
      </c>
      <c r="VJF715" s="243" t="s">
        <v>1139</v>
      </c>
      <c r="VJG715" s="243" t="s">
        <v>1139</v>
      </c>
      <c r="VJH715" s="243" t="s">
        <v>1139</v>
      </c>
      <c r="VJI715" s="243" t="s">
        <v>1139</v>
      </c>
      <c r="VJJ715" s="243" t="s">
        <v>1139</v>
      </c>
      <c r="VJK715" s="243" t="s">
        <v>1139</v>
      </c>
      <c r="VJL715" s="243" t="s">
        <v>1139</v>
      </c>
      <c r="VJM715" s="243" t="s">
        <v>1139</v>
      </c>
      <c r="VJN715" s="243" t="s">
        <v>1139</v>
      </c>
      <c r="VJO715" s="243" t="s">
        <v>1139</v>
      </c>
      <c r="VJP715" s="243" t="s">
        <v>1139</v>
      </c>
      <c r="VJQ715" s="243" t="s">
        <v>1139</v>
      </c>
      <c r="VJR715" s="243" t="s">
        <v>1139</v>
      </c>
      <c r="VJS715" s="243" t="s">
        <v>1139</v>
      </c>
      <c r="VJT715" s="243" t="s">
        <v>1139</v>
      </c>
      <c r="VJU715" s="243" t="s">
        <v>1139</v>
      </c>
      <c r="VJV715" s="243" t="s">
        <v>1139</v>
      </c>
      <c r="VJW715" s="243" t="s">
        <v>1139</v>
      </c>
      <c r="VJX715" s="243" t="s">
        <v>1139</v>
      </c>
      <c r="VJY715" s="243" t="s">
        <v>1139</v>
      </c>
      <c r="VJZ715" s="243" t="s">
        <v>1139</v>
      </c>
      <c r="VKA715" s="243" t="s">
        <v>1139</v>
      </c>
      <c r="VKB715" s="243" t="s">
        <v>1139</v>
      </c>
      <c r="VKC715" s="243" t="s">
        <v>1139</v>
      </c>
      <c r="VKD715" s="243" t="s">
        <v>1139</v>
      </c>
      <c r="VKE715" s="243" t="s">
        <v>1139</v>
      </c>
      <c r="VKF715" s="243" t="s">
        <v>1139</v>
      </c>
      <c r="VKG715" s="243" t="s">
        <v>1139</v>
      </c>
      <c r="VKH715" s="243" t="s">
        <v>1139</v>
      </c>
      <c r="VKI715" s="243" t="s">
        <v>1139</v>
      </c>
      <c r="VKJ715" s="243" t="s">
        <v>1139</v>
      </c>
      <c r="VKK715" s="243" t="s">
        <v>1139</v>
      </c>
      <c r="VKL715" s="243" t="s">
        <v>1139</v>
      </c>
      <c r="VKM715" s="243" t="s">
        <v>1139</v>
      </c>
      <c r="VKN715" s="243" t="s">
        <v>1139</v>
      </c>
      <c r="VKO715" s="243" t="s">
        <v>1139</v>
      </c>
      <c r="VKP715" s="243" t="s">
        <v>1139</v>
      </c>
      <c r="VKQ715" s="243" t="s">
        <v>1139</v>
      </c>
      <c r="VKR715" s="243" t="s">
        <v>1139</v>
      </c>
      <c r="VKS715" s="243" t="s">
        <v>1139</v>
      </c>
      <c r="VKT715" s="243" t="s">
        <v>1139</v>
      </c>
      <c r="VKU715" s="243" t="s">
        <v>1139</v>
      </c>
      <c r="VKV715" s="243" t="s">
        <v>1139</v>
      </c>
      <c r="VKW715" s="243" t="s">
        <v>1139</v>
      </c>
      <c r="VKX715" s="243" t="s">
        <v>1139</v>
      </c>
      <c r="VKY715" s="243" t="s">
        <v>1139</v>
      </c>
      <c r="VKZ715" s="243" t="s">
        <v>1139</v>
      </c>
      <c r="VLA715" s="243" t="s">
        <v>1139</v>
      </c>
      <c r="VLB715" s="243" t="s">
        <v>1139</v>
      </c>
      <c r="VLC715" s="243" t="s">
        <v>1139</v>
      </c>
      <c r="VLD715" s="243" t="s">
        <v>1139</v>
      </c>
      <c r="VLE715" s="243" t="s">
        <v>1139</v>
      </c>
      <c r="VLF715" s="243" t="s">
        <v>1139</v>
      </c>
      <c r="VLG715" s="243" t="s">
        <v>1139</v>
      </c>
      <c r="VLH715" s="243" t="s">
        <v>1139</v>
      </c>
      <c r="VLI715" s="243" t="s">
        <v>1139</v>
      </c>
      <c r="VLJ715" s="243" t="s">
        <v>1139</v>
      </c>
      <c r="VLK715" s="243" t="s">
        <v>1139</v>
      </c>
      <c r="VLL715" s="243" t="s">
        <v>1139</v>
      </c>
      <c r="VLM715" s="243" t="s">
        <v>1139</v>
      </c>
      <c r="VLN715" s="243" t="s">
        <v>1139</v>
      </c>
      <c r="VLO715" s="243" t="s">
        <v>1139</v>
      </c>
      <c r="VLP715" s="243" t="s">
        <v>1139</v>
      </c>
      <c r="VLQ715" s="243" t="s">
        <v>1139</v>
      </c>
      <c r="VLR715" s="243" t="s">
        <v>1139</v>
      </c>
      <c r="VLS715" s="243" t="s">
        <v>1139</v>
      </c>
      <c r="VLT715" s="243" t="s">
        <v>1139</v>
      </c>
      <c r="VLU715" s="243" t="s">
        <v>1139</v>
      </c>
      <c r="VLV715" s="243" t="s">
        <v>1139</v>
      </c>
      <c r="VLW715" s="243" t="s">
        <v>1139</v>
      </c>
      <c r="VLX715" s="243" t="s">
        <v>1139</v>
      </c>
      <c r="VLY715" s="243" t="s">
        <v>1139</v>
      </c>
      <c r="VLZ715" s="243" t="s">
        <v>1139</v>
      </c>
      <c r="VMA715" s="243" t="s">
        <v>1139</v>
      </c>
      <c r="VMB715" s="243" t="s">
        <v>1139</v>
      </c>
      <c r="VMC715" s="243" t="s">
        <v>1139</v>
      </c>
      <c r="VMD715" s="243" t="s">
        <v>1139</v>
      </c>
      <c r="VME715" s="243" t="s">
        <v>1139</v>
      </c>
      <c r="VMF715" s="243" t="s">
        <v>1139</v>
      </c>
      <c r="VMG715" s="243" t="s">
        <v>1139</v>
      </c>
      <c r="VMH715" s="243" t="s">
        <v>1139</v>
      </c>
      <c r="VMI715" s="243" t="s">
        <v>1139</v>
      </c>
      <c r="VMJ715" s="243" t="s">
        <v>1139</v>
      </c>
      <c r="VMK715" s="243" t="s">
        <v>1139</v>
      </c>
      <c r="VML715" s="243" t="s">
        <v>1139</v>
      </c>
      <c r="VMM715" s="243" t="s">
        <v>1139</v>
      </c>
      <c r="VMN715" s="243" t="s">
        <v>1139</v>
      </c>
      <c r="VMO715" s="243" t="s">
        <v>1139</v>
      </c>
      <c r="VMP715" s="243" t="s">
        <v>1139</v>
      </c>
      <c r="VMQ715" s="243" t="s">
        <v>1139</v>
      </c>
      <c r="VMR715" s="243" t="s">
        <v>1139</v>
      </c>
      <c r="VMS715" s="243" t="s">
        <v>1139</v>
      </c>
      <c r="VMT715" s="243" t="s">
        <v>1139</v>
      </c>
      <c r="VMU715" s="243" t="s">
        <v>1139</v>
      </c>
      <c r="VMV715" s="243" t="s">
        <v>1139</v>
      </c>
      <c r="VMW715" s="243" t="s">
        <v>1139</v>
      </c>
      <c r="VMX715" s="243" t="s">
        <v>1139</v>
      </c>
      <c r="VMY715" s="243" t="s">
        <v>1139</v>
      </c>
      <c r="VMZ715" s="243" t="s">
        <v>1139</v>
      </c>
      <c r="VNA715" s="243" t="s">
        <v>1139</v>
      </c>
      <c r="VNB715" s="243" t="s">
        <v>1139</v>
      </c>
      <c r="VNC715" s="243" t="s">
        <v>1139</v>
      </c>
      <c r="VND715" s="243" t="s">
        <v>1139</v>
      </c>
      <c r="VNE715" s="243" t="s">
        <v>1139</v>
      </c>
      <c r="VNF715" s="243" t="s">
        <v>1139</v>
      </c>
      <c r="VNG715" s="243" t="s">
        <v>1139</v>
      </c>
      <c r="VNH715" s="243" t="s">
        <v>1139</v>
      </c>
      <c r="VNI715" s="243" t="s">
        <v>1139</v>
      </c>
      <c r="VNJ715" s="243" t="s">
        <v>1139</v>
      </c>
      <c r="VNK715" s="243" t="s">
        <v>1139</v>
      </c>
      <c r="VNL715" s="243" t="s">
        <v>1139</v>
      </c>
      <c r="VNM715" s="243" t="s">
        <v>1139</v>
      </c>
      <c r="VNN715" s="243" t="s">
        <v>1139</v>
      </c>
      <c r="VNO715" s="243" t="s">
        <v>1139</v>
      </c>
      <c r="VNP715" s="243" t="s">
        <v>1139</v>
      </c>
      <c r="VNQ715" s="243" t="s">
        <v>1139</v>
      </c>
      <c r="VNR715" s="243" t="s">
        <v>1139</v>
      </c>
      <c r="VNS715" s="243" t="s">
        <v>1139</v>
      </c>
      <c r="VNT715" s="243" t="s">
        <v>1139</v>
      </c>
      <c r="VNU715" s="243" t="s">
        <v>1139</v>
      </c>
      <c r="VNV715" s="243" t="s">
        <v>1139</v>
      </c>
      <c r="VNW715" s="243" t="s">
        <v>1139</v>
      </c>
      <c r="VNX715" s="243" t="s">
        <v>1139</v>
      </c>
      <c r="VNY715" s="243" t="s">
        <v>1139</v>
      </c>
      <c r="VNZ715" s="243" t="s">
        <v>1139</v>
      </c>
      <c r="VOA715" s="243" t="s">
        <v>1139</v>
      </c>
      <c r="VOB715" s="243" t="s">
        <v>1139</v>
      </c>
      <c r="VOC715" s="243" t="s">
        <v>1139</v>
      </c>
      <c r="VOD715" s="243" t="s">
        <v>1139</v>
      </c>
      <c r="VOE715" s="243" t="s">
        <v>1139</v>
      </c>
      <c r="VOF715" s="243" t="s">
        <v>1139</v>
      </c>
      <c r="VOG715" s="243" t="s">
        <v>1139</v>
      </c>
      <c r="VOH715" s="243" t="s">
        <v>1139</v>
      </c>
      <c r="VOI715" s="243" t="s">
        <v>1139</v>
      </c>
      <c r="VOJ715" s="243" t="s">
        <v>1139</v>
      </c>
      <c r="VOK715" s="243" t="s">
        <v>1139</v>
      </c>
      <c r="VOL715" s="243" t="s">
        <v>1139</v>
      </c>
      <c r="VOM715" s="243" t="s">
        <v>1139</v>
      </c>
      <c r="VON715" s="243" t="s">
        <v>1139</v>
      </c>
      <c r="VOO715" s="243" t="s">
        <v>1139</v>
      </c>
      <c r="VOP715" s="243" t="s">
        <v>1139</v>
      </c>
      <c r="VOQ715" s="243" t="s">
        <v>1139</v>
      </c>
      <c r="VOR715" s="243" t="s">
        <v>1139</v>
      </c>
      <c r="VOS715" s="243" t="s">
        <v>1139</v>
      </c>
      <c r="VOT715" s="243" t="s">
        <v>1139</v>
      </c>
      <c r="VOU715" s="243" t="s">
        <v>1139</v>
      </c>
      <c r="VOV715" s="243" t="s">
        <v>1139</v>
      </c>
      <c r="VOW715" s="243" t="s">
        <v>1139</v>
      </c>
      <c r="VOX715" s="243" t="s">
        <v>1139</v>
      </c>
      <c r="VOY715" s="243" t="s">
        <v>1139</v>
      </c>
      <c r="VOZ715" s="243" t="s">
        <v>1139</v>
      </c>
      <c r="VPA715" s="243" t="s">
        <v>1139</v>
      </c>
      <c r="VPB715" s="243" t="s">
        <v>1139</v>
      </c>
      <c r="VPC715" s="243" t="s">
        <v>1139</v>
      </c>
      <c r="VPD715" s="243" t="s">
        <v>1139</v>
      </c>
      <c r="VPE715" s="243" t="s">
        <v>1139</v>
      </c>
      <c r="VPF715" s="243" t="s">
        <v>1139</v>
      </c>
      <c r="VPG715" s="243" t="s">
        <v>1139</v>
      </c>
      <c r="VPH715" s="243" t="s">
        <v>1139</v>
      </c>
      <c r="VPI715" s="243" t="s">
        <v>1139</v>
      </c>
      <c r="VPJ715" s="243" t="s">
        <v>1139</v>
      </c>
      <c r="VPK715" s="243" t="s">
        <v>1139</v>
      </c>
      <c r="VPL715" s="243" t="s">
        <v>1139</v>
      </c>
      <c r="VPM715" s="243" t="s">
        <v>1139</v>
      </c>
      <c r="VPN715" s="243" t="s">
        <v>1139</v>
      </c>
      <c r="VPO715" s="243" t="s">
        <v>1139</v>
      </c>
      <c r="VPP715" s="243" t="s">
        <v>1139</v>
      </c>
      <c r="VPQ715" s="243" t="s">
        <v>1139</v>
      </c>
      <c r="VPR715" s="243" t="s">
        <v>1139</v>
      </c>
      <c r="VPS715" s="243" t="s">
        <v>1139</v>
      </c>
      <c r="VPT715" s="243" t="s">
        <v>1139</v>
      </c>
      <c r="VPU715" s="243" t="s">
        <v>1139</v>
      </c>
      <c r="VPV715" s="243" t="s">
        <v>1139</v>
      </c>
      <c r="VPW715" s="243" t="s">
        <v>1139</v>
      </c>
      <c r="VPX715" s="243" t="s">
        <v>1139</v>
      </c>
      <c r="VPY715" s="243" t="s">
        <v>1139</v>
      </c>
      <c r="VPZ715" s="243" t="s">
        <v>1139</v>
      </c>
      <c r="VQA715" s="243" t="s">
        <v>1139</v>
      </c>
      <c r="VQB715" s="243" t="s">
        <v>1139</v>
      </c>
      <c r="VQC715" s="243" t="s">
        <v>1139</v>
      </c>
      <c r="VQD715" s="243" t="s">
        <v>1139</v>
      </c>
      <c r="VQE715" s="243" t="s">
        <v>1139</v>
      </c>
      <c r="VQF715" s="243" t="s">
        <v>1139</v>
      </c>
      <c r="VQG715" s="243" t="s">
        <v>1139</v>
      </c>
      <c r="VQH715" s="243" t="s">
        <v>1139</v>
      </c>
      <c r="VQI715" s="243" t="s">
        <v>1139</v>
      </c>
      <c r="VQJ715" s="243" t="s">
        <v>1139</v>
      </c>
      <c r="VQK715" s="243" t="s">
        <v>1139</v>
      </c>
      <c r="VQL715" s="243" t="s">
        <v>1139</v>
      </c>
      <c r="VQM715" s="243" t="s">
        <v>1139</v>
      </c>
      <c r="VQN715" s="243" t="s">
        <v>1139</v>
      </c>
      <c r="VQO715" s="243" t="s">
        <v>1139</v>
      </c>
      <c r="VQP715" s="243" t="s">
        <v>1139</v>
      </c>
      <c r="VQQ715" s="243" t="s">
        <v>1139</v>
      </c>
      <c r="VQR715" s="243" t="s">
        <v>1139</v>
      </c>
      <c r="VQS715" s="243" t="s">
        <v>1139</v>
      </c>
      <c r="VQT715" s="243" t="s">
        <v>1139</v>
      </c>
      <c r="VQU715" s="243" t="s">
        <v>1139</v>
      </c>
      <c r="VQV715" s="243" t="s">
        <v>1139</v>
      </c>
      <c r="VQW715" s="243" t="s">
        <v>1139</v>
      </c>
      <c r="VQX715" s="243" t="s">
        <v>1139</v>
      </c>
      <c r="VQY715" s="243" t="s">
        <v>1139</v>
      </c>
      <c r="VQZ715" s="243" t="s">
        <v>1139</v>
      </c>
      <c r="VRA715" s="243" t="s">
        <v>1139</v>
      </c>
      <c r="VRB715" s="243" t="s">
        <v>1139</v>
      </c>
      <c r="VRC715" s="243" t="s">
        <v>1139</v>
      </c>
      <c r="VRD715" s="243" t="s">
        <v>1139</v>
      </c>
      <c r="VRE715" s="243" t="s">
        <v>1139</v>
      </c>
      <c r="VRF715" s="243" t="s">
        <v>1139</v>
      </c>
      <c r="VRG715" s="243" t="s">
        <v>1139</v>
      </c>
      <c r="VRH715" s="243" t="s">
        <v>1139</v>
      </c>
      <c r="VRI715" s="243" t="s">
        <v>1139</v>
      </c>
      <c r="VRJ715" s="243" t="s">
        <v>1139</v>
      </c>
      <c r="VRK715" s="243" t="s">
        <v>1139</v>
      </c>
      <c r="VRL715" s="243" t="s">
        <v>1139</v>
      </c>
      <c r="VRM715" s="243" t="s">
        <v>1139</v>
      </c>
      <c r="VRN715" s="243" t="s">
        <v>1139</v>
      </c>
      <c r="VRO715" s="243" t="s">
        <v>1139</v>
      </c>
      <c r="VRP715" s="243" t="s">
        <v>1139</v>
      </c>
      <c r="VRQ715" s="243" t="s">
        <v>1139</v>
      </c>
      <c r="VRR715" s="243" t="s">
        <v>1139</v>
      </c>
      <c r="VRS715" s="243" t="s">
        <v>1139</v>
      </c>
      <c r="VRT715" s="243" t="s">
        <v>1139</v>
      </c>
      <c r="VRU715" s="243" t="s">
        <v>1139</v>
      </c>
      <c r="VRV715" s="243" t="s">
        <v>1139</v>
      </c>
      <c r="VRW715" s="243" t="s">
        <v>1139</v>
      </c>
      <c r="VRX715" s="243" t="s">
        <v>1139</v>
      </c>
      <c r="VRY715" s="243" t="s">
        <v>1139</v>
      </c>
      <c r="VRZ715" s="243" t="s">
        <v>1139</v>
      </c>
      <c r="VSA715" s="243" t="s">
        <v>1139</v>
      </c>
      <c r="VSB715" s="243" t="s">
        <v>1139</v>
      </c>
      <c r="VSC715" s="243" t="s">
        <v>1139</v>
      </c>
      <c r="VSD715" s="243" t="s">
        <v>1139</v>
      </c>
      <c r="VSE715" s="243" t="s">
        <v>1139</v>
      </c>
      <c r="VSF715" s="243" t="s">
        <v>1139</v>
      </c>
      <c r="VSG715" s="243" t="s">
        <v>1139</v>
      </c>
      <c r="VSH715" s="243" t="s">
        <v>1139</v>
      </c>
      <c r="VSI715" s="243" t="s">
        <v>1139</v>
      </c>
      <c r="VSJ715" s="243" t="s">
        <v>1139</v>
      </c>
      <c r="VSK715" s="243" t="s">
        <v>1139</v>
      </c>
      <c r="VSL715" s="243" t="s">
        <v>1139</v>
      </c>
      <c r="VSM715" s="243" t="s">
        <v>1139</v>
      </c>
      <c r="VSN715" s="243" t="s">
        <v>1139</v>
      </c>
      <c r="VSO715" s="243" t="s">
        <v>1139</v>
      </c>
      <c r="VSP715" s="243" t="s">
        <v>1139</v>
      </c>
      <c r="VSQ715" s="243" t="s">
        <v>1139</v>
      </c>
      <c r="VSR715" s="243" t="s">
        <v>1139</v>
      </c>
      <c r="VSS715" s="243" t="s">
        <v>1139</v>
      </c>
      <c r="VST715" s="243" t="s">
        <v>1139</v>
      </c>
      <c r="VSU715" s="243" t="s">
        <v>1139</v>
      </c>
      <c r="VSV715" s="243" t="s">
        <v>1139</v>
      </c>
      <c r="VSW715" s="243" t="s">
        <v>1139</v>
      </c>
      <c r="VSX715" s="243" t="s">
        <v>1139</v>
      </c>
      <c r="VSY715" s="243" t="s">
        <v>1139</v>
      </c>
      <c r="VSZ715" s="243" t="s">
        <v>1139</v>
      </c>
      <c r="VTA715" s="243" t="s">
        <v>1139</v>
      </c>
      <c r="VTB715" s="243" t="s">
        <v>1139</v>
      </c>
      <c r="VTC715" s="243" t="s">
        <v>1139</v>
      </c>
      <c r="VTD715" s="243" t="s">
        <v>1139</v>
      </c>
      <c r="VTE715" s="243" t="s">
        <v>1139</v>
      </c>
      <c r="VTF715" s="243" t="s">
        <v>1139</v>
      </c>
      <c r="VTG715" s="243" t="s">
        <v>1139</v>
      </c>
      <c r="VTH715" s="243" t="s">
        <v>1139</v>
      </c>
      <c r="VTI715" s="243" t="s">
        <v>1139</v>
      </c>
      <c r="VTJ715" s="243" t="s">
        <v>1139</v>
      </c>
      <c r="VTK715" s="243" t="s">
        <v>1139</v>
      </c>
      <c r="VTL715" s="243" t="s">
        <v>1139</v>
      </c>
      <c r="VTM715" s="243" t="s">
        <v>1139</v>
      </c>
      <c r="VTN715" s="243" t="s">
        <v>1139</v>
      </c>
      <c r="VTO715" s="243" t="s">
        <v>1139</v>
      </c>
      <c r="VTP715" s="243" t="s">
        <v>1139</v>
      </c>
      <c r="VTQ715" s="243" t="s">
        <v>1139</v>
      </c>
      <c r="VTR715" s="243" t="s">
        <v>1139</v>
      </c>
      <c r="VTS715" s="243" t="s">
        <v>1139</v>
      </c>
      <c r="VTT715" s="243" t="s">
        <v>1139</v>
      </c>
      <c r="VTU715" s="243" t="s">
        <v>1139</v>
      </c>
      <c r="VTV715" s="243" t="s">
        <v>1139</v>
      </c>
      <c r="VTW715" s="243" t="s">
        <v>1139</v>
      </c>
      <c r="VTX715" s="243" t="s">
        <v>1139</v>
      </c>
      <c r="VTY715" s="243" t="s">
        <v>1139</v>
      </c>
      <c r="VTZ715" s="243" t="s">
        <v>1139</v>
      </c>
      <c r="VUA715" s="243" t="s">
        <v>1139</v>
      </c>
      <c r="VUB715" s="243" t="s">
        <v>1139</v>
      </c>
      <c r="VUC715" s="243" t="s">
        <v>1139</v>
      </c>
      <c r="VUD715" s="243" t="s">
        <v>1139</v>
      </c>
      <c r="VUE715" s="243" t="s">
        <v>1139</v>
      </c>
      <c r="VUF715" s="243" t="s">
        <v>1139</v>
      </c>
      <c r="VUG715" s="243" t="s">
        <v>1139</v>
      </c>
      <c r="VUH715" s="243" t="s">
        <v>1139</v>
      </c>
      <c r="VUI715" s="243" t="s">
        <v>1139</v>
      </c>
      <c r="VUJ715" s="243" t="s">
        <v>1139</v>
      </c>
      <c r="VUK715" s="243" t="s">
        <v>1139</v>
      </c>
      <c r="VUL715" s="243" t="s">
        <v>1139</v>
      </c>
      <c r="VUM715" s="243" t="s">
        <v>1139</v>
      </c>
      <c r="VUN715" s="243" t="s">
        <v>1139</v>
      </c>
      <c r="VUO715" s="243" t="s">
        <v>1139</v>
      </c>
      <c r="VUP715" s="243" t="s">
        <v>1139</v>
      </c>
      <c r="VUQ715" s="243" t="s">
        <v>1139</v>
      </c>
      <c r="VUR715" s="243" t="s">
        <v>1139</v>
      </c>
      <c r="VUS715" s="243" t="s">
        <v>1139</v>
      </c>
      <c r="VUT715" s="243" t="s">
        <v>1139</v>
      </c>
      <c r="VUU715" s="243" t="s">
        <v>1139</v>
      </c>
      <c r="VUV715" s="243" t="s">
        <v>1139</v>
      </c>
      <c r="VUW715" s="243" t="s">
        <v>1139</v>
      </c>
      <c r="VUX715" s="243" t="s">
        <v>1139</v>
      </c>
      <c r="VUY715" s="243" t="s">
        <v>1139</v>
      </c>
      <c r="VUZ715" s="243" t="s">
        <v>1139</v>
      </c>
      <c r="VVA715" s="243" t="s">
        <v>1139</v>
      </c>
      <c r="VVB715" s="243" t="s">
        <v>1139</v>
      </c>
      <c r="VVC715" s="243" t="s">
        <v>1139</v>
      </c>
      <c r="VVD715" s="243" t="s">
        <v>1139</v>
      </c>
      <c r="VVE715" s="243" t="s">
        <v>1139</v>
      </c>
      <c r="VVF715" s="243" t="s">
        <v>1139</v>
      </c>
      <c r="VVG715" s="243" t="s">
        <v>1139</v>
      </c>
      <c r="VVH715" s="243" t="s">
        <v>1139</v>
      </c>
      <c r="VVI715" s="243" t="s">
        <v>1139</v>
      </c>
      <c r="VVJ715" s="243" t="s">
        <v>1139</v>
      </c>
      <c r="VVK715" s="243" t="s">
        <v>1139</v>
      </c>
      <c r="VVL715" s="243" t="s">
        <v>1139</v>
      </c>
      <c r="VVM715" s="243" t="s">
        <v>1139</v>
      </c>
      <c r="VVN715" s="243" t="s">
        <v>1139</v>
      </c>
      <c r="VVO715" s="243" t="s">
        <v>1139</v>
      </c>
      <c r="VVP715" s="243" t="s">
        <v>1139</v>
      </c>
      <c r="VVQ715" s="243" t="s">
        <v>1139</v>
      </c>
      <c r="VVR715" s="243" t="s">
        <v>1139</v>
      </c>
      <c r="VVS715" s="243" t="s">
        <v>1139</v>
      </c>
      <c r="VVT715" s="243" t="s">
        <v>1139</v>
      </c>
      <c r="VVU715" s="243" t="s">
        <v>1139</v>
      </c>
      <c r="VVV715" s="243" t="s">
        <v>1139</v>
      </c>
      <c r="VVW715" s="243" t="s">
        <v>1139</v>
      </c>
      <c r="VVX715" s="243" t="s">
        <v>1139</v>
      </c>
      <c r="VVY715" s="243" t="s">
        <v>1139</v>
      </c>
      <c r="VVZ715" s="243" t="s">
        <v>1139</v>
      </c>
      <c r="VWA715" s="243" t="s">
        <v>1139</v>
      </c>
      <c r="VWB715" s="243" t="s">
        <v>1139</v>
      </c>
      <c r="VWC715" s="243" t="s">
        <v>1139</v>
      </c>
      <c r="VWD715" s="243" t="s">
        <v>1139</v>
      </c>
      <c r="VWE715" s="243" t="s">
        <v>1139</v>
      </c>
      <c r="VWF715" s="243" t="s">
        <v>1139</v>
      </c>
      <c r="VWG715" s="243" t="s">
        <v>1139</v>
      </c>
      <c r="VWH715" s="243" t="s">
        <v>1139</v>
      </c>
      <c r="VWI715" s="243" t="s">
        <v>1139</v>
      </c>
      <c r="VWJ715" s="243" t="s">
        <v>1139</v>
      </c>
      <c r="VWK715" s="243" t="s">
        <v>1139</v>
      </c>
      <c r="VWL715" s="243" t="s">
        <v>1139</v>
      </c>
      <c r="VWM715" s="243" t="s">
        <v>1139</v>
      </c>
      <c r="VWN715" s="243" t="s">
        <v>1139</v>
      </c>
      <c r="VWO715" s="243" t="s">
        <v>1139</v>
      </c>
      <c r="VWP715" s="243" t="s">
        <v>1139</v>
      </c>
      <c r="VWQ715" s="243" t="s">
        <v>1139</v>
      </c>
      <c r="VWR715" s="243" t="s">
        <v>1139</v>
      </c>
      <c r="VWS715" s="243" t="s">
        <v>1139</v>
      </c>
      <c r="VWT715" s="243" t="s">
        <v>1139</v>
      </c>
      <c r="VWU715" s="243" t="s">
        <v>1139</v>
      </c>
      <c r="VWV715" s="243" t="s">
        <v>1139</v>
      </c>
      <c r="VWW715" s="243" t="s">
        <v>1139</v>
      </c>
      <c r="VWX715" s="243" t="s">
        <v>1139</v>
      </c>
      <c r="VWY715" s="243" t="s">
        <v>1139</v>
      </c>
      <c r="VWZ715" s="243" t="s">
        <v>1139</v>
      </c>
      <c r="VXA715" s="243" t="s">
        <v>1139</v>
      </c>
      <c r="VXB715" s="243" t="s">
        <v>1139</v>
      </c>
      <c r="VXC715" s="243" t="s">
        <v>1139</v>
      </c>
      <c r="VXD715" s="243" t="s">
        <v>1139</v>
      </c>
      <c r="VXE715" s="243" t="s">
        <v>1139</v>
      </c>
      <c r="VXF715" s="243" t="s">
        <v>1139</v>
      </c>
      <c r="VXG715" s="243" t="s">
        <v>1139</v>
      </c>
      <c r="VXH715" s="243" t="s">
        <v>1139</v>
      </c>
      <c r="VXI715" s="243" t="s">
        <v>1139</v>
      </c>
      <c r="VXJ715" s="243" t="s">
        <v>1139</v>
      </c>
      <c r="VXK715" s="243" t="s">
        <v>1139</v>
      </c>
      <c r="VXL715" s="243" t="s">
        <v>1139</v>
      </c>
      <c r="VXM715" s="243" t="s">
        <v>1139</v>
      </c>
      <c r="VXN715" s="243" t="s">
        <v>1139</v>
      </c>
      <c r="VXO715" s="243" t="s">
        <v>1139</v>
      </c>
      <c r="VXP715" s="243" t="s">
        <v>1139</v>
      </c>
      <c r="VXQ715" s="243" t="s">
        <v>1139</v>
      </c>
      <c r="VXR715" s="243" t="s">
        <v>1139</v>
      </c>
      <c r="VXS715" s="243" t="s">
        <v>1139</v>
      </c>
      <c r="VXT715" s="243" t="s">
        <v>1139</v>
      </c>
      <c r="VXU715" s="243" t="s">
        <v>1139</v>
      </c>
      <c r="VXV715" s="243" t="s">
        <v>1139</v>
      </c>
      <c r="VXW715" s="243" t="s">
        <v>1139</v>
      </c>
      <c r="VXX715" s="243" t="s">
        <v>1139</v>
      </c>
      <c r="VXY715" s="243" t="s">
        <v>1139</v>
      </c>
      <c r="VXZ715" s="243" t="s">
        <v>1139</v>
      </c>
      <c r="VYA715" s="243" t="s">
        <v>1139</v>
      </c>
      <c r="VYB715" s="243" t="s">
        <v>1139</v>
      </c>
      <c r="VYC715" s="243" t="s">
        <v>1139</v>
      </c>
      <c r="VYD715" s="243" t="s">
        <v>1139</v>
      </c>
      <c r="VYE715" s="243" t="s">
        <v>1139</v>
      </c>
      <c r="VYF715" s="243" t="s">
        <v>1139</v>
      </c>
      <c r="VYG715" s="243" t="s">
        <v>1139</v>
      </c>
      <c r="VYH715" s="243" t="s">
        <v>1139</v>
      </c>
      <c r="VYI715" s="243" t="s">
        <v>1139</v>
      </c>
      <c r="VYJ715" s="243" t="s">
        <v>1139</v>
      </c>
      <c r="VYK715" s="243" t="s">
        <v>1139</v>
      </c>
      <c r="VYL715" s="243" t="s">
        <v>1139</v>
      </c>
      <c r="VYM715" s="243" t="s">
        <v>1139</v>
      </c>
      <c r="VYN715" s="243" t="s">
        <v>1139</v>
      </c>
      <c r="VYO715" s="243" t="s">
        <v>1139</v>
      </c>
      <c r="VYP715" s="243" t="s">
        <v>1139</v>
      </c>
      <c r="VYQ715" s="243" t="s">
        <v>1139</v>
      </c>
      <c r="VYR715" s="243" t="s">
        <v>1139</v>
      </c>
      <c r="VYS715" s="243" t="s">
        <v>1139</v>
      </c>
      <c r="VYT715" s="243" t="s">
        <v>1139</v>
      </c>
      <c r="VYU715" s="243" t="s">
        <v>1139</v>
      </c>
      <c r="VYV715" s="243" t="s">
        <v>1139</v>
      </c>
      <c r="VYW715" s="243" t="s">
        <v>1139</v>
      </c>
      <c r="VYX715" s="243" t="s">
        <v>1139</v>
      </c>
      <c r="VYY715" s="243" t="s">
        <v>1139</v>
      </c>
      <c r="VYZ715" s="243" t="s">
        <v>1139</v>
      </c>
      <c r="VZA715" s="243" t="s">
        <v>1139</v>
      </c>
      <c r="VZB715" s="243" t="s">
        <v>1139</v>
      </c>
      <c r="VZC715" s="243" t="s">
        <v>1139</v>
      </c>
      <c r="VZD715" s="243" t="s">
        <v>1139</v>
      </c>
      <c r="VZE715" s="243" t="s">
        <v>1139</v>
      </c>
      <c r="VZF715" s="243" t="s">
        <v>1139</v>
      </c>
      <c r="VZG715" s="243" t="s">
        <v>1139</v>
      </c>
      <c r="VZH715" s="243" t="s">
        <v>1139</v>
      </c>
      <c r="VZI715" s="243" t="s">
        <v>1139</v>
      </c>
      <c r="VZJ715" s="243" t="s">
        <v>1139</v>
      </c>
      <c r="VZK715" s="243" t="s">
        <v>1139</v>
      </c>
      <c r="VZL715" s="243" t="s">
        <v>1139</v>
      </c>
      <c r="VZM715" s="243" t="s">
        <v>1139</v>
      </c>
      <c r="VZN715" s="243" t="s">
        <v>1139</v>
      </c>
      <c r="VZO715" s="243" t="s">
        <v>1139</v>
      </c>
      <c r="VZP715" s="243" t="s">
        <v>1139</v>
      </c>
      <c r="VZQ715" s="243" t="s">
        <v>1139</v>
      </c>
      <c r="VZR715" s="243" t="s">
        <v>1139</v>
      </c>
      <c r="VZS715" s="243" t="s">
        <v>1139</v>
      </c>
      <c r="VZT715" s="243" t="s">
        <v>1139</v>
      </c>
      <c r="VZU715" s="243" t="s">
        <v>1139</v>
      </c>
      <c r="VZV715" s="243" t="s">
        <v>1139</v>
      </c>
      <c r="VZW715" s="243" t="s">
        <v>1139</v>
      </c>
      <c r="VZX715" s="243" t="s">
        <v>1139</v>
      </c>
      <c r="VZY715" s="243" t="s">
        <v>1139</v>
      </c>
      <c r="VZZ715" s="243" t="s">
        <v>1139</v>
      </c>
      <c r="WAA715" s="243" t="s">
        <v>1139</v>
      </c>
      <c r="WAB715" s="243" t="s">
        <v>1139</v>
      </c>
      <c r="WAC715" s="243" t="s">
        <v>1139</v>
      </c>
      <c r="WAD715" s="243" t="s">
        <v>1139</v>
      </c>
      <c r="WAE715" s="243" t="s">
        <v>1139</v>
      </c>
      <c r="WAF715" s="243" t="s">
        <v>1139</v>
      </c>
      <c r="WAG715" s="243" t="s">
        <v>1139</v>
      </c>
      <c r="WAH715" s="243" t="s">
        <v>1139</v>
      </c>
      <c r="WAI715" s="243" t="s">
        <v>1139</v>
      </c>
      <c r="WAJ715" s="243" t="s">
        <v>1139</v>
      </c>
      <c r="WAK715" s="243" t="s">
        <v>1139</v>
      </c>
      <c r="WAL715" s="243" t="s">
        <v>1139</v>
      </c>
      <c r="WAM715" s="243" t="s">
        <v>1139</v>
      </c>
      <c r="WAN715" s="243" t="s">
        <v>1139</v>
      </c>
      <c r="WAO715" s="243" t="s">
        <v>1139</v>
      </c>
      <c r="WAP715" s="243" t="s">
        <v>1139</v>
      </c>
      <c r="WAQ715" s="243" t="s">
        <v>1139</v>
      </c>
      <c r="WAR715" s="243" t="s">
        <v>1139</v>
      </c>
      <c r="WAS715" s="243" t="s">
        <v>1139</v>
      </c>
      <c r="WAT715" s="243" t="s">
        <v>1139</v>
      </c>
      <c r="WAU715" s="243" t="s">
        <v>1139</v>
      </c>
      <c r="WAV715" s="243" t="s">
        <v>1139</v>
      </c>
      <c r="WAW715" s="243" t="s">
        <v>1139</v>
      </c>
      <c r="WAX715" s="243" t="s">
        <v>1139</v>
      </c>
      <c r="WAY715" s="243" t="s">
        <v>1139</v>
      </c>
      <c r="WAZ715" s="243" t="s">
        <v>1139</v>
      </c>
      <c r="WBA715" s="243" t="s">
        <v>1139</v>
      </c>
      <c r="WBB715" s="243" t="s">
        <v>1139</v>
      </c>
      <c r="WBC715" s="243" t="s">
        <v>1139</v>
      </c>
      <c r="WBD715" s="243" t="s">
        <v>1139</v>
      </c>
      <c r="WBE715" s="243" t="s">
        <v>1139</v>
      </c>
      <c r="WBF715" s="243" t="s">
        <v>1139</v>
      </c>
      <c r="WBG715" s="243" t="s">
        <v>1139</v>
      </c>
      <c r="WBH715" s="243" t="s">
        <v>1139</v>
      </c>
      <c r="WBI715" s="243" t="s">
        <v>1139</v>
      </c>
      <c r="WBJ715" s="243" t="s">
        <v>1139</v>
      </c>
      <c r="WBK715" s="243" t="s">
        <v>1139</v>
      </c>
      <c r="WBL715" s="243" t="s">
        <v>1139</v>
      </c>
      <c r="WBM715" s="243" t="s">
        <v>1139</v>
      </c>
      <c r="WBN715" s="243" t="s">
        <v>1139</v>
      </c>
      <c r="WBO715" s="243" t="s">
        <v>1139</v>
      </c>
      <c r="WBP715" s="243" t="s">
        <v>1139</v>
      </c>
      <c r="WBQ715" s="243" t="s">
        <v>1139</v>
      </c>
      <c r="WBR715" s="243" t="s">
        <v>1139</v>
      </c>
      <c r="WBS715" s="243" t="s">
        <v>1139</v>
      </c>
      <c r="WBT715" s="243" t="s">
        <v>1139</v>
      </c>
      <c r="WBU715" s="243" t="s">
        <v>1139</v>
      </c>
      <c r="WBV715" s="243" t="s">
        <v>1139</v>
      </c>
      <c r="WBW715" s="243" t="s">
        <v>1139</v>
      </c>
      <c r="WBX715" s="243" t="s">
        <v>1139</v>
      </c>
      <c r="WBY715" s="243" t="s">
        <v>1139</v>
      </c>
      <c r="WBZ715" s="243" t="s">
        <v>1139</v>
      </c>
      <c r="WCA715" s="243" t="s">
        <v>1139</v>
      </c>
      <c r="WCB715" s="243" t="s">
        <v>1139</v>
      </c>
      <c r="WCC715" s="243" t="s">
        <v>1139</v>
      </c>
      <c r="WCD715" s="243" t="s">
        <v>1139</v>
      </c>
      <c r="WCE715" s="243" t="s">
        <v>1139</v>
      </c>
      <c r="WCF715" s="243" t="s">
        <v>1139</v>
      </c>
      <c r="WCG715" s="243" t="s">
        <v>1139</v>
      </c>
      <c r="WCH715" s="243" t="s">
        <v>1139</v>
      </c>
      <c r="WCI715" s="243" t="s">
        <v>1139</v>
      </c>
      <c r="WCJ715" s="243" t="s">
        <v>1139</v>
      </c>
      <c r="WCK715" s="243" t="s">
        <v>1139</v>
      </c>
      <c r="WCL715" s="243" t="s">
        <v>1139</v>
      </c>
      <c r="WCM715" s="243" t="s">
        <v>1139</v>
      </c>
      <c r="WCN715" s="243" t="s">
        <v>1139</v>
      </c>
      <c r="WCO715" s="243" t="s">
        <v>1139</v>
      </c>
      <c r="WCP715" s="243" t="s">
        <v>1139</v>
      </c>
      <c r="WCQ715" s="243" t="s">
        <v>1139</v>
      </c>
      <c r="WCR715" s="243" t="s">
        <v>1139</v>
      </c>
      <c r="WCS715" s="243" t="s">
        <v>1139</v>
      </c>
      <c r="WCT715" s="243" t="s">
        <v>1139</v>
      </c>
      <c r="WCU715" s="243" t="s">
        <v>1139</v>
      </c>
      <c r="WCV715" s="243" t="s">
        <v>1139</v>
      </c>
      <c r="WCW715" s="243" t="s">
        <v>1139</v>
      </c>
      <c r="WCX715" s="243" t="s">
        <v>1139</v>
      </c>
      <c r="WCY715" s="243" t="s">
        <v>1139</v>
      </c>
      <c r="WCZ715" s="243" t="s">
        <v>1139</v>
      </c>
      <c r="WDA715" s="243" t="s">
        <v>1139</v>
      </c>
      <c r="WDB715" s="243" t="s">
        <v>1139</v>
      </c>
      <c r="WDC715" s="243" t="s">
        <v>1139</v>
      </c>
      <c r="WDD715" s="243" t="s">
        <v>1139</v>
      </c>
      <c r="WDE715" s="243" t="s">
        <v>1139</v>
      </c>
      <c r="WDF715" s="243" t="s">
        <v>1139</v>
      </c>
      <c r="WDG715" s="243" t="s">
        <v>1139</v>
      </c>
      <c r="WDH715" s="243" t="s">
        <v>1139</v>
      </c>
      <c r="WDI715" s="243" t="s">
        <v>1139</v>
      </c>
      <c r="WDJ715" s="243" t="s">
        <v>1139</v>
      </c>
      <c r="WDK715" s="243" t="s">
        <v>1139</v>
      </c>
      <c r="WDL715" s="243" t="s">
        <v>1139</v>
      </c>
      <c r="WDM715" s="243" t="s">
        <v>1139</v>
      </c>
      <c r="WDN715" s="243" t="s">
        <v>1139</v>
      </c>
      <c r="WDO715" s="243" t="s">
        <v>1139</v>
      </c>
      <c r="WDP715" s="243" t="s">
        <v>1139</v>
      </c>
      <c r="WDQ715" s="243" t="s">
        <v>1139</v>
      </c>
      <c r="WDR715" s="243" t="s">
        <v>1139</v>
      </c>
      <c r="WDS715" s="243" t="s">
        <v>1139</v>
      </c>
      <c r="WDT715" s="243" t="s">
        <v>1139</v>
      </c>
      <c r="WDU715" s="243" t="s">
        <v>1139</v>
      </c>
      <c r="WDV715" s="243" t="s">
        <v>1139</v>
      </c>
      <c r="WDW715" s="243" t="s">
        <v>1139</v>
      </c>
      <c r="WDX715" s="243" t="s">
        <v>1139</v>
      </c>
      <c r="WDY715" s="243" t="s">
        <v>1139</v>
      </c>
      <c r="WDZ715" s="243" t="s">
        <v>1139</v>
      </c>
      <c r="WEA715" s="243" t="s">
        <v>1139</v>
      </c>
      <c r="WEB715" s="243" t="s">
        <v>1139</v>
      </c>
      <c r="WEC715" s="243" t="s">
        <v>1139</v>
      </c>
      <c r="WED715" s="243" t="s">
        <v>1139</v>
      </c>
      <c r="WEE715" s="243" t="s">
        <v>1139</v>
      </c>
      <c r="WEF715" s="243" t="s">
        <v>1139</v>
      </c>
      <c r="WEG715" s="243" t="s">
        <v>1139</v>
      </c>
      <c r="WEH715" s="243" t="s">
        <v>1139</v>
      </c>
      <c r="WEI715" s="243" t="s">
        <v>1139</v>
      </c>
      <c r="WEJ715" s="243" t="s">
        <v>1139</v>
      </c>
      <c r="WEK715" s="243" t="s">
        <v>1139</v>
      </c>
      <c r="WEL715" s="243" t="s">
        <v>1139</v>
      </c>
      <c r="WEM715" s="243" t="s">
        <v>1139</v>
      </c>
      <c r="WEN715" s="243" t="s">
        <v>1139</v>
      </c>
      <c r="WEO715" s="243" t="s">
        <v>1139</v>
      </c>
      <c r="WEP715" s="243" t="s">
        <v>1139</v>
      </c>
      <c r="WEQ715" s="243" t="s">
        <v>1139</v>
      </c>
      <c r="WER715" s="243" t="s">
        <v>1139</v>
      </c>
      <c r="WES715" s="243" t="s">
        <v>1139</v>
      </c>
      <c r="WET715" s="243" t="s">
        <v>1139</v>
      </c>
      <c r="WEU715" s="243" t="s">
        <v>1139</v>
      </c>
      <c r="WEV715" s="243" t="s">
        <v>1139</v>
      </c>
      <c r="WEW715" s="243" t="s">
        <v>1139</v>
      </c>
      <c r="WEX715" s="243" t="s">
        <v>1139</v>
      </c>
      <c r="WEY715" s="243" t="s">
        <v>1139</v>
      </c>
      <c r="WEZ715" s="243" t="s">
        <v>1139</v>
      </c>
      <c r="WFA715" s="243" t="s">
        <v>1139</v>
      </c>
      <c r="WFB715" s="243" t="s">
        <v>1139</v>
      </c>
      <c r="WFC715" s="243" t="s">
        <v>1139</v>
      </c>
      <c r="WFD715" s="243" t="s">
        <v>1139</v>
      </c>
      <c r="WFE715" s="243" t="s">
        <v>1139</v>
      </c>
      <c r="WFF715" s="243" t="s">
        <v>1139</v>
      </c>
      <c r="WFG715" s="243" t="s">
        <v>1139</v>
      </c>
      <c r="WFH715" s="243" t="s">
        <v>1139</v>
      </c>
      <c r="WFI715" s="243" t="s">
        <v>1139</v>
      </c>
      <c r="WFJ715" s="243" t="s">
        <v>1139</v>
      </c>
      <c r="WFK715" s="243" t="s">
        <v>1139</v>
      </c>
      <c r="WFL715" s="243" t="s">
        <v>1139</v>
      </c>
      <c r="WFM715" s="243" t="s">
        <v>1139</v>
      </c>
      <c r="WFN715" s="243" t="s">
        <v>1139</v>
      </c>
      <c r="WFO715" s="243" t="s">
        <v>1139</v>
      </c>
      <c r="WFP715" s="243" t="s">
        <v>1139</v>
      </c>
      <c r="WFQ715" s="243" t="s">
        <v>1139</v>
      </c>
      <c r="WFR715" s="243" t="s">
        <v>1139</v>
      </c>
      <c r="WFS715" s="243" t="s">
        <v>1139</v>
      </c>
      <c r="WFT715" s="243" t="s">
        <v>1139</v>
      </c>
      <c r="WFU715" s="243" t="s">
        <v>1139</v>
      </c>
      <c r="WFV715" s="243" t="s">
        <v>1139</v>
      </c>
      <c r="WFW715" s="243" t="s">
        <v>1139</v>
      </c>
      <c r="WFX715" s="243" t="s">
        <v>1139</v>
      </c>
      <c r="WFY715" s="243" t="s">
        <v>1139</v>
      </c>
      <c r="WFZ715" s="243" t="s">
        <v>1139</v>
      </c>
      <c r="WGA715" s="243" t="s">
        <v>1139</v>
      </c>
      <c r="WGB715" s="243" t="s">
        <v>1139</v>
      </c>
      <c r="WGC715" s="243" t="s">
        <v>1139</v>
      </c>
      <c r="WGD715" s="243" t="s">
        <v>1139</v>
      </c>
      <c r="WGE715" s="243" t="s">
        <v>1139</v>
      </c>
      <c r="WGF715" s="243" t="s">
        <v>1139</v>
      </c>
      <c r="WGG715" s="243" t="s">
        <v>1139</v>
      </c>
      <c r="WGH715" s="243" t="s">
        <v>1139</v>
      </c>
      <c r="WGI715" s="243" t="s">
        <v>1139</v>
      </c>
      <c r="WGJ715" s="243" t="s">
        <v>1139</v>
      </c>
      <c r="WGK715" s="243" t="s">
        <v>1139</v>
      </c>
      <c r="WGL715" s="243" t="s">
        <v>1139</v>
      </c>
      <c r="WGM715" s="243" t="s">
        <v>1139</v>
      </c>
      <c r="WGN715" s="243" t="s">
        <v>1139</v>
      </c>
      <c r="WGO715" s="243" t="s">
        <v>1139</v>
      </c>
      <c r="WGP715" s="243" t="s">
        <v>1139</v>
      </c>
      <c r="WGQ715" s="243" t="s">
        <v>1139</v>
      </c>
      <c r="WGR715" s="243" t="s">
        <v>1139</v>
      </c>
      <c r="WGS715" s="243" t="s">
        <v>1139</v>
      </c>
      <c r="WGT715" s="243" t="s">
        <v>1139</v>
      </c>
      <c r="WGU715" s="243" t="s">
        <v>1139</v>
      </c>
      <c r="WGV715" s="243" t="s">
        <v>1139</v>
      </c>
      <c r="WGW715" s="243" t="s">
        <v>1139</v>
      </c>
      <c r="WGX715" s="243" t="s">
        <v>1139</v>
      </c>
      <c r="WGY715" s="243" t="s">
        <v>1139</v>
      </c>
      <c r="WGZ715" s="243" t="s">
        <v>1139</v>
      </c>
      <c r="WHA715" s="243" t="s">
        <v>1139</v>
      </c>
      <c r="WHB715" s="243" t="s">
        <v>1139</v>
      </c>
      <c r="WHC715" s="243" t="s">
        <v>1139</v>
      </c>
      <c r="WHD715" s="243" t="s">
        <v>1139</v>
      </c>
      <c r="WHE715" s="243" t="s">
        <v>1139</v>
      </c>
      <c r="WHF715" s="243" t="s">
        <v>1139</v>
      </c>
      <c r="WHG715" s="243" t="s">
        <v>1139</v>
      </c>
      <c r="WHH715" s="243" t="s">
        <v>1139</v>
      </c>
      <c r="WHI715" s="243" t="s">
        <v>1139</v>
      </c>
      <c r="WHJ715" s="243" t="s">
        <v>1139</v>
      </c>
      <c r="WHK715" s="243" t="s">
        <v>1139</v>
      </c>
      <c r="WHL715" s="243" t="s">
        <v>1139</v>
      </c>
      <c r="WHM715" s="243" t="s">
        <v>1139</v>
      </c>
      <c r="WHN715" s="243" t="s">
        <v>1139</v>
      </c>
      <c r="WHO715" s="243" t="s">
        <v>1139</v>
      </c>
      <c r="WHP715" s="243" t="s">
        <v>1139</v>
      </c>
      <c r="WHQ715" s="243" t="s">
        <v>1139</v>
      </c>
      <c r="WHR715" s="243" t="s">
        <v>1139</v>
      </c>
      <c r="WHS715" s="243" t="s">
        <v>1139</v>
      </c>
      <c r="WHT715" s="243" t="s">
        <v>1139</v>
      </c>
      <c r="WHU715" s="243" t="s">
        <v>1139</v>
      </c>
      <c r="WHV715" s="243" t="s">
        <v>1139</v>
      </c>
      <c r="WHW715" s="243" t="s">
        <v>1139</v>
      </c>
      <c r="WHX715" s="243" t="s">
        <v>1139</v>
      </c>
      <c r="WHY715" s="243" t="s">
        <v>1139</v>
      </c>
      <c r="WHZ715" s="243" t="s">
        <v>1139</v>
      </c>
      <c r="WIA715" s="243" t="s">
        <v>1139</v>
      </c>
      <c r="WIB715" s="243" t="s">
        <v>1139</v>
      </c>
      <c r="WIC715" s="243" t="s">
        <v>1139</v>
      </c>
      <c r="WID715" s="243" t="s">
        <v>1139</v>
      </c>
      <c r="WIE715" s="243" t="s">
        <v>1139</v>
      </c>
      <c r="WIF715" s="243" t="s">
        <v>1139</v>
      </c>
      <c r="WIG715" s="243" t="s">
        <v>1139</v>
      </c>
      <c r="WIH715" s="243" t="s">
        <v>1139</v>
      </c>
      <c r="WII715" s="243" t="s">
        <v>1139</v>
      </c>
      <c r="WIJ715" s="243" t="s">
        <v>1139</v>
      </c>
      <c r="WIK715" s="243" t="s">
        <v>1139</v>
      </c>
      <c r="WIL715" s="243" t="s">
        <v>1139</v>
      </c>
      <c r="WIM715" s="243" t="s">
        <v>1139</v>
      </c>
      <c r="WIN715" s="243" t="s">
        <v>1139</v>
      </c>
      <c r="WIO715" s="243" t="s">
        <v>1139</v>
      </c>
      <c r="WIP715" s="243" t="s">
        <v>1139</v>
      </c>
      <c r="WIQ715" s="243" t="s">
        <v>1139</v>
      </c>
      <c r="WIR715" s="243" t="s">
        <v>1139</v>
      </c>
      <c r="WIS715" s="243" t="s">
        <v>1139</v>
      </c>
      <c r="WIT715" s="243" t="s">
        <v>1139</v>
      </c>
      <c r="WIU715" s="243" t="s">
        <v>1139</v>
      </c>
      <c r="WIV715" s="243" t="s">
        <v>1139</v>
      </c>
      <c r="WIW715" s="243" t="s">
        <v>1139</v>
      </c>
      <c r="WIX715" s="243" t="s">
        <v>1139</v>
      </c>
      <c r="WIY715" s="243" t="s">
        <v>1139</v>
      </c>
      <c r="WIZ715" s="243" t="s">
        <v>1139</v>
      </c>
      <c r="WJA715" s="243" t="s">
        <v>1139</v>
      </c>
      <c r="WJB715" s="243" t="s">
        <v>1139</v>
      </c>
      <c r="WJC715" s="243" t="s">
        <v>1139</v>
      </c>
      <c r="WJD715" s="243" t="s">
        <v>1139</v>
      </c>
      <c r="WJE715" s="243" t="s">
        <v>1139</v>
      </c>
      <c r="WJF715" s="243" t="s">
        <v>1139</v>
      </c>
      <c r="WJG715" s="243" t="s">
        <v>1139</v>
      </c>
      <c r="WJH715" s="243" t="s">
        <v>1139</v>
      </c>
      <c r="WJI715" s="243" t="s">
        <v>1139</v>
      </c>
      <c r="WJJ715" s="243" t="s">
        <v>1139</v>
      </c>
      <c r="WJK715" s="243" t="s">
        <v>1139</v>
      </c>
      <c r="WJL715" s="243" t="s">
        <v>1139</v>
      </c>
      <c r="WJM715" s="243" t="s">
        <v>1139</v>
      </c>
      <c r="WJN715" s="243" t="s">
        <v>1139</v>
      </c>
      <c r="WJO715" s="243" t="s">
        <v>1139</v>
      </c>
      <c r="WJP715" s="243" t="s">
        <v>1139</v>
      </c>
      <c r="WJQ715" s="243" t="s">
        <v>1139</v>
      </c>
      <c r="WJR715" s="243" t="s">
        <v>1139</v>
      </c>
      <c r="WJS715" s="243" t="s">
        <v>1139</v>
      </c>
      <c r="WJT715" s="243" t="s">
        <v>1139</v>
      </c>
      <c r="WJU715" s="243" t="s">
        <v>1139</v>
      </c>
      <c r="WJV715" s="243" t="s">
        <v>1139</v>
      </c>
      <c r="WJW715" s="243" t="s">
        <v>1139</v>
      </c>
      <c r="WJX715" s="243" t="s">
        <v>1139</v>
      </c>
      <c r="WJY715" s="243" t="s">
        <v>1139</v>
      </c>
      <c r="WJZ715" s="243" t="s">
        <v>1139</v>
      </c>
      <c r="WKA715" s="243" t="s">
        <v>1139</v>
      </c>
      <c r="WKB715" s="243" t="s">
        <v>1139</v>
      </c>
      <c r="WKC715" s="243" t="s">
        <v>1139</v>
      </c>
      <c r="WKD715" s="243" t="s">
        <v>1139</v>
      </c>
      <c r="WKE715" s="243" t="s">
        <v>1139</v>
      </c>
      <c r="WKF715" s="243" t="s">
        <v>1139</v>
      </c>
      <c r="WKG715" s="243" t="s">
        <v>1139</v>
      </c>
      <c r="WKH715" s="243" t="s">
        <v>1139</v>
      </c>
      <c r="WKI715" s="243" t="s">
        <v>1139</v>
      </c>
      <c r="WKJ715" s="243" t="s">
        <v>1139</v>
      </c>
      <c r="WKK715" s="243" t="s">
        <v>1139</v>
      </c>
      <c r="WKL715" s="243" t="s">
        <v>1139</v>
      </c>
      <c r="WKM715" s="243" t="s">
        <v>1139</v>
      </c>
      <c r="WKN715" s="243" t="s">
        <v>1139</v>
      </c>
      <c r="WKO715" s="243" t="s">
        <v>1139</v>
      </c>
      <c r="WKP715" s="243" t="s">
        <v>1139</v>
      </c>
      <c r="WKQ715" s="243" t="s">
        <v>1139</v>
      </c>
      <c r="WKR715" s="243" t="s">
        <v>1139</v>
      </c>
      <c r="WKS715" s="243" t="s">
        <v>1139</v>
      </c>
      <c r="WKT715" s="243" t="s">
        <v>1139</v>
      </c>
      <c r="WKU715" s="243" t="s">
        <v>1139</v>
      </c>
      <c r="WKV715" s="243" t="s">
        <v>1139</v>
      </c>
      <c r="WKW715" s="243" t="s">
        <v>1139</v>
      </c>
      <c r="WKX715" s="243" t="s">
        <v>1139</v>
      </c>
      <c r="WKY715" s="243" t="s">
        <v>1139</v>
      </c>
      <c r="WKZ715" s="243" t="s">
        <v>1139</v>
      </c>
      <c r="WLA715" s="243" t="s">
        <v>1139</v>
      </c>
      <c r="WLB715" s="243" t="s">
        <v>1139</v>
      </c>
      <c r="WLC715" s="243" t="s">
        <v>1139</v>
      </c>
      <c r="WLD715" s="243" t="s">
        <v>1139</v>
      </c>
      <c r="WLE715" s="243" t="s">
        <v>1139</v>
      </c>
      <c r="WLF715" s="243" t="s">
        <v>1139</v>
      </c>
      <c r="WLG715" s="243" t="s">
        <v>1139</v>
      </c>
      <c r="WLH715" s="243" t="s">
        <v>1139</v>
      </c>
      <c r="WLI715" s="243" t="s">
        <v>1139</v>
      </c>
      <c r="WLJ715" s="243" t="s">
        <v>1139</v>
      </c>
      <c r="WLK715" s="243" t="s">
        <v>1139</v>
      </c>
      <c r="WLL715" s="243" t="s">
        <v>1139</v>
      </c>
      <c r="WLM715" s="243" t="s">
        <v>1139</v>
      </c>
      <c r="WLN715" s="243" t="s">
        <v>1139</v>
      </c>
      <c r="WLO715" s="243" t="s">
        <v>1139</v>
      </c>
      <c r="WLP715" s="243" t="s">
        <v>1139</v>
      </c>
      <c r="WLQ715" s="243" t="s">
        <v>1139</v>
      </c>
      <c r="WLR715" s="243" t="s">
        <v>1139</v>
      </c>
      <c r="WLS715" s="243" t="s">
        <v>1139</v>
      </c>
      <c r="WLT715" s="243" t="s">
        <v>1139</v>
      </c>
      <c r="WLU715" s="243" t="s">
        <v>1139</v>
      </c>
      <c r="WLV715" s="243" t="s">
        <v>1139</v>
      </c>
      <c r="WLW715" s="243" t="s">
        <v>1139</v>
      </c>
      <c r="WLX715" s="243" t="s">
        <v>1139</v>
      </c>
      <c r="WLY715" s="243" t="s">
        <v>1139</v>
      </c>
      <c r="WLZ715" s="243" t="s">
        <v>1139</v>
      </c>
      <c r="WMA715" s="243" t="s">
        <v>1139</v>
      </c>
      <c r="WMB715" s="243" t="s">
        <v>1139</v>
      </c>
      <c r="WMC715" s="243" t="s">
        <v>1139</v>
      </c>
      <c r="WMD715" s="243" t="s">
        <v>1139</v>
      </c>
      <c r="WME715" s="243" t="s">
        <v>1139</v>
      </c>
      <c r="WMF715" s="243" t="s">
        <v>1139</v>
      </c>
      <c r="WMG715" s="243" t="s">
        <v>1139</v>
      </c>
      <c r="WMH715" s="243" t="s">
        <v>1139</v>
      </c>
      <c r="WMI715" s="243" t="s">
        <v>1139</v>
      </c>
      <c r="WMJ715" s="243" t="s">
        <v>1139</v>
      </c>
      <c r="WMK715" s="243" t="s">
        <v>1139</v>
      </c>
      <c r="WML715" s="243" t="s">
        <v>1139</v>
      </c>
      <c r="WMM715" s="243" t="s">
        <v>1139</v>
      </c>
      <c r="WMN715" s="243" t="s">
        <v>1139</v>
      </c>
      <c r="WMO715" s="243" t="s">
        <v>1139</v>
      </c>
      <c r="WMP715" s="243" t="s">
        <v>1139</v>
      </c>
      <c r="WMQ715" s="243" t="s">
        <v>1139</v>
      </c>
      <c r="WMR715" s="243" t="s">
        <v>1139</v>
      </c>
      <c r="WMS715" s="243" t="s">
        <v>1139</v>
      </c>
      <c r="WMT715" s="243" t="s">
        <v>1139</v>
      </c>
      <c r="WMU715" s="243" t="s">
        <v>1139</v>
      </c>
      <c r="WMV715" s="243" t="s">
        <v>1139</v>
      </c>
      <c r="WMW715" s="243" t="s">
        <v>1139</v>
      </c>
      <c r="WMX715" s="243" t="s">
        <v>1139</v>
      </c>
      <c r="WMY715" s="243" t="s">
        <v>1139</v>
      </c>
      <c r="WMZ715" s="243" t="s">
        <v>1139</v>
      </c>
      <c r="WNA715" s="243" t="s">
        <v>1139</v>
      </c>
      <c r="WNB715" s="243" t="s">
        <v>1139</v>
      </c>
      <c r="WNC715" s="243" t="s">
        <v>1139</v>
      </c>
      <c r="WND715" s="243" t="s">
        <v>1139</v>
      </c>
      <c r="WNE715" s="243" t="s">
        <v>1139</v>
      </c>
      <c r="WNF715" s="243" t="s">
        <v>1139</v>
      </c>
      <c r="WNG715" s="243" t="s">
        <v>1139</v>
      </c>
      <c r="WNH715" s="243" t="s">
        <v>1139</v>
      </c>
      <c r="WNI715" s="243" t="s">
        <v>1139</v>
      </c>
      <c r="WNJ715" s="243" t="s">
        <v>1139</v>
      </c>
      <c r="WNK715" s="243" t="s">
        <v>1139</v>
      </c>
      <c r="WNL715" s="243" t="s">
        <v>1139</v>
      </c>
      <c r="WNM715" s="243" t="s">
        <v>1139</v>
      </c>
      <c r="WNN715" s="243" t="s">
        <v>1139</v>
      </c>
      <c r="WNO715" s="243" t="s">
        <v>1139</v>
      </c>
      <c r="WNP715" s="243" t="s">
        <v>1139</v>
      </c>
      <c r="WNQ715" s="243" t="s">
        <v>1139</v>
      </c>
      <c r="WNR715" s="243" t="s">
        <v>1139</v>
      </c>
      <c r="WNS715" s="243" t="s">
        <v>1139</v>
      </c>
      <c r="WNT715" s="243" t="s">
        <v>1139</v>
      </c>
      <c r="WNU715" s="243" t="s">
        <v>1139</v>
      </c>
      <c r="WNV715" s="243" t="s">
        <v>1139</v>
      </c>
      <c r="WNW715" s="243" t="s">
        <v>1139</v>
      </c>
      <c r="WNX715" s="243" t="s">
        <v>1139</v>
      </c>
      <c r="WNY715" s="243" t="s">
        <v>1139</v>
      </c>
      <c r="WNZ715" s="243" t="s">
        <v>1139</v>
      </c>
      <c r="WOA715" s="243" t="s">
        <v>1139</v>
      </c>
      <c r="WOB715" s="243" t="s">
        <v>1139</v>
      </c>
      <c r="WOC715" s="243" t="s">
        <v>1139</v>
      </c>
      <c r="WOD715" s="243" t="s">
        <v>1139</v>
      </c>
      <c r="WOE715" s="243" t="s">
        <v>1139</v>
      </c>
      <c r="WOF715" s="243" t="s">
        <v>1139</v>
      </c>
      <c r="WOG715" s="243" t="s">
        <v>1139</v>
      </c>
      <c r="WOH715" s="243" t="s">
        <v>1139</v>
      </c>
      <c r="WOI715" s="243" t="s">
        <v>1139</v>
      </c>
      <c r="WOJ715" s="243" t="s">
        <v>1139</v>
      </c>
      <c r="WOK715" s="243" t="s">
        <v>1139</v>
      </c>
      <c r="WOL715" s="243" t="s">
        <v>1139</v>
      </c>
      <c r="WOM715" s="243" t="s">
        <v>1139</v>
      </c>
      <c r="WON715" s="243" t="s">
        <v>1139</v>
      </c>
      <c r="WOO715" s="243" t="s">
        <v>1139</v>
      </c>
      <c r="WOP715" s="243" t="s">
        <v>1139</v>
      </c>
      <c r="WOQ715" s="243" t="s">
        <v>1139</v>
      </c>
      <c r="WOR715" s="243" t="s">
        <v>1139</v>
      </c>
      <c r="WOS715" s="243" t="s">
        <v>1139</v>
      </c>
      <c r="WOT715" s="243" t="s">
        <v>1139</v>
      </c>
      <c r="WOU715" s="243" t="s">
        <v>1139</v>
      </c>
      <c r="WOV715" s="243" t="s">
        <v>1139</v>
      </c>
      <c r="WOW715" s="243" t="s">
        <v>1139</v>
      </c>
      <c r="WOX715" s="243" t="s">
        <v>1139</v>
      </c>
      <c r="WOY715" s="243" t="s">
        <v>1139</v>
      </c>
      <c r="WOZ715" s="243" t="s">
        <v>1139</v>
      </c>
      <c r="WPA715" s="243" t="s">
        <v>1139</v>
      </c>
      <c r="WPB715" s="243" t="s">
        <v>1139</v>
      </c>
      <c r="WPC715" s="243" t="s">
        <v>1139</v>
      </c>
      <c r="WPD715" s="243" t="s">
        <v>1139</v>
      </c>
      <c r="WPE715" s="243" t="s">
        <v>1139</v>
      </c>
      <c r="WPF715" s="243" t="s">
        <v>1139</v>
      </c>
      <c r="WPG715" s="243" t="s">
        <v>1139</v>
      </c>
      <c r="WPH715" s="243" t="s">
        <v>1139</v>
      </c>
      <c r="WPI715" s="243" t="s">
        <v>1139</v>
      </c>
      <c r="WPJ715" s="243" t="s">
        <v>1139</v>
      </c>
      <c r="WPK715" s="243" t="s">
        <v>1139</v>
      </c>
      <c r="WPL715" s="243" t="s">
        <v>1139</v>
      </c>
      <c r="WPM715" s="243" t="s">
        <v>1139</v>
      </c>
      <c r="WPN715" s="243" t="s">
        <v>1139</v>
      </c>
      <c r="WPO715" s="243" t="s">
        <v>1139</v>
      </c>
      <c r="WPP715" s="243" t="s">
        <v>1139</v>
      </c>
      <c r="WPQ715" s="243" t="s">
        <v>1139</v>
      </c>
      <c r="WPR715" s="243" t="s">
        <v>1139</v>
      </c>
      <c r="WPS715" s="243" t="s">
        <v>1139</v>
      </c>
      <c r="WPT715" s="243" t="s">
        <v>1139</v>
      </c>
      <c r="WPU715" s="243" t="s">
        <v>1139</v>
      </c>
      <c r="WPV715" s="243" t="s">
        <v>1139</v>
      </c>
      <c r="WPW715" s="243" t="s">
        <v>1139</v>
      </c>
      <c r="WPX715" s="243" t="s">
        <v>1139</v>
      </c>
      <c r="WPY715" s="243" t="s">
        <v>1139</v>
      </c>
      <c r="WPZ715" s="243" t="s">
        <v>1139</v>
      </c>
      <c r="WQA715" s="243" t="s">
        <v>1139</v>
      </c>
      <c r="WQB715" s="243" t="s">
        <v>1139</v>
      </c>
      <c r="WQC715" s="243" t="s">
        <v>1139</v>
      </c>
      <c r="WQD715" s="243" t="s">
        <v>1139</v>
      </c>
      <c r="WQE715" s="243" t="s">
        <v>1139</v>
      </c>
      <c r="WQF715" s="243" t="s">
        <v>1139</v>
      </c>
      <c r="WQG715" s="243" t="s">
        <v>1139</v>
      </c>
      <c r="WQH715" s="243" t="s">
        <v>1139</v>
      </c>
      <c r="WQI715" s="243" t="s">
        <v>1139</v>
      </c>
      <c r="WQJ715" s="243" t="s">
        <v>1139</v>
      </c>
      <c r="WQK715" s="243" t="s">
        <v>1139</v>
      </c>
      <c r="WQL715" s="243" t="s">
        <v>1139</v>
      </c>
      <c r="WQM715" s="243" t="s">
        <v>1139</v>
      </c>
      <c r="WQN715" s="243" t="s">
        <v>1139</v>
      </c>
      <c r="WQO715" s="243" t="s">
        <v>1139</v>
      </c>
      <c r="WQP715" s="243" t="s">
        <v>1139</v>
      </c>
      <c r="WQQ715" s="243" t="s">
        <v>1139</v>
      </c>
      <c r="WQR715" s="243" t="s">
        <v>1139</v>
      </c>
      <c r="WQS715" s="243" t="s">
        <v>1139</v>
      </c>
      <c r="WQT715" s="243" t="s">
        <v>1139</v>
      </c>
      <c r="WQU715" s="243" t="s">
        <v>1139</v>
      </c>
      <c r="WQV715" s="243" t="s">
        <v>1139</v>
      </c>
      <c r="WQW715" s="243" t="s">
        <v>1139</v>
      </c>
      <c r="WQX715" s="243" t="s">
        <v>1139</v>
      </c>
      <c r="WQY715" s="243" t="s">
        <v>1139</v>
      </c>
      <c r="WQZ715" s="243" t="s">
        <v>1139</v>
      </c>
      <c r="WRA715" s="243" t="s">
        <v>1139</v>
      </c>
      <c r="WRB715" s="243" t="s">
        <v>1139</v>
      </c>
      <c r="WRC715" s="243" t="s">
        <v>1139</v>
      </c>
      <c r="WRD715" s="243" t="s">
        <v>1139</v>
      </c>
      <c r="WRE715" s="243" t="s">
        <v>1139</v>
      </c>
      <c r="WRF715" s="243" t="s">
        <v>1139</v>
      </c>
      <c r="WRG715" s="243" t="s">
        <v>1139</v>
      </c>
      <c r="WRH715" s="243" t="s">
        <v>1139</v>
      </c>
      <c r="WRI715" s="243" t="s">
        <v>1139</v>
      </c>
      <c r="WRJ715" s="243" t="s">
        <v>1139</v>
      </c>
      <c r="WRK715" s="243" t="s">
        <v>1139</v>
      </c>
      <c r="WRL715" s="243" t="s">
        <v>1139</v>
      </c>
      <c r="WRM715" s="243" t="s">
        <v>1139</v>
      </c>
      <c r="WRN715" s="243" t="s">
        <v>1139</v>
      </c>
      <c r="WRO715" s="243" t="s">
        <v>1139</v>
      </c>
      <c r="WRP715" s="243" t="s">
        <v>1139</v>
      </c>
      <c r="WRQ715" s="243" t="s">
        <v>1139</v>
      </c>
      <c r="WRR715" s="243" t="s">
        <v>1139</v>
      </c>
      <c r="WRS715" s="243" t="s">
        <v>1139</v>
      </c>
      <c r="WRT715" s="243" t="s">
        <v>1139</v>
      </c>
      <c r="WRU715" s="243" t="s">
        <v>1139</v>
      </c>
      <c r="WRV715" s="243" t="s">
        <v>1139</v>
      </c>
      <c r="WRW715" s="243" t="s">
        <v>1139</v>
      </c>
      <c r="WRX715" s="243" t="s">
        <v>1139</v>
      </c>
      <c r="WRY715" s="243" t="s">
        <v>1139</v>
      </c>
      <c r="WRZ715" s="243" t="s">
        <v>1139</v>
      </c>
      <c r="WSA715" s="243" t="s">
        <v>1139</v>
      </c>
      <c r="WSB715" s="243" t="s">
        <v>1139</v>
      </c>
      <c r="WSC715" s="243" t="s">
        <v>1139</v>
      </c>
      <c r="WSD715" s="243" t="s">
        <v>1139</v>
      </c>
      <c r="WSE715" s="243" t="s">
        <v>1139</v>
      </c>
      <c r="WSF715" s="243" t="s">
        <v>1139</v>
      </c>
      <c r="WSG715" s="243" t="s">
        <v>1139</v>
      </c>
      <c r="WSH715" s="243" t="s">
        <v>1139</v>
      </c>
      <c r="WSI715" s="243" t="s">
        <v>1139</v>
      </c>
      <c r="WSJ715" s="243" t="s">
        <v>1139</v>
      </c>
      <c r="WSK715" s="243" t="s">
        <v>1139</v>
      </c>
      <c r="WSL715" s="243" t="s">
        <v>1139</v>
      </c>
      <c r="WSM715" s="243" t="s">
        <v>1139</v>
      </c>
      <c r="WSN715" s="243" t="s">
        <v>1139</v>
      </c>
      <c r="WSO715" s="243" t="s">
        <v>1139</v>
      </c>
      <c r="WSP715" s="243" t="s">
        <v>1139</v>
      </c>
      <c r="WSQ715" s="243" t="s">
        <v>1139</v>
      </c>
      <c r="WSR715" s="243" t="s">
        <v>1139</v>
      </c>
      <c r="WSS715" s="243" t="s">
        <v>1139</v>
      </c>
      <c r="WST715" s="243" t="s">
        <v>1139</v>
      </c>
      <c r="WSU715" s="243" t="s">
        <v>1139</v>
      </c>
      <c r="WSV715" s="243" t="s">
        <v>1139</v>
      </c>
      <c r="WSW715" s="243" t="s">
        <v>1139</v>
      </c>
      <c r="WSX715" s="243" t="s">
        <v>1139</v>
      </c>
      <c r="WSY715" s="243" t="s">
        <v>1139</v>
      </c>
      <c r="WSZ715" s="243" t="s">
        <v>1139</v>
      </c>
      <c r="WTA715" s="243" t="s">
        <v>1139</v>
      </c>
      <c r="WTB715" s="243" t="s">
        <v>1139</v>
      </c>
      <c r="WTC715" s="243" t="s">
        <v>1139</v>
      </c>
      <c r="WTD715" s="243" t="s">
        <v>1139</v>
      </c>
      <c r="WTE715" s="243" t="s">
        <v>1139</v>
      </c>
      <c r="WTF715" s="243" t="s">
        <v>1139</v>
      </c>
      <c r="WTG715" s="243" t="s">
        <v>1139</v>
      </c>
      <c r="WTH715" s="243" t="s">
        <v>1139</v>
      </c>
      <c r="WTI715" s="243" t="s">
        <v>1139</v>
      </c>
      <c r="WTJ715" s="243" t="s">
        <v>1139</v>
      </c>
      <c r="WTK715" s="243" t="s">
        <v>1139</v>
      </c>
      <c r="WTL715" s="243" t="s">
        <v>1139</v>
      </c>
      <c r="WTM715" s="243" t="s">
        <v>1139</v>
      </c>
      <c r="WTN715" s="243" t="s">
        <v>1139</v>
      </c>
      <c r="WTO715" s="243" t="s">
        <v>1139</v>
      </c>
      <c r="WTP715" s="243" t="s">
        <v>1139</v>
      </c>
      <c r="WTQ715" s="243" t="s">
        <v>1139</v>
      </c>
      <c r="WTR715" s="243" t="s">
        <v>1139</v>
      </c>
      <c r="WTS715" s="243" t="s">
        <v>1139</v>
      </c>
      <c r="WTT715" s="243" t="s">
        <v>1139</v>
      </c>
      <c r="WTU715" s="243" t="s">
        <v>1139</v>
      </c>
      <c r="WTV715" s="243" t="s">
        <v>1139</v>
      </c>
      <c r="WTW715" s="243" t="s">
        <v>1139</v>
      </c>
      <c r="WTX715" s="243" t="s">
        <v>1139</v>
      </c>
      <c r="WTY715" s="243" t="s">
        <v>1139</v>
      </c>
      <c r="WTZ715" s="243" t="s">
        <v>1139</v>
      </c>
      <c r="WUA715" s="243" t="s">
        <v>1139</v>
      </c>
      <c r="WUB715" s="243" t="s">
        <v>1139</v>
      </c>
      <c r="WUC715" s="243" t="s">
        <v>1139</v>
      </c>
      <c r="WUD715" s="243" t="s">
        <v>1139</v>
      </c>
      <c r="WUE715" s="243" t="s">
        <v>1139</v>
      </c>
      <c r="WUF715" s="243" t="s">
        <v>1139</v>
      </c>
      <c r="WUG715" s="243" t="s">
        <v>1139</v>
      </c>
      <c r="WUH715" s="243" t="s">
        <v>1139</v>
      </c>
      <c r="WUI715" s="243" t="s">
        <v>1139</v>
      </c>
      <c r="WUJ715" s="243" t="s">
        <v>1139</v>
      </c>
      <c r="WUK715" s="243" t="s">
        <v>1139</v>
      </c>
      <c r="WUL715" s="243" t="s">
        <v>1139</v>
      </c>
      <c r="WUM715" s="243" t="s">
        <v>1139</v>
      </c>
      <c r="WUN715" s="243" t="s">
        <v>1139</v>
      </c>
      <c r="WUO715" s="243" t="s">
        <v>1139</v>
      </c>
      <c r="WUP715" s="243" t="s">
        <v>1139</v>
      </c>
      <c r="WUQ715" s="243" t="s">
        <v>1139</v>
      </c>
      <c r="WUR715" s="243" t="s">
        <v>1139</v>
      </c>
      <c r="WUS715" s="243" t="s">
        <v>1139</v>
      </c>
      <c r="WUT715" s="243" t="s">
        <v>1139</v>
      </c>
      <c r="WUU715" s="243" t="s">
        <v>1139</v>
      </c>
      <c r="WUV715" s="243" t="s">
        <v>1139</v>
      </c>
      <c r="WUW715" s="243" t="s">
        <v>1139</v>
      </c>
      <c r="WUX715" s="243" t="s">
        <v>1139</v>
      </c>
      <c r="WUY715" s="243" t="s">
        <v>1139</v>
      </c>
      <c r="WUZ715" s="243" t="s">
        <v>1139</v>
      </c>
      <c r="WVA715" s="243" t="s">
        <v>1139</v>
      </c>
      <c r="WVB715" s="243" t="s">
        <v>1139</v>
      </c>
      <c r="WVC715" s="243" t="s">
        <v>1139</v>
      </c>
      <c r="WVD715" s="243" t="s">
        <v>1139</v>
      </c>
      <c r="WVE715" s="243" t="s">
        <v>1139</v>
      </c>
      <c r="WVF715" s="243" t="s">
        <v>1139</v>
      </c>
      <c r="WVG715" s="243" t="s">
        <v>1139</v>
      </c>
      <c r="WVH715" s="243" t="s">
        <v>1139</v>
      </c>
      <c r="WVI715" s="243" t="s">
        <v>1139</v>
      </c>
      <c r="WVJ715" s="243" t="s">
        <v>1139</v>
      </c>
      <c r="WVK715" s="243" t="s">
        <v>1139</v>
      </c>
      <c r="WVL715" s="243" t="s">
        <v>1139</v>
      </c>
      <c r="WVM715" s="243" t="s">
        <v>1139</v>
      </c>
      <c r="WVN715" s="243" t="s">
        <v>1139</v>
      </c>
      <c r="WVO715" s="243" t="s">
        <v>1139</v>
      </c>
      <c r="WVP715" s="243" t="s">
        <v>1139</v>
      </c>
      <c r="WVQ715" s="243" t="s">
        <v>1139</v>
      </c>
      <c r="WVR715" s="243" t="s">
        <v>1139</v>
      </c>
      <c r="WVS715" s="243" t="s">
        <v>1139</v>
      </c>
      <c r="WVT715" s="243" t="s">
        <v>1139</v>
      </c>
      <c r="WVU715" s="243" t="s">
        <v>1139</v>
      </c>
      <c r="WVV715" s="243" t="s">
        <v>1139</v>
      </c>
      <c r="WVW715" s="243" t="s">
        <v>1139</v>
      </c>
      <c r="WVX715" s="243" t="s">
        <v>1139</v>
      </c>
      <c r="WVY715" s="243" t="s">
        <v>1139</v>
      </c>
      <c r="WVZ715" s="243" t="s">
        <v>1139</v>
      </c>
      <c r="WWA715" s="243" t="s">
        <v>1139</v>
      </c>
      <c r="WWB715" s="243" t="s">
        <v>1139</v>
      </c>
      <c r="WWC715" s="243" t="s">
        <v>1139</v>
      </c>
      <c r="WWD715" s="243" t="s">
        <v>1139</v>
      </c>
      <c r="WWE715" s="243" t="s">
        <v>1139</v>
      </c>
      <c r="WWF715" s="243" t="s">
        <v>1139</v>
      </c>
      <c r="WWG715" s="243" t="s">
        <v>1139</v>
      </c>
      <c r="WWH715" s="243" t="s">
        <v>1139</v>
      </c>
      <c r="WWI715" s="243" t="s">
        <v>1139</v>
      </c>
      <c r="WWJ715" s="243" t="s">
        <v>1139</v>
      </c>
      <c r="WWK715" s="243" t="s">
        <v>1139</v>
      </c>
      <c r="WWL715" s="243" t="s">
        <v>1139</v>
      </c>
      <c r="WWM715" s="243" t="s">
        <v>1139</v>
      </c>
      <c r="WWN715" s="243" t="s">
        <v>1139</v>
      </c>
      <c r="WWO715" s="243" t="s">
        <v>1139</v>
      </c>
      <c r="WWP715" s="243" t="s">
        <v>1139</v>
      </c>
      <c r="WWQ715" s="243" t="s">
        <v>1139</v>
      </c>
      <c r="WWR715" s="243" t="s">
        <v>1139</v>
      </c>
      <c r="WWS715" s="243" t="s">
        <v>1139</v>
      </c>
      <c r="WWT715" s="243" t="s">
        <v>1139</v>
      </c>
      <c r="WWU715" s="243" t="s">
        <v>1139</v>
      </c>
      <c r="WWV715" s="243" t="s">
        <v>1139</v>
      </c>
      <c r="WWW715" s="243" t="s">
        <v>1139</v>
      </c>
      <c r="WWX715" s="243" t="s">
        <v>1139</v>
      </c>
      <c r="WWY715" s="243" t="s">
        <v>1139</v>
      </c>
      <c r="WWZ715" s="243" t="s">
        <v>1139</v>
      </c>
      <c r="WXA715" s="243" t="s">
        <v>1139</v>
      </c>
      <c r="WXB715" s="243" t="s">
        <v>1139</v>
      </c>
      <c r="WXC715" s="243" t="s">
        <v>1139</v>
      </c>
      <c r="WXD715" s="243" t="s">
        <v>1139</v>
      </c>
      <c r="WXE715" s="243" t="s">
        <v>1139</v>
      </c>
      <c r="WXF715" s="243" t="s">
        <v>1139</v>
      </c>
      <c r="WXG715" s="243" t="s">
        <v>1139</v>
      </c>
      <c r="WXH715" s="243" t="s">
        <v>1139</v>
      </c>
      <c r="WXI715" s="243" t="s">
        <v>1139</v>
      </c>
      <c r="WXJ715" s="243" t="s">
        <v>1139</v>
      </c>
      <c r="WXK715" s="243" t="s">
        <v>1139</v>
      </c>
      <c r="WXL715" s="243" t="s">
        <v>1139</v>
      </c>
      <c r="WXM715" s="243" t="s">
        <v>1139</v>
      </c>
      <c r="WXN715" s="243" t="s">
        <v>1139</v>
      </c>
      <c r="WXO715" s="243" t="s">
        <v>1139</v>
      </c>
      <c r="WXP715" s="243" t="s">
        <v>1139</v>
      </c>
      <c r="WXQ715" s="243" t="s">
        <v>1139</v>
      </c>
      <c r="WXR715" s="243" t="s">
        <v>1139</v>
      </c>
      <c r="WXS715" s="243" t="s">
        <v>1139</v>
      </c>
      <c r="WXT715" s="243" t="s">
        <v>1139</v>
      </c>
      <c r="WXU715" s="243" t="s">
        <v>1139</v>
      </c>
      <c r="WXV715" s="243" t="s">
        <v>1139</v>
      </c>
      <c r="WXW715" s="243" t="s">
        <v>1139</v>
      </c>
      <c r="WXX715" s="243" t="s">
        <v>1139</v>
      </c>
      <c r="WXY715" s="243" t="s">
        <v>1139</v>
      </c>
      <c r="WXZ715" s="243" t="s">
        <v>1139</v>
      </c>
      <c r="WYA715" s="243" t="s">
        <v>1139</v>
      </c>
      <c r="WYB715" s="243" t="s">
        <v>1139</v>
      </c>
      <c r="WYC715" s="243" t="s">
        <v>1139</v>
      </c>
      <c r="WYD715" s="243" t="s">
        <v>1139</v>
      </c>
      <c r="WYE715" s="243" t="s">
        <v>1139</v>
      </c>
      <c r="WYF715" s="243" t="s">
        <v>1139</v>
      </c>
      <c r="WYG715" s="243" t="s">
        <v>1139</v>
      </c>
      <c r="WYH715" s="243" t="s">
        <v>1139</v>
      </c>
      <c r="WYI715" s="243" t="s">
        <v>1139</v>
      </c>
      <c r="WYJ715" s="243" t="s">
        <v>1139</v>
      </c>
      <c r="WYK715" s="243" t="s">
        <v>1139</v>
      </c>
      <c r="WYL715" s="243" t="s">
        <v>1139</v>
      </c>
      <c r="WYM715" s="243" t="s">
        <v>1139</v>
      </c>
      <c r="WYN715" s="243" t="s">
        <v>1139</v>
      </c>
      <c r="WYO715" s="243" t="s">
        <v>1139</v>
      </c>
      <c r="WYP715" s="243" t="s">
        <v>1139</v>
      </c>
      <c r="WYQ715" s="243" t="s">
        <v>1139</v>
      </c>
      <c r="WYR715" s="243" t="s">
        <v>1139</v>
      </c>
      <c r="WYS715" s="243" t="s">
        <v>1139</v>
      </c>
      <c r="WYT715" s="243" t="s">
        <v>1139</v>
      </c>
      <c r="WYU715" s="243" t="s">
        <v>1139</v>
      </c>
      <c r="WYV715" s="243" t="s">
        <v>1139</v>
      </c>
      <c r="WYW715" s="243" t="s">
        <v>1139</v>
      </c>
      <c r="WYX715" s="243" t="s">
        <v>1139</v>
      </c>
      <c r="WYY715" s="243" t="s">
        <v>1139</v>
      </c>
      <c r="WYZ715" s="243" t="s">
        <v>1139</v>
      </c>
      <c r="WZA715" s="243" t="s">
        <v>1139</v>
      </c>
      <c r="WZB715" s="243" t="s">
        <v>1139</v>
      </c>
      <c r="WZC715" s="243" t="s">
        <v>1139</v>
      </c>
      <c r="WZD715" s="243" t="s">
        <v>1139</v>
      </c>
      <c r="WZE715" s="243" t="s">
        <v>1139</v>
      </c>
      <c r="WZF715" s="243" t="s">
        <v>1139</v>
      </c>
      <c r="WZG715" s="243" t="s">
        <v>1139</v>
      </c>
      <c r="WZH715" s="243" t="s">
        <v>1139</v>
      </c>
      <c r="WZI715" s="243" t="s">
        <v>1139</v>
      </c>
      <c r="WZJ715" s="243" t="s">
        <v>1139</v>
      </c>
      <c r="WZK715" s="243" t="s">
        <v>1139</v>
      </c>
      <c r="WZL715" s="243" t="s">
        <v>1139</v>
      </c>
      <c r="WZM715" s="243" t="s">
        <v>1139</v>
      </c>
      <c r="WZN715" s="243" t="s">
        <v>1139</v>
      </c>
      <c r="WZO715" s="243" t="s">
        <v>1139</v>
      </c>
      <c r="WZP715" s="243" t="s">
        <v>1139</v>
      </c>
      <c r="WZQ715" s="243" t="s">
        <v>1139</v>
      </c>
      <c r="WZR715" s="243" t="s">
        <v>1139</v>
      </c>
      <c r="WZS715" s="243" t="s">
        <v>1139</v>
      </c>
      <c r="WZT715" s="243" t="s">
        <v>1139</v>
      </c>
      <c r="WZU715" s="243" t="s">
        <v>1139</v>
      </c>
      <c r="WZV715" s="243" t="s">
        <v>1139</v>
      </c>
      <c r="WZW715" s="243" t="s">
        <v>1139</v>
      </c>
      <c r="WZX715" s="243" t="s">
        <v>1139</v>
      </c>
      <c r="WZY715" s="243" t="s">
        <v>1139</v>
      </c>
      <c r="WZZ715" s="243" t="s">
        <v>1139</v>
      </c>
      <c r="XAA715" s="243" t="s">
        <v>1139</v>
      </c>
      <c r="XAB715" s="243" t="s">
        <v>1139</v>
      </c>
      <c r="XAC715" s="243" t="s">
        <v>1139</v>
      </c>
      <c r="XAD715" s="243" t="s">
        <v>1139</v>
      </c>
      <c r="XAE715" s="243" t="s">
        <v>1139</v>
      </c>
      <c r="XAF715" s="243" t="s">
        <v>1139</v>
      </c>
      <c r="XAG715" s="243" t="s">
        <v>1139</v>
      </c>
      <c r="XAH715" s="243" t="s">
        <v>1139</v>
      </c>
      <c r="XAI715" s="243" t="s">
        <v>1139</v>
      </c>
      <c r="XAJ715" s="243" t="s">
        <v>1139</v>
      </c>
      <c r="XAK715" s="243" t="s">
        <v>1139</v>
      </c>
      <c r="XAL715" s="243" t="s">
        <v>1139</v>
      </c>
      <c r="XAM715" s="243" t="s">
        <v>1139</v>
      </c>
      <c r="XAN715" s="243" t="s">
        <v>1139</v>
      </c>
      <c r="XAO715" s="243" t="s">
        <v>1139</v>
      </c>
      <c r="XAP715" s="243" t="s">
        <v>1139</v>
      </c>
      <c r="XAQ715" s="243" t="s">
        <v>1139</v>
      </c>
      <c r="XAR715" s="243" t="s">
        <v>1139</v>
      </c>
      <c r="XAS715" s="243" t="s">
        <v>1139</v>
      </c>
      <c r="XAT715" s="243" t="s">
        <v>1139</v>
      </c>
      <c r="XAU715" s="243" t="s">
        <v>1139</v>
      </c>
      <c r="XAV715" s="243" t="s">
        <v>1139</v>
      </c>
      <c r="XAW715" s="243" t="s">
        <v>1139</v>
      </c>
      <c r="XAX715" s="243" t="s">
        <v>1139</v>
      </c>
      <c r="XAY715" s="243" t="s">
        <v>1139</v>
      </c>
      <c r="XAZ715" s="243" t="s">
        <v>1139</v>
      </c>
      <c r="XBA715" s="243" t="s">
        <v>1139</v>
      </c>
      <c r="XBB715" s="243" t="s">
        <v>1139</v>
      </c>
      <c r="XBC715" s="243" t="s">
        <v>1139</v>
      </c>
      <c r="XBD715" s="243" t="s">
        <v>1139</v>
      </c>
      <c r="XBE715" s="243" t="s">
        <v>1139</v>
      </c>
      <c r="XBF715" s="243" t="s">
        <v>1139</v>
      </c>
      <c r="XBG715" s="243" t="s">
        <v>1139</v>
      </c>
      <c r="XBH715" s="243" t="s">
        <v>1139</v>
      </c>
      <c r="XBI715" s="243" t="s">
        <v>1139</v>
      </c>
      <c r="XBJ715" s="243" t="s">
        <v>1139</v>
      </c>
      <c r="XBK715" s="243" t="s">
        <v>1139</v>
      </c>
      <c r="XBL715" s="243" t="s">
        <v>1139</v>
      </c>
      <c r="XBM715" s="243" t="s">
        <v>1139</v>
      </c>
      <c r="XBN715" s="243" t="s">
        <v>1139</v>
      </c>
      <c r="XBO715" s="243" t="s">
        <v>1139</v>
      </c>
      <c r="XBP715" s="243" t="s">
        <v>1139</v>
      </c>
      <c r="XBQ715" s="243" t="s">
        <v>1139</v>
      </c>
      <c r="XBR715" s="243" t="s">
        <v>1139</v>
      </c>
      <c r="XBS715" s="243" t="s">
        <v>1139</v>
      </c>
      <c r="XBT715" s="243" t="s">
        <v>1139</v>
      </c>
      <c r="XBU715" s="243" t="s">
        <v>1139</v>
      </c>
      <c r="XBV715" s="243" t="s">
        <v>1139</v>
      </c>
      <c r="XBW715" s="243" t="s">
        <v>1139</v>
      </c>
      <c r="XBX715" s="243" t="s">
        <v>1139</v>
      </c>
      <c r="XBY715" s="243" t="s">
        <v>1139</v>
      </c>
      <c r="XBZ715" s="243" t="s">
        <v>1139</v>
      </c>
      <c r="XCA715" s="243" t="s">
        <v>1139</v>
      </c>
      <c r="XCB715" s="243" t="s">
        <v>1139</v>
      </c>
      <c r="XCC715" s="243" t="s">
        <v>1139</v>
      </c>
      <c r="XCD715" s="243" t="s">
        <v>1139</v>
      </c>
      <c r="XCE715" s="243" t="s">
        <v>1139</v>
      </c>
      <c r="XCF715" s="243" t="s">
        <v>1139</v>
      </c>
      <c r="XCG715" s="243" t="s">
        <v>1139</v>
      </c>
      <c r="XCH715" s="243" t="s">
        <v>1139</v>
      </c>
      <c r="XCI715" s="243" t="s">
        <v>1139</v>
      </c>
      <c r="XCJ715" s="243" t="s">
        <v>1139</v>
      </c>
      <c r="XCK715" s="243" t="s">
        <v>1139</v>
      </c>
      <c r="XCL715" s="243" t="s">
        <v>1139</v>
      </c>
      <c r="XCM715" s="243" t="s">
        <v>1139</v>
      </c>
      <c r="XCN715" s="243" t="s">
        <v>1139</v>
      </c>
      <c r="XCO715" s="243" t="s">
        <v>1139</v>
      </c>
      <c r="XCP715" s="243" t="s">
        <v>1139</v>
      </c>
      <c r="XCQ715" s="243" t="s">
        <v>1139</v>
      </c>
      <c r="XCR715" s="243" t="s">
        <v>1139</v>
      </c>
      <c r="XCS715" s="243" t="s">
        <v>1139</v>
      </c>
      <c r="XCT715" s="243" t="s">
        <v>1139</v>
      </c>
      <c r="XCU715" s="243" t="s">
        <v>1139</v>
      </c>
      <c r="XCV715" s="243" t="s">
        <v>1139</v>
      </c>
      <c r="XCW715" s="243" t="s">
        <v>1139</v>
      </c>
      <c r="XCX715" s="243" t="s">
        <v>1139</v>
      </c>
      <c r="XCY715" s="243" t="s">
        <v>1139</v>
      </c>
      <c r="XCZ715" s="243" t="s">
        <v>1139</v>
      </c>
      <c r="XDA715" s="243" t="s">
        <v>1139</v>
      </c>
      <c r="XDB715" s="243" t="s">
        <v>1139</v>
      </c>
      <c r="XDC715" s="243" t="s">
        <v>1139</v>
      </c>
      <c r="XDD715" s="243" t="s">
        <v>1139</v>
      </c>
      <c r="XDE715" s="243" t="s">
        <v>1139</v>
      </c>
      <c r="XDF715" s="243" t="s">
        <v>1139</v>
      </c>
      <c r="XDG715" s="243" t="s">
        <v>1139</v>
      </c>
      <c r="XDH715" s="243" t="s">
        <v>1139</v>
      </c>
      <c r="XDI715" s="243" t="s">
        <v>1139</v>
      </c>
      <c r="XDJ715" s="243" t="s">
        <v>1139</v>
      </c>
      <c r="XDK715" s="243" t="s">
        <v>1139</v>
      </c>
      <c r="XDL715" s="243" t="s">
        <v>1139</v>
      </c>
      <c r="XDM715" s="243" t="s">
        <v>1139</v>
      </c>
      <c r="XDN715" s="243" t="s">
        <v>1139</v>
      </c>
      <c r="XDO715" s="243" t="s">
        <v>1139</v>
      </c>
      <c r="XDP715" s="243" t="s">
        <v>1139</v>
      </c>
      <c r="XDQ715" s="243" t="s">
        <v>1139</v>
      </c>
      <c r="XDR715" s="243" t="s">
        <v>1139</v>
      </c>
      <c r="XDS715" s="243" t="s">
        <v>1139</v>
      </c>
      <c r="XDT715" s="243" t="s">
        <v>1139</v>
      </c>
      <c r="XDU715" s="243" t="s">
        <v>1139</v>
      </c>
      <c r="XDV715" s="243" t="s">
        <v>1139</v>
      </c>
      <c r="XDW715" s="243" t="s">
        <v>1139</v>
      </c>
      <c r="XDX715" s="243" t="s">
        <v>1139</v>
      </c>
      <c r="XDY715" s="243" t="s">
        <v>1139</v>
      </c>
      <c r="XDZ715" s="243" t="s">
        <v>1139</v>
      </c>
      <c r="XEA715" s="243" t="s">
        <v>1139</v>
      </c>
      <c r="XEB715" s="243" t="s">
        <v>1139</v>
      </c>
      <c r="XEC715" s="243" t="s">
        <v>1139</v>
      </c>
      <c r="XED715" s="243" t="s">
        <v>1139</v>
      </c>
      <c r="XEE715" s="243" t="s">
        <v>1139</v>
      </c>
      <c r="XEF715" s="243" t="s">
        <v>1139</v>
      </c>
      <c r="XEG715" s="243" t="s">
        <v>1139</v>
      </c>
      <c r="XEH715" s="243" t="s">
        <v>1139</v>
      </c>
      <c r="XEI715" s="243" t="s">
        <v>1139</v>
      </c>
      <c r="XEJ715" s="243" t="s">
        <v>1139</v>
      </c>
      <c r="XEK715" s="243" t="s">
        <v>1139</v>
      </c>
      <c r="XEL715" s="243" t="s">
        <v>1139</v>
      </c>
      <c r="XEM715" s="243" t="s">
        <v>1139</v>
      </c>
      <c r="XEN715" s="243" t="s">
        <v>1139</v>
      </c>
      <c r="XEO715" s="243" t="s">
        <v>1139</v>
      </c>
      <c r="XEP715" s="243" t="s">
        <v>1139</v>
      </c>
      <c r="XEQ715" s="243" t="s">
        <v>1139</v>
      </c>
      <c r="XER715" s="243" t="s">
        <v>1139</v>
      </c>
      <c r="XES715" s="243" t="s">
        <v>1139</v>
      </c>
      <c r="XET715" s="243" t="s">
        <v>1139</v>
      </c>
      <c r="XEU715" s="243" t="s">
        <v>1139</v>
      </c>
      <c r="XEV715" s="243" t="s">
        <v>1139</v>
      </c>
      <c r="XEW715" s="243" t="s">
        <v>1139</v>
      </c>
      <c r="XEX715" s="243" t="s">
        <v>1139</v>
      </c>
      <c r="XEY715" s="243" t="s">
        <v>1139</v>
      </c>
      <c r="XEZ715" s="243" t="s">
        <v>1139</v>
      </c>
      <c r="XFA715" s="243" t="s">
        <v>1139</v>
      </c>
      <c r="XFB715" s="243" t="s">
        <v>1139</v>
      </c>
    </row>
    <row r="716" spans="1:16382" ht="15.75" x14ac:dyDescent="0.3">
      <c r="A716" s="123"/>
      <c r="B716" s="64"/>
      <c r="D716" s="62"/>
    </row>
    <row r="717" spans="1:16382" ht="15.75" x14ac:dyDescent="0.3">
      <c r="B717" s="211" t="s">
        <v>147</v>
      </c>
      <c r="D717" s="62"/>
    </row>
    <row r="718" spans="1:16382" x14ac:dyDescent="0.25">
      <c r="A718" s="53" t="s">
        <v>1140</v>
      </c>
      <c r="B718" s="64" t="s">
        <v>1141</v>
      </c>
      <c r="C718" s="62">
        <v>606</v>
      </c>
      <c r="D718" s="62">
        <f t="shared" ref="D718:D723" si="50">C718-(C718*$D$1)</f>
        <v>606</v>
      </c>
    </row>
    <row r="719" spans="1:16382" x14ac:dyDescent="0.25">
      <c r="A719" s="53" t="s">
        <v>1142</v>
      </c>
      <c r="B719" s="64" t="s">
        <v>1143</v>
      </c>
      <c r="C719" s="62">
        <v>764</v>
      </c>
      <c r="D719" s="62">
        <f t="shared" si="50"/>
        <v>764</v>
      </c>
    </row>
    <row r="720" spans="1:16382" x14ac:dyDescent="0.25">
      <c r="A720" s="53" t="s">
        <v>1144</v>
      </c>
      <c r="B720" s="64" t="s">
        <v>1145</v>
      </c>
      <c r="C720" s="62">
        <v>817</v>
      </c>
      <c r="D720" s="62">
        <f t="shared" si="50"/>
        <v>817</v>
      </c>
    </row>
    <row r="721" spans="1:5" ht="15.75" x14ac:dyDescent="0.3">
      <c r="A721" s="53" t="s">
        <v>1146</v>
      </c>
      <c r="B721" s="292" t="s">
        <v>1147</v>
      </c>
      <c r="C721" s="62">
        <v>815</v>
      </c>
      <c r="D721" s="62">
        <f t="shared" si="50"/>
        <v>815</v>
      </c>
      <c r="E721" s="174" t="s">
        <v>269</v>
      </c>
    </row>
    <row r="722" spans="1:5" x14ac:dyDescent="0.25">
      <c r="A722" s="53" t="s">
        <v>1148</v>
      </c>
      <c r="B722" s="64" t="s">
        <v>1149</v>
      </c>
      <c r="C722" s="62">
        <v>900</v>
      </c>
      <c r="D722" s="62">
        <f t="shared" si="50"/>
        <v>900</v>
      </c>
    </row>
    <row r="723" spans="1:5" x14ac:dyDescent="0.25">
      <c r="A723" s="53" t="s">
        <v>1150</v>
      </c>
      <c r="B723" s="64" t="s">
        <v>1151</v>
      </c>
      <c r="C723" s="62">
        <v>953</v>
      </c>
      <c r="D723" s="62">
        <f t="shared" si="50"/>
        <v>953</v>
      </c>
    </row>
    <row r="725" spans="1:5" ht="15.75" x14ac:dyDescent="0.3">
      <c r="B725" s="358" t="s">
        <v>1152</v>
      </c>
      <c r="D725" s="65"/>
      <c r="E725" s="313"/>
    </row>
    <row r="726" spans="1:5" x14ac:dyDescent="0.25">
      <c r="A726" s="53" t="s">
        <v>1153</v>
      </c>
      <c r="B726" s="56" t="s">
        <v>1154</v>
      </c>
      <c r="C726" s="65">
        <v>615</v>
      </c>
      <c r="D726" s="62">
        <f t="shared" ref="D726:D730" si="51">C726-(C726*$D$1)</f>
        <v>615</v>
      </c>
    </row>
    <row r="727" spans="1:5" x14ac:dyDescent="0.25">
      <c r="A727" s="53" t="s">
        <v>1155</v>
      </c>
      <c r="B727" s="56" t="s">
        <v>1156</v>
      </c>
      <c r="C727" s="65">
        <v>764</v>
      </c>
      <c r="D727" s="62">
        <f>C727-(C727*$D$1)</f>
        <v>764</v>
      </c>
    </row>
    <row r="728" spans="1:5" x14ac:dyDescent="0.25">
      <c r="A728" s="53" t="s">
        <v>1157</v>
      </c>
      <c r="B728" s="56" t="s">
        <v>1158</v>
      </c>
      <c r="C728" s="65">
        <v>817</v>
      </c>
      <c r="D728" s="62">
        <f>C728-(C728*$D$1)</f>
        <v>817</v>
      </c>
    </row>
    <row r="729" spans="1:5" ht="14.25" customHeight="1" x14ac:dyDescent="0.25">
      <c r="A729" s="53" t="s">
        <v>1159</v>
      </c>
      <c r="B729" s="56" t="s">
        <v>1160</v>
      </c>
      <c r="C729" s="65">
        <v>773</v>
      </c>
      <c r="D729" s="62">
        <f>C729-(C729*$D$1)</f>
        <v>773</v>
      </c>
      <c r="E729" s="313"/>
    </row>
    <row r="730" spans="1:5" x14ac:dyDescent="0.25">
      <c r="A730" s="53" t="s">
        <v>1161</v>
      </c>
      <c r="B730" s="56" t="s">
        <v>1162</v>
      </c>
      <c r="C730" s="65">
        <v>902</v>
      </c>
      <c r="D730" s="62">
        <f t="shared" si="51"/>
        <v>902</v>
      </c>
    </row>
    <row r="731" spans="1:5" x14ac:dyDescent="0.25">
      <c r="A731" s="53" t="s">
        <v>1163</v>
      </c>
      <c r="B731" s="56" t="s">
        <v>1164</v>
      </c>
      <c r="C731" s="65">
        <v>955</v>
      </c>
      <c r="D731" s="62">
        <f t="shared" ref="D731" si="52">C731-(C731*$D$1)</f>
        <v>955</v>
      </c>
    </row>
    <row r="732" spans="1:5" x14ac:dyDescent="0.25">
      <c r="D732" s="62"/>
    </row>
    <row r="733" spans="1:5" ht="15.75" x14ac:dyDescent="0.3">
      <c r="B733" s="358" t="s">
        <v>1165</v>
      </c>
      <c r="D733" s="62"/>
    </row>
    <row r="734" spans="1:5" x14ac:dyDescent="0.25">
      <c r="A734" s="53" t="s">
        <v>1166</v>
      </c>
      <c r="B734" s="56" t="s">
        <v>1167</v>
      </c>
      <c r="C734" s="65">
        <v>825</v>
      </c>
      <c r="D734" s="62">
        <f>C734-(C734*$D$1)</f>
        <v>825</v>
      </c>
    </row>
    <row r="736" spans="1:5" ht="15.75" x14ac:dyDescent="0.3">
      <c r="A736" s="123" t="s">
        <v>8</v>
      </c>
      <c r="D736" s="62"/>
    </row>
    <row r="737" spans="1:4" ht="15.75" x14ac:dyDescent="0.3">
      <c r="A737" s="122"/>
      <c r="B737" s="358" t="s">
        <v>1168</v>
      </c>
      <c r="D737" s="62"/>
    </row>
    <row r="738" spans="1:4" x14ac:dyDescent="0.25">
      <c r="A738" s="53" t="s">
        <v>1169</v>
      </c>
      <c r="B738" s="56" t="s">
        <v>1170</v>
      </c>
      <c r="C738" s="65">
        <v>887</v>
      </c>
      <c r="D738" s="62">
        <f t="shared" ref="D738:D743" si="53">C738-(C738*$D$1)</f>
        <v>887</v>
      </c>
    </row>
    <row r="739" spans="1:4" x14ac:dyDescent="0.25">
      <c r="A739" s="53" t="s">
        <v>1171</v>
      </c>
      <c r="B739" s="56" t="s">
        <v>1172</v>
      </c>
      <c r="C739" s="65">
        <v>930</v>
      </c>
      <c r="D739" s="62">
        <f t="shared" si="53"/>
        <v>930</v>
      </c>
    </row>
    <row r="740" spans="1:4" x14ac:dyDescent="0.25">
      <c r="A740" s="53" t="s">
        <v>1173</v>
      </c>
      <c r="B740" s="56" t="s">
        <v>1174</v>
      </c>
      <c r="C740" s="65">
        <v>983</v>
      </c>
      <c r="D740" s="62">
        <f t="shared" si="53"/>
        <v>983</v>
      </c>
    </row>
    <row r="741" spans="1:4" x14ac:dyDescent="0.25">
      <c r="A741" s="53" t="s">
        <v>1175</v>
      </c>
      <c r="B741" s="56" t="s">
        <v>1176</v>
      </c>
      <c r="C741" s="65">
        <v>966</v>
      </c>
      <c r="D741" s="62">
        <f t="shared" si="53"/>
        <v>966</v>
      </c>
    </row>
    <row r="742" spans="1:4" x14ac:dyDescent="0.25">
      <c r="A742" s="53" t="s">
        <v>1177</v>
      </c>
      <c r="B742" s="56" t="s">
        <v>1178</v>
      </c>
      <c r="C742" s="65">
        <v>1070</v>
      </c>
      <c r="D742" s="62">
        <f t="shared" si="53"/>
        <v>1070</v>
      </c>
    </row>
    <row r="743" spans="1:4" x14ac:dyDescent="0.25">
      <c r="A743" s="53" t="s">
        <v>1179</v>
      </c>
      <c r="B743" s="56" t="s">
        <v>1180</v>
      </c>
      <c r="C743" s="65">
        <v>1123</v>
      </c>
      <c r="D743" s="62">
        <f t="shared" si="53"/>
        <v>1123</v>
      </c>
    </row>
    <row r="744" spans="1:4" x14ac:dyDescent="0.25">
      <c r="D744" s="62"/>
    </row>
    <row r="745" spans="1:4" ht="15.75" x14ac:dyDescent="0.3">
      <c r="A745" s="122"/>
      <c r="B745" s="358" t="s">
        <v>1181</v>
      </c>
      <c r="D745" s="62"/>
    </row>
    <row r="746" spans="1:4" x14ac:dyDescent="0.25">
      <c r="A746" s="53" t="s">
        <v>1182</v>
      </c>
      <c r="B746" s="56" t="s">
        <v>1183</v>
      </c>
      <c r="C746" s="65">
        <v>650</v>
      </c>
      <c r="D746" s="62">
        <f>C746-(C746*$D$1)</f>
        <v>650</v>
      </c>
    </row>
    <row r="747" spans="1:4" x14ac:dyDescent="0.25">
      <c r="A747" s="53" t="s">
        <v>1184</v>
      </c>
      <c r="B747" s="56" t="s">
        <v>1185</v>
      </c>
      <c r="C747" s="65">
        <v>915</v>
      </c>
      <c r="D747" s="62">
        <f t="shared" ref="D747:D750" si="54">C747-(C747*$D$1)</f>
        <v>915</v>
      </c>
    </row>
    <row r="748" spans="1:4" x14ac:dyDescent="0.25">
      <c r="A748" s="53" t="s">
        <v>1186</v>
      </c>
      <c r="B748" s="56" t="s">
        <v>1187</v>
      </c>
      <c r="C748" s="65">
        <v>968</v>
      </c>
      <c r="D748" s="62">
        <f t="shared" si="54"/>
        <v>968</v>
      </c>
    </row>
    <row r="749" spans="1:4" x14ac:dyDescent="0.25">
      <c r="A749" s="53" t="s">
        <v>1188</v>
      </c>
      <c r="B749" s="56" t="s">
        <v>1189</v>
      </c>
      <c r="C749" s="65">
        <v>1131</v>
      </c>
      <c r="D749" s="62">
        <f t="shared" si="54"/>
        <v>1131</v>
      </c>
    </row>
    <row r="750" spans="1:4" x14ac:dyDescent="0.25">
      <c r="A750" s="53" t="s">
        <v>1190</v>
      </c>
      <c r="B750" s="56" t="s">
        <v>1191</v>
      </c>
      <c r="C750" s="65">
        <v>1184</v>
      </c>
      <c r="D750" s="62">
        <f t="shared" si="54"/>
        <v>1184</v>
      </c>
    </row>
    <row r="751" spans="1:4" x14ac:dyDescent="0.25">
      <c r="A751" s="53" t="s">
        <v>1192</v>
      </c>
      <c r="B751" s="56" t="s">
        <v>1193</v>
      </c>
      <c r="C751" s="65">
        <v>866</v>
      </c>
      <c r="D751" s="62">
        <f>C751-(C751*$D$1)</f>
        <v>866</v>
      </c>
    </row>
    <row r="752" spans="1:4" x14ac:dyDescent="0.25">
      <c r="D752" s="62"/>
    </row>
    <row r="753" spans="1:5" ht="15.75" x14ac:dyDescent="0.3">
      <c r="A753" s="123" t="s">
        <v>22</v>
      </c>
      <c r="D753" s="62"/>
    </row>
    <row r="754" spans="1:5" ht="15.75" x14ac:dyDescent="0.3">
      <c r="A754" s="122"/>
      <c r="B754" s="358" t="s">
        <v>1194</v>
      </c>
      <c r="D754" s="62"/>
    </row>
    <row r="755" spans="1:5" x14ac:dyDescent="0.25">
      <c r="A755" s="53" t="s">
        <v>1195</v>
      </c>
      <c r="B755" s="56" t="s">
        <v>1196</v>
      </c>
      <c r="C755" s="65">
        <v>648</v>
      </c>
      <c r="D755" s="62">
        <f t="shared" ref="D755:D759" si="55">C755-(C755*$D$1)</f>
        <v>648</v>
      </c>
    </row>
    <row r="756" spans="1:5" x14ac:dyDescent="0.25">
      <c r="A756" s="53" t="s">
        <v>1197</v>
      </c>
      <c r="B756" s="56" t="s">
        <v>1198</v>
      </c>
      <c r="C756" s="65">
        <v>764</v>
      </c>
      <c r="D756" s="62">
        <f t="shared" si="55"/>
        <v>764</v>
      </c>
    </row>
    <row r="757" spans="1:5" x14ac:dyDescent="0.25">
      <c r="A757" s="53" t="s">
        <v>1199</v>
      </c>
      <c r="B757" s="56" t="s">
        <v>1200</v>
      </c>
      <c r="C757" s="65">
        <v>817</v>
      </c>
      <c r="D757" s="62">
        <f t="shared" ref="D757" si="56">C757-(C757*$D$1)</f>
        <v>817</v>
      </c>
    </row>
    <row r="758" spans="1:5" x14ac:dyDescent="0.25">
      <c r="A758" s="53" t="s">
        <v>1201</v>
      </c>
      <c r="B758" s="56" t="s">
        <v>1202</v>
      </c>
      <c r="C758" s="65">
        <v>825</v>
      </c>
      <c r="D758" s="62">
        <f t="shared" si="55"/>
        <v>825</v>
      </c>
    </row>
    <row r="759" spans="1:5" x14ac:dyDescent="0.25">
      <c r="A759" s="53" t="s">
        <v>1203</v>
      </c>
      <c r="B759" s="56" t="s">
        <v>1204</v>
      </c>
      <c r="C759" s="65">
        <v>902</v>
      </c>
      <c r="D759" s="62">
        <f t="shared" si="55"/>
        <v>902</v>
      </c>
    </row>
    <row r="760" spans="1:5" x14ac:dyDescent="0.25">
      <c r="A760" s="53" t="s">
        <v>1205</v>
      </c>
      <c r="B760" s="56" t="s">
        <v>1206</v>
      </c>
      <c r="C760" s="65">
        <v>955</v>
      </c>
      <c r="D760" s="62">
        <f t="shared" ref="D760" si="57">C760-(C760*$D$1)</f>
        <v>955</v>
      </c>
    </row>
    <row r="761" spans="1:5" x14ac:dyDescent="0.25">
      <c r="D761" s="62"/>
    </row>
    <row r="762" spans="1:5" s="183" customFormat="1" ht="17.100000000000001" customHeight="1" x14ac:dyDescent="0.2">
      <c r="A762" s="238" t="s">
        <v>148</v>
      </c>
    </row>
    <row r="763" spans="1:5" ht="15" customHeight="1" x14ac:dyDescent="0.4">
      <c r="A763" s="347"/>
      <c r="B763" s="400" t="s">
        <v>149</v>
      </c>
      <c r="D763" s="62"/>
    </row>
    <row r="764" spans="1:5" x14ac:dyDescent="0.25">
      <c r="A764" s="53" t="s">
        <v>1207</v>
      </c>
      <c r="B764" s="56" t="s">
        <v>1208</v>
      </c>
      <c r="C764" s="65">
        <v>455</v>
      </c>
      <c r="D764" s="62">
        <f t="shared" ref="D764:D771" si="58">C764-(C764*$D$1)</f>
        <v>455</v>
      </c>
    </row>
    <row r="765" spans="1:5" x14ac:dyDescent="0.25">
      <c r="A765" s="53" t="s">
        <v>1209</v>
      </c>
      <c r="B765" s="56" t="s">
        <v>1210</v>
      </c>
      <c r="C765" s="65">
        <v>593</v>
      </c>
      <c r="D765" s="62">
        <f t="shared" si="58"/>
        <v>593</v>
      </c>
    </row>
    <row r="766" spans="1:5" x14ac:dyDescent="0.25">
      <c r="A766" s="53" t="s">
        <v>1211</v>
      </c>
      <c r="B766" s="56" t="s">
        <v>1212</v>
      </c>
      <c r="C766" s="65">
        <v>646</v>
      </c>
      <c r="D766" s="62">
        <f t="shared" ref="D766" si="59">C766-(C766*$D$1)</f>
        <v>646</v>
      </c>
    </row>
    <row r="767" spans="1:5" ht="15.75" x14ac:dyDescent="0.3">
      <c r="A767" s="53" t="s">
        <v>1213</v>
      </c>
      <c r="B767" s="314" t="s">
        <v>1214</v>
      </c>
      <c r="C767" s="65">
        <v>624</v>
      </c>
      <c r="D767" s="62">
        <f t="shared" si="58"/>
        <v>624</v>
      </c>
      <c r="E767" s="174" t="s">
        <v>269</v>
      </c>
    </row>
    <row r="768" spans="1:5" x14ac:dyDescent="0.25">
      <c r="A768" s="53" t="s">
        <v>1215</v>
      </c>
      <c r="B768" s="56" t="s">
        <v>1216</v>
      </c>
      <c r="C768" s="65">
        <v>771</v>
      </c>
      <c r="D768" s="62">
        <f t="shared" si="58"/>
        <v>771</v>
      </c>
    </row>
    <row r="769" spans="1:5" x14ac:dyDescent="0.25">
      <c r="A769" s="53" t="s">
        <v>1217</v>
      </c>
      <c r="B769" s="56" t="s">
        <v>1218</v>
      </c>
      <c r="C769" s="65">
        <v>824</v>
      </c>
      <c r="D769" s="62">
        <f t="shared" si="58"/>
        <v>824</v>
      </c>
    </row>
    <row r="770" spans="1:5" x14ac:dyDescent="0.25">
      <c r="A770" s="53" t="s">
        <v>1219</v>
      </c>
      <c r="B770" s="56" t="s">
        <v>1220</v>
      </c>
      <c r="C770" s="65">
        <v>709</v>
      </c>
      <c r="D770" s="62">
        <f t="shared" si="58"/>
        <v>709</v>
      </c>
    </row>
    <row r="771" spans="1:5" ht="15.75" x14ac:dyDescent="0.3">
      <c r="A771" s="53" t="s">
        <v>2888</v>
      </c>
      <c r="B771" s="56" t="s">
        <v>2892</v>
      </c>
      <c r="C771" s="65">
        <v>663</v>
      </c>
      <c r="D771" s="62">
        <f t="shared" si="58"/>
        <v>663</v>
      </c>
      <c r="E771" s="174" t="s">
        <v>322</v>
      </c>
    </row>
    <row r="772" spans="1:5" ht="14.25" customHeight="1" x14ac:dyDescent="0.25">
      <c r="D772" s="62"/>
    </row>
    <row r="773" spans="1:5" ht="15.75" x14ac:dyDescent="0.3">
      <c r="B773" s="121" t="s">
        <v>1221</v>
      </c>
      <c r="D773" s="62"/>
    </row>
    <row r="774" spans="1:5" x14ac:dyDescent="0.25">
      <c r="A774" s="53" t="s">
        <v>1222</v>
      </c>
      <c r="B774" s="56" t="s">
        <v>1223</v>
      </c>
      <c r="C774" s="65">
        <v>1105</v>
      </c>
      <c r="D774" s="62">
        <f>C774-(C774*$D$1)</f>
        <v>1105</v>
      </c>
    </row>
    <row r="775" spans="1:5" x14ac:dyDescent="0.25">
      <c r="A775" s="53" t="s">
        <v>1224</v>
      </c>
      <c r="B775" s="56" t="s">
        <v>1225</v>
      </c>
      <c r="C775" s="65">
        <v>1168</v>
      </c>
      <c r="D775" s="62">
        <f>C775-(C775*$D$1)</f>
        <v>1168</v>
      </c>
    </row>
    <row r="776" spans="1:5" x14ac:dyDescent="0.25">
      <c r="A776" s="53" t="s">
        <v>1226</v>
      </c>
      <c r="B776" s="56" t="s">
        <v>1227</v>
      </c>
      <c r="C776" s="65">
        <v>1168</v>
      </c>
      <c r="D776" s="62">
        <f>C776-(C776*$D$1)</f>
        <v>1168</v>
      </c>
    </row>
    <row r="777" spans="1:5" x14ac:dyDescent="0.25">
      <c r="A777" s="53" t="s">
        <v>1228</v>
      </c>
      <c r="B777" s="56" t="s">
        <v>1229</v>
      </c>
      <c r="C777" s="65">
        <v>1168</v>
      </c>
      <c r="D777" s="62">
        <f>C777-(C777*$D$1)</f>
        <v>1168</v>
      </c>
    </row>
    <row r="778" spans="1:5" x14ac:dyDescent="0.25">
      <c r="A778" s="53" t="s">
        <v>1230</v>
      </c>
      <c r="B778" s="56" t="s">
        <v>1231</v>
      </c>
      <c r="C778" s="65">
        <v>1105</v>
      </c>
      <c r="D778" s="62">
        <f>C778-(C778*$D$1)</f>
        <v>1105</v>
      </c>
    </row>
    <row r="779" spans="1:5" x14ac:dyDescent="0.25">
      <c r="D779" s="62"/>
    </row>
    <row r="780" spans="1:5" ht="15.75" x14ac:dyDescent="0.3">
      <c r="B780" s="121" t="s">
        <v>1232</v>
      </c>
      <c r="D780" s="62"/>
    </row>
    <row r="781" spans="1:5" x14ac:dyDescent="0.25">
      <c r="A781" s="53" t="s">
        <v>1233</v>
      </c>
      <c r="B781" s="56" t="s">
        <v>1234</v>
      </c>
      <c r="C781" s="65">
        <v>416</v>
      </c>
      <c r="D781" s="62">
        <f t="shared" ref="D781:D787" si="60">C781-(C781*$D$1)</f>
        <v>416</v>
      </c>
    </row>
    <row r="782" spans="1:5" x14ac:dyDescent="0.25">
      <c r="A782" s="53" t="s">
        <v>1235</v>
      </c>
      <c r="B782" s="56" t="s">
        <v>1236</v>
      </c>
      <c r="C782" s="65">
        <v>429</v>
      </c>
      <c r="D782" s="62">
        <f t="shared" si="60"/>
        <v>429</v>
      </c>
    </row>
    <row r="783" spans="1:5" x14ac:dyDescent="0.25">
      <c r="A783" s="53" t="s">
        <v>1237</v>
      </c>
      <c r="B783" s="56" t="s">
        <v>1238</v>
      </c>
      <c r="C783" s="65">
        <v>546</v>
      </c>
      <c r="D783" s="62">
        <f t="shared" si="60"/>
        <v>546</v>
      </c>
    </row>
    <row r="784" spans="1:5" x14ac:dyDescent="0.25">
      <c r="A784" s="53" t="s">
        <v>1239</v>
      </c>
      <c r="B784" s="56" t="s">
        <v>1240</v>
      </c>
      <c r="C784" s="65">
        <v>599</v>
      </c>
      <c r="D784" s="62">
        <f t="shared" ref="D784" si="61">C784-(C784*$D$1)</f>
        <v>599</v>
      </c>
    </row>
    <row r="785" spans="1:4" x14ac:dyDescent="0.25">
      <c r="A785" s="53" t="s">
        <v>1241</v>
      </c>
      <c r="B785" s="56" t="s">
        <v>1242</v>
      </c>
      <c r="C785" s="65">
        <v>606</v>
      </c>
      <c r="D785" s="62">
        <f t="shared" si="60"/>
        <v>606</v>
      </c>
    </row>
    <row r="786" spans="1:4" x14ac:dyDescent="0.25">
      <c r="A786" s="53" t="s">
        <v>1243</v>
      </c>
      <c r="B786" s="56" t="s">
        <v>1244</v>
      </c>
      <c r="C786" s="65">
        <v>606</v>
      </c>
      <c r="D786" s="62">
        <f t="shared" si="60"/>
        <v>606</v>
      </c>
    </row>
    <row r="787" spans="1:4" x14ac:dyDescent="0.25">
      <c r="A787" s="53" t="s">
        <v>1245</v>
      </c>
      <c r="B787" s="56" t="s">
        <v>1246</v>
      </c>
      <c r="C787" s="65">
        <v>723</v>
      </c>
      <c r="D787" s="62">
        <f t="shared" si="60"/>
        <v>723</v>
      </c>
    </row>
    <row r="788" spans="1:4" x14ac:dyDescent="0.25">
      <c r="A788" s="53" t="s">
        <v>1247</v>
      </c>
      <c r="B788" s="56" t="s">
        <v>1248</v>
      </c>
      <c r="C788" s="65">
        <v>775</v>
      </c>
      <c r="D788" s="62">
        <f t="shared" ref="D788" si="62">C788-(C788*$D$1)</f>
        <v>775</v>
      </c>
    </row>
    <row r="790" spans="1:4" ht="15.75" x14ac:dyDescent="0.3">
      <c r="B790" s="121" t="s">
        <v>1249</v>
      </c>
      <c r="D790" s="62"/>
    </row>
    <row r="791" spans="1:4" x14ac:dyDescent="0.25">
      <c r="A791" s="53" t="s">
        <v>1250</v>
      </c>
      <c r="B791" s="56" t="s">
        <v>1251</v>
      </c>
      <c r="C791" s="65">
        <v>416</v>
      </c>
      <c r="D791" s="62">
        <f t="shared" ref="D791:D797" si="63">C791-(C791*$D$1)</f>
        <v>416</v>
      </c>
    </row>
    <row r="792" spans="1:4" x14ac:dyDescent="0.25">
      <c r="A792" s="53" t="s">
        <v>1252</v>
      </c>
      <c r="B792" s="56" t="s">
        <v>1253</v>
      </c>
      <c r="C792" s="65">
        <v>429</v>
      </c>
      <c r="D792" s="62">
        <f t="shared" si="63"/>
        <v>429</v>
      </c>
    </row>
    <row r="793" spans="1:4" x14ac:dyDescent="0.25">
      <c r="A793" s="53" t="s">
        <v>1254</v>
      </c>
      <c r="B793" s="56" t="s">
        <v>1255</v>
      </c>
      <c r="C793" s="65">
        <v>546</v>
      </c>
      <c r="D793" s="62">
        <f t="shared" si="63"/>
        <v>546</v>
      </c>
    </row>
    <row r="794" spans="1:4" x14ac:dyDescent="0.25">
      <c r="A794" s="53" t="s">
        <v>1256</v>
      </c>
      <c r="B794" s="56" t="s">
        <v>1257</v>
      </c>
      <c r="C794" s="65">
        <v>599</v>
      </c>
      <c r="D794" s="62">
        <f t="shared" ref="D794" si="64">C794-(C794*$D$1)</f>
        <v>599</v>
      </c>
    </row>
    <row r="795" spans="1:4" x14ac:dyDescent="0.25">
      <c r="A795" s="53" t="s">
        <v>1258</v>
      </c>
      <c r="B795" s="56" t="s">
        <v>1259</v>
      </c>
      <c r="C795" s="65">
        <v>606</v>
      </c>
      <c r="D795" s="62">
        <f t="shared" si="63"/>
        <v>606</v>
      </c>
    </row>
    <row r="796" spans="1:4" x14ac:dyDescent="0.25">
      <c r="A796" s="53" t="s">
        <v>1260</v>
      </c>
      <c r="B796" s="56" t="s">
        <v>1261</v>
      </c>
      <c r="C796" s="65">
        <v>606</v>
      </c>
      <c r="D796" s="62">
        <f t="shared" si="63"/>
        <v>606</v>
      </c>
    </row>
    <row r="797" spans="1:4" x14ac:dyDescent="0.25">
      <c r="A797" s="53" t="s">
        <v>1262</v>
      </c>
      <c r="B797" s="56" t="s">
        <v>1263</v>
      </c>
      <c r="C797" s="65">
        <v>722</v>
      </c>
      <c r="D797" s="62">
        <f t="shared" si="63"/>
        <v>722</v>
      </c>
    </row>
    <row r="798" spans="1:4" x14ac:dyDescent="0.25">
      <c r="A798" s="53" t="s">
        <v>1264</v>
      </c>
      <c r="B798" s="56" t="s">
        <v>1265</v>
      </c>
      <c r="C798" s="65">
        <v>775</v>
      </c>
      <c r="D798" s="62">
        <f t="shared" ref="D798" si="65">C798-(C798*$D$1)</f>
        <v>775</v>
      </c>
    </row>
    <row r="799" spans="1:4" x14ac:dyDescent="0.25">
      <c r="D799" s="62"/>
    </row>
    <row r="800" spans="1:4" ht="15.75" x14ac:dyDescent="0.3">
      <c r="B800" s="121" t="s">
        <v>1266</v>
      </c>
      <c r="D800" s="62"/>
    </row>
    <row r="801" spans="1:5" x14ac:dyDescent="0.25">
      <c r="A801" s="53" t="s">
        <v>1267</v>
      </c>
      <c r="B801" s="56" t="s">
        <v>1268</v>
      </c>
      <c r="C801" s="65">
        <v>679</v>
      </c>
      <c r="D801" s="62">
        <f>C801-(C801*$D$1)</f>
        <v>679</v>
      </c>
    </row>
    <row r="802" spans="1:5" x14ac:dyDescent="0.25">
      <c r="A802" s="53" t="s">
        <v>1269</v>
      </c>
      <c r="B802" s="56" t="s">
        <v>1270</v>
      </c>
      <c r="C802" s="65">
        <v>455</v>
      </c>
      <c r="D802" s="62">
        <f>C802-(C802*$D$1)</f>
        <v>455</v>
      </c>
    </row>
    <row r="803" spans="1:5" x14ac:dyDescent="0.25">
      <c r="D803" s="62"/>
    </row>
    <row r="804" spans="1:5" s="183" customFormat="1" ht="17.100000000000001" customHeight="1" x14ac:dyDescent="0.2">
      <c r="A804" s="238" t="s">
        <v>1271</v>
      </c>
    </row>
    <row r="805" spans="1:5" s="183" customFormat="1" ht="17.100000000000001" customHeight="1" x14ac:dyDescent="0.3">
      <c r="A805" s="238"/>
      <c r="B805" s="73" t="s">
        <v>1272</v>
      </c>
    </row>
    <row r="806" spans="1:5" s="183" customFormat="1" ht="17.100000000000001" customHeight="1" x14ac:dyDescent="0.3">
      <c r="A806" s="586" t="s">
        <v>1273</v>
      </c>
      <c r="B806" s="595" t="s">
        <v>1274</v>
      </c>
      <c r="C806" s="596">
        <v>620</v>
      </c>
      <c r="D806" s="62">
        <f>C806-(C806*$D$1)</f>
        <v>620</v>
      </c>
      <c r="E806" s="174" t="s">
        <v>322</v>
      </c>
    </row>
    <row r="807" spans="1:5" s="183" customFormat="1" ht="17.100000000000001" customHeight="1" x14ac:dyDescent="0.2">
      <c r="A807" s="238"/>
    </row>
    <row r="808" spans="1:5" ht="15" customHeight="1" x14ac:dyDescent="0.4">
      <c r="A808" s="347"/>
      <c r="B808" s="73" t="s">
        <v>1275</v>
      </c>
      <c r="D808" s="62"/>
    </row>
    <row r="809" spans="1:5" x14ac:dyDescent="0.25">
      <c r="A809" s="53" t="s">
        <v>1276</v>
      </c>
      <c r="B809" s="56" t="s">
        <v>1277</v>
      </c>
      <c r="C809" s="65">
        <v>482</v>
      </c>
      <c r="D809" s="62">
        <f t="shared" ref="D809:D817" si="66">C809-(C809*$D$1)</f>
        <v>482</v>
      </c>
    </row>
    <row r="810" spans="1:5" x14ac:dyDescent="0.25">
      <c r="A810" s="53" t="s">
        <v>1278</v>
      </c>
      <c r="B810" s="56" t="s">
        <v>1279</v>
      </c>
      <c r="C810" s="65">
        <v>405</v>
      </c>
      <c r="D810" s="62">
        <f t="shared" si="66"/>
        <v>405</v>
      </c>
    </row>
    <row r="811" spans="1:5" x14ac:dyDescent="0.25">
      <c r="A811" s="53" t="s">
        <v>1280</v>
      </c>
      <c r="B811" s="56" t="s">
        <v>1281</v>
      </c>
      <c r="C811" s="65">
        <v>444</v>
      </c>
      <c r="D811" s="62">
        <f t="shared" si="66"/>
        <v>444</v>
      </c>
    </row>
    <row r="812" spans="1:5" x14ac:dyDescent="0.25">
      <c r="D812" s="62"/>
    </row>
    <row r="813" spans="1:5" ht="15.75" x14ac:dyDescent="0.3">
      <c r="B813" s="121" t="s">
        <v>1282</v>
      </c>
      <c r="D813" s="62"/>
    </row>
    <row r="814" spans="1:5" x14ac:dyDescent="0.25">
      <c r="A814" s="53" t="s">
        <v>1283</v>
      </c>
      <c r="B814" s="56" t="s">
        <v>1284</v>
      </c>
      <c r="C814" s="65">
        <v>743</v>
      </c>
      <c r="D814" s="62">
        <f t="shared" si="66"/>
        <v>743</v>
      </c>
    </row>
    <row r="815" spans="1:5" x14ac:dyDescent="0.25">
      <c r="A815" s="53" t="s">
        <v>1285</v>
      </c>
      <c r="B815" s="56" t="s">
        <v>1286</v>
      </c>
      <c r="C815" s="65">
        <v>785</v>
      </c>
      <c r="D815" s="62">
        <f t="shared" si="66"/>
        <v>785</v>
      </c>
    </row>
    <row r="816" spans="1:5" x14ac:dyDescent="0.25">
      <c r="A816" s="53" t="s">
        <v>1287</v>
      </c>
      <c r="B816" s="56" t="s">
        <v>1288</v>
      </c>
      <c r="C816" s="65">
        <v>705</v>
      </c>
      <c r="D816" s="62">
        <f t="shared" si="66"/>
        <v>705</v>
      </c>
    </row>
    <row r="817" spans="1:5" x14ac:dyDescent="0.25">
      <c r="A817" s="53" t="s">
        <v>1289</v>
      </c>
      <c r="B817" s="56" t="s">
        <v>1290</v>
      </c>
      <c r="C817" s="65">
        <v>906</v>
      </c>
      <c r="D817" s="62">
        <f t="shared" si="66"/>
        <v>906</v>
      </c>
    </row>
    <row r="818" spans="1:5" x14ac:dyDescent="0.25">
      <c r="D818" s="62"/>
    </row>
    <row r="819" spans="1:5" ht="15.75" x14ac:dyDescent="0.3">
      <c r="B819" s="121" t="s">
        <v>150</v>
      </c>
      <c r="D819" s="62"/>
    </row>
    <row r="820" spans="1:5" ht="15.75" x14ac:dyDescent="0.3">
      <c r="A820" s="53" t="s">
        <v>1291</v>
      </c>
      <c r="B820" s="314" t="s">
        <v>1292</v>
      </c>
      <c r="C820" s="65">
        <v>265</v>
      </c>
      <c r="D820" s="62">
        <f>C820-(C820*$D$1)</f>
        <v>265</v>
      </c>
      <c r="E820" s="174" t="s">
        <v>269</v>
      </c>
    </row>
    <row r="821" spans="1:5" ht="15.75" x14ac:dyDescent="0.3">
      <c r="A821" s="53" t="s">
        <v>1293</v>
      </c>
      <c r="B821" s="359" t="s">
        <v>1294</v>
      </c>
      <c r="C821" s="65">
        <v>374</v>
      </c>
      <c r="D821" s="62">
        <f>C821-(C821*$D$1)</f>
        <v>374</v>
      </c>
      <c r="E821" s="174" t="s">
        <v>269</v>
      </c>
    </row>
    <row r="822" spans="1:5" x14ac:dyDescent="0.25">
      <c r="D822" s="62"/>
    </row>
    <row r="823" spans="1:5" ht="15.75" x14ac:dyDescent="0.3">
      <c r="B823" s="211" t="s">
        <v>1295</v>
      </c>
      <c r="D823" s="62"/>
    </row>
    <row r="824" spans="1:5" x14ac:dyDescent="0.25">
      <c r="A824" s="53" t="s">
        <v>1296</v>
      </c>
      <c r="B824" s="56" t="s">
        <v>1297</v>
      </c>
      <c r="C824" s="65">
        <v>399</v>
      </c>
      <c r="D824" s="62">
        <f t="shared" ref="D824:D829" si="67">C824-(C824*$D$1)</f>
        <v>399</v>
      </c>
    </row>
    <row r="825" spans="1:5" x14ac:dyDescent="0.25">
      <c r="A825" s="53" t="s">
        <v>1298</v>
      </c>
      <c r="B825" s="56" t="s">
        <v>1299</v>
      </c>
      <c r="C825" s="65">
        <v>551</v>
      </c>
      <c r="D825" s="62">
        <f t="shared" si="67"/>
        <v>551</v>
      </c>
    </row>
    <row r="826" spans="1:5" x14ac:dyDescent="0.25">
      <c r="A826" s="53" t="s">
        <v>1300</v>
      </c>
      <c r="B826" s="56" t="s">
        <v>1301</v>
      </c>
      <c r="C826" s="65">
        <v>424</v>
      </c>
      <c r="D826" s="62">
        <f t="shared" si="67"/>
        <v>424</v>
      </c>
    </row>
    <row r="827" spans="1:5" x14ac:dyDescent="0.25">
      <c r="A827" s="53" t="s">
        <v>1302</v>
      </c>
      <c r="B827" s="56" t="s">
        <v>1303</v>
      </c>
      <c r="C827" s="65">
        <v>551</v>
      </c>
      <c r="D827" s="62">
        <f t="shared" si="67"/>
        <v>551</v>
      </c>
    </row>
    <row r="828" spans="1:5" x14ac:dyDescent="0.25">
      <c r="A828" s="53" t="s">
        <v>1304</v>
      </c>
      <c r="B828" s="56" t="s">
        <v>1305</v>
      </c>
      <c r="C828" s="65">
        <v>504</v>
      </c>
      <c r="D828" s="62">
        <f t="shared" si="67"/>
        <v>504</v>
      </c>
    </row>
    <row r="829" spans="1:5" x14ac:dyDescent="0.25">
      <c r="A829" s="53" t="s">
        <v>1306</v>
      </c>
      <c r="B829" s="56" t="s">
        <v>1307</v>
      </c>
      <c r="C829" s="65">
        <v>702</v>
      </c>
      <c r="D829" s="62">
        <f t="shared" si="67"/>
        <v>702</v>
      </c>
    </row>
    <row r="830" spans="1:5" x14ac:dyDescent="0.25">
      <c r="D830" s="62"/>
    </row>
    <row r="831" spans="1:5" ht="15.75" x14ac:dyDescent="0.3">
      <c r="B831" s="121" t="s">
        <v>1308</v>
      </c>
      <c r="D831" s="62"/>
    </row>
    <row r="832" spans="1:5" x14ac:dyDescent="0.25">
      <c r="A832" s="124" t="s">
        <v>1309</v>
      </c>
      <c r="B832" s="360" t="s">
        <v>1310</v>
      </c>
      <c r="C832" s="65">
        <v>410</v>
      </c>
      <c r="D832" s="62">
        <f>C832-(C832*$D$1)</f>
        <v>410</v>
      </c>
    </row>
    <row r="833" spans="1:5" x14ac:dyDescent="0.25">
      <c r="A833" s="53" t="s">
        <v>1311</v>
      </c>
      <c r="B833" s="56" t="s">
        <v>1312</v>
      </c>
      <c r="C833" s="65">
        <v>368</v>
      </c>
      <c r="D833" s="62">
        <f>C833-(C833*$D$1)</f>
        <v>368</v>
      </c>
    </row>
    <row r="834" spans="1:5" x14ac:dyDescent="0.25">
      <c r="A834" s="53" t="s">
        <v>1313</v>
      </c>
      <c r="B834" s="56" t="s">
        <v>1314</v>
      </c>
      <c r="C834" s="65">
        <v>368</v>
      </c>
      <c r="D834" s="62">
        <f>C834-(C834*$D$1)</f>
        <v>368</v>
      </c>
    </row>
    <row r="835" spans="1:5" ht="15.75" x14ac:dyDescent="0.3">
      <c r="A835" s="53" t="s">
        <v>1315</v>
      </c>
      <c r="B835" s="56" t="s">
        <v>1316</v>
      </c>
      <c r="C835" s="65">
        <v>410</v>
      </c>
      <c r="D835" s="62">
        <f>C835-(C835*$D$1)</f>
        <v>410</v>
      </c>
      <c r="E835" s="174"/>
    </row>
    <row r="836" spans="1:5" x14ac:dyDescent="0.25">
      <c r="D836" s="62"/>
    </row>
    <row r="837" spans="1:5" ht="15.75" x14ac:dyDescent="0.3">
      <c r="B837" s="121" t="s">
        <v>1317</v>
      </c>
      <c r="D837" s="62"/>
    </row>
    <row r="838" spans="1:5" x14ac:dyDescent="0.25">
      <c r="A838" s="53" t="s">
        <v>1318</v>
      </c>
      <c r="B838" s="56" t="s">
        <v>1319</v>
      </c>
      <c r="C838" s="65">
        <v>105</v>
      </c>
      <c r="D838" s="62">
        <f>C838-(C838*$D$1)</f>
        <v>105</v>
      </c>
    </row>
    <row r="839" spans="1:5" x14ac:dyDescent="0.25">
      <c r="A839" s="53" t="s">
        <v>1320</v>
      </c>
      <c r="B839" s="56" t="s">
        <v>1321</v>
      </c>
      <c r="C839" s="65">
        <v>117</v>
      </c>
      <c r="D839" s="62">
        <f>C839-(C839*$D$1)</f>
        <v>117</v>
      </c>
    </row>
    <row r="840" spans="1:5" x14ac:dyDescent="0.25">
      <c r="A840" s="53" t="s">
        <v>1322</v>
      </c>
      <c r="B840" s="56" t="s">
        <v>1323</v>
      </c>
      <c r="C840" s="65">
        <v>105</v>
      </c>
      <c r="D840" s="62">
        <f>C840-(C840*$D$1)</f>
        <v>105</v>
      </c>
    </row>
    <row r="841" spans="1:5" x14ac:dyDescent="0.25">
      <c r="A841" s="53" t="s">
        <v>1324</v>
      </c>
      <c r="B841" s="56" t="s">
        <v>1325</v>
      </c>
      <c r="C841" s="65">
        <v>125</v>
      </c>
      <c r="D841" s="62">
        <f>C841-(C841*$D$1)</f>
        <v>125</v>
      </c>
    </row>
    <row r="842" spans="1:5" x14ac:dyDescent="0.25">
      <c r="D842" s="62"/>
    </row>
    <row r="843" spans="1:5" ht="15.75" x14ac:dyDescent="0.3">
      <c r="B843" s="121" t="s">
        <v>1326</v>
      </c>
      <c r="D843" s="62"/>
    </row>
    <row r="844" spans="1:5" x14ac:dyDescent="0.25">
      <c r="A844" s="53" t="s">
        <v>1327</v>
      </c>
      <c r="B844" s="56" t="s">
        <v>1328</v>
      </c>
      <c r="C844" s="65">
        <v>177</v>
      </c>
      <c r="D844" s="62">
        <f>C844-(C844*$D$1)</f>
        <v>177</v>
      </c>
    </row>
    <row r="845" spans="1:5" x14ac:dyDescent="0.25">
      <c r="A845" s="53" t="s">
        <v>1329</v>
      </c>
      <c r="B845" s="56" t="s">
        <v>1330</v>
      </c>
      <c r="C845" s="65">
        <v>199</v>
      </c>
      <c r="D845" s="62">
        <f>C845-(C845*$D$1)</f>
        <v>199</v>
      </c>
    </row>
    <row r="846" spans="1:5" x14ac:dyDescent="0.25">
      <c r="A846" s="53" t="s">
        <v>1331</v>
      </c>
      <c r="B846" s="56" t="s">
        <v>1332</v>
      </c>
      <c r="C846" s="65">
        <v>224</v>
      </c>
      <c r="D846" s="62">
        <f>C846-(C846*$D$1)</f>
        <v>224</v>
      </c>
    </row>
    <row r="847" spans="1:5" x14ac:dyDescent="0.25">
      <c r="A847" s="53" t="s">
        <v>1333</v>
      </c>
      <c r="B847" s="56" t="s">
        <v>1334</v>
      </c>
      <c r="C847" s="65">
        <v>224</v>
      </c>
      <c r="D847" s="62">
        <f>C847-(C847*$D$1)</f>
        <v>224</v>
      </c>
    </row>
    <row r="848" spans="1:5" x14ac:dyDescent="0.25">
      <c r="B848" s="312" t="s">
        <v>1335</v>
      </c>
      <c r="D848" s="62"/>
    </row>
    <row r="849" spans="1:4" x14ac:dyDescent="0.25">
      <c r="B849" s="312"/>
      <c r="D849" s="62"/>
    </row>
    <row r="850" spans="1:4" x14ac:dyDescent="0.25">
      <c r="A850" s="53" t="s">
        <v>1336</v>
      </c>
      <c r="B850" s="56" t="s">
        <v>1337</v>
      </c>
      <c r="C850" s="65">
        <v>266</v>
      </c>
      <c r="D850" s="62">
        <f>C850-(C850*$D$1)</f>
        <v>266</v>
      </c>
    </row>
    <row r="851" spans="1:4" x14ac:dyDescent="0.25">
      <c r="A851" s="53" t="s">
        <v>1338</v>
      </c>
      <c r="B851" s="56" t="s">
        <v>1339</v>
      </c>
      <c r="C851" s="65">
        <v>266</v>
      </c>
      <c r="D851" s="62">
        <f>C851-(C851*$D$1)</f>
        <v>266</v>
      </c>
    </row>
    <row r="852" spans="1:4" x14ac:dyDescent="0.25">
      <c r="B852" s="312" t="s">
        <v>1340</v>
      </c>
      <c r="D852" s="62"/>
    </row>
    <row r="853" spans="1:4" x14ac:dyDescent="0.25">
      <c r="B853" s="362"/>
      <c r="D853" s="62"/>
    </row>
    <row r="854" spans="1:4" ht="15.75" x14ac:dyDescent="0.3">
      <c r="B854" s="121" t="s">
        <v>1341</v>
      </c>
      <c r="D854" s="62"/>
    </row>
    <row r="855" spans="1:4" x14ac:dyDescent="0.25">
      <c r="A855" s="53" t="s">
        <v>1342</v>
      </c>
      <c r="B855" s="56" t="s">
        <v>1343</v>
      </c>
      <c r="C855" s="65">
        <v>21</v>
      </c>
      <c r="D855" s="62">
        <f>C855-(C855*$D$1)</f>
        <v>21</v>
      </c>
    </row>
    <row r="856" spans="1:4" x14ac:dyDescent="0.25">
      <c r="A856" s="53" t="s">
        <v>1344</v>
      </c>
      <c r="B856" s="56" t="s">
        <v>1345</v>
      </c>
      <c r="C856" s="65">
        <v>21</v>
      </c>
      <c r="D856" s="62">
        <f>C856-(C856*$D$1)</f>
        <v>21</v>
      </c>
    </row>
    <row r="857" spans="1:4" x14ac:dyDescent="0.25">
      <c r="A857" s="53" t="s">
        <v>1346</v>
      </c>
      <c r="B857" s="56" t="s">
        <v>1347</v>
      </c>
      <c r="C857" s="65">
        <v>56</v>
      </c>
      <c r="D857" s="62">
        <f>C857-(C857*$D$1)</f>
        <v>56</v>
      </c>
    </row>
    <row r="858" spans="1:4" x14ac:dyDescent="0.25">
      <c r="A858" s="53" t="s">
        <v>1348</v>
      </c>
      <c r="B858" s="309" t="s">
        <v>1349</v>
      </c>
      <c r="C858" s="65">
        <v>65</v>
      </c>
      <c r="D858" s="62">
        <f>C858-(C858*$D$1)</f>
        <v>65</v>
      </c>
    </row>
    <row r="859" spans="1:4" x14ac:dyDescent="0.25">
      <c r="D859" s="62"/>
    </row>
    <row r="860" spans="1:4" s="175" customFormat="1" ht="15.75" customHeight="1" x14ac:dyDescent="0.2">
      <c r="A860" s="469" t="s">
        <v>1350</v>
      </c>
    </row>
    <row r="861" spans="1:4" ht="15.75" x14ac:dyDescent="0.3">
      <c r="A861" s="73"/>
      <c r="B861" s="220" t="s">
        <v>1351</v>
      </c>
      <c r="D861" s="62"/>
    </row>
    <row r="862" spans="1:4" ht="15.75" x14ac:dyDescent="0.3">
      <c r="A862" s="122"/>
      <c r="B862" s="210" t="s">
        <v>1352</v>
      </c>
      <c r="D862" s="62"/>
    </row>
    <row r="863" spans="1:4" x14ac:dyDescent="0.25">
      <c r="A863" s="53" t="s">
        <v>1353</v>
      </c>
      <c r="B863" s="56" t="s">
        <v>1354</v>
      </c>
      <c r="C863" s="65">
        <v>1135</v>
      </c>
      <c r="D863" s="62">
        <f>C863-(C863*$D$1)</f>
        <v>1135</v>
      </c>
    </row>
    <row r="864" spans="1:4" x14ac:dyDescent="0.25">
      <c r="A864" s="53" t="s">
        <v>1355</v>
      </c>
      <c r="B864" s="56" t="s">
        <v>1356</v>
      </c>
      <c r="C864" s="65">
        <v>1124</v>
      </c>
      <c r="D864" s="62">
        <f>C864-(C864*$D$1)</f>
        <v>1124</v>
      </c>
    </row>
    <row r="865" spans="1:4" x14ac:dyDescent="0.25">
      <c r="A865" s="53" t="s">
        <v>1357</v>
      </c>
      <c r="B865" s="64" t="s">
        <v>1358</v>
      </c>
      <c r="C865" s="65">
        <v>1124</v>
      </c>
      <c r="D865" s="62">
        <f>C865-(C865*$D$1)</f>
        <v>1124</v>
      </c>
    </row>
    <row r="866" spans="1:4" x14ac:dyDescent="0.25">
      <c r="A866" s="53" t="s">
        <v>1359</v>
      </c>
      <c r="B866" s="64" t="s">
        <v>1360</v>
      </c>
      <c r="C866" s="65">
        <v>1124</v>
      </c>
      <c r="D866" s="62">
        <f>C866-(C866*$D$1)</f>
        <v>1124</v>
      </c>
    </row>
    <row r="867" spans="1:4" x14ac:dyDescent="0.25">
      <c r="B867" s="64"/>
      <c r="D867" s="62"/>
    </row>
    <row r="868" spans="1:4" ht="15.75" x14ac:dyDescent="0.3">
      <c r="B868" s="210" t="s">
        <v>1361</v>
      </c>
      <c r="D868" s="62"/>
    </row>
    <row r="869" spans="1:4" x14ac:dyDescent="0.25">
      <c r="A869" s="53" t="s">
        <v>1362</v>
      </c>
      <c r="B869" s="56" t="s">
        <v>1363</v>
      </c>
      <c r="C869" s="65">
        <v>1163</v>
      </c>
      <c r="D869" s="62">
        <f>C869-(C869*$D$1)</f>
        <v>1163</v>
      </c>
    </row>
    <row r="870" spans="1:4" x14ac:dyDescent="0.25">
      <c r="A870" s="53" t="s">
        <v>1364</v>
      </c>
      <c r="B870" s="56" t="s">
        <v>1365</v>
      </c>
      <c r="C870" s="65">
        <v>1124</v>
      </c>
      <c r="D870" s="62">
        <f>C870-(C870*$D$1)</f>
        <v>1124</v>
      </c>
    </row>
    <row r="871" spans="1:4" x14ac:dyDescent="0.25">
      <c r="D871" s="62"/>
    </row>
    <row r="872" spans="1:4" ht="15.75" x14ac:dyDescent="0.3">
      <c r="A872" s="73"/>
      <c r="B872" s="216" t="s">
        <v>1366</v>
      </c>
      <c r="D872" s="62"/>
    </row>
    <row r="873" spans="1:4" ht="15.75" x14ac:dyDescent="0.3">
      <c r="A873" s="122"/>
      <c r="B873" s="210" t="s">
        <v>1352</v>
      </c>
      <c r="D873" s="62"/>
    </row>
    <row r="874" spans="1:4" x14ac:dyDescent="0.25">
      <c r="A874" s="53" t="s">
        <v>1367</v>
      </c>
      <c r="B874" s="56" t="s">
        <v>1368</v>
      </c>
      <c r="C874" s="65">
        <v>1168</v>
      </c>
      <c r="D874" s="62">
        <f>C874-(C874*$D$1)</f>
        <v>1168</v>
      </c>
    </row>
    <row r="875" spans="1:4" x14ac:dyDescent="0.25">
      <c r="A875" s="53" t="s">
        <v>1369</v>
      </c>
      <c r="B875" s="56" t="s">
        <v>1370</v>
      </c>
      <c r="C875" s="65">
        <v>1168</v>
      </c>
      <c r="D875" s="62">
        <f>C875-(C875*$D$1)</f>
        <v>1168</v>
      </c>
    </row>
    <row r="876" spans="1:4" x14ac:dyDescent="0.25">
      <c r="D876" s="62"/>
    </row>
    <row r="877" spans="1:4" ht="15.75" x14ac:dyDescent="0.3">
      <c r="B877" s="121" t="s">
        <v>1361</v>
      </c>
      <c r="C877" s="62"/>
      <c r="D877" s="62"/>
    </row>
    <row r="878" spans="1:4" x14ac:dyDescent="0.25">
      <c r="A878" s="53" t="s">
        <v>1371</v>
      </c>
      <c r="B878" s="56" t="s">
        <v>1372</v>
      </c>
      <c r="C878" s="65">
        <v>1168</v>
      </c>
      <c r="D878" s="62">
        <f>C878-(C878*$D$1)</f>
        <v>1168</v>
      </c>
    </row>
    <row r="879" spans="1:4" x14ac:dyDescent="0.25">
      <c r="A879" s="53" t="s">
        <v>1373</v>
      </c>
      <c r="B879" s="56" t="s">
        <v>1374</v>
      </c>
      <c r="C879" s="65">
        <v>1168</v>
      </c>
      <c r="D879" s="62">
        <f>C879-(C879*$D$1)</f>
        <v>1168</v>
      </c>
    </row>
    <row r="881" spans="1:4" ht="15.75" x14ac:dyDescent="0.3">
      <c r="A881" s="349"/>
      <c r="B881" s="179" t="s">
        <v>1375</v>
      </c>
      <c r="D881" s="62"/>
    </row>
    <row r="882" spans="1:4" ht="15.75" x14ac:dyDescent="0.3">
      <c r="A882" s="349"/>
      <c r="B882" s="210" t="s">
        <v>1352</v>
      </c>
      <c r="D882" s="62"/>
    </row>
    <row r="883" spans="1:4" x14ac:dyDescent="0.25">
      <c r="A883" s="53" t="s">
        <v>1376</v>
      </c>
      <c r="B883" s="56" t="s">
        <v>1377</v>
      </c>
      <c r="C883" s="65">
        <v>1214</v>
      </c>
      <c r="D883" s="62">
        <f>C883-(C883*$D$1)</f>
        <v>1214</v>
      </c>
    </row>
    <row r="884" spans="1:4" x14ac:dyDescent="0.25">
      <c r="A884" s="53" t="s">
        <v>1378</v>
      </c>
      <c r="B884" s="56" t="s">
        <v>1379</v>
      </c>
      <c r="C884" s="65">
        <v>1214</v>
      </c>
      <c r="D884" s="62">
        <f>C884-(C884*$D$1)</f>
        <v>1214</v>
      </c>
    </row>
    <row r="885" spans="1:4" x14ac:dyDescent="0.25">
      <c r="D885" s="62"/>
    </row>
    <row r="886" spans="1:4" ht="15.75" x14ac:dyDescent="0.3">
      <c r="A886" s="349"/>
      <c r="B886" s="220" t="s">
        <v>1380</v>
      </c>
      <c r="D886" s="62"/>
    </row>
    <row r="887" spans="1:4" ht="15.75" x14ac:dyDescent="0.3">
      <c r="A887" s="349"/>
      <c r="B887" s="210" t="s">
        <v>1352</v>
      </c>
      <c r="D887" s="62"/>
    </row>
    <row r="888" spans="1:4" x14ac:dyDescent="0.25">
      <c r="A888" s="53" t="s">
        <v>1381</v>
      </c>
      <c r="B888" s="56" t="s">
        <v>1382</v>
      </c>
      <c r="C888" s="65">
        <v>1294</v>
      </c>
      <c r="D888" s="62">
        <f>C888-(C888*$D$1)</f>
        <v>1294</v>
      </c>
    </row>
    <row r="889" spans="1:4" x14ac:dyDescent="0.25">
      <c r="A889" s="53" t="s">
        <v>1383</v>
      </c>
      <c r="B889" s="56" t="s">
        <v>1384</v>
      </c>
      <c r="C889" s="65">
        <v>1294</v>
      </c>
      <c r="D889" s="62">
        <f>C889-(C889*$D$1)</f>
        <v>1294</v>
      </c>
    </row>
    <row r="890" spans="1:4" x14ac:dyDescent="0.25">
      <c r="A890" s="53" t="s">
        <v>1385</v>
      </c>
      <c r="B890" s="56" t="s">
        <v>1386</v>
      </c>
      <c r="C890" s="65">
        <v>1372</v>
      </c>
      <c r="D890" s="62">
        <f>C890-(C890*$D$1)</f>
        <v>1372</v>
      </c>
    </row>
    <row r="891" spans="1:4" x14ac:dyDescent="0.25">
      <c r="D891" s="62"/>
    </row>
    <row r="892" spans="1:4" ht="15.75" x14ac:dyDescent="0.3">
      <c r="A892" s="349"/>
      <c r="B892" s="220" t="s">
        <v>1387</v>
      </c>
      <c r="D892" s="62"/>
    </row>
    <row r="893" spans="1:4" ht="15.75" x14ac:dyDescent="0.3">
      <c r="A893" s="122"/>
      <c r="B893" s="210" t="s">
        <v>1352</v>
      </c>
      <c r="D893" s="62"/>
    </row>
    <row r="894" spans="1:4" x14ac:dyDescent="0.25">
      <c r="A894" s="60" t="s">
        <v>1388</v>
      </c>
      <c r="B894" s="98" t="s">
        <v>1389</v>
      </c>
      <c r="C894" s="80">
        <v>1137</v>
      </c>
      <c r="D894" s="62">
        <f>C894-(C894*$D$1)</f>
        <v>1137</v>
      </c>
    </row>
    <row r="895" spans="1:4" x14ac:dyDescent="0.25">
      <c r="A895" s="53" t="s">
        <v>1390</v>
      </c>
      <c r="B895" s="56" t="s">
        <v>1391</v>
      </c>
      <c r="C895" s="65">
        <v>1124</v>
      </c>
      <c r="D895" s="62">
        <f>C895-(C895*$D$1)</f>
        <v>1124</v>
      </c>
    </row>
    <row r="896" spans="1:4" x14ac:dyDescent="0.25">
      <c r="A896" s="53" t="s">
        <v>1392</v>
      </c>
      <c r="B896" s="56" t="s">
        <v>1393</v>
      </c>
      <c r="C896" s="65">
        <v>1124</v>
      </c>
      <c r="D896" s="62">
        <f>C896-(C896*$D$1)</f>
        <v>1124</v>
      </c>
    </row>
    <row r="897" spans="1:4" x14ac:dyDescent="0.25">
      <c r="D897" s="62"/>
    </row>
    <row r="898" spans="1:4" ht="15.75" x14ac:dyDescent="0.3">
      <c r="B898" s="210" t="s">
        <v>1394</v>
      </c>
      <c r="D898" s="62"/>
    </row>
    <row r="899" spans="1:4" x14ac:dyDescent="0.25">
      <c r="A899" s="53" t="s">
        <v>1395</v>
      </c>
      <c r="B899" s="56" t="s">
        <v>1396</v>
      </c>
      <c r="C899" s="65">
        <v>1163</v>
      </c>
      <c r="D899" s="62">
        <f>C899-(C899*$D$1)</f>
        <v>1163</v>
      </c>
    </row>
    <row r="900" spans="1:4" x14ac:dyDescent="0.25">
      <c r="D900" s="62"/>
    </row>
    <row r="901" spans="1:4" ht="15.75" x14ac:dyDescent="0.3">
      <c r="A901" s="73"/>
      <c r="B901" s="216" t="s">
        <v>1397</v>
      </c>
      <c r="D901" s="62"/>
    </row>
    <row r="902" spans="1:4" ht="15.75" x14ac:dyDescent="0.3">
      <c r="A902" s="122"/>
      <c r="B902" s="210" t="s">
        <v>1352</v>
      </c>
      <c r="D902" s="62"/>
    </row>
    <row r="903" spans="1:4" x14ac:dyDescent="0.25">
      <c r="A903" s="60" t="s">
        <v>1398</v>
      </c>
      <c r="B903" s="98" t="s">
        <v>1399</v>
      </c>
      <c r="C903" s="80">
        <v>1168</v>
      </c>
      <c r="D903" s="62">
        <f>C903-(C903*$D$1)</f>
        <v>1168</v>
      </c>
    </row>
    <row r="904" spans="1:4" x14ac:dyDescent="0.25">
      <c r="A904" s="53" t="s">
        <v>1400</v>
      </c>
      <c r="B904" s="56" t="s">
        <v>1401</v>
      </c>
      <c r="C904" s="65">
        <v>1168</v>
      </c>
      <c r="D904" s="62">
        <f>C904-(C904*$D$1)</f>
        <v>1168</v>
      </c>
    </row>
    <row r="905" spans="1:4" x14ac:dyDescent="0.25">
      <c r="D905" s="62"/>
    </row>
    <row r="906" spans="1:4" ht="15.75" x14ac:dyDescent="0.3">
      <c r="B906" s="210" t="s">
        <v>1361</v>
      </c>
      <c r="D906" s="62"/>
    </row>
    <row r="907" spans="1:4" x14ac:dyDescent="0.25">
      <c r="A907" s="53" t="s">
        <v>1402</v>
      </c>
      <c r="B907" s="56" t="s">
        <v>1403</v>
      </c>
      <c r="C907" s="65">
        <v>1168</v>
      </c>
      <c r="D907" s="62">
        <f>C907-(C907*$D$1)</f>
        <v>1168</v>
      </c>
    </row>
    <row r="908" spans="1:4" x14ac:dyDescent="0.25">
      <c r="A908" s="53" t="s">
        <v>1404</v>
      </c>
      <c r="B908" s="56" t="s">
        <v>1405</v>
      </c>
      <c r="C908" s="65">
        <v>1168</v>
      </c>
      <c r="D908" s="62">
        <f>C908-(C908*$D$1)</f>
        <v>1168</v>
      </c>
    </row>
    <row r="909" spans="1:4" x14ac:dyDescent="0.25">
      <c r="D909" s="62"/>
    </row>
    <row r="910" spans="1:4" ht="15.75" x14ac:dyDescent="0.3">
      <c r="A910" s="73"/>
      <c r="B910" s="220" t="s">
        <v>1406</v>
      </c>
      <c r="D910" s="62"/>
    </row>
    <row r="911" spans="1:4" x14ac:dyDescent="0.25">
      <c r="A911" s="53" t="s">
        <v>1407</v>
      </c>
      <c r="B911" s="56" t="s">
        <v>1408</v>
      </c>
      <c r="C911" s="65">
        <v>1294</v>
      </c>
      <c r="D911" s="62">
        <f>C911-(C911*$D$1)</f>
        <v>1294</v>
      </c>
    </row>
    <row r="912" spans="1:4" x14ac:dyDescent="0.25">
      <c r="A912" s="53" t="s">
        <v>1409</v>
      </c>
      <c r="B912" s="56" t="s">
        <v>1410</v>
      </c>
      <c r="C912" s="65">
        <v>1124</v>
      </c>
      <c r="D912" s="62">
        <f>C912-(C912*$D$1)</f>
        <v>1124</v>
      </c>
    </row>
    <row r="913" spans="1:4" x14ac:dyDescent="0.25">
      <c r="A913" s="53" t="s">
        <v>1411</v>
      </c>
      <c r="B913" s="56" t="s">
        <v>1412</v>
      </c>
      <c r="C913" s="65">
        <v>1294</v>
      </c>
      <c r="D913" s="62">
        <f>C913-(C913*$D$1)</f>
        <v>1294</v>
      </c>
    </row>
    <row r="914" spans="1:4" x14ac:dyDescent="0.25">
      <c r="A914" s="53" t="s">
        <v>1413</v>
      </c>
      <c r="B914" s="56" t="s">
        <v>1414</v>
      </c>
      <c r="C914" s="65">
        <v>1294</v>
      </c>
      <c r="D914" s="62">
        <f>C914-(C914*$D$1)</f>
        <v>1294</v>
      </c>
    </row>
    <row r="915" spans="1:4" x14ac:dyDescent="0.25">
      <c r="D915" s="62"/>
    </row>
    <row r="916" spans="1:4" ht="15.75" x14ac:dyDescent="0.3">
      <c r="A916" s="73"/>
      <c r="B916" s="220" t="s">
        <v>1415</v>
      </c>
      <c r="D916" s="62"/>
    </row>
    <row r="917" spans="1:4" ht="15.75" x14ac:dyDescent="0.3">
      <c r="A917" s="122"/>
      <c r="B917" s="210" t="s">
        <v>1416</v>
      </c>
      <c r="D917" s="62"/>
    </row>
    <row r="918" spans="1:4" x14ac:dyDescent="0.25">
      <c r="A918" s="53" t="s">
        <v>1417</v>
      </c>
      <c r="B918" s="56" t="s">
        <v>1418</v>
      </c>
      <c r="C918" s="65">
        <v>1070</v>
      </c>
      <c r="D918" s="62">
        <f>C918-(C918*$D$1)</f>
        <v>1070</v>
      </c>
    </row>
    <row r="919" spans="1:4" x14ac:dyDescent="0.25">
      <c r="A919" s="53" t="s">
        <v>1419</v>
      </c>
      <c r="B919" s="56" t="s">
        <v>1420</v>
      </c>
      <c r="C919" s="65">
        <v>386</v>
      </c>
      <c r="D919" s="62">
        <f>C919-(C919*$D$1)</f>
        <v>386</v>
      </c>
    </row>
    <row r="920" spans="1:4" x14ac:dyDescent="0.25">
      <c r="A920" s="53" t="s">
        <v>1421</v>
      </c>
      <c r="B920" s="56" t="s">
        <v>1422</v>
      </c>
      <c r="C920" s="65">
        <v>176</v>
      </c>
      <c r="D920" s="62">
        <f>C920-(C920*$D$1)</f>
        <v>176</v>
      </c>
    </row>
    <row r="921" spans="1:4" x14ac:dyDescent="0.25">
      <c r="D921" s="62"/>
    </row>
    <row r="922" spans="1:4" ht="15.75" x14ac:dyDescent="0.3">
      <c r="B922" s="210" t="s">
        <v>1423</v>
      </c>
      <c r="D922" s="62"/>
    </row>
    <row r="923" spans="1:4" x14ac:dyDescent="0.25">
      <c r="A923" s="53" t="s">
        <v>1424</v>
      </c>
      <c r="B923" s="56" t="s">
        <v>1425</v>
      </c>
      <c r="C923" s="65">
        <v>1297</v>
      </c>
      <c r="D923" s="62">
        <f>C923-(C923*$D$1)</f>
        <v>1297</v>
      </c>
    </row>
    <row r="924" spans="1:4" x14ac:dyDescent="0.25">
      <c r="D924" s="62"/>
    </row>
    <row r="925" spans="1:4" ht="15.75" x14ac:dyDescent="0.3">
      <c r="B925" s="210" t="s">
        <v>1426</v>
      </c>
      <c r="D925" s="62"/>
    </row>
    <row r="926" spans="1:4" x14ac:dyDescent="0.25">
      <c r="A926" s="53" t="s">
        <v>1427</v>
      </c>
      <c r="B926" s="56" t="s">
        <v>1428</v>
      </c>
      <c r="C926" s="65">
        <v>983</v>
      </c>
      <c r="D926" s="62">
        <f>C926-(C926*$D$1)</f>
        <v>983</v>
      </c>
    </row>
    <row r="927" spans="1:4" x14ac:dyDescent="0.25">
      <c r="D927" s="62"/>
    </row>
    <row r="928" spans="1:4" s="183" customFormat="1" ht="17.100000000000001" customHeight="1" x14ac:dyDescent="0.2">
      <c r="A928" s="238" t="s">
        <v>151</v>
      </c>
    </row>
    <row r="929" spans="1:5" ht="18.75" x14ac:dyDescent="0.4">
      <c r="A929" s="125" t="s">
        <v>152</v>
      </c>
      <c r="B929" s="363"/>
      <c r="D929" s="62"/>
    </row>
    <row r="930" spans="1:5" ht="15.75" x14ac:dyDescent="0.3">
      <c r="B930" s="121" t="s">
        <v>1429</v>
      </c>
      <c r="D930" s="62"/>
    </row>
    <row r="931" spans="1:5" x14ac:dyDescent="0.25">
      <c r="A931" s="53" t="s">
        <v>1430</v>
      </c>
      <c r="B931" s="56" t="s">
        <v>1431</v>
      </c>
      <c r="C931" s="65">
        <v>1366</v>
      </c>
      <c r="D931" s="62">
        <f>C931-(C931*$D$1)</f>
        <v>1366</v>
      </c>
    </row>
    <row r="932" spans="1:5" x14ac:dyDescent="0.25">
      <c r="A932" s="53" t="s">
        <v>1432</v>
      </c>
      <c r="B932" s="56" t="s">
        <v>1433</v>
      </c>
      <c r="C932" s="65">
        <v>1379</v>
      </c>
      <c r="D932" s="62">
        <f>C932-(C932*$D$1)</f>
        <v>1379</v>
      </c>
    </row>
    <row r="933" spans="1:5" x14ac:dyDescent="0.25">
      <c r="A933" s="53" t="s">
        <v>1434</v>
      </c>
      <c r="B933" s="56" t="s">
        <v>1435</v>
      </c>
      <c r="C933" s="65">
        <v>1366</v>
      </c>
      <c r="D933" s="62">
        <f>C933-(C933*$D$1)</f>
        <v>1366</v>
      </c>
      <c r="E933" s="198"/>
    </row>
    <row r="934" spans="1:5" ht="15.75" x14ac:dyDescent="0.3">
      <c r="A934" s="53" t="s">
        <v>1436</v>
      </c>
      <c r="B934" s="56" t="s">
        <v>1437</v>
      </c>
      <c r="C934" s="65">
        <v>1366</v>
      </c>
      <c r="D934" s="62">
        <f>C934-(C934*$D$1)</f>
        <v>1366</v>
      </c>
      <c r="E934" s="323"/>
    </row>
    <row r="935" spans="1:5" x14ac:dyDescent="0.25">
      <c r="D935" s="62"/>
    </row>
    <row r="936" spans="1:5" ht="15.75" x14ac:dyDescent="0.3">
      <c r="B936" s="121" t="s">
        <v>1438</v>
      </c>
      <c r="D936" s="62"/>
    </row>
    <row r="937" spans="1:5" ht="15.75" x14ac:dyDescent="0.3">
      <c r="A937" s="53" t="s">
        <v>1439</v>
      </c>
      <c r="B937" s="314" t="s">
        <v>1440</v>
      </c>
      <c r="C937" s="65">
        <v>1551</v>
      </c>
      <c r="D937" s="62">
        <f>C937-(C937*$D$1)</f>
        <v>1551</v>
      </c>
      <c r="E937" s="174" t="s">
        <v>269</v>
      </c>
    </row>
    <row r="938" spans="1:5" x14ac:dyDescent="0.25">
      <c r="A938" s="53" t="s">
        <v>1441</v>
      </c>
      <c r="B938" s="56" t="s">
        <v>1442</v>
      </c>
      <c r="C938" s="65">
        <v>1551</v>
      </c>
      <c r="D938" s="62">
        <f>C938-(C938*$D$1)</f>
        <v>1551</v>
      </c>
    </row>
    <row r="939" spans="1:5" x14ac:dyDescent="0.25">
      <c r="A939" s="53" t="s">
        <v>1443</v>
      </c>
      <c r="B939" s="56" t="s">
        <v>1444</v>
      </c>
      <c r="C939" s="65">
        <v>1551</v>
      </c>
      <c r="D939" s="62">
        <f>C939-(C939*$D$1)</f>
        <v>1551</v>
      </c>
      <c r="E939" s="198"/>
    </row>
    <row r="940" spans="1:5" x14ac:dyDescent="0.25">
      <c r="D940" s="62"/>
      <c r="E940" s="198"/>
    </row>
    <row r="941" spans="1:5" ht="15.75" x14ac:dyDescent="0.3">
      <c r="B941" s="210" t="s">
        <v>1445</v>
      </c>
      <c r="D941" s="62"/>
      <c r="E941" s="198"/>
    </row>
    <row r="942" spans="1:5" ht="15.75" x14ac:dyDescent="0.3">
      <c r="A942" s="53" t="s">
        <v>1446</v>
      </c>
      <c r="B942" s="56" t="s">
        <v>1447</v>
      </c>
      <c r="C942" s="65">
        <v>1340</v>
      </c>
      <c r="D942" s="62">
        <f>C942-(C942*$D$1)</f>
        <v>1340</v>
      </c>
      <c r="E942" s="174" t="s">
        <v>322</v>
      </c>
    </row>
    <row r="943" spans="1:5" ht="15.75" x14ac:dyDescent="0.3">
      <c r="A943" s="53" t="s">
        <v>1448</v>
      </c>
      <c r="B943" s="56" t="s">
        <v>1449</v>
      </c>
      <c r="C943" s="65">
        <v>1353</v>
      </c>
      <c r="D943" s="62">
        <f>C943-(C943*$D$1)</f>
        <v>1353</v>
      </c>
      <c r="E943" s="174" t="s">
        <v>322</v>
      </c>
    </row>
    <row r="944" spans="1:5" ht="15.75" x14ac:dyDescent="0.3">
      <c r="A944" s="53" t="s">
        <v>1450</v>
      </c>
      <c r="B944" s="56" t="s">
        <v>1451</v>
      </c>
      <c r="C944" s="65">
        <v>1340</v>
      </c>
      <c r="D944" s="62">
        <f>C944-(C944*$D$1)</f>
        <v>1340</v>
      </c>
      <c r="E944" s="174" t="s">
        <v>322</v>
      </c>
    </row>
    <row r="945" spans="1:5" x14ac:dyDescent="0.25">
      <c r="D945" s="62"/>
      <c r="E945" s="198"/>
    </row>
    <row r="946" spans="1:5" ht="15.75" x14ac:dyDescent="0.3">
      <c r="B946" s="121" t="s">
        <v>1452</v>
      </c>
      <c r="D946" s="62"/>
      <c r="E946" s="198"/>
    </row>
    <row r="947" spans="1:5" x14ac:dyDescent="0.25">
      <c r="A947" s="53" t="s">
        <v>1453</v>
      </c>
      <c r="B947" s="56" t="s">
        <v>1454</v>
      </c>
      <c r="C947" s="65">
        <v>1340</v>
      </c>
      <c r="D947" s="62">
        <f t="shared" ref="D947:D957" si="68">C947-(C947*$D$1)</f>
        <v>1340</v>
      </c>
      <c r="E947" s="198"/>
    </row>
    <row r="948" spans="1:5" x14ac:dyDescent="0.25">
      <c r="A948" s="53" t="s">
        <v>1455</v>
      </c>
      <c r="B948" s="56" t="s">
        <v>1456</v>
      </c>
      <c r="C948" s="65">
        <v>1353</v>
      </c>
      <c r="D948" s="62">
        <f t="shared" si="68"/>
        <v>1353</v>
      </c>
      <c r="E948" s="198"/>
    </row>
    <row r="949" spans="1:5" x14ac:dyDescent="0.25">
      <c r="A949" s="53" t="s">
        <v>1457</v>
      </c>
      <c r="B949" s="56" t="s">
        <v>1458</v>
      </c>
      <c r="C949" s="65">
        <v>1340</v>
      </c>
      <c r="D949" s="62">
        <f t="shared" si="68"/>
        <v>1340</v>
      </c>
      <c r="E949" s="198"/>
    </row>
    <row r="950" spans="1:5" x14ac:dyDescent="0.25">
      <c r="D950" s="62"/>
      <c r="E950" s="198"/>
    </row>
    <row r="951" spans="1:5" ht="15.75" x14ac:dyDescent="0.3">
      <c r="B951" s="121" t="s">
        <v>154</v>
      </c>
      <c r="D951" s="62"/>
      <c r="E951" s="198"/>
    </row>
    <row r="952" spans="1:5" ht="15.75" x14ac:dyDescent="0.3">
      <c r="A952" s="53" t="s">
        <v>1459</v>
      </c>
      <c r="B952" s="314" t="s">
        <v>1460</v>
      </c>
      <c r="C952" s="65">
        <v>1378</v>
      </c>
      <c r="D952" s="62">
        <f t="shared" si="68"/>
        <v>1378</v>
      </c>
      <c r="E952" s="174" t="s">
        <v>269</v>
      </c>
    </row>
    <row r="953" spans="1:5" x14ac:dyDescent="0.25">
      <c r="A953" s="53" t="s">
        <v>1461</v>
      </c>
      <c r="B953" s="56" t="s">
        <v>1462</v>
      </c>
      <c r="C953" s="65">
        <v>1391</v>
      </c>
      <c r="D953" s="62">
        <f t="shared" si="68"/>
        <v>1391</v>
      </c>
      <c r="E953" s="198"/>
    </row>
    <row r="954" spans="1:5" x14ac:dyDescent="0.25">
      <c r="A954" s="53" t="s">
        <v>1463</v>
      </c>
      <c r="B954" s="56" t="s">
        <v>1464</v>
      </c>
      <c r="C954" s="65">
        <v>1378</v>
      </c>
      <c r="D954" s="62">
        <f t="shared" si="68"/>
        <v>1378</v>
      </c>
      <c r="E954" s="198"/>
    </row>
    <row r="955" spans="1:5" x14ac:dyDescent="0.25">
      <c r="D955" s="62"/>
      <c r="E955" s="198"/>
    </row>
    <row r="956" spans="1:5" ht="15.75" x14ac:dyDescent="0.3">
      <c r="B956" s="157" t="s">
        <v>1465</v>
      </c>
      <c r="D956" s="62"/>
      <c r="E956" s="198"/>
    </row>
    <row r="957" spans="1:5" ht="15.75" x14ac:dyDescent="0.3">
      <c r="A957" s="53" t="s">
        <v>1466</v>
      </c>
      <c r="B957" s="56" t="s">
        <v>1467</v>
      </c>
      <c r="C957" s="65">
        <v>1378</v>
      </c>
      <c r="D957" s="62">
        <f t="shared" si="68"/>
        <v>1378</v>
      </c>
      <c r="E957" s="323"/>
    </row>
    <row r="958" spans="1:5" x14ac:dyDescent="0.25">
      <c r="D958" s="62"/>
      <c r="E958" s="198"/>
    </row>
    <row r="959" spans="1:5" ht="15.75" x14ac:dyDescent="0.3">
      <c r="A959" s="123" t="s">
        <v>8</v>
      </c>
      <c r="D959" s="62"/>
      <c r="E959" s="198"/>
    </row>
    <row r="960" spans="1:5" ht="15.75" x14ac:dyDescent="0.3">
      <c r="A960" s="122"/>
      <c r="B960" s="121" t="s">
        <v>155</v>
      </c>
      <c r="D960" s="62"/>
    </row>
    <row r="961" spans="1:5" ht="15.75" x14ac:dyDescent="0.3">
      <c r="A961" s="53" t="s">
        <v>1468</v>
      </c>
      <c r="B961" s="314" t="s">
        <v>1469</v>
      </c>
      <c r="C961" s="65">
        <v>1394</v>
      </c>
      <c r="D961" s="62">
        <f>C961-(C961*$D$1)</f>
        <v>1394</v>
      </c>
      <c r="E961" s="174" t="s">
        <v>269</v>
      </c>
    </row>
    <row r="962" spans="1:5" x14ac:dyDescent="0.25">
      <c r="A962" s="53" t="s">
        <v>1470</v>
      </c>
      <c r="B962" s="56" t="s">
        <v>1471</v>
      </c>
      <c r="C962" s="65">
        <v>1407</v>
      </c>
      <c r="D962" s="62">
        <f>C962-(C962*$D$1)</f>
        <v>1407</v>
      </c>
    </row>
    <row r="963" spans="1:5" x14ac:dyDescent="0.25">
      <c r="D963" s="62"/>
    </row>
    <row r="964" spans="1:5" ht="15.75" x14ac:dyDescent="0.3">
      <c r="A964" s="122"/>
      <c r="B964" s="121" t="s">
        <v>1472</v>
      </c>
      <c r="D964" s="62"/>
    </row>
    <row r="965" spans="1:5" x14ac:dyDescent="0.25">
      <c r="A965" s="53" t="s">
        <v>1473</v>
      </c>
      <c r="B965" s="56" t="s">
        <v>1474</v>
      </c>
      <c r="C965" s="65">
        <v>1564</v>
      </c>
      <c r="D965" s="62">
        <f>C965-(C965*$D$1)</f>
        <v>1564</v>
      </c>
    </row>
    <row r="966" spans="1:5" x14ac:dyDescent="0.25">
      <c r="A966" s="53" t="s">
        <v>1475</v>
      </c>
      <c r="B966" s="56" t="s">
        <v>1476</v>
      </c>
      <c r="C966" s="65">
        <v>1564</v>
      </c>
      <c r="D966" s="62">
        <f>C966-(C966*$D$1)</f>
        <v>1564</v>
      </c>
    </row>
    <row r="967" spans="1:5" x14ac:dyDescent="0.25">
      <c r="D967" s="62"/>
    </row>
    <row r="968" spans="1:5" ht="15.75" x14ac:dyDescent="0.3">
      <c r="B968" s="157" t="s">
        <v>1477</v>
      </c>
      <c r="D968" s="62"/>
    </row>
    <row r="969" spans="1:5" ht="15.75" x14ac:dyDescent="0.3">
      <c r="A969" s="53" t="s">
        <v>1478</v>
      </c>
      <c r="B969" s="56" t="s">
        <v>1479</v>
      </c>
      <c r="C969" s="65">
        <v>1420</v>
      </c>
      <c r="D969" s="62">
        <f t="shared" ref="D969:D970" si="69">C969-(C969*$D$1)</f>
        <v>1420</v>
      </c>
      <c r="E969" s="174" t="s">
        <v>322</v>
      </c>
    </row>
    <row r="970" spans="1:5" ht="15.75" x14ac:dyDescent="0.3">
      <c r="A970" s="53" t="s">
        <v>1480</v>
      </c>
      <c r="B970" s="56" t="s">
        <v>1481</v>
      </c>
      <c r="C970" s="65">
        <v>1434</v>
      </c>
      <c r="D970" s="62">
        <f t="shared" si="69"/>
        <v>1434</v>
      </c>
      <c r="E970" s="174" t="s">
        <v>322</v>
      </c>
    </row>
    <row r="971" spans="1:5" ht="15.75" x14ac:dyDescent="0.3">
      <c r="A971" s="125"/>
      <c r="D971" s="62"/>
    </row>
    <row r="972" spans="1:5" ht="15.75" x14ac:dyDescent="0.3">
      <c r="B972" s="210" t="s">
        <v>1482</v>
      </c>
      <c r="D972" s="62"/>
    </row>
    <row r="973" spans="1:5" x14ac:dyDescent="0.25">
      <c r="A973" s="53" t="s">
        <v>1483</v>
      </c>
      <c r="B973" s="56" t="s">
        <v>1484</v>
      </c>
      <c r="C973" s="65">
        <v>1333</v>
      </c>
      <c r="D973" s="62">
        <f>C973-(C973*$D$1)</f>
        <v>1333</v>
      </c>
    </row>
    <row r="974" spans="1:5" x14ac:dyDescent="0.25">
      <c r="A974" s="53" t="s">
        <v>1485</v>
      </c>
      <c r="B974" s="56" t="s">
        <v>1486</v>
      </c>
      <c r="C974" s="65">
        <v>1347</v>
      </c>
      <c r="D974" s="62">
        <f>C974-(C974*$D$1)</f>
        <v>1347</v>
      </c>
    </row>
    <row r="975" spans="1:5" x14ac:dyDescent="0.25">
      <c r="A975" s="53" t="s">
        <v>1487</v>
      </c>
      <c r="B975" s="56" t="s">
        <v>1488</v>
      </c>
      <c r="C975" s="65">
        <v>1333</v>
      </c>
      <c r="D975" s="62">
        <f>C975-(C975*$D$1)</f>
        <v>1333</v>
      </c>
    </row>
    <row r="976" spans="1:5" x14ac:dyDescent="0.25">
      <c r="D976" s="62"/>
      <c r="E976" s="198"/>
    </row>
    <row r="977" spans="1:5" ht="15.75" x14ac:dyDescent="0.3">
      <c r="A977" s="123" t="s">
        <v>22</v>
      </c>
      <c r="D977" s="62"/>
      <c r="E977" s="198"/>
    </row>
    <row r="978" spans="1:5" ht="15.75" x14ac:dyDescent="0.3">
      <c r="B978" s="211" t="s">
        <v>1489</v>
      </c>
      <c r="D978" s="62"/>
    </row>
    <row r="979" spans="1:5" x14ac:dyDescent="0.25">
      <c r="B979" s="312" t="s">
        <v>157</v>
      </c>
      <c r="D979" s="62"/>
    </row>
    <row r="980" spans="1:5" ht="15.75" x14ac:dyDescent="0.3">
      <c r="A980" s="53" t="s">
        <v>1490</v>
      </c>
      <c r="B980" s="314" t="s">
        <v>1491</v>
      </c>
      <c r="C980" s="65">
        <v>1394</v>
      </c>
      <c r="D980" s="62">
        <f>C980-(C980*$D$1)</f>
        <v>1394</v>
      </c>
      <c r="E980" s="174" t="s">
        <v>269</v>
      </c>
    </row>
    <row r="981" spans="1:5" x14ac:dyDescent="0.25">
      <c r="A981" s="53" t="s">
        <v>1492</v>
      </c>
      <c r="B981" s="56" t="s">
        <v>1493</v>
      </c>
      <c r="C981" s="65">
        <v>1407</v>
      </c>
      <c r="D981" s="62">
        <f>C981-(C981*$D$1)</f>
        <v>1407</v>
      </c>
    </row>
    <row r="982" spans="1:5" x14ac:dyDescent="0.25">
      <c r="A982" s="53" t="s">
        <v>1494</v>
      </c>
      <c r="B982" s="56" t="s">
        <v>1495</v>
      </c>
      <c r="C982" s="65">
        <v>1394</v>
      </c>
      <c r="D982" s="62">
        <f>C982-(C982*$D$1)</f>
        <v>1394</v>
      </c>
    </row>
    <row r="983" spans="1:5" ht="15.75" x14ac:dyDescent="0.3">
      <c r="A983" s="53" t="s">
        <v>1496</v>
      </c>
      <c r="B983" s="56" t="s">
        <v>1497</v>
      </c>
      <c r="C983" s="65">
        <v>1394</v>
      </c>
      <c r="D983" s="62">
        <f>C983-(C983*$D$1)</f>
        <v>1394</v>
      </c>
      <c r="E983" s="174"/>
    </row>
    <row r="984" spans="1:5" x14ac:dyDescent="0.25">
      <c r="D984" s="62"/>
    </row>
    <row r="985" spans="1:5" ht="15.75" x14ac:dyDescent="0.3">
      <c r="B985" s="162" t="s">
        <v>1498</v>
      </c>
      <c r="D985" s="62"/>
    </row>
    <row r="986" spans="1:5" x14ac:dyDescent="0.25">
      <c r="A986" s="53" t="s">
        <v>1499</v>
      </c>
      <c r="B986" s="56" t="s">
        <v>1500</v>
      </c>
      <c r="C986" s="65">
        <v>1548</v>
      </c>
      <c r="D986" s="62">
        <f>C986-(C986*$D$1)</f>
        <v>1548</v>
      </c>
    </row>
    <row r="987" spans="1:5" x14ac:dyDescent="0.25">
      <c r="A987" s="53" t="s">
        <v>1501</v>
      </c>
      <c r="B987" s="56" t="s">
        <v>1502</v>
      </c>
      <c r="C987" s="65">
        <v>1548</v>
      </c>
      <c r="D987" s="62">
        <f>C987-(C987*$D$1)</f>
        <v>1548</v>
      </c>
    </row>
    <row r="988" spans="1:5" x14ac:dyDescent="0.25">
      <c r="A988" s="53" t="s">
        <v>1503</v>
      </c>
      <c r="B988" s="56" t="s">
        <v>1504</v>
      </c>
      <c r="C988" s="65">
        <v>1548</v>
      </c>
      <c r="D988" s="62">
        <f>C988-(C988*$D$1)</f>
        <v>1548</v>
      </c>
    </row>
    <row r="989" spans="1:5" x14ac:dyDescent="0.25">
      <c r="D989" s="62"/>
    </row>
    <row r="990" spans="1:5" ht="15.75" x14ac:dyDescent="0.3">
      <c r="B990" s="157" t="s">
        <v>1505</v>
      </c>
      <c r="D990" s="62"/>
    </row>
    <row r="991" spans="1:5" x14ac:dyDescent="0.25">
      <c r="B991" s="312" t="s">
        <v>1506</v>
      </c>
      <c r="D991" s="62"/>
    </row>
    <row r="992" spans="1:5" x14ac:dyDescent="0.25">
      <c r="A992" s="53" t="s">
        <v>1507</v>
      </c>
      <c r="B992" s="56" t="s">
        <v>1508</v>
      </c>
      <c r="C992" s="65">
        <v>1332</v>
      </c>
      <c r="D992" s="62">
        <f t="shared" ref="D992:D994" si="70">C992-(C992*$D$1)</f>
        <v>1332</v>
      </c>
    </row>
    <row r="993" spans="1:4" x14ac:dyDescent="0.25">
      <c r="A993" s="53" t="s">
        <v>1509</v>
      </c>
      <c r="B993" s="56" t="s">
        <v>1510</v>
      </c>
      <c r="C993" s="65">
        <v>1345</v>
      </c>
      <c r="D993" s="62">
        <f t="shared" si="70"/>
        <v>1345</v>
      </c>
    </row>
    <row r="994" spans="1:4" x14ac:dyDescent="0.25">
      <c r="A994" s="53" t="s">
        <v>1511</v>
      </c>
      <c r="B994" s="56" t="s">
        <v>1512</v>
      </c>
      <c r="C994" s="65">
        <v>1332</v>
      </c>
      <c r="D994" s="62">
        <f t="shared" si="70"/>
        <v>1332</v>
      </c>
    </row>
    <row r="995" spans="1:4" x14ac:dyDescent="0.25">
      <c r="D995" s="62"/>
    </row>
    <row r="996" spans="1:4" s="183" customFormat="1" ht="17.25" customHeight="1" x14ac:dyDescent="0.2">
      <c r="A996" s="238" t="s">
        <v>104</v>
      </c>
    </row>
    <row r="997" spans="1:4" ht="15.75" x14ac:dyDescent="0.3">
      <c r="A997" s="125" t="s">
        <v>7</v>
      </c>
      <c r="B997" s="361"/>
      <c r="D997" s="62"/>
    </row>
    <row r="998" spans="1:4" ht="15.75" x14ac:dyDescent="0.3">
      <c r="A998" s="122"/>
      <c r="B998" s="210" t="s">
        <v>1513</v>
      </c>
      <c r="D998" s="62"/>
    </row>
    <row r="999" spans="1:4" x14ac:dyDescent="0.25">
      <c r="A999" s="53" t="s">
        <v>1514</v>
      </c>
      <c r="B999" s="64" t="s">
        <v>1515</v>
      </c>
      <c r="C999" s="62">
        <v>405</v>
      </c>
      <c r="D999" s="62">
        <f>C999-(C999*$D$1)</f>
        <v>405</v>
      </c>
    </row>
    <row r="1000" spans="1:4" x14ac:dyDescent="0.25">
      <c r="A1000" s="53" t="s">
        <v>1516</v>
      </c>
      <c r="B1000" s="64" t="s">
        <v>1517</v>
      </c>
      <c r="C1000" s="62">
        <v>243</v>
      </c>
      <c r="D1000" s="62">
        <f>C1000-(C1000*$D$1)</f>
        <v>243</v>
      </c>
    </row>
    <row r="1001" spans="1:4" x14ac:dyDescent="0.25">
      <c r="A1001" s="53" t="s">
        <v>1518</v>
      </c>
      <c r="B1001" s="64" t="s">
        <v>1519</v>
      </c>
      <c r="C1001" s="62">
        <v>243</v>
      </c>
      <c r="D1001" s="62">
        <f>C1001-(C1001*$D$1)</f>
        <v>243</v>
      </c>
    </row>
    <row r="1002" spans="1:4" x14ac:dyDescent="0.25">
      <c r="B1002" s="64"/>
      <c r="C1002" s="62"/>
      <c r="D1002" s="62"/>
    </row>
    <row r="1003" spans="1:4" ht="15.75" x14ac:dyDescent="0.3">
      <c r="B1003" s="210" t="s">
        <v>1520</v>
      </c>
      <c r="C1003" s="62"/>
      <c r="D1003" s="62"/>
    </row>
    <row r="1004" spans="1:4" x14ac:dyDescent="0.25">
      <c r="A1004" s="53" t="s">
        <v>1521</v>
      </c>
      <c r="B1004" s="64" t="s">
        <v>1522</v>
      </c>
      <c r="C1004" s="65">
        <v>423</v>
      </c>
      <c r="D1004" s="62">
        <f>C1004-(C1004*$D$1)</f>
        <v>423</v>
      </c>
    </row>
    <row r="1005" spans="1:4" x14ac:dyDescent="0.25">
      <c r="A1005" s="53" t="s">
        <v>1523</v>
      </c>
      <c r="B1005" s="64" t="s">
        <v>1524</v>
      </c>
      <c r="C1005" s="65">
        <v>257</v>
      </c>
      <c r="D1005" s="62">
        <f>C1005-(C1005*$D$1)</f>
        <v>257</v>
      </c>
    </row>
    <row r="1006" spans="1:4" x14ac:dyDescent="0.25">
      <c r="A1006" s="126"/>
      <c r="B1006" s="64"/>
      <c r="C1006" s="62"/>
      <c r="D1006" s="62"/>
    </row>
    <row r="1007" spans="1:4" ht="15.75" x14ac:dyDescent="0.3">
      <c r="B1007" s="210" t="s">
        <v>1525</v>
      </c>
      <c r="D1007" s="62"/>
    </row>
    <row r="1008" spans="1:4" x14ac:dyDescent="0.25">
      <c r="A1008" s="53" t="s">
        <v>1526</v>
      </c>
      <c r="B1008" s="64" t="s">
        <v>1527</v>
      </c>
      <c r="C1008" s="62">
        <v>405</v>
      </c>
      <c r="D1008" s="62">
        <f>C1008-(C1008*$D$1)</f>
        <v>405</v>
      </c>
    </row>
    <row r="1009" spans="1:5" x14ac:dyDescent="0.25">
      <c r="A1009" s="53" t="s">
        <v>1528</v>
      </c>
      <c r="B1009" s="64" t="s">
        <v>1529</v>
      </c>
      <c r="C1009" s="62">
        <v>243</v>
      </c>
      <c r="D1009" s="62">
        <f>C1009-(C1009*$D$1)</f>
        <v>243</v>
      </c>
    </row>
    <row r="1010" spans="1:5" x14ac:dyDescent="0.25">
      <c r="B1010" s="64"/>
      <c r="C1010" s="62"/>
      <c r="D1010" s="62"/>
    </row>
    <row r="1011" spans="1:5" ht="15.75" x14ac:dyDescent="0.3">
      <c r="B1011" s="157" t="s">
        <v>1530</v>
      </c>
      <c r="D1011" s="62"/>
    </row>
    <row r="1012" spans="1:5" ht="15.75" x14ac:dyDescent="0.3">
      <c r="A1012" s="53" t="s">
        <v>1531</v>
      </c>
      <c r="B1012" s="56" t="s">
        <v>1532</v>
      </c>
      <c r="C1012" s="65">
        <v>455</v>
      </c>
      <c r="D1012" s="62">
        <f t="shared" ref="D1012:D1013" si="71">C1012-(C1012*$D$1)</f>
        <v>455</v>
      </c>
      <c r="E1012" s="201"/>
    </row>
    <row r="1013" spans="1:5" x14ac:dyDescent="0.25">
      <c r="A1013" s="53" t="s">
        <v>1533</v>
      </c>
      <c r="B1013" s="56" t="s">
        <v>1534</v>
      </c>
      <c r="C1013" s="65">
        <v>214</v>
      </c>
      <c r="D1013" s="62">
        <f t="shared" si="71"/>
        <v>214</v>
      </c>
    </row>
    <row r="1014" spans="1:5" x14ac:dyDescent="0.25">
      <c r="D1014" s="62"/>
    </row>
    <row r="1015" spans="1:5" ht="15.75" x14ac:dyDescent="0.3">
      <c r="B1015" s="210" t="s">
        <v>1535</v>
      </c>
      <c r="D1015" s="62"/>
    </row>
    <row r="1016" spans="1:5" x14ac:dyDescent="0.25">
      <c r="A1016" s="53" t="s">
        <v>1536</v>
      </c>
      <c r="B1016" s="56" t="s">
        <v>1537</v>
      </c>
      <c r="C1016" s="65">
        <v>455</v>
      </c>
      <c r="D1016" s="62">
        <f>C1016-(C1016*$D$1)</f>
        <v>455</v>
      </c>
    </row>
    <row r="1017" spans="1:5" x14ac:dyDescent="0.25">
      <c r="A1017" s="53" t="s">
        <v>1533</v>
      </c>
      <c r="B1017" s="56" t="s">
        <v>1538</v>
      </c>
      <c r="C1017" s="65">
        <v>214</v>
      </c>
      <c r="D1017" s="62">
        <f>C1017-(C1017*$D$1)</f>
        <v>214</v>
      </c>
    </row>
    <row r="1018" spans="1:5" x14ac:dyDescent="0.25">
      <c r="D1018" s="62"/>
    </row>
    <row r="1019" spans="1:5" ht="15.75" x14ac:dyDescent="0.3">
      <c r="B1019" s="210" t="s">
        <v>1539</v>
      </c>
      <c r="D1019" s="62"/>
    </row>
    <row r="1020" spans="1:5" x14ac:dyDescent="0.25">
      <c r="A1020" s="53" t="s">
        <v>1540</v>
      </c>
      <c r="B1020" s="56" t="s">
        <v>1541</v>
      </c>
      <c r="C1020" s="65">
        <v>389</v>
      </c>
      <c r="D1020" s="62">
        <f>C1020-(C1020*$D$1)</f>
        <v>389</v>
      </c>
    </row>
    <row r="1021" spans="1:5" x14ac:dyDescent="0.25">
      <c r="A1021" s="53" t="s">
        <v>1533</v>
      </c>
      <c r="B1021" s="56" t="s">
        <v>1542</v>
      </c>
      <c r="C1021" s="65">
        <v>214</v>
      </c>
      <c r="D1021" s="62">
        <f>C1021-(C1021*$D$1)</f>
        <v>214</v>
      </c>
    </row>
    <row r="1022" spans="1:5" x14ac:dyDescent="0.25">
      <c r="D1022" s="62"/>
      <c r="E1022" s="198"/>
    </row>
    <row r="1023" spans="1:5" ht="15.75" x14ac:dyDescent="0.3">
      <c r="A1023" s="120" t="s">
        <v>8</v>
      </c>
      <c r="B1023" s="64"/>
      <c r="D1023" s="62"/>
    </row>
    <row r="1024" spans="1:5" ht="15.75" x14ac:dyDescent="0.3">
      <c r="A1024" s="350"/>
      <c r="B1024" s="76" t="s">
        <v>1543</v>
      </c>
      <c r="D1024" s="62"/>
    </row>
    <row r="1025" spans="1:5" x14ac:dyDescent="0.25">
      <c r="A1025" s="53" t="s">
        <v>1544</v>
      </c>
      <c r="B1025" s="56" t="s">
        <v>1545</v>
      </c>
      <c r="C1025" s="65">
        <v>374</v>
      </c>
      <c r="D1025" s="62">
        <f>C1025-(C1025*$D$1)</f>
        <v>374</v>
      </c>
    </row>
    <row r="1026" spans="1:5" x14ac:dyDescent="0.25">
      <c r="A1026" s="53" t="s">
        <v>1546</v>
      </c>
      <c r="B1026" s="56" t="s">
        <v>1547</v>
      </c>
      <c r="C1026" s="65">
        <v>269</v>
      </c>
      <c r="D1026" s="62">
        <f>C1026-(C1026*$D$1)</f>
        <v>269</v>
      </c>
    </row>
    <row r="1027" spans="1:5" x14ac:dyDescent="0.25">
      <c r="D1027" s="62"/>
    </row>
    <row r="1028" spans="1:5" ht="15.75" x14ac:dyDescent="0.3">
      <c r="B1028" s="210" t="s">
        <v>1548</v>
      </c>
      <c r="D1028" s="62"/>
    </row>
    <row r="1029" spans="1:5" x14ac:dyDescent="0.25">
      <c r="A1029" s="53" t="s">
        <v>1549</v>
      </c>
      <c r="B1029" s="56" t="s">
        <v>1550</v>
      </c>
      <c r="C1029" s="65">
        <v>374</v>
      </c>
      <c r="D1029" s="62">
        <f>C1029-(C1029*$D$1)</f>
        <v>374</v>
      </c>
    </row>
    <row r="1030" spans="1:5" x14ac:dyDescent="0.25">
      <c r="A1030" s="53" t="s">
        <v>1551</v>
      </c>
      <c r="B1030" s="56" t="s">
        <v>1552</v>
      </c>
      <c r="C1030" s="65">
        <v>269</v>
      </c>
      <c r="D1030" s="62">
        <f>C1030-(C1030*$D$1)</f>
        <v>269</v>
      </c>
    </row>
    <row r="1031" spans="1:5" x14ac:dyDescent="0.25">
      <c r="D1031" s="62"/>
    </row>
    <row r="1032" spans="1:5" ht="15.75" x14ac:dyDescent="0.3">
      <c r="B1032" s="157" t="s">
        <v>1553</v>
      </c>
      <c r="D1032" s="62"/>
    </row>
    <row r="1033" spans="1:5" ht="15.75" x14ac:dyDescent="0.3">
      <c r="A1033" s="53" t="s">
        <v>1554</v>
      </c>
      <c r="B1033" s="64" t="s">
        <v>1555</v>
      </c>
      <c r="C1033" s="65">
        <v>374</v>
      </c>
      <c r="D1033" s="62">
        <f t="shared" ref="D1033:D1034" si="72">C1033-(C1033*$D$1)</f>
        <v>374</v>
      </c>
      <c r="E1033" s="174" t="s">
        <v>322</v>
      </c>
    </row>
    <row r="1034" spans="1:5" ht="15.75" x14ac:dyDescent="0.3">
      <c r="A1034" s="53" t="s">
        <v>1556</v>
      </c>
      <c r="B1034" s="64" t="s">
        <v>1557</v>
      </c>
      <c r="C1034" s="65">
        <v>297</v>
      </c>
      <c r="D1034" s="62">
        <f t="shared" si="72"/>
        <v>297</v>
      </c>
      <c r="E1034" s="174" t="s">
        <v>322</v>
      </c>
    </row>
    <row r="1036" spans="1:5" ht="15.75" x14ac:dyDescent="0.3">
      <c r="B1036" s="76" t="s">
        <v>1558</v>
      </c>
      <c r="D1036" s="62"/>
    </row>
    <row r="1037" spans="1:5" x14ac:dyDescent="0.25">
      <c r="A1037" s="53" t="s">
        <v>1544</v>
      </c>
      <c r="B1037" s="56" t="s">
        <v>1559</v>
      </c>
      <c r="C1037" s="65">
        <v>374</v>
      </c>
      <c r="D1037" s="62">
        <f t="shared" ref="D1037:D1038" si="73">C1037-(C1037*$D$1)</f>
        <v>374</v>
      </c>
    </row>
    <row r="1038" spans="1:5" x14ac:dyDescent="0.25">
      <c r="A1038" s="53" t="s">
        <v>1560</v>
      </c>
      <c r="B1038" s="56" t="s">
        <v>1561</v>
      </c>
      <c r="C1038" s="65">
        <v>210</v>
      </c>
      <c r="D1038" s="62">
        <f t="shared" si="73"/>
        <v>210</v>
      </c>
    </row>
    <row r="1039" spans="1:5" x14ac:dyDescent="0.25">
      <c r="D1039" s="62"/>
    </row>
    <row r="1040" spans="1:5" ht="15.75" x14ac:dyDescent="0.3">
      <c r="B1040" s="76" t="s">
        <v>1562</v>
      </c>
      <c r="D1040" s="62"/>
    </row>
    <row r="1041" spans="1:5" x14ac:dyDescent="0.25">
      <c r="A1041" s="53" t="s">
        <v>1544</v>
      </c>
      <c r="B1041" s="56" t="s">
        <v>1563</v>
      </c>
      <c r="C1041" s="65">
        <v>374</v>
      </c>
      <c r="D1041" s="62">
        <f t="shared" ref="D1041:D1042" si="74">C1041-(C1041*$D$1)</f>
        <v>374</v>
      </c>
    </row>
    <row r="1042" spans="1:5" x14ac:dyDescent="0.25">
      <c r="A1042" s="53" t="s">
        <v>1560</v>
      </c>
      <c r="B1042" s="56" t="s">
        <v>1561</v>
      </c>
      <c r="C1042" s="65">
        <v>210</v>
      </c>
      <c r="D1042" s="62">
        <f t="shared" si="74"/>
        <v>210</v>
      </c>
    </row>
    <row r="1043" spans="1:5" x14ac:dyDescent="0.25">
      <c r="D1043" s="62"/>
    </row>
    <row r="1044" spans="1:5" ht="15.75" x14ac:dyDescent="0.3">
      <c r="A1044" s="120" t="s">
        <v>22</v>
      </c>
      <c r="B1044" s="364"/>
      <c r="D1044" s="62"/>
    </row>
    <row r="1045" spans="1:5" ht="15.75" x14ac:dyDescent="0.3">
      <c r="B1045" s="210" t="s">
        <v>1564</v>
      </c>
      <c r="D1045" s="62"/>
    </row>
    <row r="1046" spans="1:5" x14ac:dyDescent="0.25">
      <c r="A1046" s="53" t="s">
        <v>1565</v>
      </c>
      <c r="B1046" s="56" t="s">
        <v>1566</v>
      </c>
      <c r="C1046" s="65">
        <v>423</v>
      </c>
      <c r="D1046" s="62">
        <f t="shared" ref="D1046:D1047" si="75">C1046-(C1046*$D$1)</f>
        <v>423</v>
      </c>
    </row>
    <row r="1047" spans="1:5" x14ac:dyDescent="0.25">
      <c r="A1047" s="53" t="s">
        <v>1567</v>
      </c>
      <c r="B1047" s="56" t="s">
        <v>1568</v>
      </c>
      <c r="C1047" s="65">
        <v>269</v>
      </c>
      <c r="D1047" s="62">
        <f t="shared" si="75"/>
        <v>269</v>
      </c>
    </row>
    <row r="1048" spans="1:5" x14ac:dyDescent="0.25">
      <c r="D1048" s="62"/>
    </row>
    <row r="1049" spans="1:5" ht="15.75" x14ac:dyDescent="0.3">
      <c r="B1049" s="210" t="s">
        <v>1569</v>
      </c>
      <c r="D1049" s="62"/>
    </row>
    <row r="1050" spans="1:5" x14ac:dyDescent="0.25">
      <c r="A1050" s="53" t="s">
        <v>1565</v>
      </c>
      <c r="B1050" s="56" t="s">
        <v>1570</v>
      </c>
      <c r="C1050" s="65">
        <v>423</v>
      </c>
      <c r="D1050" s="62">
        <f>C1050-(C1050*$D$1)</f>
        <v>423</v>
      </c>
    </row>
    <row r="1051" spans="1:5" ht="15.75" x14ac:dyDescent="0.3">
      <c r="A1051" s="53" t="s">
        <v>1571</v>
      </c>
      <c r="B1051" s="56" t="s">
        <v>1572</v>
      </c>
      <c r="C1051" s="65">
        <v>253</v>
      </c>
      <c r="D1051" s="62">
        <f>C1051-(C1051*$D$1)</f>
        <v>253</v>
      </c>
      <c r="E1051" s="174" t="s">
        <v>1573</v>
      </c>
    </row>
    <row r="1052" spans="1:5" x14ac:dyDescent="0.25">
      <c r="D1052" s="62"/>
    </row>
    <row r="1053" spans="1:5" ht="15.75" x14ac:dyDescent="0.3">
      <c r="B1053" s="210" t="s">
        <v>1574</v>
      </c>
      <c r="D1053" s="62"/>
    </row>
    <row r="1054" spans="1:5" x14ac:dyDescent="0.25">
      <c r="A1054" s="53" t="s">
        <v>1575</v>
      </c>
      <c r="B1054" s="56" t="s">
        <v>1576</v>
      </c>
      <c r="C1054" s="65">
        <v>423</v>
      </c>
      <c r="D1054" s="62">
        <f>C1054-(C1054*$D$1)</f>
        <v>423</v>
      </c>
    </row>
    <row r="1055" spans="1:5" x14ac:dyDescent="0.25">
      <c r="A1055" s="53" t="s">
        <v>1577</v>
      </c>
      <c r="B1055" s="56" t="s">
        <v>1578</v>
      </c>
      <c r="C1055" s="65">
        <v>253</v>
      </c>
      <c r="D1055" s="62">
        <f>C1055-(C1055*$D$1)</f>
        <v>253</v>
      </c>
    </row>
    <row r="1056" spans="1:5" x14ac:dyDescent="0.25">
      <c r="D1056" s="62"/>
    </row>
    <row r="1057" spans="1:5" ht="15.75" x14ac:dyDescent="0.3">
      <c r="B1057" s="76" t="s">
        <v>1579</v>
      </c>
      <c r="D1057" s="62"/>
    </row>
    <row r="1058" spans="1:5" x14ac:dyDescent="0.25">
      <c r="A1058" s="53" t="s">
        <v>1580</v>
      </c>
      <c r="B1058" s="56" t="s">
        <v>1581</v>
      </c>
      <c r="C1058" s="65">
        <v>374</v>
      </c>
      <c r="D1058" s="62">
        <f>C1058-(C1058*$D$1)</f>
        <v>374</v>
      </c>
    </row>
    <row r="1059" spans="1:5" x14ac:dyDescent="0.25">
      <c r="A1059" s="53" t="s">
        <v>1582</v>
      </c>
      <c r="B1059" s="56" t="s">
        <v>1583</v>
      </c>
      <c r="C1059" s="65">
        <v>208</v>
      </c>
      <c r="D1059" s="62">
        <f>C1059-(C1059*$D$1)</f>
        <v>208</v>
      </c>
    </row>
    <row r="1060" spans="1:5" x14ac:dyDescent="0.25">
      <c r="D1060" s="62"/>
    </row>
    <row r="1061" spans="1:5" s="183" customFormat="1" ht="17.100000000000001" customHeight="1" x14ac:dyDescent="0.2">
      <c r="A1061" s="238" t="s">
        <v>106</v>
      </c>
    </row>
    <row r="1062" spans="1:5" ht="15.75" x14ac:dyDescent="0.3">
      <c r="A1062" s="120" t="s">
        <v>7</v>
      </c>
      <c r="B1062" s="220"/>
      <c r="D1062" s="62"/>
    </row>
    <row r="1063" spans="1:5" ht="15.75" x14ac:dyDescent="0.3">
      <c r="A1063" s="120"/>
      <c r="B1063" s="210" t="s">
        <v>160</v>
      </c>
      <c r="D1063" s="62"/>
    </row>
    <row r="1064" spans="1:5" x14ac:dyDescent="0.25">
      <c r="A1064" s="53" t="s">
        <v>1584</v>
      </c>
      <c r="B1064" s="64" t="s">
        <v>1585</v>
      </c>
      <c r="C1064" s="65">
        <v>275</v>
      </c>
      <c r="D1064" s="62">
        <f>C1064-(C1064*$D$1)</f>
        <v>275</v>
      </c>
    </row>
    <row r="1065" spans="1:5" ht="15.75" x14ac:dyDescent="0.3">
      <c r="A1065" s="53" t="s">
        <v>1586</v>
      </c>
      <c r="B1065" s="64" t="s">
        <v>1587</v>
      </c>
      <c r="C1065" s="65">
        <v>138</v>
      </c>
      <c r="D1065" s="62">
        <f>C1065-(C1065*$D$1)</f>
        <v>138</v>
      </c>
      <c r="E1065" s="174"/>
    </row>
    <row r="1066" spans="1:5" x14ac:dyDescent="0.25">
      <c r="A1066" s="53" t="s">
        <v>1588</v>
      </c>
      <c r="B1066" s="64" t="s">
        <v>1589</v>
      </c>
      <c r="C1066" s="65">
        <v>183</v>
      </c>
      <c r="D1066" s="62">
        <f>C1066-(C1066*$D$1)</f>
        <v>183</v>
      </c>
    </row>
    <row r="1067" spans="1:5" x14ac:dyDescent="0.25">
      <c r="A1067" s="53" t="s">
        <v>1590</v>
      </c>
      <c r="B1067" s="64" t="s">
        <v>1591</v>
      </c>
      <c r="C1067" s="65">
        <v>201</v>
      </c>
      <c r="D1067" s="62">
        <f>C1067-(C1067*$D$1)</f>
        <v>201</v>
      </c>
    </row>
    <row r="1068" spans="1:5" x14ac:dyDescent="0.25">
      <c r="A1068" s="53" t="s">
        <v>1592</v>
      </c>
      <c r="B1068" s="64" t="s">
        <v>1593</v>
      </c>
      <c r="C1068" s="65">
        <v>292</v>
      </c>
      <c r="D1068" s="62">
        <f>C1068-(C1068*$D$1)</f>
        <v>292</v>
      </c>
    </row>
    <row r="1069" spans="1:5" x14ac:dyDescent="0.25">
      <c r="B1069" s="64"/>
      <c r="D1069" s="62"/>
    </row>
    <row r="1070" spans="1:5" ht="15.75" x14ac:dyDescent="0.3">
      <c r="B1070" s="210" t="s">
        <v>197</v>
      </c>
      <c r="C1070" s="247"/>
    </row>
    <row r="1071" spans="1:5" ht="15.75" x14ac:dyDescent="0.3">
      <c r="A1071" s="53" t="s">
        <v>1594</v>
      </c>
      <c r="B1071" s="56" t="s">
        <v>1595</v>
      </c>
      <c r="C1071" s="65">
        <v>241</v>
      </c>
      <c r="D1071" s="62">
        <f>C1071-(C1071*$D$1)</f>
        <v>241</v>
      </c>
      <c r="E1071" s="174" t="s">
        <v>322</v>
      </c>
    </row>
    <row r="1072" spans="1:5" ht="15.75" x14ac:dyDescent="0.3">
      <c r="A1072" s="53" t="s">
        <v>1596</v>
      </c>
      <c r="B1072" s="56" t="s">
        <v>1597</v>
      </c>
      <c r="C1072" s="65">
        <v>143</v>
      </c>
      <c r="D1072" s="62">
        <f>C1072-(C1072*$D$1)</f>
        <v>143</v>
      </c>
      <c r="E1072" s="174"/>
    </row>
    <row r="1073" spans="1:5" x14ac:dyDescent="0.25">
      <c r="A1073" s="53" t="s">
        <v>1598</v>
      </c>
      <c r="B1073" s="56" t="s">
        <v>1599</v>
      </c>
      <c r="C1073" s="65">
        <v>229</v>
      </c>
      <c r="D1073" s="62">
        <f>C1073-(C1073*$D$1)</f>
        <v>229</v>
      </c>
    </row>
    <row r="1074" spans="1:5" ht="15.75" x14ac:dyDescent="0.3">
      <c r="A1074" s="120"/>
      <c r="B1074" s="220"/>
      <c r="D1074" s="62"/>
    </row>
    <row r="1075" spans="1:5" ht="15.75" x14ac:dyDescent="0.3">
      <c r="A1075" s="120"/>
      <c r="B1075" s="210" t="s">
        <v>158</v>
      </c>
      <c r="D1075" s="62"/>
    </row>
    <row r="1076" spans="1:5" ht="15.75" x14ac:dyDescent="0.3">
      <c r="A1076" s="53" t="s">
        <v>1600</v>
      </c>
      <c r="B1076" s="359" t="s">
        <v>1601</v>
      </c>
      <c r="C1076" s="65">
        <v>275</v>
      </c>
      <c r="D1076" s="62">
        <f>C1076-(C1076*$D$1)</f>
        <v>275</v>
      </c>
      <c r="E1076" s="174" t="s">
        <v>269</v>
      </c>
    </row>
    <row r="1077" spans="1:5" ht="15.75" x14ac:dyDescent="0.3">
      <c r="A1077" s="53" t="s">
        <v>1602</v>
      </c>
      <c r="B1077" s="360" t="s">
        <v>1603</v>
      </c>
      <c r="C1077" s="65">
        <v>138</v>
      </c>
      <c r="D1077" s="62">
        <f>C1077-(C1077*$D$1)</f>
        <v>138</v>
      </c>
      <c r="E1077" s="174"/>
    </row>
    <row r="1078" spans="1:5" ht="15.75" x14ac:dyDescent="0.3">
      <c r="A1078" s="53" t="s">
        <v>1604</v>
      </c>
      <c r="B1078" s="314" t="s">
        <v>1605</v>
      </c>
      <c r="C1078" s="65">
        <v>237</v>
      </c>
      <c r="D1078" s="62">
        <f>C1078-(C1078*$D$1)</f>
        <v>237</v>
      </c>
      <c r="E1078" s="174" t="s">
        <v>269</v>
      </c>
    </row>
    <row r="1079" spans="1:5" x14ac:dyDescent="0.25">
      <c r="D1079" s="62"/>
    </row>
    <row r="1080" spans="1:5" ht="15.75" x14ac:dyDescent="0.3">
      <c r="B1080" s="210" t="s">
        <v>1606</v>
      </c>
      <c r="D1080" s="62"/>
    </row>
    <row r="1081" spans="1:5" x14ac:dyDescent="0.25">
      <c r="A1081" s="53" t="s">
        <v>1607</v>
      </c>
      <c r="B1081" s="56" t="s">
        <v>1608</v>
      </c>
      <c r="C1081" s="65">
        <v>374</v>
      </c>
      <c r="D1081" s="62">
        <f t="shared" ref="D1081:D1088" si="76">C1081-(C1081*$D$1)</f>
        <v>374</v>
      </c>
    </row>
    <row r="1082" spans="1:5" x14ac:dyDescent="0.25">
      <c r="A1082" s="53" t="s">
        <v>1609</v>
      </c>
      <c r="B1082" s="56" t="s">
        <v>1610</v>
      </c>
      <c r="C1082" s="65">
        <v>374</v>
      </c>
      <c r="D1082" s="62">
        <f t="shared" si="76"/>
        <v>374</v>
      </c>
    </row>
    <row r="1083" spans="1:5" x14ac:dyDescent="0.25">
      <c r="A1083" s="53" t="s">
        <v>1611</v>
      </c>
      <c r="B1083" s="56" t="s">
        <v>1612</v>
      </c>
      <c r="C1083" s="65">
        <v>214</v>
      </c>
      <c r="D1083" s="62">
        <f t="shared" si="76"/>
        <v>214</v>
      </c>
    </row>
    <row r="1084" spans="1:5" x14ac:dyDescent="0.25">
      <c r="A1084" s="53" t="s">
        <v>1613</v>
      </c>
      <c r="B1084" s="56" t="s">
        <v>1614</v>
      </c>
      <c r="C1084" s="65">
        <v>214</v>
      </c>
      <c r="D1084" s="62">
        <f t="shared" si="76"/>
        <v>214</v>
      </c>
    </row>
    <row r="1085" spans="1:5" x14ac:dyDescent="0.25">
      <c r="A1085" s="53" t="s">
        <v>1615</v>
      </c>
      <c r="B1085" s="56" t="s">
        <v>1616</v>
      </c>
      <c r="C1085" s="65">
        <v>374</v>
      </c>
      <c r="D1085" s="62">
        <f t="shared" si="76"/>
        <v>374</v>
      </c>
    </row>
    <row r="1086" spans="1:5" x14ac:dyDescent="0.25">
      <c r="A1086" s="53" t="s">
        <v>1617</v>
      </c>
      <c r="B1086" s="56" t="s">
        <v>1618</v>
      </c>
      <c r="C1086" s="65">
        <v>214</v>
      </c>
      <c r="D1086" s="62">
        <f t="shared" si="76"/>
        <v>214</v>
      </c>
    </row>
    <row r="1087" spans="1:5" x14ac:dyDescent="0.25">
      <c r="A1087" s="53" t="s">
        <v>1619</v>
      </c>
      <c r="B1087" s="56" t="s">
        <v>1618</v>
      </c>
      <c r="C1087" s="65">
        <v>214</v>
      </c>
      <c r="D1087" s="62">
        <f t="shared" si="76"/>
        <v>214</v>
      </c>
    </row>
    <row r="1088" spans="1:5" x14ac:dyDescent="0.25">
      <c r="A1088" s="53" t="s">
        <v>1620</v>
      </c>
      <c r="B1088" s="56" t="s">
        <v>1621</v>
      </c>
      <c r="C1088" s="65">
        <v>374</v>
      </c>
      <c r="D1088" s="62">
        <f t="shared" si="76"/>
        <v>374</v>
      </c>
    </row>
    <row r="1089" spans="1:5" x14ac:dyDescent="0.25">
      <c r="D1089" s="62"/>
    </row>
    <row r="1090" spans="1:5" ht="15.75" x14ac:dyDescent="0.3">
      <c r="A1090" s="120" t="s">
        <v>8</v>
      </c>
      <c r="B1090" s="210"/>
      <c r="D1090" s="62"/>
    </row>
    <row r="1091" spans="1:5" ht="15.75" x14ac:dyDescent="0.3">
      <c r="A1091" s="123"/>
      <c r="B1091" s="210" t="s">
        <v>93</v>
      </c>
      <c r="D1091" s="62"/>
    </row>
    <row r="1092" spans="1:5" x14ac:dyDescent="0.25">
      <c r="A1092" s="53" t="s">
        <v>1622</v>
      </c>
      <c r="B1092" s="56" t="s">
        <v>1623</v>
      </c>
      <c r="C1092" s="65">
        <v>386</v>
      </c>
      <c r="D1092" s="62">
        <f>C1092-(C1092*$D$1)</f>
        <v>386</v>
      </c>
    </row>
    <row r="1093" spans="1:5" ht="15.75" x14ac:dyDescent="0.3">
      <c r="A1093" s="53" t="s">
        <v>1624</v>
      </c>
      <c r="B1093" s="56" t="s">
        <v>1625</v>
      </c>
      <c r="C1093" s="65">
        <v>194</v>
      </c>
      <c r="D1093" s="62">
        <f>C1093-(C1093*$D$1)</f>
        <v>194</v>
      </c>
      <c r="E1093" s="174"/>
    </row>
    <row r="1094" spans="1:5" x14ac:dyDescent="0.25">
      <c r="A1094" s="53" t="s">
        <v>1626</v>
      </c>
      <c r="B1094" s="56" t="s">
        <v>1627</v>
      </c>
      <c r="C1094" s="65">
        <v>275</v>
      </c>
      <c r="D1094" s="62">
        <f>C1094-(C1094*$D$1)</f>
        <v>275</v>
      </c>
    </row>
    <row r="1095" spans="1:5" ht="15.75" x14ac:dyDescent="0.3">
      <c r="A1095" s="53" t="s">
        <v>1628</v>
      </c>
      <c r="B1095" s="56" t="s">
        <v>1629</v>
      </c>
      <c r="C1095" s="65">
        <v>218</v>
      </c>
      <c r="D1095" s="62">
        <f>C1095-(C1095*$D$1)</f>
        <v>218</v>
      </c>
      <c r="E1095" s="174"/>
    </row>
    <row r="1096" spans="1:5" x14ac:dyDescent="0.25">
      <c r="A1096" s="53" t="s">
        <v>1630</v>
      </c>
      <c r="B1096" s="56" t="s">
        <v>1631</v>
      </c>
      <c r="C1096" s="65">
        <v>313</v>
      </c>
      <c r="D1096" s="62">
        <f>C1096-(C1096*$D$1)</f>
        <v>313</v>
      </c>
    </row>
    <row r="1097" spans="1:5" x14ac:dyDescent="0.25">
      <c r="D1097" s="62"/>
    </row>
    <row r="1098" spans="1:5" ht="15.75" x14ac:dyDescent="0.3">
      <c r="B1098" s="210" t="s">
        <v>1632</v>
      </c>
      <c r="D1098" s="62"/>
    </row>
    <row r="1099" spans="1:5" x14ac:dyDescent="0.25">
      <c r="A1099" s="53" t="s">
        <v>1633</v>
      </c>
      <c r="B1099" s="56" t="s">
        <v>1634</v>
      </c>
      <c r="C1099" s="65">
        <v>359</v>
      </c>
      <c r="D1099" s="62">
        <f>C1099-(C1099*$D$1)</f>
        <v>359</v>
      </c>
    </row>
    <row r="1100" spans="1:5" x14ac:dyDescent="0.25">
      <c r="D1100" s="62"/>
    </row>
    <row r="1101" spans="1:5" ht="15.75" x14ac:dyDescent="0.3">
      <c r="B1101" s="157" t="s">
        <v>107</v>
      </c>
      <c r="D1101" s="62"/>
    </row>
    <row r="1102" spans="1:5" ht="15.75" x14ac:dyDescent="0.3">
      <c r="A1102" s="53" t="s">
        <v>1635</v>
      </c>
      <c r="B1102" s="56" t="s">
        <v>1636</v>
      </c>
      <c r="C1102" s="65">
        <v>386</v>
      </c>
      <c r="D1102" s="62">
        <f t="shared" ref="D1102:D1103" si="77">C1102-(C1102*$D$1)</f>
        <v>386</v>
      </c>
      <c r="E1102" s="174" t="s">
        <v>322</v>
      </c>
    </row>
    <row r="1103" spans="1:5" ht="15.75" x14ac:dyDescent="0.3">
      <c r="A1103" s="53" t="s">
        <v>1637</v>
      </c>
      <c r="B1103" s="360" t="s">
        <v>1638</v>
      </c>
      <c r="C1103" s="65">
        <v>265</v>
      </c>
      <c r="D1103" s="62">
        <f t="shared" si="77"/>
        <v>265</v>
      </c>
      <c r="E1103" s="174" t="s">
        <v>322</v>
      </c>
    </row>
    <row r="1104" spans="1:5" x14ac:dyDescent="0.25">
      <c r="D1104" s="62"/>
    </row>
    <row r="1105" spans="1:4" ht="15.75" x14ac:dyDescent="0.3">
      <c r="B1105" s="210" t="s">
        <v>1639</v>
      </c>
      <c r="D1105" s="62"/>
    </row>
    <row r="1106" spans="1:4" x14ac:dyDescent="0.25">
      <c r="A1106" s="53" t="s">
        <v>1640</v>
      </c>
      <c r="B1106" s="56" t="s">
        <v>1641</v>
      </c>
      <c r="C1106" s="65">
        <v>286</v>
      </c>
      <c r="D1106" s="62">
        <f>C1106-(C1106*$D$1)</f>
        <v>286</v>
      </c>
    </row>
    <row r="1107" spans="1:4" x14ac:dyDescent="0.25">
      <c r="A1107" s="53" t="s">
        <v>1642</v>
      </c>
      <c r="B1107" s="56" t="s">
        <v>1643</v>
      </c>
      <c r="C1107" s="65">
        <v>247</v>
      </c>
      <c r="D1107" s="62">
        <f>C1107-(C1107*$D$1)</f>
        <v>247</v>
      </c>
    </row>
    <row r="1108" spans="1:4" x14ac:dyDescent="0.25">
      <c r="D1108" s="62"/>
    </row>
    <row r="1109" spans="1:4" ht="15.75" x14ac:dyDescent="0.3">
      <c r="A1109" s="120" t="s">
        <v>22</v>
      </c>
      <c r="D1109" s="62"/>
    </row>
    <row r="1110" spans="1:4" ht="15.75" x14ac:dyDescent="0.3">
      <c r="B1110" s="157" t="s">
        <v>94</v>
      </c>
      <c r="D1110" s="62"/>
    </row>
    <row r="1111" spans="1:4" x14ac:dyDescent="0.25">
      <c r="A1111" s="53" t="s">
        <v>1644</v>
      </c>
      <c r="B1111" s="56" t="s">
        <v>1645</v>
      </c>
      <c r="C1111" s="65">
        <v>201</v>
      </c>
      <c r="D1111" s="62">
        <f>C1111-(C1111*$D$1)</f>
        <v>201</v>
      </c>
    </row>
    <row r="1112" spans="1:4" x14ac:dyDescent="0.25">
      <c r="A1112" s="53" t="s">
        <v>1646</v>
      </c>
      <c r="B1112" s="56" t="s">
        <v>1647</v>
      </c>
      <c r="C1112" s="65">
        <v>209</v>
      </c>
      <c r="D1112" s="62">
        <f>C1112-(C1112*$D$1)</f>
        <v>209</v>
      </c>
    </row>
    <row r="1113" spans="1:4" x14ac:dyDescent="0.25">
      <c r="A1113" s="53" t="s">
        <v>1648</v>
      </c>
      <c r="B1113" s="56" t="s">
        <v>1649</v>
      </c>
      <c r="C1113" s="65">
        <v>292</v>
      </c>
      <c r="D1113" s="62">
        <f>C1113-(C1113*$D$1)</f>
        <v>292</v>
      </c>
    </row>
    <row r="1114" spans="1:4" x14ac:dyDescent="0.25">
      <c r="D1114" s="62"/>
    </row>
    <row r="1115" spans="1:4" ht="15.75" x14ac:dyDescent="0.3">
      <c r="B1115" s="157" t="s">
        <v>1650</v>
      </c>
      <c r="D1115" s="62"/>
    </row>
    <row r="1116" spans="1:4" x14ac:dyDescent="0.25">
      <c r="A1116" s="53" t="s">
        <v>1651</v>
      </c>
      <c r="B1116" s="56" t="s">
        <v>1652</v>
      </c>
      <c r="C1116" s="65">
        <v>225</v>
      </c>
      <c r="D1116" s="62">
        <f>C1116-(C1116*$D$1)</f>
        <v>225</v>
      </c>
    </row>
    <row r="1117" spans="1:4" x14ac:dyDescent="0.25">
      <c r="D1117" s="62"/>
    </row>
    <row r="1118" spans="1:4" s="183" customFormat="1" ht="17.100000000000001" customHeight="1" x14ac:dyDescent="0.2">
      <c r="A1118" s="238" t="s">
        <v>159</v>
      </c>
    </row>
    <row r="1119" spans="1:4" ht="15.75" x14ac:dyDescent="0.3">
      <c r="A1119" s="123" t="s">
        <v>7</v>
      </c>
      <c r="B1119" s="216"/>
      <c r="D1119" s="62"/>
    </row>
    <row r="1120" spans="1:4" ht="15.75" x14ac:dyDescent="0.3">
      <c r="B1120" s="210" t="s">
        <v>160</v>
      </c>
      <c r="D1120" s="62"/>
    </row>
    <row r="1121" spans="1:5" x14ac:dyDescent="0.25">
      <c r="A1121" s="53" t="s">
        <v>1653</v>
      </c>
      <c r="B1121" s="56" t="s">
        <v>1654</v>
      </c>
      <c r="C1121" s="65">
        <v>250</v>
      </c>
      <c r="D1121" s="62">
        <f>C1121-(C1121*$D$1)</f>
        <v>250</v>
      </c>
    </row>
    <row r="1122" spans="1:5" ht="15.75" x14ac:dyDescent="0.3">
      <c r="A1122" s="53" t="s">
        <v>1655</v>
      </c>
      <c r="B1122" s="292" t="s">
        <v>1656</v>
      </c>
      <c r="C1122" s="65">
        <v>364</v>
      </c>
      <c r="D1122" s="62">
        <f t="shared" ref="D1122:D1125" si="78">C1122-(C1122*$D$1)</f>
        <v>364</v>
      </c>
      <c r="E1122" s="174" t="s">
        <v>269</v>
      </c>
    </row>
    <row r="1123" spans="1:5" ht="15.75" x14ac:dyDescent="0.3">
      <c r="A1123" s="53" t="s">
        <v>1657</v>
      </c>
      <c r="B1123" s="64" t="s">
        <v>1658</v>
      </c>
      <c r="C1123" s="65">
        <v>183</v>
      </c>
      <c r="D1123" s="62">
        <f t="shared" si="78"/>
        <v>183</v>
      </c>
      <c r="E1123" s="174"/>
    </row>
    <row r="1124" spans="1:5" x14ac:dyDescent="0.25">
      <c r="A1124" s="53" t="s">
        <v>1659</v>
      </c>
      <c r="B1124" s="360" t="s">
        <v>1660</v>
      </c>
      <c r="C1124" s="65">
        <v>361</v>
      </c>
      <c r="D1124" s="62">
        <f t="shared" si="78"/>
        <v>361</v>
      </c>
    </row>
    <row r="1125" spans="1:5" ht="15.75" x14ac:dyDescent="0.3">
      <c r="A1125" s="53" t="s">
        <v>1661</v>
      </c>
      <c r="B1125" s="360" t="s">
        <v>1662</v>
      </c>
      <c r="C1125" s="65">
        <v>182</v>
      </c>
      <c r="D1125" s="62">
        <f t="shared" si="78"/>
        <v>182</v>
      </c>
      <c r="E1125" s="174"/>
    </row>
    <row r="1126" spans="1:5" x14ac:dyDescent="0.25">
      <c r="A1126" s="515" t="s">
        <v>1663</v>
      </c>
      <c r="B1126" s="597" t="s">
        <v>1664</v>
      </c>
      <c r="C1126" s="65">
        <v>387</v>
      </c>
      <c r="D1126" s="62">
        <f>C1126-(C1126*$D$1)</f>
        <v>387</v>
      </c>
    </row>
    <row r="1127" spans="1:5" ht="15.75" x14ac:dyDescent="0.3">
      <c r="A1127" s="598" t="s">
        <v>1665</v>
      </c>
      <c r="B1127" s="597" t="s">
        <v>1666</v>
      </c>
      <c r="C1127" s="65">
        <v>193</v>
      </c>
      <c r="D1127" s="62">
        <f>C1127-(C1127*$D$1)</f>
        <v>193</v>
      </c>
      <c r="E1127" s="174"/>
    </row>
    <row r="1128" spans="1:5" x14ac:dyDescent="0.25">
      <c r="A1128" s="53" t="s">
        <v>1667</v>
      </c>
      <c r="B1128" s="360" t="s">
        <v>1668</v>
      </c>
      <c r="C1128" s="65">
        <v>376</v>
      </c>
      <c r="D1128" s="62">
        <f>C1128-(C1128*$D$1)</f>
        <v>376</v>
      </c>
    </row>
    <row r="1129" spans="1:5" ht="15.75" x14ac:dyDescent="0.3">
      <c r="A1129" s="53" t="s">
        <v>1669</v>
      </c>
      <c r="B1129" s="360" t="s">
        <v>1670</v>
      </c>
      <c r="C1129" s="65">
        <v>189</v>
      </c>
      <c r="D1129" s="62">
        <f>C1129-(C1129*$D$1)</f>
        <v>189</v>
      </c>
      <c r="E1129" s="174"/>
    </row>
    <row r="1130" spans="1:5" x14ac:dyDescent="0.25">
      <c r="B1130" s="360"/>
      <c r="D1130" s="62"/>
    </row>
    <row r="1131" spans="1:5" ht="15.75" x14ac:dyDescent="0.3">
      <c r="B1131" s="210" t="s">
        <v>197</v>
      </c>
      <c r="D1131" s="62"/>
    </row>
    <row r="1132" spans="1:5" x14ac:dyDescent="0.25">
      <c r="A1132" s="53" t="s">
        <v>1671</v>
      </c>
      <c r="B1132" s="56" t="s">
        <v>1672</v>
      </c>
      <c r="C1132" s="65">
        <v>286</v>
      </c>
      <c r="D1132" s="62">
        <f>C1132-(C1132*$D$1)</f>
        <v>286</v>
      </c>
    </row>
    <row r="1133" spans="1:5" x14ac:dyDescent="0.25">
      <c r="A1133" s="53" t="s">
        <v>1673</v>
      </c>
      <c r="B1133" s="56" t="s">
        <v>1674</v>
      </c>
      <c r="C1133" s="65">
        <v>371</v>
      </c>
      <c r="D1133" s="62">
        <f>C1133-(C1133*$D$1)</f>
        <v>371</v>
      </c>
    </row>
    <row r="1134" spans="1:5" ht="15.75" x14ac:dyDescent="0.3">
      <c r="A1134" s="53" t="s">
        <v>1675</v>
      </c>
      <c r="B1134" s="56" t="s">
        <v>1676</v>
      </c>
      <c r="C1134" s="65">
        <v>186</v>
      </c>
      <c r="D1134" s="62">
        <f>C1134-(C1134*$D$1)</f>
        <v>186</v>
      </c>
      <c r="E1134" s="174"/>
    </row>
    <row r="1135" spans="1:5" x14ac:dyDescent="0.25">
      <c r="A1135" s="53" t="s">
        <v>1677</v>
      </c>
      <c r="B1135" s="56" t="s">
        <v>1678</v>
      </c>
      <c r="C1135" s="65">
        <v>325</v>
      </c>
      <c r="D1135" s="62">
        <f>C1135-(C1135*$D$1)</f>
        <v>325</v>
      </c>
    </row>
    <row r="1136" spans="1:5" x14ac:dyDescent="0.25">
      <c r="B1136" s="64"/>
      <c r="C1136" s="247"/>
    </row>
    <row r="1137" spans="1:5" ht="15.75" x14ac:dyDescent="0.3">
      <c r="B1137" s="210" t="s">
        <v>158</v>
      </c>
      <c r="D1137" s="62"/>
    </row>
    <row r="1138" spans="1:5" x14ac:dyDescent="0.25">
      <c r="A1138" s="53" t="s">
        <v>1679</v>
      </c>
      <c r="B1138" s="360" t="s">
        <v>1680</v>
      </c>
      <c r="C1138" s="65">
        <v>361</v>
      </c>
      <c r="D1138" s="62">
        <f>C1138-(C1138*$D$1)</f>
        <v>361</v>
      </c>
    </row>
    <row r="1139" spans="1:5" ht="15.75" x14ac:dyDescent="0.3">
      <c r="A1139" s="53" t="s">
        <v>1681</v>
      </c>
      <c r="B1139" s="360" t="s">
        <v>1682</v>
      </c>
      <c r="C1139" s="65">
        <v>181</v>
      </c>
      <c r="D1139" s="62">
        <f>C1139-(C1139*$D$1)</f>
        <v>181</v>
      </c>
      <c r="E1139" s="174"/>
    </row>
    <row r="1140" spans="1:5" x14ac:dyDescent="0.25">
      <c r="A1140" s="53" t="s">
        <v>1683</v>
      </c>
      <c r="B1140" s="56" t="s">
        <v>1684</v>
      </c>
      <c r="C1140" s="65">
        <v>455</v>
      </c>
      <c r="D1140" s="62">
        <f t="shared" ref="D1140:D1141" si="79">C1140-(C1140*$D$1)</f>
        <v>455</v>
      </c>
    </row>
    <row r="1141" spans="1:5" ht="15.75" x14ac:dyDescent="0.3">
      <c r="A1141" s="53" t="s">
        <v>1685</v>
      </c>
      <c r="B1141" s="56" t="s">
        <v>1686</v>
      </c>
      <c r="C1141" s="65">
        <v>228</v>
      </c>
      <c r="D1141" s="62">
        <f t="shared" si="79"/>
        <v>228</v>
      </c>
      <c r="E1141" s="174"/>
    </row>
    <row r="1142" spans="1:5" ht="15.75" x14ac:dyDescent="0.3">
      <c r="B1142" s="210"/>
      <c r="D1142" s="62"/>
    </row>
    <row r="1143" spans="1:5" ht="15.75" x14ac:dyDescent="0.3">
      <c r="B1143" s="210" t="s">
        <v>1606</v>
      </c>
      <c r="D1143" s="62"/>
    </row>
    <row r="1144" spans="1:5" x14ac:dyDescent="0.25">
      <c r="A1144" s="53" t="s">
        <v>1687</v>
      </c>
      <c r="B1144" s="56" t="s">
        <v>1688</v>
      </c>
      <c r="C1144" s="65">
        <v>455</v>
      </c>
      <c r="D1144" s="62">
        <f t="shared" ref="D1144:D1150" si="80">C1144-(C1144*$D$1)</f>
        <v>455</v>
      </c>
    </row>
    <row r="1145" spans="1:5" x14ac:dyDescent="0.25">
      <c r="A1145" s="53" t="s">
        <v>1689</v>
      </c>
      <c r="B1145" s="56" t="s">
        <v>1690</v>
      </c>
      <c r="C1145" s="65">
        <v>455</v>
      </c>
      <c r="D1145" s="62">
        <f t="shared" si="80"/>
        <v>455</v>
      </c>
    </row>
    <row r="1146" spans="1:5" x14ac:dyDescent="0.25">
      <c r="A1146" s="53" t="s">
        <v>1691</v>
      </c>
      <c r="B1146" s="56" t="s">
        <v>1692</v>
      </c>
      <c r="C1146" s="65">
        <v>325</v>
      </c>
      <c r="D1146" s="62">
        <f t="shared" si="80"/>
        <v>325</v>
      </c>
    </row>
    <row r="1147" spans="1:5" x14ac:dyDescent="0.25">
      <c r="A1147" s="53" t="s">
        <v>1693</v>
      </c>
      <c r="B1147" s="56" t="s">
        <v>1694</v>
      </c>
      <c r="C1147" s="65">
        <v>325</v>
      </c>
      <c r="D1147" s="62">
        <f t="shared" si="80"/>
        <v>325</v>
      </c>
    </row>
    <row r="1148" spans="1:5" x14ac:dyDescent="0.25">
      <c r="A1148" s="53" t="s">
        <v>1695</v>
      </c>
      <c r="B1148" s="56" t="s">
        <v>1696</v>
      </c>
      <c r="C1148" s="65">
        <v>455</v>
      </c>
      <c r="D1148" s="62">
        <f t="shared" si="80"/>
        <v>455</v>
      </c>
    </row>
    <row r="1149" spans="1:5" x14ac:dyDescent="0.25">
      <c r="A1149" s="53" t="s">
        <v>1697</v>
      </c>
      <c r="B1149" s="56" t="s">
        <v>1698</v>
      </c>
      <c r="C1149" s="65">
        <v>325</v>
      </c>
      <c r="D1149" s="62">
        <f t="shared" si="80"/>
        <v>325</v>
      </c>
    </row>
    <row r="1150" spans="1:5" x14ac:dyDescent="0.25">
      <c r="A1150" s="53" t="s">
        <v>1699</v>
      </c>
      <c r="B1150" s="56" t="s">
        <v>1698</v>
      </c>
      <c r="C1150" s="65">
        <v>325</v>
      </c>
      <c r="D1150" s="62">
        <f t="shared" si="80"/>
        <v>325</v>
      </c>
    </row>
    <row r="1151" spans="1:5" ht="15.75" x14ac:dyDescent="0.3">
      <c r="B1151" s="210"/>
      <c r="D1151" s="62"/>
    </row>
    <row r="1152" spans="1:5" ht="15.75" x14ac:dyDescent="0.3">
      <c r="A1152" s="120" t="s">
        <v>8</v>
      </c>
      <c r="B1152" s="210"/>
      <c r="D1152" s="62"/>
    </row>
    <row r="1153" spans="1:5" ht="15.75" x14ac:dyDescent="0.3">
      <c r="B1153" s="210" t="s">
        <v>93</v>
      </c>
      <c r="D1153" s="62"/>
    </row>
    <row r="1154" spans="1:5" ht="15.75" x14ac:dyDescent="0.3">
      <c r="A1154" s="53" t="s">
        <v>1700</v>
      </c>
      <c r="B1154" s="314" t="s">
        <v>1701</v>
      </c>
      <c r="C1154" s="65">
        <v>443</v>
      </c>
      <c r="D1154" s="62">
        <f t="shared" ref="D1154:D1159" si="81">C1154-(C1154*$D$1)</f>
        <v>443</v>
      </c>
      <c r="E1154" s="174" t="s">
        <v>269</v>
      </c>
    </row>
    <row r="1155" spans="1:5" ht="15.75" x14ac:dyDescent="0.3">
      <c r="A1155" s="53" t="s">
        <v>1702</v>
      </c>
      <c r="B1155" s="56" t="s">
        <v>1703</v>
      </c>
      <c r="C1155" s="65">
        <v>223</v>
      </c>
      <c r="D1155" s="62">
        <f t="shared" si="81"/>
        <v>223</v>
      </c>
      <c r="E1155" s="174"/>
    </row>
    <row r="1156" spans="1:5" x14ac:dyDescent="0.25">
      <c r="A1156" s="53" t="s">
        <v>1704</v>
      </c>
      <c r="B1156" s="56" t="s">
        <v>1705</v>
      </c>
      <c r="C1156" s="65">
        <v>443</v>
      </c>
      <c r="D1156" s="62">
        <f t="shared" si="81"/>
        <v>443</v>
      </c>
    </row>
    <row r="1157" spans="1:5" ht="15.75" x14ac:dyDescent="0.3">
      <c r="A1157" s="53" t="s">
        <v>1706</v>
      </c>
      <c r="B1157" s="56" t="s">
        <v>1707</v>
      </c>
      <c r="C1157" s="65">
        <v>223</v>
      </c>
      <c r="D1157" s="62">
        <f t="shared" si="81"/>
        <v>223</v>
      </c>
      <c r="E1157" s="174"/>
    </row>
    <row r="1158" spans="1:5" ht="15.75" x14ac:dyDescent="0.3">
      <c r="A1158" s="53" t="s">
        <v>1708</v>
      </c>
      <c r="B1158" s="365" t="s">
        <v>1709</v>
      </c>
      <c r="C1158" s="65">
        <v>544</v>
      </c>
      <c r="D1158" s="62">
        <f t="shared" si="81"/>
        <v>544</v>
      </c>
      <c r="E1158" s="174" t="s">
        <v>127</v>
      </c>
    </row>
    <row r="1159" spans="1:5" ht="15.75" x14ac:dyDescent="0.3">
      <c r="A1159" s="53" t="s">
        <v>1710</v>
      </c>
      <c r="B1159" s="56" t="s">
        <v>1711</v>
      </c>
      <c r="C1159" s="65">
        <v>272</v>
      </c>
      <c r="D1159" s="62">
        <f t="shared" si="81"/>
        <v>272</v>
      </c>
      <c r="E1159" s="174" t="s">
        <v>127</v>
      </c>
    </row>
    <row r="1160" spans="1:5" x14ac:dyDescent="0.25">
      <c r="D1160" s="62"/>
    </row>
    <row r="1161" spans="1:5" ht="15.75" x14ac:dyDescent="0.3">
      <c r="B1161" s="210" t="s">
        <v>1632</v>
      </c>
      <c r="D1161" s="62"/>
    </row>
    <row r="1162" spans="1:5" x14ac:dyDescent="0.25">
      <c r="A1162" s="53" t="s">
        <v>1712</v>
      </c>
      <c r="B1162" s="56" t="s">
        <v>1713</v>
      </c>
      <c r="C1162" s="65">
        <v>473</v>
      </c>
      <c r="D1162" s="62">
        <f t="shared" ref="D1162:D1165" si="82">C1162-(C1162*$D$1)</f>
        <v>473</v>
      </c>
    </row>
    <row r="1163" spans="1:5" x14ac:dyDescent="0.25">
      <c r="D1163" s="62"/>
    </row>
    <row r="1164" spans="1:5" ht="15.75" x14ac:dyDescent="0.3">
      <c r="B1164" s="157" t="s">
        <v>1639</v>
      </c>
      <c r="D1164" s="62"/>
    </row>
    <row r="1165" spans="1:5" ht="15.75" x14ac:dyDescent="0.3">
      <c r="A1165" s="53" t="s">
        <v>1714</v>
      </c>
      <c r="B1165" s="56" t="s">
        <v>1715</v>
      </c>
      <c r="C1165" s="65">
        <v>465</v>
      </c>
      <c r="D1165" s="62">
        <f t="shared" si="82"/>
        <v>465</v>
      </c>
      <c r="E1165" s="174"/>
    </row>
    <row r="1166" spans="1:5" ht="15.75" x14ac:dyDescent="0.3">
      <c r="B1166" s="210"/>
      <c r="D1166" s="62"/>
    </row>
    <row r="1167" spans="1:5" ht="15.75" x14ac:dyDescent="0.3">
      <c r="A1167" s="120" t="s">
        <v>22</v>
      </c>
      <c r="B1167" s="210"/>
      <c r="D1167" s="62"/>
    </row>
    <row r="1168" spans="1:5" ht="15.75" x14ac:dyDescent="0.3">
      <c r="B1168" s="76" t="s">
        <v>1716</v>
      </c>
      <c r="D1168" s="62"/>
    </row>
    <row r="1169" spans="1:5" x14ac:dyDescent="0.25">
      <c r="A1169" s="53" t="s">
        <v>1717</v>
      </c>
      <c r="B1169" s="56" t="s">
        <v>1718</v>
      </c>
      <c r="C1169" s="65">
        <v>286</v>
      </c>
      <c r="D1169" s="62">
        <f>C1169-(C1169*$D$1)</f>
        <v>286</v>
      </c>
    </row>
    <row r="1170" spans="1:5" x14ac:dyDescent="0.25">
      <c r="A1170" s="53" t="s">
        <v>1719</v>
      </c>
      <c r="B1170" s="273" t="s">
        <v>1720</v>
      </c>
      <c r="C1170" s="65">
        <v>371</v>
      </c>
      <c r="D1170" s="62">
        <f>C1170-(C1170*$D$1)</f>
        <v>371</v>
      </c>
    </row>
    <row r="1171" spans="1:5" x14ac:dyDescent="0.25">
      <c r="A1171" s="53" t="s">
        <v>1721</v>
      </c>
      <c r="B1171" s="56" t="s">
        <v>1722</v>
      </c>
      <c r="C1171" s="62">
        <v>445</v>
      </c>
      <c r="D1171" s="62">
        <f t="shared" ref="D1171" si="83">C1171-(C1171*$D$1)</f>
        <v>445</v>
      </c>
    </row>
    <row r="1172" spans="1:5" x14ac:dyDescent="0.25">
      <c r="D1172" s="62"/>
    </row>
    <row r="1173" spans="1:5" ht="15.75" x14ac:dyDescent="0.3">
      <c r="B1173" s="210" t="s">
        <v>1650</v>
      </c>
      <c r="D1173" s="62"/>
    </row>
    <row r="1174" spans="1:5" x14ac:dyDescent="0.25">
      <c r="A1174" s="53" t="s">
        <v>1723</v>
      </c>
      <c r="B1174" s="56" t="s">
        <v>1724</v>
      </c>
      <c r="C1174" s="65">
        <v>275</v>
      </c>
      <c r="D1174" s="62">
        <f>C1174-(C1174*$D$1)</f>
        <v>275</v>
      </c>
    </row>
    <row r="1175" spans="1:5" x14ac:dyDescent="0.25">
      <c r="D1175" s="62"/>
    </row>
    <row r="1176" spans="1:5" s="190" customFormat="1" ht="17.100000000000001" customHeight="1" x14ac:dyDescent="0.2">
      <c r="A1176" s="191" t="s">
        <v>161</v>
      </c>
    </row>
    <row r="1177" spans="1:5" ht="15.75" x14ac:dyDescent="0.3">
      <c r="A1177" s="125" t="s">
        <v>7</v>
      </c>
      <c r="B1177" s="151"/>
      <c r="D1177" s="62"/>
    </row>
    <row r="1178" spans="1:5" x14ac:dyDescent="0.25">
      <c r="A1178" s="53" t="s">
        <v>1725</v>
      </c>
      <c r="B1178" s="64" t="s">
        <v>1726</v>
      </c>
      <c r="C1178" s="65">
        <v>371</v>
      </c>
      <c r="D1178" s="62">
        <f t="shared" ref="D1178:D1184" si="84">C1178-(C1178*$D$1)</f>
        <v>371</v>
      </c>
    </row>
    <row r="1179" spans="1:5" x14ac:dyDescent="0.25">
      <c r="A1179" s="53" t="s">
        <v>1727</v>
      </c>
      <c r="B1179" s="64" t="s">
        <v>1728</v>
      </c>
      <c r="C1179" s="65">
        <v>186</v>
      </c>
      <c r="D1179" s="62">
        <f t="shared" si="84"/>
        <v>186</v>
      </c>
    </row>
    <row r="1180" spans="1:5" x14ac:dyDescent="0.25">
      <c r="A1180" s="53" t="s">
        <v>1729</v>
      </c>
      <c r="B1180" s="64" t="s">
        <v>1730</v>
      </c>
      <c r="C1180" s="65">
        <v>61</v>
      </c>
      <c r="D1180" s="62">
        <f t="shared" si="84"/>
        <v>61</v>
      </c>
    </row>
    <row r="1181" spans="1:5" ht="15.75" x14ac:dyDescent="0.3">
      <c r="A1181" s="53" t="s">
        <v>1731</v>
      </c>
      <c r="B1181" s="314" t="s">
        <v>1732</v>
      </c>
      <c r="C1181" s="65">
        <v>340</v>
      </c>
      <c r="D1181" s="62">
        <f t="shared" si="84"/>
        <v>340</v>
      </c>
      <c r="E1181" s="174" t="s">
        <v>269</v>
      </c>
    </row>
    <row r="1182" spans="1:5" ht="15.75" x14ac:dyDescent="0.3">
      <c r="A1182" s="53" t="s">
        <v>1733</v>
      </c>
      <c r="B1182" s="56" t="s">
        <v>1734</v>
      </c>
      <c r="C1182" s="65">
        <v>171</v>
      </c>
      <c r="D1182" s="62">
        <f t="shared" si="84"/>
        <v>171</v>
      </c>
      <c r="E1182" s="174"/>
    </row>
    <row r="1183" spans="1:5" x14ac:dyDescent="0.25">
      <c r="A1183" s="53" t="s">
        <v>1735</v>
      </c>
      <c r="B1183" s="56" t="s">
        <v>1736</v>
      </c>
      <c r="C1183" s="65">
        <v>384</v>
      </c>
      <c r="D1183" s="62">
        <f t="shared" si="84"/>
        <v>384</v>
      </c>
    </row>
    <row r="1184" spans="1:5" x14ac:dyDescent="0.25">
      <c r="A1184" s="53" t="s">
        <v>1737</v>
      </c>
      <c r="B1184" s="56" t="s">
        <v>1738</v>
      </c>
      <c r="C1184" s="65">
        <v>192</v>
      </c>
      <c r="D1184" s="62">
        <f t="shared" si="84"/>
        <v>192</v>
      </c>
    </row>
    <row r="1185" spans="1:5" x14ac:dyDescent="0.25">
      <c r="D1185" s="62"/>
    </row>
    <row r="1186" spans="1:5" ht="15.75" x14ac:dyDescent="0.3">
      <c r="A1186" s="351" t="s">
        <v>8</v>
      </c>
      <c r="B1186" s="157"/>
      <c r="D1186" s="62"/>
    </row>
    <row r="1187" spans="1:5" ht="15.75" x14ac:dyDescent="0.3">
      <c r="A1187" s="53" t="s">
        <v>1739</v>
      </c>
      <c r="B1187" s="314" t="s">
        <v>1740</v>
      </c>
      <c r="C1187" s="65">
        <v>394</v>
      </c>
      <c r="D1187" s="62">
        <f>C1187-(C1187*$D$1)</f>
        <v>394</v>
      </c>
      <c r="E1187" s="174" t="s">
        <v>269</v>
      </c>
    </row>
    <row r="1188" spans="1:5" ht="15.75" x14ac:dyDescent="0.3">
      <c r="A1188" s="53" t="s">
        <v>1741</v>
      </c>
      <c r="B1188" s="314" t="s">
        <v>1742</v>
      </c>
      <c r="C1188" s="65">
        <v>197</v>
      </c>
      <c r="D1188" s="62">
        <f>C1188-(C1188*$D$1)</f>
        <v>197</v>
      </c>
      <c r="E1188" s="174"/>
    </row>
    <row r="1189" spans="1:5" x14ac:dyDescent="0.25">
      <c r="A1189" s="53" t="s">
        <v>1743</v>
      </c>
      <c r="B1189" s="56" t="s">
        <v>1744</v>
      </c>
      <c r="C1189" s="65">
        <v>424</v>
      </c>
      <c r="D1189" s="62">
        <f>C1189-(C1189*$D$1)</f>
        <v>424</v>
      </c>
    </row>
    <row r="1190" spans="1:5" ht="15.75" x14ac:dyDescent="0.3">
      <c r="A1190" s="53" t="s">
        <v>1745</v>
      </c>
      <c r="B1190" s="56" t="s">
        <v>1746</v>
      </c>
      <c r="C1190" s="65">
        <v>398</v>
      </c>
      <c r="D1190" s="62">
        <f>C1190-(C1190*$D$1)</f>
        <v>398</v>
      </c>
      <c r="E1190" s="174" t="s">
        <v>127</v>
      </c>
    </row>
    <row r="1191" spans="1:5" x14ac:dyDescent="0.25">
      <c r="A1191" s="53" t="s">
        <v>1747</v>
      </c>
      <c r="B1191" s="56" t="s">
        <v>1748</v>
      </c>
      <c r="C1191" s="65">
        <v>376</v>
      </c>
      <c r="D1191" s="62">
        <f>C1191-(C1191*$D$1)</f>
        <v>376</v>
      </c>
    </row>
    <row r="1192" spans="1:5" x14ac:dyDescent="0.25">
      <c r="D1192" s="62"/>
    </row>
    <row r="1193" spans="1:5" x14ac:dyDescent="0.25">
      <c r="D1193" s="62"/>
    </row>
    <row r="1194" spans="1:5" s="150" customFormat="1" x14ac:dyDescent="0.3">
      <c r="A1194" s="123" t="s">
        <v>22</v>
      </c>
      <c r="B1194" s="216"/>
      <c r="C1194" s="248"/>
      <c r="D1194" s="293"/>
      <c r="E1194" s="120"/>
    </row>
    <row r="1195" spans="1:5" x14ac:dyDescent="0.25">
      <c r="A1195" s="53" t="s">
        <v>1749</v>
      </c>
      <c r="B1195" s="56" t="s">
        <v>1750</v>
      </c>
      <c r="C1195" s="65">
        <v>389</v>
      </c>
      <c r="D1195" s="62">
        <f>C1195-(C1195*$D$1)</f>
        <v>389</v>
      </c>
    </row>
    <row r="1196" spans="1:5" x14ac:dyDescent="0.25">
      <c r="A1196" s="53" t="s">
        <v>1751</v>
      </c>
      <c r="B1196" s="56" t="s">
        <v>1752</v>
      </c>
      <c r="C1196" s="65">
        <v>371</v>
      </c>
      <c r="D1196" s="62">
        <f>C1196-(C1196*$D$1)</f>
        <v>371</v>
      </c>
    </row>
    <row r="1197" spans="1:5" x14ac:dyDescent="0.25">
      <c r="A1197" s="53" t="s">
        <v>1753</v>
      </c>
      <c r="B1197" s="56" t="s">
        <v>1754</v>
      </c>
      <c r="C1197" s="65">
        <v>186</v>
      </c>
      <c r="D1197" s="62">
        <f>C1197-(C1197*$D$1)</f>
        <v>186</v>
      </c>
    </row>
    <row r="1198" spans="1:5" x14ac:dyDescent="0.25">
      <c r="D1198" s="62"/>
    </row>
    <row r="1199" spans="1:5" s="183" customFormat="1" ht="17.100000000000001" customHeight="1" x14ac:dyDescent="0.2">
      <c r="A1199" s="238" t="s">
        <v>1755</v>
      </c>
    </row>
    <row r="1200" spans="1:5" x14ac:dyDescent="0.25">
      <c r="A1200" s="53" t="s">
        <v>1756</v>
      </c>
      <c r="B1200" s="56" t="s">
        <v>1757</v>
      </c>
      <c r="C1200" s="65">
        <v>350</v>
      </c>
      <c r="D1200" s="62">
        <f t="shared" ref="D1200" si="85">C1200-(C1200*$D$1)</f>
        <v>350</v>
      </c>
    </row>
    <row r="1201" spans="1:5" ht="15.75" x14ac:dyDescent="0.3">
      <c r="A1201" s="53" t="s">
        <v>1758</v>
      </c>
      <c r="B1201" s="56" t="s">
        <v>1759</v>
      </c>
      <c r="C1201" s="65">
        <v>350</v>
      </c>
      <c r="D1201" s="62">
        <f>C1201-(C1201*$D$1)</f>
        <v>350</v>
      </c>
      <c r="E1201" s="174"/>
    </row>
    <row r="1202" spans="1:5" x14ac:dyDescent="0.25">
      <c r="A1202" s="53" t="s">
        <v>1760</v>
      </c>
      <c r="B1202" s="56" t="s">
        <v>1761</v>
      </c>
      <c r="C1202" s="65">
        <v>345</v>
      </c>
      <c r="D1202" s="62">
        <f>C1202-(C1202*$D$1)</f>
        <v>345</v>
      </c>
    </row>
    <row r="1203" spans="1:5" x14ac:dyDescent="0.25">
      <c r="D1203" s="62"/>
    </row>
    <row r="1204" spans="1:5" ht="18.75" customHeight="1" x14ac:dyDescent="0.4">
      <c r="A1204" s="186" t="s">
        <v>1762</v>
      </c>
      <c r="B1204" s="184"/>
      <c r="C1204" s="184"/>
      <c r="D1204" s="184"/>
    </row>
    <row r="1205" spans="1:5" ht="15.75" x14ac:dyDescent="0.3">
      <c r="A1205" s="125" t="s">
        <v>7</v>
      </c>
      <c r="D1205" s="62"/>
    </row>
    <row r="1206" spans="1:5" ht="15.75" x14ac:dyDescent="0.3">
      <c r="A1206" s="125"/>
      <c r="B1206" s="76" t="s">
        <v>1763</v>
      </c>
      <c r="D1206" s="62"/>
    </row>
    <row r="1207" spans="1:5" ht="15.75" x14ac:dyDescent="0.3">
      <c r="A1207" s="38" t="s">
        <v>1764</v>
      </c>
      <c r="B1207" s="38" t="s">
        <v>1765</v>
      </c>
      <c r="C1207" s="65">
        <v>5200</v>
      </c>
      <c r="D1207" s="62">
        <f>C1207-(C1207*$D$1)</f>
        <v>5200</v>
      </c>
      <c r="E1207" s="201" t="s">
        <v>127</v>
      </c>
    </row>
    <row r="1208" spans="1:5" x14ac:dyDescent="0.25">
      <c r="D1208" s="62"/>
    </row>
    <row r="1209" spans="1:5" ht="15.75" x14ac:dyDescent="0.3">
      <c r="B1209" s="76" t="s">
        <v>1766</v>
      </c>
      <c r="D1209" s="62"/>
    </row>
    <row r="1210" spans="1:5" ht="15.75" x14ac:dyDescent="0.3">
      <c r="A1210" s="53" t="s">
        <v>1767</v>
      </c>
      <c r="B1210" s="360" t="s">
        <v>1768</v>
      </c>
      <c r="C1210" s="65">
        <v>5436</v>
      </c>
      <c r="D1210" s="62">
        <f>C1210-(C1210*$D$1)</f>
        <v>5436</v>
      </c>
      <c r="E1210" s="201" t="s">
        <v>127</v>
      </c>
    </row>
    <row r="1211" spans="1:5" ht="15.75" x14ac:dyDescent="0.3">
      <c r="B1211" s="76"/>
      <c r="D1211" s="62"/>
    </row>
    <row r="1212" spans="1:5" ht="15.75" x14ac:dyDescent="0.3">
      <c r="B1212" s="76" t="s">
        <v>1769</v>
      </c>
      <c r="D1212" s="62"/>
    </row>
    <row r="1213" spans="1:5" ht="15.75" x14ac:dyDescent="0.3">
      <c r="A1213" s="53" t="s">
        <v>1770</v>
      </c>
      <c r="B1213" s="360" t="s">
        <v>1771</v>
      </c>
      <c r="C1213" s="65">
        <v>5493</v>
      </c>
      <c r="D1213" s="62">
        <f>C1213-(C1213*$D$1)</f>
        <v>5493</v>
      </c>
      <c r="E1213" s="201" t="s">
        <v>127</v>
      </c>
    </row>
    <row r="1214" spans="1:5" x14ac:dyDescent="0.25">
      <c r="B1214" s="599"/>
      <c r="D1214" s="62"/>
    </row>
    <row r="1215" spans="1:5" x14ac:dyDescent="0.25">
      <c r="B1215" s="600" t="s">
        <v>1772</v>
      </c>
      <c r="D1215" s="62"/>
    </row>
    <row r="1216" spans="1:5" ht="15.75" x14ac:dyDescent="0.3">
      <c r="A1216" s="53" t="s">
        <v>1773</v>
      </c>
      <c r="B1216" s="38" t="s">
        <v>1774</v>
      </c>
      <c r="C1216" s="65">
        <v>5780</v>
      </c>
      <c r="D1216" s="62">
        <f>C1216-(C1216*$D$1)</f>
        <v>5780</v>
      </c>
      <c r="E1216" s="201" t="s">
        <v>127</v>
      </c>
    </row>
    <row r="1217" spans="1:5" x14ac:dyDescent="0.25">
      <c r="B1217" s="38"/>
      <c r="D1217" s="62"/>
    </row>
    <row r="1218" spans="1:5" x14ac:dyDescent="0.25">
      <c r="B1218" s="600" t="s">
        <v>1775</v>
      </c>
      <c r="D1218" s="62"/>
    </row>
    <row r="1219" spans="1:5" ht="15.75" x14ac:dyDescent="0.3">
      <c r="A1219" s="53" t="s">
        <v>1776</v>
      </c>
      <c r="B1219" s="38" t="s">
        <v>1777</v>
      </c>
      <c r="C1219" s="65">
        <v>5723</v>
      </c>
      <c r="D1219" s="62">
        <f>C1219-(C1219*$D$1)</f>
        <v>5723</v>
      </c>
      <c r="E1219" s="201" t="s">
        <v>127</v>
      </c>
    </row>
    <row r="1220" spans="1:5" ht="15.75" x14ac:dyDescent="0.3">
      <c r="B1220" s="76"/>
      <c r="D1220" s="62"/>
    </row>
    <row r="1221" spans="1:5" ht="15.75" x14ac:dyDescent="0.3">
      <c r="A1221" s="351" t="s">
        <v>8</v>
      </c>
      <c r="D1221" s="62"/>
    </row>
    <row r="1222" spans="1:5" ht="15.75" x14ac:dyDescent="0.3">
      <c r="A1222" s="351"/>
      <c r="B1222" s="76" t="s">
        <v>1778</v>
      </c>
      <c r="D1222" s="62"/>
    </row>
    <row r="1223" spans="1:5" ht="15.75" x14ac:dyDescent="0.3">
      <c r="A1223" s="243" t="s">
        <v>1779</v>
      </c>
      <c r="B1223" s="243" t="s">
        <v>1780</v>
      </c>
      <c r="C1223" s="65">
        <v>5200</v>
      </c>
      <c r="D1223" s="62">
        <f>C1223-(C1223*$D$1)</f>
        <v>5200</v>
      </c>
      <c r="E1223" s="201" t="s">
        <v>127</v>
      </c>
    </row>
    <row r="1224" spans="1:5" x14ac:dyDescent="0.25">
      <c r="D1224" s="62"/>
    </row>
    <row r="1225" spans="1:5" ht="15.75" x14ac:dyDescent="0.3">
      <c r="B1225" s="76" t="s">
        <v>1781</v>
      </c>
      <c r="D1225" s="62"/>
    </row>
    <row r="1226" spans="1:5" ht="15.75" x14ac:dyDescent="0.3">
      <c r="A1226" s="53" t="s">
        <v>1782</v>
      </c>
      <c r="B1226" s="360" t="s">
        <v>1783</v>
      </c>
      <c r="C1226" s="65">
        <v>5450</v>
      </c>
      <c r="D1226" s="62">
        <f>C1226-(C1226*$D$1)</f>
        <v>5450</v>
      </c>
      <c r="E1226" s="201" t="s">
        <v>127</v>
      </c>
    </row>
    <row r="1227" spans="1:5" ht="15.75" x14ac:dyDescent="0.3">
      <c r="B1227" s="76"/>
      <c r="D1227" s="62"/>
    </row>
    <row r="1228" spans="1:5" ht="15.75" x14ac:dyDescent="0.3">
      <c r="B1228" s="76" t="s">
        <v>1784</v>
      </c>
      <c r="D1228" s="62"/>
    </row>
    <row r="1229" spans="1:5" ht="15.75" x14ac:dyDescent="0.3">
      <c r="A1229" s="53" t="s">
        <v>1785</v>
      </c>
      <c r="B1229" s="360" t="s">
        <v>1786</v>
      </c>
      <c r="C1229" s="65">
        <v>5575</v>
      </c>
      <c r="D1229" s="62">
        <f>C1229-(C1229*$D$1)</f>
        <v>5575</v>
      </c>
      <c r="E1229" s="201" t="s">
        <v>127</v>
      </c>
    </row>
    <row r="1230" spans="1:5" ht="15.75" x14ac:dyDescent="0.3">
      <c r="B1230" s="76"/>
      <c r="D1230" s="62"/>
    </row>
    <row r="1231" spans="1:5" x14ac:dyDescent="0.25">
      <c r="B1231" s="600" t="s">
        <v>1787</v>
      </c>
      <c r="D1231" s="62"/>
    </row>
    <row r="1232" spans="1:5" ht="15.75" x14ac:dyDescent="0.3">
      <c r="A1232" s="53" t="s">
        <v>1788</v>
      </c>
      <c r="B1232" s="38" t="s">
        <v>1789</v>
      </c>
      <c r="C1232" s="65">
        <v>5768</v>
      </c>
      <c r="D1232" s="62">
        <f>C1232-(C1232*$D$1)</f>
        <v>5768</v>
      </c>
      <c r="E1232" s="201" t="s">
        <v>127</v>
      </c>
    </row>
    <row r="1233" spans="1:6" x14ac:dyDescent="0.25">
      <c r="B1233" s="600"/>
      <c r="D1233" s="62"/>
    </row>
    <row r="1234" spans="1:6" x14ac:dyDescent="0.25">
      <c r="B1234" s="600" t="s">
        <v>1790</v>
      </c>
      <c r="D1234" s="62"/>
    </row>
    <row r="1235" spans="1:6" ht="15.75" x14ac:dyDescent="0.3">
      <c r="A1235" s="53" t="s">
        <v>1791</v>
      </c>
      <c r="B1235" s="38" t="s">
        <v>1792</v>
      </c>
      <c r="C1235" s="65">
        <v>5643</v>
      </c>
      <c r="D1235" s="62">
        <f>C1235-(C1235*$D$1)</f>
        <v>5643</v>
      </c>
      <c r="E1235" s="201" t="s">
        <v>127</v>
      </c>
    </row>
    <row r="1236" spans="1:6" ht="15.75" x14ac:dyDescent="0.3">
      <c r="B1236" s="76"/>
      <c r="D1236" s="62"/>
    </row>
    <row r="1237" spans="1:6" s="183" customFormat="1" ht="18.75" x14ac:dyDescent="0.2">
      <c r="A1237" s="238" t="s">
        <v>115</v>
      </c>
    </row>
    <row r="1238" spans="1:6" ht="15.75" x14ac:dyDescent="0.3">
      <c r="A1238" s="123" t="s">
        <v>7</v>
      </c>
      <c r="B1238" s="312" t="s">
        <v>1793</v>
      </c>
      <c r="C1238" s="548"/>
      <c r="D1238" s="62"/>
    </row>
    <row r="1239" spans="1:6" ht="15.75" x14ac:dyDescent="0.3">
      <c r="A1239" s="122"/>
      <c r="B1239" s="210" t="s">
        <v>163</v>
      </c>
      <c r="D1239" s="62"/>
    </row>
    <row r="1240" spans="1:6" ht="15.75" x14ac:dyDescent="0.3">
      <c r="A1240" s="53" t="s">
        <v>1794</v>
      </c>
      <c r="B1240" s="292" t="s">
        <v>1795</v>
      </c>
      <c r="C1240" s="65">
        <v>701</v>
      </c>
      <c r="D1240" s="62">
        <f>C1240-(C1240*$D$1)</f>
        <v>701</v>
      </c>
      <c r="E1240" s="174" t="s">
        <v>269</v>
      </c>
    </row>
    <row r="1241" spans="1:6" x14ac:dyDescent="0.25">
      <c r="A1241" s="53" t="s">
        <v>1796</v>
      </c>
      <c r="B1241" s="64" t="s">
        <v>1797</v>
      </c>
      <c r="C1241" s="65">
        <v>799</v>
      </c>
      <c r="D1241" s="62">
        <f>C1241-(C1241*$D$1)</f>
        <v>799</v>
      </c>
    </row>
    <row r="1242" spans="1:6" x14ac:dyDescent="0.25">
      <c r="B1242" s="64"/>
      <c r="D1242" s="62"/>
    </row>
    <row r="1243" spans="1:6" ht="15.75" x14ac:dyDescent="0.3">
      <c r="B1243" s="210" t="s">
        <v>164</v>
      </c>
      <c r="D1243" s="62"/>
    </row>
    <row r="1244" spans="1:6" ht="15.75" x14ac:dyDescent="0.3">
      <c r="A1244" s="54" t="s">
        <v>1798</v>
      </c>
      <c r="B1244" s="294" t="s">
        <v>1799</v>
      </c>
      <c r="C1244" s="65">
        <v>766</v>
      </c>
      <c r="D1244" s="62">
        <f>C1244-(C1244*$D$1)</f>
        <v>766</v>
      </c>
      <c r="E1244" s="174" t="s">
        <v>269</v>
      </c>
    </row>
    <row r="1245" spans="1:6" ht="15.75" x14ac:dyDescent="0.3">
      <c r="A1245" s="124" t="s">
        <v>1800</v>
      </c>
      <c r="B1245" s="273" t="s">
        <v>1801</v>
      </c>
      <c r="C1245" s="295">
        <v>1031</v>
      </c>
      <c r="D1245" s="62">
        <f>C1245-(C1245*$D$1)</f>
        <v>1031</v>
      </c>
      <c r="E1245" s="275" t="s">
        <v>1802</v>
      </c>
      <c r="F1245" s="7"/>
    </row>
    <row r="1246" spans="1:6" ht="15.75" x14ac:dyDescent="0.3">
      <c r="A1246" s="124" t="s">
        <v>1803</v>
      </c>
      <c r="B1246" s="273" t="s">
        <v>1804</v>
      </c>
      <c r="C1246" s="295">
        <v>831</v>
      </c>
      <c r="D1246" s="62">
        <f>C1246-(C1246*$D$1)</f>
        <v>831</v>
      </c>
      <c r="E1246" s="275" t="s">
        <v>1802</v>
      </c>
      <c r="F1246" s="7"/>
    </row>
    <row r="1247" spans="1:6" x14ac:dyDescent="0.25">
      <c r="A1247" s="54" t="s">
        <v>1805</v>
      </c>
      <c r="B1247" s="224" t="s">
        <v>1806</v>
      </c>
      <c r="C1247" s="62">
        <v>929</v>
      </c>
      <c r="D1247" s="62">
        <f>C1247-(C1247*$D$1)</f>
        <v>929</v>
      </c>
      <c r="E1247" s="122"/>
      <c r="F1247" s="7"/>
    </row>
    <row r="1248" spans="1:6" ht="15.75" x14ac:dyDescent="0.3">
      <c r="A1248" s="124" t="s">
        <v>1807</v>
      </c>
      <c r="B1248" s="273" t="s">
        <v>1808</v>
      </c>
      <c r="C1248" s="62">
        <v>1017</v>
      </c>
      <c r="D1248" s="62">
        <f>C1248-(C1248*$D$1)</f>
        <v>1017</v>
      </c>
      <c r="E1248" s="275" t="s">
        <v>1802</v>
      </c>
      <c r="F1248" s="7"/>
    </row>
    <row r="1249" spans="1:6" x14ac:dyDescent="0.25">
      <c r="A1249" s="124"/>
      <c r="B1249" s="273"/>
      <c r="C1249" s="62"/>
      <c r="D1249" s="62"/>
      <c r="E1249" s="122"/>
      <c r="F1249" s="7"/>
    </row>
    <row r="1250" spans="1:6" ht="15.75" x14ac:dyDescent="0.3">
      <c r="A1250" s="54"/>
      <c r="B1250" s="210" t="s">
        <v>1809</v>
      </c>
      <c r="C1250" s="62"/>
      <c r="D1250" s="62"/>
      <c r="E1250" s="122"/>
      <c r="F1250" s="7"/>
    </row>
    <row r="1251" spans="1:6" x14ac:dyDescent="0.2">
      <c r="A1251" s="38" t="s">
        <v>1810</v>
      </c>
      <c r="B1251" s="38" t="s">
        <v>1811</v>
      </c>
      <c r="C1251" s="455">
        <v>1073</v>
      </c>
      <c r="D1251" s="48">
        <f t="shared" ref="D1251:D1254" si="86">C1251-(C1251*$D$1)</f>
        <v>1073</v>
      </c>
      <c r="E1251" s="503" t="s">
        <v>1802</v>
      </c>
      <c r="F1251" s="7"/>
    </row>
    <row r="1252" spans="1:6" x14ac:dyDescent="0.2">
      <c r="A1252" s="38" t="s">
        <v>1812</v>
      </c>
      <c r="B1252" s="38" t="s">
        <v>1813</v>
      </c>
      <c r="C1252" s="455">
        <v>1073</v>
      </c>
      <c r="D1252" s="48">
        <f t="shared" si="86"/>
        <v>1073</v>
      </c>
      <c r="E1252" s="503" t="s">
        <v>1802</v>
      </c>
      <c r="F1252" s="7"/>
    </row>
    <row r="1253" spans="1:6" ht="15" customHeight="1" x14ac:dyDescent="0.3">
      <c r="A1253" s="124" t="s">
        <v>1814</v>
      </c>
      <c r="B1253" s="273" t="s">
        <v>1815</v>
      </c>
      <c r="C1253" s="295">
        <v>1140</v>
      </c>
      <c r="D1253" s="62">
        <f t="shared" si="86"/>
        <v>1140</v>
      </c>
      <c r="E1253" s="275" t="s">
        <v>1802</v>
      </c>
      <c r="F1253" s="7"/>
    </row>
    <row r="1254" spans="1:6" ht="15.75" customHeight="1" x14ac:dyDescent="0.3">
      <c r="A1254" s="124" t="s">
        <v>1816</v>
      </c>
      <c r="B1254" s="273" t="s">
        <v>1817</v>
      </c>
      <c r="C1254" s="295">
        <v>1140</v>
      </c>
      <c r="D1254" s="62">
        <f t="shared" si="86"/>
        <v>1140</v>
      </c>
      <c r="E1254" s="275" t="s">
        <v>1802</v>
      </c>
      <c r="F1254" s="7"/>
    </row>
    <row r="1255" spans="1:6" x14ac:dyDescent="0.25">
      <c r="A1255" s="124"/>
      <c r="B1255" s="273"/>
      <c r="C1255" s="295"/>
      <c r="D1255" s="62"/>
      <c r="E1255" s="122"/>
      <c r="F1255" s="7"/>
    </row>
    <row r="1256" spans="1:6" ht="15.75" x14ac:dyDescent="0.3">
      <c r="A1256" s="54"/>
      <c r="B1256" s="210" t="s">
        <v>1818</v>
      </c>
      <c r="C1256" s="62"/>
      <c r="D1256" s="62"/>
    </row>
    <row r="1257" spans="1:6" ht="13.5" customHeight="1" x14ac:dyDescent="0.3">
      <c r="A1257" s="53" t="s">
        <v>1819</v>
      </c>
      <c r="B1257" s="56" t="s">
        <v>1820</v>
      </c>
      <c r="C1257" s="65">
        <v>886</v>
      </c>
      <c r="D1257" s="62">
        <f t="shared" ref="D1257:D1260" si="87">C1257-(C1257*$D$1)</f>
        <v>886</v>
      </c>
      <c r="E1257" s="201" t="s">
        <v>127</v>
      </c>
    </row>
    <row r="1258" spans="1:6" ht="15.75" x14ac:dyDescent="0.3">
      <c r="A1258" s="53" t="s">
        <v>1821</v>
      </c>
      <c r="B1258" s="56" t="s">
        <v>1822</v>
      </c>
      <c r="C1258" s="65">
        <v>987</v>
      </c>
      <c r="D1258" s="62">
        <f t="shared" si="87"/>
        <v>987</v>
      </c>
      <c r="E1258" s="201" t="s">
        <v>127</v>
      </c>
    </row>
    <row r="1259" spans="1:6" ht="15.75" x14ac:dyDescent="0.3">
      <c r="A1259" s="53" t="s">
        <v>1823</v>
      </c>
      <c r="B1259" s="243" t="s">
        <v>1824</v>
      </c>
      <c r="C1259" s="65">
        <v>996</v>
      </c>
      <c r="D1259" s="62">
        <f t="shared" ref="D1259" si="88">C1259-(C1259*$D$1)</f>
        <v>996</v>
      </c>
      <c r="E1259" s="201" t="s">
        <v>127</v>
      </c>
    </row>
    <row r="1260" spans="1:6" ht="15.75" x14ac:dyDescent="0.3">
      <c r="A1260" s="341" t="s">
        <v>1825</v>
      </c>
      <c r="B1260" s="309" t="s">
        <v>1826</v>
      </c>
      <c r="C1260" s="65">
        <v>1007</v>
      </c>
      <c r="D1260" s="62">
        <f t="shared" si="87"/>
        <v>1007</v>
      </c>
      <c r="E1260" s="201" t="s">
        <v>1827</v>
      </c>
    </row>
    <row r="1261" spans="1:6" x14ac:dyDescent="0.25">
      <c r="A1261" s="53" t="s">
        <v>1828</v>
      </c>
      <c r="B1261" s="56" t="s">
        <v>1829</v>
      </c>
      <c r="C1261" s="65">
        <v>844</v>
      </c>
      <c r="D1261" s="62">
        <f>C1261-(C1261*$D$1)</f>
        <v>844</v>
      </c>
    </row>
    <row r="1262" spans="1:6" x14ac:dyDescent="0.25">
      <c r="A1262" s="53" t="s">
        <v>1830</v>
      </c>
      <c r="B1262" s="56" t="s">
        <v>1831</v>
      </c>
      <c r="C1262" s="65">
        <v>940</v>
      </c>
      <c r="D1262" s="62">
        <f>C1262-(C1262*$D$1)</f>
        <v>940</v>
      </c>
    </row>
    <row r="1263" spans="1:6" x14ac:dyDescent="0.25">
      <c r="A1263" s="53" t="s">
        <v>1832</v>
      </c>
      <c r="B1263" s="56" t="s">
        <v>1833</v>
      </c>
      <c r="C1263" s="65">
        <v>889</v>
      </c>
      <c r="D1263" s="62">
        <f>C1263-(C1263*$D$1)</f>
        <v>889</v>
      </c>
    </row>
    <row r="1264" spans="1:6" ht="15.75" x14ac:dyDescent="0.3">
      <c r="D1264" s="62"/>
      <c r="E1264" s="174"/>
    </row>
    <row r="1265" spans="1:5" ht="15.75" x14ac:dyDescent="0.3">
      <c r="B1265" s="210" t="s">
        <v>1834</v>
      </c>
      <c r="D1265" s="62"/>
      <c r="E1265" s="174"/>
    </row>
    <row r="1266" spans="1:5" ht="15.75" x14ac:dyDescent="0.3">
      <c r="A1266" s="53" t="s">
        <v>1835</v>
      </c>
      <c r="B1266" s="56" t="s">
        <v>1836</v>
      </c>
      <c r="C1266" s="65">
        <v>955</v>
      </c>
      <c r="D1266" s="62">
        <f>C1266-(C1266*$D$1)</f>
        <v>955</v>
      </c>
      <c r="E1266" s="201" t="s">
        <v>1837</v>
      </c>
    </row>
    <row r="1267" spans="1:5" ht="15.75" x14ac:dyDescent="0.3">
      <c r="A1267" s="341" t="s">
        <v>1838</v>
      </c>
      <c r="B1267" s="309" t="s">
        <v>1839</v>
      </c>
      <c r="C1267" s="549">
        <v>1060</v>
      </c>
      <c r="D1267" s="62">
        <f>C1267-(C1267*$D$1)</f>
        <v>1060</v>
      </c>
      <c r="E1267" s="201" t="s">
        <v>1827</v>
      </c>
    </row>
    <row r="1268" spans="1:5" ht="15.75" x14ac:dyDescent="0.3">
      <c r="A1268" s="53" t="s">
        <v>1840</v>
      </c>
      <c r="B1268" s="56" t="s">
        <v>1841</v>
      </c>
      <c r="C1268" s="65">
        <v>909</v>
      </c>
      <c r="D1268" s="62">
        <f>C1268-(C1268*$D$1)</f>
        <v>909</v>
      </c>
      <c r="E1268" s="174"/>
    </row>
    <row r="1269" spans="1:5" ht="15.75" x14ac:dyDescent="0.3">
      <c r="A1269" s="341" t="s">
        <v>1842</v>
      </c>
      <c r="B1269" s="309" t="s">
        <v>1843</v>
      </c>
      <c r="C1269" s="550">
        <v>1004</v>
      </c>
      <c r="D1269" s="62">
        <f t="shared" ref="D1269" si="89">C1269-(C1269*$D$1)</f>
        <v>1004</v>
      </c>
      <c r="E1269" s="275" t="s">
        <v>1802</v>
      </c>
    </row>
    <row r="1270" spans="1:5" ht="15.75" x14ac:dyDescent="0.3">
      <c r="A1270" s="341"/>
      <c r="B1270" s="309"/>
      <c r="C1270" s="550"/>
      <c r="D1270" s="62"/>
      <c r="E1270" s="174"/>
    </row>
    <row r="1271" spans="1:5" ht="15.75" x14ac:dyDescent="0.3">
      <c r="A1271" s="341"/>
      <c r="B1271" s="210" t="s">
        <v>1844</v>
      </c>
      <c r="C1271" s="550"/>
      <c r="D1271" s="62"/>
      <c r="E1271" s="174"/>
    </row>
    <row r="1272" spans="1:5" ht="15.75" x14ac:dyDescent="0.3">
      <c r="A1272" s="341" t="s">
        <v>1845</v>
      </c>
      <c r="B1272" s="309" t="s">
        <v>1846</v>
      </c>
      <c r="C1272" s="550">
        <v>1161</v>
      </c>
      <c r="D1272" s="62">
        <f>C1272-(C1272*$D$1)</f>
        <v>1161</v>
      </c>
      <c r="E1272" s="201" t="s">
        <v>1827</v>
      </c>
    </row>
    <row r="1273" spans="1:5" x14ac:dyDescent="0.25">
      <c r="D1273" s="62"/>
    </row>
    <row r="1274" spans="1:5" ht="15.75" x14ac:dyDescent="0.3">
      <c r="A1274" s="123" t="s">
        <v>172</v>
      </c>
      <c r="B1274" s="442" t="s">
        <v>1847</v>
      </c>
      <c r="D1274" s="62"/>
    </row>
    <row r="1275" spans="1:5" ht="15.75" x14ac:dyDescent="0.3">
      <c r="B1275" s="210" t="s">
        <v>1848</v>
      </c>
      <c r="D1275" s="62"/>
    </row>
    <row r="1276" spans="1:5" x14ac:dyDescent="0.25">
      <c r="A1276" s="53" t="s">
        <v>1849</v>
      </c>
      <c r="B1276" s="56" t="s">
        <v>1850</v>
      </c>
      <c r="C1276" s="65">
        <v>747</v>
      </c>
      <c r="D1276" s="62">
        <f>C1276-(C1276*$D$1)</f>
        <v>747</v>
      </c>
    </row>
    <row r="1277" spans="1:5" x14ac:dyDescent="0.25">
      <c r="A1277" s="53" t="s">
        <v>1851</v>
      </c>
      <c r="B1277" s="56" t="s">
        <v>1852</v>
      </c>
      <c r="C1277" s="65">
        <v>844</v>
      </c>
      <c r="D1277" s="62">
        <f>C1277-(C1277*$D$1)</f>
        <v>844</v>
      </c>
    </row>
    <row r="1278" spans="1:5" x14ac:dyDescent="0.25">
      <c r="D1278" s="62"/>
    </row>
    <row r="1279" spans="1:5" ht="15.75" x14ac:dyDescent="0.3">
      <c r="B1279" s="210" t="s">
        <v>1853</v>
      </c>
      <c r="D1279" s="62"/>
    </row>
    <row r="1280" spans="1:5" x14ac:dyDescent="0.25">
      <c r="A1280" s="53" t="s">
        <v>1854</v>
      </c>
      <c r="B1280" s="56" t="s">
        <v>1855</v>
      </c>
      <c r="C1280" s="65">
        <v>844</v>
      </c>
      <c r="D1280" s="62">
        <f>C1280-(C1280*$D$1)</f>
        <v>844</v>
      </c>
    </row>
    <row r="1281" spans="1:6" x14ac:dyDescent="0.25">
      <c r="A1281" s="53" t="s">
        <v>2889</v>
      </c>
      <c r="B1281" s="56" t="s">
        <v>2890</v>
      </c>
      <c r="C1281" s="65">
        <v>1102</v>
      </c>
      <c r="D1281" s="62">
        <f>C1281-(C1281*$D$1)</f>
        <v>1102</v>
      </c>
    </row>
    <row r="1282" spans="1:6" x14ac:dyDescent="0.25">
      <c r="D1282" s="62"/>
    </row>
    <row r="1283" spans="1:6" ht="15.75" x14ac:dyDescent="0.3">
      <c r="B1283" s="210" t="s">
        <v>1856</v>
      </c>
      <c r="D1283" s="62"/>
    </row>
    <row r="1284" spans="1:6" ht="15.75" x14ac:dyDescent="0.3">
      <c r="A1284" s="124" t="s">
        <v>1857</v>
      </c>
      <c r="B1284" s="273" t="s">
        <v>1858</v>
      </c>
      <c r="C1284" s="295">
        <v>933</v>
      </c>
      <c r="D1284" s="62">
        <f>C1284-(C1284*$D$1)</f>
        <v>933</v>
      </c>
      <c r="E1284" s="275" t="s">
        <v>1802</v>
      </c>
      <c r="F1284" s="7"/>
    </row>
    <row r="1285" spans="1:6" ht="15.75" x14ac:dyDescent="0.3">
      <c r="B1285" s="210"/>
      <c r="D1285" s="62"/>
    </row>
    <row r="1286" spans="1:6" ht="15.75" x14ac:dyDescent="0.3">
      <c r="A1286" s="123" t="s">
        <v>165</v>
      </c>
      <c r="B1286" s="64" t="s">
        <v>105</v>
      </c>
      <c r="D1286" s="62"/>
    </row>
    <row r="1287" spans="1:6" ht="15.75" x14ac:dyDescent="0.3">
      <c r="B1287" s="210" t="s">
        <v>166</v>
      </c>
      <c r="D1287" s="62"/>
    </row>
    <row r="1288" spans="1:6" ht="15.75" x14ac:dyDescent="0.3">
      <c r="A1288" s="53" t="s">
        <v>1859</v>
      </c>
      <c r="B1288" s="292" t="s">
        <v>1860</v>
      </c>
      <c r="C1288" s="62">
        <v>861</v>
      </c>
      <c r="D1288" s="62">
        <f>C1288-(C1288*$D$1)</f>
        <v>861</v>
      </c>
      <c r="E1288" s="174" t="s">
        <v>269</v>
      </c>
    </row>
    <row r="1289" spans="1:6" x14ac:dyDescent="0.25">
      <c r="B1289" s="64"/>
      <c r="C1289" s="62"/>
      <c r="D1289" s="62"/>
    </row>
    <row r="1290" spans="1:6" ht="15.75" x14ac:dyDescent="0.3">
      <c r="B1290" s="121" t="s">
        <v>1861</v>
      </c>
      <c r="C1290" s="62"/>
      <c r="D1290" s="62"/>
    </row>
    <row r="1291" spans="1:6" x14ac:dyDescent="0.25">
      <c r="A1291" s="53" t="s">
        <v>1862</v>
      </c>
      <c r="B1291" s="64" t="s">
        <v>1863</v>
      </c>
      <c r="C1291" s="62">
        <v>1073</v>
      </c>
      <c r="D1291" s="62">
        <f>C1291-(C1291*$D$1)</f>
        <v>1073</v>
      </c>
    </row>
    <row r="1292" spans="1:6" x14ac:dyDescent="0.25">
      <c r="A1292" s="53" t="s">
        <v>1864</v>
      </c>
      <c r="B1292" s="64" t="s">
        <v>1865</v>
      </c>
      <c r="C1292" s="62">
        <v>1166</v>
      </c>
      <c r="D1292" s="62">
        <f>C1292-(C1292*$D$1)</f>
        <v>1166</v>
      </c>
    </row>
    <row r="1293" spans="1:6" x14ac:dyDescent="0.25">
      <c r="B1293" s="64"/>
      <c r="C1293" s="62"/>
      <c r="D1293" s="62"/>
    </row>
    <row r="1294" spans="1:6" ht="15.75" x14ac:dyDescent="0.3">
      <c r="B1294" s="210" t="s">
        <v>1866</v>
      </c>
      <c r="C1294" s="62"/>
      <c r="D1294" s="62"/>
    </row>
    <row r="1295" spans="1:6" ht="15.75" x14ac:dyDescent="0.3">
      <c r="A1295" s="341" t="s">
        <v>1867</v>
      </c>
      <c r="B1295" s="309" t="s">
        <v>1868</v>
      </c>
      <c r="C1295" s="550">
        <v>929</v>
      </c>
      <c r="D1295" s="62">
        <f>C1295-(C1295*$D$1)</f>
        <v>929</v>
      </c>
      <c r="E1295" s="275" t="s">
        <v>1802</v>
      </c>
    </row>
    <row r="1296" spans="1:6" x14ac:dyDescent="0.25">
      <c r="A1296" s="53" t="s">
        <v>1869</v>
      </c>
      <c r="B1296" s="64" t="s">
        <v>1870</v>
      </c>
      <c r="C1296" s="62">
        <v>930</v>
      </c>
      <c r="D1296" s="62">
        <f>C1296-(C1296*$D$1)</f>
        <v>930</v>
      </c>
    </row>
    <row r="1297" spans="1:5" ht="15.75" x14ac:dyDescent="0.3">
      <c r="A1297" s="341" t="s">
        <v>1871</v>
      </c>
      <c r="B1297" s="309" t="s">
        <v>1872</v>
      </c>
      <c r="C1297" s="62">
        <v>1180</v>
      </c>
      <c r="D1297" s="62">
        <f>C1297-(C1297*$D$1)</f>
        <v>1180</v>
      </c>
      <c r="E1297" s="275" t="s">
        <v>1802</v>
      </c>
    </row>
    <row r="1298" spans="1:5" ht="15.75" x14ac:dyDescent="0.3">
      <c r="A1298" s="341" t="s">
        <v>1873</v>
      </c>
      <c r="B1298" s="309" t="s">
        <v>1874</v>
      </c>
      <c r="C1298" s="296">
        <v>1355</v>
      </c>
      <c r="D1298" s="62">
        <f>C1298-(C1298*$D$1)</f>
        <v>1355</v>
      </c>
      <c r="E1298" s="275" t="s">
        <v>1802</v>
      </c>
    </row>
    <row r="1299" spans="1:5" ht="15.75" x14ac:dyDescent="0.3">
      <c r="B1299" s="210"/>
      <c r="C1299" s="62"/>
      <c r="D1299" s="62"/>
    </row>
    <row r="1300" spans="1:5" ht="15.75" x14ac:dyDescent="0.3">
      <c r="B1300" s="210" t="s">
        <v>1875</v>
      </c>
    </row>
    <row r="1301" spans="1:5" ht="15.75" x14ac:dyDescent="0.3">
      <c r="A1301" s="341" t="s">
        <v>1876</v>
      </c>
      <c r="B1301" s="309" t="s">
        <v>1877</v>
      </c>
      <c r="C1301" s="295">
        <v>1152</v>
      </c>
      <c r="D1301" s="62">
        <f>C1301-(C1301*$D$1)</f>
        <v>1152</v>
      </c>
      <c r="E1301" s="275" t="s">
        <v>1802</v>
      </c>
    </row>
    <row r="1302" spans="1:5" ht="15.75" x14ac:dyDescent="0.3">
      <c r="A1302" s="53" t="s">
        <v>1878</v>
      </c>
      <c r="B1302" s="309" t="s">
        <v>1879</v>
      </c>
      <c r="C1302" s="65">
        <v>1152</v>
      </c>
      <c r="D1302" s="62">
        <f>C1302-(C1302*$D$1)</f>
        <v>1152</v>
      </c>
      <c r="E1302" s="275" t="s">
        <v>1802</v>
      </c>
    </row>
    <row r="1303" spans="1:5" ht="15.75" x14ac:dyDescent="0.3">
      <c r="A1303" s="341" t="s">
        <v>1880</v>
      </c>
      <c r="B1303" s="309" t="s">
        <v>1881</v>
      </c>
      <c r="C1303" s="295">
        <v>1295</v>
      </c>
      <c r="D1303" s="62">
        <f t="shared" ref="D1303:D1304" si="90">C1303-(C1303*$D$1)</f>
        <v>1295</v>
      </c>
      <c r="E1303" s="275" t="s">
        <v>1802</v>
      </c>
    </row>
    <row r="1304" spans="1:5" ht="15.75" x14ac:dyDescent="0.3">
      <c r="A1304" s="341" t="s">
        <v>1882</v>
      </c>
      <c r="B1304" s="309" t="s">
        <v>1883</v>
      </c>
      <c r="C1304" s="295">
        <v>1295</v>
      </c>
      <c r="D1304" s="62">
        <f t="shared" si="90"/>
        <v>1295</v>
      </c>
      <c r="E1304" s="275" t="s">
        <v>1802</v>
      </c>
    </row>
    <row r="1306" spans="1:5" ht="15.75" x14ac:dyDescent="0.3">
      <c r="B1306" s="157" t="s">
        <v>1884</v>
      </c>
    </row>
    <row r="1307" spans="1:5" ht="15.75" x14ac:dyDescent="0.3">
      <c r="A1307" s="341" t="s">
        <v>1885</v>
      </c>
      <c r="B1307" s="309" t="s">
        <v>1886</v>
      </c>
      <c r="C1307" s="296">
        <v>1166</v>
      </c>
      <c r="D1307" s="62">
        <f t="shared" ref="D1307:D1308" si="91">C1307-(C1307*$D$1)</f>
        <v>1166</v>
      </c>
      <c r="E1307" s="275" t="s">
        <v>1802</v>
      </c>
    </row>
    <row r="1308" spans="1:5" ht="15.75" x14ac:dyDescent="0.3">
      <c r="A1308" s="341" t="s">
        <v>1887</v>
      </c>
      <c r="B1308" s="309" t="s">
        <v>1888</v>
      </c>
      <c r="C1308" s="296">
        <v>1166</v>
      </c>
      <c r="D1308" s="62">
        <f t="shared" si="91"/>
        <v>1166</v>
      </c>
      <c r="E1308" s="275" t="s">
        <v>1802</v>
      </c>
    </row>
    <row r="1309" spans="1:5" x14ac:dyDescent="0.25">
      <c r="B1309" s="64"/>
      <c r="C1309" s="62"/>
      <c r="D1309" s="62"/>
    </row>
    <row r="1310" spans="1:5" ht="15.75" x14ac:dyDescent="0.3">
      <c r="A1310" s="120"/>
      <c r="B1310" s="162" t="s">
        <v>1889</v>
      </c>
      <c r="C1310" s="80"/>
      <c r="D1310" s="62"/>
    </row>
    <row r="1311" spans="1:5" x14ac:dyDescent="0.25">
      <c r="A1311" s="53" t="s">
        <v>1890</v>
      </c>
      <c r="B1311" s="56" t="s">
        <v>1891</v>
      </c>
      <c r="C1311" s="80">
        <v>818</v>
      </c>
      <c r="D1311" s="62">
        <f t="shared" ref="D1311:D1316" si="92">C1311-(C1311*$D$1)</f>
        <v>818</v>
      </c>
    </row>
    <row r="1312" spans="1:5" x14ac:dyDescent="0.25">
      <c r="C1312" s="80"/>
      <c r="D1312" s="62"/>
    </row>
    <row r="1313" spans="1:5" s="183" customFormat="1" ht="17.100000000000001" customHeight="1" x14ac:dyDescent="0.2">
      <c r="A1313" s="238" t="s">
        <v>1892</v>
      </c>
    </row>
    <row r="1314" spans="1:5" s="123" customFormat="1" x14ac:dyDescent="0.3">
      <c r="A1314" s="123" t="s">
        <v>7</v>
      </c>
      <c r="B1314" s="551"/>
      <c r="C1314" s="297"/>
      <c r="D1314" s="297"/>
    </row>
    <row r="1315" spans="1:5" ht="15" customHeight="1" x14ac:dyDescent="0.4">
      <c r="A1315" s="128"/>
      <c r="B1315" s="73" t="s">
        <v>91</v>
      </c>
      <c r="D1315" s="62"/>
    </row>
    <row r="1316" spans="1:5" x14ac:dyDescent="0.25">
      <c r="A1316" s="53" t="s">
        <v>1893</v>
      </c>
      <c r="B1316" s="56" t="s">
        <v>1894</v>
      </c>
      <c r="C1316" s="65">
        <v>138</v>
      </c>
      <c r="D1316" s="62">
        <f t="shared" si="92"/>
        <v>138</v>
      </c>
    </row>
    <row r="1317" spans="1:5" x14ac:dyDescent="0.25">
      <c r="A1317" s="53" t="s">
        <v>1895</v>
      </c>
      <c r="B1317" s="64" t="s">
        <v>1896</v>
      </c>
      <c r="C1317" s="65">
        <v>209</v>
      </c>
      <c r="D1317" s="62">
        <f>C1317-(C1317*$D$1)</f>
        <v>209</v>
      </c>
    </row>
    <row r="1318" spans="1:5" ht="15.75" x14ac:dyDescent="0.3">
      <c r="A1318" s="53" t="s">
        <v>1897</v>
      </c>
      <c r="B1318" s="64" t="s">
        <v>1898</v>
      </c>
      <c r="C1318" s="65">
        <v>165</v>
      </c>
      <c r="D1318" s="62">
        <f>C1318-(C1318*$D$1)</f>
        <v>165</v>
      </c>
      <c r="E1318" s="174" t="s">
        <v>1899</v>
      </c>
    </row>
    <row r="1319" spans="1:5" ht="15.75" x14ac:dyDescent="0.3">
      <c r="B1319" s="64"/>
      <c r="D1319" s="62"/>
      <c r="E1319" s="174"/>
    </row>
    <row r="1320" spans="1:5" ht="15.75" x14ac:dyDescent="0.3">
      <c r="B1320" s="121" t="s">
        <v>197</v>
      </c>
      <c r="D1320" s="62"/>
      <c r="E1320" s="174"/>
    </row>
    <row r="1321" spans="1:5" x14ac:dyDescent="0.25">
      <c r="A1321" s="53" t="s">
        <v>1893</v>
      </c>
      <c r="B1321" s="56" t="s">
        <v>1900</v>
      </c>
      <c r="C1321" s="65">
        <v>138</v>
      </c>
      <c r="D1321" s="62">
        <f t="shared" ref="D1321" si="93">C1321-(C1321*$D$1)</f>
        <v>138</v>
      </c>
    </row>
    <row r="1322" spans="1:5" x14ac:dyDescent="0.25">
      <c r="D1322" s="62"/>
    </row>
    <row r="1323" spans="1:5" ht="15.75" x14ac:dyDescent="0.3">
      <c r="A1323" s="123" t="s">
        <v>8</v>
      </c>
    </row>
    <row r="1324" spans="1:5" ht="15.75" customHeight="1" x14ac:dyDescent="0.3">
      <c r="B1324" s="121" t="s">
        <v>1901</v>
      </c>
      <c r="D1324" s="62"/>
    </row>
    <row r="1325" spans="1:5" ht="15.75" customHeight="1" x14ac:dyDescent="0.25">
      <c r="A1325" s="53" t="s">
        <v>1902</v>
      </c>
      <c r="B1325" s="56" t="s">
        <v>1903</v>
      </c>
      <c r="C1325" s="65">
        <v>160</v>
      </c>
      <c r="D1325" s="62">
        <f>C1325-(C1325*$D$1)</f>
        <v>160</v>
      </c>
    </row>
    <row r="1326" spans="1:5" x14ac:dyDescent="0.25">
      <c r="A1326" s="53" t="s">
        <v>1893</v>
      </c>
      <c r="B1326" s="56" t="s">
        <v>1900</v>
      </c>
      <c r="C1326" s="65">
        <v>138</v>
      </c>
      <c r="D1326" s="62">
        <f>C1326-(C1326*$D$1)</f>
        <v>138</v>
      </c>
    </row>
    <row r="1327" spans="1:5" x14ac:dyDescent="0.25">
      <c r="D1327" s="62"/>
    </row>
    <row r="1328" spans="1:5" ht="18.75" x14ac:dyDescent="0.4">
      <c r="A1328" s="128" t="s">
        <v>22</v>
      </c>
      <c r="D1328" s="62"/>
    </row>
    <row r="1329" spans="1:16383" ht="15.75" x14ac:dyDescent="0.3">
      <c r="B1329" s="121" t="s">
        <v>94</v>
      </c>
      <c r="D1329" s="62"/>
    </row>
    <row r="1330" spans="1:16383" x14ac:dyDescent="0.25">
      <c r="A1330" s="53" t="s">
        <v>1904</v>
      </c>
      <c r="B1330" s="56" t="s">
        <v>1905</v>
      </c>
      <c r="C1330" s="65">
        <v>148</v>
      </c>
      <c r="D1330" s="62">
        <f t="shared" ref="D1330:D1331" si="94">C1330-(C1330*$D$1)</f>
        <v>148</v>
      </c>
    </row>
    <row r="1331" spans="1:16383" x14ac:dyDescent="0.25">
      <c r="A1331" s="53" t="s">
        <v>1893</v>
      </c>
      <c r="B1331" s="56" t="s">
        <v>1906</v>
      </c>
      <c r="C1331" s="65">
        <v>138</v>
      </c>
      <c r="D1331" s="62">
        <f t="shared" si="94"/>
        <v>138</v>
      </c>
    </row>
    <row r="1332" spans="1:16383" x14ac:dyDescent="0.25">
      <c r="D1332" s="62"/>
    </row>
    <row r="1333" spans="1:16383" s="722" customFormat="1" ht="18.75" x14ac:dyDescent="0.2">
      <c r="A1333" s="721" t="s">
        <v>108</v>
      </c>
      <c r="B1333" s="721"/>
      <c r="C1333" s="721"/>
      <c r="D1333" s="721"/>
      <c r="E1333" s="721"/>
      <c r="F1333" s="721"/>
      <c r="G1333" s="721"/>
      <c r="H1333" s="721"/>
      <c r="I1333" s="721"/>
      <c r="J1333" s="721"/>
      <c r="K1333" s="721"/>
      <c r="L1333" s="721"/>
      <c r="M1333" s="721"/>
      <c r="N1333" s="721"/>
      <c r="O1333" s="721"/>
      <c r="P1333" s="721"/>
      <c r="Q1333" s="721"/>
      <c r="R1333" s="721"/>
      <c r="S1333" s="721"/>
      <c r="T1333" s="721"/>
      <c r="U1333" s="721"/>
      <c r="V1333" s="721"/>
      <c r="W1333" s="721"/>
      <c r="X1333" s="721"/>
      <c r="Y1333" s="721"/>
      <c r="Z1333" s="721"/>
      <c r="AA1333" s="721"/>
      <c r="AB1333" s="721"/>
      <c r="AC1333" s="721"/>
      <c r="AD1333" s="721"/>
      <c r="AE1333" s="721"/>
      <c r="AF1333" s="721"/>
      <c r="AG1333" s="721"/>
      <c r="AH1333" s="721"/>
      <c r="AI1333" s="721"/>
      <c r="AJ1333" s="721"/>
      <c r="AK1333" s="721"/>
      <c r="AL1333" s="721"/>
      <c r="AM1333" s="721"/>
      <c r="AN1333" s="721"/>
      <c r="AO1333" s="721"/>
      <c r="AP1333" s="721"/>
      <c r="AQ1333" s="721"/>
      <c r="AR1333" s="721"/>
      <c r="AS1333" s="721"/>
      <c r="AT1333" s="721"/>
      <c r="AU1333" s="721"/>
      <c r="AV1333" s="721"/>
      <c r="AW1333" s="721"/>
      <c r="AX1333" s="721"/>
      <c r="AY1333" s="721"/>
      <c r="AZ1333" s="721"/>
      <c r="BA1333" s="721"/>
      <c r="BB1333" s="721"/>
      <c r="BC1333" s="721"/>
      <c r="BD1333" s="721"/>
      <c r="BE1333" s="721"/>
      <c r="BF1333" s="721"/>
      <c r="BG1333" s="721"/>
      <c r="BH1333" s="721"/>
      <c r="BI1333" s="721"/>
      <c r="BJ1333" s="721"/>
      <c r="BK1333" s="721"/>
      <c r="BL1333" s="721"/>
      <c r="BM1333" s="721"/>
      <c r="BN1333" s="721"/>
      <c r="BO1333" s="721"/>
      <c r="BP1333" s="721"/>
      <c r="BQ1333" s="721"/>
      <c r="BR1333" s="721"/>
      <c r="BS1333" s="721"/>
      <c r="BT1333" s="721"/>
      <c r="BU1333" s="721"/>
      <c r="BV1333" s="721"/>
      <c r="BW1333" s="721"/>
      <c r="BX1333" s="721"/>
      <c r="BY1333" s="721"/>
      <c r="BZ1333" s="721"/>
      <c r="CA1333" s="721"/>
      <c r="CB1333" s="721"/>
      <c r="CC1333" s="721"/>
      <c r="CD1333" s="721"/>
      <c r="CE1333" s="721"/>
      <c r="CF1333" s="721"/>
      <c r="CG1333" s="721"/>
      <c r="CH1333" s="721"/>
      <c r="CI1333" s="721"/>
      <c r="CJ1333" s="721"/>
      <c r="CK1333" s="721"/>
      <c r="CL1333" s="721"/>
      <c r="CM1333" s="721"/>
      <c r="CN1333" s="721"/>
      <c r="CO1333" s="721"/>
      <c r="CP1333" s="721"/>
      <c r="CQ1333" s="721"/>
      <c r="CR1333" s="721"/>
      <c r="CS1333" s="721"/>
      <c r="CT1333" s="721"/>
      <c r="CU1333" s="721"/>
      <c r="CV1333" s="721"/>
      <c r="CW1333" s="721"/>
      <c r="CX1333" s="721"/>
      <c r="CY1333" s="721"/>
      <c r="CZ1333" s="721"/>
      <c r="DA1333" s="721"/>
      <c r="DB1333" s="721"/>
      <c r="DC1333" s="721"/>
      <c r="DD1333" s="721"/>
      <c r="DE1333" s="721"/>
      <c r="DF1333" s="721"/>
      <c r="DG1333" s="721"/>
      <c r="DH1333" s="721"/>
      <c r="DI1333" s="721"/>
      <c r="DJ1333" s="721"/>
      <c r="DK1333" s="721"/>
      <c r="DL1333" s="721"/>
      <c r="DM1333" s="721"/>
      <c r="DN1333" s="721"/>
      <c r="DO1333" s="721"/>
      <c r="DP1333" s="721"/>
      <c r="DQ1333" s="721"/>
      <c r="DR1333" s="721"/>
      <c r="DS1333" s="721"/>
      <c r="DT1333" s="721"/>
      <c r="DU1333" s="721"/>
      <c r="DV1333" s="721"/>
      <c r="DW1333" s="721"/>
      <c r="DX1333" s="721"/>
      <c r="DY1333" s="721"/>
      <c r="DZ1333" s="721"/>
      <c r="EA1333" s="721"/>
      <c r="EB1333" s="721"/>
      <c r="EC1333" s="721"/>
      <c r="ED1333" s="721"/>
      <c r="EE1333" s="721"/>
      <c r="EF1333" s="721"/>
      <c r="EG1333" s="721"/>
      <c r="EH1333" s="721"/>
      <c r="EI1333" s="721"/>
      <c r="EJ1333" s="721"/>
      <c r="EK1333" s="721"/>
      <c r="EL1333" s="721"/>
      <c r="EM1333" s="721"/>
      <c r="EN1333" s="721"/>
      <c r="EO1333" s="721"/>
      <c r="EP1333" s="721"/>
      <c r="EQ1333" s="721"/>
      <c r="ER1333" s="721"/>
      <c r="ES1333" s="721"/>
      <c r="ET1333" s="721"/>
      <c r="EU1333" s="721"/>
      <c r="EV1333" s="721"/>
      <c r="EW1333" s="721"/>
      <c r="EX1333" s="721"/>
      <c r="EY1333" s="721"/>
      <c r="EZ1333" s="721"/>
      <c r="FA1333" s="721"/>
      <c r="FB1333" s="721"/>
      <c r="FC1333" s="721"/>
      <c r="FD1333" s="721"/>
      <c r="FE1333" s="721"/>
      <c r="FF1333" s="721"/>
      <c r="FG1333" s="721"/>
      <c r="FH1333" s="721"/>
      <c r="FI1333" s="721"/>
      <c r="FJ1333" s="721"/>
      <c r="FK1333" s="721"/>
      <c r="FL1333" s="721"/>
      <c r="FM1333" s="721"/>
      <c r="FN1333" s="721"/>
      <c r="FO1333" s="721"/>
      <c r="FP1333" s="721"/>
      <c r="FQ1333" s="721"/>
      <c r="FR1333" s="721"/>
      <c r="FS1333" s="721"/>
      <c r="FT1333" s="721"/>
      <c r="FU1333" s="721"/>
      <c r="FV1333" s="721"/>
      <c r="FW1333" s="721"/>
      <c r="FX1333" s="721"/>
      <c r="FY1333" s="721"/>
      <c r="FZ1333" s="721"/>
      <c r="GA1333" s="721"/>
      <c r="GB1333" s="721"/>
      <c r="GC1333" s="721"/>
      <c r="GD1333" s="721"/>
      <c r="GE1333" s="721"/>
      <c r="GF1333" s="721"/>
      <c r="GG1333" s="721"/>
      <c r="GH1333" s="721"/>
      <c r="GI1333" s="721"/>
      <c r="GJ1333" s="721"/>
      <c r="GK1333" s="721"/>
      <c r="GL1333" s="721"/>
      <c r="GM1333" s="721"/>
      <c r="GN1333" s="721"/>
      <c r="GO1333" s="721"/>
      <c r="GP1333" s="721"/>
      <c r="GQ1333" s="721"/>
      <c r="GR1333" s="721"/>
      <c r="GS1333" s="721"/>
      <c r="GT1333" s="721"/>
      <c r="GU1333" s="721"/>
      <c r="GV1333" s="721"/>
      <c r="GW1333" s="721"/>
      <c r="GX1333" s="721"/>
      <c r="GY1333" s="721"/>
      <c r="GZ1333" s="721"/>
      <c r="HA1333" s="721"/>
      <c r="HB1333" s="721"/>
      <c r="HC1333" s="721"/>
      <c r="HD1333" s="721"/>
      <c r="HE1333" s="721"/>
      <c r="HF1333" s="721"/>
      <c r="HG1333" s="721"/>
      <c r="HH1333" s="721"/>
      <c r="HI1333" s="721"/>
      <c r="HJ1333" s="721"/>
      <c r="HK1333" s="721"/>
      <c r="HL1333" s="721"/>
      <c r="HM1333" s="721"/>
      <c r="HN1333" s="721"/>
      <c r="HO1333" s="721"/>
      <c r="HP1333" s="721"/>
      <c r="HQ1333" s="721"/>
      <c r="HR1333" s="721"/>
      <c r="HS1333" s="721"/>
      <c r="HT1333" s="721"/>
      <c r="HU1333" s="721"/>
      <c r="HV1333" s="721"/>
      <c r="HW1333" s="721"/>
      <c r="HX1333" s="721"/>
      <c r="HY1333" s="721"/>
      <c r="HZ1333" s="721"/>
      <c r="IA1333" s="721"/>
      <c r="IB1333" s="721"/>
      <c r="IC1333" s="721"/>
      <c r="ID1333" s="721"/>
      <c r="IE1333" s="721"/>
      <c r="IF1333" s="721"/>
      <c r="IG1333" s="721"/>
      <c r="IH1333" s="721"/>
      <c r="II1333" s="721"/>
      <c r="IJ1333" s="721"/>
      <c r="IK1333" s="721"/>
      <c r="IL1333" s="721"/>
      <c r="IM1333" s="721"/>
      <c r="IN1333" s="721"/>
      <c r="IO1333" s="721"/>
      <c r="IP1333" s="721"/>
      <c r="IQ1333" s="721"/>
      <c r="IR1333" s="721"/>
      <c r="IS1333" s="721"/>
      <c r="IT1333" s="721"/>
      <c r="IU1333" s="721"/>
      <c r="IV1333" s="721"/>
      <c r="IW1333" s="721"/>
      <c r="IX1333" s="721"/>
      <c r="IY1333" s="721"/>
      <c r="IZ1333" s="721"/>
      <c r="JA1333" s="721"/>
      <c r="JB1333" s="721"/>
      <c r="JC1333" s="721"/>
      <c r="JD1333" s="721"/>
      <c r="JE1333" s="721"/>
      <c r="JF1333" s="721"/>
      <c r="JG1333" s="721"/>
      <c r="JH1333" s="721"/>
      <c r="JI1333" s="721"/>
      <c r="JJ1333" s="721"/>
      <c r="JK1333" s="721"/>
      <c r="JL1333" s="721"/>
      <c r="JM1333" s="721"/>
      <c r="JN1333" s="721"/>
      <c r="JO1333" s="721"/>
      <c r="JP1333" s="721"/>
      <c r="JQ1333" s="721"/>
      <c r="JR1333" s="721"/>
      <c r="JS1333" s="721"/>
      <c r="JT1333" s="721"/>
      <c r="JU1333" s="721"/>
      <c r="JV1333" s="721"/>
      <c r="JW1333" s="721"/>
      <c r="JX1333" s="721"/>
      <c r="JY1333" s="721"/>
      <c r="JZ1333" s="721"/>
      <c r="KA1333" s="721"/>
      <c r="KB1333" s="721"/>
      <c r="KC1333" s="721"/>
      <c r="KD1333" s="721"/>
      <c r="KE1333" s="721"/>
      <c r="KF1333" s="721"/>
      <c r="KG1333" s="721"/>
      <c r="KH1333" s="721"/>
      <c r="KI1333" s="721"/>
      <c r="KJ1333" s="721"/>
      <c r="KK1333" s="721"/>
      <c r="KL1333" s="721"/>
      <c r="KM1333" s="721"/>
      <c r="KN1333" s="721"/>
      <c r="KO1333" s="721"/>
      <c r="KP1333" s="721"/>
      <c r="KQ1333" s="721"/>
      <c r="KR1333" s="721"/>
      <c r="KS1333" s="721"/>
      <c r="KT1333" s="721"/>
      <c r="KU1333" s="721"/>
      <c r="KV1333" s="721"/>
      <c r="KW1333" s="721"/>
      <c r="KX1333" s="721"/>
      <c r="KY1333" s="721"/>
      <c r="KZ1333" s="721"/>
      <c r="LA1333" s="721"/>
      <c r="LB1333" s="721"/>
      <c r="LC1333" s="721"/>
      <c r="LD1333" s="721"/>
      <c r="LE1333" s="721"/>
      <c r="LF1333" s="721"/>
      <c r="LG1333" s="721"/>
      <c r="LH1333" s="721"/>
      <c r="LI1333" s="721"/>
      <c r="LJ1333" s="721"/>
      <c r="LK1333" s="721"/>
      <c r="LL1333" s="721"/>
      <c r="LM1333" s="721"/>
      <c r="LN1333" s="721"/>
      <c r="LO1333" s="721"/>
      <c r="LP1333" s="721"/>
      <c r="LQ1333" s="721"/>
      <c r="LR1333" s="721"/>
      <c r="LS1333" s="721"/>
      <c r="LT1333" s="721"/>
      <c r="LU1333" s="721"/>
      <c r="LV1333" s="721"/>
      <c r="LW1333" s="721"/>
      <c r="LX1333" s="721"/>
      <c r="LY1333" s="721"/>
      <c r="LZ1333" s="721"/>
      <c r="MA1333" s="721"/>
      <c r="MB1333" s="721"/>
      <c r="MC1333" s="721"/>
      <c r="MD1333" s="721"/>
      <c r="ME1333" s="721"/>
      <c r="MF1333" s="721"/>
      <c r="MG1333" s="721"/>
      <c r="MH1333" s="721"/>
      <c r="MI1333" s="721"/>
      <c r="MJ1333" s="721"/>
      <c r="MK1333" s="721"/>
      <c r="ML1333" s="721"/>
      <c r="MM1333" s="721"/>
      <c r="MN1333" s="721"/>
      <c r="MO1333" s="721"/>
      <c r="MP1333" s="721"/>
      <c r="MQ1333" s="721"/>
      <c r="MR1333" s="721"/>
      <c r="MS1333" s="721"/>
      <c r="MT1333" s="721"/>
      <c r="MU1333" s="721"/>
      <c r="MV1333" s="721"/>
      <c r="MW1333" s="721"/>
      <c r="MX1333" s="721"/>
      <c r="MY1333" s="721"/>
      <c r="MZ1333" s="721"/>
      <c r="NA1333" s="721"/>
      <c r="NB1333" s="721"/>
      <c r="NC1333" s="721"/>
      <c r="ND1333" s="721"/>
      <c r="NE1333" s="721"/>
      <c r="NF1333" s="721"/>
      <c r="NG1333" s="721"/>
      <c r="NH1333" s="721"/>
      <c r="NI1333" s="721"/>
      <c r="NJ1333" s="721"/>
      <c r="NK1333" s="721"/>
      <c r="NL1333" s="721"/>
      <c r="NM1333" s="721"/>
      <c r="NN1333" s="721"/>
      <c r="NO1333" s="721"/>
      <c r="NP1333" s="721"/>
      <c r="NQ1333" s="721"/>
      <c r="NR1333" s="721"/>
      <c r="NS1333" s="721"/>
      <c r="NT1333" s="721"/>
      <c r="NU1333" s="721"/>
      <c r="NV1333" s="721"/>
      <c r="NW1333" s="721"/>
      <c r="NX1333" s="721"/>
      <c r="NY1333" s="721"/>
      <c r="NZ1333" s="721"/>
      <c r="OA1333" s="721"/>
      <c r="OB1333" s="721"/>
      <c r="OC1333" s="721"/>
      <c r="OD1333" s="721"/>
      <c r="OE1333" s="721"/>
      <c r="OF1333" s="721"/>
      <c r="OG1333" s="721"/>
      <c r="OH1333" s="721"/>
      <c r="OI1333" s="721"/>
      <c r="OJ1333" s="721"/>
      <c r="OK1333" s="721"/>
      <c r="OL1333" s="721"/>
      <c r="OM1333" s="721"/>
      <c r="ON1333" s="721"/>
      <c r="OO1333" s="721"/>
      <c r="OP1333" s="721"/>
      <c r="OQ1333" s="721"/>
      <c r="OR1333" s="721"/>
      <c r="OS1333" s="721"/>
      <c r="OT1333" s="721"/>
      <c r="OU1333" s="721"/>
      <c r="OV1333" s="721"/>
      <c r="OW1333" s="721"/>
      <c r="OX1333" s="721"/>
      <c r="OY1333" s="721"/>
      <c r="OZ1333" s="721"/>
      <c r="PA1333" s="721"/>
      <c r="PB1333" s="721"/>
      <c r="PC1333" s="721"/>
      <c r="PD1333" s="721"/>
      <c r="PE1333" s="721"/>
      <c r="PF1333" s="721"/>
      <c r="PG1333" s="721"/>
      <c r="PH1333" s="721"/>
      <c r="PI1333" s="721"/>
      <c r="PJ1333" s="721"/>
      <c r="PK1333" s="721"/>
      <c r="PL1333" s="721"/>
      <c r="PM1333" s="721"/>
      <c r="PN1333" s="721"/>
      <c r="PO1333" s="721"/>
      <c r="PP1333" s="721"/>
      <c r="PQ1333" s="721"/>
      <c r="PR1333" s="721"/>
      <c r="PS1333" s="721"/>
      <c r="PT1333" s="721"/>
      <c r="PU1333" s="721"/>
      <c r="PV1333" s="721"/>
      <c r="PW1333" s="721"/>
      <c r="PX1333" s="721"/>
      <c r="PY1333" s="721"/>
      <c r="PZ1333" s="721"/>
      <c r="QA1333" s="721"/>
      <c r="QB1333" s="721"/>
      <c r="QC1333" s="721"/>
      <c r="QD1333" s="721"/>
      <c r="QE1333" s="721"/>
      <c r="QF1333" s="721"/>
      <c r="QG1333" s="721"/>
      <c r="QH1333" s="721"/>
      <c r="QI1333" s="721"/>
      <c r="QJ1333" s="721"/>
      <c r="QK1333" s="721"/>
      <c r="QL1333" s="721"/>
      <c r="QM1333" s="721"/>
      <c r="QN1333" s="721"/>
      <c r="QO1333" s="721"/>
      <c r="QP1333" s="721"/>
      <c r="QQ1333" s="721"/>
      <c r="QR1333" s="721"/>
      <c r="QS1333" s="721"/>
      <c r="QT1333" s="721"/>
      <c r="QU1333" s="721"/>
      <c r="QV1333" s="721"/>
      <c r="QW1333" s="721"/>
      <c r="QX1333" s="721"/>
      <c r="QY1333" s="721"/>
      <c r="QZ1333" s="721"/>
      <c r="RA1333" s="721"/>
      <c r="RB1333" s="721"/>
      <c r="RC1333" s="721"/>
      <c r="RD1333" s="721"/>
      <c r="RE1333" s="721"/>
      <c r="RF1333" s="721"/>
      <c r="RG1333" s="721"/>
      <c r="RH1333" s="721"/>
      <c r="RI1333" s="721"/>
      <c r="RJ1333" s="721"/>
      <c r="RK1333" s="721"/>
      <c r="RL1333" s="721"/>
      <c r="RM1333" s="721"/>
      <c r="RN1333" s="721"/>
      <c r="RO1333" s="721"/>
      <c r="RP1333" s="721"/>
      <c r="RQ1333" s="721"/>
      <c r="RR1333" s="721"/>
      <c r="RS1333" s="721"/>
      <c r="RT1333" s="721"/>
      <c r="RU1333" s="721"/>
      <c r="RV1333" s="721"/>
      <c r="RW1333" s="721"/>
      <c r="RX1333" s="721"/>
      <c r="RY1333" s="721"/>
      <c r="RZ1333" s="721"/>
      <c r="SA1333" s="721"/>
      <c r="SB1333" s="721"/>
      <c r="SC1333" s="721"/>
      <c r="SD1333" s="721"/>
      <c r="SE1333" s="721"/>
      <c r="SF1333" s="721"/>
      <c r="SG1333" s="721"/>
      <c r="SH1333" s="721"/>
      <c r="SI1333" s="721"/>
      <c r="SJ1333" s="721"/>
      <c r="SK1333" s="721"/>
      <c r="SL1333" s="721"/>
      <c r="SM1333" s="721"/>
      <c r="SN1333" s="721"/>
      <c r="SO1333" s="721"/>
      <c r="SP1333" s="721"/>
      <c r="SQ1333" s="721"/>
      <c r="SR1333" s="721"/>
      <c r="SS1333" s="721"/>
      <c r="ST1333" s="721"/>
      <c r="SU1333" s="721"/>
      <c r="SV1333" s="721"/>
      <c r="SW1333" s="721"/>
      <c r="SX1333" s="721"/>
      <c r="SY1333" s="721"/>
      <c r="SZ1333" s="721"/>
      <c r="TA1333" s="721"/>
      <c r="TB1333" s="721"/>
      <c r="TC1333" s="721"/>
      <c r="TD1333" s="721"/>
      <c r="TE1333" s="721"/>
      <c r="TF1333" s="721"/>
      <c r="TG1333" s="721"/>
      <c r="TH1333" s="721"/>
      <c r="TI1333" s="721"/>
      <c r="TJ1333" s="721"/>
      <c r="TK1333" s="721"/>
      <c r="TL1333" s="721"/>
      <c r="TM1333" s="721"/>
      <c r="TN1333" s="721"/>
      <c r="TO1333" s="721"/>
      <c r="TP1333" s="721"/>
      <c r="TQ1333" s="721"/>
      <c r="TR1333" s="721"/>
      <c r="TS1333" s="721"/>
      <c r="TT1333" s="721"/>
      <c r="TU1333" s="721"/>
      <c r="TV1333" s="721"/>
      <c r="TW1333" s="721"/>
      <c r="TX1333" s="721"/>
      <c r="TY1333" s="721"/>
      <c r="TZ1333" s="721"/>
      <c r="UA1333" s="721"/>
      <c r="UB1333" s="721"/>
      <c r="UC1333" s="721"/>
      <c r="UD1333" s="721"/>
      <c r="UE1333" s="721"/>
      <c r="UF1333" s="721"/>
      <c r="UG1333" s="721"/>
      <c r="UH1333" s="721"/>
      <c r="UI1333" s="721"/>
      <c r="UJ1333" s="721"/>
      <c r="UK1333" s="721"/>
      <c r="UL1333" s="721"/>
      <c r="UM1333" s="721"/>
      <c r="UN1333" s="721"/>
      <c r="UO1333" s="721"/>
      <c r="UP1333" s="721"/>
      <c r="UQ1333" s="721"/>
      <c r="UR1333" s="721"/>
      <c r="US1333" s="721"/>
      <c r="UT1333" s="721"/>
      <c r="UU1333" s="721"/>
      <c r="UV1333" s="721"/>
      <c r="UW1333" s="721"/>
      <c r="UX1333" s="721"/>
      <c r="UY1333" s="721"/>
      <c r="UZ1333" s="721"/>
      <c r="VA1333" s="721"/>
      <c r="VB1333" s="721"/>
      <c r="VC1333" s="721"/>
      <c r="VD1333" s="721"/>
      <c r="VE1333" s="721"/>
      <c r="VF1333" s="721"/>
      <c r="VG1333" s="721"/>
      <c r="VH1333" s="721"/>
      <c r="VI1333" s="721"/>
      <c r="VJ1333" s="721"/>
      <c r="VK1333" s="721"/>
      <c r="VL1333" s="721"/>
      <c r="VM1333" s="721"/>
      <c r="VN1333" s="721"/>
      <c r="VO1333" s="721"/>
      <c r="VP1333" s="721"/>
      <c r="VQ1333" s="721"/>
      <c r="VR1333" s="721"/>
      <c r="VS1333" s="721"/>
      <c r="VT1333" s="721"/>
      <c r="VU1333" s="721"/>
      <c r="VV1333" s="721"/>
      <c r="VW1333" s="721"/>
      <c r="VX1333" s="721"/>
      <c r="VY1333" s="721"/>
      <c r="VZ1333" s="721"/>
      <c r="WA1333" s="721"/>
      <c r="WB1333" s="721"/>
      <c r="WC1333" s="721"/>
      <c r="WD1333" s="721"/>
      <c r="WE1333" s="721"/>
      <c r="WF1333" s="721"/>
      <c r="WG1333" s="721"/>
      <c r="WH1333" s="721"/>
      <c r="WI1333" s="721"/>
      <c r="WJ1333" s="721"/>
      <c r="WK1333" s="721"/>
      <c r="WL1333" s="721"/>
      <c r="WM1333" s="721"/>
      <c r="WN1333" s="721"/>
      <c r="WO1333" s="721"/>
      <c r="WP1333" s="721"/>
      <c r="WQ1333" s="721"/>
      <c r="WR1333" s="721"/>
      <c r="WS1333" s="721"/>
      <c r="WT1333" s="721"/>
      <c r="WU1333" s="721"/>
      <c r="WV1333" s="721"/>
      <c r="WW1333" s="721"/>
      <c r="WX1333" s="721"/>
      <c r="WY1333" s="721"/>
      <c r="WZ1333" s="721"/>
      <c r="XA1333" s="721"/>
      <c r="XB1333" s="721"/>
      <c r="XC1333" s="721"/>
      <c r="XD1333" s="721"/>
      <c r="XE1333" s="721"/>
      <c r="XF1333" s="721"/>
      <c r="XG1333" s="721"/>
      <c r="XH1333" s="721"/>
      <c r="XI1333" s="721"/>
      <c r="XJ1333" s="721"/>
      <c r="XK1333" s="721"/>
      <c r="XL1333" s="721"/>
      <c r="XM1333" s="721"/>
      <c r="XN1333" s="721"/>
      <c r="XO1333" s="721"/>
      <c r="XP1333" s="721"/>
      <c r="XQ1333" s="721"/>
      <c r="XR1333" s="721"/>
      <c r="XS1333" s="721"/>
      <c r="XT1333" s="721"/>
      <c r="XU1333" s="721"/>
      <c r="XV1333" s="721"/>
      <c r="XW1333" s="721"/>
      <c r="XX1333" s="721"/>
      <c r="XY1333" s="721"/>
      <c r="XZ1333" s="721"/>
      <c r="YA1333" s="721"/>
      <c r="YB1333" s="721"/>
      <c r="YC1333" s="721"/>
      <c r="YD1333" s="721"/>
      <c r="YE1333" s="721"/>
      <c r="YF1333" s="721"/>
      <c r="YG1333" s="721"/>
      <c r="YH1333" s="721"/>
      <c r="YI1333" s="721"/>
      <c r="YJ1333" s="721"/>
      <c r="YK1333" s="721"/>
      <c r="YL1333" s="721"/>
      <c r="YM1333" s="721"/>
      <c r="YN1333" s="721"/>
      <c r="YO1333" s="721"/>
      <c r="YP1333" s="721"/>
      <c r="YQ1333" s="721"/>
      <c r="YR1333" s="721"/>
      <c r="YS1333" s="721"/>
      <c r="YT1333" s="721"/>
      <c r="YU1333" s="721"/>
      <c r="YV1333" s="721"/>
      <c r="YW1333" s="721"/>
      <c r="YX1333" s="721"/>
      <c r="YY1333" s="721"/>
      <c r="YZ1333" s="721"/>
      <c r="ZA1333" s="721"/>
      <c r="ZB1333" s="721"/>
      <c r="ZC1333" s="721"/>
      <c r="ZD1333" s="721"/>
      <c r="ZE1333" s="721"/>
      <c r="ZF1333" s="721"/>
      <c r="ZG1333" s="721"/>
      <c r="ZH1333" s="721"/>
      <c r="ZI1333" s="721"/>
      <c r="ZJ1333" s="721"/>
      <c r="ZK1333" s="721"/>
      <c r="ZL1333" s="721"/>
      <c r="ZM1333" s="721"/>
      <c r="ZN1333" s="721"/>
      <c r="ZO1333" s="721"/>
      <c r="ZP1333" s="721"/>
      <c r="ZQ1333" s="721"/>
      <c r="ZR1333" s="721"/>
      <c r="ZS1333" s="721"/>
      <c r="ZT1333" s="721"/>
      <c r="ZU1333" s="721"/>
      <c r="ZV1333" s="721"/>
      <c r="ZW1333" s="721"/>
      <c r="ZX1333" s="721"/>
      <c r="ZY1333" s="721"/>
      <c r="ZZ1333" s="721"/>
      <c r="AAA1333" s="721"/>
      <c r="AAB1333" s="721"/>
      <c r="AAC1333" s="721"/>
      <c r="AAD1333" s="721"/>
      <c r="AAE1333" s="721"/>
      <c r="AAF1333" s="721"/>
      <c r="AAG1333" s="721"/>
      <c r="AAH1333" s="721"/>
      <c r="AAI1333" s="721"/>
      <c r="AAJ1333" s="721"/>
      <c r="AAK1333" s="721"/>
      <c r="AAL1333" s="721"/>
      <c r="AAM1333" s="721"/>
      <c r="AAN1333" s="721"/>
      <c r="AAO1333" s="721"/>
      <c r="AAP1333" s="721"/>
      <c r="AAQ1333" s="721"/>
      <c r="AAR1333" s="721"/>
      <c r="AAS1333" s="721"/>
      <c r="AAT1333" s="721"/>
      <c r="AAU1333" s="721"/>
      <c r="AAV1333" s="721"/>
      <c r="AAW1333" s="721"/>
      <c r="AAX1333" s="721"/>
      <c r="AAY1333" s="721"/>
      <c r="AAZ1333" s="721"/>
      <c r="ABA1333" s="721"/>
      <c r="ABB1333" s="721"/>
      <c r="ABC1333" s="721"/>
      <c r="ABD1333" s="721"/>
      <c r="ABE1333" s="721"/>
      <c r="ABF1333" s="721"/>
      <c r="ABG1333" s="721"/>
      <c r="ABH1333" s="721"/>
      <c r="ABI1333" s="721"/>
      <c r="ABJ1333" s="721"/>
      <c r="ABK1333" s="721"/>
      <c r="ABL1333" s="721"/>
      <c r="ABM1333" s="721"/>
      <c r="ABN1333" s="721"/>
      <c r="ABO1333" s="721"/>
      <c r="ABP1333" s="721"/>
      <c r="ABQ1333" s="721"/>
      <c r="ABR1333" s="721"/>
      <c r="ABS1333" s="721"/>
      <c r="ABT1333" s="721"/>
      <c r="ABU1333" s="721"/>
      <c r="ABV1333" s="721"/>
      <c r="ABW1333" s="721"/>
      <c r="ABX1333" s="721"/>
      <c r="ABY1333" s="721"/>
      <c r="ABZ1333" s="721"/>
      <c r="ACA1333" s="721"/>
      <c r="ACB1333" s="721"/>
      <c r="ACC1333" s="721"/>
      <c r="ACD1333" s="721"/>
      <c r="ACE1333" s="721"/>
      <c r="ACF1333" s="721"/>
      <c r="ACG1333" s="721"/>
      <c r="ACH1333" s="721"/>
      <c r="ACI1333" s="721"/>
      <c r="ACJ1333" s="721"/>
      <c r="ACK1333" s="721"/>
      <c r="ACL1333" s="721"/>
      <c r="ACM1333" s="721"/>
      <c r="ACN1333" s="721"/>
      <c r="ACO1333" s="721"/>
      <c r="ACP1333" s="721"/>
      <c r="ACQ1333" s="721"/>
      <c r="ACR1333" s="721"/>
      <c r="ACS1333" s="721"/>
      <c r="ACT1333" s="721"/>
      <c r="ACU1333" s="721"/>
      <c r="ACV1333" s="721"/>
      <c r="ACW1333" s="721"/>
      <c r="ACX1333" s="721"/>
      <c r="ACY1333" s="721"/>
      <c r="ACZ1333" s="721"/>
      <c r="ADA1333" s="721"/>
      <c r="ADB1333" s="721"/>
      <c r="ADC1333" s="721"/>
      <c r="ADD1333" s="721"/>
      <c r="ADE1333" s="721"/>
      <c r="ADF1333" s="721"/>
      <c r="ADG1333" s="721"/>
      <c r="ADH1333" s="721"/>
      <c r="ADI1333" s="721"/>
      <c r="ADJ1333" s="721"/>
      <c r="ADK1333" s="721"/>
      <c r="ADL1333" s="721"/>
      <c r="ADM1333" s="721"/>
      <c r="ADN1333" s="721"/>
      <c r="ADO1333" s="721"/>
      <c r="ADP1333" s="721"/>
      <c r="ADQ1333" s="721"/>
      <c r="ADR1333" s="721"/>
      <c r="ADS1333" s="721"/>
      <c r="ADT1333" s="721"/>
      <c r="ADU1333" s="721"/>
      <c r="ADV1333" s="721"/>
      <c r="ADW1333" s="721"/>
      <c r="ADX1333" s="721"/>
      <c r="ADY1333" s="721"/>
      <c r="ADZ1333" s="721"/>
      <c r="AEA1333" s="721"/>
      <c r="AEB1333" s="721"/>
      <c r="AEC1333" s="721"/>
      <c r="AED1333" s="721"/>
      <c r="AEE1333" s="721"/>
      <c r="AEF1333" s="721"/>
      <c r="AEG1333" s="721"/>
      <c r="AEH1333" s="721"/>
      <c r="AEI1333" s="721"/>
      <c r="AEJ1333" s="721"/>
      <c r="AEK1333" s="721"/>
      <c r="AEL1333" s="721"/>
      <c r="AEM1333" s="721"/>
      <c r="AEN1333" s="721"/>
      <c r="AEO1333" s="721"/>
      <c r="AEP1333" s="721"/>
      <c r="AEQ1333" s="721"/>
      <c r="AER1333" s="721"/>
      <c r="AES1333" s="721"/>
      <c r="AET1333" s="721"/>
      <c r="AEU1333" s="721"/>
      <c r="AEV1333" s="721"/>
      <c r="AEW1333" s="721"/>
      <c r="AEX1333" s="721"/>
      <c r="AEY1333" s="721"/>
      <c r="AEZ1333" s="721"/>
      <c r="AFA1333" s="721"/>
      <c r="AFB1333" s="721"/>
      <c r="AFC1333" s="721"/>
      <c r="AFD1333" s="721"/>
      <c r="AFE1333" s="721"/>
      <c r="AFF1333" s="721"/>
      <c r="AFG1333" s="721"/>
      <c r="AFH1333" s="721"/>
      <c r="AFI1333" s="721"/>
      <c r="AFJ1333" s="721"/>
      <c r="AFK1333" s="721"/>
      <c r="AFL1333" s="721"/>
      <c r="AFM1333" s="721"/>
      <c r="AFN1333" s="721"/>
      <c r="AFO1333" s="721"/>
      <c r="AFP1333" s="721"/>
      <c r="AFQ1333" s="721"/>
      <c r="AFR1333" s="721"/>
      <c r="AFS1333" s="721"/>
      <c r="AFT1333" s="721"/>
      <c r="AFU1333" s="721"/>
      <c r="AFV1333" s="721"/>
      <c r="AFW1333" s="721"/>
      <c r="AFX1333" s="721"/>
      <c r="AFY1333" s="721"/>
      <c r="AFZ1333" s="721"/>
      <c r="AGA1333" s="721"/>
      <c r="AGB1333" s="721"/>
      <c r="AGC1333" s="721"/>
      <c r="AGD1333" s="721"/>
      <c r="AGE1333" s="721"/>
      <c r="AGF1333" s="721"/>
      <c r="AGG1333" s="721"/>
      <c r="AGH1333" s="721"/>
      <c r="AGI1333" s="721"/>
      <c r="AGJ1333" s="721"/>
      <c r="AGK1333" s="721"/>
      <c r="AGL1333" s="721"/>
      <c r="AGM1333" s="721"/>
      <c r="AGN1333" s="721"/>
      <c r="AGO1333" s="721"/>
      <c r="AGP1333" s="721"/>
      <c r="AGQ1333" s="721"/>
      <c r="AGR1333" s="721"/>
      <c r="AGS1333" s="721"/>
      <c r="AGT1333" s="721"/>
      <c r="AGU1333" s="721"/>
      <c r="AGV1333" s="721"/>
      <c r="AGW1333" s="721"/>
      <c r="AGX1333" s="721"/>
      <c r="AGY1333" s="721"/>
      <c r="AGZ1333" s="721"/>
      <c r="AHA1333" s="721"/>
      <c r="AHB1333" s="721"/>
      <c r="AHC1333" s="721"/>
      <c r="AHD1333" s="721"/>
      <c r="AHE1333" s="721"/>
      <c r="AHF1333" s="721"/>
      <c r="AHG1333" s="721"/>
      <c r="AHH1333" s="721"/>
      <c r="AHI1333" s="721"/>
      <c r="AHJ1333" s="721"/>
      <c r="AHK1333" s="721"/>
      <c r="AHL1333" s="721"/>
      <c r="AHM1333" s="721"/>
      <c r="AHN1333" s="721"/>
      <c r="AHO1333" s="721"/>
      <c r="AHP1333" s="721"/>
      <c r="AHQ1333" s="721"/>
      <c r="AHR1333" s="721"/>
      <c r="AHS1333" s="721"/>
      <c r="AHT1333" s="721"/>
      <c r="AHU1333" s="721"/>
      <c r="AHV1333" s="721"/>
      <c r="AHW1333" s="721"/>
      <c r="AHX1333" s="721"/>
      <c r="AHY1333" s="721"/>
      <c r="AHZ1333" s="721"/>
      <c r="AIA1333" s="721"/>
      <c r="AIB1333" s="721"/>
      <c r="AIC1333" s="721"/>
      <c r="AID1333" s="721"/>
      <c r="AIE1333" s="721"/>
      <c r="AIF1333" s="721"/>
      <c r="AIG1333" s="721"/>
      <c r="AIH1333" s="721"/>
      <c r="AII1333" s="721"/>
      <c r="AIJ1333" s="721"/>
      <c r="AIK1333" s="721"/>
      <c r="AIL1333" s="721"/>
      <c r="AIM1333" s="721"/>
      <c r="AIN1333" s="721"/>
      <c r="AIO1333" s="721"/>
      <c r="AIP1333" s="721"/>
      <c r="AIQ1333" s="721"/>
      <c r="AIR1333" s="721"/>
      <c r="AIS1333" s="721"/>
      <c r="AIT1333" s="721"/>
      <c r="AIU1333" s="721"/>
      <c r="AIV1333" s="721"/>
      <c r="AIW1333" s="721"/>
      <c r="AIX1333" s="721"/>
      <c r="AIY1333" s="721"/>
      <c r="AIZ1333" s="721"/>
      <c r="AJA1333" s="721"/>
      <c r="AJB1333" s="721"/>
      <c r="AJC1333" s="721"/>
      <c r="AJD1333" s="721"/>
      <c r="AJE1333" s="721"/>
      <c r="AJF1333" s="721"/>
      <c r="AJG1333" s="721"/>
      <c r="AJH1333" s="721"/>
      <c r="AJI1333" s="721"/>
      <c r="AJJ1333" s="721"/>
      <c r="AJK1333" s="721"/>
      <c r="AJL1333" s="721"/>
      <c r="AJM1333" s="721"/>
      <c r="AJN1333" s="721"/>
      <c r="AJO1333" s="721"/>
      <c r="AJP1333" s="721"/>
      <c r="AJQ1333" s="721"/>
      <c r="AJR1333" s="721"/>
      <c r="AJS1333" s="721"/>
      <c r="AJT1333" s="721"/>
      <c r="AJU1333" s="721"/>
      <c r="AJV1333" s="721"/>
      <c r="AJW1333" s="721"/>
      <c r="AJX1333" s="721"/>
      <c r="AJY1333" s="721"/>
      <c r="AJZ1333" s="721"/>
      <c r="AKA1333" s="721"/>
      <c r="AKB1333" s="721"/>
      <c r="AKC1333" s="721"/>
      <c r="AKD1333" s="721"/>
      <c r="AKE1333" s="721"/>
      <c r="AKF1333" s="721"/>
      <c r="AKG1333" s="721"/>
      <c r="AKH1333" s="721"/>
      <c r="AKI1333" s="721"/>
      <c r="AKJ1333" s="721"/>
      <c r="AKK1333" s="721"/>
      <c r="AKL1333" s="721"/>
      <c r="AKM1333" s="721"/>
      <c r="AKN1333" s="721"/>
      <c r="AKO1333" s="721"/>
      <c r="AKP1333" s="721"/>
      <c r="AKQ1333" s="721"/>
      <c r="AKR1333" s="721"/>
      <c r="AKS1333" s="721"/>
      <c r="AKT1333" s="721"/>
      <c r="AKU1333" s="721"/>
      <c r="AKV1333" s="721"/>
      <c r="AKW1333" s="721"/>
      <c r="AKX1333" s="721"/>
      <c r="AKY1333" s="721"/>
      <c r="AKZ1333" s="721"/>
      <c r="ALA1333" s="721"/>
      <c r="ALB1333" s="721"/>
      <c r="ALC1333" s="721"/>
      <c r="ALD1333" s="721"/>
      <c r="ALE1333" s="721"/>
      <c r="ALF1333" s="721"/>
      <c r="ALG1333" s="721"/>
      <c r="ALH1333" s="721"/>
      <c r="ALI1333" s="721"/>
      <c r="ALJ1333" s="721"/>
      <c r="ALK1333" s="721"/>
      <c r="ALL1333" s="721"/>
      <c r="ALM1333" s="721"/>
      <c r="ALN1333" s="721"/>
      <c r="ALO1333" s="721"/>
      <c r="ALP1333" s="721"/>
      <c r="ALQ1333" s="721"/>
      <c r="ALR1333" s="721"/>
      <c r="ALS1333" s="721"/>
      <c r="ALT1333" s="721"/>
      <c r="ALU1333" s="721"/>
      <c r="ALV1333" s="721"/>
      <c r="ALW1333" s="721"/>
      <c r="ALX1333" s="721"/>
      <c r="ALY1333" s="721"/>
      <c r="ALZ1333" s="721"/>
      <c r="AMA1333" s="721"/>
      <c r="AMB1333" s="721"/>
      <c r="AMC1333" s="721"/>
      <c r="AMD1333" s="721"/>
      <c r="AME1333" s="721"/>
      <c r="AMF1333" s="721"/>
      <c r="AMG1333" s="721"/>
      <c r="AMH1333" s="721"/>
      <c r="AMI1333" s="721"/>
      <c r="AMJ1333" s="721"/>
      <c r="AMK1333" s="721"/>
      <c r="AML1333" s="721"/>
      <c r="AMM1333" s="721"/>
      <c r="AMN1333" s="721"/>
      <c r="AMO1333" s="721"/>
      <c r="AMP1333" s="721"/>
      <c r="AMQ1333" s="721"/>
      <c r="AMR1333" s="721"/>
      <c r="AMS1333" s="721"/>
      <c r="AMT1333" s="721"/>
      <c r="AMU1333" s="721"/>
      <c r="AMV1333" s="721"/>
      <c r="AMW1333" s="721"/>
      <c r="AMX1333" s="721"/>
      <c r="AMY1333" s="721"/>
      <c r="AMZ1333" s="721"/>
      <c r="ANA1333" s="721"/>
      <c r="ANB1333" s="721"/>
      <c r="ANC1333" s="721"/>
      <c r="AND1333" s="721"/>
      <c r="ANE1333" s="721"/>
      <c r="ANF1333" s="721"/>
      <c r="ANG1333" s="721"/>
      <c r="ANH1333" s="721"/>
      <c r="ANI1333" s="721"/>
      <c r="ANJ1333" s="721"/>
      <c r="ANK1333" s="721"/>
      <c r="ANL1333" s="721"/>
      <c r="ANM1333" s="721"/>
      <c r="ANN1333" s="721"/>
      <c r="ANO1333" s="721"/>
      <c r="ANP1333" s="721"/>
      <c r="ANQ1333" s="721"/>
      <c r="ANR1333" s="721"/>
      <c r="ANS1333" s="721"/>
      <c r="ANT1333" s="721"/>
      <c r="ANU1333" s="721"/>
      <c r="ANV1333" s="721"/>
      <c r="ANW1333" s="721"/>
      <c r="ANX1333" s="721"/>
      <c r="ANY1333" s="721"/>
      <c r="ANZ1333" s="721"/>
      <c r="AOA1333" s="721"/>
      <c r="AOB1333" s="721"/>
      <c r="AOC1333" s="721"/>
      <c r="AOD1333" s="721"/>
      <c r="AOE1333" s="721"/>
      <c r="AOF1333" s="721"/>
      <c r="AOG1333" s="721"/>
      <c r="AOH1333" s="721"/>
      <c r="AOI1333" s="721"/>
      <c r="AOJ1333" s="721"/>
      <c r="AOK1333" s="721"/>
      <c r="AOL1333" s="721"/>
      <c r="AOM1333" s="721"/>
      <c r="AON1333" s="721"/>
      <c r="AOO1333" s="721"/>
      <c r="AOP1333" s="721"/>
      <c r="AOQ1333" s="721"/>
      <c r="AOR1333" s="721"/>
      <c r="AOS1333" s="721"/>
      <c r="AOT1333" s="721"/>
      <c r="AOU1333" s="721"/>
      <c r="AOV1333" s="721"/>
      <c r="AOW1333" s="721"/>
      <c r="AOX1333" s="721"/>
      <c r="AOY1333" s="721"/>
      <c r="AOZ1333" s="721"/>
      <c r="APA1333" s="721"/>
      <c r="APB1333" s="721"/>
      <c r="APC1333" s="721"/>
      <c r="APD1333" s="721"/>
      <c r="APE1333" s="721"/>
      <c r="APF1333" s="721"/>
      <c r="APG1333" s="721"/>
      <c r="APH1333" s="721"/>
      <c r="API1333" s="721"/>
      <c r="APJ1333" s="721"/>
      <c r="APK1333" s="721"/>
      <c r="APL1333" s="721"/>
      <c r="APM1333" s="721"/>
      <c r="APN1333" s="721"/>
      <c r="APO1333" s="721"/>
      <c r="APP1333" s="721"/>
      <c r="APQ1333" s="721"/>
      <c r="APR1333" s="721"/>
      <c r="APS1333" s="721"/>
      <c r="APT1333" s="721"/>
      <c r="APU1333" s="721"/>
      <c r="APV1333" s="721"/>
      <c r="APW1333" s="721"/>
      <c r="APX1333" s="721"/>
      <c r="APY1333" s="721"/>
      <c r="APZ1333" s="721"/>
      <c r="AQA1333" s="721"/>
      <c r="AQB1333" s="721"/>
      <c r="AQC1333" s="721"/>
      <c r="AQD1333" s="721"/>
      <c r="AQE1333" s="721"/>
      <c r="AQF1333" s="721"/>
      <c r="AQG1333" s="721"/>
      <c r="AQH1333" s="721"/>
      <c r="AQI1333" s="721"/>
      <c r="AQJ1333" s="721"/>
      <c r="AQK1333" s="721"/>
      <c r="AQL1333" s="721"/>
      <c r="AQM1333" s="721"/>
      <c r="AQN1333" s="721"/>
      <c r="AQO1333" s="721"/>
      <c r="AQP1333" s="721"/>
      <c r="AQQ1333" s="721"/>
      <c r="AQR1333" s="721"/>
      <c r="AQS1333" s="721"/>
      <c r="AQT1333" s="721"/>
      <c r="AQU1333" s="721"/>
      <c r="AQV1333" s="721"/>
      <c r="AQW1333" s="721"/>
      <c r="AQX1333" s="721"/>
      <c r="AQY1333" s="721"/>
      <c r="AQZ1333" s="721"/>
      <c r="ARA1333" s="721"/>
      <c r="ARB1333" s="721"/>
      <c r="ARC1333" s="721"/>
      <c r="ARD1333" s="721"/>
      <c r="ARE1333" s="721"/>
      <c r="ARF1333" s="721"/>
      <c r="ARG1333" s="721"/>
      <c r="ARH1333" s="721"/>
      <c r="ARI1333" s="721"/>
      <c r="ARJ1333" s="721"/>
      <c r="ARK1333" s="721"/>
      <c r="ARL1333" s="721"/>
      <c r="ARM1333" s="721"/>
      <c r="ARN1333" s="721"/>
      <c r="ARO1333" s="721"/>
      <c r="ARP1333" s="721"/>
      <c r="ARQ1333" s="721"/>
      <c r="ARR1333" s="721"/>
      <c r="ARS1333" s="721"/>
      <c r="ART1333" s="721"/>
      <c r="ARU1333" s="721"/>
      <c r="ARV1333" s="721"/>
      <c r="ARW1333" s="721"/>
      <c r="ARX1333" s="721"/>
      <c r="ARY1333" s="721"/>
      <c r="ARZ1333" s="721"/>
      <c r="ASA1333" s="721"/>
      <c r="ASB1333" s="721"/>
      <c r="ASC1333" s="721"/>
      <c r="ASD1333" s="721"/>
      <c r="ASE1333" s="721"/>
      <c r="ASF1333" s="721"/>
      <c r="ASG1333" s="721"/>
      <c r="ASH1333" s="721"/>
      <c r="ASI1333" s="721"/>
      <c r="ASJ1333" s="721"/>
      <c r="ASK1333" s="721"/>
      <c r="ASL1333" s="721"/>
      <c r="ASM1333" s="721"/>
      <c r="ASN1333" s="721"/>
      <c r="ASO1333" s="721"/>
      <c r="ASP1333" s="721"/>
      <c r="ASQ1333" s="721"/>
      <c r="ASR1333" s="721"/>
      <c r="ASS1333" s="721"/>
      <c r="AST1333" s="721"/>
      <c r="ASU1333" s="721"/>
      <c r="ASV1333" s="721"/>
      <c r="ASW1333" s="721"/>
      <c r="ASX1333" s="721"/>
      <c r="ASY1333" s="721"/>
      <c r="ASZ1333" s="721"/>
      <c r="ATA1333" s="721"/>
      <c r="ATB1333" s="721"/>
      <c r="ATC1333" s="721"/>
      <c r="ATD1333" s="721"/>
      <c r="ATE1333" s="721"/>
      <c r="ATF1333" s="721"/>
      <c r="ATG1333" s="721"/>
      <c r="ATH1333" s="721"/>
      <c r="ATI1333" s="721"/>
      <c r="ATJ1333" s="721"/>
      <c r="ATK1333" s="721"/>
      <c r="ATL1333" s="721"/>
      <c r="ATM1333" s="721"/>
      <c r="ATN1333" s="721"/>
      <c r="ATO1333" s="721"/>
      <c r="ATP1333" s="721"/>
      <c r="ATQ1333" s="721"/>
      <c r="ATR1333" s="721"/>
      <c r="ATS1333" s="721"/>
      <c r="ATT1333" s="721"/>
      <c r="ATU1333" s="721"/>
      <c r="ATV1333" s="721"/>
      <c r="ATW1333" s="721"/>
      <c r="ATX1333" s="721"/>
      <c r="ATY1333" s="721"/>
      <c r="ATZ1333" s="721"/>
      <c r="AUA1333" s="721"/>
      <c r="AUB1333" s="721"/>
      <c r="AUC1333" s="721"/>
      <c r="AUD1333" s="721"/>
      <c r="AUE1333" s="721"/>
      <c r="AUF1333" s="721"/>
      <c r="AUG1333" s="721"/>
      <c r="AUH1333" s="721"/>
      <c r="AUI1333" s="721"/>
      <c r="AUJ1333" s="721"/>
      <c r="AUK1333" s="721"/>
      <c r="AUL1333" s="721"/>
      <c r="AUM1333" s="721"/>
      <c r="AUN1333" s="721"/>
      <c r="AUO1333" s="721"/>
      <c r="AUP1333" s="721"/>
      <c r="AUQ1333" s="721"/>
      <c r="AUR1333" s="721"/>
      <c r="AUS1333" s="721"/>
      <c r="AUT1333" s="721"/>
      <c r="AUU1333" s="721"/>
      <c r="AUV1333" s="721"/>
      <c r="AUW1333" s="721"/>
      <c r="AUX1333" s="721"/>
      <c r="AUY1333" s="721"/>
      <c r="AUZ1333" s="721"/>
      <c r="AVA1333" s="721"/>
      <c r="AVB1333" s="721"/>
      <c r="AVC1333" s="721"/>
      <c r="AVD1333" s="721"/>
      <c r="AVE1333" s="721"/>
      <c r="AVF1333" s="721"/>
      <c r="AVG1333" s="721"/>
      <c r="AVH1333" s="721"/>
      <c r="AVI1333" s="721"/>
      <c r="AVJ1333" s="721"/>
      <c r="AVK1333" s="721"/>
      <c r="AVL1333" s="721"/>
      <c r="AVM1333" s="721"/>
      <c r="AVN1333" s="721"/>
      <c r="AVO1333" s="721"/>
      <c r="AVP1333" s="721"/>
      <c r="AVQ1333" s="721"/>
      <c r="AVR1333" s="721"/>
      <c r="AVS1333" s="721"/>
      <c r="AVT1333" s="721"/>
      <c r="AVU1333" s="721"/>
      <c r="AVV1333" s="721"/>
      <c r="AVW1333" s="721"/>
      <c r="AVX1333" s="721"/>
      <c r="AVY1333" s="721"/>
      <c r="AVZ1333" s="721"/>
      <c r="AWA1333" s="721"/>
      <c r="AWB1333" s="721"/>
      <c r="AWC1333" s="721"/>
      <c r="AWD1333" s="721"/>
      <c r="AWE1333" s="721"/>
      <c r="AWF1333" s="721"/>
      <c r="AWG1333" s="721"/>
      <c r="AWH1333" s="721"/>
      <c r="AWI1333" s="721"/>
      <c r="AWJ1333" s="721"/>
      <c r="AWK1333" s="721"/>
      <c r="AWL1333" s="721"/>
      <c r="AWM1333" s="721"/>
      <c r="AWN1333" s="721"/>
      <c r="AWO1333" s="721"/>
      <c r="AWP1333" s="721"/>
      <c r="AWQ1333" s="721"/>
      <c r="AWR1333" s="721"/>
      <c r="AWS1333" s="721"/>
      <c r="AWT1333" s="721"/>
      <c r="AWU1333" s="721"/>
      <c r="AWV1333" s="721"/>
      <c r="AWW1333" s="721"/>
      <c r="AWX1333" s="721"/>
      <c r="AWY1333" s="721"/>
      <c r="AWZ1333" s="721"/>
      <c r="AXA1333" s="721"/>
      <c r="AXB1333" s="721"/>
      <c r="AXC1333" s="721"/>
      <c r="AXD1333" s="721"/>
      <c r="AXE1333" s="721"/>
      <c r="AXF1333" s="721"/>
      <c r="AXG1333" s="721"/>
      <c r="AXH1333" s="721"/>
      <c r="AXI1333" s="721"/>
      <c r="AXJ1333" s="721"/>
      <c r="AXK1333" s="721"/>
      <c r="AXL1333" s="721"/>
      <c r="AXM1333" s="721"/>
      <c r="AXN1333" s="721"/>
      <c r="AXO1333" s="721"/>
      <c r="AXP1333" s="721"/>
      <c r="AXQ1333" s="721"/>
      <c r="AXR1333" s="721"/>
      <c r="AXS1333" s="721"/>
      <c r="AXT1333" s="721"/>
      <c r="AXU1333" s="721"/>
      <c r="AXV1333" s="721"/>
      <c r="AXW1333" s="721"/>
      <c r="AXX1333" s="721"/>
      <c r="AXY1333" s="721"/>
      <c r="AXZ1333" s="721"/>
      <c r="AYA1333" s="721"/>
      <c r="AYB1333" s="721"/>
      <c r="AYC1333" s="721"/>
      <c r="AYD1333" s="721"/>
      <c r="AYE1333" s="721"/>
      <c r="AYF1333" s="721"/>
      <c r="AYG1333" s="721"/>
      <c r="AYH1333" s="721"/>
      <c r="AYI1333" s="721"/>
      <c r="AYJ1333" s="721"/>
      <c r="AYK1333" s="721"/>
      <c r="AYL1333" s="721"/>
      <c r="AYM1333" s="721"/>
      <c r="AYN1333" s="721"/>
      <c r="AYO1333" s="721"/>
      <c r="AYP1333" s="721"/>
      <c r="AYQ1333" s="721"/>
      <c r="AYR1333" s="721"/>
      <c r="AYS1333" s="721"/>
      <c r="AYT1333" s="721"/>
      <c r="AYU1333" s="721"/>
      <c r="AYV1333" s="721"/>
      <c r="AYW1333" s="721"/>
      <c r="AYX1333" s="721"/>
      <c r="AYY1333" s="721"/>
      <c r="AYZ1333" s="721"/>
      <c r="AZA1333" s="721"/>
      <c r="AZB1333" s="721"/>
      <c r="AZC1333" s="721"/>
      <c r="AZD1333" s="721"/>
      <c r="AZE1333" s="721"/>
      <c r="AZF1333" s="721"/>
      <c r="AZG1333" s="721"/>
      <c r="AZH1333" s="721"/>
      <c r="AZI1333" s="721"/>
      <c r="AZJ1333" s="721"/>
      <c r="AZK1333" s="721"/>
      <c r="AZL1333" s="721"/>
      <c r="AZM1333" s="721"/>
      <c r="AZN1333" s="721"/>
      <c r="AZO1333" s="721"/>
      <c r="AZP1333" s="721"/>
      <c r="AZQ1333" s="721"/>
      <c r="AZR1333" s="721"/>
      <c r="AZS1333" s="721"/>
      <c r="AZT1333" s="721"/>
      <c r="AZU1333" s="721"/>
      <c r="AZV1333" s="721"/>
      <c r="AZW1333" s="721"/>
      <c r="AZX1333" s="721"/>
      <c r="AZY1333" s="721"/>
      <c r="AZZ1333" s="721"/>
      <c r="BAA1333" s="721"/>
      <c r="BAB1333" s="721"/>
      <c r="BAC1333" s="721"/>
      <c r="BAD1333" s="721"/>
      <c r="BAE1333" s="721"/>
      <c r="BAF1333" s="721"/>
      <c r="BAG1333" s="721"/>
      <c r="BAH1333" s="721"/>
      <c r="BAI1333" s="721"/>
      <c r="BAJ1333" s="721"/>
      <c r="BAK1333" s="721"/>
      <c r="BAL1333" s="721"/>
      <c r="BAM1333" s="721"/>
      <c r="BAN1333" s="721"/>
      <c r="BAO1333" s="721"/>
      <c r="BAP1333" s="721"/>
      <c r="BAQ1333" s="721"/>
      <c r="BAR1333" s="721"/>
      <c r="BAS1333" s="721"/>
      <c r="BAT1333" s="721"/>
      <c r="BAU1333" s="721"/>
      <c r="BAV1333" s="721"/>
      <c r="BAW1333" s="721"/>
      <c r="BAX1333" s="721"/>
      <c r="BAY1333" s="721"/>
      <c r="BAZ1333" s="721"/>
      <c r="BBA1333" s="721"/>
      <c r="BBB1333" s="721"/>
      <c r="BBC1333" s="721"/>
      <c r="BBD1333" s="721"/>
      <c r="BBE1333" s="721"/>
      <c r="BBF1333" s="721"/>
      <c r="BBG1333" s="721"/>
      <c r="BBH1333" s="721"/>
      <c r="BBI1333" s="721"/>
      <c r="BBJ1333" s="721"/>
      <c r="BBK1333" s="721"/>
      <c r="BBL1333" s="721"/>
      <c r="BBM1333" s="721"/>
      <c r="BBN1333" s="721"/>
      <c r="BBO1333" s="721"/>
      <c r="BBP1333" s="721"/>
      <c r="BBQ1333" s="721"/>
      <c r="BBR1333" s="721"/>
      <c r="BBS1333" s="721"/>
      <c r="BBT1333" s="721"/>
      <c r="BBU1333" s="721"/>
      <c r="BBV1333" s="721"/>
      <c r="BBW1333" s="721"/>
      <c r="BBX1333" s="721"/>
      <c r="BBY1333" s="721"/>
      <c r="BBZ1333" s="721"/>
      <c r="BCA1333" s="721"/>
      <c r="BCB1333" s="721"/>
      <c r="BCC1333" s="721"/>
      <c r="BCD1333" s="721"/>
      <c r="BCE1333" s="721"/>
      <c r="BCF1333" s="721"/>
      <c r="BCG1333" s="721"/>
      <c r="BCH1333" s="721"/>
      <c r="BCI1333" s="721"/>
      <c r="BCJ1333" s="721"/>
      <c r="BCK1333" s="721"/>
      <c r="BCL1333" s="721"/>
      <c r="BCM1333" s="721"/>
      <c r="BCN1333" s="721"/>
      <c r="BCO1333" s="721"/>
      <c r="BCP1333" s="721"/>
      <c r="BCQ1333" s="721"/>
      <c r="BCR1333" s="721"/>
      <c r="BCS1333" s="721"/>
      <c r="BCT1333" s="721"/>
      <c r="BCU1333" s="721"/>
      <c r="BCV1333" s="721"/>
      <c r="BCW1333" s="721"/>
      <c r="BCX1333" s="721"/>
      <c r="BCY1333" s="721"/>
      <c r="BCZ1333" s="721"/>
      <c r="BDA1333" s="721"/>
      <c r="BDB1333" s="721"/>
      <c r="BDC1333" s="721"/>
      <c r="BDD1333" s="721"/>
      <c r="BDE1333" s="721"/>
      <c r="BDF1333" s="721"/>
      <c r="BDG1333" s="721"/>
      <c r="BDH1333" s="721"/>
      <c r="BDI1333" s="721"/>
      <c r="BDJ1333" s="721"/>
      <c r="BDK1333" s="721"/>
      <c r="BDL1333" s="721"/>
      <c r="BDM1333" s="721"/>
      <c r="BDN1333" s="721"/>
      <c r="BDO1333" s="721"/>
      <c r="BDP1333" s="721"/>
      <c r="BDQ1333" s="721"/>
      <c r="BDR1333" s="721"/>
      <c r="BDS1333" s="721"/>
      <c r="BDT1333" s="721"/>
      <c r="BDU1333" s="721"/>
      <c r="BDV1333" s="721"/>
      <c r="BDW1333" s="721"/>
      <c r="BDX1333" s="721"/>
      <c r="BDY1333" s="721"/>
      <c r="BDZ1333" s="721"/>
      <c r="BEA1333" s="721"/>
      <c r="BEB1333" s="721"/>
      <c r="BEC1333" s="721"/>
      <c r="BED1333" s="721"/>
      <c r="BEE1333" s="721"/>
      <c r="BEF1333" s="721"/>
      <c r="BEG1333" s="721"/>
      <c r="BEH1333" s="721"/>
      <c r="BEI1333" s="721"/>
      <c r="BEJ1333" s="721"/>
      <c r="BEK1333" s="721"/>
      <c r="BEL1333" s="721"/>
      <c r="BEM1333" s="721"/>
      <c r="BEN1333" s="721"/>
      <c r="BEO1333" s="721"/>
      <c r="BEP1333" s="721"/>
      <c r="BEQ1333" s="721"/>
      <c r="BER1333" s="721"/>
      <c r="BES1333" s="721"/>
      <c r="BET1333" s="721"/>
      <c r="BEU1333" s="721"/>
      <c r="BEV1333" s="721"/>
      <c r="BEW1333" s="721"/>
      <c r="BEX1333" s="721"/>
      <c r="BEY1333" s="721"/>
      <c r="BEZ1333" s="721"/>
      <c r="BFA1333" s="721"/>
      <c r="BFB1333" s="721"/>
      <c r="BFC1333" s="721"/>
      <c r="BFD1333" s="721"/>
      <c r="BFE1333" s="721"/>
      <c r="BFF1333" s="721"/>
      <c r="BFG1333" s="721"/>
      <c r="BFH1333" s="721"/>
      <c r="BFI1333" s="721"/>
      <c r="BFJ1333" s="721"/>
      <c r="BFK1333" s="721"/>
      <c r="BFL1333" s="721"/>
      <c r="BFM1333" s="721"/>
      <c r="BFN1333" s="721"/>
      <c r="BFO1333" s="721"/>
      <c r="BFP1333" s="721"/>
      <c r="BFQ1333" s="721"/>
      <c r="BFR1333" s="721"/>
      <c r="BFS1333" s="721"/>
      <c r="BFT1333" s="721"/>
      <c r="BFU1333" s="721"/>
      <c r="BFV1333" s="721"/>
      <c r="BFW1333" s="721"/>
      <c r="BFX1333" s="721"/>
      <c r="BFY1333" s="721"/>
      <c r="BFZ1333" s="721"/>
      <c r="BGA1333" s="721"/>
      <c r="BGB1333" s="721"/>
      <c r="BGC1333" s="721"/>
      <c r="BGD1333" s="721"/>
      <c r="BGE1333" s="721"/>
      <c r="BGF1333" s="721"/>
      <c r="BGG1333" s="721"/>
      <c r="BGH1333" s="721"/>
      <c r="BGI1333" s="721"/>
      <c r="BGJ1333" s="721"/>
      <c r="BGK1333" s="721"/>
      <c r="BGL1333" s="721"/>
      <c r="BGM1333" s="721"/>
      <c r="BGN1333" s="721"/>
      <c r="BGO1333" s="721"/>
      <c r="BGP1333" s="721"/>
      <c r="BGQ1333" s="721"/>
      <c r="BGR1333" s="721"/>
      <c r="BGS1333" s="721"/>
      <c r="BGT1333" s="721"/>
      <c r="BGU1333" s="721"/>
      <c r="BGV1333" s="721"/>
      <c r="BGW1333" s="721"/>
      <c r="BGX1333" s="721"/>
      <c r="BGY1333" s="721"/>
      <c r="BGZ1333" s="721"/>
      <c r="BHA1333" s="721"/>
      <c r="BHB1333" s="721"/>
      <c r="BHC1333" s="721"/>
      <c r="BHD1333" s="721"/>
      <c r="BHE1333" s="721"/>
      <c r="BHF1333" s="721"/>
      <c r="BHG1333" s="721"/>
      <c r="BHH1333" s="721"/>
      <c r="BHI1333" s="721"/>
      <c r="BHJ1333" s="721"/>
      <c r="BHK1333" s="721"/>
      <c r="BHL1333" s="721"/>
      <c r="BHM1333" s="721"/>
      <c r="BHN1333" s="721"/>
      <c r="BHO1333" s="721"/>
      <c r="BHP1333" s="721"/>
      <c r="BHQ1333" s="721"/>
      <c r="BHR1333" s="721"/>
      <c r="BHS1333" s="721"/>
      <c r="BHT1333" s="721"/>
      <c r="BHU1333" s="721"/>
      <c r="BHV1333" s="721"/>
      <c r="BHW1333" s="721"/>
      <c r="BHX1333" s="721"/>
      <c r="BHY1333" s="721"/>
      <c r="BHZ1333" s="721"/>
      <c r="BIA1333" s="721"/>
      <c r="BIB1333" s="721"/>
      <c r="BIC1333" s="721"/>
      <c r="BID1333" s="721"/>
      <c r="BIE1333" s="721"/>
      <c r="BIF1333" s="721"/>
      <c r="BIG1333" s="721"/>
      <c r="BIH1333" s="721"/>
      <c r="BII1333" s="721"/>
      <c r="BIJ1333" s="721"/>
      <c r="BIK1333" s="721"/>
      <c r="BIL1333" s="721"/>
      <c r="BIM1333" s="721"/>
      <c r="BIN1333" s="721"/>
      <c r="BIO1333" s="721"/>
      <c r="BIP1333" s="721"/>
      <c r="BIQ1333" s="721"/>
      <c r="BIR1333" s="721"/>
      <c r="BIS1333" s="721"/>
      <c r="BIT1333" s="721"/>
      <c r="BIU1333" s="721"/>
      <c r="BIV1333" s="721"/>
      <c r="BIW1333" s="721"/>
      <c r="BIX1333" s="721"/>
      <c r="BIY1333" s="721"/>
      <c r="BIZ1333" s="721"/>
      <c r="BJA1333" s="721"/>
      <c r="BJB1333" s="721"/>
      <c r="BJC1333" s="721"/>
      <c r="BJD1333" s="721"/>
      <c r="BJE1333" s="721"/>
      <c r="BJF1333" s="721"/>
      <c r="BJG1333" s="721"/>
      <c r="BJH1333" s="721"/>
      <c r="BJI1333" s="721"/>
      <c r="BJJ1333" s="721"/>
      <c r="BJK1333" s="721"/>
      <c r="BJL1333" s="721"/>
      <c r="BJM1333" s="721"/>
      <c r="BJN1333" s="721"/>
      <c r="BJO1333" s="721"/>
      <c r="BJP1333" s="721"/>
      <c r="BJQ1333" s="721"/>
      <c r="BJR1333" s="721"/>
      <c r="BJS1333" s="721"/>
      <c r="BJT1333" s="721"/>
      <c r="BJU1333" s="721"/>
      <c r="BJV1333" s="721"/>
      <c r="BJW1333" s="721"/>
      <c r="BJX1333" s="721"/>
      <c r="BJY1333" s="721"/>
      <c r="BJZ1333" s="721"/>
      <c r="BKA1333" s="721"/>
      <c r="BKB1333" s="721"/>
      <c r="BKC1333" s="721"/>
      <c r="BKD1333" s="721"/>
      <c r="BKE1333" s="721"/>
      <c r="BKF1333" s="721"/>
      <c r="BKG1333" s="721"/>
      <c r="BKH1333" s="721"/>
      <c r="BKI1333" s="721"/>
      <c r="BKJ1333" s="721"/>
      <c r="BKK1333" s="721"/>
      <c r="BKL1333" s="721"/>
      <c r="BKM1333" s="721"/>
      <c r="BKN1333" s="721"/>
      <c r="BKO1333" s="721"/>
      <c r="BKP1333" s="721"/>
      <c r="BKQ1333" s="721"/>
      <c r="BKR1333" s="721"/>
      <c r="BKS1333" s="721"/>
      <c r="BKT1333" s="721"/>
      <c r="BKU1333" s="721"/>
      <c r="BKV1333" s="721"/>
      <c r="BKW1333" s="721"/>
      <c r="BKX1333" s="721"/>
      <c r="BKY1333" s="721"/>
      <c r="BKZ1333" s="721"/>
      <c r="BLA1333" s="721"/>
      <c r="BLB1333" s="721"/>
      <c r="BLC1333" s="721"/>
      <c r="BLD1333" s="721"/>
      <c r="BLE1333" s="721"/>
      <c r="BLF1333" s="721"/>
      <c r="BLG1333" s="721"/>
      <c r="BLH1333" s="721"/>
      <c r="BLI1333" s="721"/>
      <c r="BLJ1333" s="721"/>
      <c r="BLK1333" s="721"/>
      <c r="BLL1333" s="721"/>
      <c r="BLM1333" s="721"/>
      <c r="BLN1333" s="721"/>
      <c r="BLO1333" s="721"/>
      <c r="BLP1333" s="721"/>
      <c r="BLQ1333" s="721"/>
      <c r="BLR1333" s="721"/>
      <c r="BLS1333" s="721"/>
      <c r="BLT1333" s="721"/>
      <c r="BLU1333" s="721"/>
      <c r="BLV1333" s="721"/>
      <c r="BLW1333" s="721"/>
      <c r="BLX1333" s="721"/>
      <c r="BLY1333" s="721"/>
      <c r="BLZ1333" s="721"/>
      <c r="BMA1333" s="721"/>
      <c r="BMB1333" s="721"/>
      <c r="BMC1333" s="721"/>
      <c r="BMD1333" s="721"/>
      <c r="BME1333" s="721"/>
      <c r="BMF1333" s="721"/>
      <c r="BMG1333" s="721"/>
      <c r="BMH1333" s="721"/>
      <c r="BMI1333" s="721"/>
      <c r="BMJ1333" s="721"/>
      <c r="BMK1333" s="721"/>
      <c r="BML1333" s="721"/>
      <c r="BMM1333" s="721"/>
      <c r="BMN1333" s="721"/>
      <c r="BMO1333" s="721"/>
      <c r="BMP1333" s="721"/>
      <c r="BMQ1333" s="721"/>
      <c r="BMR1333" s="721"/>
      <c r="BMS1333" s="721"/>
      <c r="BMT1333" s="721"/>
      <c r="BMU1333" s="721"/>
      <c r="BMV1333" s="721"/>
      <c r="BMW1333" s="721"/>
      <c r="BMX1333" s="721"/>
      <c r="BMY1333" s="721"/>
      <c r="BMZ1333" s="721"/>
      <c r="BNA1333" s="721"/>
      <c r="BNB1333" s="721"/>
      <c r="BNC1333" s="721"/>
      <c r="BND1333" s="721"/>
      <c r="BNE1333" s="721"/>
      <c r="BNF1333" s="721"/>
      <c r="BNG1333" s="721"/>
      <c r="BNH1333" s="721"/>
      <c r="BNI1333" s="721"/>
      <c r="BNJ1333" s="721"/>
      <c r="BNK1333" s="721"/>
      <c r="BNL1333" s="721"/>
      <c r="BNM1333" s="721"/>
      <c r="BNN1333" s="721"/>
      <c r="BNO1333" s="721"/>
      <c r="BNP1333" s="721"/>
      <c r="BNQ1333" s="721"/>
      <c r="BNR1333" s="721"/>
      <c r="BNS1333" s="721"/>
      <c r="BNT1333" s="721"/>
      <c r="BNU1333" s="721"/>
      <c r="BNV1333" s="721"/>
      <c r="BNW1333" s="721"/>
      <c r="BNX1333" s="721"/>
      <c r="BNY1333" s="721"/>
      <c r="BNZ1333" s="721"/>
      <c r="BOA1333" s="721"/>
      <c r="BOB1333" s="721"/>
      <c r="BOC1333" s="721"/>
      <c r="BOD1333" s="721"/>
      <c r="BOE1333" s="721"/>
      <c r="BOF1333" s="721"/>
      <c r="BOG1333" s="721"/>
      <c r="BOH1333" s="721"/>
      <c r="BOI1333" s="721"/>
      <c r="BOJ1333" s="721"/>
      <c r="BOK1333" s="721"/>
      <c r="BOL1333" s="721"/>
      <c r="BOM1333" s="721"/>
      <c r="BON1333" s="721"/>
      <c r="BOO1333" s="721"/>
      <c r="BOP1333" s="721"/>
      <c r="BOQ1333" s="721"/>
      <c r="BOR1333" s="721"/>
      <c r="BOS1333" s="721"/>
      <c r="BOT1333" s="721"/>
      <c r="BOU1333" s="721"/>
      <c r="BOV1333" s="721"/>
      <c r="BOW1333" s="721"/>
      <c r="BOX1333" s="721"/>
      <c r="BOY1333" s="721"/>
      <c r="BOZ1333" s="721"/>
      <c r="BPA1333" s="721"/>
      <c r="BPB1333" s="721"/>
      <c r="BPC1333" s="721"/>
      <c r="BPD1333" s="721"/>
      <c r="BPE1333" s="721"/>
      <c r="BPF1333" s="721"/>
      <c r="BPG1333" s="721"/>
      <c r="BPH1333" s="721"/>
      <c r="BPI1333" s="721"/>
      <c r="BPJ1333" s="721"/>
      <c r="BPK1333" s="721"/>
      <c r="BPL1333" s="721"/>
      <c r="BPM1333" s="721"/>
      <c r="BPN1333" s="721"/>
      <c r="BPO1333" s="721"/>
      <c r="BPP1333" s="721"/>
      <c r="BPQ1333" s="721"/>
      <c r="BPR1333" s="721"/>
      <c r="BPS1333" s="721"/>
      <c r="BPT1333" s="721"/>
      <c r="BPU1333" s="721"/>
      <c r="BPV1333" s="721"/>
      <c r="BPW1333" s="721"/>
      <c r="BPX1333" s="721"/>
      <c r="BPY1333" s="721"/>
      <c r="BPZ1333" s="721"/>
      <c r="BQA1333" s="721"/>
      <c r="BQB1333" s="721"/>
      <c r="BQC1333" s="721"/>
      <c r="BQD1333" s="721"/>
      <c r="BQE1333" s="721"/>
      <c r="BQF1333" s="721"/>
      <c r="BQG1333" s="721"/>
      <c r="BQH1333" s="721"/>
      <c r="BQI1333" s="721"/>
      <c r="BQJ1333" s="721"/>
      <c r="BQK1333" s="721"/>
      <c r="BQL1333" s="721"/>
      <c r="BQM1333" s="721"/>
      <c r="BQN1333" s="721"/>
      <c r="BQO1333" s="721"/>
      <c r="BQP1333" s="721"/>
      <c r="BQQ1333" s="721"/>
      <c r="BQR1333" s="721"/>
      <c r="BQS1333" s="721"/>
      <c r="BQT1333" s="721"/>
      <c r="BQU1333" s="721"/>
      <c r="BQV1333" s="721"/>
      <c r="BQW1333" s="721"/>
      <c r="BQX1333" s="721"/>
      <c r="BQY1333" s="721"/>
      <c r="BQZ1333" s="721"/>
      <c r="BRA1333" s="721"/>
      <c r="BRB1333" s="721"/>
      <c r="BRC1333" s="721"/>
      <c r="BRD1333" s="721"/>
      <c r="BRE1333" s="721"/>
      <c r="BRF1333" s="721"/>
      <c r="BRG1333" s="721"/>
      <c r="BRH1333" s="721"/>
      <c r="BRI1333" s="721"/>
      <c r="BRJ1333" s="721"/>
      <c r="BRK1333" s="721"/>
      <c r="BRL1333" s="721"/>
      <c r="BRM1333" s="721"/>
      <c r="BRN1333" s="721"/>
      <c r="BRO1333" s="721"/>
      <c r="BRP1333" s="721"/>
      <c r="BRQ1333" s="721"/>
      <c r="BRR1333" s="721"/>
      <c r="BRS1333" s="721"/>
      <c r="BRT1333" s="721"/>
      <c r="BRU1333" s="721"/>
      <c r="BRV1333" s="721"/>
      <c r="BRW1333" s="721"/>
      <c r="BRX1333" s="721"/>
      <c r="BRY1333" s="721"/>
      <c r="BRZ1333" s="721"/>
      <c r="BSA1333" s="721"/>
      <c r="BSB1333" s="721"/>
      <c r="BSC1333" s="721"/>
      <c r="BSD1333" s="721"/>
      <c r="BSE1333" s="721"/>
      <c r="BSF1333" s="721"/>
      <c r="BSG1333" s="721"/>
      <c r="BSH1333" s="721"/>
      <c r="BSI1333" s="721"/>
      <c r="BSJ1333" s="721"/>
      <c r="BSK1333" s="721"/>
      <c r="BSL1333" s="721"/>
      <c r="BSM1333" s="721"/>
      <c r="BSN1333" s="721"/>
      <c r="BSO1333" s="721"/>
      <c r="BSP1333" s="721"/>
      <c r="BSQ1333" s="721"/>
      <c r="BSR1333" s="721"/>
      <c r="BSS1333" s="721"/>
      <c r="BST1333" s="721"/>
      <c r="BSU1333" s="721"/>
      <c r="BSV1333" s="721"/>
      <c r="BSW1333" s="721"/>
      <c r="BSX1333" s="721"/>
      <c r="BSY1333" s="721"/>
      <c r="BSZ1333" s="721"/>
      <c r="BTA1333" s="721"/>
      <c r="BTB1333" s="721"/>
      <c r="BTC1333" s="721"/>
      <c r="BTD1333" s="721"/>
      <c r="BTE1333" s="721"/>
      <c r="BTF1333" s="721"/>
      <c r="BTG1333" s="721"/>
      <c r="BTH1333" s="721"/>
      <c r="BTI1333" s="721"/>
      <c r="BTJ1333" s="721"/>
      <c r="BTK1333" s="721"/>
      <c r="BTL1333" s="721"/>
      <c r="BTM1333" s="721"/>
      <c r="BTN1333" s="721"/>
      <c r="BTO1333" s="721"/>
      <c r="BTP1333" s="721"/>
      <c r="BTQ1333" s="721"/>
      <c r="BTR1333" s="721"/>
      <c r="BTS1333" s="721"/>
      <c r="BTT1333" s="721"/>
      <c r="BTU1333" s="721"/>
      <c r="BTV1333" s="721"/>
      <c r="BTW1333" s="721"/>
      <c r="BTX1333" s="721"/>
      <c r="BTY1333" s="721"/>
      <c r="BTZ1333" s="721"/>
      <c r="BUA1333" s="721"/>
      <c r="BUB1333" s="721"/>
      <c r="BUC1333" s="721"/>
      <c r="BUD1333" s="721"/>
      <c r="BUE1333" s="721"/>
      <c r="BUF1333" s="721"/>
      <c r="BUG1333" s="721"/>
      <c r="BUH1333" s="721"/>
      <c r="BUI1333" s="721"/>
      <c r="BUJ1333" s="721"/>
      <c r="BUK1333" s="721"/>
      <c r="BUL1333" s="721"/>
      <c r="BUM1333" s="721"/>
      <c r="BUN1333" s="721"/>
      <c r="BUO1333" s="721"/>
      <c r="BUP1333" s="721"/>
      <c r="BUQ1333" s="721"/>
      <c r="BUR1333" s="721"/>
      <c r="BUS1333" s="721"/>
      <c r="BUT1333" s="721"/>
      <c r="BUU1333" s="721"/>
      <c r="BUV1333" s="721"/>
      <c r="BUW1333" s="721"/>
      <c r="BUX1333" s="721"/>
      <c r="BUY1333" s="721"/>
      <c r="BUZ1333" s="721"/>
      <c r="BVA1333" s="721"/>
      <c r="BVB1333" s="721"/>
      <c r="BVC1333" s="721"/>
      <c r="BVD1333" s="721"/>
      <c r="BVE1333" s="721"/>
      <c r="BVF1333" s="721"/>
      <c r="BVG1333" s="721"/>
      <c r="BVH1333" s="721"/>
      <c r="BVI1333" s="721"/>
      <c r="BVJ1333" s="721"/>
      <c r="BVK1333" s="721"/>
      <c r="BVL1333" s="721"/>
      <c r="BVM1333" s="721"/>
      <c r="BVN1333" s="721"/>
      <c r="BVO1333" s="721"/>
      <c r="BVP1333" s="721"/>
      <c r="BVQ1333" s="721"/>
      <c r="BVR1333" s="721"/>
      <c r="BVS1333" s="721"/>
      <c r="BVT1333" s="721"/>
      <c r="BVU1333" s="721"/>
      <c r="BVV1333" s="721"/>
      <c r="BVW1333" s="721"/>
      <c r="BVX1333" s="721"/>
      <c r="BVY1333" s="721"/>
      <c r="BVZ1333" s="721"/>
      <c r="BWA1333" s="721"/>
      <c r="BWB1333" s="721"/>
      <c r="BWC1333" s="721"/>
      <c r="BWD1333" s="721"/>
      <c r="BWE1333" s="721"/>
      <c r="BWF1333" s="721"/>
      <c r="BWG1333" s="721"/>
      <c r="BWH1333" s="721"/>
      <c r="BWI1333" s="721"/>
      <c r="BWJ1333" s="721"/>
      <c r="BWK1333" s="721"/>
      <c r="BWL1333" s="721"/>
      <c r="BWM1333" s="721"/>
      <c r="BWN1333" s="721"/>
      <c r="BWO1333" s="721"/>
      <c r="BWP1333" s="721"/>
      <c r="BWQ1333" s="721"/>
      <c r="BWR1333" s="721"/>
      <c r="BWS1333" s="721"/>
      <c r="BWT1333" s="721"/>
      <c r="BWU1333" s="721"/>
      <c r="BWV1333" s="721"/>
      <c r="BWW1333" s="721"/>
      <c r="BWX1333" s="721"/>
      <c r="BWY1333" s="721"/>
      <c r="BWZ1333" s="721"/>
      <c r="BXA1333" s="721"/>
      <c r="BXB1333" s="721"/>
      <c r="BXC1333" s="721"/>
      <c r="BXD1333" s="721"/>
      <c r="BXE1333" s="721"/>
      <c r="BXF1333" s="721"/>
      <c r="BXG1333" s="721"/>
      <c r="BXH1333" s="721"/>
      <c r="BXI1333" s="721"/>
      <c r="BXJ1333" s="721"/>
      <c r="BXK1333" s="721"/>
      <c r="BXL1333" s="721"/>
      <c r="BXM1333" s="721"/>
      <c r="BXN1333" s="721"/>
      <c r="BXO1333" s="721"/>
      <c r="BXP1333" s="721"/>
      <c r="BXQ1333" s="721"/>
      <c r="BXR1333" s="721"/>
      <c r="BXS1333" s="721"/>
      <c r="BXT1333" s="721"/>
      <c r="BXU1333" s="721"/>
      <c r="BXV1333" s="721"/>
      <c r="BXW1333" s="721"/>
      <c r="BXX1333" s="721"/>
      <c r="BXY1333" s="721"/>
      <c r="BXZ1333" s="721"/>
      <c r="BYA1333" s="721"/>
      <c r="BYB1333" s="721"/>
      <c r="BYC1333" s="721"/>
      <c r="BYD1333" s="721"/>
      <c r="BYE1333" s="721"/>
      <c r="BYF1333" s="721"/>
      <c r="BYG1333" s="721"/>
      <c r="BYH1333" s="721"/>
      <c r="BYI1333" s="721"/>
      <c r="BYJ1333" s="721"/>
      <c r="BYK1333" s="721"/>
      <c r="BYL1333" s="721"/>
      <c r="BYM1333" s="721"/>
      <c r="BYN1333" s="721"/>
      <c r="BYO1333" s="721"/>
      <c r="BYP1333" s="721"/>
      <c r="BYQ1333" s="721"/>
      <c r="BYR1333" s="721"/>
      <c r="BYS1333" s="721"/>
      <c r="BYT1333" s="721"/>
      <c r="BYU1333" s="721"/>
      <c r="BYV1333" s="721"/>
      <c r="BYW1333" s="721"/>
      <c r="BYX1333" s="721"/>
      <c r="BYY1333" s="721"/>
      <c r="BYZ1333" s="721"/>
      <c r="BZA1333" s="721"/>
      <c r="BZB1333" s="721"/>
      <c r="BZC1333" s="721"/>
      <c r="BZD1333" s="721"/>
      <c r="BZE1333" s="721"/>
      <c r="BZF1333" s="721"/>
      <c r="BZG1333" s="721"/>
      <c r="BZH1333" s="721"/>
      <c r="BZI1333" s="721"/>
      <c r="BZJ1333" s="721"/>
      <c r="BZK1333" s="721"/>
      <c r="BZL1333" s="721"/>
      <c r="BZM1333" s="721"/>
      <c r="BZN1333" s="721"/>
      <c r="BZO1333" s="721"/>
      <c r="BZP1333" s="721"/>
      <c r="BZQ1333" s="721"/>
      <c r="BZR1333" s="721"/>
      <c r="BZS1333" s="721"/>
      <c r="BZT1333" s="721"/>
      <c r="BZU1333" s="721"/>
      <c r="BZV1333" s="721"/>
      <c r="BZW1333" s="721"/>
      <c r="BZX1333" s="721"/>
      <c r="BZY1333" s="721"/>
      <c r="BZZ1333" s="721"/>
      <c r="CAA1333" s="721"/>
      <c r="CAB1333" s="721"/>
      <c r="CAC1333" s="721"/>
      <c r="CAD1333" s="721"/>
      <c r="CAE1333" s="721"/>
      <c r="CAF1333" s="721"/>
      <c r="CAG1333" s="721"/>
      <c r="CAH1333" s="721"/>
      <c r="CAI1333" s="721"/>
      <c r="CAJ1333" s="721"/>
      <c r="CAK1333" s="721"/>
      <c r="CAL1333" s="721"/>
      <c r="CAM1333" s="721"/>
      <c r="CAN1333" s="721"/>
      <c r="CAO1333" s="721"/>
      <c r="CAP1333" s="721"/>
      <c r="CAQ1333" s="721"/>
      <c r="CAR1333" s="721"/>
      <c r="CAS1333" s="721"/>
      <c r="CAT1333" s="721"/>
      <c r="CAU1333" s="721"/>
      <c r="CAV1333" s="721"/>
      <c r="CAW1333" s="721"/>
      <c r="CAX1333" s="721"/>
      <c r="CAY1333" s="721"/>
      <c r="CAZ1333" s="721"/>
      <c r="CBA1333" s="721"/>
      <c r="CBB1333" s="721"/>
      <c r="CBC1333" s="721"/>
      <c r="CBD1333" s="721"/>
      <c r="CBE1333" s="721"/>
      <c r="CBF1333" s="721"/>
      <c r="CBG1333" s="721"/>
      <c r="CBH1333" s="721"/>
      <c r="CBI1333" s="721"/>
      <c r="CBJ1333" s="721"/>
      <c r="CBK1333" s="721"/>
      <c r="CBL1333" s="721"/>
      <c r="CBM1333" s="721"/>
      <c r="CBN1333" s="721"/>
      <c r="CBO1333" s="721"/>
      <c r="CBP1333" s="721"/>
      <c r="CBQ1333" s="721"/>
      <c r="CBR1333" s="721"/>
      <c r="CBS1333" s="721"/>
      <c r="CBT1333" s="721"/>
      <c r="CBU1333" s="721"/>
      <c r="CBV1333" s="721"/>
      <c r="CBW1333" s="721"/>
      <c r="CBX1333" s="721"/>
      <c r="CBY1333" s="721"/>
      <c r="CBZ1333" s="721"/>
      <c r="CCA1333" s="721"/>
      <c r="CCB1333" s="721"/>
      <c r="CCC1333" s="721"/>
      <c r="CCD1333" s="721"/>
      <c r="CCE1333" s="721"/>
      <c r="CCF1333" s="721"/>
      <c r="CCG1333" s="721"/>
      <c r="CCH1333" s="721"/>
      <c r="CCI1333" s="721"/>
      <c r="CCJ1333" s="721"/>
      <c r="CCK1333" s="721"/>
      <c r="CCL1333" s="721"/>
      <c r="CCM1333" s="721"/>
      <c r="CCN1333" s="721"/>
      <c r="CCO1333" s="721"/>
      <c r="CCP1333" s="721"/>
      <c r="CCQ1333" s="721"/>
      <c r="CCR1333" s="721"/>
      <c r="CCS1333" s="721"/>
      <c r="CCT1333" s="721"/>
      <c r="CCU1333" s="721"/>
      <c r="CCV1333" s="721"/>
      <c r="CCW1333" s="721"/>
      <c r="CCX1333" s="721"/>
      <c r="CCY1333" s="721"/>
      <c r="CCZ1333" s="721"/>
      <c r="CDA1333" s="721"/>
      <c r="CDB1333" s="721"/>
      <c r="CDC1333" s="721"/>
      <c r="CDD1333" s="721"/>
      <c r="CDE1333" s="721"/>
      <c r="CDF1333" s="721"/>
      <c r="CDG1333" s="721"/>
      <c r="CDH1333" s="721"/>
      <c r="CDI1333" s="721"/>
      <c r="CDJ1333" s="721"/>
      <c r="CDK1333" s="721"/>
      <c r="CDL1333" s="721"/>
      <c r="CDM1333" s="721"/>
      <c r="CDN1333" s="721"/>
      <c r="CDO1333" s="721"/>
      <c r="CDP1333" s="721"/>
      <c r="CDQ1333" s="721"/>
      <c r="CDR1333" s="721"/>
      <c r="CDS1333" s="721"/>
      <c r="CDT1333" s="721"/>
      <c r="CDU1333" s="721"/>
      <c r="CDV1333" s="721"/>
      <c r="CDW1333" s="721"/>
      <c r="CDX1333" s="721"/>
      <c r="CDY1333" s="721"/>
      <c r="CDZ1333" s="721"/>
      <c r="CEA1333" s="721"/>
      <c r="CEB1333" s="721"/>
      <c r="CEC1333" s="721"/>
      <c r="CED1333" s="721"/>
      <c r="CEE1333" s="721"/>
      <c r="CEF1333" s="721"/>
      <c r="CEG1333" s="721"/>
      <c r="CEH1333" s="721"/>
      <c r="CEI1333" s="721"/>
      <c r="CEJ1333" s="721"/>
      <c r="CEK1333" s="721"/>
      <c r="CEL1333" s="721"/>
      <c r="CEM1333" s="721"/>
      <c r="CEN1333" s="721"/>
      <c r="CEO1333" s="721"/>
      <c r="CEP1333" s="721"/>
      <c r="CEQ1333" s="721"/>
      <c r="CER1333" s="721"/>
      <c r="CES1333" s="721"/>
      <c r="CET1333" s="721"/>
      <c r="CEU1333" s="721"/>
      <c r="CEV1333" s="721"/>
      <c r="CEW1333" s="721"/>
      <c r="CEX1333" s="721"/>
      <c r="CEY1333" s="721"/>
      <c r="CEZ1333" s="721"/>
      <c r="CFA1333" s="721"/>
      <c r="CFB1333" s="721"/>
      <c r="CFC1333" s="721"/>
      <c r="CFD1333" s="721"/>
      <c r="CFE1333" s="721"/>
      <c r="CFF1333" s="721"/>
      <c r="CFG1333" s="721"/>
      <c r="CFH1333" s="721"/>
      <c r="CFI1333" s="721"/>
      <c r="CFJ1333" s="721"/>
      <c r="CFK1333" s="721"/>
      <c r="CFL1333" s="721"/>
      <c r="CFM1333" s="721"/>
      <c r="CFN1333" s="721"/>
      <c r="CFO1333" s="721"/>
      <c r="CFP1333" s="721"/>
      <c r="CFQ1333" s="721"/>
      <c r="CFR1333" s="721"/>
      <c r="CFS1333" s="721"/>
      <c r="CFT1333" s="721"/>
      <c r="CFU1333" s="721"/>
      <c r="CFV1333" s="721"/>
      <c r="CFW1333" s="721"/>
      <c r="CFX1333" s="721"/>
      <c r="CFY1333" s="721"/>
      <c r="CFZ1333" s="721"/>
      <c r="CGA1333" s="721"/>
      <c r="CGB1333" s="721"/>
      <c r="CGC1333" s="721"/>
      <c r="CGD1333" s="721"/>
      <c r="CGE1333" s="721"/>
      <c r="CGF1333" s="721"/>
      <c r="CGG1333" s="721"/>
      <c r="CGH1333" s="721"/>
      <c r="CGI1333" s="721"/>
      <c r="CGJ1333" s="721"/>
      <c r="CGK1333" s="721"/>
      <c r="CGL1333" s="721"/>
      <c r="CGM1333" s="721"/>
      <c r="CGN1333" s="721"/>
      <c r="CGO1333" s="721"/>
      <c r="CGP1333" s="721"/>
      <c r="CGQ1333" s="721"/>
      <c r="CGR1333" s="721"/>
      <c r="CGS1333" s="721"/>
      <c r="CGT1333" s="721"/>
      <c r="CGU1333" s="721"/>
      <c r="CGV1333" s="721"/>
      <c r="CGW1333" s="721"/>
      <c r="CGX1333" s="721"/>
      <c r="CGY1333" s="721"/>
      <c r="CGZ1333" s="721"/>
      <c r="CHA1333" s="721"/>
      <c r="CHB1333" s="721"/>
      <c r="CHC1333" s="721"/>
      <c r="CHD1333" s="721"/>
      <c r="CHE1333" s="721"/>
      <c r="CHF1333" s="721"/>
      <c r="CHG1333" s="721"/>
      <c r="CHH1333" s="721"/>
      <c r="CHI1333" s="721"/>
      <c r="CHJ1333" s="721"/>
      <c r="CHK1333" s="721"/>
      <c r="CHL1333" s="721"/>
      <c r="CHM1333" s="721"/>
      <c r="CHN1333" s="721"/>
      <c r="CHO1333" s="721"/>
      <c r="CHP1333" s="721"/>
      <c r="CHQ1333" s="721"/>
      <c r="CHR1333" s="721"/>
      <c r="CHS1333" s="721"/>
      <c r="CHT1333" s="721"/>
      <c r="CHU1333" s="721"/>
      <c r="CHV1333" s="721"/>
      <c r="CHW1333" s="721"/>
      <c r="CHX1333" s="721"/>
      <c r="CHY1333" s="721"/>
      <c r="CHZ1333" s="721"/>
      <c r="CIA1333" s="721"/>
      <c r="CIB1333" s="721"/>
      <c r="CIC1333" s="721"/>
      <c r="CID1333" s="721"/>
      <c r="CIE1333" s="721"/>
      <c r="CIF1333" s="721"/>
      <c r="CIG1333" s="721"/>
      <c r="CIH1333" s="721"/>
      <c r="CII1333" s="721"/>
      <c r="CIJ1333" s="721"/>
      <c r="CIK1333" s="721"/>
      <c r="CIL1333" s="721"/>
      <c r="CIM1333" s="721"/>
      <c r="CIN1333" s="721"/>
      <c r="CIO1333" s="721"/>
      <c r="CIP1333" s="721"/>
      <c r="CIQ1333" s="721"/>
      <c r="CIR1333" s="721"/>
      <c r="CIS1333" s="721"/>
      <c r="CIT1333" s="721"/>
      <c r="CIU1333" s="721"/>
      <c r="CIV1333" s="721"/>
      <c r="CIW1333" s="721"/>
      <c r="CIX1333" s="721"/>
      <c r="CIY1333" s="721"/>
      <c r="CIZ1333" s="721"/>
      <c r="CJA1333" s="721"/>
      <c r="CJB1333" s="721"/>
      <c r="CJC1333" s="721"/>
      <c r="CJD1333" s="721"/>
      <c r="CJE1333" s="721"/>
      <c r="CJF1333" s="721"/>
      <c r="CJG1333" s="721"/>
      <c r="CJH1333" s="721"/>
      <c r="CJI1333" s="721"/>
      <c r="CJJ1333" s="721"/>
      <c r="CJK1333" s="721"/>
      <c r="CJL1333" s="721"/>
      <c r="CJM1333" s="721"/>
      <c r="CJN1333" s="721"/>
      <c r="CJO1333" s="721"/>
      <c r="CJP1333" s="721"/>
      <c r="CJQ1333" s="721"/>
      <c r="CJR1333" s="721"/>
      <c r="CJS1333" s="721"/>
      <c r="CJT1333" s="721"/>
      <c r="CJU1333" s="721"/>
      <c r="CJV1333" s="721"/>
      <c r="CJW1333" s="721"/>
      <c r="CJX1333" s="721"/>
      <c r="CJY1333" s="721"/>
      <c r="CJZ1333" s="721"/>
      <c r="CKA1333" s="721"/>
      <c r="CKB1333" s="721"/>
      <c r="CKC1333" s="721"/>
      <c r="CKD1333" s="721"/>
      <c r="CKE1333" s="721"/>
      <c r="CKF1333" s="721"/>
      <c r="CKG1333" s="721"/>
      <c r="CKH1333" s="721"/>
      <c r="CKI1333" s="721"/>
      <c r="CKJ1333" s="721"/>
      <c r="CKK1333" s="721"/>
      <c r="CKL1333" s="721"/>
      <c r="CKM1333" s="721"/>
      <c r="CKN1333" s="721"/>
      <c r="CKO1333" s="721"/>
      <c r="CKP1333" s="721"/>
      <c r="CKQ1333" s="721"/>
      <c r="CKR1333" s="721"/>
      <c r="CKS1333" s="721"/>
      <c r="CKT1333" s="721"/>
      <c r="CKU1333" s="721"/>
      <c r="CKV1333" s="721"/>
      <c r="CKW1333" s="721"/>
      <c r="CKX1333" s="721"/>
      <c r="CKY1333" s="721"/>
      <c r="CKZ1333" s="721"/>
      <c r="CLA1333" s="721"/>
      <c r="CLB1333" s="721"/>
      <c r="CLC1333" s="721"/>
      <c r="CLD1333" s="721"/>
      <c r="CLE1333" s="721"/>
      <c r="CLF1333" s="721"/>
      <c r="CLG1333" s="721"/>
      <c r="CLH1333" s="721"/>
      <c r="CLI1333" s="721"/>
      <c r="CLJ1333" s="721"/>
      <c r="CLK1333" s="721"/>
      <c r="CLL1333" s="721"/>
      <c r="CLM1333" s="721"/>
      <c r="CLN1333" s="721"/>
      <c r="CLO1333" s="721"/>
      <c r="CLP1333" s="721"/>
      <c r="CLQ1333" s="721"/>
      <c r="CLR1333" s="721"/>
      <c r="CLS1333" s="721"/>
      <c r="CLT1333" s="721"/>
      <c r="CLU1333" s="721"/>
      <c r="CLV1333" s="721"/>
      <c r="CLW1333" s="721"/>
      <c r="CLX1333" s="721"/>
      <c r="CLY1333" s="721"/>
      <c r="CLZ1333" s="721"/>
      <c r="CMA1333" s="721"/>
      <c r="CMB1333" s="721"/>
      <c r="CMC1333" s="721"/>
      <c r="CMD1333" s="721"/>
      <c r="CME1333" s="721"/>
      <c r="CMF1333" s="721"/>
      <c r="CMG1333" s="721"/>
      <c r="CMH1333" s="721"/>
      <c r="CMI1333" s="721"/>
      <c r="CMJ1333" s="721"/>
      <c r="CMK1333" s="721"/>
      <c r="CML1333" s="721"/>
      <c r="CMM1333" s="721"/>
      <c r="CMN1333" s="721"/>
      <c r="CMO1333" s="721"/>
      <c r="CMP1333" s="721"/>
      <c r="CMQ1333" s="721"/>
      <c r="CMR1333" s="721"/>
      <c r="CMS1333" s="721"/>
      <c r="CMT1333" s="721"/>
      <c r="CMU1333" s="721"/>
      <c r="CMV1333" s="721"/>
      <c r="CMW1333" s="721"/>
      <c r="CMX1333" s="721"/>
      <c r="CMY1333" s="721"/>
      <c r="CMZ1333" s="721"/>
      <c r="CNA1333" s="721"/>
      <c r="CNB1333" s="721"/>
      <c r="CNC1333" s="721"/>
      <c r="CND1333" s="721"/>
      <c r="CNE1333" s="721"/>
      <c r="CNF1333" s="721"/>
      <c r="CNG1333" s="721"/>
      <c r="CNH1333" s="721"/>
      <c r="CNI1333" s="721"/>
      <c r="CNJ1333" s="721"/>
      <c r="CNK1333" s="721"/>
      <c r="CNL1333" s="721"/>
      <c r="CNM1333" s="721"/>
      <c r="CNN1333" s="721"/>
      <c r="CNO1333" s="721"/>
      <c r="CNP1333" s="721"/>
      <c r="CNQ1333" s="721"/>
      <c r="CNR1333" s="721"/>
      <c r="CNS1333" s="721"/>
      <c r="CNT1333" s="721"/>
      <c r="CNU1333" s="721"/>
      <c r="CNV1333" s="721"/>
      <c r="CNW1333" s="721"/>
      <c r="CNX1333" s="721"/>
      <c r="CNY1333" s="721"/>
      <c r="CNZ1333" s="721"/>
      <c r="COA1333" s="721"/>
      <c r="COB1333" s="721"/>
      <c r="COC1333" s="721"/>
      <c r="COD1333" s="721"/>
      <c r="COE1333" s="721"/>
      <c r="COF1333" s="721"/>
      <c r="COG1333" s="721"/>
      <c r="COH1333" s="721"/>
      <c r="COI1333" s="721"/>
      <c r="COJ1333" s="721"/>
      <c r="COK1333" s="721"/>
      <c r="COL1333" s="721"/>
      <c r="COM1333" s="721"/>
      <c r="CON1333" s="721"/>
      <c r="COO1333" s="721"/>
      <c r="COP1333" s="721"/>
      <c r="COQ1333" s="721"/>
      <c r="COR1333" s="721"/>
      <c r="COS1333" s="721"/>
      <c r="COT1333" s="721"/>
      <c r="COU1333" s="721"/>
      <c r="COV1333" s="721"/>
      <c r="COW1333" s="721"/>
      <c r="COX1333" s="721"/>
      <c r="COY1333" s="721"/>
      <c r="COZ1333" s="721"/>
      <c r="CPA1333" s="721"/>
      <c r="CPB1333" s="721"/>
      <c r="CPC1333" s="721"/>
      <c r="CPD1333" s="721"/>
      <c r="CPE1333" s="721"/>
      <c r="CPF1333" s="721"/>
      <c r="CPG1333" s="721"/>
      <c r="CPH1333" s="721"/>
      <c r="CPI1333" s="721"/>
      <c r="CPJ1333" s="721"/>
      <c r="CPK1333" s="721"/>
      <c r="CPL1333" s="721"/>
      <c r="CPM1333" s="721"/>
      <c r="CPN1333" s="721"/>
      <c r="CPO1333" s="721"/>
      <c r="CPP1333" s="721"/>
      <c r="CPQ1333" s="721"/>
      <c r="CPR1333" s="721"/>
      <c r="CPS1333" s="721"/>
      <c r="CPT1333" s="721"/>
      <c r="CPU1333" s="721"/>
      <c r="CPV1333" s="721"/>
      <c r="CPW1333" s="721"/>
      <c r="CPX1333" s="721"/>
      <c r="CPY1333" s="721"/>
      <c r="CPZ1333" s="721"/>
      <c r="CQA1333" s="721"/>
      <c r="CQB1333" s="721"/>
      <c r="CQC1333" s="721"/>
      <c r="CQD1333" s="721"/>
      <c r="CQE1333" s="721"/>
      <c r="CQF1333" s="721"/>
      <c r="CQG1333" s="721"/>
      <c r="CQH1333" s="721"/>
      <c r="CQI1333" s="721"/>
      <c r="CQJ1333" s="721"/>
      <c r="CQK1333" s="721"/>
      <c r="CQL1333" s="721"/>
      <c r="CQM1333" s="721"/>
      <c r="CQN1333" s="721"/>
      <c r="CQO1333" s="721"/>
      <c r="CQP1333" s="721"/>
      <c r="CQQ1333" s="721"/>
      <c r="CQR1333" s="721"/>
      <c r="CQS1333" s="721"/>
      <c r="CQT1333" s="721"/>
      <c r="CQU1333" s="721"/>
      <c r="CQV1333" s="721"/>
      <c r="CQW1333" s="721"/>
      <c r="CQX1333" s="721"/>
      <c r="CQY1333" s="721"/>
      <c r="CQZ1333" s="721"/>
      <c r="CRA1333" s="721"/>
      <c r="CRB1333" s="721"/>
      <c r="CRC1333" s="721"/>
      <c r="CRD1333" s="721"/>
      <c r="CRE1333" s="721"/>
      <c r="CRF1333" s="721"/>
      <c r="CRG1333" s="721"/>
      <c r="CRH1333" s="721"/>
      <c r="CRI1333" s="721"/>
      <c r="CRJ1333" s="721"/>
      <c r="CRK1333" s="721"/>
      <c r="CRL1333" s="721"/>
      <c r="CRM1333" s="721"/>
      <c r="CRN1333" s="721"/>
      <c r="CRO1333" s="721"/>
      <c r="CRP1333" s="721"/>
      <c r="CRQ1333" s="721"/>
      <c r="CRR1333" s="721"/>
      <c r="CRS1333" s="721"/>
      <c r="CRT1333" s="721"/>
      <c r="CRU1333" s="721"/>
      <c r="CRV1333" s="721"/>
      <c r="CRW1333" s="721"/>
      <c r="CRX1333" s="721"/>
      <c r="CRY1333" s="721"/>
      <c r="CRZ1333" s="721"/>
      <c r="CSA1333" s="721"/>
      <c r="CSB1333" s="721"/>
      <c r="CSC1333" s="721"/>
      <c r="CSD1333" s="721"/>
      <c r="CSE1333" s="721"/>
      <c r="CSF1333" s="721"/>
      <c r="CSG1333" s="721"/>
      <c r="CSH1333" s="721"/>
      <c r="CSI1333" s="721"/>
      <c r="CSJ1333" s="721"/>
      <c r="CSK1333" s="721"/>
      <c r="CSL1333" s="721"/>
      <c r="CSM1333" s="721"/>
      <c r="CSN1333" s="721"/>
      <c r="CSO1333" s="721"/>
      <c r="CSP1333" s="721"/>
      <c r="CSQ1333" s="721"/>
      <c r="CSR1333" s="721"/>
      <c r="CSS1333" s="721"/>
      <c r="CST1333" s="721"/>
      <c r="CSU1333" s="721"/>
      <c r="CSV1333" s="721"/>
      <c r="CSW1333" s="721"/>
      <c r="CSX1333" s="721"/>
      <c r="CSY1333" s="721"/>
      <c r="CSZ1333" s="721"/>
      <c r="CTA1333" s="721"/>
      <c r="CTB1333" s="721"/>
      <c r="CTC1333" s="721"/>
      <c r="CTD1333" s="721"/>
      <c r="CTE1333" s="721"/>
      <c r="CTF1333" s="721"/>
      <c r="CTG1333" s="721"/>
      <c r="CTH1333" s="721"/>
      <c r="CTI1333" s="721"/>
      <c r="CTJ1333" s="721"/>
      <c r="CTK1333" s="721"/>
      <c r="CTL1333" s="721"/>
      <c r="CTM1333" s="721"/>
      <c r="CTN1333" s="721"/>
      <c r="CTO1333" s="721"/>
      <c r="CTP1333" s="721"/>
      <c r="CTQ1333" s="721"/>
      <c r="CTR1333" s="721"/>
      <c r="CTS1333" s="721"/>
      <c r="CTT1333" s="721"/>
      <c r="CTU1333" s="721"/>
      <c r="CTV1333" s="721"/>
      <c r="CTW1333" s="721"/>
      <c r="CTX1333" s="721"/>
      <c r="CTY1333" s="721"/>
      <c r="CTZ1333" s="721"/>
      <c r="CUA1333" s="721"/>
      <c r="CUB1333" s="721"/>
      <c r="CUC1333" s="721"/>
      <c r="CUD1333" s="721"/>
      <c r="CUE1333" s="721"/>
      <c r="CUF1333" s="721"/>
      <c r="CUG1333" s="721"/>
      <c r="CUH1333" s="721"/>
      <c r="CUI1333" s="721"/>
      <c r="CUJ1333" s="721"/>
      <c r="CUK1333" s="721"/>
      <c r="CUL1333" s="721"/>
      <c r="CUM1333" s="721"/>
      <c r="CUN1333" s="721"/>
      <c r="CUO1333" s="721"/>
      <c r="CUP1333" s="721"/>
      <c r="CUQ1333" s="721"/>
      <c r="CUR1333" s="721"/>
      <c r="CUS1333" s="721"/>
      <c r="CUT1333" s="721"/>
      <c r="CUU1333" s="721"/>
      <c r="CUV1333" s="721"/>
      <c r="CUW1333" s="721"/>
      <c r="CUX1333" s="721"/>
      <c r="CUY1333" s="721"/>
      <c r="CUZ1333" s="721"/>
      <c r="CVA1333" s="721"/>
      <c r="CVB1333" s="721"/>
      <c r="CVC1333" s="721"/>
      <c r="CVD1333" s="721"/>
      <c r="CVE1333" s="721"/>
      <c r="CVF1333" s="721"/>
      <c r="CVG1333" s="721"/>
      <c r="CVH1333" s="721"/>
      <c r="CVI1333" s="721"/>
      <c r="CVJ1333" s="721"/>
      <c r="CVK1333" s="721"/>
      <c r="CVL1333" s="721"/>
      <c r="CVM1333" s="721"/>
      <c r="CVN1333" s="721"/>
      <c r="CVO1333" s="721"/>
      <c r="CVP1333" s="721"/>
      <c r="CVQ1333" s="721"/>
      <c r="CVR1333" s="721"/>
      <c r="CVS1333" s="721"/>
      <c r="CVT1333" s="721"/>
      <c r="CVU1333" s="721"/>
      <c r="CVV1333" s="721"/>
      <c r="CVW1333" s="721"/>
      <c r="CVX1333" s="721"/>
      <c r="CVY1333" s="721"/>
      <c r="CVZ1333" s="721"/>
      <c r="CWA1333" s="721"/>
      <c r="CWB1333" s="721"/>
      <c r="CWC1333" s="721"/>
      <c r="CWD1333" s="721"/>
      <c r="CWE1333" s="721"/>
      <c r="CWF1333" s="721"/>
      <c r="CWG1333" s="721"/>
      <c r="CWH1333" s="721"/>
      <c r="CWI1333" s="721"/>
      <c r="CWJ1333" s="721"/>
      <c r="CWK1333" s="721"/>
      <c r="CWL1333" s="721"/>
      <c r="CWM1333" s="721"/>
      <c r="CWN1333" s="721"/>
      <c r="CWO1333" s="721"/>
      <c r="CWP1333" s="721"/>
      <c r="CWQ1333" s="721"/>
      <c r="CWR1333" s="721"/>
      <c r="CWS1333" s="721"/>
      <c r="CWT1333" s="721"/>
      <c r="CWU1333" s="721"/>
      <c r="CWV1333" s="721"/>
      <c r="CWW1333" s="721"/>
      <c r="CWX1333" s="721"/>
      <c r="CWY1333" s="721"/>
      <c r="CWZ1333" s="721"/>
      <c r="CXA1333" s="721"/>
      <c r="CXB1333" s="721"/>
      <c r="CXC1333" s="721"/>
      <c r="CXD1333" s="721"/>
      <c r="CXE1333" s="721"/>
      <c r="CXF1333" s="721"/>
      <c r="CXG1333" s="721"/>
      <c r="CXH1333" s="721"/>
      <c r="CXI1333" s="721"/>
      <c r="CXJ1333" s="721"/>
      <c r="CXK1333" s="721"/>
      <c r="CXL1333" s="721"/>
      <c r="CXM1333" s="721"/>
      <c r="CXN1333" s="721"/>
      <c r="CXO1333" s="721"/>
      <c r="CXP1333" s="721"/>
      <c r="CXQ1333" s="721"/>
      <c r="CXR1333" s="721"/>
      <c r="CXS1333" s="721"/>
      <c r="CXT1333" s="721"/>
      <c r="CXU1333" s="721"/>
      <c r="CXV1333" s="721"/>
      <c r="CXW1333" s="721"/>
      <c r="CXX1333" s="721"/>
      <c r="CXY1333" s="721"/>
      <c r="CXZ1333" s="721"/>
      <c r="CYA1333" s="721"/>
      <c r="CYB1333" s="721"/>
      <c r="CYC1333" s="721"/>
      <c r="CYD1333" s="721"/>
      <c r="CYE1333" s="721"/>
      <c r="CYF1333" s="721"/>
      <c r="CYG1333" s="721"/>
      <c r="CYH1333" s="721"/>
      <c r="CYI1333" s="721"/>
      <c r="CYJ1333" s="721"/>
      <c r="CYK1333" s="721"/>
      <c r="CYL1333" s="721"/>
      <c r="CYM1333" s="721"/>
      <c r="CYN1333" s="721"/>
      <c r="CYO1333" s="721"/>
      <c r="CYP1333" s="721"/>
      <c r="CYQ1333" s="721"/>
      <c r="CYR1333" s="721"/>
      <c r="CYS1333" s="721"/>
      <c r="CYT1333" s="721"/>
      <c r="CYU1333" s="721"/>
      <c r="CYV1333" s="721"/>
      <c r="CYW1333" s="721"/>
      <c r="CYX1333" s="721"/>
      <c r="CYY1333" s="721"/>
      <c r="CYZ1333" s="721"/>
      <c r="CZA1333" s="721"/>
      <c r="CZB1333" s="721"/>
      <c r="CZC1333" s="721"/>
      <c r="CZD1333" s="721"/>
      <c r="CZE1333" s="721"/>
      <c r="CZF1333" s="721"/>
      <c r="CZG1333" s="721"/>
      <c r="CZH1333" s="721"/>
      <c r="CZI1333" s="721"/>
      <c r="CZJ1333" s="721"/>
      <c r="CZK1333" s="721"/>
      <c r="CZL1333" s="721"/>
      <c r="CZM1333" s="721"/>
      <c r="CZN1333" s="721"/>
      <c r="CZO1333" s="721"/>
      <c r="CZP1333" s="721"/>
      <c r="CZQ1333" s="721"/>
      <c r="CZR1333" s="721"/>
      <c r="CZS1333" s="721"/>
      <c r="CZT1333" s="721"/>
      <c r="CZU1333" s="721"/>
      <c r="CZV1333" s="721"/>
      <c r="CZW1333" s="721"/>
      <c r="CZX1333" s="721"/>
      <c r="CZY1333" s="721"/>
      <c r="CZZ1333" s="721"/>
      <c r="DAA1333" s="721"/>
      <c r="DAB1333" s="721"/>
      <c r="DAC1333" s="721"/>
      <c r="DAD1333" s="721"/>
      <c r="DAE1333" s="721"/>
      <c r="DAF1333" s="721"/>
      <c r="DAG1333" s="721"/>
      <c r="DAH1333" s="721"/>
      <c r="DAI1333" s="721"/>
      <c r="DAJ1333" s="721"/>
      <c r="DAK1333" s="721"/>
      <c r="DAL1333" s="721"/>
      <c r="DAM1333" s="721"/>
      <c r="DAN1333" s="721"/>
      <c r="DAO1333" s="721"/>
      <c r="DAP1333" s="721"/>
      <c r="DAQ1333" s="721"/>
      <c r="DAR1333" s="721"/>
      <c r="DAS1333" s="721"/>
      <c r="DAT1333" s="721"/>
      <c r="DAU1333" s="721"/>
      <c r="DAV1333" s="721"/>
      <c r="DAW1333" s="721"/>
      <c r="DAX1333" s="721"/>
      <c r="DAY1333" s="721"/>
      <c r="DAZ1333" s="721"/>
      <c r="DBA1333" s="721"/>
      <c r="DBB1333" s="721"/>
      <c r="DBC1333" s="721"/>
      <c r="DBD1333" s="721"/>
      <c r="DBE1333" s="721"/>
      <c r="DBF1333" s="721"/>
      <c r="DBG1333" s="721"/>
      <c r="DBH1333" s="721"/>
      <c r="DBI1333" s="721"/>
      <c r="DBJ1333" s="721"/>
      <c r="DBK1333" s="721"/>
      <c r="DBL1333" s="721"/>
      <c r="DBM1333" s="721"/>
      <c r="DBN1333" s="721"/>
      <c r="DBO1333" s="721"/>
      <c r="DBP1333" s="721"/>
      <c r="DBQ1333" s="721"/>
      <c r="DBR1333" s="721"/>
      <c r="DBS1333" s="721"/>
      <c r="DBT1333" s="721"/>
      <c r="DBU1333" s="721"/>
      <c r="DBV1333" s="721"/>
      <c r="DBW1333" s="721"/>
      <c r="DBX1333" s="721"/>
      <c r="DBY1333" s="721"/>
      <c r="DBZ1333" s="721"/>
      <c r="DCA1333" s="721"/>
      <c r="DCB1333" s="721"/>
      <c r="DCC1333" s="721"/>
      <c r="DCD1333" s="721"/>
      <c r="DCE1333" s="721"/>
      <c r="DCF1333" s="721"/>
      <c r="DCG1333" s="721"/>
      <c r="DCH1333" s="721"/>
      <c r="DCI1333" s="721"/>
      <c r="DCJ1333" s="721"/>
      <c r="DCK1333" s="721"/>
      <c r="DCL1333" s="721"/>
      <c r="DCM1333" s="721"/>
      <c r="DCN1333" s="721"/>
      <c r="DCO1333" s="721"/>
      <c r="DCP1333" s="721"/>
      <c r="DCQ1333" s="721"/>
      <c r="DCR1333" s="721"/>
      <c r="DCS1333" s="721"/>
      <c r="DCT1333" s="721"/>
      <c r="DCU1333" s="721"/>
      <c r="DCV1333" s="721"/>
      <c r="DCW1333" s="721"/>
      <c r="DCX1333" s="721"/>
      <c r="DCY1333" s="721"/>
      <c r="DCZ1333" s="721"/>
      <c r="DDA1333" s="721"/>
      <c r="DDB1333" s="721"/>
      <c r="DDC1333" s="721"/>
      <c r="DDD1333" s="721"/>
      <c r="DDE1333" s="721"/>
      <c r="DDF1333" s="721"/>
      <c r="DDG1333" s="721"/>
      <c r="DDH1333" s="721"/>
      <c r="DDI1333" s="721"/>
      <c r="DDJ1333" s="721"/>
      <c r="DDK1333" s="721"/>
      <c r="DDL1333" s="721"/>
      <c r="DDM1333" s="721"/>
      <c r="DDN1333" s="721"/>
      <c r="DDO1333" s="721"/>
      <c r="DDP1333" s="721"/>
      <c r="DDQ1333" s="721"/>
      <c r="DDR1333" s="721"/>
      <c r="DDS1333" s="721"/>
      <c r="DDT1333" s="721"/>
      <c r="DDU1333" s="721"/>
      <c r="DDV1333" s="721"/>
      <c r="DDW1333" s="721"/>
      <c r="DDX1333" s="721"/>
      <c r="DDY1333" s="721"/>
      <c r="DDZ1333" s="721"/>
      <c r="DEA1333" s="721"/>
      <c r="DEB1333" s="721"/>
      <c r="DEC1333" s="721"/>
      <c r="DED1333" s="721"/>
      <c r="DEE1333" s="721"/>
      <c r="DEF1333" s="721"/>
      <c r="DEG1333" s="721"/>
      <c r="DEH1333" s="721"/>
      <c r="DEI1333" s="721"/>
      <c r="DEJ1333" s="721"/>
      <c r="DEK1333" s="721"/>
      <c r="DEL1333" s="721"/>
      <c r="DEM1333" s="721"/>
      <c r="DEN1333" s="721"/>
      <c r="DEO1333" s="721"/>
      <c r="DEP1333" s="721"/>
      <c r="DEQ1333" s="721"/>
      <c r="DER1333" s="721"/>
      <c r="DES1333" s="721"/>
      <c r="DET1333" s="721"/>
      <c r="DEU1333" s="721"/>
      <c r="DEV1333" s="721"/>
      <c r="DEW1333" s="721"/>
      <c r="DEX1333" s="721"/>
      <c r="DEY1333" s="721"/>
      <c r="DEZ1333" s="721"/>
      <c r="DFA1333" s="721"/>
      <c r="DFB1333" s="721"/>
      <c r="DFC1333" s="721"/>
      <c r="DFD1333" s="721"/>
      <c r="DFE1333" s="721"/>
      <c r="DFF1333" s="721"/>
      <c r="DFG1333" s="721"/>
      <c r="DFH1333" s="721"/>
      <c r="DFI1333" s="721"/>
      <c r="DFJ1333" s="721"/>
      <c r="DFK1333" s="721"/>
      <c r="DFL1333" s="721"/>
      <c r="DFM1333" s="721"/>
      <c r="DFN1333" s="721"/>
      <c r="DFO1333" s="721"/>
      <c r="DFP1333" s="721"/>
      <c r="DFQ1333" s="721"/>
      <c r="DFR1333" s="721"/>
      <c r="DFS1333" s="721"/>
      <c r="DFT1333" s="721"/>
      <c r="DFU1333" s="721"/>
      <c r="DFV1333" s="721"/>
      <c r="DFW1333" s="721"/>
      <c r="DFX1333" s="721"/>
      <c r="DFY1333" s="721"/>
      <c r="DFZ1333" s="721"/>
      <c r="DGA1333" s="721"/>
      <c r="DGB1333" s="721"/>
      <c r="DGC1333" s="721"/>
      <c r="DGD1333" s="721"/>
      <c r="DGE1333" s="721"/>
      <c r="DGF1333" s="721"/>
      <c r="DGG1333" s="721"/>
      <c r="DGH1333" s="721"/>
      <c r="DGI1333" s="721"/>
      <c r="DGJ1333" s="721"/>
      <c r="DGK1333" s="721"/>
      <c r="DGL1333" s="721"/>
      <c r="DGM1333" s="721"/>
      <c r="DGN1333" s="721"/>
      <c r="DGO1333" s="721"/>
      <c r="DGP1333" s="721"/>
      <c r="DGQ1333" s="721"/>
      <c r="DGR1333" s="721"/>
      <c r="DGS1333" s="721"/>
      <c r="DGT1333" s="721"/>
      <c r="DGU1333" s="721"/>
      <c r="DGV1333" s="721"/>
      <c r="DGW1333" s="721"/>
      <c r="DGX1333" s="721"/>
      <c r="DGY1333" s="721"/>
      <c r="DGZ1333" s="721"/>
      <c r="DHA1333" s="721"/>
      <c r="DHB1333" s="721"/>
      <c r="DHC1333" s="721"/>
      <c r="DHD1333" s="721"/>
      <c r="DHE1333" s="721"/>
      <c r="DHF1333" s="721"/>
      <c r="DHG1333" s="721"/>
      <c r="DHH1333" s="721"/>
      <c r="DHI1333" s="721"/>
      <c r="DHJ1333" s="721"/>
      <c r="DHK1333" s="721"/>
      <c r="DHL1333" s="721"/>
      <c r="DHM1333" s="721"/>
      <c r="DHN1333" s="721"/>
      <c r="DHO1333" s="721"/>
      <c r="DHP1333" s="721"/>
      <c r="DHQ1333" s="721"/>
      <c r="DHR1333" s="721"/>
      <c r="DHS1333" s="721"/>
      <c r="DHT1333" s="721"/>
      <c r="DHU1333" s="721"/>
      <c r="DHV1333" s="721"/>
      <c r="DHW1333" s="721"/>
      <c r="DHX1333" s="721"/>
      <c r="DHY1333" s="721"/>
      <c r="DHZ1333" s="721"/>
      <c r="DIA1333" s="721"/>
      <c r="DIB1333" s="721"/>
      <c r="DIC1333" s="721"/>
      <c r="DID1333" s="721"/>
      <c r="DIE1333" s="721"/>
      <c r="DIF1333" s="721"/>
      <c r="DIG1333" s="721"/>
      <c r="DIH1333" s="721"/>
      <c r="DII1333" s="721"/>
      <c r="DIJ1333" s="721"/>
      <c r="DIK1333" s="721"/>
      <c r="DIL1333" s="721"/>
      <c r="DIM1333" s="721"/>
      <c r="DIN1333" s="721"/>
      <c r="DIO1333" s="721"/>
      <c r="DIP1333" s="721"/>
      <c r="DIQ1333" s="721"/>
      <c r="DIR1333" s="721"/>
      <c r="DIS1333" s="721"/>
      <c r="DIT1333" s="721"/>
      <c r="DIU1333" s="721"/>
      <c r="DIV1333" s="721"/>
      <c r="DIW1333" s="721"/>
      <c r="DIX1333" s="721"/>
      <c r="DIY1333" s="721"/>
      <c r="DIZ1333" s="721"/>
      <c r="DJA1333" s="721"/>
      <c r="DJB1333" s="721"/>
      <c r="DJC1333" s="721"/>
      <c r="DJD1333" s="721"/>
      <c r="DJE1333" s="721"/>
      <c r="DJF1333" s="721"/>
      <c r="DJG1333" s="721"/>
      <c r="DJH1333" s="721"/>
      <c r="DJI1333" s="721"/>
      <c r="DJJ1333" s="721"/>
      <c r="DJK1333" s="721"/>
      <c r="DJL1333" s="721"/>
      <c r="DJM1333" s="721"/>
      <c r="DJN1333" s="721"/>
      <c r="DJO1333" s="721"/>
      <c r="DJP1333" s="721"/>
      <c r="DJQ1333" s="721"/>
      <c r="DJR1333" s="721"/>
      <c r="DJS1333" s="721"/>
      <c r="DJT1333" s="721"/>
      <c r="DJU1333" s="721"/>
      <c r="DJV1333" s="721"/>
      <c r="DJW1333" s="721"/>
      <c r="DJX1333" s="721"/>
      <c r="DJY1333" s="721"/>
      <c r="DJZ1333" s="721"/>
      <c r="DKA1333" s="721"/>
      <c r="DKB1333" s="721"/>
      <c r="DKC1333" s="721"/>
      <c r="DKD1333" s="721"/>
      <c r="DKE1333" s="721"/>
      <c r="DKF1333" s="721"/>
      <c r="DKG1333" s="721"/>
      <c r="DKH1333" s="721"/>
      <c r="DKI1333" s="721"/>
      <c r="DKJ1333" s="721"/>
      <c r="DKK1333" s="721"/>
      <c r="DKL1333" s="721"/>
      <c r="DKM1333" s="721"/>
      <c r="DKN1333" s="721"/>
      <c r="DKO1333" s="721"/>
      <c r="DKP1333" s="721"/>
      <c r="DKQ1333" s="721"/>
      <c r="DKR1333" s="721"/>
      <c r="DKS1333" s="721"/>
      <c r="DKT1333" s="721"/>
      <c r="DKU1333" s="721"/>
      <c r="DKV1333" s="721"/>
      <c r="DKW1333" s="721"/>
      <c r="DKX1333" s="721"/>
      <c r="DKY1333" s="721"/>
      <c r="DKZ1333" s="721"/>
      <c r="DLA1333" s="721"/>
      <c r="DLB1333" s="721"/>
      <c r="DLC1333" s="721"/>
      <c r="DLD1333" s="721"/>
      <c r="DLE1333" s="721"/>
      <c r="DLF1333" s="721"/>
      <c r="DLG1333" s="721"/>
      <c r="DLH1333" s="721"/>
      <c r="DLI1333" s="721"/>
      <c r="DLJ1333" s="721"/>
      <c r="DLK1333" s="721"/>
      <c r="DLL1333" s="721"/>
      <c r="DLM1333" s="721"/>
      <c r="DLN1333" s="721"/>
      <c r="DLO1333" s="721"/>
      <c r="DLP1333" s="721"/>
      <c r="DLQ1333" s="721"/>
      <c r="DLR1333" s="721"/>
      <c r="DLS1333" s="721"/>
      <c r="DLT1333" s="721"/>
      <c r="DLU1333" s="721"/>
      <c r="DLV1333" s="721"/>
      <c r="DLW1333" s="721"/>
      <c r="DLX1333" s="721"/>
      <c r="DLY1333" s="721"/>
      <c r="DLZ1333" s="721"/>
      <c r="DMA1333" s="721"/>
      <c r="DMB1333" s="721"/>
      <c r="DMC1333" s="721"/>
      <c r="DMD1333" s="721"/>
      <c r="DME1333" s="721"/>
      <c r="DMF1333" s="721"/>
      <c r="DMG1333" s="721"/>
      <c r="DMH1333" s="721"/>
      <c r="DMI1333" s="721"/>
      <c r="DMJ1333" s="721"/>
      <c r="DMK1333" s="721"/>
      <c r="DML1333" s="721"/>
      <c r="DMM1333" s="721"/>
      <c r="DMN1333" s="721"/>
      <c r="DMO1333" s="721"/>
      <c r="DMP1333" s="721"/>
      <c r="DMQ1333" s="721"/>
      <c r="DMR1333" s="721"/>
      <c r="DMS1333" s="721"/>
      <c r="DMT1333" s="721"/>
      <c r="DMU1333" s="721"/>
      <c r="DMV1333" s="721"/>
      <c r="DMW1333" s="721"/>
      <c r="DMX1333" s="721"/>
      <c r="DMY1333" s="721"/>
      <c r="DMZ1333" s="721"/>
      <c r="DNA1333" s="721"/>
      <c r="DNB1333" s="721"/>
      <c r="DNC1333" s="721"/>
      <c r="DND1333" s="721"/>
      <c r="DNE1333" s="721"/>
      <c r="DNF1333" s="721"/>
      <c r="DNG1333" s="721"/>
      <c r="DNH1333" s="721"/>
      <c r="DNI1333" s="721"/>
      <c r="DNJ1333" s="721"/>
      <c r="DNK1333" s="721"/>
      <c r="DNL1333" s="721"/>
      <c r="DNM1333" s="721"/>
      <c r="DNN1333" s="721"/>
      <c r="DNO1333" s="721"/>
      <c r="DNP1333" s="721"/>
      <c r="DNQ1333" s="721"/>
      <c r="DNR1333" s="721"/>
      <c r="DNS1333" s="721"/>
      <c r="DNT1333" s="721"/>
      <c r="DNU1333" s="721"/>
      <c r="DNV1333" s="721"/>
      <c r="DNW1333" s="721"/>
      <c r="DNX1333" s="721"/>
      <c r="DNY1333" s="721"/>
      <c r="DNZ1333" s="721"/>
      <c r="DOA1333" s="721"/>
      <c r="DOB1333" s="721"/>
      <c r="DOC1333" s="721"/>
      <c r="DOD1333" s="721"/>
      <c r="DOE1333" s="721"/>
      <c r="DOF1333" s="721"/>
      <c r="DOG1333" s="721"/>
      <c r="DOH1333" s="721"/>
      <c r="DOI1333" s="721"/>
      <c r="DOJ1333" s="721"/>
      <c r="DOK1333" s="721"/>
      <c r="DOL1333" s="721"/>
      <c r="DOM1333" s="721"/>
      <c r="DON1333" s="721"/>
      <c r="DOO1333" s="721"/>
      <c r="DOP1333" s="721"/>
      <c r="DOQ1333" s="721"/>
      <c r="DOR1333" s="721"/>
      <c r="DOS1333" s="721"/>
      <c r="DOT1333" s="721"/>
      <c r="DOU1333" s="721"/>
      <c r="DOV1333" s="721"/>
      <c r="DOW1333" s="721"/>
      <c r="DOX1333" s="721"/>
      <c r="DOY1333" s="721"/>
      <c r="DOZ1333" s="721"/>
      <c r="DPA1333" s="721"/>
      <c r="DPB1333" s="721"/>
      <c r="DPC1333" s="721"/>
      <c r="DPD1333" s="721"/>
      <c r="DPE1333" s="721"/>
      <c r="DPF1333" s="721"/>
      <c r="DPG1333" s="721"/>
      <c r="DPH1333" s="721"/>
      <c r="DPI1333" s="721"/>
      <c r="DPJ1333" s="721"/>
      <c r="DPK1333" s="721"/>
      <c r="DPL1333" s="721"/>
      <c r="DPM1333" s="721"/>
      <c r="DPN1333" s="721"/>
      <c r="DPO1333" s="721"/>
      <c r="DPP1333" s="721"/>
      <c r="DPQ1333" s="721"/>
      <c r="DPR1333" s="721"/>
      <c r="DPS1333" s="721"/>
      <c r="DPT1333" s="721"/>
      <c r="DPU1333" s="721"/>
      <c r="DPV1333" s="721"/>
      <c r="DPW1333" s="721"/>
      <c r="DPX1333" s="721"/>
      <c r="DPY1333" s="721"/>
      <c r="DPZ1333" s="721"/>
      <c r="DQA1333" s="721"/>
      <c r="DQB1333" s="721"/>
      <c r="DQC1333" s="721"/>
      <c r="DQD1333" s="721"/>
      <c r="DQE1333" s="721"/>
      <c r="DQF1333" s="721"/>
      <c r="DQG1333" s="721"/>
      <c r="DQH1333" s="721"/>
      <c r="DQI1333" s="721"/>
      <c r="DQJ1333" s="721"/>
      <c r="DQK1333" s="721"/>
      <c r="DQL1333" s="721"/>
      <c r="DQM1333" s="721"/>
      <c r="DQN1333" s="721"/>
      <c r="DQO1333" s="721"/>
      <c r="DQP1333" s="721"/>
      <c r="DQQ1333" s="721"/>
      <c r="DQR1333" s="721"/>
      <c r="DQS1333" s="721"/>
      <c r="DQT1333" s="721"/>
      <c r="DQU1333" s="721"/>
      <c r="DQV1333" s="721"/>
      <c r="DQW1333" s="721"/>
      <c r="DQX1333" s="721"/>
      <c r="DQY1333" s="721"/>
      <c r="DQZ1333" s="721"/>
      <c r="DRA1333" s="721"/>
      <c r="DRB1333" s="721"/>
      <c r="DRC1333" s="721"/>
      <c r="DRD1333" s="721"/>
      <c r="DRE1333" s="721"/>
      <c r="DRF1333" s="721"/>
      <c r="DRG1333" s="721"/>
      <c r="DRH1333" s="721"/>
      <c r="DRI1333" s="721"/>
      <c r="DRJ1333" s="721"/>
      <c r="DRK1333" s="721"/>
      <c r="DRL1333" s="721"/>
      <c r="DRM1333" s="721"/>
      <c r="DRN1333" s="721"/>
      <c r="DRO1333" s="721"/>
      <c r="DRP1333" s="721"/>
      <c r="DRQ1333" s="721"/>
      <c r="DRR1333" s="721"/>
      <c r="DRS1333" s="721"/>
      <c r="DRT1333" s="721"/>
      <c r="DRU1333" s="721"/>
      <c r="DRV1333" s="721"/>
      <c r="DRW1333" s="721"/>
      <c r="DRX1333" s="721"/>
      <c r="DRY1333" s="721"/>
      <c r="DRZ1333" s="721"/>
      <c r="DSA1333" s="721"/>
      <c r="DSB1333" s="721"/>
      <c r="DSC1333" s="721"/>
      <c r="DSD1333" s="721"/>
      <c r="DSE1333" s="721"/>
      <c r="DSF1333" s="721"/>
      <c r="DSG1333" s="721"/>
      <c r="DSH1333" s="721"/>
      <c r="DSI1333" s="721"/>
      <c r="DSJ1333" s="721"/>
      <c r="DSK1333" s="721"/>
      <c r="DSL1333" s="721"/>
      <c r="DSM1333" s="721"/>
      <c r="DSN1333" s="721"/>
      <c r="DSO1333" s="721"/>
      <c r="DSP1333" s="721"/>
      <c r="DSQ1333" s="721"/>
      <c r="DSR1333" s="721"/>
      <c r="DSS1333" s="721"/>
      <c r="DST1333" s="721"/>
      <c r="DSU1333" s="721"/>
      <c r="DSV1333" s="721"/>
      <c r="DSW1333" s="721"/>
      <c r="DSX1333" s="721"/>
      <c r="DSY1333" s="721"/>
      <c r="DSZ1333" s="721"/>
      <c r="DTA1333" s="721"/>
      <c r="DTB1333" s="721"/>
      <c r="DTC1333" s="721"/>
      <c r="DTD1333" s="721"/>
      <c r="DTE1333" s="721"/>
      <c r="DTF1333" s="721"/>
      <c r="DTG1333" s="721"/>
      <c r="DTH1333" s="721"/>
      <c r="DTI1333" s="721"/>
      <c r="DTJ1333" s="721"/>
      <c r="DTK1333" s="721"/>
      <c r="DTL1333" s="721"/>
      <c r="DTM1333" s="721"/>
      <c r="DTN1333" s="721"/>
      <c r="DTO1333" s="721"/>
      <c r="DTP1333" s="721"/>
      <c r="DTQ1333" s="721"/>
      <c r="DTR1333" s="721"/>
      <c r="DTS1333" s="721"/>
      <c r="DTT1333" s="721"/>
      <c r="DTU1333" s="721"/>
      <c r="DTV1333" s="721"/>
      <c r="DTW1333" s="721"/>
      <c r="DTX1333" s="721"/>
      <c r="DTY1333" s="721"/>
      <c r="DTZ1333" s="721"/>
      <c r="DUA1333" s="721"/>
      <c r="DUB1333" s="721"/>
      <c r="DUC1333" s="721"/>
      <c r="DUD1333" s="721"/>
      <c r="DUE1333" s="721"/>
      <c r="DUF1333" s="721"/>
      <c r="DUG1333" s="721"/>
      <c r="DUH1333" s="721"/>
      <c r="DUI1333" s="721"/>
      <c r="DUJ1333" s="721"/>
      <c r="DUK1333" s="721"/>
      <c r="DUL1333" s="721"/>
      <c r="DUM1333" s="721"/>
      <c r="DUN1333" s="721"/>
      <c r="DUO1333" s="721"/>
      <c r="DUP1333" s="721"/>
      <c r="DUQ1333" s="721"/>
      <c r="DUR1333" s="721"/>
      <c r="DUS1333" s="721"/>
      <c r="DUT1333" s="721"/>
      <c r="DUU1333" s="721"/>
      <c r="DUV1333" s="721"/>
      <c r="DUW1333" s="721"/>
      <c r="DUX1333" s="721"/>
      <c r="DUY1333" s="721"/>
      <c r="DUZ1333" s="721"/>
      <c r="DVA1333" s="721"/>
      <c r="DVB1333" s="721"/>
      <c r="DVC1333" s="721"/>
      <c r="DVD1333" s="721"/>
      <c r="DVE1333" s="721"/>
      <c r="DVF1333" s="721"/>
      <c r="DVG1333" s="721"/>
      <c r="DVH1333" s="721"/>
      <c r="DVI1333" s="721"/>
      <c r="DVJ1333" s="721"/>
      <c r="DVK1333" s="721"/>
      <c r="DVL1333" s="721"/>
      <c r="DVM1333" s="721"/>
      <c r="DVN1333" s="721"/>
      <c r="DVO1333" s="721"/>
      <c r="DVP1333" s="721"/>
      <c r="DVQ1333" s="721"/>
      <c r="DVR1333" s="721"/>
      <c r="DVS1333" s="721"/>
      <c r="DVT1333" s="721"/>
      <c r="DVU1333" s="721"/>
      <c r="DVV1333" s="721"/>
      <c r="DVW1333" s="721"/>
      <c r="DVX1333" s="721"/>
      <c r="DVY1333" s="721"/>
      <c r="DVZ1333" s="721"/>
      <c r="DWA1333" s="721"/>
      <c r="DWB1333" s="721"/>
      <c r="DWC1333" s="721"/>
      <c r="DWD1333" s="721"/>
      <c r="DWE1333" s="721"/>
      <c r="DWF1333" s="721"/>
      <c r="DWG1333" s="721"/>
      <c r="DWH1333" s="721"/>
      <c r="DWI1333" s="721"/>
      <c r="DWJ1333" s="721"/>
      <c r="DWK1333" s="721"/>
      <c r="DWL1333" s="721"/>
      <c r="DWM1333" s="721"/>
      <c r="DWN1333" s="721"/>
      <c r="DWO1333" s="721"/>
      <c r="DWP1333" s="721"/>
      <c r="DWQ1333" s="721"/>
      <c r="DWR1333" s="721"/>
      <c r="DWS1333" s="721"/>
      <c r="DWT1333" s="721"/>
      <c r="DWU1333" s="721"/>
      <c r="DWV1333" s="721"/>
      <c r="DWW1333" s="721"/>
      <c r="DWX1333" s="721"/>
      <c r="DWY1333" s="721"/>
      <c r="DWZ1333" s="721"/>
      <c r="DXA1333" s="721"/>
      <c r="DXB1333" s="721"/>
      <c r="DXC1333" s="721"/>
      <c r="DXD1333" s="721"/>
      <c r="DXE1333" s="721"/>
      <c r="DXF1333" s="721"/>
      <c r="DXG1333" s="721"/>
      <c r="DXH1333" s="721"/>
      <c r="DXI1333" s="721"/>
      <c r="DXJ1333" s="721"/>
      <c r="DXK1333" s="721"/>
      <c r="DXL1333" s="721"/>
      <c r="DXM1333" s="721"/>
      <c r="DXN1333" s="721"/>
      <c r="DXO1333" s="721"/>
      <c r="DXP1333" s="721"/>
      <c r="DXQ1333" s="721"/>
      <c r="DXR1333" s="721"/>
      <c r="DXS1333" s="721"/>
      <c r="DXT1333" s="721"/>
      <c r="DXU1333" s="721"/>
      <c r="DXV1333" s="721"/>
      <c r="DXW1333" s="721"/>
      <c r="DXX1333" s="721"/>
      <c r="DXY1333" s="721"/>
      <c r="DXZ1333" s="721"/>
      <c r="DYA1333" s="721"/>
      <c r="DYB1333" s="721"/>
      <c r="DYC1333" s="721"/>
      <c r="DYD1333" s="721"/>
      <c r="DYE1333" s="721"/>
      <c r="DYF1333" s="721"/>
      <c r="DYG1333" s="721"/>
      <c r="DYH1333" s="721"/>
      <c r="DYI1333" s="721"/>
      <c r="DYJ1333" s="721"/>
      <c r="DYK1333" s="721"/>
      <c r="DYL1333" s="721"/>
      <c r="DYM1333" s="721"/>
      <c r="DYN1333" s="721"/>
      <c r="DYO1333" s="721"/>
      <c r="DYP1333" s="721"/>
      <c r="DYQ1333" s="721"/>
      <c r="DYR1333" s="721"/>
      <c r="DYS1333" s="721"/>
      <c r="DYT1333" s="721"/>
      <c r="DYU1333" s="721"/>
      <c r="DYV1333" s="721"/>
      <c r="DYW1333" s="721"/>
      <c r="DYX1333" s="721"/>
      <c r="DYY1333" s="721"/>
      <c r="DYZ1333" s="721"/>
      <c r="DZA1333" s="721"/>
      <c r="DZB1333" s="721"/>
      <c r="DZC1333" s="721"/>
      <c r="DZD1333" s="721"/>
      <c r="DZE1333" s="721"/>
      <c r="DZF1333" s="721"/>
      <c r="DZG1333" s="721"/>
      <c r="DZH1333" s="721"/>
      <c r="DZI1333" s="721"/>
      <c r="DZJ1333" s="721"/>
      <c r="DZK1333" s="721"/>
      <c r="DZL1333" s="721"/>
      <c r="DZM1333" s="721"/>
      <c r="DZN1333" s="721"/>
      <c r="DZO1333" s="721"/>
      <c r="DZP1333" s="721"/>
      <c r="DZQ1333" s="721"/>
      <c r="DZR1333" s="721"/>
      <c r="DZS1333" s="721"/>
      <c r="DZT1333" s="721"/>
      <c r="DZU1333" s="721"/>
      <c r="DZV1333" s="721"/>
      <c r="DZW1333" s="721"/>
      <c r="DZX1333" s="721"/>
      <c r="DZY1333" s="721"/>
      <c r="DZZ1333" s="721"/>
      <c r="EAA1333" s="721"/>
      <c r="EAB1333" s="721"/>
      <c r="EAC1333" s="721"/>
      <c r="EAD1333" s="721"/>
      <c r="EAE1333" s="721"/>
      <c r="EAF1333" s="721"/>
      <c r="EAG1333" s="721"/>
      <c r="EAH1333" s="721"/>
      <c r="EAI1333" s="721"/>
      <c r="EAJ1333" s="721"/>
      <c r="EAK1333" s="721"/>
      <c r="EAL1333" s="721"/>
      <c r="EAM1333" s="721"/>
      <c r="EAN1333" s="721"/>
      <c r="EAO1333" s="721"/>
      <c r="EAP1333" s="721"/>
      <c r="EAQ1333" s="721"/>
      <c r="EAR1333" s="721"/>
      <c r="EAS1333" s="721"/>
      <c r="EAT1333" s="721"/>
      <c r="EAU1333" s="721"/>
      <c r="EAV1333" s="721"/>
      <c r="EAW1333" s="721"/>
      <c r="EAX1333" s="721"/>
      <c r="EAY1333" s="721"/>
      <c r="EAZ1333" s="721"/>
      <c r="EBA1333" s="721"/>
      <c r="EBB1333" s="721"/>
      <c r="EBC1333" s="721"/>
      <c r="EBD1333" s="721"/>
      <c r="EBE1333" s="721"/>
      <c r="EBF1333" s="721"/>
      <c r="EBG1333" s="721"/>
      <c r="EBH1333" s="721"/>
      <c r="EBI1333" s="721"/>
      <c r="EBJ1333" s="721"/>
      <c r="EBK1333" s="721"/>
      <c r="EBL1333" s="721"/>
      <c r="EBM1333" s="721"/>
      <c r="EBN1333" s="721"/>
      <c r="EBO1333" s="721"/>
      <c r="EBP1333" s="721"/>
      <c r="EBQ1333" s="721"/>
      <c r="EBR1333" s="721"/>
      <c r="EBS1333" s="721"/>
      <c r="EBT1333" s="721"/>
      <c r="EBU1333" s="721"/>
      <c r="EBV1333" s="721"/>
      <c r="EBW1333" s="721"/>
      <c r="EBX1333" s="721"/>
      <c r="EBY1333" s="721"/>
      <c r="EBZ1333" s="721"/>
      <c r="ECA1333" s="721"/>
      <c r="ECB1333" s="721"/>
      <c r="ECC1333" s="721"/>
      <c r="ECD1333" s="721"/>
      <c r="ECE1333" s="721"/>
      <c r="ECF1333" s="721"/>
      <c r="ECG1333" s="721"/>
      <c r="ECH1333" s="721"/>
      <c r="ECI1333" s="721"/>
      <c r="ECJ1333" s="721"/>
      <c r="ECK1333" s="721"/>
      <c r="ECL1333" s="721"/>
      <c r="ECM1333" s="721"/>
      <c r="ECN1333" s="721"/>
      <c r="ECO1333" s="721"/>
      <c r="ECP1333" s="721"/>
      <c r="ECQ1333" s="721"/>
      <c r="ECR1333" s="721"/>
      <c r="ECS1333" s="721"/>
      <c r="ECT1333" s="721"/>
      <c r="ECU1333" s="721"/>
      <c r="ECV1333" s="721"/>
      <c r="ECW1333" s="721"/>
      <c r="ECX1333" s="721"/>
      <c r="ECY1333" s="721"/>
      <c r="ECZ1333" s="721"/>
      <c r="EDA1333" s="721"/>
      <c r="EDB1333" s="721"/>
      <c r="EDC1333" s="721"/>
      <c r="EDD1333" s="721"/>
      <c r="EDE1333" s="721"/>
      <c r="EDF1333" s="721"/>
      <c r="EDG1333" s="721"/>
      <c r="EDH1333" s="721"/>
      <c r="EDI1333" s="721"/>
      <c r="EDJ1333" s="721"/>
      <c r="EDK1333" s="721"/>
      <c r="EDL1333" s="721"/>
      <c r="EDM1333" s="721"/>
      <c r="EDN1333" s="721"/>
      <c r="EDO1333" s="721"/>
      <c r="EDP1333" s="721"/>
      <c r="EDQ1333" s="721"/>
      <c r="EDR1333" s="721"/>
      <c r="EDS1333" s="721"/>
      <c r="EDT1333" s="721"/>
      <c r="EDU1333" s="721"/>
      <c r="EDV1333" s="721"/>
      <c r="EDW1333" s="721"/>
      <c r="EDX1333" s="721"/>
      <c r="EDY1333" s="721"/>
      <c r="EDZ1333" s="721"/>
      <c r="EEA1333" s="721"/>
      <c r="EEB1333" s="721"/>
      <c r="EEC1333" s="721"/>
      <c r="EED1333" s="721"/>
      <c r="EEE1333" s="721"/>
      <c r="EEF1333" s="721"/>
      <c r="EEG1333" s="721"/>
      <c r="EEH1333" s="721"/>
      <c r="EEI1333" s="721"/>
      <c r="EEJ1333" s="721"/>
      <c r="EEK1333" s="721"/>
      <c r="EEL1333" s="721"/>
      <c r="EEM1333" s="721"/>
      <c r="EEN1333" s="721"/>
      <c r="EEO1333" s="721"/>
      <c r="EEP1333" s="721"/>
      <c r="EEQ1333" s="721"/>
      <c r="EER1333" s="721"/>
      <c r="EES1333" s="721"/>
      <c r="EET1333" s="721"/>
      <c r="EEU1333" s="721"/>
      <c r="EEV1333" s="721"/>
      <c r="EEW1333" s="721"/>
      <c r="EEX1333" s="721"/>
      <c r="EEY1333" s="721"/>
      <c r="EEZ1333" s="721"/>
      <c r="EFA1333" s="721"/>
      <c r="EFB1333" s="721"/>
      <c r="EFC1333" s="721"/>
      <c r="EFD1333" s="721"/>
      <c r="EFE1333" s="721"/>
      <c r="EFF1333" s="721"/>
      <c r="EFG1333" s="721"/>
      <c r="EFH1333" s="721"/>
      <c r="EFI1333" s="721"/>
      <c r="EFJ1333" s="721"/>
      <c r="EFK1333" s="721"/>
      <c r="EFL1333" s="721"/>
      <c r="EFM1333" s="721"/>
      <c r="EFN1333" s="721"/>
      <c r="EFO1333" s="721"/>
      <c r="EFP1333" s="721"/>
      <c r="EFQ1333" s="721"/>
      <c r="EFR1333" s="721"/>
      <c r="EFS1333" s="721"/>
      <c r="EFT1333" s="721"/>
      <c r="EFU1333" s="721"/>
      <c r="EFV1333" s="721"/>
      <c r="EFW1333" s="721"/>
      <c r="EFX1333" s="721"/>
      <c r="EFY1333" s="721"/>
      <c r="EFZ1333" s="721"/>
      <c r="EGA1333" s="721"/>
      <c r="EGB1333" s="721"/>
      <c r="EGC1333" s="721"/>
      <c r="EGD1333" s="721"/>
      <c r="EGE1333" s="721"/>
      <c r="EGF1333" s="721"/>
      <c r="EGG1333" s="721"/>
      <c r="EGH1333" s="721"/>
      <c r="EGI1333" s="721"/>
      <c r="EGJ1333" s="721"/>
      <c r="EGK1333" s="721"/>
      <c r="EGL1333" s="721"/>
      <c r="EGM1333" s="721"/>
      <c r="EGN1333" s="721"/>
      <c r="EGO1333" s="721"/>
      <c r="EGP1333" s="721"/>
      <c r="EGQ1333" s="721"/>
      <c r="EGR1333" s="721"/>
      <c r="EGS1333" s="721"/>
      <c r="EGT1333" s="721"/>
      <c r="EGU1333" s="721"/>
      <c r="EGV1333" s="721"/>
      <c r="EGW1333" s="721"/>
      <c r="EGX1333" s="721"/>
      <c r="EGY1333" s="721"/>
      <c r="EGZ1333" s="721"/>
      <c r="EHA1333" s="721"/>
      <c r="EHB1333" s="721"/>
      <c r="EHC1333" s="721"/>
      <c r="EHD1333" s="721"/>
      <c r="EHE1333" s="721"/>
      <c r="EHF1333" s="721"/>
      <c r="EHG1333" s="721"/>
      <c r="EHH1333" s="721"/>
      <c r="EHI1333" s="721"/>
      <c r="EHJ1333" s="721"/>
      <c r="EHK1333" s="721"/>
      <c r="EHL1333" s="721"/>
      <c r="EHM1333" s="721"/>
      <c r="EHN1333" s="721"/>
      <c r="EHO1333" s="721"/>
      <c r="EHP1333" s="721"/>
      <c r="EHQ1333" s="721"/>
      <c r="EHR1333" s="721"/>
      <c r="EHS1333" s="721"/>
      <c r="EHT1333" s="721"/>
      <c r="EHU1333" s="721"/>
      <c r="EHV1333" s="721"/>
      <c r="EHW1333" s="721"/>
      <c r="EHX1333" s="721"/>
      <c r="EHY1333" s="721"/>
      <c r="EHZ1333" s="721"/>
      <c r="EIA1333" s="721"/>
      <c r="EIB1333" s="721"/>
      <c r="EIC1333" s="721"/>
      <c r="EID1333" s="721"/>
      <c r="EIE1333" s="721"/>
      <c r="EIF1333" s="721"/>
      <c r="EIG1333" s="721"/>
      <c r="EIH1333" s="721"/>
      <c r="EII1333" s="721"/>
      <c r="EIJ1333" s="721"/>
      <c r="EIK1333" s="721"/>
      <c r="EIL1333" s="721"/>
      <c r="EIM1333" s="721"/>
      <c r="EIN1333" s="721"/>
      <c r="EIO1333" s="721"/>
      <c r="EIP1333" s="721"/>
      <c r="EIQ1333" s="721"/>
      <c r="EIR1333" s="721"/>
      <c r="EIS1333" s="721"/>
      <c r="EIT1333" s="721"/>
      <c r="EIU1333" s="721"/>
      <c r="EIV1333" s="721"/>
      <c r="EIW1333" s="721"/>
      <c r="EIX1333" s="721"/>
      <c r="EIY1333" s="721"/>
      <c r="EIZ1333" s="721"/>
      <c r="EJA1333" s="721"/>
      <c r="EJB1333" s="721"/>
      <c r="EJC1333" s="721"/>
      <c r="EJD1333" s="721"/>
      <c r="EJE1333" s="721"/>
      <c r="EJF1333" s="721"/>
      <c r="EJG1333" s="721"/>
      <c r="EJH1333" s="721"/>
      <c r="EJI1333" s="721"/>
      <c r="EJJ1333" s="721"/>
      <c r="EJK1333" s="721"/>
      <c r="EJL1333" s="721"/>
      <c r="EJM1333" s="721"/>
      <c r="EJN1333" s="721"/>
      <c r="EJO1333" s="721"/>
      <c r="EJP1333" s="721"/>
      <c r="EJQ1333" s="721"/>
      <c r="EJR1333" s="721"/>
      <c r="EJS1333" s="721"/>
      <c r="EJT1333" s="721"/>
      <c r="EJU1333" s="721"/>
      <c r="EJV1333" s="721"/>
      <c r="EJW1333" s="721"/>
      <c r="EJX1333" s="721"/>
      <c r="EJY1333" s="721"/>
      <c r="EJZ1333" s="721"/>
      <c r="EKA1333" s="721"/>
      <c r="EKB1333" s="721"/>
      <c r="EKC1333" s="721"/>
      <c r="EKD1333" s="721"/>
      <c r="EKE1333" s="721"/>
      <c r="EKF1333" s="721"/>
      <c r="EKG1333" s="721"/>
      <c r="EKH1333" s="721"/>
      <c r="EKI1333" s="721"/>
      <c r="EKJ1333" s="721"/>
      <c r="EKK1333" s="721"/>
      <c r="EKL1333" s="721"/>
      <c r="EKM1333" s="721"/>
      <c r="EKN1333" s="721"/>
      <c r="EKO1333" s="721"/>
      <c r="EKP1333" s="721"/>
      <c r="EKQ1333" s="721"/>
      <c r="EKR1333" s="721"/>
      <c r="EKS1333" s="721"/>
      <c r="EKT1333" s="721"/>
      <c r="EKU1333" s="721"/>
      <c r="EKV1333" s="721"/>
      <c r="EKW1333" s="721"/>
      <c r="EKX1333" s="721"/>
      <c r="EKY1333" s="721"/>
      <c r="EKZ1333" s="721"/>
      <c r="ELA1333" s="721"/>
      <c r="ELB1333" s="721"/>
      <c r="ELC1333" s="721"/>
      <c r="ELD1333" s="721"/>
      <c r="ELE1333" s="721"/>
      <c r="ELF1333" s="721"/>
      <c r="ELG1333" s="721"/>
      <c r="ELH1333" s="721"/>
      <c r="ELI1333" s="721"/>
      <c r="ELJ1333" s="721"/>
      <c r="ELK1333" s="721"/>
      <c r="ELL1333" s="721"/>
      <c r="ELM1333" s="721"/>
      <c r="ELN1333" s="721"/>
      <c r="ELO1333" s="721"/>
      <c r="ELP1333" s="721"/>
      <c r="ELQ1333" s="721"/>
      <c r="ELR1333" s="721"/>
      <c r="ELS1333" s="721"/>
      <c r="ELT1333" s="721"/>
      <c r="ELU1333" s="721"/>
      <c r="ELV1333" s="721"/>
      <c r="ELW1333" s="721"/>
      <c r="ELX1333" s="721"/>
      <c r="ELY1333" s="721"/>
      <c r="ELZ1333" s="721"/>
      <c r="EMA1333" s="721"/>
      <c r="EMB1333" s="721"/>
      <c r="EMC1333" s="721"/>
      <c r="EMD1333" s="721"/>
      <c r="EME1333" s="721"/>
      <c r="EMF1333" s="721"/>
      <c r="EMG1333" s="721"/>
      <c r="EMH1333" s="721"/>
      <c r="EMI1333" s="721"/>
      <c r="EMJ1333" s="721"/>
      <c r="EMK1333" s="721"/>
      <c r="EML1333" s="721"/>
      <c r="EMM1333" s="721"/>
      <c r="EMN1333" s="721"/>
      <c r="EMO1333" s="721"/>
      <c r="EMP1333" s="721"/>
      <c r="EMQ1333" s="721"/>
      <c r="EMR1333" s="721"/>
      <c r="EMS1333" s="721"/>
      <c r="EMT1333" s="721"/>
      <c r="EMU1333" s="721"/>
      <c r="EMV1333" s="721"/>
      <c r="EMW1333" s="721"/>
      <c r="EMX1333" s="721"/>
      <c r="EMY1333" s="721"/>
      <c r="EMZ1333" s="721"/>
      <c r="ENA1333" s="721"/>
      <c r="ENB1333" s="721"/>
      <c r="ENC1333" s="721"/>
      <c r="END1333" s="721"/>
      <c r="ENE1333" s="721"/>
      <c r="ENF1333" s="721"/>
      <c r="ENG1333" s="721"/>
      <c r="ENH1333" s="721"/>
      <c r="ENI1333" s="721"/>
      <c r="ENJ1333" s="721"/>
      <c r="ENK1333" s="721"/>
      <c r="ENL1333" s="721"/>
      <c r="ENM1333" s="721"/>
      <c r="ENN1333" s="721"/>
      <c r="ENO1333" s="721"/>
      <c r="ENP1333" s="721"/>
      <c r="ENQ1333" s="721"/>
      <c r="ENR1333" s="721"/>
      <c r="ENS1333" s="721"/>
      <c r="ENT1333" s="721"/>
      <c r="ENU1333" s="721"/>
      <c r="ENV1333" s="721"/>
      <c r="ENW1333" s="721"/>
      <c r="ENX1333" s="721"/>
      <c r="ENY1333" s="721"/>
      <c r="ENZ1333" s="721"/>
      <c r="EOA1333" s="721"/>
      <c r="EOB1333" s="721"/>
      <c r="EOC1333" s="721"/>
      <c r="EOD1333" s="721"/>
      <c r="EOE1333" s="721"/>
      <c r="EOF1333" s="721"/>
      <c r="EOG1333" s="721"/>
      <c r="EOH1333" s="721"/>
      <c r="EOI1333" s="721"/>
      <c r="EOJ1333" s="721"/>
      <c r="EOK1333" s="721"/>
      <c r="EOL1333" s="721"/>
      <c r="EOM1333" s="721"/>
      <c r="EON1333" s="721"/>
      <c r="EOO1333" s="721"/>
      <c r="EOP1333" s="721"/>
      <c r="EOQ1333" s="721"/>
      <c r="EOR1333" s="721"/>
      <c r="EOS1333" s="721"/>
      <c r="EOT1333" s="721"/>
      <c r="EOU1333" s="721"/>
      <c r="EOV1333" s="721"/>
      <c r="EOW1333" s="721"/>
      <c r="EOX1333" s="721"/>
      <c r="EOY1333" s="721"/>
      <c r="EOZ1333" s="721"/>
      <c r="EPA1333" s="721"/>
      <c r="EPB1333" s="721"/>
      <c r="EPC1333" s="721"/>
      <c r="EPD1333" s="721"/>
      <c r="EPE1333" s="721"/>
      <c r="EPF1333" s="721"/>
      <c r="EPG1333" s="721"/>
      <c r="EPH1333" s="721"/>
      <c r="EPI1333" s="721"/>
      <c r="EPJ1333" s="721"/>
      <c r="EPK1333" s="721"/>
      <c r="EPL1333" s="721"/>
      <c r="EPM1333" s="721"/>
      <c r="EPN1333" s="721"/>
      <c r="EPO1333" s="721"/>
      <c r="EPP1333" s="721"/>
      <c r="EPQ1333" s="721"/>
      <c r="EPR1333" s="721"/>
      <c r="EPS1333" s="721"/>
      <c r="EPT1333" s="721"/>
      <c r="EPU1333" s="721"/>
      <c r="EPV1333" s="721"/>
      <c r="EPW1333" s="721"/>
      <c r="EPX1333" s="721"/>
      <c r="EPY1333" s="721"/>
      <c r="EPZ1333" s="721"/>
      <c r="EQA1333" s="721"/>
      <c r="EQB1333" s="721"/>
      <c r="EQC1333" s="721"/>
      <c r="EQD1333" s="721"/>
      <c r="EQE1333" s="721"/>
      <c r="EQF1333" s="721"/>
      <c r="EQG1333" s="721"/>
      <c r="EQH1333" s="721"/>
      <c r="EQI1333" s="721"/>
      <c r="EQJ1333" s="721"/>
      <c r="EQK1333" s="721"/>
      <c r="EQL1333" s="721"/>
      <c r="EQM1333" s="721"/>
      <c r="EQN1333" s="721"/>
      <c r="EQO1333" s="721"/>
      <c r="EQP1333" s="721"/>
      <c r="EQQ1333" s="721"/>
      <c r="EQR1333" s="721"/>
      <c r="EQS1333" s="721"/>
      <c r="EQT1333" s="721"/>
      <c r="EQU1333" s="721"/>
      <c r="EQV1333" s="721"/>
      <c r="EQW1333" s="721"/>
      <c r="EQX1333" s="721"/>
      <c r="EQY1333" s="721"/>
      <c r="EQZ1333" s="721"/>
      <c r="ERA1333" s="721"/>
      <c r="ERB1333" s="721"/>
      <c r="ERC1333" s="721"/>
      <c r="ERD1333" s="721"/>
      <c r="ERE1333" s="721"/>
      <c r="ERF1333" s="721"/>
      <c r="ERG1333" s="721"/>
      <c r="ERH1333" s="721"/>
      <c r="ERI1333" s="721"/>
      <c r="ERJ1333" s="721"/>
      <c r="ERK1333" s="721"/>
      <c r="ERL1333" s="721"/>
      <c r="ERM1333" s="721"/>
      <c r="ERN1333" s="721"/>
      <c r="ERO1333" s="721"/>
      <c r="ERP1333" s="721"/>
      <c r="ERQ1333" s="721"/>
      <c r="ERR1333" s="721"/>
      <c r="ERS1333" s="721"/>
      <c r="ERT1333" s="721"/>
      <c r="ERU1333" s="721"/>
      <c r="ERV1333" s="721"/>
      <c r="ERW1333" s="721"/>
      <c r="ERX1333" s="721"/>
      <c r="ERY1333" s="721"/>
      <c r="ERZ1333" s="721"/>
      <c r="ESA1333" s="721"/>
      <c r="ESB1333" s="721"/>
      <c r="ESC1333" s="721"/>
      <c r="ESD1333" s="721"/>
      <c r="ESE1333" s="721"/>
      <c r="ESF1333" s="721"/>
      <c r="ESG1333" s="721"/>
      <c r="ESH1333" s="721"/>
      <c r="ESI1333" s="721"/>
      <c r="ESJ1333" s="721"/>
      <c r="ESK1333" s="721"/>
      <c r="ESL1333" s="721"/>
      <c r="ESM1333" s="721"/>
      <c r="ESN1333" s="721"/>
      <c r="ESO1333" s="721"/>
      <c r="ESP1333" s="721"/>
      <c r="ESQ1333" s="721"/>
      <c r="ESR1333" s="721"/>
      <c r="ESS1333" s="721"/>
      <c r="EST1333" s="721"/>
      <c r="ESU1333" s="721"/>
      <c r="ESV1333" s="721"/>
      <c r="ESW1333" s="721"/>
      <c r="ESX1333" s="721"/>
      <c r="ESY1333" s="721"/>
      <c r="ESZ1333" s="721"/>
      <c r="ETA1333" s="721"/>
      <c r="ETB1333" s="721"/>
      <c r="ETC1333" s="721"/>
      <c r="ETD1333" s="721"/>
      <c r="ETE1333" s="721"/>
      <c r="ETF1333" s="721"/>
      <c r="ETG1333" s="721"/>
      <c r="ETH1333" s="721"/>
      <c r="ETI1333" s="721"/>
      <c r="ETJ1333" s="721"/>
      <c r="ETK1333" s="721"/>
      <c r="ETL1333" s="721"/>
      <c r="ETM1333" s="721"/>
      <c r="ETN1333" s="721"/>
      <c r="ETO1333" s="721"/>
      <c r="ETP1333" s="721"/>
      <c r="ETQ1333" s="721"/>
      <c r="ETR1333" s="721"/>
      <c r="ETS1333" s="721"/>
      <c r="ETT1333" s="721"/>
      <c r="ETU1333" s="721"/>
      <c r="ETV1333" s="721"/>
      <c r="ETW1333" s="721"/>
      <c r="ETX1333" s="721"/>
      <c r="ETY1333" s="721"/>
      <c r="ETZ1333" s="721"/>
      <c r="EUA1333" s="721"/>
      <c r="EUB1333" s="721"/>
      <c r="EUC1333" s="721"/>
      <c r="EUD1333" s="721"/>
      <c r="EUE1333" s="721"/>
      <c r="EUF1333" s="721"/>
      <c r="EUG1333" s="721"/>
      <c r="EUH1333" s="721"/>
      <c r="EUI1333" s="721"/>
      <c r="EUJ1333" s="721"/>
      <c r="EUK1333" s="721"/>
      <c r="EUL1333" s="721"/>
      <c r="EUM1333" s="721"/>
      <c r="EUN1333" s="721"/>
      <c r="EUO1333" s="721"/>
      <c r="EUP1333" s="721"/>
      <c r="EUQ1333" s="721"/>
      <c r="EUR1333" s="721"/>
      <c r="EUS1333" s="721"/>
      <c r="EUT1333" s="721"/>
      <c r="EUU1333" s="721"/>
      <c r="EUV1333" s="721"/>
      <c r="EUW1333" s="721"/>
      <c r="EUX1333" s="721"/>
      <c r="EUY1333" s="721"/>
      <c r="EUZ1333" s="721"/>
      <c r="EVA1333" s="721"/>
      <c r="EVB1333" s="721"/>
      <c r="EVC1333" s="721"/>
      <c r="EVD1333" s="721"/>
      <c r="EVE1333" s="721"/>
      <c r="EVF1333" s="721"/>
      <c r="EVG1333" s="721"/>
      <c r="EVH1333" s="721"/>
      <c r="EVI1333" s="721"/>
      <c r="EVJ1333" s="721"/>
      <c r="EVK1333" s="721"/>
      <c r="EVL1333" s="721"/>
      <c r="EVM1333" s="721"/>
      <c r="EVN1333" s="721"/>
      <c r="EVO1333" s="721"/>
      <c r="EVP1333" s="721"/>
      <c r="EVQ1333" s="721"/>
      <c r="EVR1333" s="721"/>
      <c r="EVS1333" s="721"/>
      <c r="EVT1333" s="721"/>
      <c r="EVU1333" s="721"/>
      <c r="EVV1333" s="721"/>
      <c r="EVW1333" s="721"/>
      <c r="EVX1333" s="721"/>
      <c r="EVY1333" s="721"/>
      <c r="EVZ1333" s="721"/>
      <c r="EWA1333" s="721"/>
      <c r="EWB1333" s="721"/>
      <c r="EWC1333" s="721"/>
      <c r="EWD1333" s="721"/>
      <c r="EWE1333" s="721"/>
      <c r="EWF1333" s="721"/>
      <c r="EWG1333" s="721"/>
      <c r="EWH1333" s="721"/>
      <c r="EWI1333" s="721"/>
      <c r="EWJ1333" s="721"/>
      <c r="EWK1333" s="721"/>
      <c r="EWL1333" s="721"/>
      <c r="EWM1333" s="721"/>
      <c r="EWN1333" s="721"/>
      <c r="EWO1333" s="721"/>
      <c r="EWP1333" s="721"/>
      <c r="EWQ1333" s="721"/>
      <c r="EWR1333" s="721"/>
      <c r="EWS1333" s="721"/>
      <c r="EWT1333" s="721"/>
      <c r="EWU1333" s="721"/>
      <c r="EWV1333" s="721"/>
      <c r="EWW1333" s="721"/>
      <c r="EWX1333" s="721"/>
      <c r="EWY1333" s="721"/>
      <c r="EWZ1333" s="721"/>
      <c r="EXA1333" s="721"/>
      <c r="EXB1333" s="721"/>
      <c r="EXC1333" s="721"/>
      <c r="EXD1333" s="721"/>
      <c r="EXE1333" s="721"/>
      <c r="EXF1333" s="721"/>
      <c r="EXG1333" s="721"/>
      <c r="EXH1333" s="721"/>
      <c r="EXI1333" s="721"/>
      <c r="EXJ1333" s="721"/>
      <c r="EXK1333" s="721"/>
      <c r="EXL1333" s="721"/>
      <c r="EXM1333" s="721"/>
      <c r="EXN1333" s="721"/>
      <c r="EXO1333" s="721"/>
      <c r="EXP1333" s="721"/>
      <c r="EXQ1333" s="721"/>
      <c r="EXR1333" s="721"/>
      <c r="EXS1333" s="721"/>
      <c r="EXT1333" s="721"/>
      <c r="EXU1333" s="721"/>
      <c r="EXV1333" s="721"/>
      <c r="EXW1333" s="721"/>
      <c r="EXX1333" s="721"/>
      <c r="EXY1333" s="721"/>
      <c r="EXZ1333" s="721"/>
      <c r="EYA1333" s="721"/>
      <c r="EYB1333" s="721"/>
      <c r="EYC1333" s="721"/>
      <c r="EYD1333" s="721"/>
      <c r="EYE1333" s="721"/>
      <c r="EYF1333" s="721"/>
      <c r="EYG1333" s="721"/>
      <c r="EYH1333" s="721"/>
      <c r="EYI1333" s="721"/>
      <c r="EYJ1333" s="721"/>
      <c r="EYK1333" s="721"/>
      <c r="EYL1333" s="721"/>
      <c r="EYM1333" s="721"/>
      <c r="EYN1333" s="721"/>
      <c r="EYO1333" s="721"/>
      <c r="EYP1333" s="721"/>
      <c r="EYQ1333" s="721"/>
      <c r="EYR1333" s="721"/>
      <c r="EYS1333" s="721"/>
      <c r="EYT1333" s="721"/>
      <c r="EYU1333" s="721"/>
      <c r="EYV1333" s="721"/>
      <c r="EYW1333" s="721"/>
      <c r="EYX1333" s="721"/>
      <c r="EYY1333" s="721"/>
      <c r="EYZ1333" s="721"/>
      <c r="EZA1333" s="721"/>
      <c r="EZB1333" s="721"/>
      <c r="EZC1333" s="721"/>
      <c r="EZD1333" s="721"/>
      <c r="EZE1333" s="721"/>
      <c r="EZF1333" s="721"/>
      <c r="EZG1333" s="721"/>
      <c r="EZH1333" s="721"/>
      <c r="EZI1333" s="721"/>
      <c r="EZJ1333" s="721"/>
      <c r="EZK1333" s="721"/>
      <c r="EZL1333" s="721"/>
      <c r="EZM1333" s="721"/>
      <c r="EZN1333" s="721"/>
      <c r="EZO1333" s="721"/>
      <c r="EZP1333" s="721"/>
      <c r="EZQ1333" s="721"/>
      <c r="EZR1333" s="721"/>
      <c r="EZS1333" s="721"/>
      <c r="EZT1333" s="721"/>
      <c r="EZU1333" s="721"/>
      <c r="EZV1333" s="721"/>
      <c r="EZW1333" s="721"/>
      <c r="EZX1333" s="721"/>
      <c r="EZY1333" s="721"/>
      <c r="EZZ1333" s="721"/>
      <c r="FAA1333" s="721"/>
      <c r="FAB1333" s="721"/>
      <c r="FAC1333" s="721"/>
      <c r="FAD1333" s="721"/>
      <c r="FAE1333" s="721"/>
      <c r="FAF1333" s="721"/>
      <c r="FAG1333" s="721"/>
      <c r="FAH1333" s="721"/>
      <c r="FAI1333" s="721"/>
      <c r="FAJ1333" s="721"/>
      <c r="FAK1333" s="721"/>
      <c r="FAL1333" s="721"/>
      <c r="FAM1333" s="721"/>
      <c r="FAN1333" s="721"/>
      <c r="FAO1333" s="721"/>
      <c r="FAP1333" s="721"/>
      <c r="FAQ1333" s="721"/>
      <c r="FAR1333" s="721"/>
      <c r="FAS1333" s="721"/>
      <c r="FAT1333" s="721"/>
      <c r="FAU1333" s="721"/>
      <c r="FAV1333" s="721"/>
      <c r="FAW1333" s="721"/>
      <c r="FAX1333" s="721"/>
      <c r="FAY1333" s="721"/>
      <c r="FAZ1333" s="721"/>
      <c r="FBA1333" s="721"/>
      <c r="FBB1333" s="721"/>
      <c r="FBC1333" s="721"/>
      <c r="FBD1333" s="721"/>
      <c r="FBE1333" s="721"/>
      <c r="FBF1333" s="721"/>
      <c r="FBG1333" s="721"/>
      <c r="FBH1333" s="721"/>
      <c r="FBI1333" s="721"/>
      <c r="FBJ1333" s="721"/>
      <c r="FBK1333" s="721"/>
      <c r="FBL1333" s="721"/>
      <c r="FBM1333" s="721"/>
      <c r="FBN1333" s="721"/>
      <c r="FBO1333" s="721"/>
      <c r="FBP1333" s="721"/>
      <c r="FBQ1333" s="721"/>
      <c r="FBR1333" s="721"/>
      <c r="FBS1333" s="721"/>
      <c r="FBT1333" s="721"/>
      <c r="FBU1333" s="721"/>
      <c r="FBV1333" s="721"/>
      <c r="FBW1333" s="721"/>
      <c r="FBX1333" s="721"/>
      <c r="FBY1333" s="721"/>
      <c r="FBZ1333" s="721"/>
      <c r="FCA1333" s="721"/>
      <c r="FCB1333" s="721"/>
      <c r="FCC1333" s="721"/>
      <c r="FCD1333" s="721"/>
      <c r="FCE1333" s="721"/>
      <c r="FCF1333" s="721"/>
      <c r="FCG1333" s="721"/>
      <c r="FCH1333" s="721"/>
      <c r="FCI1333" s="721"/>
      <c r="FCJ1333" s="721"/>
      <c r="FCK1333" s="721"/>
      <c r="FCL1333" s="721"/>
      <c r="FCM1333" s="721"/>
      <c r="FCN1333" s="721"/>
      <c r="FCO1333" s="721"/>
      <c r="FCP1333" s="721"/>
      <c r="FCQ1333" s="721"/>
      <c r="FCR1333" s="721"/>
      <c r="FCS1333" s="721"/>
      <c r="FCT1333" s="721"/>
      <c r="FCU1333" s="721"/>
      <c r="FCV1333" s="721"/>
      <c r="FCW1333" s="721"/>
      <c r="FCX1333" s="721"/>
      <c r="FCY1333" s="721"/>
      <c r="FCZ1333" s="721"/>
      <c r="FDA1333" s="721"/>
      <c r="FDB1333" s="721"/>
      <c r="FDC1333" s="721"/>
      <c r="FDD1333" s="721"/>
      <c r="FDE1333" s="721"/>
      <c r="FDF1333" s="721"/>
      <c r="FDG1333" s="721"/>
      <c r="FDH1333" s="721"/>
      <c r="FDI1333" s="721"/>
      <c r="FDJ1333" s="721"/>
      <c r="FDK1333" s="721"/>
      <c r="FDL1333" s="721"/>
      <c r="FDM1333" s="721"/>
      <c r="FDN1333" s="721"/>
      <c r="FDO1333" s="721"/>
      <c r="FDP1333" s="721"/>
      <c r="FDQ1333" s="721"/>
      <c r="FDR1333" s="721"/>
      <c r="FDS1333" s="721"/>
      <c r="FDT1333" s="721"/>
      <c r="FDU1333" s="721"/>
      <c r="FDV1333" s="721"/>
      <c r="FDW1333" s="721"/>
      <c r="FDX1333" s="721"/>
      <c r="FDY1333" s="721"/>
      <c r="FDZ1333" s="721"/>
      <c r="FEA1333" s="721"/>
      <c r="FEB1333" s="721"/>
      <c r="FEC1333" s="721"/>
      <c r="FED1333" s="721"/>
      <c r="FEE1333" s="721"/>
      <c r="FEF1333" s="721"/>
      <c r="FEG1333" s="721"/>
      <c r="FEH1333" s="721"/>
      <c r="FEI1333" s="721"/>
      <c r="FEJ1333" s="721"/>
      <c r="FEK1333" s="721"/>
      <c r="FEL1333" s="721"/>
      <c r="FEM1333" s="721"/>
      <c r="FEN1333" s="721"/>
      <c r="FEO1333" s="721"/>
      <c r="FEP1333" s="721"/>
      <c r="FEQ1333" s="721"/>
      <c r="FER1333" s="721"/>
      <c r="FES1333" s="721"/>
      <c r="FET1333" s="721"/>
      <c r="FEU1333" s="721"/>
      <c r="FEV1333" s="721"/>
      <c r="FEW1333" s="721"/>
      <c r="FEX1333" s="721"/>
      <c r="FEY1333" s="721"/>
      <c r="FEZ1333" s="721"/>
      <c r="FFA1333" s="721"/>
      <c r="FFB1333" s="721"/>
      <c r="FFC1333" s="721"/>
      <c r="FFD1333" s="721"/>
      <c r="FFE1333" s="721"/>
      <c r="FFF1333" s="721"/>
      <c r="FFG1333" s="721"/>
      <c r="FFH1333" s="721"/>
      <c r="FFI1333" s="721"/>
      <c r="FFJ1333" s="721"/>
      <c r="FFK1333" s="721"/>
      <c r="FFL1333" s="721"/>
      <c r="FFM1333" s="721"/>
      <c r="FFN1333" s="721"/>
      <c r="FFO1333" s="721"/>
      <c r="FFP1333" s="721"/>
      <c r="FFQ1333" s="721"/>
      <c r="FFR1333" s="721"/>
      <c r="FFS1333" s="721"/>
      <c r="FFT1333" s="721"/>
      <c r="FFU1333" s="721"/>
      <c r="FFV1333" s="721"/>
      <c r="FFW1333" s="721"/>
      <c r="FFX1333" s="721"/>
      <c r="FFY1333" s="721"/>
      <c r="FFZ1333" s="721"/>
      <c r="FGA1333" s="721"/>
      <c r="FGB1333" s="721"/>
      <c r="FGC1333" s="721"/>
      <c r="FGD1333" s="721"/>
      <c r="FGE1333" s="721"/>
      <c r="FGF1333" s="721"/>
      <c r="FGG1333" s="721"/>
      <c r="FGH1333" s="721"/>
      <c r="FGI1333" s="721"/>
      <c r="FGJ1333" s="721"/>
      <c r="FGK1333" s="721"/>
      <c r="FGL1333" s="721"/>
      <c r="FGM1333" s="721"/>
      <c r="FGN1333" s="721"/>
      <c r="FGO1333" s="721"/>
      <c r="FGP1333" s="721"/>
      <c r="FGQ1333" s="721"/>
      <c r="FGR1333" s="721"/>
      <c r="FGS1333" s="721"/>
      <c r="FGT1333" s="721"/>
      <c r="FGU1333" s="721"/>
      <c r="FGV1333" s="721"/>
      <c r="FGW1333" s="721"/>
      <c r="FGX1333" s="721"/>
      <c r="FGY1333" s="721"/>
      <c r="FGZ1333" s="721"/>
      <c r="FHA1333" s="721"/>
      <c r="FHB1333" s="721"/>
      <c r="FHC1333" s="721"/>
      <c r="FHD1333" s="721"/>
      <c r="FHE1333" s="721"/>
      <c r="FHF1333" s="721"/>
      <c r="FHG1333" s="721"/>
      <c r="FHH1333" s="721"/>
      <c r="FHI1333" s="721"/>
      <c r="FHJ1333" s="721"/>
      <c r="FHK1333" s="721"/>
      <c r="FHL1333" s="721"/>
      <c r="FHM1333" s="721"/>
      <c r="FHN1333" s="721"/>
      <c r="FHO1333" s="721"/>
      <c r="FHP1333" s="721"/>
      <c r="FHQ1333" s="721"/>
      <c r="FHR1333" s="721"/>
      <c r="FHS1333" s="721"/>
      <c r="FHT1333" s="721"/>
      <c r="FHU1333" s="721"/>
      <c r="FHV1333" s="721"/>
      <c r="FHW1333" s="721"/>
      <c r="FHX1333" s="721"/>
      <c r="FHY1333" s="721"/>
      <c r="FHZ1333" s="721"/>
      <c r="FIA1333" s="721"/>
      <c r="FIB1333" s="721"/>
      <c r="FIC1333" s="721"/>
      <c r="FID1333" s="721"/>
      <c r="FIE1333" s="721"/>
      <c r="FIF1333" s="721"/>
      <c r="FIG1333" s="721"/>
      <c r="FIH1333" s="721"/>
      <c r="FII1333" s="721"/>
      <c r="FIJ1333" s="721"/>
      <c r="FIK1333" s="721"/>
      <c r="FIL1333" s="721"/>
      <c r="FIM1333" s="721"/>
      <c r="FIN1333" s="721"/>
      <c r="FIO1333" s="721"/>
      <c r="FIP1333" s="721"/>
      <c r="FIQ1333" s="721"/>
      <c r="FIR1333" s="721"/>
      <c r="FIS1333" s="721"/>
      <c r="FIT1333" s="721"/>
      <c r="FIU1333" s="721"/>
      <c r="FIV1333" s="721"/>
      <c r="FIW1333" s="721"/>
      <c r="FIX1333" s="721"/>
      <c r="FIY1333" s="721"/>
      <c r="FIZ1333" s="721"/>
      <c r="FJA1333" s="721"/>
      <c r="FJB1333" s="721"/>
      <c r="FJC1333" s="721"/>
      <c r="FJD1333" s="721"/>
      <c r="FJE1333" s="721"/>
      <c r="FJF1333" s="721"/>
      <c r="FJG1333" s="721"/>
      <c r="FJH1333" s="721"/>
      <c r="FJI1333" s="721"/>
      <c r="FJJ1333" s="721"/>
      <c r="FJK1333" s="721"/>
      <c r="FJL1333" s="721"/>
      <c r="FJM1333" s="721"/>
      <c r="FJN1333" s="721"/>
      <c r="FJO1333" s="721"/>
      <c r="FJP1333" s="721"/>
      <c r="FJQ1333" s="721"/>
      <c r="FJR1333" s="721"/>
      <c r="FJS1333" s="721"/>
      <c r="FJT1333" s="721"/>
      <c r="FJU1333" s="721"/>
      <c r="FJV1333" s="721"/>
      <c r="FJW1333" s="721"/>
      <c r="FJX1333" s="721"/>
      <c r="FJY1333" s="721"/>
      <c r="FJZ1333" s="721"/>
      <c r="FKA1333" s="721"/>
      <c r="FKB1333" s="721"/>
      <c r="FKC1333" s="721"/>
      <c r="FKD1333" s="721"/>
      <c r="FKE1333" s="721"/>
      <c r="FKF1333" s="721"/>
      <c r="FKG1333" s="721"/>
      <c r="FKH1333" s="721"/>
      <c r="FKI1333" s="721"/>
      <c r="FKJ1333" s="721"/>
      <c r="FKK1333" s="721"/>
      <c r="FKL1333" s="721"/>
      <c r="FKM1333" s="721"/>
      <c r="FKN1333" s="721"/>
      <c r="FKO1333" s="721"/>
      <c r="FKP1333" s="721"/>
      <c r="FKQ1333" s="721"/>
      <c r="FKR1333" s="721"/>
      <c r="FKS1333" s="721"/>
      <c r="FKT1333" s="721"/>
      <c r="FKU1333" s="721"/>
      <c r="FKV1333" s="721"/>
      <c r="FKW1333" s="721"/>
      <c r="FKX1333" s="721"/>
      <c r="FKY1333" s="721"/>
      <c r="FKZ1333" s="721"/>
      <c r="FLA1333" s="721"/>
      <c r="FLB1333" s="721"/>
      <c r="FLC1333" s="721"/>
      <c r="FLD1333" s="721"/>
      <c r="FLE1333" s="721"/>
      <c r="FLF1333" s="721"/>
      <c r="FLG1333" s="721"/>
      <c r="FLH1333" s="721"/>
      <c r="FLI1333" s="721"/>
      <c r="FLJ1333" s="721"/>
      <c r="FLK1333" s="721"/>
      <c r="FLL1333" s="721"/>
      <c r="FLM1333" s="721"/>
      <c r="FLN1333" s="721"/>
      <c r="FLO1333" s="721"/>
      <c r="FLP1333" s="721"/>
      <c r="FLQ1333" s="721"/>
      <c r="FLR1333" s="721"/>
      <c r="FLS1333" s="721"/>
      <c r="FLT1333" s="721"/>
      <c r="FLU1333" s="721"/>
      <c r="FLV1333" s="721"/>
      <c r="FLW1333" s="721"/>
      <c r="FLX1333" s="721"/>
      <c r="FLY1333" s="721"/>
      <c r="FLZ1333" s="721"/>
      <c r="FMA1333" s="721"/>
      <c r="FMB1333" s="721"/>
      <c r="FMC1333" s="721"/>
      <c r="FMD1333" s="721"/>
      <c r="FME1333" s="721"/>
      <c r="FMF1333" s="721"/>
      <c r="FMG1333" s="721"/>
      <c r="FMH1333" s="721"/>
      <c r="FMI1333" s="721"/>
      <c r="FMJ1333" s="721"/>
      <c r="FMK1333" s="721"/>
      <c r="FML1333" s="721"/>
      <c r="FMM1333" s="721"/>
      <c r="FMN1333" s="721"/>
      <c r="FMO1333" s="721"/>
      <c r="FMP1333" s="721"/>
      <c r="FMQ1333" s="721"/>
      <c r="FMR1333" s="721"/>
      <c r="FMS1333" s="721"/>
      <c r="FMT1333" s="721"/>
      <c r="FMU1333" s="721"/>
      <c r="FMV1333" s="721"/>
      <c r="FMW1333" s="721"/>
      <c r="FMX1333" s="721"/>
      <c r="FMY1333" s="721"/>
      <c r="FMZ1333" s="721"/>
      <c r="FNA1333" s="721"/>
      <c r="FNB1333" s="721"/>
      <c r="FNC1333" s="721"/>
      <c r="FND1333" s="721"/>
      <c r="FNE1333" s="721"/>
      <c r="FNF1333" s="721"/>
      <c r="FNG1333" s="721"/>
      <c r="FNH1333" s="721"/>
      <c r="FNI1333" s="721"/>
      <c r="FNJ1333" s="721"/>
      <c r="FNK1333" s="721"/>
      <c r="FNL1333" s="721"/>
      <c r="FNM1333" s="721"/>
      <c r="FNN1333" s="721"/>
      <c r="FNO1333" s="721"/>
      <c r="FNP1333" s="721"/>
      <c r="FNQ1333" s="721"/>
      <c r="FNR1333" s="721"/>
      <c r="FNS1333" s="721"/>
      <c r="FNT1333" s="721"/>
      <c r="FNU1333" s="721"/>
      <c r="FNV1333" s="721"/>
      <c r="FNW1333" s="721"/>
      <c r="FNX1333" s="721"/>
      <c r="FNY1333" s="721"/>
      <c r="FNZ1333" s="721"/>
      <c r="FOA1333" s="721"/>
      <c r="FOB1333" s="721"/>
      <c r="FOC1333" s="721"/>
      <c r="FOD1333" s="721"/>
      <c r="FOE1333" s="721"/>
      <c r="FOF1333" s="721"/>
      <c r="FOG1333" s="721"/>
      <c r="FOH1333" s="721"/>
      <c r="FOI1333" s="721"/>
      <c r="FOJ1333" s="721"/>
      <c r="FOK1333" s="721"/>
      <c r="FOL1333" s="721"/>
      <c r="FOM1333" s="721"/>
      <c r="FON1333" s="721"/>
      <c r="FOO1333" s="721"/>
      <c r="FOP1333" s="721"/>
      <c r="FOQ1333" s="721"/>
      <c r="FOR1333" s="721"/>
      <c r="FOS1333" s="721"/>
      <c r="FOT1333" s="721"/>
      <c r="FOU1333" s="721"/>
      <c r="FOV1333" s="721"/>
      <c r="FOW1333" s="721"/>
      <c r="FOX1333" s="721"/>
      <c r="FOY1333" s="721"/>
      <c r="FOZ1333" s="721"/>
      <c r="FPA1333" s="721"/>
      <c r="FPB1333" s="721"/>
      <c r="FPC1333" s="721"/>
      <c r="FPD1333" s="721"/>
      <c r="FPE1333" s="721"/>
      <c r="FPF1333" s="721"/>
      <c r="FPG1333" s="721"/>
      <c r="FPH1333" s="721"/>
      <c r="FPI1333" s="721"/>
      <c r="FPJ1333" s="721"/>
      <c r="FPK1333" s="721"/>
      <c r="FPL1333" s="721"/>
      <c r="FPM1333" s="721"/>
      <c r="FPN1333" s="721"/>
      <c r="FPO1333" s="721"/>
      <c r="FPP1333" s="721"/>
      <c r="FPQ1333" s="721"/>
      <c r="FPR1333" s="721"/>
      <c r="FPS1333" s="721"/>
      <c r="FPT1333" s="721"/>
      <c r="FPU1333" s="721"/>
      <c r="FPV1333" s="721"/>
      <c r="FPW1333" s="721"/>
      <c r="FPX1333" s="721"/>
      <c r="FPY1333" s="721"/>
      <c r="FPZ1333" s="721"/>
      <c r="FQA1333" s="721"/>
      <c r="FQB1333" s="721"/>
      <c r="FQC1333" s="721"/>
      <c r="FQD1333" s="721"/>
      <c r="FQE1333" s="721"/>
      <c r="FQF1333" s="721"/>
      <c r="FQG1333" s="721"/>
      <c r="FQH1333" s="721"/>
      <c r="FQI1333" s="721"/>
      <c r="FQJ1333" s="721"/>
      <c r="FQK1333" s="721"/>
      <c r="FQL1333" s="721"/>
      <c r="FQM1333" s="721"/>
      <c r="FQN1333" s="721"/>
      <c r="FQO1333" s="721"/>
      <c r="FQP1333" s="721"/>
      <c r="FQQ1333" s="721"/>
      <c r="FQR1333" s="721"/>
      <c r="FQS1333" s="721"/>
      <c r="FQT1333" s="721"/>
      <c r="FQU1333" s="721"/>
      <c r="FQV1333" s="721"/>
      <c r="FQW1333" s="721"/>
      <c r="FQX1333" s="721"/>
      <c r="FQY1333" s="721"/>
      <c r="FQZ1333" s="721"/>
      <c r="FRA1333" s="721"/>
      <c r="FRB1333" s="721"/>
      <c r="FRC1333" s="721"/>
      <c r="FRD1333" s="721"/>
      <c r="FRE1333" s="721"/>
      <c r="FRF1333" s="721"/>
      <c r="FRG1333" s="721"/>
      <c r="FRH1333" s="721"/>
      <c r="FRI1333" s="721"/>
      <c r="FRJ1333" s="721"/>
      <c r="FRK1333" s="721"/>
      <c r="FRL1333" s="721"/>
      <c r="FRM1333" s="721"/>
      <c r="FRN1333" s="721"/>
      <c r="FRO1333" s="721"/>
      <c r="FRP1333" s="721"/>
      <c r="FRQ1333" s="721"/>
      <c r="FRR1333" s="721"/>
      <c r="FRS1333" s="721"/>
      <c r="FRT1333" s="721"/>
      <c r="FRU1333" s="721"/>
      <c r="FRV1333" s="721"/>
      <c r="FRW1333" s="721"/>
      <c r="FRX1333" s="721"/>
      <c r="FRY1333" s="721"/>
      <c r="FRZ1333" s="721"/>
      <c r="FSA1333" s="721"/>
      <c r="FSB1333" s="721"/>
      <c r="FSC1333" s="721"/>
      <c r="FSD1333" s="721"/>
      <c r="FSE1333" s="721"/>
      <c r="FSF1333" s="721"/>
      <c r="FSG1333" s="721"/>
      <c r="FSH1333" s="721"/>
      <c r="FSI1333" s="721"/>
      <c r="FSJ1333" s="721"/>
      <c r="FSK1333" s="721"/>
      <c r="FSL1333" s="721"/>
      <c r="FSM1333" s="721"/>
      <c r="FSN1333" s="721"/>
      <c r="FSO1333" s="721"/>
      <c r="FSP1333" s="721"/>
      <c r="FSQ1333" s="721"/>
      <c r="FSR1333" s="721"/>
      <c r="FSS1333" s="721"/>
      <c r="FST1333" s="721"/>
      <c r="FSU1333" s="721"/>
      <c r="FSV1333" s="721"/>
      <c r="FSW1333" s="721"/>
      <c r="FSX1333" s="721"/>
      <c r="FSY1333" s="721"/>
      <c r="FSZ1333" s="721"/>
      <c r="FTA1333" s="721"/>
      <c r="FTB1333" s="721"/>
      <c r="FTC1333" s="721"/>
      <c r="FTD1333" s="721"/>
      <c r="FTE1333" s="721"/>
      <c r="FTF1333" s="721"/>
      <c r="FTG1333" s="721"/>
      <c r="FTH1333" s="721"/>
      <c r="FTI1333" s="721"/>
      <c r="FTJ1333" s="721"/>
      <c r="FTK1333" s="721"/>
      <c r="FTL1333" s="721"/>
      <c r="FTM1333" s="721"/>
      <c r="FTN1333" s="721"/>
      <c r="FTO1333" s="721"/>
      <c r="FTP1333" s="721"/>
      <c r="FTQ1333" s="721"/>
      <c r="FTR1333" s="721"/>
      <c r="FTS1333" s="721"/>
      <c r="FTT1333" s="721"/>
      <c r="FTU1333" s="721"/>
      <c r="FTV1333" s="721"/>
      <c r="FTW1333" s="721"/>
      <c r="FTX1333" s="721"/>
      <c r="FTY1333" s="721"/>
      <c r="FTZ1333" s="721"/>
      <c r="FUA1333" s="721"/>
      <c r="FUB1333" s="721"/>
      <c r="FUC1333" s="721"/>
      <c r="FUD1333" s="721"/>
      <c r="FUE1333" s="721"/>
      <c r="FUF1333" s="721"/>
      <c r="FUG1333" s="721"/>
      <c r="FUH1333" s="721"/>
      <c r="FUI1333" s="721"/>
      <c r="FUJ1333" s="721"/>
      <c r="FUK1333" s="721"/>
      <c r="FUL1333" s="721"/>
      <c r="FUM1333" s="721"/>
      <c r="FUN1333" s="721"/>
      <c r="FUO1333" s="721"/>
      <c r="FUP1333" s="721"/>
      <c r="FUQ1333" s="721"/>
      <c r="FUR1333" s="721"/>
      <c r="FUS1333" s="721"/>
      <c r="FUT1333" s="721"/>
      <c r="FUU1333" s="721"/>
      <c r="FUV1333" s="721"/>
      <c r="FUW1333" s="721"/>
      <c r="FUX1333" s="721"/>
      <c r="FUY1333" s="721"/>
      <c r="FUZ1333" s="721"/>
      <c r="FVA1333" s="721"/>
      <c r="FVB1333" s="721"/>
      <c r="FVC1333" s="721"/>
      <c r="FVD1333" s="721"/>
      <c r="FVE1333" s="721"/>
      <c r="FVF1333" s="721"/>
      <c r="FVG1333" s="721"/>
      <c r="FVH1333" s="721"/>
      <c r="FVI1333" s="721"/>
      <c r="FVJ1333" s="721"/>
      <c r="FVK1333" s="721"/>
      <c r="FVL1333" s="721"/>
      <c r="FVM1333" s="721"/>
      <c r="FVN1333" s="721"/>
      <c r="FVO1333" s="721"/>
      <c r="FVP1333" s="721"/>
      <c r="FVQ1333" s="721"/>
      <c r="FVR1333" s="721"/>
      <c r="FVS1333" s="721"/>
      <c r="FVT1333" s="721"/>
      <c r="FVU1333" s="721"/>
      <c r="FVV1333" s="721"/>
      <c r="FVW1333" s="721"/>
      <c r="FVX1333" s="721"/>
      <c r="FVY1333" s="721"/>
      <c r="FVZ1333" s="721"/>
      <c r="FWA1333" s="721"/>
      <c r="FWB1333" s="721"/>
      <c r="FWC1333" s="721"/>
      <c r="FWD1333" s="721"/>
      <c r="FWE1333" s="721"/>
      <c r="FWF1333" s="721"/>
      <c r="FWG1333" s="721"/>
      <c r="FWH1333" s="721"/>
      <c r="FWI1333" s="721"/>
      <c r="FWJ1333" s="721"/>
      <c r="FWK1333" s="721"/>
      <c r="FWL1333" s="721"/>
      <c r="FWM1333" s="721"/>
      <c r="FWN1333" s="721"/>
      <c r="FWO1333" s="721"/>
      <c r="FWP1333" s="721"/>
      <c r="FWQ1333" s="721"/>
      <c r="FWR1333" s="721"/>
      <c r="FWS1333" s="721"/>
      <c r="FWT1333" s="721"/>
      <c r="FWU1333" s="721"/>
      <c r="FWV1333" s="721"/>
      <c r="FWW1333" s="721"/>
      <c r="FWX1333" s="721"/>
      <c r="FWY1333" s="721"/>
      <c r="FWZ1333" s="721"/>
      <c r="FXA1333" s="721"/>
      <c r="FXB1333" s="721"/>
      <c r="FXC1333" s="721"/>
      <c r="FXD1333" s="721"/>
      <c r="FXE1333" s="721"/>
      <c r="FXF1333" s="721"/>
      <c r="FXG1333" s="721"/>
      <c r="FXH1333" s="721"/>
      <c r="FXI1333" s="721"/>
      <c r="FXJ1333" s="721"/>
      <c r="FXK1333" s="721"/>
      <c r="FXL1333" s="721"/>
      <c r="FXM1333" s="721"/>
      <c r="FXN1333" s="721"/>
      <c r="FXO1333" s="721"/>
      <c r="FXP1333" s="721"/>
      <c r="FXQ1333" s="721"/>
      <c r="FXR1333" s="721"/>
      <c r="FXS1333" s="721"/>
      <c r="FXT1333" s="721"/>
      <c r="FXU1333" s="721"/>
      <c r="FXV1333" s="721"/>
      <c r="FXW1333" s="721"/>
      <c r="FXX1333" s="721"/>
      <c r="FXY1333" s="721"/>
      <c r="FXZ1333" s="721"/>
      <c r="FYA1333" s="721"/>
      <c r="FYB1333" s="721"/>
      <c r="FYC1333" s="721"/>
      <c r="FYD1333" s="721"/>
      <c r="FYE1333" s="721"/>
      <c r="FYF1333" s="721"/>
      <c r="FYG1333" s="721"/>
      <c r="FYH1333" s="721"/>
      <c r="FYI1333" s="721"/>
      <c r="FYJ1333" s="721"/>
      <c r="FYK1333" s="721"/>
      <c r="FYL1333" s="721"/>
      <c r="FYM1333" s="721"/>
      <c r="FYN1333" s="721"/>
      <c r="FYO1333" s="721"/>
      <c r="FYP1333" s="721"/>
      <c r="FYQ1333" s="721"/>
      <c r="FYR1333" s="721"/>
      <c r="FYS1333" s="721"/>
      <c r="FYT1333" s="721"/>
      <c r="FYU1333" s="721"/>
      <c r="FYV1333" s="721"/>
      <c r="FYW1333" s="721"/>
      <c r="FYX1333" s="721"/>
      <c r="FYY1333" s="721"/>
      <c r="FYZ1333" s="721"/>
      <c r="FZA1333" s="721"/>
      <c r="FZB1333" s="721"/>
      <c r="FZC1333" s="721"/>
      <c r="FZD1333" s="721"/>
      <c r="FZE1333" s="721"/>
      <c r="FZF1333" s="721"/>
      <c r="FZG1333" s="721"/>
      <c r="FZH1333" s="721"/>
      <c r="FZI1333" s="721"/>
      <c r="FZJ1333" s="721"/>
      <c r="FZK1333" s="721"/>
      <c r="FZL1333" s="721"/>
      <c r="FZM1333" s="721"/>
      <c r="FZN1333" s="721"/>
      <c r="FZO1333" s="721"/>
      <c r="FZP1333" s="721"/>
      <c r="FZQ1333" s="721"/>
      <c r="FZR1333" s="721"/>
      <c r="FZS1333" s="721"/>
      <c r="FZT1333" s="721"/>
      <c r="FZU1333" s="721"/>
      <c r="FZV1333" s="721"/>
      <c r="FZW1333" s="721"/>
      <c r="FZX1333" s="721"/>
      <c r="FZY1333" s="721"/>
      <c r="FZZ1333" s="721"/>
      <c r="GAA1333" s="721"/>
      <c r="GAB1333" s="721"/>
      <c r="GAC1333" s="721"/>
      <c r="GAD1333" s="721"/>
      <c r="GAE1333" s="721"/>
      <c r="GAF1333" s="721"/>
      <c r="GAG1333" s="721"/>
      <c r="GAH1333" s="721"/>
      <c r="GAI1333" s="721"/>
      <c r="GAJ1333" s="721"/>
      <c r="GAK1333" s="721"/>
      <c r="GAL1333" s="721"/>
      <c r="GAM1333" s="721"/>
      <c r="GAN1333" s="721"/>
      <c r="GAO1333" s="721"/>
      <c r="GAP1333" s="721"/>
      <c r="GAQ1333" s="721"/>
      <c r="GAR1333" s="721"/>
      <c r="GAS1333" s="721"/>
      <c r="GAT1333" s="721"/>
      <c r="GAU1333" s="721"/>
      <c r="GAV1333" s="721"/>
      <c r="GAW1333" s="721"/>
      <c r="GAX1333" s="721"/>
      <c r="GAY1333" s="721"/>
      <c r="GAZ1333" s="721"/>
      <c r="GBA1333" s="721"/>
      <c r="GBB1333" s="721"/>
      <c r="GBC1333" s="721"/>
      <c r="GBD1333" s="721"/>
      <c r="GBE1333" s="721"/>
      <c r="GBF1333" s="721"/>
      <c r="GBG1333" s="721"/>
      <c r="GBH1333" s="721"/>
      <c r="GBI1333" s="721"/>
      <c r="GBJ1333" s="721"/>
      <c r="GBK1333" s="721"/>
      <c r="GBL1333" s="721"/>
      <c r="GBM1333" s="721"/>
      <c r="GBN1333" s="721"/>
      <c r="GBO1333" s="721"/>
      <c r="GBP1333" s="721"/>
      <c r="GBQ1333" s="721"/>
      <c r="GBR1333" s="721"/>
      <c r="GBS1333" s="721"/>
      <c r="GBT1333" s="721"/>
      <c r="GBU1333" s="721"/>
      <c r="GBV1333" s="721"/>
      <c r="GBW1333" s="721"/>
      <c r="GBX1333" s="721"/>
      <c r="GBY1333" s="721"/>
      <c r="GBZ1333" s="721"/>
      <c r="GCA1333" s="721"/>
      <c r="GCB1333" s="721"/>
      <c r="GCC1333" s="721"/>
      <c r="GCD1333" s="721"/>
      <c r="GCE1333" s="721"/>
      <c r="GCF1333" s="721"/>
      <c r="GCG1333" s="721"/>
      <c r="GCH1333" s="721"/>
      <c r="GCI1333" s="721"/>
      <c r="GCJ1333" s="721"/>
      <c r="GCK1333" s="721"/>
      <c r="GCL1333" s="721"/>
      <c r="GCM1333" s="721"/>
      <c r="GCN1333" s="721"/>
      <c r="GCO1333" s="721"/>
      <c r="GCP1333" s="721"/>
      <c r="GCQ1333" s="721"/>
      <c r="GCR1333" s="721"/>
      <c r="GCS1333" s="721"/>
      <c r="GCT1333" s="721"/>
      <c r="GCU1333" s="721"/>
      <c r="GCV1333" s="721"/>
      <c r="GCW1333" s="721"/>
      <c r="GCX1333" s="721"/>
      <c r="GCY1333" s="721"/>
      <c r="GCZ1333" s="721"/>
      <c r="GDA1333" s="721"/>
      <c r="GDB1333" s="721"/>
      <c r="GDC1333" s="721"/>
      <c r="GDD1333" s="721"/>
      <c r="GDE1333" s="721"/>
      <c r="GDF1333" s="721"/>
      <c r="GDG1333" s="721"/>
      <c r="GDH1333" s="721"/>
      <c r="GDI1333" s="721"/>
      <c r="GDJ1333" s="721"/>
      <c r="GDK1333" s="721"/>
      <c r="GDL1333" s="721"/>
      <c r="GDM1333" s="721"/>
      <c r="GDN1333" s="721"/>
      <c r="GDO1333" s="721"/>
      <c r="GDP1333" s="721"/>
      <c r="GDQ1333" s="721"/>
      <c r="GDR1333" s="721"/>
      <c r="GDS1333" s="721"/>
      <c r="GDT1333" s="721"/>
      <c r="GDU1333" s="721"/>
      <c r="GDV1333" s="721"/>
      <c r="GDW1333" s="721"/>
      <c r="GDX1333" s="721"/>
      <c r="GDY1333" s="721"/>
      <c r="GDZ1333" s="721"/>
      <c r="GEA1333" s="721"/>
      <c r="GEB1333" s="721"/>
      <c r="GEC1333" s="721"/>
      <c r="GED1333" s="721"/>
      <c r="GEE1333" s="721"/>
      <c r="GEF1333" s="721"/>
      <c r="GEG1333" s="721"/>
      <c r="GEH1333" s="721"/>
      <c r="GEI1333" s="721"/>
      <c r="GEJ1333" s="721"/>
      <c r="GEK1333" s="721"/>
      <c r="GEL1333" s="721"/>
      <c r="GEM1333" s="721"/>
      <c r="GEN1333" s="721"/>
      <c r="GEO1333" s="721"/>
      <c r="GEP1333" s="721"/>
      <c r="GEQ1333" s="721"/>
      <c r="GER1333" s="721"/>
      <c r="GES1333" s="721"/>
      <c r="GET1333" s="721"/>
      <c r="GEU1333" s="721"/>
      <c r="GEV1333" s="721"/>
      <c r="GEW1333" s="721"/>
      <c r="GEX1333" s="721"/>
      <c r="GEY1333" s="721"/>
      <c r="GEZ1333" s="721"/>
      <c r="GFA1333" s="721"/>
      <c r="GFB1333" s="721"/>
      <c r="GFC1333" s="721"/>
      <c r="GFD1333" s="721"/>
      <c r="GFE1333" s="721"/>
      <c r="GFF1333" s="721"/>
      <c r="GFG1333" s="721"/>
      <c r="GFH1333" s="721"/>
      <c r="GFI1333" s="721"/>
      <c r="GFJ1333" s="721"/>
      <c r="GFK1333" s="721"/>
      <c r="GFL1333" s="721"/>
      <c r="GFM1333" s="721"/>
      <c r="GFN1333" s="721"/>
      <c r="GFO1333" s="721"/>
      <c r="GFP1333" s="721"/>
      <c r="GFQ1333" s="721"/>
      <c r="GFR1333" s="721"/>
      <c r="GFS1333" s="721"/>
      <c r="GFT1333" s="721"/>
      <c r="GFU1333" s="721"/>
      <c r="GFV1333" s="721"/>
      <c r="GFW1333" s="721"/>
      <c r="GFX1333" s="721"/>
      <c r="GFY1333" s="721"/>
      <c r="GFZ1333" s="721"/>
      <c r="GGA1333" s="721"/>
      <c r="GGB1333" s="721"/>
      <c r="GGC1333" s="721"/>
      <c r="GGD1333" s="721"/>
      <c r="GGE1333" s="721"/>
      <c r="GGF1333" s="721"/>
      <c r="GGG1333" s="721"/>
      <c r="GGH1333" s="721"/>
      <c r="GGI1333" s="721"/>
      <c r="GGJ1333" s="721"/>
      <c r="GGK1333" s="721"/>
      <c r="GGL1333" s="721"/>
      <c r="GGM1333" s="721"/>
      <c r="GGN1333" s="721"/>
      <c r="GGO1333" s="721"/>
      <c r="GGP1333" s="721"/>
      <c r="GGQ1333" s="721"/>
      <c r="GGR1333" s="721"/>
      <c r="GGS1333" s="721"/>
      <c r="GGT1333" s="721"/>
      <c r="GGU1333" s="721"/>
      <c r="GGV1333" s="721"/>
      <c r="GGW1333" s="721"/>
      <c r="GGX1333" s="721"/>
      <c r="GGY1333" s="721"/>
      <c r="GGZ1333" s="721"/>
      <c r="GHA1333" s="721"/>
      <c r="GHB1333" s="721"/>
      <c r="GHC1333" s="721"/>
      <c r="GHD1333" s="721"/>
      <c r="GHE1333" s="721"/>
      <c r="GHF1333" s="721"/>
      <c r="GHG1333" s="721"/>
      <c r="GHH1333" s="721"/>
      <c r="GHI1333" s="721"/>
      <c r="GHJ1333" s="721"/>
      <c r="GHK1333" s="721"/>
      <c r="GHL1333" s="721"/>
      <c r="GHM1333" s="721"/>
      <c r="GHN1333" s="721"/>
      <c r="GHO1333" s="721"/>
      <c r="GHP1333" s="721"/>
      <c r="GHQ1333" s="721"/>
      <c r="GHR1333" s="721"/>
      <c r="GHS1333" s="721"/>
      <c r="GHT1333" s="721"/>
      <c r="GHU1333" s="721"/>
      <c r="GHV1333" s="721"/>
      <c r="GHW1333" s="721"/>
      <c r="GHX1333" s="721"/>
      <c r="GHY1333" s="721"/>
      <c r="GHZ1333" s="721"/>
      <c r="GIA1333" s="721"/>
      <c r="GIB1333" s="721"/>
      <c r="GIC1333" s="721"/>
      <c r="GID1333" s="721"/>
      <c r="GIE1333" s="721"/>
      <c r="GIF1333" s="721"/>
      <c r="GIG1333" s="721"/>
      <c r="GIH1333" s="721"/>
      <c r="GII1333" s="721"/>
      <c r="GIJ1333" s="721"/>
      <c r="GIK1333" s="721"/>
      <c r="GIL1333" s="721"/>
      <c r="GIM1333" s="721"/>
      <c r="GIN1333" s="721"/>
      <c r="GIO1333" s="721"/>
      <c r="GIP1333" s="721"/>
      <c r="GIQ1333" s="721"/>
      <c r="GIR1333" s="721"/>
      <c r="GIS1333" s="721"/>
      <c r="GIT1333" s="721"/>
      <c r="GIU1333" s="721"/>
      <c r="GIV1333" s="721"/>
      <c r="GIW1333" s="721"/>
      <c r="GIX1333" s="721"/>
      <c r="GIY1333" s="721"/>
      <c r="GIZ1333" s="721"/>
      <c r="GJA1333" s="721"/>
      <c r="GJB1333" s="721"/>
      <c r="GJC1333" s="721"/>
      <c r="GJD1333" s="721"/>
      <c r="GJE1333" s="721"/>
      <c r="GJF1333" s="721"/>
      <c r="GJG1333" s="721"/>
      <c r="GJH1333" s="721"/>
      <c r="GJI1333" s="721"/>
      <c r="GJJ1333" s="721"/>
      <c r="GJK1333" s="721"/>
      <c r="GJL1333" s="721"/>
      <c r="GJM1333" s="721"/>
      <c r="GJN1333" s="721"/>
      <c r="GJO1333" s="721"/>
      <c r="GJP1333" s="721"/>
      <c r="GJQ1333" s="721"/>
      <c r="GJR1333" s="721"/>
      <c r="GJS1333" s="721"/>
      <c r="GJT1333" s="721"/>
      <c r="GJU1333" s="721"/>
      <c r="GJV1333" s="721"/>
      <c r="GJW1333" s="721"/>
      <c r="GJX1333" s="721"/>
      <c r="GJY1333" s="721"/>
      <c r="GJZ1333" s="721"/>
      <c r="GKA1333" s="721"/>
      <c r="GKB1333" s="721"/>
      <c r="GKC1333" s="721"/>
      <c r="GKD1333" s="721"/>
      <c r="GKE1333" s="721"/>
      <c r="GKF1333" s="721"/>
      <c r="GKG1333" s="721"/>
      <c r="GKH1333" s="721"/>
      <c r="GKI1333" s="721"/>
      <c r="GKJ1333" s="721"/>
      <c r="GKK1333" s="721"/>
      <c r="GKL1333" s="721"/>
      <c r="GKM1333" s="721"/>
      <c r="GKN1333" s="721"/>
      <c r="GKO1333" s="721"/>
      <c r="GKP1333" s="721"/>
      <c r="GKQ1333" s="721"/>
      <c r="GKR1333" s="721"/>
      <c r="GKS1333" s="721"/>
      <c r="GKT1333" s="721"/>
      <c r="GKU1333" s="721"/>
      <c r="GKV1333" s="721"/>
      <c r="GKW1333" s="721"/>
      <c r="GKX1333" s="721"/>
      <c r="GKY1333" s="721"/>
      <c r="GKZ1333" s="721"/>
      <c r="GLA1333" s="721"/>
      <c r="GLB1333" s="721"/>
      <c r="GLC1333" s="721"/>
      <c r="GLD1333" s="721"/>
      <c r="GLE1333" s="721"/>
      <c r="GLF1333" s="721"/>
      <c r="GLG1333" s="721"/>
      <c r="GLH1333" s="721"/>
      <c r="GLI1333" s="721"/>
      <c r="GLJ1333" s="721"/>
      <c r="GLK1333" s="721"/>
      <c r="GLL1333" s="721"/>
      <c r="GLM1333" s="721"/>
      <c r="GLN1333" s="721"/>
      <c r="GLO1333" s="721"/>
      <c r="GLP1333" s="721"/>
      <c r="GLQ1333" s="721"/>
      <c r="GLR1333" s="721"/>
      <c r="GLS1333" s="721"/>
      <c r="GLT1333" s="721"/>
      <c r="GLU1333" s="721"/>
      <c r="GLV1333" s="721"/>
      <c r="GLW1333" s="721"/>
      <c r="GLX1333" s="721"/>
      <c r="GLY1333" s="721"/>
      <c r="GLZ1333" s="721"/>
      <c r="GMA1333" s="721"/>
      <c r="GMB1333" s="721"/>
      <c r="GMC1333" s="721"/>
      <c r="GMD1333" s="721"/>
      <c r="GME1333" s="721"/>
      <c r="GMF1333" s="721"/>
      <c r="GMG1333" s="721"/>
      <c r="GMH1333" s="721"/>
      <c r="GMI1333" s="721"/>
      <c r="GMJ1333" s="721"/>
      <c r="GMK1333" s="721"/>
      <c r="GML1333" s="721"/>
      <c r="GMM1333" s="721"/>
      <c r="GMN1333" s="721"/>
      <c r="GMO1333" s="721"/>
      <c r="GMP1333" s="721"/>
      <c r="GMQ1333" s="721"/>
      <c r="GMR1333" s="721"/>
      <c r="GMS1333" s="721"/>
      <c r="GMT1333" s="721"/>
      <c r="GMU1333" s="721"/>
      <c r="GMV1333" s="721"/>
      <c r="GMW1333" s="721"/>
      <c r="GMX1333" s="721"/>
      <c r="GMY1333" s="721"/>
      <c r="GMZ1333" s="721"/>
      <c r="GNA1333" s="721"/>
      <c r="GNB1333" s="721"/>
      <c r="GNC1333" s="721"/>
      <c r="GND1333" s="721"/>
      <c r="GNE1333" s="721"/>
      <c r="GNF1333" s="721"/>
      <c r="GNG1333" s="721"/>
      <c r="GNH1333" s="721"/>
      <c r="GNI1333" s="721"/>
      <c r="GNJ1333" s="721"/>
      <c r="GNK1333" s="721"/>
      <c r="GNL1333" s="721"/>
      <c r="GNM1333" s="721"/>
      <c r="GNN1333" s="721"/>
      <c r="GNO1333" s="721"/>
      <c r="GNP1333" s="721"/>
      <c r="GNQ1333" s="721"/>
      <c r="GNR1333" s="721"/>
      <c r="GNS1333" s="721"/>
      <c r="GNT1333" s="721"/>
      <c r="GNU1333" s="721"/>
      <c r="GNV1333" s="721"/>
      <c r="GNW1333" s="721"/>
      <c r="GNX1333" s="721"/>
      <c r="GNY1333" s="721"/>
      <c r="GNZ1333" s="721"/>
      <c r="GOA1333" s="721"/>
      <c r="GOB1333" s="721"/>
      <c r="GOC1333" s="721"/>
      <c r="GOD1333" s="721"/>
      <c r="GOE1333" s="721"/>
      <c r="GOF1333" s="721"/>
      <c r="GOG1333" s="721"/>
      <c r="GOH1333" s="721"/>
      <c r="GOI1333" s="721"/>
      <c r="GOJ1333" s="721"/>
      <c r="GOK1333" s="721"/>
      <c r="GOL1333" s="721"/>
      <c r="GOM1333" s="721"/>
      <c r="GON1333" s="721"/>
      <c r="GOO1333" s="721"/>
      <c r="GOP1333" s="721"/>
      <c r="GOQ1333" s="721"/>
      <c r="GOR1333" s="721"/>
      <c r="GOS1333" s="721"/>
      <c r="GOT1333" s="721"/>
      <c r="GOU1333" s="721"/>
      <c r="GOV1333" s="721"/>
      <c r="GOW1333" s="721"/>
      <c r="GOX1333" s="721"/>
      <c r="GOY1333" s="721"/>
      <c r="GOZ1333" s="721"/>
      <c r="GPA1333" s="721"/>
      <c r="GPB1333" s="721"/>
      <c r="GPC1333" s="721"/>
      <c r="GPD1333" s="721"/>
      <c r="GPE1333" s="721"/>
      <c r="GPF1333" s="721"/>
      <c r="GPG1333" s="721"/>
      <c r="GPH1333" s="721"/>
      <c r="GPI1333" s="721"/>
      <c r="GPJ1333" s="721"/>
      <c r="GPK1333" s="721"/>
      <c r="GPL1333" s="721"/>
      <c r="GPM1333" s="721"/>
      <c r="GPN1333" s="721"/>
      <c r="GPO1333" s="721"/>
      <c r="GPP1333" s="721"/>
      <c r="GPQ1333" s="721"/>
      <c r="GPR1333" s="721"/>
      <c r="GPS1333" s="721"/>
      <c r="GPT1333" s="721"/>
      <c r="GPU1333" s="721"/>
      <c r="GPV1333" s="721"/>
      <c r="GPW1333" s="721"/>
      <c r="GPX1333" s="721"/>
      <c r="GPY1333" s="721"/>
      <c r="GPZ1333" s="721"/>
      <c r="GQA1333" s="721"/>
      <c r="GQB1333" s="721"/>
      <c r="GQC1333" s="721"/>
      <c r="GQD1333" s="721"/>
      <c r="GQE1333" s="721"/>
      <c r="GQF1333" s="721"/>
      <c r="GQG1333" s="721"/>
      <c r="GQH1333" s="721"/>
      <c r="GQI1333" s="721"/>
      <c r="GQJ1333" s="721"/>
      <c r="GQK1333" s="721"/>
      <c r="GQL1333" s="721"/>
      <c r="GQM1333" s="721"/>
      <c r="GQN1333" s="721"/>
      <c r="GQO1333" s="721"/>
      <c r="GQP1333" s="721"/>
      <c r="GQQ1333" s="721"/>
      <c r="GQR1333" s="721"/>
      <c r="GQS1333" s="721"/>
      <c r="GQT1333" s="721"/>
      <c r="GQU1333" s="721"/>
      <c r="GQV1333" s="721"/>
      <c r="GQW1333" s="721"/>
      <c r="GQX1333" s="721"/>
      <c r="GQY1333" s="721"/>
      <c r="GQZ1333" s="721"/>
      <c r="GRA1333" s="721"/>
      <c r="GRB1333" s="721"/>
      <c r="GRC1333" s="721"/>
      <c r="GRD1333" s="721"/>
      <c r="GRE1333" s="721"/>
      <c r="GRF1333" s="721"/>
      <c r="GRG1333" s="721"/>
      <c r="GRH1333" s="721"/>
      <c r="GRI1333" s="721"/>
      <c r="GRJ1333" s="721"/>
      <c r="GRK1333" s="721"/>
      <c r="GRL1333" s="721"/>
      <c r="GRM1333" s="721"/>
      <c r="GRN1333" s="721"/>
      <c r="GRO1333" s="721"/>
      <c r="GRP1333" s="721"/>
      <c r="GRQ1333" s="721"/>
      <c r="GRR1333" s="721"/>
      <c r="GRS1333" s="721"/>
      <c r="GRT1333" s="721"/>
      <c r="GRU1333" s="721"/>
      <c r="GRV1333" s="721"/>
      <c r="GRW1333" s="721"/>
      <c r="GRX1333" s="721"/>
      <c r="GRY1333" s="721"/>
      <c r="GRZ1333" s="721"/>
      <c r="GSA1333" s="721"/>
      <c r="GSB1333" s="721"/>
      <c r="GSC1333" s="721"/>
      <c r="GSD1333" s="721"/>
      <c r="GSE1333" s="721"/>
      <c r="GSF1333" s="721"/>
      <c r="GSG1333" s="721"/>
      <c r="GSH1333" s="721"/>
      <c r="GSI1333" s="721"/>
      <c r="GSJ1333" s="721"/>
      <c r="GSK1333" s="721"/>
      <c r="GSL1333" s="721"/>
      <c r="GSM1333" s="721"/>
      <c r="GSN1333" s="721"/>
      <c r="GSO1333" s="721"/>
      <c r="GSP1333" s="721"/>
      <c r="GSQ1333" s="721"/>
      <c r="GSR1333" s="721"/>
      <c r="GSS1333" s="721"/>
      <c r="GST1333" s="721"/>
      <c r="GSU1333" s="721"/>
      <c r="GSV1333" s="721"/>
      <c r="GSW1333" s="721"/>
      <c r="GSX1333" s="721"/>
      <c r="GSY1333" s="721"/>
      <c r="GSZ1333" s="721"/>
      <c r="GTA1333" s="721"/>
      <c r="GTB1333" s="721"/>
      <c r="GTC1333" s="721"/>
      <c r="GTD1333" s="721"/>
      <c r="GTE1333" s="721"/>
      <c r="GTF1333" s="721"/>
      <c r="GTG1333" s="721"/>
      <c r="GTH1333" s="721"/>
      <c r="GTI1333" s="721"/>
      <c r="GTJ1333" s="721"/>
      <c r="GTK1333" s="721"/>
      <c r="GTL1333" s="721"/>
      <c r="GTM1333" s="721"/>
      <c r="GTN1333" s="721"/>
      <c r="GTO1333" s="721"/>
      <c r="GTP1333" s="721"/>
      <c r="GTQ1333" s="721"/>
      <c r="GTR1333" s="721"/>
      <c r="GTS1333" s="721"/>
      <c r="GTT1333" s="721"/>
      <c r="GTU1333" s="721"/>
      <c r="GTV1333" s="721"/>
      <c r="GTW1333" s="721"/>
      <c r="GTX1333" s="721"/>
      <c r="GTY1333" s="721"/>
      <c r="GTZ1333" s="721"/>
      <c r="GUA1333" s="721"/>
      <c r="GUB1333" s="721"/>
      <c r="GUC1333" s="721"/>
      <c r="GUD1333" s="721"/>
      <c r="GUE1333" s="721"/>
      <c r="GUF1333" s="721"/>
      <c r="GUG1333" s="721"/>
      <c r="GUH1333" s="721"/>
      <c r="GUI1333" s="721"/>
      <c r="GUJ1333" s="721"/>
      <c r="GUK1333" s="721"/>
      <c r="GUL1333" s="721"/>
      <c r="GUM1333" s="721"/>
      <c r="GUN1333" s="721"/>
      <c r="GUO1333" s="721"/>
      <c r="GUP1333" s="721"/>
      <c r="GUQ1333" s="721"/>
      <c r="GUR1333" s="721"/>
      <c r="GUS1333" s="721"/>
      <c r="GUT1333" s="721"/>
      <c r="GUU1333" s="721"/>
      <c r="GUV1333" s="721"/>
      <c r="GUW1333" s="721"/>
      <c r="GUX1333" s="721"/>
      <c r="GUY1333" s="721"/>
      <c r="GUZ1333" s="721"/>
      <c r="GVA1333" s="721"/>
      <c r="GVB1333" s="721"/>
      <c r="GVC1333" s="721"/>
      <c r="GVD1333" s="721"/>
      <c r="GVE1333" s="721"/>
      <c r="GVF1333" s="721"/>
      <c r="GVG1333" s="721"/>
      <c r="GVH1333" s="721"/>
      <c r="GVI1333" s="721"/>
      <c r="GVJ1333" s="721"/>
      <c r="GVK1333" s="721"/>
      <c r="GVL1333" s="721"/>
      <c r="GVM1333" s="721"/>
      <c r="GVN1333" s="721"/>
      <c r="GVO1333" s="721"/>
      <c r="GVP1333" s="721"/>
      <c r="GVQ1333" s="721"/>
      <c r="GVR1333" s="721"/>
      <c r="GVS1333" s="721"/>
      <c r="GVT1333" s="721"/>
      <c r="GVU1333" s="721"/>
      <c r="GVV1333" s="721"/>
      <c r="GVW1333" s="721"/>
      <c r="GVX1333" s="721"/>
      <c r="GVY1333" s="721"/>
      <c r="GVZ1333" s="721"/>
      <c r="GWA1333" s="721"/>
      <c r="GWB1333" s="721"/>
      <c r="GWC1333" s="721"/>
      <c r="GWD1333" s="721"/>
      <c r="GWE1333" s="721"/>
      <c r="GWF1333" s="721"/>
      <c r="GWG1333" s="721"/>
      <c r="GWH1333" s="721"/>
      <c r="GWI1333" s="721"/>
      <c r="GWJ1333" s="721"/>
      <c r="GWK1333" s="721"/>
      <c r="GWL1333" s="721"/>
      <c r="GWM1333" s="721"/>
      <c r="GWN1333" s="721"/>
      <c r="GWO1333" s="721"/>
      <c r="GWP1333" s="721"/>
      <c r="GWQ1333" s="721"/>
      <c r="GWR1333" s="721"/>
      <c r="GWS1333" s="721"/>
      <c r="GWT1333" s="721"/>
      <c r="GWU1333" s="721"/>
      <c r="GWV1333" s="721"/>
      <c r="GWW1333" s="721"/>
      <c r="GWX1333" s="721"/>
      <c r="GWY1333" s="721"/>
      <c r="GWZ1333" s="721"/>
      <c r="GXA1333" s="721"/>
      <c r="GXB1333" s="721"/>
      <c r="GXC1333" s="721"/>
      <c r="GXD1333" s="721"/>
      <c r="GXE1333" s="721"/>
      <c r="GXF1333" s="721"/>
      <c r="GXG1333" s="721"/>
      <c r="GXH1333" s="721"/>
      <c r="GXI1333" s="721"/>
      <c r="GXJ1333" s="721"/>
      <c r="GXK1333" s="721"/>
      <c r="GXL1333" s="721"/>
      <c r="GXM1333" s="721"/>
      <c r="GXN1333" s="721"/>
      <c r="GXO1333" s="721"/>
      <c r="GXP1333" s="721"/>
      <c r="GXQ1333" s="721"/>
      <c r="GXR1333" s="721"/>
      <c r="GXS1333" s="721"/>
      <c r="GXT1333" s="721"/>
      <c r="GXU1333" s="721"/>
      <c r="GXV1333" s="721"/>
      <c r="GXW1333" s="721"/>
      <c r="GXX1333" s="721"/>
      <c r="GXY1333" s="721"/>
      <c r="GXZ1333" s="721"/>
      <c r="GYA1333" s="721"/>
      <c r="GYB1333" s="721"/>
      <c r="GYC1333" s="721"/>
      <c r="GYD1333" s="721"/>
      <c r="GYE1333" s="721"/>
      <c r="GYF1333" s="721"/>
      <c r="GYG1333" s="721"/>
      <c r="GYH1333" s="721"/>
      <c r="GYI1333" s="721"/>
      <c r="GYJ1333" s="721"/>
      <c r="GYK1333" s="721"/>
      <c r="GYL1333" s="721"/>
      <c r="GYM1333" s="721"/>
      <c r="GYN1333" s="721"/>
      <c r="GYO1333" s="721"/>
      <c r="GYP1333" s="721"/>
      <c r="GYQ1333" s="721"/>
      <c r="GYR1333" s="721"/>
      <c r="GYS1333" s="721"/>
      <c r="GYT1333" s="721"/>
      <c r="GYU1333" s="721"/>
      <c r="GYV1333" s="721"/>
      <c r="GYW1333" s="721"/>
      <c r="GYX1333" s="721"/>
      <c r="GYY1333" s="721"/>
      <c r="GYZ1333" s="721"/>
      <c r="GZA1333" s="721"/>
      <c r="GZB1333" s="721"/>
      <c r="GZC1333" s="721"/>
      <c r="GZD1333" s="721"/>
      <c r="GZE1333" s="721"/>
      <c r="GZF1333" s="721"/>
      <c r="GZG1333" s="721"/>
      <c r="GZH1333" s="721"/>
      <c r="GZI1333" s="721"/>
      <c r="GZJ1333" s="721"/>
      <c r="GZK1333" s="721"/>
      <c r="GZL1333" s="721"/>
      <c r="GZM1333" s="721"/>
      <c r="GZN1333" s="721"/>
      <c r="GZO1333" s="721"/>
      <c r="GZP1333" s="721"/>
      <c r="GZQ1333" s="721"/>
      <c r="GZR1333" s="721"/>
      <c r="GZS1333" s="721"/>
      <c r="GZT1333" s="721"/>
      <c r="GZU1333" s="721"/>
      <c r="GZV1333" s="721"/>
      <c r="GZW1333" s="721"/>
      <c r="GZX1333" s="721"/>
      <c r="GZY1333" s="721"/>
      <c r="GZZ1333" s="721"/>
      <c r="HAA1333" s="721"/>
      <c r="HAB1333" s="721"/>
      <c r="HAC1333" s="721"/>
      <c r="HAD1333" s="721"/>
      <c r="HAE1333" s="721"/>
      <c r="HAF1333" s="721"/>
      <c r="HAG1333" s="721"/>
      <c r="HAH1333" s="721"/>
      <c r="HAI1333" s="721"/>
      <c r="HAJ1333" s="721"/>
      <c r="HAK1333" s="721"/>
      <c r="HAL1333" s="721"/>
      <c r="HAM1333" s="721"/>
      <c r="HAN1333" s="721"/>
      <c r="HAO1333" s="721"/>
      <c r="HAP1333" s="721"/>
      <c r="HAQ1333" s="721"/>
      <c r="HAR1333" s="721"/>
      <c r="HAS1333" s="721"/>
      <c r="HAT1333" s="721"/>
      <c r="HAU1333" s="721"/>
      <c r="HAV1333" s="721"/>
      <c r="HAW1333" s="721"/>
      <c r="HAX1333" s="721"/>
      <c r="HAY1333" s="721"/>
      <c r="HAZ1333" s="721"/>
      <c r="HBA1333" s="721"/>
      <c r="HBB1333" s="721"/>
      <c r="HBC1333" s="721"/>
      <c r="HBD1333" s="721"/>
      <c r="HBE1333" s="721"/>
      <c r="HBF1333" s="721"/>
      <c r="HBG1333" s="721"/>
      <c r="HBH1333" s="721"/>
      <c r="HBI1333" s="721"/>
      <c r="HBJ1333" s="721"/>
      <c r="HBK1333" s="721"/>
      <c r="HBL1333" s="721"/>
      <c r="HBM1333" s="721"/>
      <c r="HBN1333" s="721"/>
      <c r="HBO1333" s="721"/>
      <c r="HBP1333" s="721"/>
      <c r="HBQ1333" s="721"/>
      <c r="HBR1333" s="721"/>
      <c r="HBS1333" s="721"/>
      <c r="HBT1333" s="721"/>
      <c r="HBU1333" s="721"/>
      <c r="HBV1333" s="721"/>
      <c r="HBW1333" s="721"/>
      <c r="HBX1333" s="721"/>
      <c r="HBY1333" s="721"/>
      <c r="HBZ1333" s="721"/>
      <c r="HCA1333" s="721"/>
      <c r="HCB1333" s="721"/>
      <c r="HCC1333" s="721"/>
      <c r="HCD1333" s="721"/>
      <c r="HCE1333" s="721"/>
      <c r="HCF1333" s="721"/>
      <c r="HCG1333" s="721"/>
      <c r="HCH1333" s="721"/>
      <c r="HCI1333" s="721"/>
      <c r="HCJ1333" s="721"/>
      <c r="HCK1333" s="721"/>
      <c r="HCL1333" s="721"/>
      <c r="HCM1333" s="721"/>
      <c r="HCN1333" s="721"/>
      <c r="HCO1333" s="721"/>
      <c r="HCP1333" s="721"/>
      <c r="HCQ1333" s="721"/>
      <c r="HCR1333" s="721"/>
      <c r="HCS1333" s="721"/>
      <c r="HCT1333" s="721"/>
      <c r="HCU1333" s="721"/>
      <c r="HCV1333" s="721"/>
      <c r="HCW1333" s="721"/>
      <c r="HCX1333" s="721"/>
      <c r="HCY1333" s="721"/>
      <c r="HCZ1333" s="721"/>
      <c r="HDA1333" s="721"/>
      <c r="HDB1333" s="721"/>
      <c r="HDC1333" s="721"/>
      <c r="HDD1333" s="721"/>
      <c r="HDE1333" s="721"/>
      <c r="HDF1333" s="721"/>
      <c r="HDG1333" s="721"/>
      <c r="HDH1333" s="721"/>
      <c r="HDI1333" s="721"/>
      <c r="HDJ1333" s="721"/>
      <c r="HDK1333" s="721"/>
      <c r="HDL1333" s="721"/>
      <c r="HDM1333" s="721"/>
      <c r="HDN1333" s="721"/>
      <c r="HDO1333" s="721"/>
      <c r="HDP1333" s="721"/>
      <c r="HDQ1333" s="721"/>
      <c r="HDR1333" s="721"/>
      <c r="HDS1333" s="721"/>
      <c r="HDT1333" s="721"/>
      <c r="HDU1333" s="721"/>
      <c r="HDV1333" s="721"/>
      <c r="HDW1333" s="721"/>
      <c r="HDX1333" s="721"/>
      <c r="HDY1333" s="721"/>
      <c r="HDZ1333" s="721"/>
      <c r="HEA1333" s="721"/>
      <c r="HEB1333" s="721"/>
      <c r="HEC1333" s="721"/>
      <c r="HED1333" s="721"/>
      <c r="HEE1333" s="721"/>
      <c r="HEF1333" s="721"/>
      <c r="HEG1333" s="721"/>
      <c r="HEH1333" s="721"/>
      <c r="HEI1333" s="721"/>
      <c r="HEJ1333" s="721"/>
      <c r="HEK1333" s="721"/>
      <c r="HEL1333" s="721"/>
      <c r="HEM1333" s="721"/>
      <c r="HEN1333" s="721"/>
      <c r="HEO1333" s="721"/>
      <c r="HEP1333" s="721"/>
      <c r="HEQ1333" s="721"/>
      <c r="HER1333" s="721"/>
      <c r="HES1333" s="721"/>
      <c r="HET1333" s="721"/>
      <c r="HEU1333" s="721"/>
      <c r="HEV1333" s="721"/>
      <c r="HEW1333" s="721"/>
      <c r="HEX1333" s="721"/>
      <c r="HEY1333" s="721"/>
      <c r="HEZ1333" s="721"/>
      <c r="HFA1333" s="721"/>
      <c r="HFB1333" s="721"/>
      <c r="HFC1333" s="721"/>
      <c r="HFD1333" s="721"/>
      <c r="HFE1333" s="721"/>
      <c r="HFF1333" s="721"/>
      <c r="HFG1333" s="721"/>
      <c r="HFH1333" s="721"/>
      <c r="HFI1333" s="721"/>
      <c r="HFJ1333" s="721"/>
      <c r="HFK1333" s="721"/>
      <c r="HFL1333" s="721"/>
      <c r="HFM1333" s="721"/>
      <c r="HFN1333" s="721"/>
      <c r="HFO1333" s="721"/>
      <c r="HFP1333" s="721"/>
      <c r="HFQ1333" s="721"/>
      <c r="HFR1333" s="721"/>
      <c r="HFS1333" s="721"/>
      <c r="HFT1333" s="721"/>
      <c r="HFU1333" s="721"/>
      <c r="HFV1333" s="721"/>
      <c r="HFW1333" s="721"/>
      <c r="HFX1333" s="721"/>
      <c r="HFY1333" s="721"/>
      <c r="HFZ1333" s="721"/>
      <c r="HGA1333" s="721"/>
      <c r="HGB1333" s="721"/>
      <c r="HGC1333" s="721"/>
      <c r="HGD1333" s="721"/>
      <c r="HGE1333" s="721"/>
      <c r="HGF1333" s="721"/>
      <c r="HGG1333" s="721"/>
      <c r="HGH1333" s="721"/>
      <c r="HGI1333" s="721"/>
      <c r="HGJ1333" s="721"/>
      <c r="HGK1333" s="721"/>
      <c r="HGL1333" s="721"/>
      <c r="HGM1333" s="721"/>
      <c r="HGN1333" s="721"/>
      <c r="HGO1333" s="721"/>
      <c r="HGP1333" s="721"/>
      <c r="HGQ1333" s="721"/>
      <c r="HGR1333" s="721"/>
      <c r="HGS1333" s="721"/>
      <c r="HGT1333" s="721"/>
      <c r="HGU1333" s="721"/>
      <c r="HGV1333" s="721"/>
      <c r="HGW1333" s="721"/>
      <c r="HGX1333" s="721"/>
      <c r="HGY1333" s="721"/>
      <c r="HGZ1333" s="721"/>
      <c r="HHA1333" s="721"/>
      <c r="HHB1333" s="721"/>
      <c r="HHC1333" s="721"/>
      <c r="HHD1333" s="721"/>
      <c r="HHE1333" s="721"/>
      <c r="HHF1333" s="721"/>
      <c r="HHG1333" s="721"/>
      <c r="HHH1333" s="721"/>
      <c r="HHI1333" s="721"/>
      <c r="HHJ1333" s="721"/>
      <c r="HHK1333" s="721"/>
      <c r="HHL1333" s="721"/>
      <c r="HHM1333" s="721"/>
      <c r="HHN1333" s="721"/>
      <c r="HHO1333" s="721"/>
      <c r="HHP1333" s="721"/>
      <c r="HHQ1333" s="721"/>
      <c r="HHR1333" s="721"/>
      <c r="HHS1333" s="721"/>
      <c r="HHT1333" s="721"/>
      <c r="HHU1333" s="721"/>
      <c r="HHV1333" s="721"/>
      <c r="HHW1333" s="721"/>
      <c r="HHX1333" s="721"/>
      <c r="HHY1333" s="721"/>
      <c r="HHZ1333" s="721"/>
      <c r="HIA1333" s="721"/>
      <c r="HIB1333" s="721"/>
      <c r="HIC1333" s="721"/>
      <c r="HID1333" s="721"/>
      <c r="HIE1333" s="721"/>
      <c r="HIF1333" s="721"/>
      <c r="HIG1333" s="721"/>
      <c r="HIH1333" s="721"/>
      <c r="HII1333" s="721"/>
      <c r="HIJ1333" s="721"/>
      <c r="HIK1333" s="721"/>
      <c r="HIL1333" s="721"/>
      <c r="HIM1333" s="721"/>
      <c r="HIN1333" s="721"/>
      <c r="HIO1333" s="721"/>
      <c r="HIP1333" s="721"/>
      <c r="HIQ1333" s="721"/>
      <c r="HIR1333" s="721"/>
      <c r="HIS1333" s="721"/>
      <c r="HIT1333" s="721"/>
      <c r="HIU1333" s="721"/>
      <c r="HIV1333" s="721"/>
      <c r="HIW1333" s="721"/>
      <c r="HIX1333" s="721"/>
      <c r="HIY1333" s="721"/>
      <c r="HIZ1333" s="721"/>
      <c r="HJA1333" s="721"/>
      <c r="HJB1333" s="721"/>
      <c r="HJC1333" s="721"/>
      <c r="HJD1333" s="721"/>
      <c r="HJE1333" s="721"/>
      <c r="HJF1333" s="721"/>
      <c r="HJG1333" s="721"/>
      <c r="HJH1333" s="721"/>
      <c r="HJI1333" s="721"/>
      <c r="HJJ1333" s="721"/>
      <c r="HJK1333" s="721"/>
      <c r="HJL1333" s="721"/>
      <c r="HJM1333" s="721"/>
      <c r="HJN1333" s="721"/>
      <c r="HJO1333" s="721"/>
      <c r="HJP1333" s="721"/>
      <c r="HJQ1333" s="721"/>
      <c r="HJR1333" s="721"/>
      <c r="HJS1333" s="721"/>
      <c r="HJT1333" s="721"/>
      <c r="HJU1333" s="721"/>
      <c r="HJV1333" s="721"/>
      <c r="HJW1333" s="721"/>
      <c r="HJX1333" s="721"/>
      <c r="HJY1333" s="721"/>
      <c r="HJZ1333" s="721"/>
      <c r="HKA1333" s="721"/>
      <c r="HKB1333" s="721"/>
      <c r="HKC1333" s="721"/>
      <c r="HKD1333" s="721"/>
      <c r="HKE1333" s="721"/>
      <c r="HKF1333" s="721"/>
      <c r="HKG1333" s="721"/>
      <c r="HKH1333" s="721"/>
      <c r="HKI1333" s="721"/>
      <c r="HKJ1333" s="721"/>
      <c r="HKK1333" s="721"/>
      <c r="HKL1333" s="721"/>
      <c r="HKM1333" s="721"/>
      <c r="HKN1333" s="721"/>
      <c r="HKO1333" s="721"/>
      <c r="HKP1333" s="721"/>
      <c r="HKQ1333" s="721"/>
      <c r="HKR1333" s="721"/>
      <c r="HKS1333" s="721"/>
      <c r="HKT1333" s="721"/>
      <c r="HKU1333" s="721"/>
      <c r="HKV1333" s="721"/>
      <c r="HKW1333" s="721"/>
      <c r="HKX1333" s="721"/>
      <c r="HKY1333" s="721"/>
      <c r="HKZ1333" s="721"/>
      <c r="HLA1333" s="721"/>
      <c r="HLB1333" s="721"/>
      <c r="HLC1333" s="721"/>
      <c r="HLD1333" s="721"/>
      <c r="HLE1333" s="721"/>
      <c r="HLF1333" s="721"/>
      <c r="HLG1333" s="721"/>
      <c r="HLH1333" s="721"/>
      <c r="HLI1333" s="721"/>
      <c r="HLJ1333" s="721"/>
      <c r="HLK1333" s="721"/>
      <c r="HLL1333" s="721"/>
      <c r="HLM1333" s="721"/>
      <c r="HLN1333" s="721"/>
      <c r="HLO1333" s="721"/>
      <c r="HLP1333" s="721"/>
      <c r="HLQ1333" s="721"/>
      <c r="HLR1333" s="721"/>
      <c r="HLS1333" s="721"/>
      <c r="HLT1333" s="721"/>
      <c r="HLU1333" s="721"/>
      <c r="HLV1333" s="721"/>
      <c r="HLW1333" s="721"/>
      <c r="HLX1333" s="721"/>
      <c r="HLY1333" s="721"/>
      <c r="HLZ1333" s="721"/>
      <c r="HMA1333" s="721"/>
      <c r="HMB1333" s="721"/>
      <c r="HMC1333" s="721"/>
      <c r="HMD1333" s="721"/>
      <c r="HME1333" s="721"/>
      <c r="HMF1333" s="721"/>
      <c r="HMG1333" s="721"/>
      <c r="HMH1333" s="721"/>
      <c r="HMI1333" s="721"/>
      <c r="HMJ1333" s="721"/>
      <c r="HMK1333" s="721"/>
      <c r="HML1333" s="721"/>
      <c r="HMM1333" s="721"/>
      <c r="HMN1333" s="721"/>
      <c r="HMO1333" s="721"/>
      <c r="HMP1333" s="721"/>
      <c r="HMQ1333" s="721"/>
      <c r="HMR1333" s="721"/>
      <c r="HMS1333" s="721"/>
      <c r="HMT1333" s="721"/>
      <c r="HMU1333" s="721"/>
      <c r="HMV1333" s="721"/>
      <c r="HMW1333" s="721"/>
      <c r="HMX1333" s="721"/>
      <c r="HMY1333" s="721"/>
      <c r="HMZ1333" s="721"/>
      <c r="HNA1333" s="721"/>
      <c r="HNB1333" s="721"/>
      <c r="HNC1333" s="721"/>
      <c r="HND1333" s="721"/>
      <c r="HNE1333" s="721"/>
      <c r="HNF1333" s="721"/>
      <c r="HNG1333" s="721"/>
      <c r="HNH1333" s="721"/>
      <c r="HNI1333" s="721"/>
      <c r="HNJ1333" s="721"/>
      <c r="HNK1333" s="721"/>
      <c r="HNL1333" s="721"/>
      <c r="HNM1333" s="721"/>
      <c r="HNN1333" s="721"/>
      <c r="HNO1333" s="721"/>
      <c r="HNP1333" s="721"/>
      <c r="HNQ1333" s="721"/>
      <c r="HNR1333" s="721"/>
      <c r="HNS1333" s="721"/>
      <c r="HNT1333" s="721"/>
      <c r="HNU1333" s="721"/>
      <c r="HNV1333" s="721"/>
      <c r="HNW1333" s="721"/>
      <c r="HNX1333" s="721"/>
      <c r="HNY1333" s="721"/>
      <c r="HNZ1333" s="721"/>
      <c r="HOA1333" s="721"/>
      <c r="HOB1333" s="721"/>
      <c r="HOC1333" s="721"/>
      <c r="HOD1333" s="721"/>
      <c r="HOE1333" s="721"/>
      <c r="HOF1333" s="721"/>
      <c r="HOG1333" s="721"/>
      <c r="HOH1333" s="721"/>
      <c r="HOI1333" s="721"/>
      <c r="HOJ1333" s="721"/>
      <c r="HOK1333" s="721"/>
      <c r="HOL1333" s="721"/>
      <c r="HOM1333" s="721"/>
      <c r="HON1333" s="721"/>
      <c r="HOO1333" s="721"/>
      <c r="HOP1333" s="721"/>
      <c r="HOQ1333" s="721"/>
      <c r="HOR1333" s="721"/>
      <c r="HOS1333" s="721"/>
      <c r="HOT1333" s="721"/>
      <c r="HOU1333" s="721"/>
      <c r="HOV1333" s="721"/>
      <c r="HOW1333" s="721"/>
      <c r="HOX1333" s="721"/>
      <c r="HOY1333" s="721"/>
      <c r="HOZ1333" s="721"/>
      <c r="HPA1333" s="721"/>
      <c r="HPB1333" s="721"/>
      <c r="HPC1333" s="721"/>
      <c r="HPD1333" s="721"/>
      <c r="HPE1333" s="721"/>
      <c r="HPF1333" s="721"/>
      <c r="HPG1333" s="721"/>
      <c r="HPH1333" s="721"/>
      <c r="HPI1333" s="721"/>
      <c r="HPJ1333" s="721"/>
      <c r="HPK1333" s="721"/>
      <c r="HPL1333" s="721"/>
      <c r="HPM1333" s="721"/>
      <c r="HPN1333" s="721"/>
      <c r="HPO1333" s="721"/>
      <c r="HPP1333" s="721"/>
      <c r="HPQ1333" s="721"/>
      <c r="HPR1333" s="721"/>
      <c r="HPS1333" s="721"/>
      <c r="HPT1333" s="721"/>
      <c r="HPU1333" s="721"/>
      <c r="HPV1333" s="721"/>
      <c r="HPW1333" s="721"/>
      <c r="HPX1333" s="721"/>
      <c r="HPY1333" s="721"/>
      <c r="HPZ1333" s="721"/>
      <c r="HQA1333" s="721"/>
      <c r="HQB1333" s="721"/>
      <c r="HQC1333" s="721"/>
      <c r="HQD1333" s="721"/>
      <c r="HQE1333" s="721"/>
      <c r="HQF1333" s="721"/>
      <c r="HQG1333" s="721"/>
      <c r="HQH1333" s="721"/>
      <c r="HQI1333" s="721"/>
      <c r="HQJ1333" s="721"/>
      <c r="HQK1333" s="721"/>
      <c r="HQL1333" s="721"/>
      <c r="HQM1333" s="721"/>
      <c r="HQN1333" s="721"/>
      <c r="HQO1333" s="721"/>
      <c r="HQP1333" s="721"/>
      <c r="HQQ1333" s="721"/>
      <c r="HQR1333" s="721"/>
      <c r="HQS1333" s="721"/>
      <c r="HQT1333" s="721"/>
      <c r="HQU1333" s="721"/>
      <c r="HQV1333" s="721"/>
      <c r="HQW1333" s="721"/>
      <c r="HQX1333" s="721"/>
      <c r="HQY1333" s="721"/>
      <c r="HQZ1333" s="721"/>
      <c r="HRA1333" s="721"/>
      <c r="HRB1333" s="721"/>
      <c r="HRC1333" s="721"/>
      <c r="HRD1333" s="721"/>
      <c r="HRE1333" s="721"/>
      <c r="HRF1333" s="721"/>
      <c r="HRG1333" s="721"/>
      <c r="HRH1333" s="721"/>
      <c r="HRI1333" s="721"/>
      <c r="HRJ1333" s="721"/>
      <c r="HRK1333" s="721"/>
      <c r="HRL1333" s="721"/>
      <c r="HRM1333" s="721"/>
      <c r="HRN1333" s="721"/>
      <c r="HRO1333" s="721"/>
      <c r="HRP1333" s="721"/>
      <c r="HRQ1333" s="721"/>
      <c r="HRR1333" s="721"/>
      <c r="HRS1333" s="721"/>
      <c r="HRT1333" s="721"/>
      <c r="HRU1333" s="721"/>
      <c r="HRV1333" s="721"/>
      <c r="HRW1333" s="721"/>
      <c r="HRX1333" s="721"/>
      <c r="HRY1333" s="721"/>
      <c r="HRZ1333" s="721"/>
      <c r="HSA1333" s="721"/>
      <c r="HSB1333" s="721"/>
      <c r="HSC1333" s="721"/>
      <c r="HSD1333" s="721"/>
      <c r="HSE1333" s="721"/>
      <c r="HSF1333" s="721"/>
      <c r="HSG1333" s="721"/>
      <c r="HSH1333" s="721"/>
      <c r="HSI1333" s="721"/>
      <c r="HSJ1333" s="721"/>
      <c r="HSK1333" s="721"/>
      <c r="HSL1333" s="721"/>
      <c r="HSM1333" s="721"/>
      <c r="HSN1333" s="721"/>
      <c r="HSO1333" s="721"/>
      <c r="HSP1333" s="721"/>
      <c r="HSQ1333" s="721"/>
      <c r="HSR1333" s="721"/>
      <c r="HSS1333" s="721"/>
      <c r="HST1333" s="721"/>
      <c r="HSU1333" s="721"/>
      <c r="HSV1333" s="721"/>
      <c r="HSW1333" s="721"/>
      <c r="HSX1333" s="721"/>
      <c r="HSY1333" s="721"/>
      <c r="HSZ1333" s="721"/>
      <c r="HTA1333" s="721"/>
      <c r="HTB1333" s="721"/>
      <c r="HTC1333" s="721"/>
      <c r="HTD1333" s="721"/>
      <c r="HTE1333" s="721"/>
      <c r="HTF1333" s="721"/>
      <c r="HTG1333" s="721"/>
      <c r="HTH1333" s="721"/>
      <c r="HTI1333" s="721"/>
      <c r="HTJ1333" s="721"/>
      <c r="HTK1333" s="721"/>
      <c r="HTL1333" s="721"/>
      <c r="HTM1333" s="721"/>
      <c r="HTN1333" s="721"/>
      <c r="HTO1333" s="721"/>
      <c r="HTP1333" s="721"/>
      <c r="HTQ1333" s="721"/>
      <c r="HTR1333" s="721"/>
      <c r="HTS1333" s="721"/>
      <c r="HTT1333" s="721"/>
      <c r="HTU1333" s="721"/>
      <c r="HTV1333" s="721"/>
      <c r="HTW1333" s="721"/>
      <c r="HTX1333" s="721"/>
      <c r="HTY1333" s="721"/>
      <c r="HTZ1333" s="721"/>
      <c r="HUA1333" s="721"/>
      <c r="HUB1333" s="721"/>
      <c r="HUC1333" s="721"/>
      <c r="HUD1333" s="721"/>
      <c r="HUE1333" s="721"/>
      <c r="HUF1333" s="721"/>
      <c r="HUG1333" s="721"/>
      <c r="HUH1333" s="721"/>
      <c r="HUI1333" s="721"/>
      <c r="HUJ1333" s="721"/>
      <c r="HUK1333" s="721"/>
      <c r="HUL1333" s="721"/>
      <c r="HUM1333" s="721"/>
      <c r="HUN1333" s="721"/>
      <c r="HUO1333" s="721"/>
      <c r="HUP1333" s="721"/>
      <c r="HUQ1333" s="721"/>
      <c r="HUR1333" s="721"/>
      <c r="HUS1333" s="721"/>
      <c r="HUT1333" s="721"/>
      <c r="HUU1333" s="721"/>
      <c r="HUV1333" s="721"/>
      <c r="HUW1333" s="721"/>
      <c r="HUX1333" s="721"/>
      <c r="HUY1333" s="721"/>
      <c r="HUZ1333" s="721"/>
      <c r="HVA1333" s="721"/>
      <c r="HVB1333" s="721"/>
      <c r="HVC1333" s="721"/>
      <c r="HVD1333" s="721"/>
      <c r="HVE1333" s="721"/>
      <c r="HVF1333" s="721"/>
      <c r="HVG1333" s="721"/>
      <c r="HVH1333" s="721"/>
      <c r="HVI1333" s="721"/>
      <c r="HVJ1333" s="721"/>
      <c r="HVK1333" s="721"/>
      <c r="HVL1333" s="721"/>
      <c r="HVM1333" s="721"/>
      <c r="HVN1333" s="721"/>
      <c r="HVO1333" s="721"/>
      <c r="HVP1333" s="721"/>
      <c r="HVQ1333" s="721"/>
      <c r="HVR1333" s="721"/>
      <c r="HVS1333" s="721"/>
      <c r="HVT1333" s="721"/>
      <c r="HVU1333" s="721"/>
      <c r="HVV1333" s="721"/>
      <c r="HVW1333" s="721"/>
      <c r="HVX1333" s="721"/>
      <c r="HVY1333" s="721"/>
      <c r="HVZ1333" s="721"/>
      <c r="HWA1333" s="721"/>
      <c r="HWB1333" s="721"/>
      <c r="HWC1333" s="721"/>
      <c r="HWD1333" s="721"/>
      <c r="HWE1333" s="721"/>
      <c r="HWF1333" s="721"/>
      <c r="HWG1333" s="721"/>
      <c r="HWH1333" s="721"/>
      <c r="HWI1333" s="721"/>
      <c r="HWJ1333" s="721"/>
      <c r="HWK1333" s="721"/>
      <c r="HWL1333" s="721"/>
      <c r="HWM1333" s="721"/>
      <c r="HWN1333" s="721"/>
      <c r="HWO1333" s="721"/>
      <c r="HWP1333" s="721"/>
      <c r="HWQ1333" s="721"/>
      <c r="HWR1333" s="721"/>
      <c r="HWS1333" s="721"/>
      <c r="HWT1333" s="721"/>
      <c r="HWU1333" s="721"/>
      <c r="HWV1333" s="721"/>
      <c r="HWW1333" s="721"/>
      <c r="HWX1333" s="721"/>
      <c r="HWY1333" s="721"/>
      <c r="HWZ1333" s="721"/>
      <c r="HXA1333" s="721"/>
      <c r="HXB1333" s="721"/>
      <c r="HXC1333" s="721"/>
      <c r="HXD1333" s="721"/>
      <c r="HXE1333" s="721"/>
      <c r="HXF1333" s="721"/>
      <c r="HXG1333" s="721"/>
      <c r="HXH1333" s="721"/>
      <c r="HXI1333" s="721"/>
      <c r="HXJ1333" s="721"/>
      <c r="HXK1333" s="721"/>
      <c r="HXL1333" s="721"/>
      <c r="HXM1333" s="721"/>
      <c r="HXN1333" s="721"/>
      <c r="HXO1333" s="721"/>
      <c r="HXP1333" s="721"/>
      <c r="HXQ1333" s="721"/>
      <c r="HXR1333" s="721"/>
      <c r="HXS1333" s="721"/>
      <c r="HXT1333" s="721"/>
      <c r="HXU1333" s="721"/>
      <c r="HXV1333" s="721"/>
      <c r="HXW1333" s="721"/>
      <c r="HXX1333" s="721"/>
      <c r="HXY1333" s="721"/>
      <c r="HXZ1333" s="721"/>
      <c r="HYA1333" s="721"/>
      <c r="HYB1333" s="721"/>
      <c r="HYC1333" s="721"/>
      <c r="HYD1333" s="721"/>
      <c r="HYE1333" s="721"/>
      <c r="HYF1333" s="721"/>
      <c r="HYG1333" s="721"/>
      <c r="HYH1333" s="721"/>
      <c r="HYI1333" s="721"/>
      <c r="HYJ1333" s="721"/>
      <c r="HYK1333" s="721"/>
      <c r="HYL1333" s="721"/>
      <c r="HYM1333" s="721"/>
      <c r="HYN1333" s="721"/>
      <c r="HYO1333" s="721"/>
      <c r="HYP1333" s="721"/>
      <c r="HYQ1333" s="721"/>
      <c r="HYR1333" s="721"/>
      <c r="HYS1333" s="721"/>
      <c r="HYT1333" s="721"/>
      <c r="HYU1333" s="721"/>
      <c r="HYV1333" s="721"/>
      <c r="HYW1333" s="721"/>
      <c r="HYX1333" s="721"/>
      <c r="HYY1333" s="721"/>
      <c r="HYZ1333" s="721"/>
      <c r="HZA1333" s="721"/>
      <c r="HZB1333" s="721"/>
      <c r="HZC1333" s="721"/>
      <c r="HZD1333" s="721"/>
      <c r="HZE1333" s="721"/>
      <c r="HZF1333" s="721"/>
      <c r="HZG1333" s="721"/>
      <c r="HZH1333" s="721"/>
      <c r="HZI1333" s="721"/>
      <c r="HZJ1333" s="721"/>
      <c r="HZK1333" s="721"/>
      <c r="HZL1333" s="721"/>
      <c r="HZM1333" s="721"/>
      <c r="HZN1333" s="721"/>
      <c r="HZO1333" s="721"/>
      <c r="HZP1333" s="721"/>
      <c r="HZQ1333" s="721"/>
      <c r="HZR1333" s="721"/>
      <c r="HZS1333" s="721"/>
      <c r="HZT1333" s="721"/>
      <c r="HZU1333" s="721"/>
      <c r="HZV1333" s="721"/>
      <c r="HZW1333" s="721"/>
      <c r="HZX1333" s="721"/>
      <c r="HZY1333" s="721"/>
      <c r="HZZ1333" s="721"/>
      <c r="IAA1333" s="721"/>
      <c r="IAB1333" s="721"/>
      <c r="IAC1333" s="721"/>
      <c r="IAD1333" s="721"/>
      <c r="IAE1333" s="721"/>
      <c r="IAF1333" s="721"/>
      <c r="IAG1333" s="721"/>
      <c r="IAH1333" s="721"/>
      <c r="IAI1333" s="721"/>
      <c r="IAJ1333" s="721"/>
      <c r="IAK1333" s="721"/>
      <c r="IAL1333" s="721"/>
      <c r="IAM1333" s="721"/>
      <c r="IAN1333" s="721"/>
      <c r="IAO1333" s="721"/>
      <c r="IAP1333" s="721"/>
      <c r="IAQ1333" s="721"/>
      <c r="IAR1333" s="721"/>
      <c r="IAS1333" s="721"/>
      <c r="IAT1333" s="721"/>
      <c r="IAU1333" s="721"/>
      <c r="IAV1333" s="721"/>
      <c r="IAW1333" s="721"/>
      <c r="IAX1333" s="721"/>
      <c r="IAY1333" s="721"/>
      <c r="IAZ1333" s="721"/>
      <c r="IBA1333" s="721"/>
      <c r="IBB1333" s="721"/>
      <c r="IBC1333" s="721"/>
      <c r="IBD1333" s="721"/>
      <c r="IBE1333" s="721"/>
      <c r="IBF1333" s="721"/>
      <c r="IBG1333" s="721"/>
      <c r="IBH1333" s="721"/>
      <c r="IBI1333" s="721"/>
      <c r="IBJ1333" s="721"/>
      <c r="IBK1333" s="721"/>
      <c r="IBL1333" s="721"/>
      <c r="IBM1333" s="721"/>
      <c r="IBN1333" s="721"/>
      <c r="IBO1333" s="721"/>
      <c r="IBP1333" s="721"/>
      <c r="IBQ1333" s="721"/>
      <c r="IBR1333" s="721"/>
      <c r="IBS1333" s="721"/>
      <c r="IBT1333" s="721"/>
      <c r="IBU1333" s="721"/>
      <c r="IBV1333" s="721"/>
      <c r="IBW1333" s="721"/>
      <c r="IBX1333" s="721"/>
      <c r="IBY1333" s="721"/>
      <c r="IBZ1333" s="721"/>
      <c r="ICA1333" s="721"/>
      <c r="ICB1333" s="721"/>
      <c r="ICC1333" s="721"/>
      <c r="ICD1333" s="721"/>
      <c r="ICE1333" s="721"/>
      <c r="ICF1333" s="721"/>
      <c r="ICG1333" s="721"/>
      <c r="ICH1333" s="721"/>
      <c r="ICI1333" s="721"/>
      <c r="ICJ1333" s="721"/>
      <c r="ICK1333" s="721"/>
      <c r="ICL1333" s="721"/>
      <c r="ICM1333" s="721"/>
      <c r="ICN1333" s="721"/>
      <c r="ICO1333" s="721"/>
      <c r="ICP1333" s="721"/>
      <c r="ICQ1333" s="721"/>
      <c r="ICR1333" s="721"/>
      <c r="ICS1333" s="721"/>
      <c r="ICT1333" s="721"/>
      <c r="ICU1333" s="721"/>
      <c r="ICV1333" s="721"/>
      <c r="ICW1333" s="721"/>
      <c r="ICX1333" s="721"/>
      <c r="ICY1333" s="721"/>
      <c r="ICZ1333" s="721"/>
      <c r="IDA1333" s="721"/>
      <c r="IDB1333" s="721"/>
      <c r="IDC1333" s="721"/>
      <c r="IDD1333" s="721"/>
      <c r="IDE1333" s="721"/>
      <c r="IDF1333" s="721"/>
      <c r="IDG1333" s="721"/>
      <c r="IDH1333" s="721"/>
      <c r="IDI1333" s="721"/>
      <c r="IDJ1333" s="721"/>
      <c r="IDK1333" s="721"/>
      <c r="IDL1333" s="721"/>
      <c r="IDM1333" s="721"/>
      <c r="IDN1333" s="721"/>
      <c r="IDO1333" s="721"/>
      <c r="IDP1333" s="721"/>
      <c r="IDQ1333" s="721"/>
      <c r="IDR1333" s="721"/>
      <c r="IDS1333" s="721"/>
      <c r="IDT1333" s="721"/>
      <c r="IDU1333" s="721"/>
      <c r="IDV1333" s="721"/>
      <c r="IDW1333" s="721"/>
      <c r="IDX1333" s="721"/>
      <c r="IDY1333" s="721"/>
      <c r="IDZ1333" s="721"/>
      <c r="IEA1333" s="721"/>
      <c r="IEB1333" s="721"/>
      <c r="IEC1333" s="721"/>
      <c r="IED1333" s="721"/>
      <c r="IEE1333" s="721"/>
      <c r="IEF1333" s="721"/>
      <c r="IEG1333" s="721"/>
      <c r="IEH1333" s="721"/>
      <c r="IEI1333" s="721"/>
      <c r="IEJ1333" s="721"/>
      <c r="IEK1333" s="721"/>
      <c r="IEL1333" s="721"/>
      <c r="IEM1333" s="721"/>
      <c r="IEN1333" s="721"/>
      <c r="IEO1333" s="721"/>
      <c r="IEP1333" s="721"/>
      <c r="IEQ1333" s="721"/>
      <c r="IER1333" s="721"/>
      <c r="IES1333" s="721"/>
      <c r="IET1333" s="721"/>
      <c r="IEU1333" s="721"/>
      <c r="IEV1333" s="721"/>
      <c r="IEW1333" s="721"/>
      <c r="IEX1333" s="721"/>
      <c r="IEY1333" s="721"/>
      <c r="IEZ1333" s="721"/>
      <c r="IFA1333" s="721"/>
      <c r="IFB1333" s="721"/>
      <c r="IFC1333" s="721"/>
      <c r="IFD1333" s="721"/>
      <c r="IFE1333" s="721"/>
      <c r="IFF1333" s="721"/>
      <c r="IFG1333" s="721"/>
      <c r="IFH1333" s="721"/>
      <c r="IFI1333" s="721"/>
      <c r="IFJ1333" s="721"/>
      <c r="IFK1333" s="721"/>
      <c r="IFL1333" s="721"/>
      <c r="IFM1333" s="721"/>
      <c r="IFN1333" s="721"/>
      <c r="IFO1333" s="721"/>
      <c r="IFP1333" s="721"/>
      <c r="IFQ1333" s="721"/>
      <c r="IFR1333" s="721"/>
      <c r="IFS1333" s="721"/>
      <c r="IFT1333" s="721"/>
      <c r="IFU1333" s="721"/>
      <c r="IFV1333" s="721"/>
      <c r="IFW1333" s="721"/>
      <c r="IFX1333" s="721"/>
      <c r="IFY1333" s="721"/>
      <c r="IFZ1333" s="721"/>
      <c r="IGA1333" s="721"/>
      <c r="IGB1333" s="721"/>
      <c r="IGC1333" s="721"/>
      <c r="IGD1333" s="721"/>
      <c r="IGE1333" s="721"/>
      <c r="IGF1333" s="721"/>
      <c r="IGG1333" s="721"/>
      <c r="IGH1333" s="721"/>
      <c r="IGI1333" s="721"/>
      <c r="IGJ1333" s="721"/>
      <c r="IGK1333" s="721"/>
      <c r="IGL1333" s="721"/>
      <c r="IGM1333" s="721"/>
      <c r="IGN1333" s="721"/>
      <c r="IGO1333" s="721"/>
      <c r="IGP1333" s="721"/>
      <c r="IGQ1333" s="721"/>
      <c r="IGR1333" s="721"/>
      <c r="IGS1333" s="721"/>
      <c r="IGT1333" s="721"/>
      <c r="IGU1333" s="721"/>
      <c r="IGV1333" s="721"/>
      <c r="IGW1333" s="721"/>
      <c r="IGX1333" s="721"/>
      <c r="IGY1333" s="721"/>
      <c r="IGZ1333" s="721"/>
      <c r="IHA1333" s="721"/>
      <c r="IHB1333" s="721"/>
      <c r="IHC1333" s="721"/>
      <c r="IHD1333" s="721"/>
      <c r="IHE1333" s="721"/>
      <c r="IHF1333" s="721"/>
      <c r="IHG1333" s="721"/>
      <c r="IHH1333" s="721"/>
      <c r="IHI1333" s="721"/>
      <c r="IHJ1333" s="721"/>
      <c r="IHK1333" s="721"/>
      <c r="IHL1333" s="721"/>
      <c r="IHM1333" s="721"/>
      <c r="IHN1333" s="721"/>
      <c r="IHO1333" s="721"/>
      <c r="IHP1333" s="721"/>
      <c r="IHQ1333" s="721"/>
      <c r="IHR1333" s="721"/>
      <c r="IHS1333" s="721"/>
      <c r="IHT1333" s="721"/>
      <c r="IHU1333" s="721"/>
      <c r="IHV1333" s="721"/>
      <c r="IHW1333" s="721"/>
      <c r="IHX1333" s="721"/>
      <c r="IHY1333" s="721"/>
      <c r="IHZ1333" s="721"/>
      <c r="IIA1333" s="721"/>
      <c r="IIB1333" s="721"/>
      <c r="IIC1333" s="721"/>
      <c r="IID1333" s="721"/>
      <c r="IIE1333" s="721"/>
      <c r="IIF1333" s="721"/>
      <c r="IIG1333" s="721"/>
      <c r="IIH1333" s="721"/>
      <c r="III1333" s="721"/>
      <c r="IIJ1333" s="721"/>
      <c r="IIK1333" s="721"/>
      <c r="IIL1333" s="721"/>
      <c r="IIM1333" s="721"/>
      <c r="IIN1333" s="721"/>
      <c r="IIO1333" s="721"/>
      <c r="IIP1333" s="721"/>
      <c r="IIQ1333" s="721"/>
      <c r="IIR1333" s="721"/>
      <c r="IIS1333" s="721"/>
      <c r="IIT1333" s="721"/>
      <c r="IIU1333" s="721"/>
      <c r="IIV1333" s="721"/>
      <c r="IIW1333" s="721"/>
      <c r="IIX1333" s="721"/>
      <c r="IIY1333" s="721"/>
      <c r="IIZ1333" s="721"/>
      <c r="IJA1333" s="721"/>
      <c r="IJB1333" s="721"/>
      <c r="IJC1333" s="721"/>
      <c r="IJD1333" s="721"/>
      <c r="IJE1333" s="721"/>
      <c r="IJF1333" s="721"/>
      <c r="IJG1333" s="721"/>
      <c r="IJH1333" s="721"/>
      <c r="IJI1333" s="721"/>
      <c r="IJJ1333" s="721"/>
      <c r="IJK1333" s="721"/>
      <c r="IJL1333" s="721"/>
      <c r="IJM1333" s="721"/>
      <c r="IJN1333" s="721"/>
      <c r="IJO1333" s="721"/>
      <c r="IJP1333" s="721"/>
      <c r="IJQ1333" s="721"/>
      <c r="IJR1333" s="721"/>
      <c r="IJS1333" s="721"/>
      <c r="IJT1333" s="721"/>
      <c r="IJU1333" s="721"/>
      <c r="IJV1333" s="721"/>
      <c r="IJW1333" s="721"/>
      <c r="IJX1333" s="721"/>
      <c r="IJY1333" s="721"/>
      <c r="IJZ1333" s="721"/>
      <c r="IKA1333" s="721"/>
      <c r="IKB1333" s="721"/>
      <c r="IKC1333" s="721"/>
      <c r="IKD1333" s="721"/>
      <c r="IKE1333" s="721"/>
      <c r="IKF1333" s="721"/>
      <c r="IKG1333" s="721"/>
      <c r="IKH1333" s="721"/>
      <c r="IKI1333" s="721"/>
      <c r="IKJ1333" s="721"/>
      <c r="IKK1333" s="721"/>
      <c r="IKL1333" s="721"/>
      <c r="IKM1333" s="721"/>
      <c r="IKN1333" s="721"/>
      <c r="IKO1333" s="721"/>
      <c r="IKP1333" s="721"/>
      <c r="IKQ1333" s="721"/>
      <c r="IKR1333" s="721"/>
      <c r="IKS1333" s="721"/>
      <c r="IKT1333" s="721"/>
      <c r="IKU1333" s="721"/>
      <c r="IKV1333" s="721"/>
      <c r="IKW1333" s="721"/>
      <c r="IKX1333" s="721"/>
      <c r="IKY1333" s="721"/>
      <c r="IKZ1333" s="721"/>
      <c r="ILA1333" s="721"/>
      <c r="ILB1333" s="721"/>
      <c r="ILC1333" s="721"/>
      <c r="ILD1333" s="721"/>
      <c r="ILE1333" s="721"/>
      <c r="ILF1333" s="721"/>
      <c r="ILG1333" s="721"/>
      <c r="ILH1333" s="721"/>
      <c r="ILI1333" s="721"/>
      <c r="ILJ1333" s="721"/>
      <c r="ILK1333" s="721"/>
      <c r="ILL1333" s="721"/>
      <c r="ILM1333" s="721"/>
      <c r="ILN1333" s="721"/>
      <c r="ILO1333" s="721"/>
      <c r="ILP1333" s="721"/>
      <c r="ILQ1333" s="721"/>
      <c r="ILR1333" s="721"/>
      <c r="ILS1333" s="721"/>
      <c r="ILT1333" s="721"/>
      <c r="ILU1333" s="721"/>
      <c r="ILV1333" s="721"/>
      <c r="ILW1333" s="721"/>
      <c r="ILX1333" s="721"/>
      <c r="ILY1333" s="721"/>
      <c r="ILZ1333" s="721"/>
      <c r="IMA1333" s="721"/>
      <c r="IMB1333" s="721"/>
      <c r="IMC1333" s="721"/>
      <c r="IMD1333" s="721"/>
      <c r="IME1333" s="721"/>
      <c r="IMF1333" s="721"/>
      <c r="IMG1333" s="721"/>
      <c r="IMH1333" s="721"/>
      <c r="IMI1333" s="721"/>
      <c r="IMJ1333" s="721"/>
      <c r="IMK1333" s="721"/>
      <c r="IML1333" s="721"/>
      <c r="IMM1333" s="721"/>
      <c r="IMN1333" s="721"/>
      <c r="IMO1333" s="721"/>
      <c r="IMP1333" s="721"/>
      <c r="IMQ1333" s="721"/>
      <c r="IMR1333" s="721"/>
      <c r="IMS1333" s="721"/>
      <c r="IMT1333" s="721"/>
      <c r="IMU1333" s="721"/>
      <c r="IMV1333" s="721"/>
      <c r="IMW1333" s="721"/>
      <c r="IMX1333" s="721"/>
      <c r="IMY1333" s="721"/>
      <c r="IMZ1333" s="721"/>
      <c r="INA1333" s="721"/>
      <c r="INB1333" s="721"/>
      <c r="INC1333" s="721"/>
      <c r="IND1333" s="721"/>
      <c r="INE1333" s="721"/>
      <c r="INF1333" s="721"/>
      <c r="ING1333" s="721"/>
      <c r="INH1333" s="721"/>
      <c r="INI1333" s="721"/>
      <c r="INJ1333" s="721"/>
      <c r="INK1333" s="721"/>
      <c r="INL1333" s="721"/>
      <c r="INM1333" s="721"/>
      <c r="INN1333" s="721"/>
      <c r="INO1333" s="721"/>
      <c r="INP1333" s="721"/>
      <c r="INQ1333" s="721"/>
      <c r="INR1333" s="721"/>
      <c r="INS1333" s="721"/>
      <c r="INT1333" s="721"/>
      <c r="INU1333" s="721"/>
      <c r="INV1333" s="721"/>
      <c r="INW1333" s="721"/>
      <c r="INX1333" s="721"/>
      <c r="INY1333" s="721"/>
      <c r="INZ1333" s="721"/>
      <c r="IOA1333" s="721"/>
      <c r="IOB1333" s="721"/>
      <c r="IOC1333" s="721"/>
      <c r="IOD1333" s="721"/>
      <c r="IOE1333" s="721"/>
      <c r="IOF1333" s="721"/>
      <c r="IOG1333" s="721"/>
      <c r="IOH1333" s="721"/>
      <c r="IOI1333" s="721"/>
      <c r="IOJ1333" s="721"/>
      <c r="IOK1333" s="721"/>
      <c r="IOL1333" s="721"/>
      <c r="IOM1333" s="721"/>
      <c r="ION1333" s="721"/>
      <c r="IOO1333" s="721"/>
      <c r="IOP1333" s="721"/>
      <c r="IOQ1333" s="721"/>
      <c r="IOR1333" s="721"/>
      <c r="IOS1333" s="721"/>
      <c r="IOT1333" s="721"/>
      <c r="IOU1333" s="721"/>
      <c r="IOV1333" s="721"/>
      <c r="IOW1333" s="721"/>
      <c r="IOX1333" s="721"/>
      <c r="IOY1333" s="721"/>
      <c r="IOZ1333" s="721"/>
      <c r="IPA1333" s="721"/>
      <c r="IPB1333" s="721"/>
      <c r="IPC1333" s="721"/>
      <c r="IPD1333" s="721"/>
      <c r="IPE1333" s="721"/>
      <c r="IPF1333" s="721"/>
      <c r="IPG1333" s="721"/>
      <c r="IPH1333" s="721"/>
      <c r="IPI1333" s="721"/>
      <c r="IPJ1333" s="721"/>
      <c r="IPK1333" s="721"/>
      <c r="IPL1333" s="721"/>
      <c r="IPM1333" s="721"/>
      <c r="IPN1333" s="721"/>
      <c r="IPO1333" s="721"/>
      <c r="IPP1333" s="721"/>
      <c r="IPQ1333" s="721"/>
      <c r="IPR1333" s="721"/>
      <c r="IPS1333" s="721"/>
      <c r="IPT1333" s="721"/>
      <c r="IPU1333" s="721"/>
      <c r="IPV1333" s="721"/>
      <c r="IPW1333" s="721"/>
      <c r="IPX1333" s="721"/>
      <c r="IPY1333" s="721"/>
      <c r="IPZ1333" s="721"/>
      <c r="IQA1333" s="721"/>
      <c r="IQB1333" s="721"/>
      <c r="IQC1333" s="721"/>
      <c r="IQD1333" s="721"/>
      <c r="IQE1333" s="721"/>
      <c r="IQF1333" s="721"/>
      <c r="IQG1333" s="721"/>
      <c r="IQH1333" s="721"/>
      <c r="IQI1333" s="721"/>
      <c r="IQJ1333" s="721"/>
      <c r="IQK1333" s="721"/>
      <c r="IQL1333" s="721"/>
      <c r="IQM1333" s="721"/>
      <c r="IQN1333" s="721"/>
      <c r="IQO1333" s="721"/>
      <c r="IQP1333" s="721"/>
      <c r="IQQ1333" s="721"/>
      <c r="IQR1333" s="721"/>
      <c r="IQS1333" s="721"/>
      <c r="IQT1333" s="721"/>
      <c r="IQU1333" s="721"/>
      <c r="IQV1333" s="721"/>
      <c r="IQW1333" s="721"/>
      <c r="IQX1333" s="721"/>
      <c r="IQY1333" s="721"/>
      <c r="IQZ1333" s="721"/>
      <c r="IRA1333" s="721"/>
      <c r="IRB1333" s="721"/>
      <c r="IRC1333" s="721"/>
      <c r="IRD1333" s="721"/>
      <c r="IRE1333" s="721"/>
      <c r="IRF1333" s="721"/>
      <c r="IRG1333" s="721"/>
      <c r="IRH1333" s="721"/>
      <c r="IRI1333" s="721"/>
      <c r="IRJ1333" s="721"/>
      <c r="IRK1333" s="721"/>
      <c r="IRL1333" s="721"/>
      <c r="IRM1333" s="721"/>
      <c r="IRN1333" s="721"/>
      <c r="IRO1333" s="721"/>
      <c r="IRP1333" s="721"/>
      <c r="IRQ1333" s="721"/>
      <c r="IRR1333" s="721"/>
      <c r="IRS1333" s="721"/>
      <c r="IRT1333" s="721"/>
      <c r="IRU1333" s="721"/>
      <c r="IRV1333" s="721"/>
      <c r="IRW1333" s="721"/>
      <c r="IRX1333" s="721"/>
      <c r="IRY1333" s="721"/>
      <c r="IRZ1333" s="721"/>
      <c r="ISA1333" s="721"/>
      <c r="ISB1333" s="721"/>
      <c r="ISC1333" s="721"/>
      <c r="ISD1333" s="721"/>
      <c r="ISE1333" s="721"/>
      <c r="ISF1333" s="721"/>
      <c r="ISG1333" s="721"/>
      <c r="ISH1333" s="721"/>
      <c r="ISI1333" s="721"/>
      <c r="ISJ1333" s="721"/>
      <c r="ISK1333" s="721"/>
      <c r="ISL1333" s="721"/>
      <c r="ISM1333" s="721"/>
      <c r="ISN1333" s="721"/>
      <c r="ISO1333" s="721"/>
      <c r="ISP1333" s="721"/>
      <c r="ISQ1333" s="721"/>
      <c r="ISR1333" s="721"/>
      <c r="ISS1333" s="721"/>
      <c r="IST1333" s="721"/>
      <c r="ISU1333" s="721"/>
      <c r="ISV1333" s="721"/>
      <c r="ISW1333" s="721"/>
      <c r="ISX1333" s="721"/>
      <c r="ISY1333" s="721"/>
      <c r="ISZ1333" s="721"/>
      <c r="ITA1333" s="721"/>
      <c r="ITB1333" s="721"/>
      <c r="ITC1333" s="721"/>
      <c r="ITD1333" s="721"/>
      <c r="ITE1333" s="721"/>
      <c r="ITF1333" s="721"/>
      <c r="ITG1333" s="721"/>
      <c r="ITH1333" s="721"/>
      <c r="ITI1333" s="721"/>
      <c r="ITJ1333" s="721"/>
      <c r="ITK1333" s="721"/>
      <c r="ITL1333" s="721"/>
      <c r="ITM1333" s="721"/>
      <c r="ITN1333" s="721"/>
      <c r="ITO1333" s="721"/>
      <c r="ITP1333" s="721"/>
      <c r="ITQ1333" s="721"/>
      <c r="ITR1333" s="721"/>
      <c r="ITS1333" s="721"/>
      <c r="ITT1333" s="721"/>
      <c r="ITU1333" s="721"/>
      <c r="ITV1333" s="721"/>
      <c r="ITW1333" s="721"/>
      <c r="ITX1333" s="721"/>
      <c r="ITY1333" s="721"/>
      <c r="ITZ1333" s="721"/>
      <c r="IUA1333" s="721"/>
      <c r="IUB1333" s="721"/>
      <c r="IUC1333" s="721"/>
      <c r="IUD1333" s="721"/>
      <c r="IUE1333" s="721"/>
      <c r="IUF1333" s="721"/>
      <c r="IUG1333" s="721"/>
      <c r="IUH1333" s="721"/>
      <c r="IUI1333" s="721"/>
      <c r="IUJ1333" s="721"/>
      <c r="IUK1333" s="721"/>
      <c r="IUL1333" s="721"/>
      <c r="IUM1333" s="721"/>
      <c r="IUN1333" s="721"/>
      <c r="IUO1333" s="721"/>
      <c r="IUP1333" s="721"/>
      <c r="IUQ1333" s="721"/>
      <c r="IUR1333" s="721"/>
      <c r="IUS1333" s="721"/>
      <c r="IUT1333" s="721"/>
      <c r="IUU1333" s="721"/>
      <c r="IUV1333" s="721"/>
      <c r="IUW1333" s="721"/>
      <c r="IUX1333" s="721"/>
      <c r="IUY1333" s="721"/>
      <c r="IUZ1333" s="721"/>
      <c r="IVA1333" s="721"/>
      <c r="IVB1333" s="721"/>
      <c r="IVC1333" s="721"/>
      <c r="IVD1333" s="721"/>
      <c r="IVE1333" s="721"/>
      <c r="IVF1333" s="721"/>
      <c r="IVG1333" s="721"/>
      <c r="IVH1333" s="721"/>
      <c r="IVI1333" s="721"/>
      <c r="IVJ1333" s="721"/>
      <c r="IVK1333" s="721"/>
      <c r="IVL1333" s="721"/>
      <c r="IVM1333" s="721"/>
      <c r="IVN1333" s="721"/>
      <c r="IVO1333" s="721"/>
      <c r="IVP1333" s="721"/>
      <c r="IVQ1333" s="721"/>
      <c r="IVR1333" s="721"/>
      <c r="IVS1333" s="721"/>
      <c r="IVT1333" s="721"/>
      <c r="IVU1333" s="721"/>
      <c r="IVV1333" s="721"/>
      <c r="IVW1333" s="721"/>
      <c r="IVX1333" s="721"/>
      <c r="IVY1333" s="721"/>
      <c r="IVZ1333" s="721"/>
      <c r="IWA1333" s="721"/>
      <c r="IWB1333" s="721"/>
      <c r="IWC1333" s="721"/>
      <c r="IWD1333" s="721"/>
      <c r="IWE1333" s="721"/>
      <c r="IWF1333" s="721"/>
      <c r="IWG1333" s="721"/>
      <c r="IWH1333" s="721"/>
      <c r="IWI1333" s="721"/>
      <c r="IWJ1333" s="721"/>
      <c r="IWK1333" s="721"/>
      <c r="IWL1333" s="721"/>
      <c r="IWM1333" s="721"/>
      <c r="IWN1333" s="721"/>
      <c r="IWO1333" s="721"/>
      <c r="IWP1333" s="721"/>
      <c r="IWQ1333" s="721"/>
      <c r="IWR1333" s="721"/>
      <c r="IWS1333" s="721"/>
      <c r="IWT1333" s="721"/>
      <c r="IWU1333" s="721"/>
      <c r="IWV1333" s="721"/>
      <c r="IWW1333" s="721"/>
      <c r="IWX1333" s="721"/>
      <c r="IWY1333" s="721"/>
      <c r="IWZ1333" s="721"/>
      <c r="IXA1333" s="721"/>
      <c r="IXB1333" s="721"/>
      <c r="IXC1333" s="721"/>
      <c r="IXD1333" s="721"/>
      <c r="IXE1333" s="721"/>
      <c r="IXF1333" s="721"/>
      <c r="IXG1333" s="721"/>
      <c r="IXH1333" s="721"/>
      <c r="IXI1333" s="721"/>
      <c r="IXJ1333" s="721"/>
      <c r="IXK1333" s="721"/>
      <c r="IXL1333" s="721"/>
      <c r="IXM1333" s="721"/>
      <c r="IXN1333" s="721"/>
      <c r="IXO1333" s="721"/>
      <c r="IXP1333" s="721"/>
      <c r="IXQ1333" s="721"/>
      <c r="IXR1333" s="721"/>
      <c r="IXS1333" s="721"/>
      <c r="IXT1333" s="721"/>
      <c r="IXU1333" s="721"/>
      <c r="IXV1333" s="721"/>
      <c r="IXW1333" s="721"/>
      <c r="IXX1333" s="721"/>
      <c r="IXY1333" s="721"/>
      <c r="IXZ1333" s="721"/>
      <c r="IYA1333" s="721"/>
      <c r="IYB1333" s="721"/>
      <c r="IYC1333" s="721"/>
      <c r="IYD1333" s="721"/>
      <c r="IYE1333" s="721"/>
      <c r="IYF1333" s="721"/>
      <c r="IYG1333" s="721"/>
      <c r="IYH1333" s="721"/>
      <c r="IYI1333" s="721"/>
      <c r="IYJ1333" s="721"/>
      <c r="IYK1333" s="721"/>
      <c r="IYL1333" s="721"/>
      <c r="IYM1333" s="721"/>
      <c r="IYN1333" s="721"/>
      <c r="IYO1333" s="721"/>
      <c r="IYP1333" s="721"/>
      <c r="IYQ1333" s="721"/>
      <c r="IYR1333" s="721"/>
      <c r="IYS1333" s="721"/>
      <c r="IYT1333" s="721"/>
      <c r="IYU1333" s="721"/>
      <c r="IYV1333" s="721"/>
      <c r="IYW1333" s="721"/>
      <c r="IYX1333" s="721"/>
      <c r="IYY1333" s="721"/>
      <c r="IYZ1333" s="721"/>
      <c r="IZA1333" s="721"/>
      <c r="IZB1333" s="721"/>
      <c r="IZC1333" s="721"/>
      <c r="IZD1333" s="721"/>
      <c r="IZE1333" s="721"/>
      <c r="IZF1333" s="721"/>
      <c r="IZG1333" s="721"/>
      <c r="IZH1333" s="721"/>
      <c r="IZI1333" s="721"/>
      <c r="IZJ1333" s="721"/>
      <c r="IZK1333" s="721"/>
      <c r="IZL1333" s="721"/>
      <c r="IZM1333" s="721"/>
      <c r="IZN1333" s="721"/>
      <c r="IZO1333" s="721"/>
      <c r="IZP1333" s="721"/>
      <c r="IZQ1333" s="721"/>
      <c r="IZR1333" s="721"/>
      <c r="IZS1333" s="721"/>
      <c r="IZT1333" s="721"/>
      <c r="IZU1333" s="721"/>
      <c r="IZV1333" s="721"/>
      <c r="IZW1333" s="721"/>
      <c r="IZX1333" s="721"/>
      <c r="IZY1333" s="721"/>
      <c r="IZZ1333" s="721"/>
      <c r="JAA1333" s="721"/>
      <c r="JAB1333" s="721"/>
      <c r="JAC1333" s="721"/>
      <c r="JAD1333" s="721"/>
      <c r="JAE1333" s="721"/>
      <c r="JAF1333" s="721"/>
      <c r="JAG1333" s="721"/>
      <c r="JAH1333" s="721"/>
      <c r="JAI1333" s="721"/>
      <c r="JAJ1333" s="721"/>
      <c r="JAK1333" s="721"/>
      <c r="JAL1333" s="721"/>
      <c r="JAM1333" s="721"/>
      <c r="JAN1333" s="721"/>
      <c r="JAO1333" s="721"/>
      <c r="JAP1333" s="721"/>
      <c r="JAQ1333" s="721"/>
      <c r="JAR1333" s="721"/>
      <c r="JAS1333" s="721"/>
      <c r="JAT1333" s="721"/>
      <c r="JAU1333" s="721"/>
      <c r="JAV1333" s="721"/>
      <c r="JAW1333" s="721"/>
      <c r="JAX1333" s="721"/>
      <c r="JAY1333" s="721"/>
      <c r="JAZ1333" s="721"/>
      <c r="JBA1333" s="721"/>
      <c r="JBB1333" s="721"/>
      <c r="JBC1333" s="721"/>
      <c r="JBD1333" s="721"/>
      <c r="JBE1333" s="721"/>
      <c r="JBF1333" s="721"/>
      <c r="JBG1333" s="721"/>
      <c r="JBH1333" s="721"/>
      <c r="JBI1333" s="721"/>
      <c r="JBJ1333" s="721"/>
      <c r="JBK1333" s="721"/>
      <c r="JBL1333" s="721"/>
      <c r="JBM1333" s="721"/>
      <c r="JBN1333" s="721"/>
      <c r="JBO1333" s="721"/>
      <c r="JBP1333" s="721"/>
      <c r="JBQ1333" s="721"/>
      <c r="JBR1333" s="721"/>
      <c r="JBS1333" s="721"/>
      <c r="JBT1333" s="721"/>
      <c r="JBU1333" s="721"/>
      <c r="JBV1333" s="721"/>
      <c r="JBW1333" s="721"/>
      <c r="JBX1333" s="721"/>
      <c r="JBY1333" s="721"/>
      <c r="JBZ1333" s="721"/>
      <c r="JCA1333" s="721"/>
      <c r="JCB1333" s="721"/>
      <c r="JCC1333" s="721"/>
      <c r="JCD1333" s="721"/>
      <c r="JCE1333" s="721"/>
      <c r="JCF1333" s="721"/>
      <c r="JCG1333" s="721"/>
      <c r="JCH1333" s="721"/>
      <c r="JCI1333" s="721"/>
      <c r="JCJ1333" s="721"/>
      <c r="JCK1333" s="721"/>
      <c r="JCL1333" s="721"/>
      <c r="JCM1333" s="721"/>
      <c r="JCN1333" s="721"/>
      <c r="JCO1333" s="721"/>
      <c r="JCP1333" s="721"/>
      <c r="JCQ1333" s="721"/>
      <c r="JCR1333" s="721"/>
      <c r="JCS1333" s="721"/>
      <c r="JCT1333" s="721"/>
      <c r="JCU1333" s="721"/>
      <c r="JCV1333" s="721"/>
      <c r="JCW1333" s="721"/>
      <c r="JCX1333" s="721"/>
      <c r="JCY1333" s="721"/>
      <c r="JCZ1333" s="721"/>
      <c r="JDA1333" s="721"/>
      <c r="JDB1333" s="721"/>
      <c r="JDC1333" s="721"/>
      <c r="JDD1333" s="721"/>
      <c r="JDE1333" s="721"/>
      <c r="JDF1333" s="721"/>
      <c r="JDG1333" s="721"/>
      <c r="JDH1333" s="721"/>
      <c r="JDI1333" s="721"/>
      <c r="JDJ1333" s="721"/>
      <c r="JDK1333" s="721"/>
      <c r="JDL1333" s="721"/>
      <c r="JDM1333" s="721"/>
      <c r="JDN1333" s="721"/>
      <c r="JDO1333" s="721"/>
      <c r="JDP1333" s="721"/>
      <c r="JDQ1333" s="721"/>
      <c r="JDR1333" s="721"/>
      <c r="JDS1333" s="721"/>
      <c r="JDT1333" s="721"/>
      <c r="JDU1333" s="721"/>
      <c r="JDV1333" s="721"/>
      <c r="JDW1333" s="721"/>
      <c r="JDX1333" s="721"/>
      <c r="JDY1333" s="721"/>
      <c r="JDZ1333" s="721"/>
      <c r="JEA1333" s="721"/>
      <c r="JEB1333" s="721"/>
      <c r="JEC1333" s="721"/>
      <c r="JED1333" s="721"/>
      <c r="JEE1333" s="721"/>
      <c r="JEF1333" s="721"/>
      <c r="JEG1333" s="721"/>
      <c r="JEH1333" s="721"/>
      <c r="JEI1333" s="721"/>
      <c r="JEJ1333" s="721"/>
      <c r="JEK1333" s="721"/>
      <c r="JEL1333" s="721"/>
      <c r="JEM1333" s="721"/>
      <c r="JEN1333" s="721"/>
      <c r="JEO1333" s="721"/>
      <c r="JEP1333" s="721"/>
      <c r="JEQ1333" s="721"/>
      <c r="JER1333" s="721"/>
      <c r="JES1333" s="721"/>
      <c r="JET1333" s="721"/>
      <c r="JEU1333" s="721"/>
      <c r="JEV1333" s="721"/>
      <c r="JEW1333" s="721"/>
      <c r="JEX1333" s="721"/>
      <c r="JEY1333" s="721"/>
      <c r="JEZ1333" s="721"/>
      <c r="JFA1333" s="721"/>
      <c r="JFB1333" s="721"/>
      <c r="JFC1333" s="721"/>
      <c r="JFD1333" s="721"/>
      <c r="JFE1333" s="721"/>
      <c r="JFF1333" s="721"/>
      <c r="JFG1333" s="721"/>
      <c r="JFH1333" s="721"/>
      <c r="JFI1333" s="721"/>
      <c r="JFJ1333" s="721"/>
      <c r="JFK1333" s="721"/>
      <c r="JFL1333" s="721"/>
      <c r="JFM1333" s="721"/>
      <c r="JFN1333" s="721"/>
      <c r="JFO1333" s="721"/>
      <c r="JFP1333" s="721"/>
      <c r="JFQ1333" s="721"/>
      <c r="JFR1333" s="721"/>
      <c r="JFS1333" s="721"/>
      <c r="JFT1333" s="721"/>
      <c r="JFU1333" s="721"/>
      <c r="JFV1333" s="721"/>
      <c r="JFW1333" s="721"/>
      <c r="JFX1333" s="721"/>
      <c r="JFY1333" s="721"/>
      <c r="JFZ1333" s="721"/>
      <c r="JGA1333" s="721"/>
      <c r="JGB1333" s="721"/>
      <c r="JGC1333" s="721"/>
      <c r="JGD1333" s="721"/>
      <c r="JGE1333" s="721"/>
      <c r="JGF1333" s="721"/>
      <c r="JGG1333" s="721"/>
      <c r="JGH1333" s="721"/>
      <c r="JGI1333" s="721"/>
      <c r="JGJ1333" s="721"/>
      <c r="JGK1333" s="721"/>
      <c r="JGL1333" s="721"/>
      <c r="JGM1333" s="721"/>
      <c r="JGN1333" s="721"/>
      <c r="JGO1333" s="721"/>
      <c r="JGP1333" s="721"/>
      <c r="JGQ1333" s="721"/>
      <c r="JGR1333" s="721"/>
      <c r="JGS1333" s="721"/>
      <c r="JGT1333" s="721"/>
      <c r="JGU1333" s="721"/>
      <c r="JGV1333" s="721"/>
      <c r="JGW1333" s="721"/>
      <c r="JGX1333" s="721"/>
      <c r="JGY1333" s="721"/>
      <c r="JGZ1333" s="721"/>
      <c r="JHA1333" s="721"/>
      <c r="JHB1333" s="721"/>
      <c r="JHC1333" s="721"/>
      <c r="JHD1333" s="721"/>
      <c r="JHE1333" s="721"/>
      <c r="JHF1333" s="721"/>
      <c r="JHG1333" s="721"/>
      <c r="JHH1333" s="721"/>
      <c r="JHI1333" s="721"/>
      <c r="JHJ1333" s="721"/>
      <c r="JHK1333" s="721"/>
      <c r="JHL1333" s="721"/>
      <c r="JHM1333" s="721"/>
      <c r="JHN1333" s="721"/>
      <c r="JHO1333" s="721"/>
      <c r="JHP1333" s="721"/>
      <c r="JHQ1333" s="721"/>
      <c r="JHR1333" s="721"/>
      <c r="JHS1333" s="721"/>
      <c r="JHT1333" s="721"/>
      <c r="JHU1333" s="721"/>
      <c r="JHV1333" s="721"/>
      <c r="JHW1333" s="721"/>
      <c r="JHX1333" s="721"/>
      <c r="JHY1333" s="721"/>
      <c r="JHZ1333" s="721"/>
      <c r="JIA1333" s="721"/>
      <c r="JIB1333" s="721"/>
      <c r="JIC1333" s="721"/>
      <c r="JID1333" s="721"/>
      <c r="JIE1333" s="721"/>
      <c r="JIF1333" s="721"/>
      <c r="JIG1333" s="721"/>
      <c r="JIH1333" s="721"/>
      <c r="JII1333" s="721"/>
      <c r="JIJ1333" s="721"/>
      <c r="JIK1333" s="721"/>
      <c r="JIL1333" s="721"/>
      <c r="JIM1333" s="721"/>
      <c r="JIN1333" s="721"/>
      <c r="JIO1333" s="721"/>
      <c r="JIP1333" s="721"/>
      <c r="JIQ1333" s="721"/>
      <c r="JIR1333" s="721"/>
      <c r="JIS1333" s="721"/>
      <c r="JIT1333" s="721"/>
      <c r="JIU1333" s="721"/>
      <c r="JIV1333" s="721"/>
      <c r="JIW1333" s="721"/>
      <c r="JIX1333" s="721"/>
      <c r="JIY1333" s="721"/>
      <c r="JIZ1333" s="721"/>
      <c r="JJA1333" s="721"/>
      <c r="JJB1333" s="721"/>
      <c r="JJC1333" s="721"/>
      <c r="JJD1333" s="721"/>
      <c r="JJE1333" s="721"/>
      <c r="JJF1333" s="721"/>
      <c r="JJG1333" s="721"/>
      <c r="JJH1333" s="721"/>
      <c r="JJI1333" s="721"/>
      <c r="JJJ1333" s="721"/>
      <c r="JJK1333" s="721"/>
      <c r="JJL1333" s="721"/>
      <c r="JJM1333" s="721"/>
      <c r="JJN1333" s="721"/>
      <c r="JJO1333" s="721"/>
      <c r="JJP1333" s="721"/>
      <c r="JJQ1333" s="721"/>
      <c r="JJR1333" s="721"/>
      <c r="JJS1333" s="721"/>
      <c r="JJT1333" s="721"/>
      <c r="JJU1333" s="721"/>
      <c r="JJV1333" s="721"/>
      <c r="JJW1333" s="721"/>
      <c r="JJX1333" s="721"/>
      <c r="JJY1333" s="721"/>
      <c r="JJZ1333" s="721"/>
      <c r="JKA1333" s="721"/>
      <c r="JKB1333" s="721"/>
      <c r="JKC1333" s="721"/>
      <c r="JKD1333" s="721"/>
      <c r="JKE1333" s="721"/>
      <c r="JKF1333" s="721"/>
      <c r="JKG1333" s="721"/>
      <c r="JKH1333" s="721"/>
      <c r="JKI1333" s="721"/>
      <c r="JKJ1333" s="721"/>
      <c r="JKK1333" s="721"/>
      <c r="JKL1333" s="721"/>
      <c r="JKM1333" s="721"/>
      <c r="JKN1333" s="721"/>
      <c r="JKO1333" s="721"/>
      <c r="JKP1333" s="721"/>
      <c r="JKQ1333" s="721"/>
      <c r="JKR1333" s="721"/>
      <c r="JKS1333" s="721"/>
      <c r="JKT1333" s="721"/>
      <c r="JKU1333" s="721"/>
      <c r="JKV1333" s="721"/>
      <c r="JKW1333" s="721"/>
      <c r="JKX1333" s="721"/>
      <c r="JKY1333" s="721"/>
      <c r="JKZ1333" s="721"/>
      <c r="JLA1333" s="721"/>
      <c r="JLB1333" s="721"/>
      <c r="JLC1333" s="721"/>
      <c r="JLD1333" s="721"/>
      <c r="JLE1333" s="721"/>
      <c r="JLF1333" s="721"/>
      <c r="JLG1333" s="721"/>
      <c r="JLH1333" s="721"/>
      <c r="JLI1333" s="721"/>
      <c r="JLJ1333" s="721"/>
      <c r="JLK1333" s="721"/>
      <c r="JLL1333" s="721"/>
      <c r="JLM1333" s="721"/>
      <c r="JLN1333" s="721"/>
      <c r="JLO1333" s="721"/>
      <c r="JLP1333" s="721"/>
      <c r="JLQ1333" s="721"/>
      <c r="JLR1333" s="721"/>
      <c r="JLS1333" s="721"/>
      <c r="JLT1333" s="721"/>
      <c r="JLU1333" s="721"/>
      <c r="JLV1333" s="721"/>
      <c r="JLW1333" s="721"/>
      <c r="JLX1333" s="721"/>
      <c r="JLY1333" s="721"/>
      <c r="JLZ1333" s="721"/>
      <c r="JMA1333" s="721"/>
      <c r="JMB1333" s="721"/>
      <c r="JMC1333" s="721"/>
      <c r="JMD1333" s="721"/>
      <c r="JME1333" s="721"/>
      <c r="JMF1333" s="721"/>
      <c r="JMG1333" s="721"/>
      <c r="JMH1333" s="721"/>
      <c r="JMI1333" s="721"/>
      <c r="JMJ1333" s="721"/>
      <c r="JMK1333" s="721"/>
      <c r="JML1333" s="721"/>
      <c r="JMM1333" s="721"/>
      <c r="JMN1333" s="721"/>
      <c r="JMO1333" s="721"/>
      <c r="JMP1333" s="721"/>
      <c r="JMQ1333" s="721"/>
      <c r="JMR1333" s="721"/>
      <c r="JMS1333" s="721"/>
      <c r="JMT1333" s="721"/>
      <c r="JMU1333" s="721"/>
      <c r="JMV1333" s="721"/>
      <c r="JMW1333" s="721"/>
      <c r="JMX1333" s="721"/>
      <c r="JMY1333" s="721"/>
      <c r="JMZ1333" s="721"/>
      <c r="JNA1333" s="721"/>
      <c r="JNB1333" s="721"/>
      <c r="JNC1333" s="721"/>
      <c r="JND1333" s="721"/>
      <c r="JNE1333" s="721"/>
      <c r="JNF1333" s="721"/>
      <c r="JNG1333" s="721"/>
      <c r="JNH1333" s="721"/>
      <c r="JNI1333" s="721"/>
      <c r="JNJ1333" s="721"/>
      <c r="JNK1333" s="721"/>
      <c r="JNL1333" s="721"/>
      <c r="JNM1333" s="721"/>
      <c r="JNN1333" s="721"/>
      <c r="JNO1333" s="721"/>
      <c r="JNP1333" s="721"/>
      <c r="JNQ1333" s="721"/>
      <c r="JNR1333" s="721"/>
      <c r="JNS1333" s="721"/>
      <c r="JNT1333" s="721"/>
      <c r="JNU1333" s="721"/>
      <c r="JNV1333" s="721"/>
      <c r="JNW1333" s="721"/>
      <c r="JNX1333" s="721"/>
      <c r="JNY1333" s="721"/>
      <c r="JNZ1333" s="721"/>
      <c r="JOA1333" s="721"/>
      <c r="JOB1333" s="721"/>
      <c r="JOC1333" s="721"/>
      <c r="JOD1333" s="721"/>
      <c r="JOE1333" s="721"/>
      <c r="JOF1333" s="721"/>
      <c r="JOG1333" s="721"/>
      <c r="JOH1333" s="721"/>
      <c r="JOI1333" s="721"/>
      <c r="JOJ1333" s="721"/>
      <c r="JOK1333" s="721"/>
      <c r="JOL1333" s="721"/>
      <c r="JOM1333" s="721"/>
      <c r="JON1333" s="721"/>
      <c r="JOO1333" s="721"/>
      <c r="JOP1333" s="721"/>
      <c r="JOQ1333" s="721"/>
      <c r="JOR1333" s="721"/>
      <c r="JOS1333" s="721"/>
      <c r="JOT1333" s="721"/>
      <c r="JOU1333" s="721"/>
      <c r="JOV1333" s="721"/>
      <c r="JOW1333" s="721"/>
      <c r="JOX1333" s="721"/>
      <c r="JOY1333" s="721"/>
      <c r="JOZ1333" s="721"/>
      <c r="JPA1333" s="721"/>
      <c r="JPB1333" s="721"/>
      <c r="JPC1333" s="721"/>
      <c r="JPD1333" s="721"/>
      <c r="JPE1333" s="721"/>
      <c r="JPF1333" s="721"/>
      <c r="JPG1333" s="721"/>
      <c r="JPH1333" s="721"/>
      <c r="JPI1333" s="721"/>
      <c r="JPJ1333" s="721"/>
      <c r="JPK1333" s="721"/>
      <c r="JPL1333" s="721"/>
      <c r="JPM1333" s="721"/>
      <c r="JPN1333" s="721"/>
      <c r="JPO1333" s="721"/>
      <c r="JPP1333" s="721"/>
      <c r="JPQ1333" s="721"/>
      <c r="JPR1333" s="721"/>
      <c r="JPS1333" s="721"/>
      <c r="JPT1333" s="721"/>
      <c r="JPU1333" s="721"/>
      <c r="JPV1333" s="721"/>
      <c r="JPW1333" s="721"/>
      <c r="JPX1333" s="721"/>
      <c r="JPY1333" s="721"/>
      <c r="JPZ1333" s="721"/>
      <c r="JQA1333" s="721"/>
      <c r="JQB1333" s="721"/>
      <c r="JQC1333" s="721"/>
      <c r="JQD1333" s="721"/>
      <c r="JQE1333" s="721"/>
      <c r="JQF1333" s="721"/>
      <c r="JQG1333" s="721"/>
      <c r="JQH1333" s="721"/>
      <c r="JQI1333" s="721"/>
      <c r="JQJ1333" s="721"/>
      <c r="JQK1333" s="721"/>
      <c r="JQL1333" s="721"/>
      <c r="JQM1333" s="721"/>
      <c r="JQN1333" s="721"/>
      <c r="JQO1333" s="721"/>
      <c r="JQP1333" s="721"/>
      <c r="JQQ1333" s="721"/>
      <c r="JQR1333" s="721"/>
      <c r="JQS1333" s="721"/>
      <c r="JQT1333" s="721"/>
      <c r="JQU1333" s="721"/>
      <c r="JQV1333" s="721"/>
      <c r="JQW1333" s="721"/>
      <c r="JQX1333" s="721"/>
      <c r="JQY1333" s="721"/>
      <c r="JQZ1333" s="721"/>
      <c r="JRA1333" s="721"/>
      <c r="JRB1333" s="721"/>
      <c r="JRC1333" s="721"/>
      <c r="JRD1333" s="721"/>
      <c r="JRE1333" s="721"/>
      <c r="JRF1333" s="721"/>
      <c r="JRG1333" s="721"/>
      <c r="JRH1333" s="721"/>
      <c r="JRI1333" s="721"/>
      <c r="JRJ1333" s="721"/>
      <c r="JRK1333" s="721"/>
      <c r="JRL1333" s="721"/>
      <c r="JRM1333" s="721"/>
      <c r="JRN1333" s="721"/>
      <c r="JRO1333" s="721"/>
      <c r="JRP1333" s="721"/>
      <c r="JRQ1333" s="721"/>
      <c r="JRR1333" s="721"/>
      <c r="JRS1333" s="721"/>
      <c r="JRT1333" s="721"/>
      <c r="JRU1333" s="721"/>
      <c r="JRV1333" s="721"/>
      <c r="JRW1333" s="721"/>
      <c r="JRX1333" s="721"/>
      <c r="JRY1333" s="721"/>
      <c r="JRZ1333" s="721"/>
      <c r="JSA1333" s="721"/>
      <c r="JSB1333" s="721"/>
      <c r="JSC1333" s="721"/>
      <c r="JSD1333" s="721"/>
      <c r="JSE1333" s="721"/>
      <c r="JSF1333" s="721"/>
      <c r="JSG1333" s="721"/>
      <c r="JSH1333" s="721"/>
      <c r="JSI1333" s="721"/>
      <c r="JSJ1333" s="721"/>
      <c r="JSK1333" s="721"/>
      <c r="JSL1333" s="721"/>
      <c r="JSM1333" s="721"/>
      <c r="JSN1333" s="721"/>
      <c r="JSO1333" s="721"/>
      <c r="JSP1333" s="721"/>
      <c r="JSQ1333" s="721"/>
      <c r="JSR1333" s="721"/>
      <c r="JSS1333" s="721"/>
      <c r="JST1333" s="721"/>
      <c r="JSU1333" s="721"/>
      <c r="JSV1333" s="721"/>
      <c r="JSW1333" s="721"/>
      <c r="JSX1333" s="721"/>
      <c r="JSY1333" s="721"/>
      <c r="JSZ1333" s="721"/>
      <c r="JTA1333" s="721"/>
      <c r="JTB1333" s="721"/>
      <c r="JTC1333" s="721"/>
      <c r="JTD1333" s="721"/>
      <c r="JTE1333" s="721"/>
      <c r="JTF1333" s="721"/>
      <c r="JTG1333" s="721"/>
      <c r="JTH1333" s="721"/>
      <c r="JTI1333" s="721"/>
      <c r="JTJ1333" s="721"/>
      <c r="JTK1333" s="721"/>
      <c r="JTL1333" s="721"/>
      <c r="JTM1333" s="721"/>
      <c r="JTN1333" s="721"/>
      <c r="JTO1333" s="721"/>
      <c r="JTP1333" s="721"/>
      <c r="JTQ1333" s="721"/>
      <c r="JTR1333" s="721"/>
      <c r="JTS1333" s="721"/>
      <c r="JTT1333" s="721"/>
      <c r="JTU1333" s="721"/>
      <c r="JTV1333" s="721"/>
      <c r="JTW1333" s="721"/>
      <c r="JTX1333" s="721"/>
      <c r="JTY1333" s="721"/>
      <c r="JTZ1333" s="721"/>
      <c r="JUA1333" s="721"/>
      <c r="JUB1333" s="721"/>
      <c r="JUC1333" s="721"/>
      <c r="JUD1333" s="721"/>
      <c r="JUE1333" s="721"/>
      <c r="JUF1333" s="721"/>
      <c r="JUG1333" s="721"/>
      <c r="JUH1333" s="721"/>
      <c r="JUI1333" s="721"/>
      <c r="JUJ1333" s="721"/>
      <c r="JUK1333" s="721"/>
      <c r="JUL1333" s="721"/>
      <c r="JUM1333" s="721"/>
      <c r="JUN1333" s="721"/>
      <c r="JUO1333" s="721"/>
      <c r="JUP1333" s="721"/>
      <c r="JUQ1333" s="721"/>
      <c r="JUR1333" s="721"/>
      <c r="JUS1333" s="721"/>
      <c r="JUT1333" s="721"/>
      <c r="JUU1333" s="721"/>
      <c r="JUV1333" s="721"/>
      <c r="JUW1333" s="721"/>
      <c r="JUX1333" s="721"/>
      <c r="JUY1333" s="721"/>
      <c r="JUZ1333" s="721"/>
      <c r="JVA1333" s="721"/>
      <c r="JVB1333" s="721"/>
      <c r="JVC1333" s="721"/>
      <c r="JVD1333" s="721"/>
      <c r="JVE1333" s="721"/>
      <c r="JVF1333" s="721"/>
      <c r="JVG1333" s="721"/>
      <c r="JVH1333" s="721"/>
      <c r="JVI1333" s="721"/>
      <c r="JVJ1333" s="721"/>
      <c r="JVK1333" s="721"/>
      <c r="JVL1333" s="721"/>
      <c r="JVM1333" s="721"/>
      <c r="JVN1333" s="721"/>
      <c r="JVO1333" s="721"/>
      <c r="JVP1333" s="721"/>
      <c r="JVQ1333" s="721"/>
      <c r="JVR1333" s="721"/>
      <c r="JVS1333" s="721"/>
      <c r="JVT1333" s="721"/>
      <c r="JVU1333" s="721"/>
      <c r="JVV1333" s="721"/>
      <c r="JVW1333" s="721"/>
      <c r="JVX1333" s="721"/>
      <c r="JVY1333" s="721"/>
      <c r="JVZ1333" s="721"/>
      <c r="JWA1333" s="721"/>
      <c r="JWB1333" s="721"/>
      <c r="JWC1333" s="721"/>
      <c r="JWD1333" s="721"/>
      <c r="JWE1333" s="721"/>
      <c r="JWF1333" s="721"/>
      <c r="JWG1333" s="721"/>
      <c r="JWH1333" s="721"/>
      <c r="JWI1333" s="721"/>
      <c r="JWJ1333" s="721"/>
      <c r="JWK1333" s="721"/>
      <c r="JWL1333" s="721"/>
      <c r="JWM1333" s="721"/>
      <c r="JWN1333" s="721"/>
      <c r="JWO1333" s="721"/>
      <c r="JWP1333" s="721"/>
      <c r="JWQ1333" s="721"/>
      <c r="JWR1333" s="721"/>
      <c r="JWS1333" s="721"/>
      <c r="JWT1333" s="721"/>
      <c r="JWU1333" s="721"/>
      <c r="JWV1333" s="721"/>
      <c r="JWW1333" s="721"/>
      <c r="JWX1333" s="721"/>
      <c r="JWY1333" s="721"/>
      <c r="JWZ1333" s="721"/>
      <c r="JXA1333" s="721"/>
      <c r="JXB1333" s="721"/>
      <c r="JXC1333" s="721"/>
      <c r="JXD1333" s="721"/>
      <c r="JXE1333" s="721"/>
      <c r="JXF1333" s="721"/>
      <c r="JXG1333" s="721"/>
      <c r="JXH1333" s="721"/>
      <c r="JXI1333" s="721"/>
      <c r="JXJ1333" s="721"/>
      <c r="JXK1333" s="721"/>
      <c r="JXL1333" s="721"/>
      <c r="JXM1333" s="721"/>
      <c r="JXN1333" s="721"/>
      <c r="JXO1333" s="721"/>
      <c r="JXP1333" s="721"/>
      <c r="JXQ1333" s="721"/>
      <c r="JXR1333" s="721"/>
      <c r="JXS1333" s="721"/>
      <c r="JXT1333" s="721"/>
      <c r="JXU1333" s="721"/>
      <c r="JXV1333" s="721"/>
      <c r="JXW1333" s="721"/>
      <c r="JXX1333" s="721"/>
      <c r="JXY1333" s="721"/>
      <c r="JXZ1333" s="721"/>
      <c r="JYA1333" s="721"/>
      <c r="JYB1333" s="721"/>
      <c r="JYC1333" s="721"/>
      <c r="JYD1333" s="721"/>
      <c r="JYE1333" s="721"/>
      <c r="JYF1333" s="721"/>
      <c r="JYG1333" s="721"/>
      <c r="JYH1333" s="721"/>
      <c r="JYI1333" s="721"/>
      <c r="JYJ1333" s="721"/>
      <c r="JYK1333" s="721"/>
      <c r="JYL1333" s="721"/>
      <c r="JYM1333" s="721"/>
      <c r="JYN1333" s="721"/>
      <c r="JYO1333" s="721"/>
      <c r="JYP1333" s="721"/>
      <c r="JYQ1333" s="721"/>
      <c r="JYR1333" s="721"/>
      <c r="JYS1333" s="721"/>
      <c r="JYT1333" s="721"/>
      <c r="JYU1333" s="721"/>
      <c r="JYV1333" s="721"/>
      <c r="JYW1333" s="721"/>
      <c r="JYX1333" s="721"/>
      <c r="JYY1333" s="721"/>
      <c r="JYZ1333" s="721"/>
      <c r="JZA1333" s="721"/>
      <c r="JZB1333" s="721"/>
      <c r="JZC1333" s="721"/>
      <c r="JZD1333" s="721"/>
      <c r="JZE1333" s="721"/>
      <c r="JZF1333" s="721"/>
      <c r="JZG1333" s="721"/>
      <c r="JZH1333" s="721"/>
      <c r="JZI1333" s="721"/>
      <c r="JZJ1333" s="721"/>
      <c r="JZK1333" s="721"/>
      <c r="JZL1333" s="721"/>
      <c r="JZM1333" s="721"/>
      <c r="JZN1333" s="721"/>
      <c r="JZO1333" s="721"/>
      <c r="JZP1333" s="721"/>
      <c r="JZQ1333" s="721"/>
      <c r="JZR1333" s="721"/>
      <c r="JZS1333" s="721"/>
      <c r="JZT1333" s="721"/>
      <c r="JZU1333" s="721"/>
      <c r="JZV1333" s="721"/>
      <c r="JZW1333" s="721"/>
      <c r="JZX1333" s="721"/>
      <c r="JZY1333" s="721"/>
      <c r="JZZ1333" s="721"/>
      <c r="KAA1333" s="721"/>
      <c r="KAB1333" s="721"/>
      <c r="KAC1333" s="721"/>
      <c r="KAD1333" s="721"/>
      <c r="KAE1333" s="721"/>
      <c r="KAF1333" s="721"/>
      <c r="KAG1333" s="721"/>
      <c r="KAH1333" s="721"/>
      <c r="KAI1333" s="721"/>
      <c r="KAJ1333" s="721"/>
      <c r="KAK1333" s="721"/>
      <c r="KAL1333" s="721"/>
      <c r="KAM1333" s="721"/>
      <c r="KAN1333" s="721"/>
      <c r="KAO1333" s="721"/>
      <c r="KAP1333" s="721"/>
      <c r="KAQ1333" s="721"/>
      <c r="KAR1333" s="721"/>
      <c r="KAS1333" s="721"/>
      <c r="KAT1333" s="721"/>
      <c r="KAU1333" s="721"/>
      <c r="KAV1333" s="721"/>
      <c r="KAW1333" s="721"/>
      <c r="KAX1333" s="721"/>
      <c r="KAY1333" s="721"/>
      <c r="KAZ1333" s="721"/>
      <c r="KBA1333" s="721"/>
      <c r="KBB1333" s="721"/>
      <c r="KBC1333" s="721"/>
      <c r="KBD1333" s="721"/>
      <c r="KBE1333" s="721"/>
      <c r="KBF1333" s="721"/>
      <c r="KBG1333" s="721"/>
      <c r="KBH1333" s="721"/>
      <c r="KBI1333" s="721"/>
      <c r="KBJ1333" s="721"/>
      <c r="KBK1333" s="721"/>
      <c r="KBL1333" s="721"/>
      <c r="KBM1333" s="721"/>
      <c r="KBN1333" s="721"/>
      <c r="KBO1333" s="721"/>
      <c r="KBP1333" s="721"/>
      <c r="KBQ1333" s="721"/>
      <c r="KBR1333" s="721"/>
      <c r="KBS1333" s="721"/>
      <c r="KBT1333" s="721"/>
      <c r="KBU1333" s="721"/>
      <c r="KBV1333" s="721"/>
      <c r="KBW1333" s="721"/>
      <c r="KBX1333" s="721"/>
      <c r="KBY1333" s="721"/>
      <c r="KBZ1333" s="721"/>
      <c r="KCA1333" s="721"/>
      <c r="KCB1333" s="721"/>
      <c r="KCC1333" s="721"/>
      <c r="KCD1333" s="721"/>
      <c r="KCE1333" s="721"/>
      <c r="KCF1333" s="721"/>
      <c r="KCG1333" s="721"/>
      <c r="KCH1333" s="721"/>
      <c r="KCI1333" s="721"/>
      <c r="KCJ1333" s="721"/>
      <c r="KCK1333" s="721"/>
      <c r="KCL1333" s="721"/>
      <c r="KCM1333" s="721"/>
      <c r="KCN1333" s="721"/>
      <c r="KCO1333" s="721"/>
      <c r="KCP1333" s="721"/>
      <c r="KCQ1333" s="721"/>
      <c r="KCR1333" s="721"/>
      <c r="KCS1333" s="721"/>
      <c r="KCT1333" s="721"/>
      <c r="KCU1333" s="721"/>
      <c r="KCV1333" s="721"/>
      <c r="KCW1333" s="721"/>
      <c r="KCX1333" s="721"/>
      <c r="KCY1333" s="721"/>
      <c r="KCZ1333" s="721"/>
      <c r="KDA1333" s="721"/>
      <c r="KDB1333" s="721"/>
      <c r="KDC1333" s="721"/>
      <c r="KDD1333" s="721"/>
      <c r="KDE1333" s="721"/>
      <c r="KDF1333" s="721"/>
      <c r="KDG1333" s="721"/>
      <c r="KDH1333" s="721"/>
      <c r="KDI1333" s="721"/>
      <c r="KDJ1333" s="721"/>
      <c r="KDK1333" s="721"/>
      <c r="KDL1333" s="721"/>
      <c r="KDM1333" s="721"/>
      <c r="KDN1333" s="721"/>
      <c r="KDO1333" s="721"/>
      <c r="KDP1333" s="721"/>
      <c r="KDQ1333" s="721"/>
      <c r="KDR1333" s="721"/>
      <c r="KDS1333" s="721"/>
      <c r="KDT1333" s="721"/>
      <c r="KDU1333" s="721"/>
      <c r="KDV1333" s="721"/>
      <c r="KDW1333" s="721"/>
      <c r="KDX1333" s="721"/>
      <c r="KDY1333" s="721"/>
      <c r="KDZ1333" s="721"/>
      <c r="KEA1333" s="721"/>
      <c r="KEB1333" s="721"/>
      <c r="KEC1333" s="721"/>
      <c r="KED1333" s="721"/>
      <c r="KEE1333" s="721"/>
      <c r="KEF1333" s="721"/>
      <c r="KEG1333" s="721"/>
      <c r="KEH1333" s="721"/>
      <c r="KEI1333" s="721"/>
      <c r="KEJ1333" s="721"/>
      <c r="KEK1333" s="721"/>
      <c r="KEL1333" s="721"/>
      <c r="KEM1333" s="721"/>
      <c r="KEN1333" s="721"/>
      <c r="KEO1333" s="721"/>
      <c r="KEP1333" s="721"/>
      <c r="KEQ1333" s="721"/>
      <c r="KER1333" s="721"/>
      <c r="KES1333" s="721"/>
      <c r="KET1333" s="721"/>
      <c r="KEU1333" s="721"/>
      <c r="KEV1333" s="721"/>
      <c r="KEW1333" s="721"/>
      <c r="KEX1333" s="721"/>
      <c r="KEY1333" s="721"/>
      <c r="KEZ1333" s="721"/>
      <c r="KFA1333" s="721"/>
      <c r="KFB1333" s="721"/>
      <c r="KFC1333" s="721"/>
      <c r="KFD1333" s="721"/>
      <c r="KFE1333" s="721"/>
      <c r="KFF1333" s="721"/>
      <c r="KFG1333" s="721"/>
      <c r="KFH1333" s="721"/>
      <c r="KFI1333" s="721"/>
      <c r="KFJ1333" s="721"/>
      <c r="KFK1333" s="721"/>
      <c r="KFL1333" s="721"/>
      <c r="KFM1333" s="721"/>
      <c r="KFN1333" s="721"/>
      <c r="KFO1333" s="721"/>
      <c r="KFP1333" s="721"/>
      <c r="KFQ1333" s="721"/>
      <c r="KFR1333" s="721"/>
      <c r="KFS1333" s="721"/>
      <c r="KFT1333" s="721"/>
      <c r="KFU1333" s="721"/>
      <c r="KFV1333" s="721"/>
      <c r="KFW1333" s="721"/>
      <c r="KFX1333" s="721"/>
      <c r="KFY1333" s="721"/>
      <c r="KFZ1333" s="721"/>
      <c r="KGA1333" s="721"/>
      <c r="KGB1333" s="721"/>
      <c r="KGC1333" s="721"/>
      <c r="KGD1333" s="721"/>
      <c r="KGE1333" s="721"/>
      <c r="KGF1333" s="721"/>
      <c r="KGG1333" s="721"/>
      <c r="KGH1333" s="721"/>
      <c r="KGI1333" s="721"/>
      <c r="KGJ1333" s="721"/>
      <c r="KGK1333" s="721"/>
      <c r="KGL1333" s="721"/>
      <c r="KGM1333" s="721"/>
      <c r="KGN1333" s="721"/>
      <c r="KGO1333" s="721"/>
      <c r="KGP1333" s="721"/>
      <c r="KGQ1333" s="721"/>
      <c r="KGR1333" s="721"/>
      <c r="KGS1333" s="721"/>
      <c r="KGT1333" s="721"/>
      <c r="KGU1333" s="721"/>
      <c r="KGV1333" s="721"/>
      <c r="KGW1333" s="721"/>
      <c r="KGX1333" s="721"/>
      <c r="KGY1333" s="721"/>
      <c r="KGZ1333" s="721"/>
      <c r="KHA1333" s="721"/>
      <c r="KHB1333" s="721"/>
      <c r="KHC1333" s="721"/>
      <c r="KHD1333" s="721"/>
      <c r="KHE1333" s="721"/>
      <c r="KHF1333" s="721"/>
      <c r="KHG1333" s="721"/>
      <c r="KHH1333" s="721"/>
      <c r="KHI1333" s="721"/>
      <c r="KHJ1333" s="721"/>
      <c r="KHK1333" s="721"/>
      <c r="KHL1333" s="721"/>
      <c r="KHM1333" s="721"/>
      <c r="KHN1333" s="721"/>
      <c r="KHO1333" s="721"/>
      <c r="KHP1333" s="721"/>
      <c r="KHQ1333" s="721"/>
      <c r="KHR1333" s="721"/>
      <c r="KHS1333" s="721"/>
      <c r="KHT1333" s="721"/>
      <c r="KHU1333" s="721"/>
      <c r="KHV1333" s="721"/>
      <c r="KHW1333" s="721"/>
      <c r="KHX1333" s="721"/>
      <c r="KHY1333" s="721"/>
      <c r="KHZ1333" s="721"/>
      <c r="KIA1333" s="721"/>
      <c r="KIB1333" s="721"/>
      <c r="KIC1333" s="721"/>
      <c r="KID1333" s="721"/>
      <c r="KIE1333" s="721"/>
      <c r="KIF1333" s="721"/>
      <c r="KIG1333" s="721"/>
      <c r="KIH1333" s="721"/>
      <c r="KII1333" s="721"/>
      <c r="KIJ1333" s="721"/>
      <c r="KIK1333" s="721"/>
      <c r="KIL1333" s="721"/>
      <c r="KIM1333" s="721"/>
      <c r="KIN1333" s="721"/>
      <c r="KIO1333" s="721"/>
      <c r="KIP1333" s="721"/>
      <c r="KIQ1333" s="721"/>
      <c r="KIR1333" s="721"/>
      <c r="KIS1333" s="721"/>
      <c r="KIT1333" s="721"/>
      <c r="KIU1333" s="721"/>
      <c r="KIV1333" s="721"/>
      <c r="KIW1333" s="721"/>
      <c r="KIX1333" s="721"/>
      <c r="KIY1333" s="721"/>
      <c r="KIZ1333" s="721"/>
      <c r="KJA1333" s="721"/>
      <c r="KJB1333" s="721"/>
      <c r="KJC1333" s="721"/>
      <c r="KJD1333" s="721"/>
      <c r="KJE1333" s="721"/>
      <c r="KJF1333" s="721"/>
      <c r="KJG1333" s="721"/>
      <c r="KJH1333" s="721"/>
      <c r="KJI1333" s="721"/>
      <c r="KJJ1333" s="721"/>
      <c r="KJK1333" s="721"/>
      <c r="KJL1333" s="721"/>
      <c r="KJM1333" s="721"/>
      <c r="KJN1333" s="721"/>
      <c r="KJO1333" s="721"/>
      <c r="KJP1333" s="721"/>
      <c r="KJQ1333" s="721"/>
      <c r="KJR1333" s="721"/>
      <c r="KJS1333" s="721"/>
      <c r="KJT1333" s="721"/>
      <c r="KJU1333" s="721"/>
      <c r="KJV1333" s="721"/>
      <c r="KJW1333" s="721"/>
      <c r="KJX1333" s="721"/>
      <c r="KJY1333" s="721"/>
      <c r="KJZ1333" s="721"/>
      <c r="KKA1333" s="721"/>
      <c r="KKB1333" s="721"/>
      <c r="KKC1333" s="721"/>
      <c r="KKD1333" s="721"/>
      <c r="KKE1333" s="721"/>
      <c r="KKF1333" s="721"/>
      <c r="KKG1333" s="721"/>
      <c r="KKH1333" s="721"/>
      <c r="KKI1333" s="721"/>
      <c r="KKJ1333" s="721"/>
      <c r="KKK1333" s="721"/>
      <c r="KKL1333" s="721"/>
      <c r="KKM1333" s="721"/>
      <c r="KKN1333" s="721"/>
      <c r="KKO1333" s="721"/>
      <c r="KKP1333" s="721"/>
      <c r="KKQ1333" s="721"/>
      <c r="KKR1333" s="721"/>
      <c r="KKS1333" s="721"/>
      <c r="KKT1333" s="721"/>
      <c r="KKU1333" s="721"/>
      <c r="KKV1333" s="721"/>
      <c r="KKW1333" s="721"/>
      <c r="KKX1333" s="721"/>
      <c r="KKY1333" s="721"/>
      <c r="KKZ1333" s="721"/>
      <c r="KLA1333" s="721"/>
      <c r="KLB1333" s="721"/>
      <c r="KLC1333" s="721"/>
      <c r="KLD1333" s="721"/>
      <c r="KLE1333" s="721"/>
      <c r="KLF1333" s="721"/>
      <c r="KLG1333" s="721"/>
      <c r="KLH1333" s="721"/>
      <c r="KLI1333" s="721"/>
      <c r="KLJ1333" s="721"/>
      <c r="KLK1333" s="721"/>
      <c r="KLL1333" s="721"/>
      <c r="KLM1333" s="721"/>
      <c r="KLN1333" s="721"/>
      <c r="KLO1333" s="721"/>
      <c r="KLP1333" s="721"/>
      <c r="KLQ1333" s="721"/>
      <c r="KLR1333" s="721"/>
      <c r="KLS1333" s="721"/>
      <c r="KLT1333" s="721"/>
      <c r="KLU1333" s="721"/>
      <c r="KLV1333" s="721"/>
      <c r="KLW1333" s="721"/>
      <c r="KLX1333" s="721"/>
      <c r="KLY1333" s="721"/>
      <c r="KLZ1333" s="721"/>
      <c r="KMA1333" s="721"/>
      <c r="KMB1333" s="721"/>
      <c r="KMC1333" s="721"/>
      <c r="KMD1333" s="721"/>
      <c r="KME1333" s="721"/>
      <c r="KMF1333" s="721"/>
      <c r="KMG1333" s="721"/>
      <c r="KMH1333" s="721"/>
      <c r="KMI1333" s="721"/>
      <c r="KMJ1333" s="721"/>
      <c r="KMK1333" s="721"/>
      <c r="KML1333" s="721"/>
      <c r="KMM1333" s="721"/>
      <c r="KMN1333" s="721"/>
      <c r="KMO1333" s="721"/>
      <c r="KMP1333" s="721"/>
      <c r="KMQ1333" s="721"/>
      <c r="KMR1333" s="721"/>
      <c r="KMS1333" s="721"/>
      <c r="KMT1333" s="721"/>
      <c r="KMU1333" s="721"/>
      <c r="KMV1333" s="721"/>
      <c r="KMW1333" s="721"/>
      <c r="KMX1333" s="721"/>
      <c r="KMY1333" s="721"/>
      <c r="KMZ1333" s="721"/>
      <c r="KNA1333" s="721"/>
      <c r="KNB1333" s="721"/>
      <c r="KNC1333" s="721"/>
      <c r="KND1333" s="721"/>
      <c r="KNE1333" s="721"/>
      <c r="KNF1333" s="721"/>
      <c r="KNG1333" s="721"/>
      <c r="KNH1333" s="721"/>
      <c r="KNI1333" s="721"/>
      <c r="KNJ1333" s="721"/>
      <c r="KNK1333" s="721"/>
      <c r="KNL1333" s="721"/>
      <c r="KNM1333" s="721"/>
      <c r="KNN1333" s="721"/>
      <c r="KNO1333" s="721"/>
      <c r="KNP1333" s="721"/>
      <c r="KNQ1333" s="721"/>
      <c r="KNR1333" s="721"/>
      <c r="KNS1333" s="721"/>
      <c r="KNT1333" s="721"/>
      <c r="KNU1333" s="721"/>
      <c r="KNV1333" s="721"/>
      <c r="KNW1333" s="721"/>
      <c r="KNX1333" s="721"/>
      <c r="KNY1333" s="721"/>
      <c r="KNZ1333" s="721"/>
      <c r="KOA1333" s="721"/>
      <c r="KOB1333" s="721"/>
      <c r="KOC1333" s="721"/>
      <c r="KOD1333" s="721"/>
      <c r="KOE1333" s="721"/>
      <c r="KOF1333" s="721"/>
      <c r="KOG1333" s="721"/>
      <c r="KOH1333" s="721"/>
      <c r="KOI1333" s="721"/>
      <c r="KOJ1333" s="721"/>
      <c r="KOK1333" s="721"/>
      <c r="KOL1333" s="721"/>
      <c r="KOM1333" s="721"/>
      <c r="KON1333" s="721"/>
      <c r="KOO1333" s="721"/>
      <c r="KOP1333" s="721"/>
      <c r="KOQ1333" s="721"/>
      <c r="KOR1333" s="721"/>
      <c r="KOS1333" s="721"/>
      <c r="KOT1333" s="721"/>
      <c r="KOU1333" s="721"/>
      <c r="KOV1333" s="721"/>
      <c r="KOW1333" s="721"/>
      <c r="KOX1333" s="721"/>
      <c r="KOY1333" s="721"/>
      <c r="KOZ1333" s="721"/>
      <c r="KPA1333" s="721"/>
      <c r="KPB1333" s="721"/>
      <c r="KPC1333" s="721"/>
      <c r="KPD1333" s="721"/>
      <c r="KPE1333" s="721"/>
      <c r="KPF1333" s="721"/>
      <c r="KPG1333" s="721"/>
      <c r="KPH1333" s="721"/>
      <c r="KPI1333" s="721"/>
      <c r="KPJ1333" s="721"/>
      <c r="KPK1333" s="721"/>
      <c r="KPL1333" s="721"/>
      <c r="KPM1333" s="721"/>
      <c r="KPN1333" s="721"/>
      <c r="KPO1333" s="721"/>
      <c r="KPP1333" s="721"/>
      <c r="KPQ1333" s="721"/>
      <c r="KPR1333" s="721"/>
      <c r="KPS1333" s="721"/>
      <c r="KPT1333" s="721"/>
      <c r="KPU1333" s="721"/>
      <c r="KPV1333" s="721"/>
      <c r="KPW1333" s="721"/>
      <c r="KPX1333" s="721"/>
      <c r="KPY1333" s="721"/>
      <c r="KPZ1333" s="721"/>
      <c r="KQA1333" s="721"/>
      <c r="KQB1333" s="721"/>
      <c r="KQC1333" s="721"/>
      <c r="KQD1333" s="721"/>
      <c r="KQE1333" s="721"/>
      <c r="KQF1333" s="721"/>
      <c r="KQG1333" s="721"/>
      <c r="KQH1333" s="721"/>
      <c r="KQI1333" s="721"/>
      <c r="KQJ1333" s="721"/>
      <c r="KQK1333" s="721"/>
      <c r="KQL1333" s="721"/>
      <c r="KQM1333" s="721"/>
      <c r="KQN1333" s="721"/>
      <c r="KQO1333" s="721"/>
      <c r="KQP1333" s="721"/>
      <c r="KQQ1333" s="721"/>
      <c r="KQR1333" s="721"/>
      <c r="KQS1333" s="721"/>
      <c r="KQT1333" s="721"/>
      <c r="KQU1333" s="721"/>
      <c r="KQV1333" s="721"/>
      <c r="KQW1333" s="721"/>
      <c r="KQX1333" s="721"/>
      <c r="KQY1333" s="721"/>
      <c r="KQZ1333" s="721"/>
      <c r="KRA1333" s="721"/>
      <c r="KRB1333" s="721"/>
      <c r="KRC1333" s="721"/>
      <c r="KRD1333" s="721"/>
      <c r="KRE1333" s="721"/>
      <c r="KRF1333" s="721"/>
      <c r="KRG1333" s="721"/>
      <c r="KRH1333" s="721"/>
      <c r="KRI1333" s="721"/>
      <c r="KRJ1333" s="721"/>
      <c r="KRK1333" s="721"/>
      <c r="KRL1333" s="721"/>
      <c r="KRM1333" s="721"/>
      <c r="KRN1333" s="721"/>
      <c r="KRO1333" s="721"/>
      <c r="KRP1333" s="721"/>
      <c r="KRQ1333" s="721"/>
      <c r="KRR1333" s="721"/>
      <c r="KRS1333" s="721"/>
      <c r="KRT1333" s="721"/>
      <c r="KRU1333" s="721"/>
      <c r="KRV1333" s="721"/>
      <c r="KRW1333" s="721"/>
      <c r="KRX1333" s="721"/>
      <c r="KRY1333" s="721"/>
      <c r="KRZ1333" s="721"/>
      <c r="KSA1333" s="721"/>
      <c r="KSB1333" s="721"/>
      <c r="KSC1333" s="721"/>
      <c r="KSD1333" s="721"/>
      <c r="KSE1333" s="721"/>
      <c r="KSF1333" s="721"/>
      <c r="KSG1333" s="721"/>
      <c r="KSH1333" s="721"/>
      <c r="KSI1333" s="721"/>
      <c r="KSJ1333" s="721"/>
      <c r="KSK1333" s="721"/>
      <c r="KSL1333" s="721"/>
      <c r="KSM1333" s="721"/>
      <c r="KSN1333" s="721"/>
      <c r="KSO1333" s="721"/>
      <c r="KSP1333" s="721"/>
      <c r="KSQ1333" s="721"/>
      <c r="KSR1333" s="721"/>
      <c r="KSS1333" s="721"/>
      <c r="KST1333" s="721"/>
      <c r="KSU1333" s="721"/>
      <c r="KSV1333" s="721"/>
      <c r="KSW1333" s="721"/>
      <c r="KSX1333" s="721"/>
      <c r="KSY1333" s="721"/>
      <c r="KSZ1333" s="721"/>
      <c r="KTA1333" s="721"/>
      <c r="KTB1333" s="721"/>
      <c r="KTC1333" s="721"/>
      <c r="KTD1333" s="721"/>
      <c r="KTE1333" s="721"/>
      <c r="KTF1333" s="721"/>
      <c r="KTG1333" s="721"/>
      <c r="KTH1333" s="721"/>
      <c r="KTI1333" s="721"/>
      <c r="KTJ1333" s="721"/>
      <c r="KTK1333" s="721"/>
      <c r="KTL1333" s="721"/>
      <c r="KTM1333" s="721"/>
      <c r="KTN1333" s="721"/>
      <c r="KTO1333" s="721"/>
      <c r="KTP1333" s="721"/>
      <c r="KTQ1333" s="721"/>
      <c r="KTR1333" s="721"/>
      <c r="KTS1333" s="721"/>
      <c r="KTT1333" s="721"/>
      <c r="KTU1333" s="721"/>
      <c r="KTV1333" s="721"/>
      <c r="KTW1333" s="721"/>
      <c r="KTX1333" s="721"/>
      <c r="KTY1333" s="721"/>
      <c r="KTZ1333" s="721"/>
      <c r="KUA1333" s="721"/>
      <c r="KUB1333" s="721"/>
      <c r="KUC1333" s="721"/>
      <c r="KUD1333" s="721"/>
      <c r="KUE1333" s="721"/>
      <c r="KUF1333" s="721"/>
      <c r="KUG1333" s="721"/>
      <c r="KUH1333" s="721"/>
      <c r="KUI1333" s="721"/>
      <c r="KUJ1333" s="721"/>
      <c r="KUK1333" s="721"/>
      <c r="KUL1333" s="721"/>
      <c r="KUM1333" s="721"/>
      <c r="KUN1333" s="721"/>
      <c r="KUO1333" s="721"/>
      <c r="KUP1333" s="721"/>
      <c r="KUQ1333" s="721"/>
      <c r="KUR1333" s="721"/>
      <c r="KUS1333" s="721"/>
      <c r="KUT1333" s="721"/>
      <c r="KUU1333" s="721"/>
      <c r="KUV1333" s="721"/>
      <c r="KUW1333" s="721"/>
      <c r="KUX1333" s="721"/>
      <c r="KUY1333" s="721"/>
      <c r="KUZ1333" s="721"/>
      <c r="KVA1333" s="721"/>
      <c r="KVB1333" s="721"/>
      <c r="KVC1333" s="721"/>
      <c r="KVD1333" s="721"/>
      <c r="KVE1333" s="721"/>
      <c r="KVF1333" s="721"/>
      <c r="KVG1333" s="721"/>
      <c r="KVH1333" s="721"/>
      <c r="KVI1333" s="721"/>
      <c r="KVJ1333" s="721"/>
      <c r="KVK1333" s="721"/>
      <c r="KVL1333" s="721"/>
      <c r="KVM1333" s="721"/>
      <c r="KVN1333" s="721"/>
      <c r="KVO1333" s="721"/>
      <c r="KVP1333" s="721"/>
      <c r="KVQ1333" s="721"/>
      <c r="KVR1333" s="721"/>
      <c r="KVS1333" s="721"/>
      <c r="KVT1333" s="721"/>
      <c r="KVU1333" s="721"/>
      <c r="KVV1333" s="721"/>
      <c r="KVW1333" s="721"/>
      <c r="KVX1333" s="721"/>
      <c r="KVY1333" s="721"/>
      <c r="KVZ1333" s="721"/>
      <c r="KWA1333" s="721"/>
      <c r="KWB1333" s="721"/>
      <c r="KWC1333" s="721"/>
      <c r="KWD1333" s="721"/>
      <c r="KWE1333" s="721"/>
      <c r="KWF1333" s="721"/>
      <c r="KWG1333" s="721"/>
      <c r="KWH1333" s="721"/>
      <c r="KWI1333" s="721"/>
      <c r="KWJ1333" s="721"/>
      <c r="KWK1333" s="721"/>
      <c r="KWL1333" s="721"/>
      <c r="KWM1333" s="721"/>
      <c r="KWN1333" s="721"/>
      <c r="KWO1333" s="721"/>
      <c r="KWP1333" s="721"/>
      <c r="KWQ1333" s="721"/>
      <c r="KWR1333" s="721"/>
      <c r="KWS1333" s="721"/>
      <c r="KWT1333" s="721"/>
      <c r="KWU1333" s="721"/>
      <c r="KWV1333" s="721"/>
      <c r="KWW1333" s="721"/>
      <c r="KWX1333" s="721"/>
      <c r="KWY1333" s="721"/>
      <c r="KWZ1333" s="721"/>
      <c r="KXA1333" s="721"/>
      <c r="KXB1333" s="721"/>
      <c r="KXC1333" s="721"/>
      <c r="KXD1333" s="721"/>
      <c r="KXE1333" s="721"/>
      <c r="KXF1333" s="721"/>
      <c r="KXG1333" s="721"/>
      <c r="KXH1333" s="721"/>
      <c r="KXI1333" s="721"/>
      <c r="KXJ1333" s="721"/>
      <c r="KXK1333" s="721"/>
      <c r="KXL1333" s="721"/>
      <c r="KXM1333" s="721"/>
      <c r="KXN1333" s="721"/>
      <c r="KXO1333" s="721"/>
      <c r="KXP1333" s="721"/>
      <c r="KXQ1333" s="721"/>
      <c r="KXR1333" s="721"/>
      <c r="KXS1333" s="721"/>
      <c r="KXT1333" s="721"/>
      <c r="KXU1333" s="721"/>
      <c r="KXV1333" s="721"/>
      <c r="KXW1333" s="721"/>
      <c r="KXX1333" s="721"/>
      <c r="KXY1333" s="721"/>
      <c r="KXZ1333" s="721"/>
      <c r="KYA1333" s="721"/>
      <c r="KYB1333" s="721"/>
      <c r="KYC1333" s="721"/>
      <c r="KYD1333" s="721"/>
      <c r="KYE1333" s="721"/>
      <c r="KYF1333" s="721"/>
      <c r="KYG1333" s="721"/>
      <c r="KYH1333" s="721"/>
      <c r="KYI1333" s="721"/>
      <c r="KYJ1333" s="721"/>
      <c r="KYK1333" s="721"/>
      <c r="KYL1333" s="721"/>
      <c r="KYM1333" s="721"/>
      <c r="KYN1333" s="721"/>
      <c r="KYO1333" s="721"/>
      <c r="KYP1333" s="721"/>
      <c r="KYQ1333" s="721"/>
      <c r="KYR1333" s="721"/>
      <c r="KYS1333" s="721"/>
      <c r="KYT1333" s="721"/>
      <c r="KYU1333" s="721"/>
      <c r="KYV1333" s="721"/>
      <c r="KYW1333" s="721"/>
      <c r="KYX1333" s="721"/>
      <c r="KYY1333" s="721"/>
      <c r="KYZ1333" s="721"/>
      <c r="KZA1333" s="721"/>
      <c r="KZB1333" s="721"/>
      <c r="KZC1333" s="721"/>
      <c r="KZD1333" s="721"/>
      <c r="KZE1333" s="721"/>
      <c r="KZF1333" s="721"/>
      <c r="KZG1333" s="721"/>
      <c r="KZH1333" s="721"/>
      <c r="KZI1333" s="721"/>
      <c r="KZJ1333" s="721"/>
      <c r="KZK1333" s="721"/>
      <c r="KZL1333" s="721"/>
      <c r="KZM1333" s="721"/>
      <c r="KZN1333" s="721"/>
      <c r="KZO1333" s="721"/>
      <c r="KZP1333" s="721"/>
      <c r="KZQ1333" s="721"/>
      <c r="KZR1333" s="721"/>
      <c r="KZS1333" s="721"/>
      <c r="KZT1333" s="721"/>
      <c r="KZU1333" s="721"/>
      <c r="KZV1333" s="721"/>
      <c r="KZW1333" s="721"/>
      <c r="KZX1333" s="721"/>
      <c r="KZY1333" s="721"/>
      <c r="KZZ1333" s="721"/>
      <c r="LAA1333" s="721"/>
      <c r="LAB1333" s="721"/>
      <c r="LAC1333" s="721"/>
      <c r="LAD1333" s="721"/>
      <c r="LAE1333" s="721"/>
      <c r="LAF1333" s="721"/>
      <c r="LAG1333" s="721"/>
      <c r="LAH1333" s="721"/>
      <c r="LAI1333" s="721"/>
      <c r="LAJ1333" s="721"/>
      <c r="LAK1333" s="721"/>
      <c r="LAL1333" s="721"/>
      <c r="LAM1333" s="721"/>
      <c r="LAN1333" s="721"/>
      <c r="LAO1333" s="721"/>
      <c r="LAP1333" s="721"/>
      <c r="LAQ1333" s="721"/>
      <c r="LAR1333" s="721"/>
      <c r="LAS1333" s="721"/>
      <c r="LAT1333" s="721"/>
      <c r="LAU1333" s="721"/>
      <c r="LAV1333" s="721"/>
      <c r="LAW1333" s="721"/>
      <c r="LAX1333" s="721"/>
      <c r="LAY1333" s="721"/>
      <c r="LAZ1333" s="721"/>
      <c r="LBA1333" s="721"/>
      <c r="LBB1333" s="721"/>
      <c r="LBC1333" s="721"/>
      <c r="LBD1333" s="721"/>
      <c r="LBE1333" s="721"/>
      <c r="LBF1333" s="721"/>
      <c r="LBG1333" s="721"/>
      <c r="LBH1333" s="721"/>
      <c r="LBI1333" s="721"/>
      <c r="LBJ1333" s="721"/>
      <c r="LBK1333" s="721"/>
      <c r="LBL1333" s="721"/>
      <c r="LBM1333" s="721"/>
      <c r="LBN1333" s="721"/>
      <c r="LBO1333" s="721"/>
      <c r="LBP1333" s="721"/>
      <c r="LBQ1333" s="721"/>
      <c r="LBR1333" s="721"/>
      <c r="LBS1333" s="721"/>
      <c r="LBT1333" s="721"/>
      <c r="LBU1333" s="721"/>
      <c r="LBV1333" s="721"/>
      <c r="LBW1333" s="721"/>
      <c r="LBX1333" s="721"/>
      <c r="LBY1333" s="721"/>
      <c r="LBZ1333" s="721"/>
      <c r="LCA1333" s="721"/>
      <c r="LCB1333" s="721"/>
      <c r="LCC1333" s="721"/>
      <c r="LCD1333" s="721"/>
      <c r="LCE1333" s="721"/>
      <c r="LCF1333" s="721"/>
      <c r="LCG1333" s="721"/>
      <c r="LCH1333" s="721"/>
      <c r="LCI1333" s="721"/>
      <c r="LCJ1333" s="721"/>
      <c r="LCK1333" s="721"/>
      <c r="LCL1333" s="721"/>
      <c r="LCM1333" s="721"/>
      <c r="LCN1333" s="721"/>
      <c r="LCO1333" s="721"/>
      <c r="LCP1333" s="721"/>
      <c r="LCQ1333" s="721"/>
      <c r="LCR1333" s="721"/>
      <c r="LCS1333" s="721"/>
      <c r="LCT1333" s="721"/>
      <c r="LCU1333" s="721"/>
      <c r="LCV1333" s="721"/>
      <c r="LCW1333" s="721"/>
      <c r="LCX1333" s="721"/>
      <c r="LCY1333" s="721"/>
      <c r="LCZ1333" s="721"/>
      <c r="LDA1333" s="721"/>
      <c r="LDB1333" s="721"/>
      <c r="LDC1333" s="721"/>
      <c r="LDD1333" s="721"/>
      <c r="LDE1333" s="721"/>
      <c r="LDF1333" s="721"/>
      <c r="LDG1333" s="721"/>
      <c r="LDH1333" s="721"/>
      <c r="LDI1333" s="721"/>
      <c r="LDJ1333" s="721"/>
      <c r="LDK1333" s="721"/>
      <c r="LDL1333" s="721"/>
      <c r="LDM1333" s="721"/>
      <c r="LDN1333" s="721"/>
      <c r="LDO1333" s="721"/>
      <c r="LDP1333" s="721"/>
      <c r="LDQ1333" s="721"/>
      <c r="LDR1333" s="721"/>
      <c r="LDS1333" s="721"/>
      <c r="LDT1333" s="721"/>
      <c r="LDU1333" s="721"/>
      <c r="LDV1333" s="721"/>
      <c r="LDW1333" s="721"/>
      <c r="LDX1333" s="721"/>
      <c r="LDY1333" s="721"/>
      <c r="LDZ1333" s="721"/>
      <c r="LEA1333" s="721"/>
      <c r="LEB1333" s="721"/>
      <c r="LEC1333" s="721"/>
      <c r="LED1333" s="721"/>
      <c r="LEE1333" s="721"/>
      <c r="LEF1333" s="721"/>
      <c r="LEG1333" s="721"/>
      <c r="LEH1333" s="721"/>
      <c r="LEI1333" s="721"/>
      <c r="LEJ1333" s="721"/>
      <c r="LEK1333" s="721"/>
      <c r="LEL1333" s="721"/>
      <c r="LEM1333" s="721"/>
      <c r="LEN1333" s="721"/>
      <c r="LEO1333" s="721"/>
      <c r="LEP1333" s="721"/>
      <c r="LEQ1333" s="721"/>
      <c r="LER1333" s="721"/>
      <c r="LES1333" s="721"/>
      <c r="LET1333" s="721"/>
      <c r="LEU1333" s="721"/>
      <c r="LEV1333" s="721"/>
      <c r="LEW1333" s="721"/>
      <c r="LEX1333" s="721"/>
      <c r="LEY1333" s="721"/>
      <c r="LEZ1333" s="721"/>
      <c r="LFA1333" s="721"/>
      <c r="LFB1333" s="721"/>
      <c r="LFC1333" s="721"/>
      <c r="LFD1333" s="721"/>
      <c r="LFE1333" s="721"/>
      <c r="LFF1333" s="721"/>
      <c r="LFG1333" s="721"/>
      <c r="LFH1333" s="721"/>
      <c r="LFI1333" s="721"/>
      <c r="LFJ1333" s="721"/>
      <c r="LFK1333" s="721"/>
      <c r="LFL1333" s="721"/>
      <c r="LFM1333" s="721"/>
      <c r="LFN1333" s="721"/>
      <c r="LFO1333" s="721"/>
      <c r="LFP1333" s="721"/>
      <c r="LFQ1333" s="721"/>
      <c r="LFR1333" s="721"/>
      <c r="LFS1333" s="721"/>
      <c r="LFT1333" s="721"/>
      <c r="LFU1333" s="721"/>
      <c r="LFV1333" s="721"/>
      <c r="LFW1333" s="721"/>
      <c r="LFX1333" s="721"/>
      <c r="LFY1333" s="721"/>
      <c r="LFZ1333" s="721"/>
      <c r="LGA1333" s="721"/>
      <c r="LGB1333" s="721"/>
      <c r="LGC1333" s="721"/>
      <c r="LGD1333" s="721"/>
      <c r="LGE1333" s="721"/>
      <c r="LGF1333" s="721"/>
      <c r="LGG1333" s="721"/>
      <c r="LGH1333" s="721"/>
      <c r="LGI1333" s="721"/>
      <c r="LGJ1333" s="721"/>
      <c r="LGK1333" s="721"/>
      <c r="LGL1333" s="721"/>
      <c r="LGM1333" s="721"/>
      <c r="LGN1333" s="721"/>
      <c r="LGO1333" s="721"/>
      <c r="LGP1333" s="721"/>
      <c r="LGQ1333" s="721"/>
      <c r="LGR1333" s="721"/>
      <c r="LGS1333" s="721"/>
      <c r="LGT1333" s="721"/>
      <c r="LGU1333" s="721"/>
      <c r="LGV1333" s="721"/>
      <c r="LGW1333" s="721"/>
      <c r="LGX1333" s="721"/>
      <c r="LGY1333" s="721"/>
      <c r="LGZ1333" s="721"/>
      <c r="LHA1333" s="721"/>
      <c r="LHB1333" s="721"/>
      <c r="LHC1333" s="721"/>
      <c r="LHD1333" s="721"/>
      <c r="LHE1333" s="721"/>
      <c r="LHF1333" s="721"/>
      <c r="LHG1333" s="721"/>
      <c r="LHH1333" s="721"/>
      <c r="LHI1333" s="721"/>
      <c r="LHJ1333" s="721"/>
      <c r="LHK1333" s="721"/>
      <c r="LHL1333" s="721"/>
      <c r="LHM1333" s="721"/>
      <c r="LHN1333" s="721"/>
      <c r="LHO1333" s="721"/>
      <c r="LHP1333" s="721"/>
      <c r="LHQ1333" s="721"/>
      <c r="LHR1333" s="721"/>
      <c r="LHS1333" s="721"/>
      <c r="LHT1333" s="721"/>
      <c r="LHU1333" s="721"/>
      <c r="LHV1333" s="721"/>
      <c r="LHW1333" s="721"/>
      <c r="LHX1333" s="721"/>
      <c r="LHY1333" s="721"/>
      <c r="LHZ1333" s="721"/>
      <c r="LIA1333" s="721"/>
      <c r="LIB1333" s="721"/>
      <c r="LIC1333" s="721"/>
      <c r="LID1333" s="721"/>
      <c r="LIE1333" s="721"/>
      <c r="LIF1333" s="721"/>
      <c r="LIG1333" s="721"/>
      <c r="LIH1333" s="721"/>
      <c r="LII1333" s="721"/>
      <c r="LIJ1333" s="721"/>
      <c r="LIK1333" s="721"/>
      <c r="LIL1333" s="721"/>
      <c r="LIM1333" s="721"/>
      <c r="LIN1333" s="721"/>
      <c r="LIO1333" s="721"/>
      <c r="LIP1333" s="721"/>
      <c r="LIQ1333" s="721"/>
      <c r="LIR1333" s="721"/>
      <c r="LIS1333" s="721"/>
      <c r="LIT1333" s="721"/>
      <c r="LIU1333" s="721"/>
      <c r="LIV1333" s="721"/>
      <c r="LIW1333" s="721"/>
      <c r="LIX1333" s="721"/>
      <c r="LIY1333" s="721"/>
      <c r="LIZ1333" s="721"/>
      <c r="LJA1333" s="721"/>
      <c r="LJB1333" s="721"/>
      <c r="LJC1333" s="721"/>
      <c r="LJD1333" s="721"/>
      <c r="LJE1333" s="721"/>
      <c r="LJF1333" s="721"/>
      <c r="LJG1333" s="721"/>
      <c r="LJH1333" s="721"/>
      <c r="LJI1333" s="721"/>
      <c r="LJJ1333" s="721"/>
      <c r="LJK1333" s="721"/>
      <c r="LJL1333" s="721"/>
      <c r="LJM1333" s="721"/>
      <c r="LJN1333" s="721"/>
      <c r="LJO1333" s="721"/>
      <c r="LJP1333" s="721"/>
      <c r="LJQ1333" s="721"/>
      <c r="LJR1333" s="721"/>
      <c r="LJS1333" s="721"/>
      <c r="LJT1333" s="721"/>
      <c r="LJU1333" s="721"/>
      <c r="LJV1333" s="721"/>
      <c r="LJW1333" s="721"/>
      <c r="LJX1333" s="721"/>
      <c r="LJY1333" s="721"/>
      <c r="LJZ1333" s="721"/>
      <c r="LKA1333" s="721"/>
      <c r="LKB1333" s="721"/>
      <c r="LKC1333" s="721"/>
      <c r="LKD1333" s="721"/>
      <c r="LKE1333" s="721"/>
      <c r="LKF1333" s="721"/>
      <c r="LKG1333" s="721"/>
      <c r="LKH1333" s="721"/>
      <c r="LKI1333" s="721"/>
      <c r="LKJ1333" s="721"/>
      <c r="LKK1333" s="721"/>
      <c r="LKL1333" s="721"/>
      <c r="LKM1333" s="721"/>
      <c r="LKN1333" s="721"/>
      <c r="LKO1333" s="721"/>
      <c r="LKP1333" s="721"/>
      <c r="LKQ1333" s="721"/>
      <c r="LKR1333" s="721"/>
      <c r="LKS1333" s="721"/>
      <c r="LKT1333" s="721"/>
      <c r="LKU1333" s="721"/>
      <c r="LKV1333" s="721"/>
      <c r="LKW1333" s="721"/>
      <c r="LKX1333" s="721"/>
      <c r="LKY1333" s="721"/>
      <c r="LKZ1333" s="721"/>
      <c r="LLA1333" s="721"/>
      <c r="LLB1333" s="721"/>
      <c r="LLC1333" s="721"/>
      <c r="LLD1333" s="721"/>
      <c r="LLE1333" s="721"/>
      <c r="LLF1333" s="721"/>
      <c r="LLG1333" s="721"/>
      <c r="LLH1333" s="721"/>
      <c r="LLI1333" s="721"/>
      <c r="LLJ1333" s="721"/>
      <c r="LLK1333" s="721"/>
      <c r="LLL1333" s="721"/>
      <c r="LLM1333" s="721"/>
      <c r="LLN1333" s="721"/>
      <c r="LLO1333" s="721"/>
      <c r="LLP1333" s="721"/>
      <c r="LLQ1333" s="721"/>
      <c r="LLR1333" s="721"/>
      <c r="LLS1333" s="721"/>
      <c r="LLT1333" s="721"/>
      <c r="LLU1333" s="721"/>
      <c r="LLV1333" s="721"/>
      <c r="LLW1333" s="721"/>
      <c r="LLX1333" s="721"/>
      <c r="LLY1333" s="721"/>
      <c r="LLZ1333" s="721"/>
      <c r="LMA1333" s="721"/>
      <c r="LMB1333" s="721"/>
      <c r="LMC1333" s="721"/>
      <c r="LMD1333" s="721"/>
      <c r="LME1333" s="721"/>
      <c r="LMF1333" s="721"/>
      <c r="LMG1333" s="721"/>
      <c r="LMH1333" s="721"/>
      <c r="LMI1333" s="721"/>
      <c r="LMJ1333" s="721"/>
      <c r="LMK1333" s="721"/>
      <c r="LML1333" s="721"/>
      <c r="LMM1333" s="721"/>
      <c r="LMN1333" s="721"/>
      <c r="LMO1333" s="721"/>
      <c r="LMP1333" s="721"/>
      <c r="LMQ1333" s="721"/>
      <c r="LMR1333" s="721"/>
      <c r="LMS1333" s="721"/>
      <c r="LMT1333" s="721"/>
      <c r="LMU1333" s="721"/>
      <c r="LMV1333" s="721"/>
      <c r="LMW1333" s="721"/>
      <c r="LMX1333" s="721"/>
      <c r="LMY1333" s="721"/>
      <c r="LMZ1333" s="721"/>
      <c r="LNA1333" s="721"/>
      <c r="LNB1333" s="721"/>
      <c r="LNC1333" s="721"/>
      <c r="LND1333" s="721"/>
      <c r="LNE1333" s="721"/>
      <c r="LNF1333" s="721"/>
      <c r="LNG1333" s="721"/>
      <c r="LNH1333" s="721"/>
      <c r="LNI1333" s="721"/>
      <c r="LNJ1333" s="721"/>
      <c r="LNK1333" s="721"/>
      <c r="LNL1333" s="721"/>
      <c r="LNM1333" s="721"/>
      <c r="LNN1333" s="721"/>
      <c r="LNO1333" s="721"/>
      <c r="LNP1333" s="721"/>
      <c r="LNQ1333" s="721"/>
      <c r="LNR1333" s="721"/>
      <c r="LNS1333" s="721"/>
      <c r="LNT1333" s="721"/>
      <c r="LNU1333" s="721"/>
      <c r="LNV1333" s="721"/>
      <c r="LNW1333" s="721"/>
      <c r="LNX1333" s="721"/>
      <c r="LNY1333" s="721"/>
      <c r="LNZ1333" s="721"/>
      <c r="LOA1333" s="721"/>
      <c r="LOB1333" s="721"/>
      <c r="LOC1333" s="721"/>
      <c r="LOD1333" s="721"/>
      <c r="LOE1333" s="721"/>
      <c r="LOF1333" s="721"/>
      <c r="LOG1333" s="721"/>
      <c r="LOH1333" s="721"/>
      <c r="LOI1333" s="721"/>
      <c r="LOJ1333" s="721"/>
      <c r="LOK1333" s="721"/>
      <c r="LOL1333" s="721"/>
      <c r="LOM1333" s="721"/>
      <c r="LON1333" s="721"/>
      <c r="LOO1333" s="721"/>
      <c r="LOP1333" s="721"/>
      <c r="LOQ1333" s="721"/>
      <c r="LOR1333" s="721"/>
      <c r="LOS1333" s="721"/>
      <c r="LOT1333" s="721"/>
      <c r="LOU1333" s="721"/>
      <c r="LOV1333" s="721"/>
      <c r="LOW1333" s="721"/>
      <c r="LOX1333" s="721"/>
      <c r="LOY1333" s="721"/>
      <c r="LOZ1333" s="721"/>
      <c r="LPA1333" s="721"/>
      <c r="LPB1333" s="721"/>
      <c r="LPC1333" s="721"/>
      <c r="LPD1333" s="721"/>
      <c r="LPE1333" s="721"/>
      <c r="LPF1333" s="721"/>
      <c r="LPG1333" s="721"/>
      <c r="LPH1333" s="721"/>
      <c r="LPI1333" s="721"/>
      <c r="LPJ1333" s="721"/>
      <c r="LPK1333" s="721"/>
      <c r="LPL1333" s="721"/>
      <c r="LPM1333" s="721"/>
      <c r="LPN1333" s="721"/>
      <c r="LPO1333" s="721"/>
      <c r="LPP1333" s="721"/>
      <c r="LPQ1333" s="721"/>
      <c r="LPR1333" s="721"/>
      <c r="LPS1333" s="721"/>
      <c r="LPT1333" s="721"/>
      <c r="LPU1333" s="721"/>
      <c r="LPV1333" s="721"/>
      <c r="LPW1333" s="721"/>
      <c r="LPX1333" s="721"/>
      <c r="LPY1333" s="721"/>
      <c r="LPZ1333" s="721"/>
      <c r="LQA1333" s="721"/>
      <c r="LQB1333" s="721"/>
      <c r="LQC1333" s="721"/>
      <c r="LQD1333" s="721"/>
      <c r="LQE1333" s="721"/>
      <c r="LQF1333" s="721"/>
      <c r="LQG1333" s="721"/>
      <c r="LQH1333" s="721"/>
      <c r="LQI1333" s="721"/>
      <c r="LQJ1333" s="721"/>
      <c r="LQK1333" s="721"/>
      <c r="LQL1333" s="721"/>
      <c r="LQM1333" s="721"/>
      <c r="LQN1333" s="721"/>
      <c r="LQO1333" s="721"/>
      <c r="LQP1333" s="721"/>
      <c r="LQQ1333" s="721"/>
      <c r="LQR1333" s="721"/>
      <c r="LQS1333" s="721"/>
      <c r="LQT1333" s="721"/>
      <c r="LQU1333" s="721"/>
      <c r="LQV1333" s="721"/>
      <c r="LQW1333" s="721"/>
      <c r="LQX1333" s="721"/>
      <c r="LQY1333" s="721"/>
      <c r="LQZ1333" s="721"/>
      <c r="LRA1333" s="721"/>
      <c r="LRB1333" s="721"/>
      <c r="LRC1333" s="721"/>
      <c r="LRD1333" s="721"/>
      <c r="LRE1333" s="721"/>
      <c r="LRF1333" s="721"/>
      <c r="LRG1333" s="721"/>
      <c r="LRH1333" s="721"/>
      <c r="LRI1333" s="721"/>
      <c r="LRJ1333" s="721"/>
      <c r="LRK1333" s="721"/>
      <c r="LRL1333" s="721"/>
      <c r="LRM1333" s="721"/>
      <c r="LRN1333" s="721"/>
      <c r="LRO1333" s="721"/>
      <c r="LRP1333" s="721"/>
      <c r="LRQ1333" s="721"/>
      <c r="LRR1333" s="721"/>
      <c r="LRS1333" s="721"/>
      <c r="LRT1333" s="721"/>
      <c r="LRU1333" s="721"/>
      <c r="LRV1333" s="721"/>
      <c r="LRW1333" s="721"/>
      <c r="LRX1333" s="721"/>
      <c r="LRY1333" s="721"/>
      <c r="LRZ1333" s="721"/>
      <c r="LSA1333" s="721"/>
      <c r="LSB1333" s="721"/>
      <c r="LSC1333" s="721"/>
      <c r="LSD1333" s="721"/>
      <c r="LSE1333" s="721"/>
      <c r="LSF1333" s="721"/>
      <c r="LSG1333" s="721"/>
      <c r="LSH1333" s="721"/>
      <c r="LSI1333" s="721"/>
      <c r="LSJ1333" s="721"/>
      <c r="LSK1333" s="721"/>
      <c r="LSL1333" s="721"/>
      <c r="LSM1333" s="721"/>
      <c r="LSN1333" s="721"/>
      <c r="LSO1333" s="721"/>
      <c r="LSP1333" s="721"/>
      <c r="LSQ1333" s="721"/>
      <c r="LSR1333" s="721"/>
      <c r="LSS1333" s="721"/>
      <c r="LST1333" s="721"/>
      <c r="LSU1333" s="721"/>
      <c r="LSV1333" s="721"/>
      <c r="LSW1333" s="721"/>
      <c r="LSX1333" s="721"/>
      <c r="LSY1333" s="721"/>
      <c r="LSZ1333" s="721"/>
      <c r="LTA1333" s="721"/>
      <c r="LTB1333" s="721"/>
      <c r="LTC1333" s="721"/>
      <c r="LTD1333" s="721"/>
      <c r="LTE1333" s="721"/>
      <c r="LTF1333" s="721"/>
      <c r="LTG1333" s="721"/>
      <c r="LTH1333" s="721"/>
      <c r="LTI1333" s="721"/>
      <c r="LTJ1333" s="721"/>
      <c r="LTK1333" s="721"/>
      <c r="LTL1333" s="721"/>
      <c r="LTM1333" s="721"/>
      <c r="LTN1333" s="721"/>
      <c r="LTO1333" s="721"/>
      <c r="LTP1333" s="721"/>
      <c r="LTQ1333" s="721"/>
      <c r="LTR1333" s="721"/>
      <c r="LTS1333" s="721"/>
      <c r="LTT1333" s="721"/>
      <c r="LTU1333" s="721"/>
      <c r="LTV1333" s="721"/>
      <c r="LTW1333" s="721"/>
      <c r="LTX1333" s="721"/>
      <c r="LTY1333" s="721"/>
      <c r="LTZ1333" s="721"/>
      <c r="LUA1333" s="721"/>
      <c r="LUB1333" s="721"/>
      <c r="LUC1333" s="721"/>
      <c r="LUD1333" s="721"/>
      <c r="LUE1333" s="721"/>
      <c r="LUF1333" s="721"/>
      <c r="LUG1333" s="721"/>
      <c r="LUH1333" s="721"/>
      <c r="LUI1333" s="721"/>
      <c r="LUJ1333" s="721"/>
      <c r="LUK1333" s="721"/>
      <c r="LUL1333" s="721"/>
      <c r="LUM1333" s="721"/>
      <c r="LUN1333" s="721"/>
      <c r="LUO1333" s="721"/>
      <c r="LUP1333" s="721"/>
      <c r="LUQ1333" s="721"/>
      <c r="LUR1333" s="721"/>
      <c r="LUS1333" s="721"/>
      <c r="LUT1333" s="721"/>
      <c r="LUU1333" s="721"/>
      <c r="LUV1333" s="721"/>
      <c r="LUW1333" s="721"/>
      <c r="LUX1333" s="721"/>
      <c r="LUY1333" s="721"/>
      <c r="LUZ1333" s="721"/>
      <c r="LVA1333" s="721"/>
      <c r="LVB1333" s="721"/>
      <c r="LVC1333" s="721"/>
      <c r="LVD1333" s="721"/>
      <c r="LVE1333" s="721"/>
      <c r="LVF1333" s="721"/>
      <c r="LVG1333" s="721"/>
      <c r="LVH1333" s="721"/>
      <c r="LVI1333" s="721"/>
      <c r="LVJ1333" s="721"/>
      <c r="LVK1333" s="721"/>
      <c r="LVL1333" s="721"/>
      <c r="LVM1333" s="721"/>
      <c r="LVN1333" s="721"/>
      <c r="LVO1333" s="721"/>
      <c r="LVP1333" s="721"/>
      <c r="LVQ1333" s="721"/>
      <c r="LVR1333" s="721"/>
      <c r="LVS1333" s="721"/>
      <c r="LVT1333" s="721"/>
      <c r="LVU1333" s="721"/>
      <c r="LVV1333" s="721"/>
      <c r="LVW1333" s="721"/>
      <c r="LVX1333" s="721"/>
      <c r="LVY1333" s="721"/>
      <c r="LVZ1333" s="721"/>
      <c r="LWA1333" s="721"/>
      <c r="LWB1333" s="721"/>
      <c r="LWC1333" s="721"/>
      <c r="LWD1333" s="721"/>
      <c r="LWE1333" s="721"/>
      <c r="LWF1333" s="721"/>
      <c r="LWG1333" s="721"/>
      <c r="LWH1333" s="721"/>
      <c r="LWI1333" s="721"/>
      <c r="LWJ1333" s="721"/>
      <c r="LWK1333" s="721"/>
      <c r="LWL1333" s="721"/>
      <c r="LWM1333" s="721"/>
      <c r="LWN1333" s="721"/>
      <c r="LWO1333" s="721"/>
      <c r="LWP1333" s="721"/>
      <c r="LWQ1333" s="721"/>
      <c r="LWR1333" s="721"/>
      <c r="LWS1333" s="721"/>
      <c r="LWT1333" s="721"/>
      <c r="LWU1333" s="721"/>
      <c r="LWV1333" s="721"/>
      <c r="LWW1333" s="721"/>
      <c r="LWX1333" s="721"/>
      <c r="LWY1333" s="721"/>
      <c r="LWZ1333" s="721"/>
      <c r="LXA1333" s="721"/>
      <c r="LXB1333" s="721"/>
      <c r="LXC1333" s="721"/>
      <c r="LXD1333" s="721"/>
      <c r="LXE1333" s="721"/>
      <c r="LXF1333" s="721"/>
      <c r="LXG1333" s="721"/>
      <c r="LXH1333" s="721"/>
      <c r="LXI1333" s="721"/>
      <c r="LXJ1333" s="721"/>
      <c r="LXK1333" s="721"/>
      <c r="LXL1333" s="721"/>
      <c r="LXM1333" s="721"/>
      <c r="LXN1333" s="721"/>
      <c r="LXO1333" s="721"/>
      <c r="LXP1333" s="721"/>
      <c r="LXQ1333" s="721"/>
      <c r="LXR1333" s="721"/>
      <c r="LXS1333" s="721"/>
      <c r="LXT1333" s="721"/>
      <c r="LXU1333" s="721"/>
      <c r="LXV1333" s="721"/>
      <c r="LXW1333" s="721"/>
      <c r="LXX1333" s="721"/>
      <c r="LXY1333" s="721"/>
      <c r="LXZ1333" s="721"/>
      <c r="LYA1333" s="721"/>
      <c r="LYB1333" s="721"/>
      <c r="LYC1333" s="721"/>
      <c r="LYD1333" s="721"/>
      <c r="LYE1333" s="721"/>
      <c r="LYF1333" s="721"/>
      <c r="LYG1333" s="721"/>
      <c r="LYH1333" s="721"/>
      <c r="LYI1333" s="721"/>
      <c r="LYJ1333" s="721"/>
      <c r="LYK1333" s="721"/>
      <c r="LYL1333" s="721"/>
      <c r="LYM1333" s="721"/>
      <c r="LYN1333" s="721"/>
      <c r="LYO1333" s="721"/>
      <c r="LYP1333" s="721"/>
      <c r="LYQ1333" s="721"/>
      <c r="LYR1333" s="721"/>
      <c r="LYS1333" s="721"/>
      <c r="LYT1333" s="721"/>
      <c r="LYU1333" s="721"/>
      <c r="LYV1333" s="721"/>
      <c r="LYW1333" s="721"/>
      <c r="LYX1333" s="721"/>
      <c r="LYY1333" s="721"/>
      <c r="LYZ1333" s="721"/>
      <c r="LZA1333" s="721"/>
      <c r="LZB1333" s="721"/>
      <c r="LZC1333" s="721"/>
      <c r="LZD1333" s="721"/>
      <c r="LZE1333" s="721"/>
      <c r="LZF1333" s="721"/>
      <c r="LZG1333" s="721"/>
      <c r="LZH1333" s="721"/>
      <c r="LZI1333" s="721"/>
      <c r="LZJ1333" s="721"/>
      <c r="LZK1333" s="721"/>
      <c r="LZL1333" s="721"/>
      <c r="LZM1333" s="721"/>
      <c r="LZN1333" s="721"/>
      <c r="LZO1333" s="721"/>
      <c r="LZP1333" s="721"/>
      <c r="LZQ1333" s="721"/>
      <c r="LZR1333" s="721"/>
      <c r="LZS1333" s="721"/>
      <c r="LZT1333" s="721"/>
      <c r="LZU1333" s="721"/>
      <c r="LZV1333" s="721"/>
      <c r="LZW1333" s="721"/>
      <c r="LZX1333" s="721"/>
      <c r="LZY1333" s="721"/>
      <c r="LZZ1333" s="721"/>
      <c r="MAA1333" s="721"/>
      <c r="MAB1333" s="721"/>
      <c r="MAC1333" s="721"/>
      <c r="MAD1333" s="721"/>
      <c r="MAE1333" s="721"/>
      <c r="MAF1333" s="721"/>
      <c r="MAG1333" s="721"/>
      <c r="MAH1333" s="721"/>
      <c r="MAI1333" s="721"/>
      <c r="MAJ1333" s="721"/>
      <c r="MAK1333" s="721"/>
      <c r="MAL1333" s="721"/>
      <c r="MAM1333" s="721"/>
      <c r="MAN1333" s="721"/>
      <c r="MAO1333" s="721"/>
      <c r="MAP1333" s="721"/>
      <c r="MAQ1333" s="721"/>
      <c r="MAR1333" s="721"/>
      <c r="MAS1333" s="721"/>
      <c r="MAT1333" s="721"/>
      <c r="MAU1333" s="721"/>
      <c r="MAV1333" s="721"/>
      <c r="MAW1333" s="721"/>
      <c r="MAX1333" s="721"/>
      <c r="MAY1333" s="721"/>
      <c r="MAZ1333" s="721"/>
      <c r="MBA1333" s="721"/>
      <c r="MBB1333" s="721"/>
      <c r="MBC1333" s="721"/>
      <c r="MBD1333" s="721"/>
      <c r="MBE1333" s="721"/>
      <c r="MBF1333" s="721"/>
      <c r="MBG1333" s="721"/>
      <c r="MBH1333" s="721"/>
      <c r="MBI1333" s="721"/>
      <c r="MBJ1333" s="721"/>
      <c r="MBK1333" s="721"/>
      <c r="MBL1333" s="721"/>
      <c r="MBM1333" s="721"/>
      <c r="MBN1333" s="721"/>
      <c r="MBO1333" s="721"/>
      <c r="MBP1333" s="721"/>
      <c r="MBQ1333" s="721"/>
      <c r="MBR1333" s="721"/>
      <c r="MBS1333" s="721"/>
      <c r="MBT1333" s="721"/>
      <c r="MBU1333" s="721"/>
      <c r="MBV1333" s="721"/>
      <c r="MBW1333" s="721"/>
      <c r="MBX1333" s="721"/>
      <c r="MBY1333" s="721"/>
      <c r="MBZ1333" s="721"/>
      <c r="MCA1333" s="721"/>
      <c r="MCB1333" s="721"/>
      <c r="MCC1333" s="721"/>
      <c r="MCD1333" s="721"/>
      <c r="MCE1333" s="721"/>
      <c r="MCF1333" s="721"/>
      <c r="MCG1333" s="721"/>
      <c r="MCH1333" s="721"/>
      <c r="MCI1333" s="721"/>
      <c r="MCJ1333" s="721"/>
      <c r="MCK1333" s="721"/>
      <c r="MCL1333" s="721"/>
      <c r="MCM1333" s="721"/>
      <c r="MCN1333" s="721"/>
      <c r="MCO1333" s="721"/>
      <c r="MCP1333" s="721"/>
      <c r="MCQ1333" s="721"/>
      <c r="MCR1333" s="721"/>
      <c r="MCS1333" s="721"/>
      <c r="MCT1333" s="721"/>
      <c r="MCU1333" s="721"/>
      <c r="MCV1333" s="721"/>
      <c r="MCW1333" s="721"/>
      <c r="MCX1333" s="721"/>
      <c r="MCY1333" s="721"/>
      <c r="MCZ1333" s="721"/>
      <c r="MDA1333" s="721"/>
      <c r="MDB1333" s="721"/>
      <c r="MDC1333" s="721"/>
      <c r="MDD1333" s="721"/>
      <c r="MDE1333" s="721"/>
      <c r="MDF1333" s="721"/>
      <c r="MDG1333" s="721"/>
      <c r="MDH1333" s="721"/>
      <c r="MDI1333" s="721"/>
      <c r="MDJ1333" s="721"/>
      <c r="MDK1333" s="721"/>
      <c r="MDL1333" s="721"/>
      <c r="MDM1333" s="721"/>
      <c r="MDN1333" s="721"/>
      <c r="MDO1333" s="721"/>
      <c r="MDP1333" s="721"/>
      <c r="MDQ1333" s="721"/>
      <c r="MDR1333" s="721"/>
      <c r="MDS1333" s="721"/>
      <c r="MDT1333" s="721"/>
      <c r="MDU1333" s="721"/>
      <c r="MDV1333" s="721"/>
      <c r="MDW1333" s="721"/>
      <c r="MDX1333" s="721"/>
      <c r="MDY1333" s="721"/>
      <c r="MDZ1333" s="721"/>
      <c r="MEA1333" s="721"/>
      <c r="MEB1333" s="721"/>
      <c r="MEC1333" s="721"/>
      <c r="MED1333" s="721"/>
      <c r="MEE1333" s="721"/>
      <c r="MEF1333" s="721"/>
      <c r="MEG1333" s="721"/>
      <c r="MEH1333" s="721"/>
      <c r="MEI1333" s="721"/>
      <c r="MEJ1333" s="721"/>
      <c r="MEK1333" s="721"/>
      <c r="MEL1333" s="721"/>
      <c r="MEM1333" s="721"/>
      <c r="MEN1333" s="721"/>
      <c r="MEO1333" s="721"/>
      <c r="MEP1333" s="721"/>
      <c r="MEQ1333" s="721"/>
      <c r="MER1333" s="721"/>
      <c r="MES1333" s="721"/>
      <c r="MET1333" s="721"/>
      <c r="MEU1333" s="721"/>
      <c r="MEV1333" s="721"/>
      <c r="MEW1333" s="721"/>
      <c r="MEX1333" s="721"/>
      <c r="MEY1333" s="721"/>
      <c r="MEZ1333" s="721"/>
      <c r="MFA1333" s="721"/>
      <c r="MFB1333" s="721"/>
      <c r="MFC1333" s="721"/>
      <c r="MFD1333" s="721"/>
      <c r="MFE1333" s="721"/>
      <c r="MFF1333" s="721"/>
      <c r="MFG1333" s="721"/>
      <c r="MFH1333" s="721"/>
      <c r="MFI1333" s="721"/>
      <c r="MFJ1333" s="721"/>
      <c r="MFK1333" s="721"/>
      <c r="MFL1333" s="721"/>
      <c r="MFM1333" s="721"/>
      <c r="MFN1333" s="721"/>
      <c r="MFO1333" s="721"/>
      <c r="MFP1333" s="721"/>
      <c r="MFQ1333" s="721"/>
      <c r="MFR1333" s="721"/>
      <c r="MFS1333" s="721"/>
      <c r="MFT1333" s="721"/>
      <c r="MFU1333" s="721"/>
      <c r="MFV1333" s="721"/>
      <c r="MFW1333" s="721"/>
      <c r="MFX1333" s="721"/>
      <c r="MFY1333" s="721"/>
      <c r="MFZ1333" s="721"/>
      <c r="MGA1333" s="721"/>
      <c r="MGB1333" s="721"/>
      <c r="MGC1333" s="721"/>
      <c r="MGD1333" s="721"/>
      <c r="MGE1333" s="721"/>
      <c r="MGF1333" s="721"/>
      <c r="MGG1333" s="721"/>
      <c r="MGH1333" s="721"/>
      <c r="MGI1333" s="721"/>
      <c r="MGJ1333" s="721"/>
      <c r="MGK1333" s="721"/>
      <c r="MGL1333" s="721"/>
      <c r="MGM1333" s="721"/>
      <c r="MGN1333" s="721"/>
      <c r="MGO1333" s="721"/>
      <c r="MGP1333" s="721"/>
      <c r="MGQ1333" s="721"/>
      <c r="MGR1333" s="721"/>
      <c r="MGS1333" s="721"/>
      <c r="MGT1333" s="721"/>
      <c r="MGU1333" s="721"/>
      <c r="MGV1333" s="721"/>
      <c r="MGW1333" s="721"/>
      <c r="MGX1333" s="721"/>
      <c r="MGY1333" s="721"/>
      <c r="MGZ1333" s="721"/>
      <c r="MHA1333" s="721"/>
      <c r="MHB1333" s="721"/>
      <c r="MHC1333" s="721"/>
      <c r="MHD1333" s="721"/>
      <c r="MHE1333" s="721"/>
      <c r="MHF1333" s="721"/>
      <c r="MHG1333" s="721"/>
      <c r="MHH1333" s="721"/>
      <c r="MHI1333" s="721"/>
      <c r="MHJ1333" s="721"/>
      <c r="MHK1333" s="721"/>
      <c r="MHL1333" s="721"/>
      <c r="MHM1333" s="721"/>
      <c r="MHN1333" s="721"/>
      <c r="MHO1333" s="721"/>
      <c r="MHP1333" s="721"/>
      <c r="MHQ1333" s="721"/>
      <c r="MHR1333" s="721"/>
      <c r="MHS1333" s="721"/>
      <c r="MHT1333" s="721"/>
      <c r="MHU1333" s="721"/>
      <c r="MHV1333" s="721"/>
      <c r="MHW1333" s="721"/>
      <c r="MHX1333" s="721"/>
      <c r="MHY1333" s="721"/>
      <c r="MHZ1333" s="721"/>
      <c r="MIA1333" s="721"/>
      <c r="MIB1333" s="721"/>
      <c r="MIC1333" s="721"/>
      <c r="MID1333" s="721"/>
      <c r="MIE1333" s="721"/>
      <c r="MIF1333" s="721"/>
      <c r="MIG1333" s="721"/>
      <c r="MIH1333" s="721"/>
      <c r="MII1333" s="721"/>
      <c r="MIJ1333" s="721"/>
      <c r="MIK1333" s="721"/>
      <c r="MIL1333" s="721"/>
      <c r="MIM1333" s="721"/>
      <c r="MIN1333" s="721"/>
      <c r="MIO1333" s="721"/>
      <c r="MIP1333" s="721"/>
      <c r="MIQ1333" s="721"/>
      <c r="MIR1333" s="721"/>
      <c r="MIS1333" s="721"/>
      <c r="MIT1333" s="721"/>
      <c r="MIU1333" s="721"/>
      <c r="MIV1333" s="721"/>
      <c r="MIW1333" s="721"/>
      <c r="MIX1333" s="721"/>
      <c r="MIY1333" s="721"/>
      <c r="MIZ1333" s="721"/>
      <c r="MJA1333" s="721"/>
      <c r="MJB1333" s="721"/>
      <c r="MJC1333" s="721"/>
      <c r="MJD1333" s="721"/>
      <c r="MJE1333" s="721"/>
      <c r="MJF1333" s="721"/>
      <c r="MJG1333" s="721"/>
      <c r="MJH1333" s="721"/>
      <c r="MJI1333" s="721"/>
      <c r="MJJ1333" s="721"/>
      <c r="MJK1333" s="721"/>
      <c r="MJL1333" s="721"/>
      <c r="MJM1333" s="721"/>
      <c r="MJN1333" s="721"/>
      <c r="MJO1333" s="721"/>
      <c r="MJP1333" s="721"/>
      <c r="MJQ1333" s="721"/>
      <c r="MJR1333" s="721"/>
      <c r="MJS1333" s="721"/>
      <c r="MJT1333" s="721"/>
      <c r="MJU1333" s="721"/>
      <c r="MJV1333" s="721"/>
      <c r="MJW1333" s="721"/>
      <c r="MJX1333" s="721"/>
      <c r="MJY1333" s="721"/>
      <c r="MJZ1333" s="721"/>
      <c r="MKA1333" s="721"/>
      <c r="MKB1333" s="721"/>
      <c r="MKC1333" s="721"/>
      <c r="MKD1333" s="721"/>
      <c r="MKE1333" s="721"/>
      <c r="MKF1333" s="721"/>
      <c r="MKG1333" s="721"/>
      <c r="MKH1333" s="721"/>
      <c r="MKI1333" s="721"/>
      <c r="MKJ1333" s="721"/>
      <c r="MKK1333" s="721"/>
      <c r="MKL1333" s="721"/>
      <c r="MKM1333" s="721"/>
      <c r="MKN1333" s="721"/>
      <c r="MKO1333" s="721"/>
      <c r="MKP1333" s="721"/>
      <c r="MKQ1333" s="721"/>
      <c r="MKR1333" s="721"/>
      <c r="MKS1333" s="721"/>
      <c r="MKT1333" s="721"/>
      <c r="MKU1333" s="721"/>
      <c r="MKV1333" s="721"/>
      <c r="MKW1333" s="721"/>
      <c r="MKX1333" s="721"/>
      <c r="MKY1333" s="721"/>
      <c r="MKZ1333" s="721"/>
      <c r="MLA1333" s="721"/>
      <c r="MLB1333" s="721"/>
      <c r="MLC1333" s="721"/>
      <c r="MLD1333" s="721"/>
      <c r="MLE1333" s="721"/>
      <c r="MLF1333" s="721"/>
      <c r="MLG1333" s="721"/>
      <c r="MLH1333" s="721"/>
      <c r="MLI1333" s="721"/>
      <c r="MLJ1333" s="721"/>
      <c r="MLK1333" s="721"/>
      <c r="MLL1333" s="721"/>
      <c r="MLM1333" s="721"/>
      <c r="MLN1333" s="721"/>
      <c r="MLO1333" s="721"/>
      <c r="MLP1333" s="721"/>
      <c r="MLQ1333" s="721"/>
      <c r="MLR1333" s="721"/>
      <c r="MLS1333" s="721"/>
      <c r="MLT1333" s="721"/>
      <c r="MLU1333" s="721"/>
      <c r="MLV1333" s="721"/>
      <c r="MLW1333" s="721"/>
      <c r="MLX1333" s="721"/>
      <c r="MLY1333" s="721"/>
      <c r="MLZ1333" s="721"/>
      <c r="MMA1333" s="721"/>
      <c r="MMB1333" s="721"/>
      <c r="MMC1333" s="721"/>
      <c r="MMD1333" s="721"/>
      <c r="MME1333" s="721"/>
      <c r="MMF1333" s="721"/>
      <c r="MMG1333" s="721"/>
      <c r="MMH1333" s="721"/>
      <c r="MMI1333" s="721"/>
      <c r="MMJ1333" s="721"/>
      <c r="MMK1333" s="721"/>
      <c r="MML1333" s="721"/>
      <c r="MMM1333" s="721"/>
      <c r="MMN1333" s="721"/>
      <c r="MMO1333" s="721"/>
      <c r="MMP1333" s="721"/>
      <c r="MMQ1333" s="721"/>
      <c r="MMR1333" s="721"/>
      <c r="MMS1333" s="721"/>
      <c r="MMT1333" s="721"/>
      <c r="MMU1333" s="721"/>
      <c r="MMV1333" s="721"/>
      <c r="MMW1333" s="721"/>
      <c r="MMX1333" s="721"/>
      <c r="MMY1333" s="721"/>
      <c r="MMZ1333" s="721"/>
      <c r="MNA1333" s="721"/>
      <c r="MNB1333" s="721"/>
      <c r="MNC1333" s="721"/>
      <c r="MND1333" s="721"/>
      <c r="MNE1333" s="721"/>
      <c r="MNF1333" s="721"/>
      <c r="MNG1333" s="721"/>
      <c r="MNH1333" s="721"/>
      <c r="MNI1333" s="721"/>
      <c r="MNJ1333" s="721"/>
      <c r="MNK1333" s="721"/>
      <c r="MNL1333" s="721"/>
      <c r="MNM1333" s="721"/>
      <c r="MNN1333" s="721"/>
      <c r="MNO1333" s="721"/>
      <c r="MNP1333" s="721"/>
      <c r="MNQ1333" s="721"/>
      <c r="MNR1333" s="721"/>
      <c r="MNS1333" s="721"/>
      <c r="MNT1333" s="721"/>
      <c r="MNU1333" s="721"/>
      <c r="MNV1333" s="721"/>
      <c r="MNW1333" s="721"/>
      <c r="MNX1333" s="721"/>
      <c r="MNY1333" s="721"/>
      <c r="MNZ1333" s="721"/>
      <c r="MOA1333" s="721"/>
      <c r="MOB1333" s="721"/>
      <c r="MOC1333" s="721"/>
      <c r="MOD1333" s="721"/>
      <c r="MOE1333" s="721"/>
      <c r="MOF1333" s="721"/>
      <c r="MOG1333" s="721"/>
      <c r="MOH1333" s="721"/>
      <c r="MOI1333" s="721"/>
      <c r="MOJ1333" s="721"/>
      <c r="MOK1333" s="721"/>
      <c r="MOL1333" s="721"/>
      <c r="MOM1333" s="721"/>
      <c r="MON1333" s="721"/>
      <c r="MOO1333" s="721"/>
      <c r="MOP1333" s="721"/>
      <c r="MOQ1333" s="721"/>
      <c r="MOR1333" s="721"/>
      <c r="MOS1333" s="721"/>
      <c r="MOT1333" s="721"/>
      <c r="MOU1333" s="721"/>
      <c r="MOV1333" s="721"/>
      <c r="MOW1333" s="721"/>
      <c r="MOX1333" s="721"/>
      <c r="MOY1333" s="721"/>
      <c r="MOZ1333" s="721"/>
      <c r="MPA1333" s="721"/>
      <c r="MPB1333" s="721"/>
      <c r="MPC1333" s="721"/>
      <c r="MPD1333" s="721"/>
      <c r="MPE1333" s="721"/>
      <c r="MPF1333" s="721"/>
      <c r="MPG1333" s="721"/>
      <c r="MPH1333" s="721"/>
      <c r="MPI1333" s="721"/>
      <c r="MPJ1333" s="721"/>
      <c r="MPK1333" s="721"/>
      <c r="MPL1333" s="721"/>
      <c r="MPM1333" s="721"/>
      <c r="MPN1333" s="721"/>
      <c r="MPO1333" s="721"/>
      <c r="MPP1333" s="721"/>
      <c r="MPQ1333" s="721"/>
      <c r="MPR1333" s="721"/>
      <c r="MPS1333" s="721"/>
      <c r="MPT1333" s="721"/>
      <c r="MPU1333" s="721"/>
      <c r="MPV1333" s="721"/>
      <c r="MPW1333" s="721"/>
      <c r="MPX1333" s="721"/>
      <c r="MPY1333" s="721"/>
      <c r="MPZ1333" s="721"/>
      <c r="MQA1333" s="721"/>
      <c r="MQB1333" s="721"/>
      <c r="MQC1333" s="721"/>
      <c r="MQD1333" s="721"/>
      <c r="MQE1333" s="721"/>
      <c r="MQF1333" s="721"/>
      <c r="MQG1333" s="721"/>
      <c r="MQH1333" s="721"/>
      <c r="MQI1333" s="721"/>
      <c r="MQJ1333" s="721"/>
      <c r="MQK1333" s="721"/>
      <c r="MQL1333" s="721"/>
      <c r="MQM1333" s="721"/>
      <c r="MQN1333" s="721"/>
      <c r="MQO1333" s="721"/>
      <c r="MQP1333" s="721"/>
      <c r="MQQ1333" s="721"/>
      <c r="MQR1333" s="721"/>
      <c r="MQS1333" s="721"/>
      <c r="MQT1333" s="721"/>
      <c r="MQU1333" s="721"/>
      <c r="MQV1333" s="721"/>
      <c r="MQW1333" s="721"/>
      <c r="MQX1333" s="721"/>
      <c r="MQY1333" s="721"/>
      <c r="MQZ1333" s="721"/>
      <c r="MRA1333" s="721"/>
      <c r="MRB1333" s="721"/>
      <c r="MRC1333" s="721"/>
      <c r="MRD1333" s="721"/>
      <c r="MRE1333" s="721"/>
      <c r="MRF1333" s="721"/>
      <c r="MRG1333" s="721"/>
      <c r="MRH1333" s="721"/>
      <c r="MRI1333" s="721"/>
      <c r="MRJ1333" s="721"/>
      <c r="MRK1333" s="721"/>
      <c r="MRL1333" s="721"/>
      <c r="MRM1333" s="721"/>
      <c r="MRN1333" s="721"/>
      <c r="MRO1333" s="721"/>
      <c r="MRP1333" s="721"/>
      <c r="MRQ1333" s="721"/>
      <c r="MRR1333" s="721"/>
      <c r="MRS1333" s="721"/>
      <c r="MRT1333" s="721"/>
      <c r="MRU1333" s="721"/>
      <c r="MRV1333" s="721"/>
      <c r="MRW1333" s="721"/>
      <c r="MRX1333" s="721"/>
      <c r="MRY1333" s="721"/>
      <c r="MRZ1333" s="721"/>
      <c r="MSA1333" s="721"/>
      <c r="MSB1333" s="721"/>
      <c r="MSC1333" s="721"/>
      <c r="MSD1333" s="721"/>
      <c r="MSE1333" s="721"/>
      <c r="MSF1333" s="721"/>
      <c r="MSG1333" s="721"/>
      <c r="MSH1333" s="721"/>
      <c r="MSI1333" s="721"/>
      <c r="MSJ1333" s="721"/>
      <c r="MSK1333" s="721"/>
      <c r="MSL1333" s="721"/>
      <c r="MSM1333" s="721"/>
      <c r="MSN1333" s="721"/>
      <c r="MSO1333" s="721"/>
      <c r="MSP1333" s="721"/>
      <c r="MSQ1333" s="721"/>
      <c r="MSR1333" s="721"/>
      <c r="MSS1333" s="721"/>
      <c r="MST1333" s="721"/>
      <c r="MSU1333" s="721"/>
      <c r="MSV1333" s="721"/>
      <c r="MSW1333" s="721"/>
      <c r="MSX1333" s="721"/>
      <c r="MSY1333" s="721"/>
      <c r="MSZ1333" s="721"/>
      <c r="MTA1333" s="721"/>
      <c r="MTB1333" s="721"/>
      <c r="MTC1333" s="721"/>
      <c r="MTD1333" s="721"/>
      <c r="MTE1333" s="721"/>
      <c r="MTF1333" s="721"/>
      <c r="MTG1333" s="721"/>
      <c r="MTH1333" s="721"/>
      <c r="MTI1333" s="721"/>
      <c r="MTJ1333" s="721"/>
      <c r="MTK1333" s="721"/>
      <c r="MTL1333" s="721"/>
      <c r="MTM1333" s="721"/>
      <c r="MTN1333" s="721"/>
      <c r="MTO1333" s="721"/>
      <c r="MTP1333" s="721"/>
      <c r="MTQ1333" s="721"/>
      <c r="MTR1333" s="721"/>
      <c r="MTS1333" s="721"/>
      <c r="MTT1333" s="721"/>
      <c r="MTU1333" s="721"/>
      <c r="MTV1333" s="721"/>
      <c r="MTW1333" s="721"/>
      <c r="MTX1333" s="721"/>
      <c r="MTY1333" s="721"/>
      <c r="MTZ1333" s="721"/>
      <c r="MUA1333" s="721"/>
      <c r="MUB1333" s="721"/>
      <c r="MUC1333" s="721"/>
      <c r="MUD1333" s="721"/>
      <c r="MUE1333" s="721"/>
      <c r="MUF1333" s="721"/>
      <c r="MUG1333" s="721"/>
      <c r="MUH1333" s="721"/>
      <c r="MUI1333" s="721"/>
      <c r="MUJ1333" s="721"/>
      <c r="MUK1333" s="721"/>
      <c r="MUL1333" s="721"/>
      <c r="MUM1333" s="721"/>
      <c r="MUN1333" s="721"/>
      <c r="MUO1333" s="721"/>
      <c r="MUP1333" s="721"/>
      <c r="MUQ1333" s="721"/>
      <c r="MUR1333" s="721"/>
      <c r="MUS1333" s="721"/>
      <c r="MUT1333" s="721"/>
      <c r="MUU1333" s="721"/>
      <c r="MUV1333" s="721"/>
      <c r="MUW1333" s="721"/>
      <c r="MUX1333" s="721"/>
      <c r="MUY1333" s="721"/>
      <c r="MUZ1333" s="721"/>
      <c r="MVA1333" s="721"/>
      <c r="MVB1333" s="721"/>
      <c r="MVC1333" s="721"/>
      <c r="MVD1333" s="721"/>
      <c r="MVE1333" s="721"/>
      <c r="MVF1333" s="721"/>
      <c r="MVG1333" s="721"/>
      <c r="MVH1333" s="721"/>
      <c r="MVI1333" s="721"/>
      <c r="MVJ1333" s="721"/>
      <c r="MVK1333" s="721"/>
      <c r="MVL1333" s="721"/>
      <c r="MVM1333" s="721"/>
      <c r="MVN1333" s="721"/>
      <c r="MVO1333" s="721"/>
      <c r="MVP1333" s="721"/>
      <c r="MVQ1333" s="721"/>
      <c r="MVR1333" s="721"/>
      <c r="MVS1333" s="721"/>
      <c r="MVT1333" s="721"/>
      <c r="MVU1333" s="721"/>
      <c r="MVV1333" s="721"/>
      <c r="MVW1333" s="721"/>
      <c r="MVX1333" s="721"/>
      <c r="MVY1333" s="721"/>
      <c r="MVZ1333" s="721"/>
      <c r="MWA1333" s="721"/>
      <c r="MWB1333" s="721"/>
      <c r="MWC1333" s="721"/>
      <c r="MWD1333" s="721"/>
      <c r="MWE1333" s="721"/>
      <c r="MWF1333" s="721"/>
      <c r="MWG1333" s="721"/>
      <c r="MWH1333" s="721"/>
      <c r="MWI1333" s="721"/>
      <c r="MWJ1333" s="721"/>
      <c r="MWK1333" s="721"/>
      <c r="MWL1333" s="721"/>
      <c r="MWM1333" s="721"/>
      <c r="MWN1333" s="721"/>
      <c r="MWO1333" s="721"/>
      <c r="MWP1333" s="721"/>
      <c r="MWQ1333" s="721"/>
      <c r="MWR1333" s="721"/>
      <c r="MWS1333" s="721"/>
      <c r="MWT1333" s="721"/>
      <c r="MWU1333" s="721"/>
      <c r="MWV1333" s="721"/>
      <c r="MWW1333" s="721"/>
      <c r="MWX1333" s="721"/>
      <c r="MWY1333" s="721"/>
      <c r="MWZ1333" s="721"/>
      <c r="MXA1333" s="721"/>
      <c r="MXB1333" s="721"/>
      <c r="MXC1333" s="721"/>
      <c r="MXD1333" s="721"/>
      <c r="MXE1333" s="721"/>
      <c r="MXF1333" s="721"/>
      <c r="MXG1333" s="721"/>
      <c r="MXH1333" s="721"/>
      <c r="MXI1333" s="721"/>
      <c r="MXJ1333" s="721"/>
      <c r="MXK1333" s="721"/>
      <c r="MXL1333" s="721"/>
      <c r="MXM1333" s="721"/>
      <c r="MXN1333" s="721"/>
      <c r="MXO1333" s="721"/>
      <c r="MXP1333" s="721"/>
      <c r="MXQ1333" s="721"/>
      <c r="MXR1333" s="721"/>
      <c r="MXS1333" s="721"/>
      <c r="MXT1333" s="721"/>
      <c r="MXU1333" s="721"/>
      <c r="MXV1333" s="721"/>
      <c r="MXW1333" s="721"/>
      <c r="MXX1333" s="721"/>
      <c r="MXY1333" s="721"/>
      <c r="MXZ1333" s="721"/>
      <c r="MYA1333" s="721"/>
      <c r="MYB1333" s="721"/>
      <c r="MYC1333" s="721"/>
      <c r="MYD1333" s="721"/>
      <c r="MYE1333" s="721"/>
      <c r="MYF1333" s="721"/>
      <c r="MYG1333" s="721"/>
      <c r="MYH1333" s="721"/>
      <c r="MYI1333" s="721"/>
      <c r="MYJ1333" s="721"/>
      <c r="MYK1333" s="721"/>
      <c r="MYL1333" s="721"/>
      <c r="MYM1333" s="721"/>
      <c r="MYN1333" s="721"/>
      <c r="MYO1333" s="721"/>
      <c r="MYP1333" s="721"/>
      <c r="MYQ1333" s="721"/>
      <c r="MYR1333" s="721"/>
      <c r="MYS1333" s="721"/>
      <c r="MYT1333" s="721"/>
      <c r="MYU1333" s="721"/>
      <c r="MYV1333" s="721"/>
      <c r="MYW1333" s="721"/>
      <c r="MYX1333" s="721"/>
      <c r="MYY1333" s="721"/>
      <c r="MYZ1333" s="721"/>
      <c r="MZA1333" s="721"/>
      <c r="MZB1333" s="721"/>
      <c r="MZC1333" s="721"/>
      <c r="MZD1333" s="721"/>
      <c r="MZE1333" s="721"/>
      <c r="MZF1333" s="721"/>
      <c r="MZG1333" s="721"/>
      <c r="MZH1333" s="721"/>
      <c r="MZI1333" s="721"/>
      <c r="MZJ1333" s="721"/>
      <c r="MZK1333" s="721"/>
      <c r="MZL1333" s="721"/>
      <c r="MZM1333" s="721"/>
      <c r="MZN1333" s="721"/>
      <c r="MZO1333" s="721"/>
      <c r="MZP1333" s="721"/>
      <c r="MZQ1333" s="721"/>
      <c r="MZR1333" s="721"/>
      <c r="MZS1333" s="721"/>
      <c r="MZT1333" s="721"/>
      <c r="MZU1333" s="721"/>
      <c r="MZV1333" s="721"/>
      <c r="MZW1333" s="721"/>
      <c r="MZX1333" s="721"/>
      <c r="MZY1333" s="721"/>
      <c r="MZZ1333" s="721"/>
      <c r="NAA1333" s="721"/>
      <c r="NAB1333" s="721"/>
      <c r="NAC1333" s="721"/>
      <c r="NAD1333" s="721"/>
      <c r="NAE1333" s="721"/>
      <c r="NAF1333" s="721"/>
      <c r="NAG1333" s="721"/>
      <c r="NAH1333" s="721"/>
      <c r="NAI1333" s="721"/>
      <c r="NAJ1333" s="721"/>
      <c r="NAK1333" s="721"/>
      <c r="NAL1333" s="721"/>
      <c r="NAM1333" s="721"/>
      <c r="NAN1333" s="721"/>
      <c r="NAO1333" s="721"/>
      <c r="NAP1333" s="721"/>
      <c r="NAQ1333" s="721"/>
      <c r="NAR1333" s="721"/>
      <c r="NAS1333" s="721"/>
      <c r="NAT1333" s="721"/>
      <c r="NAU1333" s="721"/>
      <c r="NAV1333" s="721"/>
      <c r="NAW1333" s="721"/>
      <c r="NAX1333" s="721"/>
      <c r="NAY1333" s="721"/>
      <c r="NAZ1333" s="721"/>
      <c r="NBA1333" s="721"/>
      <c r="NBB1333" s="721"/>
      <c r="NBC1333" s="721"/>
      <c r="NBD1333" s="721"/>
      <c r="NBE1333" s="721"/>
      <c r="NBF1333" s="721"/>
      <c r="NBG1333" s="721"/>
      <c r="NBH1333" s="721"/>
      <c r="NBI1333" s="721"/>
      <c r="NBJ1333" s="721"/>
      <c r="NBK1333" s="721"/>
      <c r="NBL1333" s="721"/>
      <c r="NBM1333" s="721"/>
      <c r="NBN1333" s="721"/>
      <c r="NBO1333" s="721"/>
      <c r="NBP1333" s="721"/>
      <c r="NBQ1333" s="721"/>
      <c r="NBR1333" s="721"/>
      <c r="NBS1333" s="721"/>
      <c r="NBT1333" s="721"/>
      <c r="NBU1333" s="721"/>
      <c r="NBV1333" s="721"/>
      <c r="NBW1333" s="721"/>
      <c r="NBX1333" s="721"/>
      <c r="NBY1333" s="721"/>
      <c r="NBZ1333" s="721"/>
      <c r="NCA1333" s="721"/>
      <c r="NCB1333" s="721"/>
      <c r="NCC1333" s="721"/>
      <c r="NCD1333" s="721"/>
      <c r="NCE1333" s="721"/>
      <c r="NCF1333" s="721"/>
      <c r="NCG1333" s="721"/>
      <c r="NCH1333" s="721"/>
      <c r="NCI1333" s="721"/>
      <c r="NCJ1333" s="721"/>
      <c r="NCK1333" s="721"/>
      <c r="NCL1333" s="721"/>
      <c r="NCM1333" s="721"/>
      <c r="NCN1333" s="721"/>
      <c r="NCO1333" s="721"/>
      <c r="NCP1333" s="721"/>
      <c r="NCQ1333" s="721"/>
      <c r="NCR1333" s="721"/>
      <c r="NCS1333" s="721"/>
      <c r="NCT1333" s="721"/>
      <c r="NCU1333" s="721"/>
      <c r="NCV1333" s="721"/>
      <c r="NCW1333" s="721"/>
      <c r="NCX1333" s="721"/>
      <c r="NCY1333" s="721"/>
      <c r="NCZ1333" s="721"/>
      <c r="NDA1333" s="721"/>
      <c r="NDB1333" s="721"/>
      <c r="NDC1333" s="721"/>
      <c r="NDD1333" s="721"/>
      <c r="NDE1333" s="721"/>
      <c r="NDF1333" s="721"/>
      <c r="NDG1333" s="721"/>
      <c r="NDH1333" s="721"/>
      <c r="NDI1333" s="721"/>
      <c r="NDJ1333" s="721"/>
      <c r="NDK1333" s="721"/>
      <c r="NDL1333" s="721"/>
      <c r="NDM1333" s="721"/>
      <c r="NDN1333" s="721"/>
      <c r="NDO1333" s="721"/>
      <c r="NDP1333" s="721"/>
      <c r="NDQ1333" s="721"/>
      <c r="NDR1333" s="721"/>
      <c r="NDS1333" s="721"/>
      <c r="NDT1333" s="721"/>
      <c r="NDU1333" s="721"/>
      <c r="NDV1333" s="721"/>
      <c r="NDW1333" s="721"/>
      <c r="NDX1333" s="721"/>
      <c r="NDY1333" s="721"/>
      <c r="NDZ1333" s="721"/>
      <c r="NEA1333" s="721"/>
      <c r="NEB1333" s="721"/>
      <c r="NEC1333" s="721"/>
      <c r="NED1333" s="721"/>
      <c r="NEE1333" s="721"/>
      <c r="NEF1333" s="721"/>
      <c r="NEG1333" s="721"/>
      <c r="NEH1333" s="721"/>
      <c r="NEI1333" s="721"/>
      <c r="NEJ1333" s="721"/>
      <c r="NEK1333" s="721"/>
      <c r="NEL1333" s="721"/>
      <c r="NEM1333" s="721"/>
      <c r="NEN1333" s="721"/>
      <c r="NEO1333" s="721"/>
      <c r="NEP1333" s="721"/>
      <c r="NEQ1333" s="721"/>
      <c r="NER1333" s="721"/>
      <c r="NES1333" s="721"/>
      <c r="NET1333" s="721"/>
      <c r="NEU1333" s="721"/>
      <c r="NEV1333" s="721"/>
      <c r="NEW1333" s="721"/>
      <c r="NEX1333" s="721"/>
      <c r="NEY1333" s="721"/>
      <c r="NEZ1333" s="721"/>
      <c r="NFA1333" s="721"/>
      <c r="NFB1333" s="721"/>
      <c r="NFC1333" s="721"/>
      <c r="NFD1333" s="721"/>
      <c r="NFE1333" s="721"/>
      <c r="NFF1333" s="721"/>
      <c r="NFG1333" s="721"/>
      <c r="NFH1333" s="721"/>
      <c r="NFI1333" s="721"/>
      <c r="NFJ1333" s="721"/>
      <c r="NFK1333" s="721"/>
      <c r="NFL1333" s="721"/>
      <c r="NFM1333" s="721"/>
      <c r="NFN1333" s="721"/>
      <c r="NFO1333" s="721"/>
      <c r="NFP1333" s="721"/>
      <c r="NFQ1333" s="721"/>
      <c r="NFR1333" s="721"/>
      <c r="NFS1333" s="721"/>
      <c r="NFT1333" s="721"/>
      <c r="NFU1333" s="721"/>
      <c r="NFV1333" s="721"/>
      <c r="NFW1333" s="721"/>
      <c r="NFX1333" s="721"/>
      <c r="NFY1333" s="721"/>
      <c r="NFZ1333" s="721"/>
      <c r="NGA1333" s="721"/>
      <c r="NGB1333" s="721"/>
      <c r="NGC1333" s="721"/>
      <c r="NGD1333" s="721"/>
      <c r="NGE1333" s="721"/>
      <c r="NGF1333" s="721"/>
      <c r="NGG1333" s="721"/>
      <c r="NGH1333" s="721"/>
      <c r="NGI1333" s="721"/>
      <c r="NGJ1333" s="721"/>
      <c r="NGK1333" s="721"/>
      <c r="NGL1333" s="721"/>
      <c r="NGM1333" s="721"/>
      <c r="NGN1333" s="721"/>
      <c r="NGO1333" s="721"/>
      <c r="NGP1333" s="721"/>
      <c r="NGQ1333" s="721"/>
      <c r="NGR1333" s="721"/>
      <c r="NGS1333" s="721"/>
      <c r="NGT1333" s="721"/>
      <c r="NGU1333" s="721"/>
      <c r="NGV1333" s="721"/>
      <c r="NGW1333" s="721"/>
      <c r="NGX1333" s="721"/>
      <c r="NGY1333" s="721"/>
      <c r="NGZ1333" s="721"/>
      <c r="NHA1333" s="721"/>
      <c r="NHB1333" s="721"/>
      <c r="NHC1333" s="721"/>
      <c r="NHD1333" s="721"/>
      <c r="NHE1333" s="721"/>
      <c r="NHF1333" s="721"/>
      <c r="NHG1333" s="721"/>
      <c r="NHH1333" s="721"/>
      <c r="NHI1333" s="721"/>
      <c r="NHJ1333" s="721"/>
      <c r="NHK1333" s="721"/>
      <c r="NHL1333" s="721"/>
      <c r="NHM1333" s="721"/>
      <c r="NHN1333" s="721"/>
      <c r="NHO1333" s="721"/>
      <c r="NHP1333" s="721"/>
      <c r="NHQ1333" s="721"/>
      <c r="NHR1333" s="721"/>
      <c r="NHS1333" s="721"/>
      <c r="NHT1333" s="721"/>
      <c r="NHU1333" s="721"/>
      <c r="NHV1333" s="721"/>
      <c r="NHW1333" s="721"/>
      <c r="NHX1333" s="721"/>
      <c r="NHY1333" s="721"/>
      <c r="NHZ1333" s="721"/>
      <c r="NIA1333" s="721"/>
      <c r="NIB1333" s="721"/>
      <c r="NIC1333" s="721"/>
      <c r="NID1333" s="721"/>
      <c r="NIE1333" s="721"/>
      <c r="NIF1333" s="721"/>
      <c r="NIG1333" s="721"/>
      <c r="NIH1333" s="721"/>
      <c r="NII1333" s="721"/>
      <c r="NIJ1333" s="721"/>
      <c r="NIK1333" s="721"/>
      <c r="NIL1333" s="721"/>
      <c r="NIM1333" s="721"/>
      <c r="NIN1333" s="721"/>
      <c r="NIO1333" s="721"/>
      <c r="NIP1333" s="721"/>
      <c r="NIQ1333" s="721"/>
      <c r="NIR1333" s="721"/>
      <c r="NIS1333" s="721"/>
      <c r="NIT1333" s="721"/>
      <c r="NIU1333" s="721"/>
      <c r="NIV1333" s="721"/>
      <c r="NIW1333" s="721"/>
      <c r="NIX1333" s="721"/>
      <c r="NIY1333" s="721"/>
      <c r="NIZ1333" s="721"/>
      <c r="NJA1333" s="721"/>
      <c r="NJB1333" s="721"/>
      <c r="NJC1333" s="721"/>
      <c r="NJD1333" s="721"/>
      <c r="NJE1333" s="721"/>
      <c r="NJF1333" s="721"/>
      <c r="NJG1333" s="721"/>
      <c r="NJH1333" s="721"/>
      <c r="NJI1333" s="721"/>
      <c r="NJJ1333" s="721"/>
      <c r="NJK1333" s="721"/>
      <c r="NJL1333" s="721"/>
      <c r="NJM1333" s="721"/>
      <c r="NJN1333" s="721"/>
      <c r="NJO1333" s="721"/>
      <c r="NJP1333" s="721"/>
      <c r="NJQ1333" s="721"/>
      <c r="NJR1333" s="721"/>
      <c r="NJS1333" s="721"/>
      <c r="NJT1333" s="721"/>
      <c r="NJU1333" s="721"/>
      <c r="NJV1333" s="721"/>
      <c r="NJW1333" s="721"/>
      <c r="NJX1333" s="721"/>
      <c r="NJY1333" s="721"/>
      <c r="NJZ1333" s="721"/>
      <c r="NKA1333" s="721"/>
      <c r="NKB1333" s="721"/>
      <c r="NKC1333" s="721"/>
      <c r="NKD1333" s="721"/>
      <c r="NKE1333" s="721"/>
      <c r="NKF1333" s="721"/>
      <c r="NKG1333" s="721"/>
      <c r="NKH1333" s="721"/>
      <c r="NKI1333" s="721"/>
      <c r="NKJ1333" s="721"/>
      <c r="NKK1333" s="721"/>
      <c r="NKL1333" s="721"/>
      <c r="NKM1333" s="721"/>
      <c r="NKN1333" s="721"/>
      <c r="NKO1333" s="721"/>
      <c r="NKP1333" s="721"/>
      <c r="NKQ1333" s="721"/>
      <c r="NKR1333" s="721"/>
      <c r="NKS1333" s="721"/>
      <c r="NKT1333" s="721"/>
      <c r="NKU1333" s="721"/>
      <c r="NKV1333" s="721"/>
      <c r="NKW1333" s="721"/>
      <c r="NKX1333" s="721"/>
      <c r="NKY1333" s="721"/>
      <c r="NKZ1333" s="721"/>
      <c r="NLA1333" s="721"/>
      <c r="NLB1333" s="721"/>
      <c r="NLC1333" s="721"/>
      <c r="NLD1333" s="721"/>
      <c r="NLE1333" s="721"/>
      <c r="NLF1333" s="721"/>
      <c r="NLG1333" s="721"/>
      <c r="NLH1333" s="721"/>
      <c r="NLI1333" s="721"/>
      <c r="NLJ1333" s="721"/>
      <c r="NLK1333" s="721"/>
      <c r="NLL1333" s="721"/>
      <c r="NLM1333" s="721"/>
      <c r="NLN1333" s="721"/>
      <c r="NLO1333" s="721"/>
      <c r="NLP1333" s="721"/>
      <c r="NLQ1333" s="721"/>
      <c r="NLR1333" s="721"/>
      <c r="NLS1333" s="721"/>
      <c r="NLT1333" s="721"/>
      <c r="NLU1333" s="721"/>
      <c r="NLV1333" s="721"/>
      <c r="NLW1333" s="721"/>
      <c r="NLX1333" s="721"/>
      <c r="NLY1333" s="721"/>
      <c r="NLZ1333" s="721"/>
      <c r="NMA1333" s="721"/>
      <c r="NMB1333" s="721"/>
      <c r="NMC1333" s="721"/>
      <c r="NMD1333" s="721"/>
      <c r="NME1333" s="721"/>
      <c r="NMF1333" s="721"/>
      <c r="NMG1333" s="721"/>
      <c r="NMH1333" s="721"/>
      <c r="NMI1333" s="721"/>
      <c r="NMJ1333" s="721"/>
      <c r="NMK1333" s="721"/>
      <c r="NML1333" s="721"/>
      <c r="NMM1333" s="721"/>
      <c r="NMN1333" s="721"/>
      <c r="NMO1333" s="721"/>
      <c r="NMP1333" s="721"/>
      <c r="NMQ1333" s="721"/>
      <c r="NMR1333" s="721"/>
      <c r="NMS1333" s="721"/>
      <c r="NMT1333" s="721"/>
      <c r="NMU1333" s="721"/>
      <c r="NMV1333" s="721"/>
      <c r="NMW1333" s="721"/>
      <c r="NMX1333" s="721"/>
      <c r="NMY1333" s="721"/>
      <c r="NMZ1333" s="721"/>
      <c r="NNA1333" s="721"/>
      <c r="NNB1333" s="721"/>
      <c r="NNC1333" s="721"/>
      <c r="NND1333" s="721"/>
      <c r="NNE1333" s="721"/>
      <c r="NNF1333" s="721"/>
      <c r="NNG1333" s="721"/>
      <c r="NNH1333" s="721"/>
      <c r="NNI1333" s="721"/>
      <c r="NNJ1333" s="721"/>
      <c r="NNK1333" s="721"/>
      <c r="NNL1333" s="721"/>
      <c r="NNM1333" s="721"/>
      <c r="NNN1333" s="721"/>
      <c r="NNO1333" s="721"/>
      <c r="NNP1333" s="721"/>
      <c r="NNQ1333" s="721"/>
      <c r="NNR1333" s="721"/>
      <c r="NNS1333" s="721"/>
      <c r="NNT1333" s="721"/>
      <c r="NNU1333" s="721"/>
      <c r="NNV1333" s="721"/>
      <c r="NNW1333" s="721"/>
      <c r="NNX1333" s="721"/>
      <c r="NNY1333" s="721"/>
      <c r="NNZ1333" s="721"/>
      <c r="NOA1333" s="721"/>
      <c r="NOB1333" s="721"/>
      <c r="NOC1333" s="721"/>
      <c r="NOD1333" s="721"/>
      <c r="NOE1333" s="721"/>
      <c r="NOF1333" s="721"/>
      <c r="NOG1333" s="721"/>
      <c r="NOH1333" s="721"/>
      <c r="NOI1333" s="721"/>
      <c r="NOJ1333" s="721"/>
      <c r="NOK1333" s="721"/>
      <c r="NOL1333" s="721"/>
      <c r="NOM1333" s="721"/>
      <c r="NON1333" s="721"/>
      <c r="NOO1333" s="721"/>
      <c r="NOP1333" s="721"/>
      <c r="NOQ1333" s="721"/>
      <c r="NOR1333" s="721"/>
      <c r="NOS1333" s="721"/>
      <c r="NOT1333" s="721"/>
      <c r="NOU1333" s="721"/>
      <c r="NOV1333" s="721"/>
      <c r="NOW1333" s="721"/>
      <c r="NOX1333" s="721"/>
      <c r="NOY1333" s="721"/>
      <c r="NOZ1333" s="721"/>
      <c r="NPA1333" s="721"/>
      <c r="NPB1333" s="721"/>
      <c r="NPC1333" s="721"/>
      <c r="NPD1333" s="721"/>
      <c r="NPE1333" s="721"/>
      <c r="NPF1333" s="721"/>
      <c r="NPG1333" s="721"/>
      <c r="NPH1333" s="721"/>
      <c r="NPI1333" s="721"/>
      <c r="NPJ1333" s="721"/>
      <c r="NPK1333" s="721"/>
      <c r="NPL1333" s="721"/>
      <c r="NPM1333" s="721"/>
      <c r="NPN1333" s="721"/>
      <c r="NPO1333" s="721"/>
      <c r="NPP1333" s="721"/>
      <c r="NPQ1333" s="721"/>
      <c r="NPR1333" s="721"/>
      <c r="NPS1333" s="721"/>
      <c r="NPT1333" s="721"/>
      <c r="NPU1333" s="721"/>
      <c r="NPV1333" s="721"/>
      <c r="NPW1333" s="721"/>
      <c r="NPX1333" s="721"/>
      <c r="NPY1333" s="721"/>
      <c r="NPZ1333" s="721"/>
      <c r="NQA1333" s="721"/>
      <c r="NQB1333" s="721"/>
      <c r="NQC1333" s="721"/>
      <c r="NQD1333" s="721"/>
      <c r="NQE1333" s="721"/>
      <c r="NQF1333" s="721"/>
      <c r="NQG1333" s="721"/>
      <c r="NQH1333" s="721"/>
      <c r="NQI1333" s="721"/>
      <c r="NQJ1333" s="721"/>
      <c r="NQK1333" s="721"/>
      <c r="NQL1333" s="721"/>
      <c r="NQM1333" s="721"/>
      <c r="NQN1333" s="721"/>
      <c r="NQO1333" s="721"/>
      <c r="NQP1333" s="721"/>
      <c r="NQQ1333" s="721"/>
      <c r="NQR1333" s="721"/>
      <c r="NQS1333" s="721"/>
      <c r="NQT1333" s="721"/>
      <c r="NQU1333" s="721"/>
      <c r="NQV1333" s="721"/>
      <c r="NQW1333" s="721"/>
      <c r="NQX1333" s="721"/>
      <c r="NQY1333" s="721"/>
      <c r="NQZ1333" s="721"/>
      <c r="NRA1333" s="721"/>
      <c r="NRB1333" s="721"/>
      <c r="NRC1333" s="721"/>
      <c r="NRD1333" s="721"/>
      <c r="NRE1333" s="721"/>
      <c r="NRF1333" s="721"/>
      <c r="NRG1333" s="721"/>
      <c r="NRH1333" s="721"/>
      <c r="NRI1333" s="721"/>
      <c r="NRJ1333" s="721"/>
      <c r="NRK1333" s="721"/>
      <c r="NRL1333" s="721"/>
      <c r="NRM1333" s="721"/>
      <c r="NRN1333" s="721"/>
      <c r="NRO1333" s="721"/>
      <c r="NRP1333" s="721"/>
      <c r="NRQ1333" s="721"/>
      <c r="NRR1333" s="721"/>
      <c r="NRS1333" s="721"/>
      <c r="NRT1333" s="721"/>
      <c r="NRU1333" s="721"/>
      <c r="NRV1333" s="721"/>
      <c r="NRW1333" s="721"/>
      <c r="NRX1333" s="721"/>
      <c r="NRY1333" s="721"/>
      <c r="NRZ1333" s="721"/>
      <c r="NSA1333" s="721"/>
      <c r="NSB1333" s="721"/>
      <c r="NSC1333" s="721"/>
      <c r="NSD1333" s="721"/>
      <c r="NSE1333" s="721"/>
      <c r="NSF1333" s="721"/>
      <c r="NSG1333" s="721"/>
      <c r="NSH1333" s="721"/>
      <c r="NSI1333" s="721"/>
      <c r="NSJ1333" s="721"/>
      <c r="NSK1333" s="721"/>
      <c r="NSL1333" s="721"/>
      <c r="NSM1333" s="721"/>
      <c r="NSN1333" s="721"/>
      <c r="NSO1333" s="721"/>
      <c r="NSP1333" s="721"/>
      <c r="NSQ1333" s="721"/>
      <c r="NSR1333" s="721"/>
      <c r="NSS1333" s="721"/>
      <c r="NST1333" s="721"/>
      <c r="NSU1333" s="721"/>
      <c r="NSV1333" s="721"/>
      <c r="NSW1333" s="721"/>
      <c r="NSX1333" s="721"/>
      <c r="NSY1333" s="721"/>
      <c r="NSZ1333" s="721"/>
      <c r="NTA1333" s="721"/>
      <c r="NTB1333" s="721"/>
      <c r="NTC1333" s="721"/>
      <c r="NTD1333" s="721"/>
      <c r="NTE1333" s="721"/>
      <c r="NTF1333" s="721"/>
      <c r="NTG1333" s="721"/>
      <c r="NTH1333" s="721"/>
      <c r="NTI1333" s="721"/>
      <c r="NTJ1333" s="721"/>
      <c r="NTK1333" s="721"/>
      <c r="NTL1333" s="721"/>
      <c r="NTM1333" s="721"/>
      <c r="NTN1333" s="721"/>
      <c r="NTO1333" s="721"/>
      <c r="NTP1333" s="721"/>
      <c r="NTQ1333" s="721"/>
      <c r="NTR1333" s="721"/>
      <c r="NTS1333" s="721"/>
      <c r="NTT1333" s="721"/>
      <c r="NTU1333" s="721"/>
      <c r="NTV1333" s="721"/>
      <c r="NTW1333" s="721"/>
      <c r="NTX1333" s="721"/>
      <c r="NTY1333" s="721"/>
      <c r="NTZ1333" s="721"/>
      <c r="NUA1333" s="721"/>
      <c r="NUB1333" s="721"/>
      <c r="NUC1333" s="721"/>
      <c r="NUD1333" s="721"/>
      <c r="NUE1333" s="721"/>
      <c r="NUF1333" s="721"/>
      <c r="NUG1333" s="721"/>
      <c r="NUH1333" s="721"/>
      <c r="NUI1333" s="721"/>
      <c r="NUJ1333" s="721"/>
      <c r="NUK1333" s="721"/>
      <c r="NUL1333" s="721"/>
      <c r="NUM1333" s="721"/>
      <c r="NUN1333" s="721"/>
      <c r="NUO1333" s="721"/>
      <c r="NUP1333" s="721"/>
      <c r="NUQ1333" s="721"/>
      <c r="NUR1333" s="721"/>
      <c r="NUS1333" s="721"/>
      <c r="NUT1333" s="721"/>
      <c r="NUU1333" s="721"/>
      <c r="NUV1333" s="721"/>
      <c r="NUW1333" s="721"/>
      <c r="NUX1333" s="721"/>
      <c r="NUY1333" s="721"/>
      <c r="NUZ1333" s="721"/>
      <c r="NVA1333" s="721"/>
      <c r="NVB1333" s="721"/>
      <c r="NVC1333" s="721"/>
      <c r="NVD1333" s="721"/>
      <c r="NVE1333" s="721"/>
      <c r="NVF1333" s="721"/>
      <c r="NVG1333" s="721"/>
      <c r="NVH1333" s="721"/>
      <c r="NVI1333" s="721"/>
      <c r="NVJ1333" s="721"/>
      <c r="NVK1333" s="721"/>
      <c r="NVL1333" s="721"/>
      <c r="NVM1333" s="721"/>
      <c r="NVN1333" s="721"/>
      <c r="NVO1333" s="721"/>
      <c r="NVP1333" s="721"/>
      <c r="NVQ1333" s="721"/>
      <c r="NVR1333" s="721"/>
      <c r="NVS1333" s="721"/>
      <c r="NVT1333" s="721"/>
      <c r="NVU1333" s="721"/>
      <c r="NVV1333" s="721"/>
      <c r="NVW1333" s="721"/>
      <c r="NVX1333" s="721"/>
      <c r="NVY1333" s="721"/>
      <c r="NVZ1333" s="721"/>
      <c r="NWA1333" s="721"/>
      <c r="NWB1333" s="721"/>
      <c r="NWC1333" s="721"/>
      <c r="NWD1333" s="721"/>
      <c r="NWE1333" s="721"/>
      <c r="NWF1333" s="721"/>
      <c r="NWG1333" s="721"/>
      <c r="NWH1333" s="721"/>
      <c r="NWI1333" s="721"/>
      <c r="NWJ1333" s="721"/>
      <c r="NWK1333" s="721"/>
      <c r="NWL1333" s="721"/>
      <c r="NWM1333" s="721"/>
      <c r="NWN1333" s="721"/>
      <c r="NWO1333" s="721"/>
      <c r="NWP1333" s="721"/>
      <c r="NWQ1333" s="721"/>
      <c r="NWR1333" s="721"/>
      <c r="NWS1333" s="721"/>
      <c r="NWT1333" s="721"/>
      <c r="NWU1333" s="721"/>
      <c r="NWV1333" s="721"/>
      <c r="NWW1333" s="721"/>
      <c r="NWX1333" s="721"/>
      <c r="NWY1333" s="721"/>
      <c r="NWZ1333" s="721"/>
      <c r="NXA1333" s="721"/>
      <c r="NXB1333" s="721"/>
      <c r="NXC1333" s="721"/>
      <c r="NXD1333" s="721"/>
      <c r="NXE1333" s="721"/>
      <c r="NXF1333" s="721"/>
      <c r="NXG1333" s="721"/>
      <c r="NXH1333" s="721"/>
      <c r="NXI1333" s="721"/>
      <c r="NXJ1333" s="721"/>
      <c r="NXK1333" s="721"/>
      <c r="NXL1333" s="721"/>
      <c r="NXM1333" s="721"/>
      <c r="NXN1333" s="721"/>
      <c r="NXO1333" s="721"/>
      <c r="NXP1333" s="721"/>
      <c r="NXQ1333" s="721"/>
      <c r="NXR1333" s="721"/>
      <c r="NXS1333" s="721"/>
      <c r="NXT1333" s="721"/>
      <c r="NXU1333" s="721"/>
      <c r="NXV1333" s="721"/>
      <c r="NXW1333" s="721"/>
      <c r="NXX1333" s="721"/>
      <c r="NXY1333" s="721"/>
      <c r="NXZ1333" s="721"/>
      <c r="NYA1333" s="721"/>
      <c r="NYB1333" s="721"/>
      <c r="NYC1333" s="721"/>
      <c r="NYD1333" s="721"/>
      <c r="NYE1333" s="721"/>
      <c r="NYF1333" s="721"/>
      <c r="NYG1333" s="721"/>
      <c r="NYH1333" s="721"/>
      <c r="NYI1333" s="721"/>
      <c r="NYJ1333" s="721"/>
      <c r="NYK1333" s="721"/>
      <c r="NYL1333" s="721"/>
      <c r="NYM1333" s="721"/>
      <c r="NYN1333" s="721"/>
      <c r="NYO1333" s="721"/>
      <c r="NYP1333" s="721"/>
      <c r="NYQ1333" s="721"/>
      <c r="NYR1333" s="721"/>
      <c r="NYS1333" s="721"/>
      <c r="NYT1333" s="721"/>
      <c r="NYU1333" s="721"/>
      <c r="NYV1333" s="721"/>
      <c r="NYW1333" s="721"/>
      <c r="NYX1333" s="721"/>
      <c r="NYY1333" s="721"/>
      <c r="NYZ1333" s="721"/>
      <c r="NZA1333" s="721"/>
      <c r="NZB1333" s="721"/>
      <c r="NZC1333" s="721"/>
      <c r="NZD1333" s="721"/>
      <c r="NZE1333" s="721"/>
      <c r="NZF1333" s="721"/>
      <c r="NZG1333" s="721"/>
      <c r="NZH1333" s="721"/>
      <c r="NZI1333" s="721"/>
      <c r="NZJ1333" s="721"/>
      <c r="NZK1333" s="721"/>
      <c r="NZL1333" s="721"/>
      <c r="NZM1333" s="721"/>
      <c r="NZN1333" s="721"/>
      <c r="NZO1333" s="721"/>
      <c r="NZP1333" s="721"/>
      <c r="NZQ1333" s="721"/>
      <c r="NZR1333" s="721"/>
      <c r="NZS1333" s="721"/>
      <c r="NZT1333" s="721"/>
      <c r="NZU1333" s="721"/>
      <c r="NZV1333" s="721"/>
      <c r="NZW1333" s="721"/>
      <c r="NZX1333" s="721"/>
      <c r="NZY1333" s="721"/>
      <c r="NZZ1333" s="721"/>
      <c r="OAA1333" s="721"/>
      <c r="OAB1333" s="721"/>
      <c r="OAC1333" s="721"/>
      <c r="OAD1333" s="721"/>
      <c r="OAE1333" s="721"/>
      <c r="OAF1333" s="721"/>
      <c r="OAG1333" s="721"/>
      <c r="OAH1333" s="721"/>
      <c r="OAI1333" s="721"/>
      <c r="OAJ1333" s="721"/>
      <c r="OAK1333" s="721"/>
      <c r="OAL1333" s="721"/>
      <c r="OAM1333" s="721"/>
      <c r="OAN1333" s="721"/>
      <c r="OAO1333" s="721"/>
      <c r="OAP1333" s="721"/>
      <c r="OAQ1333" s="721"/>
      <c r="OAR1333" s="721"/>
      <c r="OAS1333" s="721"/>
      <c r="OAT1333" s="721"/>
      <c r="OAU1333" s="721"/>
      <c r="OAV1333" s="721"/>
      <c r="OAW1333" s="721"/>
      <c r="OAX1333" s="721"/>
      <c r="OAY1333" s="721"/>
      <c r="OAZ1333" s="721"/>
      <c r="OBA1333" s="721"/>
      <c r="OBB1333" s="721"/>
      <c r="OBC1333" s="721"/>
      <c r="OBD1333" s="721"/>
      <c r="OBE1333" s="721"/>
      <c r="OBF1333" s="721"/>
      <c r="OBG1333" s="721"/>
      <c r="OBH1333" s="721"/>
      <c r="OBI1333" s="721"/>
      <c r="OBJ1333" s="721"/>
      <c r="OBK1333" s="721"/>
      <c r="OBL1333" s="721"/>
      <c r="OBM1333" s="721"/>
      <c r="OBN1333" s="721"/>
      <c r="OBO1333" s="721"/>
      <c r="OBP1333" s="721"/>
      <c r="OBQ1333" s="721"/>
      <c r="OBR1333" s="721"/>
      <c r="OBS1333" s="721"/>
      <c r="OBT1333" s="721"/>
      <c r="OBU1333" s="721"/>
      <c r="OBV1333" s="721"/>
      <c r="OBW1333" s="721"/>
      <c r="OBX1333" s="721"/>
      <c r="OBY1333" s="721"/>
      <c r="OBZ1333" s="721"/>
      <c r="OCA1333" s="721"/>
      <c r="OCB1333" s="721"/>
      <c r="OCC1333" s="721"/>
      <c r="OCD1333" s="721"/>
      <c r="OCE1333" s="721"/>
      <c r="OCF1333" s="721"/>
      <c r="OCG1333" s="721"/>
      <c r="OCH1333" s="721"/>
      <c r="OCI1333" s="721"/>
      <c r="OCJ1333" s="721"/>
      <c r="OCK1333" s="721"/>
      <c r="OCL1333" s="721"/>
      <c r="OCM1333" s="721"/>
      <c r="OCN1333" s="721"/>
      <c r="OCO1333" s="721"/>
      <c r="OCP1333" s="721"/>
      <c r="OCQ1333" s="721"/>
      <c r="OCR1333" s="721"/>
      <c r="OCS1333" s="721"/>
      <c r="OCT1333" s="721"/>
      <c r="OCU1333" s="721"/>
      <c r="OCV1333" s="721"/>
      <c r="OCW1333" s="721"/>
      <c r="OCX1333" s="721"/>
      <c r="OCY1333" s="721"/>
      <c r="OCZ1333" s="721"/>
      <c r="ODA1333" s="721"/>
      <c r="ODB1333" s="721"/>
      <c r="ODC1333" s="721"/>
      <c r="ODD1333" s="721"/>
      <c r="ODE1333" s="721"/>
      <c r="ODF1333" s="721"/>
      <c r="ODG1333" s="721"/>
      <c r="ODH1333" s="721"/>
      <c r="ODI1333" s="721"/>
      <c r="ODJ1333" s="721"/>
      <c r="ODK1333" s="721"/>
      <c r="ODL1333" s="721"/>
      <c r="ODM1333" s="721"/>
      <c r="ODN1333" s="721"/>
      <c r="ODO1333" s="721"/>
      <c r="ODP1333" s="721"/>
      <c r="ODQ1333" s="721"/>
      <c r="ODR1333" s="721"/>
      <c r="ODS1333" s="721"/>
      <c r="ODT1333" s="721"/>
      <c r="ODU1333" s="721"/>
      <c r="ODV1333" s="721"/>
      <c r="ODW1333" s="721"/>
      <c r="ODX1333" s="721"/>
      <c r="ODY1333" s="721"/>
      <c r="ODZ1333" s="721"/>
      <c r="OEA1333" s="721"/>
      <c r="OEB1333" s="721"/>
      <c r="OEC1333" s="721"/>
      <c r="OED1333" s="721"/>
      <c r="OEE1333" s="721"/>
      <c r="OEF1333" s="721"/>
      <c r="OEG1333" s="721"/>
      <c r="OEH1333" s="721"/>
      <c r="OEI1333" s="721"/>
      <c r="OEJ1333" s="721"/>
      <c r="OEK1333" s="721"/>
      <c r="OEL1333" s="721"/>
      <c r="OEM1333" s="721"/>
      <c r="OEN1333" s="721"/>
      <c r="OEO1333" s="721"/>
      <c r="OEP1333" s="721"/>
      <c r="OEQ1333" s="721"/>
      <c r="OER1333" s="721"/>
      <c r="OES1333" s="721"/>
      <c r="OET1333" s="721"/>
      <c r="OEU1333" s="721"/>
      <c r="OEV1333" s="721"/>
      <c r="OEW1333" s="721"/>
      <c r="OEX1333" s="721"/>
      <c r="OEY1333" s="721"/>
      <c r="OEZ1333" s="721"/>
      <c r="OFA1333" s="721"/>
      <c r="OFB1333" s="721"/>
      <c r="OFC1333" s="721"/>
      <c r="OFD1333" s="721"/>
      <c r="OFE1333" s="721"/>
      <c r="OFF1333" s="721"/>
      <c r="OFG1333" s="721"/>
      <c r="OFH1333" s="721"/>
      <c r="OFI1333" s="721"/>
      <c r="OFJ1333" s="721"/>
      <c r="OFK1333" s="721"/>
      <c r="OFL1333" s="721"/>
      <c r="OFM1333" s="721"/>
      <c r="OFN1333" s="721"/>
      <c r="OFO1333" s="721"/>
      <c r="OFP1333" s="721"/>
      <c r="OFQ1333" s="721"/>
      <c r="OFR1333" s="721"/>
      <c r="OFS1333" s="721"/>
      <c r="OFT1333" s="721"/>
      <c r="OFU1333" s="721"/>
      <c r="OFV1333" s="721"/>
      <c r="OFW1333" s="721"/>
      <c r="OFX1333" s="721"/>
      <c r="OFY1333" s="721"/>
      <c r="OFZ1333" s="721"/>
      <c r="OGA1333" s="721"/>
      <c r="OGB1333" s="721"/>
      <c r="OGC1333" s="721"/>
      <c r="OGD1333" s="721"/>
      <c r="OGE1333" s="721"/>
      <c r="OGF1333" s="721"/>
      <c r="OGG1333" s="721"/>
      <c r="OGH1333" s="721"/>
      <c r="OGI1333" s="721"/>
      <c r="OGJ1333" s="721"/>
      <c r="OGK1333" s="721"/>
      <c r="OGL1333" s="721"/>
      <c r="OGM1333" s="721"/>
      <c r="OGN1333" s="721"/>
      <c r="OGO1333" s="721"/>
      <c r="OGP1333" s="721"/>
      <c r="OGQ1333" s="721"/>
      <c r="OGR1333" s="721"/>
      <c r="OGS1333" s="721"/>
      <c r="OGT1333" s="721"/>
      <c r="OGU1333" s="721"/>
      <c r="OGV1333" s="721"/>
      <c r="OGW1333" s="721"/>
      <c r="OGX1333" s="721"/>
      <c r="OGY1333" s="721"/>
      <c r="OGZ1333" s="721"/>
      <c r="OHA1333" s="721"/>
      <c r="OHB1333" s="721"/>
      <c r="OHC1333" s="721"/>
      <c r="OHD1333" s="721"/>
      <c r="OHE1333" s="721"/>
      <c r="OHF1333" s="721"/>
      <c r="OHG1333" s="721"/>
      <c r="OHH1333" s="721"/>
      <c r="OHI1333" s="721"/>
      <c r="OHJ1333" s="721"/>
      <c r="OHK1333" s="721"/>
      <c r="OHL1333" s="721"/>
      <c r="OHM1333" s="721"/>
      <c r="OHN1333" s="721"/>
      <c r="OHO1333" s="721"/>
      <c r="OHP1333" s="721"/>
      <c r="OHQ1333" s="721"/>
      <c r="OHR1333" s="721"/>
      <c r="OHS1333" s="721"/>
      <c r="OHT1333" s="721"/>
      <c r="OHU1333" s="721"/>
      <c r="OHV1333" s="721"/>
      <c r="OHW1333" s="721"/>
      <c r="OHX1333" s="721"/>
      <c r="OHY1333" s="721"/>
      <c r="OHZ1333" s="721"/>
      <c r="OIA1333" s="721"/>
      <c r="OIB1333" s="721"/>
      <c r="OIC1333" s="721"/>
      <c r="OID1333" s="721"/>
      <c r="OIE1333" s="721"/>
      <c r="OIF1333" s="721"/>
      <c r="OIG1333" s="721"/>
      <c r="OIH1333" s="721"/>
      <c r="OII1333" s="721"/>
      <c r="OIJ1333" s="721"/>
      <c r="OIK1333" s="721"/>
      <c r="OIL1333" s="721"/>
      <c r="OIM1333" s="721"/>
      <c r="OIN1333" s="721"/>
      <c r="OIO1333" s="721"/>
      <c r="OIP1333" s="721"/>
      <c r="OIQ1333" s="721"/>
      <c r="OIR1333" s="721"/>
      <c r="OIS1333" s="721"/>
      <c r="OIT1333" s="721"/>
      <c r="OIU1333" s="721"/>
      <c r="OIV1333" s="721"/>
      <c r="OIW1333" s="721"/>
      <c r="OIX1333" s="721"/>
      <c r="OIY1333" s="721"/>
      <c r="OIZ1333" s="721"/>
      <c r="OJA1333" s="721"/>
      <c r="OJB1333" s="721"/>
      <c r="OJC1333" s="721"/>
      <c r="OJD1333" s="721"/>
      <c r="OJE1333" s="721"/>
      <c r="OJF1333" s="721"/>
      <c r="OJG1333" s="721"/>
      <c r="OJH1333" s="721"/>
      <c r="OJI1333" s="721"/>
      <c r="OJJ1333" s="721"/>
      <c r="OJK1333" s="721"/>
      <c r="OJL1333" s="721"/>
      <c r="OJM1333" s="721"/>
      <c r="OJN1333" s="721"/>
      <c r="OJO1333" s="721"/>
      <c r="OJP1333" s="721"/>
      <c r="OJQ1333" s="721"/>
      <c r="OJR1333" s="721"/>
      <c r="OJS1333" s="721"/>
      <c r="OJT1333" s="721"/>
      <c r="OJU1333" s="721"/>
      <c r="OJV1333" s="721"/>
      <c r="OJW1333" s="721"/>
      <c r="OJX1333" s="721"/>
      <c r="OJY1333" s="721"/>
      <c r="OJZ1333" s="721"/>
      <c r="OKA1333" s="721"/>
      <c r="OKB1333" s="721"/>
      <c r="OKC1333" s="721"/>
      <c r="OKD1333" s="721"/>
      <c r="OKE1333" s="721"/>
      <c r="OKF1333" s="721"/>
      <c r="OKG1333" s="721"/>
      <c r="OKH1333" s="721"/>
      <c r="OKI1333" s="721"/>
      <c r="OKJ1333" s="721"/>
      <c r="OKK1333" s="721"/>
      <c r="OKL1333" s="721"/>
      <c r="OKM1333" s="721"/>
      <c r="OKN1333" s="721"/>
      <c r="OKO1333" s="721"/>
      <c r="OKP1333" s="721"/>
      <c r="OKQ1333" s="721"/>
      <c r="OKR1333" s="721"/>
      <c r="OKS1333" s="721"/>
      <c r="OKT1333" s="721"/>
      <c r="OKU1333" s="721"/>
      <c r="OKV1333" s="721"/>
      <c r="OKW1333" s="721"/>
      <c r="OKX1333" s="721"/>
      <c r="OKY1333" s="721"/>
      <c r="OKZ1333" s="721"/>
      <c r="OLA1333" s="721"/>
      <c r="OLB1333" s="721"/>
      <c r="OLC1333" s="721"/>
      <c r="OLD1333" s="721"/>
      <c r="OLE1333" s="721"/>
      <c r="OLF1333" s="721"/>
      <c r="OLG1333" s="721"/>
      <c r="OLH1333" s="721"/>
      <c r="OLI1333" s="721"/>
      <c r="OLJ1333" s="721"/>
      <c r="OLK1333" s="721"/>
      <c r="OLL1333" s="721"/>
      <c r="OLM1333" s="721"/>
      <c r="OLN1333" s="721"/>
      <c r="OLO1333" s="721"/>
      <c r="OLP1333" s="721"/>
      <c r="OLQ1333" s="721"/>
      <c r="OLR1333" s="721"/>
      <c r="OLS1333" s="721"/>
      <c r="OLT1333" s="721"/>
      <c r="OLU1333" s="721"/>
      <c r="OLV1333" s="721"/>
      <c r="OLW1333" s="721"/>
      <c r="OLX1333" s="721"/>
      <c r="OLY1333" s="721"/>
      <c r="OLZ1333" s="721"/>
      <c r="OMA1333" s="721"/>
      <c r="OMB1333" s="721"/>
      <c r="OMC1333" s="721"/>
      <c r="OMD1333" s="721"/>
      <c r="OME1333" s="721"/>
      <c r="OMF1333" s="721"/>
      <c r="OMG1333" s="721"/>
      <c r="OMH1333" s="721"/>
      <c r="OMI1333" s="721"/>
      <c r="OMJ1333" s="721"/>
      <c r="OMK1333" s="721"/>
      <c r="OML1333" s="721"/>
      <c r="OMM1333" s="721"/>
      <c r="OMN1333" s="721"/>
      <c r="OMO1333" s="721"/>
      <c r="OMP1333" s="721"/>
      <c r="OMQ1333" s="721"/>
      <c r="OMR1333" s="721"/>
      <c r="OMS1333" s="721"/>
      <c r="OMT1333" s="721"/>
      <c r="OMU1333" s="721"/>
      <c r="OMV1333" s="721"/>
      <c r="OMW1333" s="721"/>
      <c r="OMX1333" s="721"/>
      <c r="OMY1333" s="721"/>
      <c r="OMZ1333" s="721"/>
      <c r="ONA1333" s="721"/>
      <c r="ONB1333" s="721"/>
      <c r="ONC1333" s="721"/>
      <c r="OND1333" s="721"/>
      <c r="ONE1333" s="721"/>
      <c r="ONF1333" s="721"/>
      <c r="ONG1333" s="721"/>
      <c r="ONH1333" s="721"/>
      <c r="ONI1333" s="721"/>
      <c r="ONJ1333" s="721"/>
      <c r="ONK1333" s="721"/>
      <c r="ONL1333" s="721"/>
      <c r="ONM1333" s="721"/>
      <c r="ONN1333" s="721"/>
      <c r="ONO1333" s="721"/>
      <c r="ONP1333" s="721"/>
      <c r="ONQ1333" s="721"/>
      <c r="ONR1333" s="721"/>
      <c r="ONS1333" s="721"/>
      <c r="ONT1333" s="721"/>
      <c r="ONU1333" s="721"/>
      <c r="ONV1333" s="721"/>
      <c r="ONW1333" s="721"/>
      <c r="ONX1333" s="721"/>
      <c r="ONY1333" s="721"/>
      <c r="ONZ1333" s="721"/>
      <c r="OOA1333" s="721"/>
      <c r="OOB1333" s="721"/>
      <c r="OOC1333" s="721"/>
      <c r="OOD1333" s="721"/>
      <c r="OOE1333" s="721"/>
      <c r="OOF1333" s="721"/>
      <c r="OOG1333" s="721"/>
      <c r="OOH1333" s="721"/>
      <c r="OOI1333" s="721"/>
      <c r="OOJ1333" s="721"/>
      <c r="OOK1333" s="721"/>
      <c r="OOL1333" s="721"/>
      <c r="OOM1333" s="721"/>
      <c r="OON1333" s="721"/>
      <c r="OOO1333" s="721"/>
      <c r="OOP1333" s="721"/>
      <c r="OOQ1333" s="721"/>
      <c r="OOR1333" s="721"/>
      <c r="OOS1333" s="721"/>
      <c r="OOT1333" s="721"/>
      <c r="OOU1333" s="721"/>
      <c r="OOV1333" s="721"/>
      <c r="OOW1333" s="721"/>
      <c r="OOX1333" s="721"/>
      <c r="OOY1333" s="721"/>
      <c r="OOZ1333" s="721"/>
      <c r="OPA1333" s="721"/>
      <c r="OPB1333" s="721"/>
      <c r="OPC1333" s="721"/>
      <c r="OPD1333" s="721"/>
      <c r="OPE1333" s="721"/>
      <c r="OPF1333" s="721"/>
      <c r="OPG1333" s="721"/>
      <c r="OPH1333" s="721"/>
      <c r="OPI1333" s="721"/>
      <c r="OPJ1333" s="721"/>
      <c r="OPK1333" s="721"/>
      <c r="OPL1333" s="721"/>
      <c r="OPM1333" s="721"/>
      <c r="OPN1333" s="721"/>
      <c r="OPO1333" s="721"/>
      <c r="OPP1333" s="721"/>
      <c r="OPQ1333" s="721"/>
      <c r="OPR1333" s="721"/>
      <c r="OPS1333" s="721"/>
      <c r="OPT1333" s="721"/>
      <c r="OPU1333" s="721"/>
      <c r="OPV1333" s="721"/>
      <c r="OPW1333" s="721"/>
      <c r="OPX1333" s="721"/>
      <c r="OPY1333" s="721"/>
      <c r="OPZ1333" s="721"/>
      <c r="OQA1333" s="721"/>
      <c r="OQB1333" s="721"/>
      <c r="OQC1333" s="721"/>
      <c r="OQD1333" s="721"/>
      <c r="OQE1333" s="721"/>
      <c r="OQF1333" s="721"/>
      <c r="OQG1333" s="721"/>
      <c r="OQH1333" s="721"/>
      <c r="OQI1333" s="721"/>
      <c r="OQJ1333" s="721"/>
      <c r="OQK1333" s="721"/>
      <c r="OQL1333" s="721"/>
      <c r="OQM1333" s="721"/>
      <c r="OQN1333" s="721"/>
      <c r="OQO1333" s="721"/>
      <c r="OQP1333" s="721"/>
      <c r="OQQ1333" s="721"/>
      <c r="OQR1333" s="721"/>
      <c r="OQS1333" s="721"/>
      <c r="OQT1333" s="721"/>
      <c r="OQU1333" s="721"/>
      <c r="OQV1333" s="721"/>
      <c r="OQW1333" s="721"/>
      <c r="OQX1333" s="721"/>
      <c r="OQY1333" s="721"/>
      <c r="OQZ1333" s="721"/>
      <c r="ORA1333" s="721"/>
      <c r="ORB1333" s="721"/>
      <c r="ORC1333" s="721"/>
      <c r="ORD1333" s="721"/>
      <c r="ORE1333" s="721"/>
      <c r="ORF1333" s="721"/>
      <c r="ORG1333" s="721"/>
      <c r="ORH1333" s="721"/>
      <c r="ORI1333" s="721"/>
      <c r="ORJ1333" s="721"/>
      <c r="ORK1333" s="721"/>
      <c r="ORL1333" s="721"/>
      <c r="ORM1333" s="721"/>
      <c r="ORN1333" s="721"/>
      <c r="ORO1333" s="721"/>
      <c r="ORP1333" s="721"/>
      <c r="ORQ1333" s="721"/>
      <c r="ORR1333" s="721"/>
      <c r="ORS1333" s="721"/>
      <c r="ORT1333" s="721"/>
      <c r="ORU1333" s="721"/>
      <c r="ORV1333" s="721"/>
      <c r="ORW1333" s="721"/>
      <c r="ORX1333" s="721"/>
      <c r="ORY1333" s="721"/>
      <c r="ORZ1333" s="721"/>
      <c r="OSA1333" s="721"/>
      <c r="OSB1333" s="721"/>
      <c r="OSC1333" s="721"/>
      <c r="OSD1333" s="721"/>
      <c r="OSE1333" s="721"/>
      <c r="OSF1333" s="721"/>
      <c r="OSG1333" s="721"/>
      <c r="OSH1333" s="721"/>
      <c r="OSI1333" s="721"/>
      <c r="OSJ1333" s="721"/>
      <c r="OSK1333" s="721"/>
      <c r="OSL1333" s="721"/>
      <c r="OSM1333" s="721"/>
      <c r="OSN1333" s="721"/>
      <c r="OSO1333" s="721"/>
      <c r="OSP1333" s="721"/>
      <c r="OSQ1333" s="721"/>
      <c r="OSR1333" s="721"/>
      <c r="OSS1333" s="721"/>
      <c r="OST1333" s="721"/>
      <c r="OSU1333" s="721"/>
      <c r="OSV1333" s="721"/>
      <c r="OSW1333" s="721"/>
      <c r="OSX1333" s="721"/>
      <c r="OSY1333" s="721"/>
      <c r="OSZ1333" s="721"/>
      <c r="OTA1333" s="721"/>
      <c r="OTB1333" s="721"/>
      <c r="OTC1333" s="721"/>
      <c r="OTD1333" s="721"/>
      <c r="OTE1333" s="721"/>
      <c r="OTF1333" s="721"/>
      <c r="OTG1333" s="721"/>
      <c r="OTH1333" s="721"/>
      <c r="OTI1333" s="721"/>
      <c r="OTJ1333" s="721"/>
      <c r="OTK1333" s="721"/>
      <c r="OTL1333" s="721"/>
      <c r="OTM1333" s="721"/>
      <c r="OTN1333" s="721"/>
      <c r="OTO1333" s="721"/>
      <c r="OTP1333" s="721"/>
      <c r="OTQ1333" s="721"/>
      <c r="OTR1333" s="721"/>
      <c r="OTS1333" s="721"/>
      <c r="OTT1333" s="721"/>
      <c r="OTU1333" s="721"/>
      <c r="OTV1333" s="721"/>
      <c r="OTW1333" s="721"/>
      <c r="OTX1333" s="721"/>
      <c r="OTY1333" s="721"/>
      <c r="OTZ1333" s="721"/>
      <c r="OUA1333" s="721"/>
      <c r="OUB1333" s="721"/>
      <c r="OUC1333" s="721"/>
      <c r="OUD1333" s="721"/>
      <c r="OUE1333" s="721"/>
      <c r="OUF1333" s="721"/>
      <c r="OUG1333" s="721"/>
      <c r="OUH1333" s="721"/>
      <c r="OUI1333" s="721"/>
      <c r="OUJ1333" s="721"/>
      <c r="OUK1333" s="721"/>
      <c r="OUL1333" s="721"/>
      <c r="OUM1333" s="721"/>
      <c r="OUN1333" s="721"/>
      <c r="OUO1333" s="721"/>
      <c r="OUP1333" s="721"/>
      <c r="OUQ1333" s="721"/>
      <c r="OUR1333" s="721"/>
      <c r="OUS1333" s="721"/>
      <c r="OUT1333" s="721"/>
      <c r="OUU1333" s="721"/>
      <c r="OUV1333" s="721"/>
      <c r="OUW1333" s="721"/>
      <c r="OUX1333" s="721"/>
      <c r="OUY1333" s="721"/>
      <c r="OUZ1333" s="721"/>
      <c r="OVA1333" s="721"/>
      <c r="OVB1333" s="721"/>
      <c r="OVC1333" s="721"/>
      <c r="OVD1333" s="721"/>
      <c r="OVE1333" s="721"/>
      <c r="OVF1333" s="721"/>
      <c r="OVG1333" s="721"/>
      <c r="OVH1333" s="721"/>
      <c r="OVI1333" s="721"/>
      <c r="OVJ1333" s="721"/>
      <c r="OVK1333" s="721"/>
      <c r="OVL1333" s="721"/>
      <c r="OVM1333" s="721"/>
      <c r="OVN1333" s="721"/>
      <c r="OVO1333" s="721"/>
      <c r="OVP1333" s="721"/>
      <c r="OVQ1333" s="721"/>
      <c r="OVR1333" s="721"/>
      <c r="OVS1333" s="721"/>
      <c r="OVT1333" s="721"/>
      <c r="OVU1333" s="721"/>
      <c r="OVV1333" s="721"/>
      <c r="OVW1333" s="721"/>
      <c r="OVX1333" s="721"/>
      <c r="OVY1333" s="721"/>
      <c r="OVZ1333" s="721"/>
      <c r="OWA1333" s="721"/>
      <c r="OWB1333" s="721"/>
      <c r="OWC1333" s="721"/>
      <c r="OWD1333" s="721"/>
      <c r="OWE1333" s="721"/>
      <c r="OWF1333" s="721"/>
      <c r="OWG1333" s="721"/>
      <c r="OWH1333" s="721"/>
      <c r="OWI1333" s="721"/>
      <c r="OWJ1333" s="721"/>
      <c r="OWK1333" s="721"/>
      <c r="OWL1333" s="721"/>
      <c r="OWM1333" s="721"/>
      <c r="OWN1333" s="721"/>
      <c r="OWO1333" s="721"/>
      <c r="OWP1333" s="721"/>
      <c r="OWQ1333" s="721"/>
      <c r="OWR1333" s="721"/>
      <c r="OWS1333" s="721"/>
      <c r="OWT1333" s="721"/>
      <c r="OWU1333" s="721"/>
      <c r="OWV1333" s="721"/>
      <c r="OWW1333" s="721"/>
      <c r="OWX1333" s="721"/>
      <c r="OWY1333" s="721"/>
      <c r="OWZ1333" s="721"/>
      <c r="OXA1333" s="721"/>
      <c r="OXB1333" s="721"/>
      <c r="OXC1333" s="721"/>
      <c r="OXD1333" s="721"/>
      <c r="OXE1333" s="721"/>
      <c r="OXF1333" s="721"/>
      <c r="OXG1333" s="721"/>
      <c r="OXH1333" s="721"/>
      <c r="OXI1333" s="721"/>
      <c r="OXJ1333" s="721"/>
      <c r="OXK1333" s="721"/>
      <c r="OXL1333" s="721"/>
      <c r="OXM1333" s="721"/>
      <c r="OXN1333" s="721"/>
      <c r="OXO1333" s="721"/>
      <c r="OXP1333" s="721"/>
      <c r="OXQ1333" s="721"/>
      <c r="OXR1333" s="721"/>
      <c r="OXS1333" s="721"/>
      <c r="OXT1333" s="721"/>
      <c r="OXU1333" s="721"/>
      <c r="OXV1333" s="721"/>
      <c r="OXW1333" s="721"/>
      <c r="OXX1333" s="721"/>
      <c r="OXY1333" s="721"/>
      <c r="OXZ1333" s="721"/>
      <c r="OYA1333" s="721"/>
      <c r="OYB1333" s="721"/>
      <c r="OYC1333" s="721"/>
      <c r="OYD1333" s="721"/>
      <c r="OYE1333" s="721"/>
      <c r="OYF1333" s="721"/>
      <c r="OYG1333" s="721"/>
      <c r="OYH1333" s="721"/>
      <c r="OYI1333" s="721"/>
      <c r="OYJ1333" s="721"/>
      <c r="OYK1333" s="721"/>
      <c r="OYL1333" s="721"/>
      <c r="OYM1333" s="721"/>
      <c r="OYN1333" s="721"/>
      <c r="OYO1333" s="721"/>
      <c r="OYP1333" s="721"/>
      <c r="OYQ1333" s="721"/>
      <c r="OYR1333" s="721"/>
      <c r="OYS1333" s="721"/>
      <c r="OYT1333" s="721"/>
      <c r="OYU1333" s="721"/>
      <c r="OYV1333" s="721"/>
      <c r="OYW1333" s="721"/>
      <c r="OYX1333" s="721"/>
      <c r="OYY1333" s="721"/>
      <c r="OYZ1333" s="721"/>
      <c r="OZA1333" s="721"/>
      <c r="OZB1333" s="721"/>
      <c r="OZC1333" s="721"/>
      <c r="OZD1333" s="721"/>
      <c r="OZE1333" s="721"/>
      <c r="OZF1333" s="721"/>
      <c r="OZG1333" s="721"/>
      <c r="OZH1333" s="721"/>
      <c r="OZI1333" s="721"/>
      <c r="OZJ1333" s="721"/>
      <c r="OZK1333" s="721"/>
      <c r="OZL1333" s="721"/>
      <c r="OZM1333" s="721"/>
      <c r="OZN1333" s="721"/>
      <c r="OZO1333" s="721"/>
      <c r="OZP1333" s="721"/>
      <c r="OZQ1333" s="721"/>
      <c r="OZR1333" s="721"/>
      <c r="OZS1333" s="721"/>
      <c r="OZT1333" s="721"/>
      <c r="OZU1333" s="721"/>
      <c r="OZV1333" s="721"/>
      <c r="OZW1333" s="721"/>
      <c r="OZX1333" s="721"/>
      <c r="OZY1333" s="721"/>
      <c r="OZZ1333" s="721"/>
      <c r="PAA1333" s="721"/>
      <c r="PAB1333" s="721"/>
      <c r="PAC1333" s="721"/>
      <c r="PAD1333" s="721"/>
      <c r="PAE1333" s="721"/>
      <c r="PAF1333" s="721"/>
      <c r="PAG1333" s="721"/>
      <c r="PAH1333" s="721"/>
      <c r="PAI1333" s="721"/>
      <c r="PAJ1333" s="721"/>
      <c r="PAK1333" s="721"/>
      <c r="PAL1333" s="721"/>
      <c r="PAM1333" s="721"/>
      <c r="PAN1333" s="721"/>
      <c r="PAO1333" s="721"/>
      <c r="PAP1333" s="721"/>
      <c r="PAQ1333" s="721"/>
      <c r="PAR1333" s="721"/>
      <c r="PAS1333" s="721"/>
      <c r="PAT1333" s="721"/>
      <c r="PAU1333" s="721"/>
      <c r="PAV1333" s="721"/>
      <c r="PAW1333" s="721"/>
      <c r="PAX1333" s="721"/>
      <c r="PAY1333" s="721"/>
      <c r="PAZ1333" s="721"/>
      <c r="PBA1333" s="721"/>
      <c r="PBB1333" s="721"/>
      <c r="PBC1333" s="721"/>
      <c r="PBD1333" s="721"/>
      <c r="PBE1333" s="721"/>
      <c r="PBF1333" s="721"/>
      <c r="PBG1333" s="721"/>
      <c r="PBH1333" s="721"/>
      <c r="PBI1333" s="721"/>
      <c r="PBJ1333" s="721"/>
      <c r="PBK1333" s="721"/>
      <c r="PBL1333" s="721"/>
      <c r="PBM1333" s="721"/>
      <c r="PBN1333" s="721"/>
      <c r="PBO1333" s="721"/>
      <c r="PBP1333" s="721"/>
      <c r="PBQ1333" s="721"/>
      <c r="PBR1333" s="721"/>
      <c r="PBS1333" s="721"/>
      <c r="PBT1333" s="721"/>
      <c r="PBU1333" s="721"/>
      <c r="PBV1333" s="721"/>
      <c r="PBW1333" s="721"/>
      <c r="PBX1333" s="721"/>
      <c r="PBY1333" s="721"/>
      <c r="PBZ1333" s="721"/>
      <c r="PCA1333" s="721"/>
      <c r="PCB1333" s="721"/>
      <c r="PCC1333" s="721"/>
      <c r="PCD1333" s="721"/>
      <c r="PCE1333" s="721"/>
      <c r="PCF1333" s="721"/>
      <c r="PCG1333" s="721"/>
      <c r="PCH1333" s="721"/>
      <c r="PCI1333" s="721"/>
      <c r="PCJ1333" s="721"/>
      <c r="PCK1333" s="721"/>
      <c r="PCL1333" s="721"/>
      <c r="PCM1333" s="721"/>
      <c r="PCN1333" s="721"/>
      <c r="PCO1333" s="721"/>
      <c r="PCP1333" s="721"/>
      <c r="PCQ1333" s="721"/>
      <c r="PCR1333" s="721"/>
      <c r="PCS1333" s="721"/>
      <c r="PCT1333" s="721"/>
      <c r="PCU1333" s="721"/>
      <c r="PCV1333" s="721"/>
      <c r="PCW1333" s="721"/>
      <c r="PCX1333" s="721"/>
      <c r="PCY1333" s="721"/>
      <c r="PCZ1333" s="721"/>
      <c r="PDA1333" s="721"/>
      <c r="PDB1333" s="721"/>
      <c r="PDC1333" s="721"/>
      <c r="PDD1333" s="721"/>
      <c r="PDE1333" s="721"/>
      <c r="PDF1333" s="721"/>
      <c r="PDG1333" s="721"/>
      <c r="PDH1333" s="721"/>
      <c r="PDI1333" s="721"/>
      <c r="PDJ1333" s="721"/>
      <c r="PDK1333" s="721"/>
      <c r="PDL1333" s="721"/>
      <c r="PDM1333" s="721"/>
      <c r="PDN1333" s="721"/>
      <c r="PDO1333" s="721"/>
      <c r="PDP1333" s="721"/>
      <c r="PDQ1333" s="721"/>
      <c r="PDR1333" s="721"/>
      <c r="PDS1333" s="721"/>
      <c r="PDT1333" s="721"/>
      <c r="PDU1333" s="721"/>
      <c r="PDV1333" s="721"/>
      <c r="PDW1333" s="721"/>
      <c r="PDX1333" s="721"/>
      <c r="PDY1333" s="721"/>
      <c r="PDZ1333" s="721"/>
      <c r="PEA1333" s="721"/>
      <c r="PEB1333" s="721"/>
      <c r="PEC1333" s="721"/>
      <c r="PED1333" s="721"/>
      <c r="PEE1333" s="721"/>
      <c r="PEF1333" s="721"/>
      <c r="PEG1333" s="721"/>
      <c r="PEH1333" s="721"/>
      <c r="PEI1333" s="721"/>
      <c r="PEJ1333" s="721"/>
      <c r="PEK1333" s="721"/>
      <c r="PEL1333" s="721"/>
      <c r="PEM1333" s="721"/>
      <c r="PEN1333" s="721"/>
      <c r="PEO1333" s="721"/>
      <c r="PEP1333" s="721"/>
      <c r="PEQ1333" s="721"/>
      <c r="PER1333" s="721"/>
      <c r="PES1333" s="721"/>
      <c r="PET1333" s="721"/>
      <c r="PEU1333" s="721"/>
      <c r="PEV1333" s="721"/>
      <c r="PEW1333" s="721"/>
      <c r="PEX1333" s="721"/>
      <c r="PEY1333" s="721"/>
      <c r="PEZ1333" s="721"/>
      <c r="PFA1333" s="721"/>
      <c r="PFB1333" s="721"/>
      <c r="PFC1333" s="721"/>
      <c r="PFD1333" s="721"/>
      <c r="PFE1333" s="721"/>
      <c r="PFF1333" s="721"/>
      <c r="PFG1333" s="721"/>
      <c r="PFH1333" s="721"/>
      <c r="PFI1333" s="721"/>
      <c r="PFJ1333" s="721"/>
      <c r="PFK1333" s="721"/>
      <c r="PFL1333" s="721"/>
      <c r="PFM1333" s="721"/>
      <c r="PFN1333" s="721"/>
      <c r="PFO1333" s="721"/>
      <c r="PFP1333" s="721"/>
      <c r="PFQ1333" s="721"/>
      <c r="PFR1333" s="721"/>
      <c r="PFS1333" s="721"/>
      <c r="PFT1333" s="721"/>
      <c r="PFU1333" s="721"/>
      <c r="PFV1333" s="721"/>
      <c r="PFW1333" s="721"/>
      <c r="PFX1333" s="721"/>
      <c r="PFY1333" s="721"/>
      <c r="PFZ1333" s="721"/>
      <c r="PGA1333" s="721"/>
      <c r="PGB1333" s="721"/>
      <c r="PGC1333" s="721"/>
      <c r="PGD1333" s="721"/>
      <c r="PGE1333" s="721"/>
      <c r="PGF1333" s="721"/>
      <c r="PGG1333" s="721"/>
      <c r="PGH1333" s="721"/>
      <c r="PGI1333" s="721"/>
      <c r="PGJ1333" s="721"/>
      <c r="PGK1333" s="721"/>
      <c r="PGL1333" s="721"/>
      <c r="PGM1333" s="721"/>
      <c r="PGN1333" s="721"/>
      <c r="PGO1333" s="721"/>
      <c r="PGP1333" s="721"/>
      <c r="PGQ1333" s="721"/>
      <c r="PGR1333" s="721"/>
      <c r="PGS1333" s="721"/>
      <c r="PGT1333" s="721"/>
      <c r="PGU1333" s="721"/>
      <c r="PGV1333" s="721"/>
      <c r="PGW1333" s="721"/>
      <c r="PGX1333" s="721"/>
      <c r="PGY1333" s="721"/>
      <c r="PGZ1333" s="721"/>
      <c r="PHA1333" s="721"/>
      <c r="PHB1333" s="721"/>
      <c r="PHC1333" s="721"/>
      <c r="PHD1333" s="721"/>
      <c r="PHE1333" s="721"/>
      <c r="PHF1333" s="721"/>
      <c r="PHG1333" s="721"/>
      <c r="PHH1333" s="721"/>
      <c r="PHI1333" s="721"/>
      <c r="PHJ1333" s="721"/>
      <c r="PHK1333" s="721"/>
      <c r="PHL1333" s="721"/>
      <c r="PHM1333" s="721"/>
      <c r="PHN1333" s="721"/>
      <c r="PHO1333" s="721"/>
      <c r="PHP1333" s="721"/>
      <c r="PHQ1333" s="721"/>
      <c r="PHR1333" s="721"/>
      <c r="PHS1333" s="721"/>
      <c r="PHT1333" s="721"/>
      <c r="PHU1333" s="721"/>
      <c r="PHV1333" s="721"/>
      <c r="PHW1333" s="721"/>
      <c r="PHX1333" s="721"/>
      <c r="PHY1333" s="721"/>
      <c r="PHZ1333" s="721"/>
      <c r="PIA1333" s="721"/>
      <c r="PIB1333" s="721"/>
      <c r="PIC1333" s="721"/>
      <c r="PID1333" s="721"/>
      <c r="PIE1333" s="721"/>
      <c r="PIF1333" s="721"/>
      <c r="PIG1333" s="721"/>
      <c r="PIH1333" s="721"/>
      <c r="PII1333" s="721"/>
      <c r="PIJ1333" s="721"/>
      <c r="PIK1333" s="721"/>
      <c r="PIL1333" s="721"/>
      <c r="PIM1333" s="721"/>
      <c r="PIN1333" s="721"/>
      <c r="PIO1333" s="721"/>
      <c r="PIP1333" s="721"/>
      <c r="PIQ1333" s="721"/>
      <c r="PIR1333" s="721"/>
      <c r="PIS1333" s="721"/>
      <c r="PIT1333" s="721"/>
      <c r="PIU1333" s="721"/>
      <c r="PIV1333" s="721"/>
      <c r="PIW1333" s="721"/>
      <c r="PIX1333" s="721"/>
      <c r="PIY1333" s="721"/>
      <c r="PIZ1333" s="721"/>
      <c r="PJA1333" s="721"/>
      <c r="PJB1333" s="721"/>
      <c r="PJC1333" s="721"/>
      <c r="PJD1333" s="721"/>
      <c r="PJE1333" s="721"/>
      <c r="PJF1333" s="721"/>
      <c r="PJG1333" s="721"/>
      <c r="PJH1333" s="721"/>
      <c r="PJI1333" s="721"/>
      <c r="PJJ1333" s="721"/>
      <c r="PJK1333" s="721"/>
      <c r="PJL1333" s="721"/>
      <c r="PJM1333" s="721"/>
      <c r="PJN1333" s="721"/>
      <c r="PJO1333" s="721"/>
      <c r="PJP1333" s="721"/>
      <c r="PJQ1333" s="721"/>
      <c r="PJR1333" s="721"/>
      <c r="PJS1333" s="721"/>
      <c r="PJT1333" s="721"/>
      <c r="PJU1333" s="721"/>
      <c r="PJV1333" s="721"/>
      <c r="PJW1333" s="721"/>
      <c r="PJX1333" s="721"/>
      <c r="PJY1333" s="721"/>
      <c r="PJZ1333" s="721"/>
      <c r="PKA1333" s="721"/>
      <c r="PKB1333" s="721"/>
      <c r="PKC1333" s="721"/>
      <c r="PKD1333" s="721"/>
      <c r="PKE1333" s="721"/>
      <c r="PKF1333" s="721"/>
      <c r="PKG1333" s="721"/>
      <c r="PKH1333" s="721"/>
      <c r="PKI1333" s="721"/>
      <c r="PKJ1333" s="721"/>
      <c r="PKK1333" s="721"/>
      <c r="PKL1333" s="721"/>
      <c r="PKM1333" s="721"/>
      <c r="PKN1333" s="721"/>
      <c r="PKO1333" s="721"/>
      <c r="PKP1333" s="721"/>
      <c r="PKQ1333" s="721"/>
      <c r="PKR1333" s="721"/>
      <c r="PKS1333" s="721"/>
      <c r="PKT1333" s="721"/>
      <c r="PKU1333" s="721"/>
      <c r="PKV1333" s="721"/>
      <c r="PKW1333" s="721"/>
      <c r="PKX1333" s="721"/>
      <c r="PKY1333" s="721"/>
      <c r="PKZ1333" s="721"/>
      <c r="PLA1333" s="721"/>
      <c r="PLB1333" s="721"/>
      <c r="PLC1333" s="721"/>
      <c r="PLD1333" s="721"/>
      <c r="PLE1333" s="721"/>
      <c r="PLF1333" s="721"/>
      <c r="PLG1333" s="721"/>
      <c r="PLH1333" s="721"/>
      <c r="PLI1333" s="721"/>
      <c r="PLJ1333" s="721"/>
      <c r="PLK1333" s="721"/>
      <c r="PLL1333" s="721"/>
      <c r="PLM1333" s="721"/>
      <c r="PLN1333" s="721"/>
      <c r="PLO1333" s="721"/>
      <c r="PLP1333" s="721"/>
      <c r="PLQ1333" s="721"/>
      <c r="PLR1333" s="721"/>
      <c r="PLS1333" s="721"/>
      <c r="PLT1333" s="721"/>
      <c r="PLU1333" s="721"/>
      <c r="PLV1333" s="721"/>
      <c r="PLW1333" s="721"/>
      <c r="PLX1333" s="721"/>
      <c r="PLY1333" s="721"/>
      <c r="PLZ1333" s="721"/>
      <c r="PMA1333" s="721"/>
      <c r="PMB1333" s="721"/>
      <c r="PMC1333" s="721"/>
      <c r="PMD1333" s="721"/>
      <c r="PME1333" s="721"/>
      <c r="PMF1333" s="721"/>
      <c r="PMG1333" s="721"/>
      <c r="PMH1333" s="721"/>
      <c r="PMI1333" s="721"/>
      <c r="PMJ1333" s="721"/>
      <c r="PMK1333" s="721"/>
      <c r="PML1333" s="721"/>
      <c r="PMM1333" s="721"/>
      <c r="PMN1333" s="721"/>
      <c r="PMO1333" s="721"/>
      <c r="PMP1333" s="721"/>
      <c r="PMQ1333" s="721"/>
      <c r="PMR1333" s="721"/>
      <c r="PMS1333" s="721"/>
      <c r="PMT1333" s="721"/>
      <c r="PMU1333" s="721"/>
      <c r="PMV1333" s="721"/>
      <c r="PMW1333" s="721"/>
      <c r="PMX1333" s="721"/>
      <c r="PMY1333" s="721"/>
      <c r="PMZ1333" s="721"/>
      <c r="PNA1333" s="721"/>
      <c r="PNB1333" s="721"/>
      <c r="PNC1333" s="721"/>
      <c r="PND1333" s="721"/>
      <c r="PNE1333" s="721"/>
      <c r="PNF1333" s="721"/>
      <c r="PNG1333" s="721"/>
      <c r="PNH1333" s="721"/>
      <c r="PNI1333" s="721"/>
      <c r="PNJ1333" s="721"/>
      <c r="PNK1333" s="721"/>
      <c r="PNL1333" s="721"/>
      <c r="PNM1333" s="721"/>
      <c r="PNN1333" s="721"/>
      <c r="PNO1333" s="721"/>
      <c r="PNP1333" s="721"/>
      <c r="PNQ1333" s="721"/>
      <c r="PNR1333" s="721"/>
      <c r="PNS1333" s="721"/>
      <c r="PNT1333" s="721"/>
      <c r="PNU1333" s="721"/>
      <c r="PNV1333" s="721"/>
      <c r="PNW1333" s="721"/>
      <c r="PNX1333" s="721"/>
      <c r="PNY1333" s="721"/>
      <c r="PNZ1333" s="721"/>
      <c r="POA1333" s="721"/>
      <c r="POB1333" s="721"/>
      <c r="POC1333" s="721"/>
      <c r="POD1333" s="721"/>
      <c r="POE1333" s="721"/>
      <c r="POF1333" s="721"/>
      <c r="POG1333" s="721"/>
      <c r="POH1333" s="721"/>
      <c r="POI1333" s="721"/>
      <c r="POJ1333" s="721"/>
      <c r="POK1333" s="721"/>
      <c r="POL1333" s="721"/>
      <c r="POM1333" s="721"/>
      <c r="PON1333" s="721"/>
      <c r="POO1333" s="721"/>
      <c r="POP1333" s="721"/>
      <c r="POQ1333" s="721"/>
      <c r="POR1333" s="721"/>
      <c r="POS1333" s="721"/>
      <c r="POT1333" s="721"/>
      <c r="POU1333" s="721"/>
      <c r="POV1333" s="721"/>
      <c r="POW1333" s="721"/>
      <c r="POX1333" s="721"/>
      <c r="POY1333" s="721"/>
      <c r="POZ1333" s="721"/>
      <c r="PPA1333" s="721"/>
      <c r="PPB1333" s="721"/>
      <c r="PPC1333" s="721"/>
      <c r="PPD1333" s="721"/>
      <c r="PPE1333" s="721"/>
      <c r="PPF1333" s="721"/>
      <c r="PPG1333" s="721"/>
      <c r="PPH1333" s="721"/>
      <c r="PPI1333" s="721"/>
      <c r="PPJ1333" s="721"/>
      <c r="PPK1333" s="721"/>
      <c r="PPL1333" s="721"/>
      <c r="PPM1333" s="721"/>
      <c r="PPN1333" s="721"/>
      <c r="PPO1333" s="721"/>
      <c r="PPP1333" s="721"/>
      <c r="PPQ1333" s="721"/>
      <c r="PPR1333" s="721"/>
      <c r="PPS1333" s="721"/>
      <c r="PPT1333" s="721"/>
      <c r="PPU1333" s="721"/>
      <c r="PPV1333" s="721"/>
      <c r="PPW1333" s="721"/>
      <c r="PPX1333" s="721"/>
      <c r="PPY1333" s="721"/>
      <c r="PPZ1333" s="721"/>
      <c r="PQA1333" s="721"/>
      <c r="PQB1333" s="721"/>
      <c r="PQC1333" s="721"/>
      <c r="PQD1333" s="721"/>
      <c r="PQE1333" s="721"/>
      <c r="PQF1333" s="721"/>
      <c r="PQG1333" s="721"/>
      <c r="PQH1333" s="721"/>
      <c r="PQI1333" s="721"/>
      <c r="PQJ1333" s="721"/>
      <c r="PQK1333" s="721"/>
      <c r="PQL1333" s="721"/>
      <c r="PQM1333" s="721"/>
      <c r="PQN1333" s="721"/>
      <c r="PQO1333" s="721"/>
      <c r="PQP1333" s="721"/>
      <c r="PQQ1333" s="721"/>
      <c r="PQR1333" s="721"/>
      <c r="PQS1333" s="721"/>
      <c r="PQT1333" s="721"/>
      <c r="PQU1333" s="721"/>
      <c r="PQV1333" s="721"/>
      <c r="PQW1333" s="721"/>
      <c r="PQX1333" s="721"/>
      <c r="PQY1333" s="721"/>
      <c r="PQZ1333" s="721"/>
      <c r="PRA1333" s="721"/>
      <c r="PRB1333" s="721"/>
      <c r="PRC1333" s="721"/>
      <c r="PRD1333" s="721"/>
      <c r="PRE1333" s="721"/>
      <c r="PRF1333" s="721"/>
      <c r="PRG1333" s="721"/>
      <c r="PRH1333" s="721"/>
      <c r="PRI1333" s="721"/>
      <c r="PRJ1333" s="721"/>
      <c r="PRK1333" s="721"/>
      <c r="PRL1333" s="721"/>
      <c r="PRM1333" s="721"/>
      <c r="PRN1333" s="721"/>
      <c r="PRO1333" s="721"/>
      <c r="PRP1333" s="721"/>
      <c r="PRQ1333" s="721"/>
      <c r="PRR1333" s="721"/>
      <c r="PRS1333" s="721"/>
      <c r="PRT1333" s="721"/>
      <c r="PRU1333" s="721"/>
      <c r="PRV1333" s="721"/>
      <c r="PRW1333" s="721"/>
      <c r="PRX1333" s="721"/>
      <c r="PRY1333" s="721"/>
      <c r="PRZ1333" s="721"/>
      <c r="PSA1333" s="721"/>
      <c r="PSB1333" s="721"/>
      <c r="PSC1333" s="721"/>
      <c r="PSD1333" s="721"/>
      <c r="PSE1333" s="721"/>
      <c r="PSF1333" s="721"/>
      <c r="PSG1333" s="721"/>
      <c r="PSH1333" s="721"/>
      <c r="PSI1333" s="721"/>
      <c r="PSJ1333" s="721"/>
      <c r="PSK1333" s="721"/>
      <c r="PSL1333" s="721"/>
      <c r="PSM1333" s="721"/>
      <c r="PSN1333" s="721"/>
      <c r="PSO1333" s="721"/>
      <c r="PSP1333" s="721"/>
      <c r="PSQ1333" s="721"/>
      <c r="PSR1333" s="721"/>
      <c r="PSS1333" s="721"/>
      <c r="PST1333" s="721"/>
      <c r="PSU1333" s="721"/>
      <c r="PSV1333" s="721"/>
      <c r="PSW1333" s="721"/>
      <c r="PSX1333" s="721"/>
      <c r="PSY1333" s="721"/>
      <c r="PSZ1333" s="721"/>
      <c r="PTA1333" s="721"/>
      <c r="PTB1333" s="721"/>
      <c r="PTC1333" s="721"/>
      <c r="PTD1333" s="721"/>
      <c r="PTE1333" s="721"/>
      <c r="PTF1333" s="721"/>
      <c r="PTG1333" s="721"/>
      <c r="PTH1333" s="721"/>
      <c r="PTI1333" s="721"/>
      <c r="PTJ1333" s="721"/>
      <c r="PTK1333" s="721"/>
      <c r="PTL1333" s="721"/>
      <c r="PTM1333" s="721"/>
      <c r="PTN1333" s="721"/>
      <c r="PTO1333" s="721"/>
      <c r="PTP1333" s="721"/>
      <c r="PTQ1333" s="721"/>
      <c r="PTR1333" s="721"/>
      <c r="PTS1333" s="721"/>
      <c r="PTT1333" s="721"/>
      <c r="PTU1333" s="721"/>
      <c r="PTV1333" s="721"/>
      <c r="PTW1333" s="721"/>
      <c r="PTX1333" s="721"/>
      <c r="PTY1333" s="721"/>
      <c r="PTZ1333" s="721"/>
      <c r="PUA1333" s="721"/>
      <c r="PUB1333" s="721"/>
      <c r="PUC1333" s="721"/>
      <c r="PUD1333" s="721"/>
      <c r="PUE1333" s="721"/>
      <c r="PUF1333" s="721"/>
      <c r="PUG1333" s="721"/>
      <c r="PUH1333" s="721"/>
      <c r="PUI1333" s="721"/>
      <c r="PUJ1333" s="721"/>
      <c r="PUK1333" s="721"/>
      <c r="PUL1333" s="721"/>
      <c r="PUM1333" s="721"/>
      <c r="PUN1333" s="721"/>
      <c r="PUO1333" s="721"/>
      <c r="PUP1333" s="721"/>
      <c r="PUQ1333" s="721"/>
      <c r="PUR1333" s="721"/>
      <c r="PUS1333" s="721"/>
      <c r="PUT1333" s="721"/>
      <c r="PUU1333" s="721"/>
      <c r="PUV1333" s="721"/>
      <c r="PUW1333" s="721"/>
      <c r="PUX1333" s="721"/>
      <c r="PUY1333" s="721"/>
      <c r="PUZ1333" s="721"/>
      <c r="PVA1333" s="721"/>
      <c r="PVB1333" s="721"/>
      <c r="PVC1333" s="721"/>
      <c r="PVD1333" s="721"/>
      <c r="PVE1333" s="721"/>
      <c r="PVF1333" s="721"/>
      <c r="PVG1333" s="721"/>
      <c r="PVH1333" s="721"/>
      <c r="PVI1333" s="721"/>
      <c r="PVJ1333" s="721"/>
      <c r="PVK1333" s="721"/>
      <c r="PVL1333" s="721"/>
      <c r="PVM1333" s="721"/>
      <c r="PVN1333" s="721"/>
      <c r="PVO1333" s="721"/>
      <c r="PVP1333" s="721"/>
      <c r="PVQ1333" s="721"/>
      <c r="PVR1333" s="721"/>
      <c r="PVS1333" s="721"/>
      <c r="PVT1333" s="721"/>
      <c r="PVU1333" s="721"/>
      <c r="PVV1333" s="721"/>
      <c r="PVW1333" s="721"/>
      <c r="PVX1333" s="721"/>
      <c r="PVY1333" s="721"/>
      <c r="PVZ1333" s="721"/>
      <c r="PWA1333" s="721"/>
      <c r="PWB1333" s="721"/>
      <c r="PWC1333" s="721"/>
      <c r="PWD1333" s="721"/>
      <c r="PWE1333" s="721"/>
      <c r="PWF1333" s="721"/>
      <c r="PWG1333" s="721"/>
      <c r="PWH1333" s="721"/>
      <c r="PWI1333" s="721"/>
      <c r="PWJ1333" s="721"/>
      <c r="PWK1333" s="721"/>
      <c r="PWL1333" s="721"/>
      <c r="PWM1333" s="721"/>
      <c r="PWN1333" s="721"/>
      <c r="PWO1333" s="721"/>
      <c r="PWP1333" s="721"/>
      <c r="PWQ1333" s="721"/>
      <c r="PWR1333" s="721"/>
      <c r="PWS1333" s="721"/>
      <c r="PWT1333" s="721"/>
      <c r="PWU1333" s="721"/>
      <c r="PWV1333" s="721"/>
      <c r="PWW1333" s="721"/>
      <c r="PWX1333" s="721"/>
      <c r="PWY1333" s="721"/>
      <c r="PWZ1333" s="721"/>
      <c r="PXA1333" s="721"/>
      <c r="PXB1333" s="721"/>
      <c r="PXC1333" s="721"/>
      <c r="PXD1333" s="721"/>
      <c r="PXE1333" s="721"/>
      <c r="PXF1333" s="721"/>
      <c r="PXG1333" s="721"/>
      <c r="PXH1333" s="721"/>
      <c r="PXI1333" s="721"/>
      <c r="PXJ1333" s="721"/>
      <c r="PXK1333" s="721"/>
      <c r="PXL1333" s="721"/>
      <c r="PXM1333" s="721"/>
      <c r="PXN1333" s="721"/>
      <c r="PXO1333" s="721"/>
      <c r="PXP1333" s="721"/>
      <c r="PXQ1333" s="721"/>
      <c r="PXR1333" s="721"/>
      <c r="PXS1333" s="721"/>
      <c r="PXT1333" s="721"/>
      <c r="PXU1333" s="721"/>
      <c r="PXV1333" s="721"/>
      <c r="PXW1333" s="721"/>
      <c r="PXX1333" s="721"/>
      <c r="PXY1333" s="721"/>
      <c r="PXZ1333" s="721"/>
      <c r="PYA1333" s="721"/>
      <c r="PYB1333" s="721"/>
      <c r="PYC1333" s="721"/>
      <c r="PYD1333" s="721"/>
      <c r="PYE1333" s="721"/>
      <c r="PYF1333" s="721"/>
      <c r="PYG1333" s="721"/>
      <c r="PYH1333" s="721"/>
      <c r="PYI1333" s="721"/>
      <c r="PYJ1333" s="721"/>
      <c r="PYK1333" s="721"/>
      <c r="PYL1333" s="721"/>
      <c r="PYM1333" s="721"/>
      <c r="PYN1333" s="721"/>
      <c r="PYO1333" s="721"/>
      <c r="PYP1333" s="721"/>
      <c r="PYQ1333" s="721"/>
      <c r="PYR1333" s="721"/>
      <c r="PYS1333" s="721"/>
      <c r="PYT1333" s="721"/>
      <c r="PYU1333" s="721"/>
      <c r="PYV1333" s="721"/>
      <c r="PYW1333" s="721"/>
      <c r="PYX1333" s="721"/>
      <c r="PYY1333" s="721"/>
      <c r="PYZ1333" s="721"/>
      <c r="PZA1333" s="721"/>
      <c r="PZB1333" s="721"/>
      <c r="PZC1333" s="721"/>
      <c r="PZD1333" s="721"/>
      <c r="PZE1333" s="721"/>
      <c r="PZF1333" s="721"/>
      <c r="PZG1333" s="721"/>
      <c r="PZH1333" s="721"/>
      <c r="PZI1333" s="721"/>
      <c r="PZJ1333" s="721"/>
      <c r="PZK1333" s="721"/>
      <c r="PZL1333" s="721"/>
      <c r="PZM1333" s="721"/>
      <c r="PZN1333" s="721"/>
      <c r="PZO1333" s="721"/>
      <c r="PZP1333" s="721"/>
      <c r="PZQ1333" s="721"/>
      <c r="PZR1333" s="721"/>
      <c r="PZS1333" s="721"/>
      <c r="PZT1333" s="721"/>
      <c r="PZU1333" s="721"/>
      <c r="PZV1333" s="721"/>
      <c r="PZW1333" s="721"/>
      <c r="PZX1333" s="721"/>
      <c r="PZY1333" s="721"/>
      <c r="PZZ1333" s="721"/>
      <c r="QAA1333" s="721"/>
      <c r="QAB1333" s="721"/>
      <c r="QAC1333" s="721"/>
      <c r="QAD1333" s="721"/>
      <c r="QAE1333" s="721"/>
      <c r="QAF1333" s="721"/>
      <c r="QAG1333" s="721"/>
      <c r="QAH1333" s="721"/>
      <c r="QAI1333" s="721"/>
      <c r="QAJ1333" s="721"/>
      <c r="QAK1333" s="721"/>
      <c r="QAL1333" s="721"/>
      <c r="QAM1333" s="721"/>
      <c r="QAN1333" s="721"/>
      <c r="QAO1333" s="721"/>
      <c r="QAP1333" s="721"/>
      <c r="QAQ1333" s="721"/>
      <c r="QAR1333" s="721"/>
      <c r="QAS1333" s="721"/>
      <c r="QAT1333" s="721"/>
      <c r="QAU1333" s="721"/>
      <c r="QAV1333" s="721"/>
      <c r="QAW1333" s="721"/>
      <c r="QAX1333" s="721"/>
      <c r="QAY1333" s="721"/>
      <c r="QAZ1333" s="721"/>
      <c r="QBA1333" s="721"/>
      <c r="QBB1333" s="721"/>
      <c r="QBC1333" s="721"/>
      <c r="QBD1333" s="721"/>
      <c r="QBE1333" s="721"/>
      <c r="QBF1333" s="721"/>
      <c r="QBG1333" s="721"/>
      <c r="QBH1333" s="721"/>
      <c r="QBI1333" s="721"/>
      <c r="QBJ1333" s="721"/>
      <c r="QBK1333" s="721"/>
      <c r="QBL1333" s="721"/>
      <c r="QBM1333" s="721"/>
      <c r="QBN1333" s="721"/>
      <c r="QBO1333" s="721"/>
      <c r="QBP1333" s="721"/>
      <c r="QBQ1333" s="721"/>
      <c r="QBR1333" s="721"/>
      <c r="QBS1333" s="721"/>
      <c r="QBT1333" s="721"/>
      <c r="QBU1333" s="721"/>
      <c r="QBV1333" s="721"/>
      <c r="QBW1333" s="721"/>
      <c r="QBX1333" s="721"/>
      <c r="QBY1333" s="721"/>
      <c r="QBZ1333" s="721"/>
      <c r="QCA1333" s="721"/>
      <c r="QCB1333" s="721"/>
      <c r="QCC1333" s="721"/>
      <c r="QCD1333" s="721"/>
      <c r="QCE1333" s="721"/>
      <c r="QCF1333" s="721"/>
      <c r="QCG1333" s="721"/>
      <c r="QCH1333" s="721"/>
      <c r="QCI1333" s="721"/>
      <c r="QCJ1333" s="721"/>
      <c r="QCK1333" s="721"/>
      <c r="QCL1333" s="721"/>
      <c r="QCM1333" s="721"/>
      <c r="QCN1333" s="721"/>
      <c r="QCO1333" s="721"/>
      <c r="QCP1333" s="721"/>
      <c r="QCQ1333" s="721"/>
      <c r="QCR1333" s="721"/>
      <c r="QCS1333" s="721"/>
      <c r="QCT1333" s="721"/>
      <c r="QCU1333" s="721"/>
      <c r="QCV1333" s="721"/>
      <c r="QCW1333" s="721"/>
      <c r="QCX1333" s="721"/>
      <c r="QCY1333" s="721"/>
      <c r="QCZ1333" s="721"/>
      <c r="QDA1333" s="721"/>
      <c r="QDB1333" s="721"/>
      <c r="QDC1333" s="721"/>
      <c r="QDD1333" s="721"/>
      <c r="QDE1333" s="721"/>
      <c r="QDF1333" s="721"/>
      <c r="QDG1333" s="721"/>
      <c r="QDH1333" s="721"/>
      <c r="QDI1333" s="721"/>
      <c r="QDJ1333" s="721"/>
      <c r="QDK1333" s="721"/>
      <c r="QDL1333" s="721"/>
      <c r="QDM1333" s="721"/>
      <c r="QDN1333" s="721"/>
      <c r="QDO1333" s="721"/>
      <c r="QDP1333" s="721"/>
      <c r="QDQ1333" s="721"/>
      <c r="QDR1333" s="721"/>
      <c r="QDS1333" s="721"/>
      <c r="QDT1333" s="721"/>
      <c r="QDU1333" s="721"/>
      <c r="QDV1333" s="721"/>
      <c r="QDW1333" s="721"/>
      <c r="QDX1333" s="721"/>
      <c r="QDY1333" s="721"/>
      <c r="QDZ1333" s="721"/>
      <c r="QEA1333" s="721"/>
      <c r="QEB1333" s="721"/>
      <c r="QEC1333" s="721"/>
      <c r="QED1333" s="721"/>
      <c r="QEE1333" s="721"/>
      <c r="QEF1333" s="721"/>
      <c r="QEG1333" s="721"/>
      <c r="QEH1333" s="721"/>
      <c r="QEI1333" s="721"/>
      <c r="QEJ1333" s="721"/>
      <c r="QEK1333" s="721"/>
      <c r="QEL1333" s="721"/>
      <c r="QEM1333" s="721"/>
      <c r="QEN1333" s="721"/>
      <c r="QEO1333" s="721"/>
      <c r="QEP1333" s="721"/>
      <c r="QEQ1333" s="721"/>
      <c r="QER1333" s="721"/>
      <c r="QES1333" s="721"/>
      <c r="QET1333" s="721"/>
      <c r="QEU1333" s="721"/>
      <c r="QEV1333" s="721"/>
      <c r="QEW1333" s="721"/>
      <c r="QEX1333" s="721"/>
      <c r="QEY1333" s="721"/>
      <c r="QEZ1333" s="721"/>
      <c r="QFA1333" s="721"/>
      <c r="QFB1333" s="721"/>
      <c r="QFC1333" s="721"/>
      <c r="QFD1333" s="721"/>
      <c r="QFE1333" s="721"/>
      <c r="QFF1333" s="721"/>
      <c r="QFG1333" s="721"/>
      <c r="QFH1333" s="721"/>
      <c r="QFI1333" s="721"/>
      <c r="QFJ1333" s="721"/>
      <c r="QFK1333" s="721"/>
      <c r="QFL1333" s="721"/>
      <c r="QFM1333" s="721"/>
      <c r="QFN1333" s="721"/>
      <c r="QFO1333" s="721"/>
      <c r="QFP1333" s="721"/>
      <c r="QFQ1333" s="721"/>
      <c r="QFR1333" s="721"/>
      <c r="QFS1333" s="721"/>
      <c r="QFT1333" s="721"/>
      <c r="QFU1333" s="721"/>
      <c r="QFV1333" s="721"/>
      <c r="QFW1333" s="721"/>
      <c r="QFX1333" s="721"/>
      <c r="QFY1333" s="721"/>
      <c r="QFZ1333" s="721"/>
      <c r="QGA1333" s="721"/>
      <c r="QGB1333" s="721"/>
      <c r="QGC1333" s="721"/>
      <c r="QGD1333" s="721"/>
      <c r="QGE1333" s="721"/>
      <c r="QGF1333" s="721"/>
      <c r="QGG1333" s="721"/>
      <c r="QGH1333" s="721"/>
      <c r="QGI1333" s="721"/>
      <c r="QGJ1333" s="721"/>
      <c r="QGK1333" s="721"/>
      <c r="QGL1333" s="721"/>
      <c r="QGM1333" s="721"/>
      <c r="QGN1333" s="721"/>
      <c r="QGO1333" s="721"/>
      <c r="QGP1333" s="721"/>
      <c r="QGQ1333" s="721"/>
      <c r="QGR1333" s="721"/>
      <c r="QGS1333" s="721"/>
      <c r="QGT1333" s="721"/>
      <c r="QGU1333" s="721"/>
      <c r="QGV1333" s="721"/>
      <c r="QGW1333" s="721"/>
      <c r="QGX1333" s="721"/>
      <c r="QGY1333" s="721"/>
      <c r="QGZ1333" s="721"/>
      <c r="QHA1333" s="721"/>
      <c r="QHB1333" s="721"/>
      <c r="QHC1333" s="721"/>
      <c r="QHD1333" s="721"/>
      <c r="QHE1333" s="721"/>
      <c r="QHF1333" s="721"/>
      <c r="QHG1333" s="721"/>
      <c r="QHH1333" s="721"/>
      <c r="QHI1333" s="721"/>
      <c r="QHJ1333" s="721"/>
      <c r="QHK1333" s="721"/>
      <c r="QHL1333" s="721"/>
      <c r="QHM1333" s="721"/>
      <c r="QHN1333" s="721"/>
      <c r="QHO1333" s="721"/>
      <c r="QHP1333" s="721"/>
      <c r="QHQ1333" s="721"/>
      <c r="QHR1333" s="721"/>
      <c r="QHS1333" s="721"/>
      <c r="QHT1333" s="721"/>
      <c r="QHU1333" s="721"/>
      <c r="QHV1333" s="721"/>
      <c r="QHW1333" s="721"/>
      <c r="QHX1333" s="721"/>
      <c r="QHY1333" s="721"/>
      <c r="QHZ1333" s="721"/>
      <c r="QIA1333" s="721"/>
      <c r="QIB1333" s="721"/>
      <c r="QIC1333" s="721"/>
      <c r="QID1333" s="721"/>
      <c r="QIE1333" s="721"/>
      <c r="QIF1333" s="721"/>
      <c r="QIG1333" s="721"/>
      <c r="QIH1333" s="721"/>
      <c r="QII1333" s="721"/>
      <c r="QIJ1333" s="721"/>
      <c r="QIK1333" s="721"/>
      <c r="QIL1333" s="721"/>
      <c r="QIM1333" s="721"/>
      <c r="QIN1333" s="721"/>
      <c r="QIO1333" s="721"/>
      <c r="QIP1333" s="721"/>
      <c r="QIQ1333" s="721"/>
      <c r="QIR1333" s="721"/>
      <c r="QIS1333" s="721"/>
      <c r="QIT1333" s="721"/>
      <c r="QIU1333" s="721"/>
      <c r="QIV1333" s="721"/>
      <c r="QIW1333" s="721"/>
      <c r="QIX1333" s="721"/>
      <c r="QIY1333" s="721"/>
      <c r="QIZ1333" s="721"/>
      <c r="QJA1333" s="721"/>
      <c r="QJB1333" s="721"/>
      <c r="QJC1333" s="721"/>
      <c r="QJD1333" s="721"/>
      <c r="QJE1333" s="721"/>
      <c r="QJF1333" s="721"/>
      <c r="QJG1333" s="721"/>
      <c r="QJH1333" s="721"/>
      <c r="QJI1333" s="721"/>
      <c r="QJJ1333" s="721"/>
      <c r="QJK1333" s="721"/>
      <c r="QJL1333" s="721"/>
      <c r="QJM1333" s="721"/>
      <c r="QJN1333" s="721"/>
      <c r="QJO1333" s="721"/>
      <c r="QJP1333" s="721"/>
      <c r="QJQ1333" s="721"/>
      <c r="QJR1333" s="721"/>
      <c r="QJS1333" s="721"/>
      <c r="QJT1333" s="721"/>
      <c r="QJU1333" s="721"/>
      <c r="QJV1333" s="721"/>
      <c r="QJW1333" s="721"/>
      <c r="QJX1333" s="721"/>
      <c r="QJY1333" s="721"/>
      <c r="QJZ1333" s="721"/>
      <c r="QKA1333" s="721"/>
      <c r="QKB1333" s="721"/>
      <c r="QKC1333" s="721"/>
      <c r="QKD1333" s="721"/>
      <c r="QKE1333" s="721"/>
      <c r="QKF1333" s="721"/>
      <c r="QKG1333" s="721"/>
      <c r="QKH1333" s="721"/>
      <c r="QKI1333" s="721"/>
      <c r="QKJ1333" s="721"/>
      <c r="QKK1333" s="721"/>
      <c r="QKL1333" s="721"/>
      <c r="QKM1333" s="721"/>
      <c r="QKN1333" s="721"/>
      <c r="QKO1333" s="721"/>
      <c r="QKP1333" s="721"/>
      <c r="QKQ1333" s="721"/>
      <c r="QKR1333" s="721"/>
      <c r="QKS1333" s="721"/>
      <c r="QKT1333" s="721"/>
      <c r="QKU1333" s="721"/>
      <c r="QKV1333" s="721"/>
      <c r="QKW1333" s="721"/>
      <c r="QKX1333" s="721"/>
      <c r="QKY1333" s="721"/>
      <c r="QKZ1333" s="721"/>
      <c r="QLA1333" s="721"/>
      <c r="QLB1333" s="721"/>
      <c r="QLC1333" s="721"/>
      <c r="QLD1333" s="721"/>
      <c r="QLE1333" s="721"/>
      <c r="QLF1333" s="721"/>
      <c r="QLG1333" s="721"/>
      <c r="QLH1333" s="721"/>
      <c r="QLI1333" s="721"/>
      <c r="QLJ1333" s="721"/>
      <c r="QLK1333" s="721"/>
      <c r="QLL1333" s="721"/>
      <c r="QLM1333" s="721"/>
      <c r="QLN1333" s="721"/>
      <c r="QLO1333" s="721"/>
      <c r="QLP1333" s="721"/>
      <c r="QLQ1333" s="721"/>
      <c r="QLR1333" s="721"/>
      <c r="QLS1333" s="721"/>
      <c r="QLT1333" s="721"/>
      <c r="QLU1333" s="721"/>
      <c r="QLV1333" s="721"/>
      <c r="QLW1333" s="721"/>
      <c r="QLX1333" s="721"/>
      <c r="QLY1333" s="721"/>
      <c r="QLZ1333" s="721"/>
      <c r="QMA1333" s="721"/>
      <c r="QMB1333" s="721"/>
      <c r="QMC1333" s="721"/>
      <c r="QMD1333" s="721"/>
      <c r="QME1333" s="721"/>
      <c r="QMF1333" s="721"/>
      <c r="QMG1333" s="721"/>
      <c r="QMH1333" s="721"/>
      <c r="QMI1333" s="721"/>
      <c r="QMJ1333" s="721"/>
      <c r="QMK1333" s="721"/>
      <c r="QML1333" s="721"/>
      <c r="QMM1333" s="721"/>
      <c r="QMN1333" s="721"/>
      <c r="QMO1333" s="721"/>
      <c r="QMP1333" s="721"/>
      <c r="QMQ1333" s="721"/>
      <c r="QMR1333" s="721"/>
      <c r="QMS1333" s="721"/>
      <c r="QMT1333" s="721"/>
      <c r="QMU1333" s="721"/>
      <c r="QMV1333" s="721"/>
      <c r="QMW1333" s="721"/>
      <c r="QMX1333" s="721"/>
      <c r="QMY1333" s="721"/>
      <c r="QMZ1333" s="721"/>
      <c r="QNA1333" s="721"/>
      <c r="QNB1333" s="721"/>
      <c r="QNC1333" s="721"/>
      <c r="QND1333" s="721"/>
      <c r="QNE1333" s="721"/>
      <c r="QNF1333" s="721"/>
      <c r="QNG1333" s="721"/>
      <c r="QNH1333" s="721"/>
      <c r="QNI1333" s="721"/>
      <c r="QNJ1333" s="721"/>
      <c r="QNK1333" s="721"/>
      <c r="QNL1333" s="721"/>
      <c r="QNM1333" s="721"/>
      <c r="QNN1333" s="721"/>
      <c r="QNO1333" s="721"/>
      <c r="QNP1333" s="721"/>
      <c r="QNQ1333" s="721"/>
      <c r="QNR1333" s="721"/>
      <c r="QNS1333" s="721"/>
      <c r="QNT1333" s="721"/>
      <c r="QNU1333" s="721"/>
      <c r="QNV1333" s="721"/>
      <c r="QNW1333" s="721"/>
      <c r="QNX1333" s="721"/>
      <c r="QNY1333" s="721"/>
      <c r="QNZ1333" s="721"/>
      <c r="QOA1333" s="721"/>
      <c r="QOB1333" s="721"/>
      <c r="QOC1333" s="721"/>
      <c r="QOD1333" s="721"/>
      <c r="QOE1333" s="721"/>
      <c r="QOF1333" s="721"/>
      <c r="QOG1333" s="721"/>
      <c r="QOH1333" s="721"/>
      <c r="QOI1333" s="721"/>
      <c r="QOJ1333" s="721"/>
      <c r="QOK1333" s="721"/>
      <c r="QOL1333" s="721"/>
      <c r="QOM1333" s="721"/>
      <c r="QON1333" s="721"/>
      <c r="QOO1333" s="721"/>
      <c r="QOP1333" s="721"/>
      <c r="QOQ1333" s="721"/>
      <c r="QOR1333" s="721"/>
      <c r="QOS1333" s="721"/>
      <c r="QOT1333" s="721"/>
      <c r="QOU1333" s="721"/>
      <c r="QOV1333" s="721"/>
      <c r="QOW1333" s="721"/>
      <c r="QOX1333" s="721"/>
      <c r="QOY1333" s="721"/>
      <c r="QOZ1333" s="721"/>
      <c r="QPA1333" s="721"/>
      <c r="QPB1333" s="721"/>
      <c r="QPC1333" s="721"/>
      <c r="QPD1333" s="721"/>
      <c r="QPE1333" s="721"/>
      <c r="QPF1333" s="721"/>
      <c r="QPG1333" s="721"/>
      <c r="QPH1333" s="721"/>
      <c r="QPI1333" s="721"/>
      <c r="QPJ1333" s="721"/>
      <c r="QPK1333" s="721"/>
      <c r="QPL1333" s="721"/>
      <c r="QPM1333" s="721"/>
      <c r="QPN1333" s="721"/>
      <c r="QPO1333" s="721"/>
      <c r="QPP1333" s="721"/>
      <c r="QPQ1333" s="721"/>
      <c r="QPR1333" s="721"/>
      <c r="QPS1333" s="721"/>
      <c r="QPT1333" s="721"/>
      <c r="QPU1333" s="721"/>
      <c r="QPV1333" s="721"/>
      <c r="QPW1333" s="721"/>
      <c r="QPX1333" s="721"/>
      <c r="QPY1333" s="721"/>
      <c r="QPZ1333" s="721"/>
      <c r="QQA1333" s="721"/>
      <c r="QQB1333" s="721"/>
      <c r="QQC1333" s="721"/>
      <c r="QQD1333" s="721"/>
      <c r="QQE1333" s="721"/>
      <c r="QQF1333" s="721"/>
      <c r="QQG1333" s="721"/>
      <c r="QQH1333" s="721"/>
      <c r="QQI1333" s="721"/>
      <c r="QQJ1333" s="721"/>
      <c r="QQK1333" s="721"/>
      <c r="QQL1333" s="721"/>
      <c r="QQM1333" s="721"/>
      <c r="QQN1333" s="721"/>
      <c r="QQO1333" s="721"/>
      <c r="QQP1333" s="721"/>
      <c r="QQQ1333" s="721"/>
      <c r="QQR1333" s="721"/>
      <c r="QQS1333" s="721"/>
      <c r="QQT1333" s="721"/>
      <c r="QQU1333" s="721"/>
      <c r="QQV1333" s="721"/>
      <c r="QQW1333" s="721"/>
      <c r="QQX1333" s="721"/>
      <c r="QQY1333" s="721"/>
      <c r="QQZ1333" s="721"/>
      <c r="QRA1333" s="721"/>
      <c r="QRB1333" s="721"/>
      <c r="QRC1333" s="721"/>
      <c r="QRD1333" s="721"/>
      <c r="QRE1333" s="721"/>
      <c r="QRF1333" s="721"/>
      <c r="QRG1333" s="721"/>
      <c r="QRH1333" s="721"/>
      <c r="QRI1333" s="721"/>
      <c r="QRJ1333" s="721"/>
      <c r="QRK1333" s="721"/>
      <c r="QRL1333" s="721"/>
      <c r="QRM1333" s="721"/>
      <c r="QRN1333" s="721"/>
      <c r="QRO1333" s="721"/>
      <c r="QRP1333" s="721"/>
      <c r="QRQ1333" s="721"/>
      <c r="QRR1333" s="721"/>
      <c r="QRS1333" s="721"/>
      <c r="QRT1333" s="721"/>
      <c r="QRU1333" s="721"/>
      <c r="QRV1333" s="721"/>
      <c r="QRW1333" s="721"/>
      <c r="QRX1333" s="721"/>
      <c r="QRY1333" s="721"/>
      <c r="QRZ1333" s="721"/>
      <c r="QSA1333" s="721"/>
      <c r="QSB1333" s="721"/>
      <c r="QSC1333" s="721"/>
      <c r="QSD1333" s="721"/>
      <c r="QSE1333" s="721"/>
      <c r="QSF1333" s="721"/>
      <c r="QSG1333" s="721"/>
      <c r="QSH1333" s="721"/>
      <c r="QSI1333" s="721"/>
      <c r="QSJ1333" s="721"/>
      <c r="QSK1333" s="721"/>
      <c r="QSL1333" s="721"/>
      <c r="QSM1333" s="721"/>
      <c r="QSN1333" s="721"/>
      <c r="QSO1333" s="721"/>
      <c r="QSP1333" s="721"/>
      <c r="QSQ1333" s="721"/>
      <c r="QSR1333" s="721"/>
      <c r="QSS1333" s="721"/>
      <c r="QST1333" s="721"/>
      <c r="QSU1333" s="721"/>
      <c r="QSV1333" s="721"/>
      <c r="QSW1333" s="721"/>
      <c r="QSX1333" s="721"/>
      <c r="QSY1333" s="721"/>
      <c r="QSZ1333" s="721"/>
      <c r="QTA1333" s="721"/>
      <c r="QTB1333" s="721"/>
      <c r="QTC1333" s="721"/>
      <c r="QTD1333" s="721"/>
      <c r="QTE1333" s="721"/>
      <c r="QTF1333" s="721"/>
      <c r="QTG1333" s="721"/>
      <c r="QTH1333" s="721"/>
      <c r="QTI1333" s="721"/>
      <c r="QTJ1333" s="721"/>
      <c r="QTK1333" s="721"/>
      <c r="QTL1333" s="721"/>
      <c r="QTM1333" s="721"/>
      <c r="QTN1333" s="721"/>
      <c r="QTO1333" s="721"/>
      <c r="QTP1333" s="721"/>
      <c r="QTQ1333" s="721"/>
      <c r="QTR1333" s="721"/>
      <c r="QTS1333" s="721"/>
      <c r="QTT1333" s="721"/>
      <c r="QTU1333" s="721"/>
      <c r="QTV1333" s="721"/>
      <c r="QTW1333" s="721"/>
      <c r="QTX1333" s="721"/>
      <c r="QTY1333" s="721"/>
      <c r="QTZ1333" s="721"/>
      <c r="QUA1333" s="721"/>
      <c r="QUB1333" s="721"/>
      <c r="QUC1333" s="721"/>
      <c r="QUD1333" s="721"/>
      <c r="QUE1333" s="721"/>
      <c r="QUF1333" s="721"/>
      <c r="QUG1333" s="721"/>
      <c r="QUH1333" s="721"/>
      <c r="QUI1333" s="721"/>
      <c r="QUJ1333" s="721"/>
      <c r="QUK1333" s="721"/>
      <c r="QUL1333" s="721"/>
      <c r="QUM1333" s="721"/>
      <c r="QUN1333" s="721"/>
      <c r="QUO1333" s="721"/>
      <c r="QUP1333" s="721"/>
      <c r="QUQ1333" s="721"/>
      <c r="QUR1333" s="721"/>
      <c r="QUS1333" s="721"/>
      <c r="QUT1333" s="721"/>
      <c r="QUU1333" s="721"/>
      <c r="QUV1333" s="721"/>
      <c r="QUW1333" s="721"/>
      <c r="QUX1333" s="721"/>
      <c r="QUY1333" s="721"/>
      <c r="QUZ1333" s="721"/>
      <c r="QVA1333" s="721"/>
      <c r="QVB1333" s="721"/>
      <c r="QVC1333" s="721"/>
      <c r="QVD1333" s="721"/>
      <c r="QVE1333" s="721"/>
      <c r="QVF1333" s="721"/>
      <c r="QVG1333" s="721"/>
      <c r="QVH1333" s="721"/>
      <c r="QVI1333" s="721"/>
      <c r="QVJ1333" s="721"/>
      <c r="QVK1333" s="721"/>
      <c r="QVL1333" s="721"/>
      <c r="QVM1333" s="721"/>
      <c r="QVN1333" s="721"/>
      <c r="QVO1333" s="721"/>
      <c r="QVP1333" s="721"/>
      <c r="QVQ1333" s="721"/>
      <c r="QVR1333" s="721"/>
      <c r="QVS1333" s="721"/>
      <c r="QVT1333" s="721"/>
      <c r="QVU1333" s="721"/>
      <c r="QVV1333" s="721"/>
      <c r="QVW1333" s="721"/>
      <c r="QVX1333" s="721"/>
      <c r="QVY1333" s="721"/>
      <c r="QVZ1333" s="721"/>
      <c r="QWA1333" s="721"/>
      <c r="QWB1333" s="721"/>
      <c r="QWC1333" s="721"/>
      <c r="QWD1333" s="721"/>
      <c r="QWE1333" s="721"/>
      <c r="QWF1333" s="721"/>
      <c r="QWG1333" s="721"/>
      <c r="QWH1333" s="721"/>
      <c r="QWI1333" s="721"/>
      <c r="QWJ1333" s="721"/>
      <c r="QWK1333" s="721"/>
      <c r="QWL1333" s="721"/>
      <c r="QWM1333" s="721"/>
      <c r="QWN1333" s="721"/>
      <c r="QWO1333" s="721"/>
      <c r="QWP1333" s="721"/>
      <c r="QWQ1333" s="721"/>
      <c r="QWR1333" s="721"/>
      <c r="QWS1333" s="721"/>
      <c r="QWT1333" s="721"/>
      <c r="QWU1333" s="721"/>
      <c r="QWV1333" s="721"/>
      <c r="QWW1333" s="721"/>
      <c r="QWX1333" s="721"/>
      <c r="QWY1333" s="721"/>
      <c r="QWZ1333" s="721"/>
      <c r="QXA1333" s="721"/>
      <c r="QXB1333" s="721"/>
      <c r="QXC1333" s="721"/>
      <c r="QXD1333" s="721"/>
      <c r="QXE1333" s="721"/>
      <c r="QXF1333" s="721"/>
      <c r="QXG1333" s="721"/>
      <c r="QXH1333" s="721"/>
      <c r="QXI1333" s="721"/>
      <c r="QXJ1333" s="721"/>
      <c r="QXK1333" s="721"/>
      <c r="QXL1333" s="721"/>
      <c r="QXM1333" s="721"/>
      <c r="QXN1333" s="721"/>
      <c r="QXO1333" s="721"/>
      <c r="QXP1333" s="721"/>
      <c r="QXQ1333" s="721"/>
      <c r="QXR1333" s="721"/>
      <c r="QXS1333" s="721"/>
      <c r="QXT1333" s="721"/>
      <c r="QXU1333" s="721"/>
      <c r="QXV1333" s="721"/>
      <c r="QXW1333" s="721"/>
      <c r="QXX1333" s="721"/>
      <c r="QXY1333" s="721"/>
      <c r="QXZ1333" s="721"/>
      <c r="QYA1333" s="721"/>
      <c r="QYB1333" s="721"/>
      <c r="QYC1333" s="721"/>
      <c r="QYD1333" s="721"/>
      <c r="QYE1333" s="721"/>
      <c r="QYF1333" s="721"/>
      <c r="QYG1333" s="721"/>
      <c r="QYH1333" s="721"/>
      <c r="QYI1333" s="721"/>
      <c r="QYJ1333" s="721"/>
      <c r="QYK1333" s="721"/>
      <c r="QYL1333" s="721"/>
      <c r="QYM1333" s="721"/>
      <c r="QYN1333" s="721"/>
      <c r="QYO1333" s="721"/>
      <c r="QYP1333" s="721"/>
      <c r="QYQ1333" s="721"/>
      <c r="QYR1333" s="721"/>
      <c r="QYS1333" s="721"/>
      <c r="QYT1333" s="721"/>
      <c r="QYU1333" s="721"/>
      <c r="QYV1333" s="721"/>
      <c r="QYW1333" s="721"/>
      <c r="QYX1333" s="721"/>
      <c r="QYY1333" s="721"/>
      <c r="QYZ1333" s="721"/>
      <c r="QZA1333" s="721"/>
      <c r="QZB1333" s="721"/>
      <c r="QZC1333" s="721"/>
      <c r="QZD1333" s="721"/>
      <c r="QZE1333" s="721"/>
      <c r="QZF1333" s="721"/>
      <c r="QZG1333" s="721"/>
      <c r="QZH1333" s="721"/>
      <c r="QZI1333" s="721"/>
      <c r="QZJ1333" s="721"/>
      <c r="QZK1333" s="721"/>
      <c r="QZL1333" s="721"/>
      <c r="QZM1333" s="721"/>
      <c r="QZN1333" s="721"/>
      <c r="QZO1333" s="721"/>
      <c r="QZP1333" s="721"/>
      <c r="QZQ1333" s="721"/>
      <c r="QZR1333" s="721"/>
      <c r="QZS1333" s="721"/>
      <c r="QZT1333" s="721"/>
      <c r="QZU1333" s="721"/>
      <c r="QZV1333" s="721"/>
      <c r="QZW1333" s="721"/>
      <c r="QZX1333" s="721"/>
      <c r="QZY1333" s="721"/>
      <c r="QZZ1333" s="721"/>
      <c r="RAA1333" s="721"/>
      <c r="RAB1333" s="721"/>
      <c r="RAC1333" s="721"/>
      <c r="RAD1333" s="721"/>
      <c r="RAE1333" s="721"/>
      <c r="RAF1333" s="721"/>
      <c r="RAG1333" s="721"/>
      <c r="RAH1333" s="721"/>
      <c r="RAI1333" s="721"/>
      <c r="RAJ1333" s="721"/>
      <c r="RAK1333" s="721"/>
      <c r="RAL1333" s="721"/>
      <c r="RAM1333" s="721"/>
      <c r="RAN1333" s="721"/>
      <c r="RAO1333" s="721"/>
      <c r="RAP1333" s="721"/>
      <c r="RAQ1333" s="721"/>
      <c r="RAR1333" s="721"/>
      <c r="RAS1333" s="721"/>
      <c r="RAT1333" s="721"/>
      <c r="RAU1333" s="721"/>
      <c r="RAV1333" s="721"/>
      <c r="RAW1333" s="721"/>
      <c r="RAX1333" s="721"/>
      <c r="RAY1333" s="721"/>
      <c r="RAZ1333" s="721"/>
      <c r="RBA1333" s="721"/>
      <c r="RBB1333" s="721"/>
      <c r="RBC1333" s="721"/>
      <c r="RBD1333" s="721"/>
      <c r="RBE1333" s="721"/>
      <c r="RBF1333" s="721"/>
      <c r="RBG1333" s="721"/>
      <c r="RBH1333" s="721"/>
      <c r="RBI1333" s="721"/>
      <c r="RBJ1333" s="721"/>
      <c r="RBK1333" s="721"/>
      <c r="RBL1333" s="721"/>
      <c r="RBM1333" s="721"/>
      <c r="RBN1333" s="721"/>
      <c r="RBO1333" s="721"/>
      <c r="RBP1333" s="721"/>
      <c r="RBQ1333" s="721"/>
      <c r="RBR1333" s="721"/>
      <c r="RBS1333" s="721"/>
      <c r="RBT1333" s="721"/>
      <c r="RBU1333" s="721"/>
      <c r="RBV1333" s="721"/>
      <c r="RBW1333" s="721"/>
      <c r="RBX1333" s="721"/>
      <c r="RBY1333" s="721"/>
      <c r="RBZ1333" s="721"/>
      <c r="RCA1333" s="721"/>
      <c r="RCB1333" s="721"/>
      <c r="RCC1333" s="721"/>
      <c r="RCD1333" s="721"/>
      <c r="RCE1333" s="721"/>
      <c r="RCF1333" s="721"/>
      <c r="RCG1333" s="721"/>
      <c r="RCH1333" s="721"/>
      <c r="RCI1333" s="721"/>
      <c r="RCJ1333" s="721"/>
      <c r="RCK1333" s="721"/>
      <c r="RCL1333" s="721"/>
      <c r="RCM1333" s="721"/>
      <c r="RCN1333" s="721"/>
      <c r="RCO1333" s="721"/>
      <c r="RCP1333" s="721"/>
      <c r="RCQ1333" s="721"/>
      <c r="RCR1333" s="721"/>
      <c r="RCS1333" s="721"/>
      <c r="RCT1333" s="721"/>
      <c r="RCU1333" s="721"/>
      <c r="RCV1333" s="721"/>
      <c r="RCW1333" s="721"/>
      <c r="RCX1333" s="721"/>
      <c r="RCY1333" s="721"/>
      <c r="RCZ1333" s="721"/>
      <c r="RDA1333" s="721"/>
      <c r="RDB1333" s="721"/>
      <c r="RDC1333" s="721"/>
      <c r="RDD1333" s="721"/>
      <c r="RDE1333" s="721"/>
      <c r="RDF1333" s="721"/>
      <c r="RDG1333" s="721"/>
      <c r="RDH1333" s="721"/>
      <c r="RDI1333" s="721"/>
      <c r="RDJ1333" s="721"/>
      <c r="RDK1333" s="721"/>
      <c r="RDL1333" s="721"/>
      <c r="RDM1333" s="721"/>
      <c r="RDN1333" s="721"/>
      <c r="RDO1333" s="721"/>
      <c r="RDP1333" s="721"/>
      <c r="RDQ1333" s="721"/>
      <c r="RDR1333" s="721"/>
      <c r="RDS1333" s="721"/>
      <c r="RDT1333" s="721"/>
      <c r="RDU1333" s="721"/>
      <c r="RDV1333" s="721"/>
      <c r="RDW1333" s="721"/>
      <c r="RDX1333" s="721"/>
      <c r="RDY1333" s="721"/>
      <c r="RDZ1333" s="721"/>
      <c r="REA1333" s="721"/>
      <c r="REB1333" s="721"/>
      <c r="REC1333" s="721"/>
      <c r="RED1333" s="721"/>
      <c r="REE1333" s="721"/>
      <c r="REF1333" s="721"/>
      <c r="REG1333" s="721"/>
      <c r="REH1333" s="721"/>
      <c r="REI1333" s="721"/>
      <c r="REJ1333" s="721"/>
      <c r="REK1333" s="721"/>
      <c r="REL1333" s="721"/>
      <c r="REM1333" s="721"/>
      <c r="REN1333" s="721"/>
      <c r="REO1333" s="721"/>
      <c r="REP1333" s="721"/>
      <c r="REQ1333" s="721"/>
      <c r="RER1333" s="721"/>
      <c r="RES1333" s="721"/>
      <c r="RET1333" s="721"/>
      <c r="REU1333" s="721"/>
      <c r="REV1333" s="721"/>
      <c r="REW1333" s="721"/>
      <c r="REX1333" s="721"/>
      <c r="REY1333" s="721"/>
      <c r="REZ1333" s="721"/>
      <c r="RFA1333" s="721"/>
      <c r="RFB1333" s="721"/>
      <c r="RFC1333" s="721"/>
      <c r="RFD1333" s="721"/>
      <c r="RFE1333" s="721"/>
      <c r="RFF1333" s="721"/>
      <c r="RFG1333" s="721"/>
      <c r="RFH1333" s="721"/>
      <c r="RFI1333" s="721"/>
      <c r="RFJ1333" s="721"/>
      <c r="RFK1333" s="721"/>
      <c r="RFL1333" s="721"/>
      <c r="RFM1333" s="721"/>
      <c r="RFN1333" s="721"/>
      <c r="RFO1333" s="721"/>
      <c r="RFP1333" s="721"/>
      <c r="RFQ1333" s="721"/>
      <c r="RFR1333" s="721"/>
      <c r="RFS1333" s="721"/>
      <c r="RFT1333" s="721"/>
      <c r="RFU1333" s="721"/>
      <c r="RFV1333" s="721"/>
      <c r="RFW1333" s="721"/>
      <c r="RFX1333" s="721"/>
      <c r="RFY1333" s="721"/>
      <c r="RFZ1333" s="721"/>
      <c r="RGA1333" s="721"/>
      <c r="RGB1333" s="721"/>
      <c r="RGC1333" s="721"/>
      <c r="RGD1333" s="721"/>
      <c r="RGE1333" s="721"/>
      <c r="RGF1333" s="721"/>
      <c r="RGG1333" s="721"/>
      <c r="RGH1333" s="721"/>
      <c r="RGI1333" s="721"/>
      <c r="RGJ1333" s="721"/>
      <c r="RGK1333" s="721"/>
      <c r="RGL1333" s="721"/>
      <c r="RGM1333" s="721"/>
      <c r="RGN1333" s="721"/>
      <c r="RGO1333" s="721"/>
      <c r="RGP1333" s="721"/>
      <c r="RGQ1333" s="721"/>
      <c r="RGR1333" s="721"/>
      <c r="RGS1333" s="721"/>
      <c r="RGT1333" s="721"/>
      <c r="RGU1333" s="721"/>
      <c r="RGV1333" s="721"/>
      <c r="RGW1333" s="721"/>
      <c r="RGX1333" s="721"/>
      <c r="RGY1333" s="721"/>
      <c r="RGZ1333" s="721"/>
      <c r="RHA1333" s="721"/>
      <c r="RHB1333" s="721"/>
      <c r="RHC1333" s="721"/>
      <c r="RHD1333" s="721"/>
      <c r="RHE1333" s="721"/>
      <c r="RHF1333" s="721"/>
      <c r="RHG1333" s="721"/>
      <c r="RHH1333" s="721"/>
      <c r="RHI1333" s="721"/>
      <c r="RHJ1333" s="721"/>
      <c r="RHK1333" s="721"/>
      <c r="RHL1333" s="721"/>
      <c r="RHM1333" s="721"/>
      <c r="RHN1333" s="721"/>
      <c r="RHO1333" s="721"/>
      <c r="RHP1333" s="721"/>
      <c r="RHQ1333" s="721"/>
      <c r="RHR1333" s="721"/>
      <c r="RHS1333" s="721"/>
      <c r="RHT1333" s="721"/>
      <c r="RHU1333" s="721"/>
      <c r="RHV1333" s="721"/>
      <c r="RHW1333" s="721"/>
      <c r="RHX1333" s="721"/>
      <c r="RHY1333" s="721"/>
      <c r="RHZ1333" s="721"/>
      <c r="RIA1333" s="721"/>
      <c r="RIB1333" s="721"/>
      <c r="RIC1333" s="721"/>
      <c r="RID1333" s="721"/>
      <c r="RIE1333" s="721"/>
      <c r="RIF1333" s="721"/>
      <c r="RIG1333" s="721"/>
      <c r="RIH1333" s="721"/>
      <c r="RII1333" s="721"/>
      <c r="RIJ1333" s="721"/>
      <c r="RIK1333" s="721"/>
      <c r="RIL1333" s="721"/>
      <c r="RIM1333" s="721"/>
      <c r="RIN1333" s="721"/>
      <c r="RIO1333" s="721"/>
      <c r="RIP1333" s="721"/>
      <c r="RIQ1333" s="721"/>
      <c r="RIR1333" s="721"/>
      <c r="RIS1333" s="721"/>
      <c r="RIT1333" s="721"/>
      <c r="RIU1333" s="721"/>
      <c r="RIV1333" s="721"/>
      <c r="RIW1333" s="721"/>
      <c r="RIX1333" s="721"/>
      <c r="RIY1333" s="721"/>
      <c r="RIZ1333" s="721"/>
      <c r="RJA1333" s="721"/>
      <c r="RJB1333" s="721"/>
      <c r="RJC1333" s="721"/>
      <c r="RJD1333" s="721"/>
      <c r="RJE1333" s="721"/>
      <c r="RJF1333" s="721"/>
      <c r="RJG1333" s="721"/>
      <c r="RJH1333" s="721"/>
      <c r="RJI1333" s="721"/>
      <c r="RJJ1333" s="721"/>
      <c r="RJK1333" s="721"/>
      <c r="RJL1333" s="721"/>
      <c r="RJM1333" s="721"/>
      <c r="RJN1333" s="721"/>
      <c r="RJO1333" s="721"/>
      <c r="RJP1333" s="721"/>
      <c r="RJQ1333" s="721"/>
      <c r="RJR1333" s="721"/>
      <c r="RJS1333" s="721"/>
      <c r="RJT1333" s="721"/>
      <c r="RJU1333" s="721"/>
      <c r="RJV1333" s="721"/>
      <c r="RJW1333" s="721"/>
      <c r="RJX1333" s="721"/>
      <c r="RJY1333" s="721"/>
      <c r="RJZ1333" s="721"/>
      <c r="RKA1333" s="721"/>
      <c r="RKB1333" s="721"/>
      <c r="RKC1333" s="721"/>
      <c r="RKD1333" s="721"/>
      <c r="RKE1333" s="721"/>
      <c r="RKF1333" s="721"/>
      <c r="RKG1333" s="721"/>
      <c r="RKH1333" s="721"/>
      <c r="RKI1333" s="721"/>
      <c r="RKJ1333" s="721"/>
      <c r="RKK1333" s="721"/>
      <c r="RKL1333" s="721"/>
      <c r="RKM1333" s="721"/>
      <c r="RKN1333" s="721"/>
      <c r="RKO1333" s="721"/>
      <c r="RKP1333" s="721"/>
      <c r="RKQ1333" s="721"/>
      <c r="RKR1333" s="721"/>
      <c r="RKS1333" s="721"/>
      <c r="RKT1333" s="721"/>
      <c r="RKU1333" s="721"/>
      <c r="RKV1333" s="721"/>
      <c r="RKW1333" s="721"/>
      <c r="RKX1333" s="721"/>
      <c r="RKY1333" s="721"/>
      <c r="RKZ1333" s="721"/>
      <c r="RLA1333" s="721"/>
      <c r="RLB1333" s="721"/>
      <c r="RLC1333" s="721"/>
      <c r="RLD1333" s="721"/>
      <c r="RLE1333" s="721"/>
      <c r="RLF1333" s="721"/>
      <c r="RLG1333" s="721"/>
      <c r="RLH1333" s="721"/>
      <c r="RLI1333" s="721"/>
      <c r="RLJ1333" s="721"/>
      <c r="RLK1333" s="721"/>
      <c r="RLL1333" s="721"/>
      <c r="RLM1333" s="721"/>
      <c r="RLN1333" s="721"/>
      <c r="RLO1333" s="721"/>
      <c r="RLP1333" s="721"/>
      <c r="RLQ1333" s="721"/>
      <c r="RLR1333" s="721"/>
      <c r="RLS1333" s="721"/>
      <c r="RLT1333" s="721"/>
      <c r="RLU1333" s="721"/>
      <c r="RLV1333" s="721"/>
      <c r="RLW1333" s="721"/>
      <c r="RLX1333" s="721"/>
      <c r="RLY1333" s="721"/>
      <c r="RLZ1333" s="721"/>
      <c r="RMA1333" s="721"/>
      <c r="RMB1333" s="721"/>
      <c r="RMC1333" s="721"/>
      <c r="RMD1333" s="721"/>
      <c r="RME1333" s="721"/>
      <c r="RMF1333" s="721"/>
      <c r="RMG1333" s="721"/>
      <c r="RMH1333" s="721"/>
      <c r="RMI1333" s="721"/>
      <c r="RMJ1333" s="721"/>
      <c r="RMK1333" s="721"/>
      <c r="RML1333" s="721"/>
      <c r="RMM1333" s="721"/>
      <c r="RMN1333" s="721"/>
      <c r="RMO1333" s="721"/>
      <c r="RMP1333" s="721"/>
      <c r="RMQ1333" s="721"/>
      <c r="RMR1333" s="721"/>
      <c r="RMS1333" s="721"/>
      <c r="RMT1333" s="721"/>
      <c r="RMU1333" s="721"/>
      <c r="RMV1333" s="721"/>
      <c r="RMW1333" s="721"/>
      <c r="RMX1333" s="721"/>
      <c r="RMY1333" s="721"/>
      <c r="RMZ1333" s="721"/>
      <c r="RNA1333" s="721"/>
      <c r="RNB1333" s="721"/>
      <c r="RNC1333" s="721"/>
      <c r="RND1333" s="721"/>
      <c r="RNE1333" s="721"/>
      <c r="RNF1333" s="721"/>
      <c r="RNG1333" s="721"/>
      <c r="RNH1333" s="721"/>
      <c r="RNI1333" s="721"/>
      <c r="RNJ1333" s="721"/>
      <c r="RNK1333" s="721"/>
      <c r="RNL1333" s="721"/>
      <c r="RNM1333" s="721"/>
      <c r="RNN1333" s="721"/>
      <c r="RNO1333" s="721"/>
      <c r="RNP1333" s="721"/>
      <c r="RNQ1333" s="721"/>
      <c r="RNR1333" s="721"/>
      <c r="RNS1333" s="721"/>
      <c r="RNT1333" s="721"/>
      <c r="RNU1333" s="721"/>
      <c r="RNV1333" s="721"/>
      <c r="RNW1333" s="721"/>
      <c r="RNX1333" s="721"/>
      <c r="RNY1333" s="721"/>
      <c r="RNZ1333" s="721"/>
      <c r="ROA1333" s="721"/>
      <c r="ROB1333" s="721"/>
      <c r="ROC1333" s="721"/>
      <c r="ROD1333" s="721"/>
      <c r="ROE1333" s="721"/>
      <c r="ROF1333" s="721"/>
      <c r="ROG1333" s="721"/>
      <c r="ROH1333" s="721"/>
      <c r="ROI1333" s="721"/>
      <c r="ROJ1333" s="721"/>
      <c r="ROK1333" s="721"/>
      <c r="ROL1333" s="721"/>
      <c r="ROM1333" s="721"/>
      <c r="RON1333" s="721"/>
      <c r="ROO1333" s="721"/>
      <c r="ROP1333" s="721"/>
      <c r="ROQ1333" s="721"/>
      <c r="ROR1333" s="721"/>
      <c r="ROS1333" s="721"/>
      <c r="ROT1333" s="721"/>
      <c r="ROU1333" s="721"/>
      <c r="ROV1333" s="721"/>
      <c r="ROW1333" s="721"/>
      <c r="ROX1333" s="721"/>
      <c r="ROY1333" s="721"/>
      <c r="ROZ1333" s="721"/>
      <c r="RPA1333" s="721"/>
      <c r="RPB1333" s="721"/>
      <c r="RPC1333" s="721"/>
      <c r="RPD1333" s="721"/>
      <c r="RPE1333" s="721"/>
      <c r="RPF1333" s="721"/>
      <c r="RPG1333" s="721"/>
      <c r="RPH1333" s="721"/>
      <c r="RPI1333" s="721"/>
      <c r="RPJ1333" s="721"/>
      <c r="RPK1333" s="721"/>
      <c r="RPL1333" s="721"/>
      <c r="RPM1333" s="721"/>
      <c r="RPN1333" s="721"/>
      <c r="RPO1333" s="721"/>
      <c r="RPP1333" s="721"/>
      <c r="RPQ1333" s="721"/>
      <c r="RPR1333" s="721"/>
      <c r="RPS1333" s="721"/>
      <c r="RPT1333" s="721"/>
      <c r="RPU1333" s="721"/>
      <c r="RPV1333" s="721"/>
      <c r="RPW1333" s="721"/>
      <c r="RPX1333" s="721"/>
      <c r="RPY1333" s="721"/>
      <c r="RPZ1333" s="721"/>
      <c r="RQA1333" s="721"/>
      <c r="RQB1333" s="721"/>
      <c r="RQC1333" s="721"/>
      <c r="RQD1333" s="721"/>
      <c r="RQE1333" s="721"/>
      <c r="RQF1333" s="721"/>
      <c r="RQG1333" s="721"/>
      <c r="RQH1333" s="721"/>
      <c r="RQI1333" s="721"/>
      <c r="RQJ1333" s="721"/>
      <c r="RQK1333" s="721"/>
      <c r="RQL1333" s="721"/>
      <c r="RQM1333" s="721"/>
      <c r="RQN1333" s="721"/>
      <c r="RQO1333" s="721"/>
      <c r="RQP1333" s="721"/>
      <c r="RQQ1333" s="721"/>
      <c r="RQR1333" s="721"/>
      <c r="RQS1333" s="721"/>
      <c r="RQT1333" s="721"/>
      <c r="RQU1333" s="721"/>
      <c r="RQV1333" s="721"/>
      <c r="RQW1333" s="721"/>
      <c r="RQX1333" s="721"/>
      <c r="RQY1333" s="721"/>
      <c r="RQZ1333" s="721"/>
      <c r="RRA1333" s="721"/>
      <c r="RRB1333" s="721"/>
      <c r="RRC1333" s="721"/>
      <c r="RRD1333" s="721"/>
      <c r="RRE1333" s="721"/>
      <c r="RRF1333" s="721"/>
      <c r="RRG1333" s="721"/>
      <c r="RRH1333" s="721"/>
      <c r="RRI1333" s="721"/>
      <c r="RRJ1333" s="721"/>
      <c r="RRK1333" s="721"/>
      <c r="RRL1333" s="721"/>
      <c r="RRM1333" s="721"/>
      <c r="RRN1333" s="721"/>
      <c r="RRO1333" s="721"/>
      <c r="RRP1333" s="721"/>
      <c r="RRQ1333" s="721"/>
      <c r="RRR1333" s="721"/>
      <c r="RRS1333" s="721"/>
      <c r="RRT1333" s="721"/>
      <c r="RRU1333" s="721"/>
      <c r="RRV1333" s="721"/>
      <c r="RRW1333" s="721"/>
      <c r="RRX1333" s="721"/>
      <c r="RRY1333" s="721"/>
      <c r="RRZ1333" s="721"/>
      <c r="RSA1333" s="721"/>
      <c r="RSB1333" s="721"/>
      <c r="RSC1333" s="721"/>
      <c r="RSD1333" s="721"/>
      <c r="RSE1333" s="721"/>
      <c r="RSF1333" s="721"/>
      <c r="RSG1333" s="721"/>
      <c r="RSH1333" s="721"/>
      <c r="RSI1333" s="721"/>
      <c r="RSJ1333" s="721"/>
      <c r="RSK1333" s="721"/>
      <c r="RSL1333" s="721"/>
      <c r="RSM1333" s="721"/>
      <c r="RSN1333" s="721"/>
      <c r="RSO1333" s="721"/>
      <c r="RSP1333" s="721"/>
      <c r="RSQ1333" s="721"/>
      <c r="RSR1333" s="721"/>
      <c r="RSS1333" s="721"/>
      <c r="RST1333" s="721"/>
      <c r="RSU1333" s="721"/>
      <c r="RSV1333" s="721"/>
      <c r="RSW1333" s="721"/>
      <c r="RSX1333" s="721"/>
      <c r="RSY1333" s="721"/>
      <c r="RSZ1333" s="721"/>
      <c r="RTA1333" s="721"/>
      <c r="RTB1333" s="721"/>
      <c r="RTC1333" s="721"/>
      <c r="RTD1333" s="721"/>
      <c r="RTE1333" s="721"/>
      <c r="RTF1333" s="721"/>
      <c r="RTG1333" s="721"/>
      <c r="RTH1333" s="721"/>
      <c r="RTI1333" s="721"/>
      <c r="RTJ1333" s="721"/>
      <c r="RTK1333" s="721"/>
      <c r="RTL1333" s="721"/>
      <c r="RTM1333" s="721"/>
      <c r="RTN1333" s="721"/>
      <c r="RTO1333" s="721"/>
      <c r="RTP1333" s="721"/>
      <c r="RTQ1333" s="721"/>
      <c r="RTR1333" s="721"/>
      <c r="RTS1333" s="721"/>
      <c r="RTT1333" s="721"/>
      <c r="RTU1333" s="721"/>
      <c r="RTV1333" s="721"/>
      <c r="RTW1333" s="721"/>
      <c r="RTX1333" s="721"/>
      <c r="RTY1333" s="721"/>
      <c r="RTZ1333" s="721"/>
      <c r="RUA1333" s="721"/>
      <c r="RUB1333" s="721"/>
      <c r="RUC1333" s="721"/>
      <c r="RUD1333" s="721"/>
      <c r="RUE1333" s="721"/>
      <c r="RUF1333" s="721"/>
      <c r="RUG1333" s="721"/>
      <c r="RUH1333" s="721"/>
      <c r="RUI1333" s="721"/>
      <c r="RUJ1333" s="721"/>
      <c r="RUK1333" s="721"/>
      <c r="RUL1333" s="721"/>
      <c r="RUM1333" s="721"/>
      <c r="RUN1333" s="721"/>
      <c r="RUO1333" s="721"/>
      <c r="RUP1333" s="721"/>
      <c r="RUQ1333" s="721"/>
      <c r="RUR1333" s="721"/>
      <c r="RUS1333" s="721"/>
      <c r="RUT1333" s="721"/>
      <c r="RUU1333" s="721"/>
      <c r="RUV1333" s="721"/>
      <c r="RUW1333" s="721"/>
      <c r="RUX1333" s="721"/>
      <c r="RUY1333" s="721"/>
      <c r="RUZ1333" s="721"/>
      <c r="RVA1333" s="721"/>
      <c r="RVB1333" s="721"/>
      <c r="RVC1333" s="721"/>
      <c r="RVD1333" s="721"/>
      <c r="RVE1333" s="721"/>
      <c r="RVF1333" s="721"/>
      <c r="RVG1333" s="721"/>
      <c r="RVH1333" s="721"/>
      <c r="RVI1333" s="721"/>
      <c r="RVJ1333" s="721"/>
      <c r="RVK1333" s="721"/>
      <c r="RVL1333" s="721"/>
      <c r="RVM1333" s="721"/>
      <c r="RVN1333" s="721"/>
      <c r="RVO1333" s="721"/>
      <c r="RVP1333" s="721"/>
      <c r="RVQ1333" s="721"/>
      <c r="RVR1333" s="721"/>
      <c r="RVS1333" s="721"/>
      <c r="RVT1333" s="721"/>
      <c r="RVU1333" s="721"/>
      <c r="RVV1333" s="721"/>
      <c r="RVW1333" s="721"/>
      <c r="RVX1333" s="721"/>
      <c r="RVY1333" s="721"/>
      <c r="RVZ1333" s="721"/>
      <c r="RWA1333" s="721"/>
      <c r="RWB1333" s="721"/>
      <c r="RWC1333" s="721"/>
      <c r="RWD1333" s="721"/>
      <c r="RWE1333" s="721"/>
      <c r="RWF1333" s="721"/>
      <c r="RWG1333" s="721"/>
      <c r="RWH1333" s="721"/>
      <c r="RWI1333" s="721"/>
      <c r="RWJ1333" s="721"/>
      <c r="RWK1333" s="721"/>
      <c r="RWL1333" s="721"/>
      <c r="RWM1333" s="721"/>
      <c r="RWN1333" s="721"/>
      <c r="RWO1333" s="721"/>
      <c r="RWP1333" s="721"/>
      <c r="RWQ1333" s="721"/>
      <c r="RWR1333" s="721"/>
      <c r="RWS1333" s="721"/>
      <c r="RWT1333" s="721"/>
      <c r="RWU1333" s="721"/>
      <c r="RWV1333" s="721"/>
      <c r="RWW1333" s="721"/>
      <c r="RWX1333" s="721"/>
      <c r="RWY1333" s="721"/>
      <c r="RWZ1333" s="721"/>
      <c r="RXA1333" s="721"/>
      <c r="RXB1333" s="721"/>
      <c r="RXC1333" s="721"/>
      <c r="RXD1333" s="721"/>
      <c r="RXE1333" s="721"/>
      <c r="RXF1333" s="721"/>
      <c r="RXG1333" s="721"/>
      <c r="RXH1333" s="721"/>
      <c r="RXI1333" s="721"/>
      <c r="RXJ1333" s="721"/>
      <c r="RXK1333" s="721"/>
      <c r="RXL1333" s="721"/>
      <c r="RXM1333" s="721"/>
      <c r="RXN1333" s="721"/>
      <c r="RXO1333" s="721"/>
      <c r="RXP1333" s="721"/>
      <c r="RXQ1333" s="721"/>
      <c r="RXR1333" s="721"/>
      <c r="RXS1333" s="721"/>
      <c r="RXT1333" s="721"/>
      <c r="RXU1333" s="721"/>
      <c r="RXV1333" s="721"/>
      <c r="RXW1333" s="721"/>
      <c r="RXX1333" s="721"/>
      <c r="RXY1333" s="721"/>
      <c r="RXZ1333" s="721"/>
      <c r="RYA1333" s="721"/>
      <c r="RYB1333" s="721"/>
      <c r="RYC1333" s="721"/>
      <c r="RYD1333" s="721"/>
      <c r="RYE1333" s="721"/>
      <c r="RYF1333" s="721"/>
      <c r="RYG1333" s="721"/>
      <c r="RYH1333" s="721"/>
      <c r="RYI1333" s="721"/>
      <c r="RYJ1333" s="721"/>
      <c r="RYK1333" s="721"/>
      <c r="RYL1333" s="721"/>
      <c r="RYM1333" s="721"/>
      <c r="RYN1333" s="721"/>
      <c r="RYO1333" s="721"/>
      <c r="RYP1333" s="721"/>
      <c r="RYQ1333" s="721"/>
      <c r="RYR1333" s="721"/>
      <c r="RYS1333" s="721"/>
      <c r="RYT1333" s="721"/>
      <c r="RYU1333" s="721"/>
      <c r="RYV1333" s="721"/>
      <c r="RYW1333" s="721"/>
      <c r="RYX1333" s="721"/>
      <c r="RYY1333" s="721"/>
      <c r="RYZ1333" s="721"/>
      <c r="RZA1333" s="721"/>
      <c r="RZB1333" s="721"/>
      <c r="RZC1333" s="721"/>
      <c r="RZD1333" s="721"/>
      <c r="RZE1333" s="721"/>
      <c r="RZF1333" s="721"/>
      <c r="RZG1333" s="721"/>
      <c r="RZH1333" s="721"/>
      <c r="RZI1333" s="721"/>
      <c r="RZJ1333" s="721"/>
      <c r="RZK1333" s="721"/>
      <c r="RZL1333" s="721"/>
      <c r="RZM1333" s="721"/>
      <c r="RZN1333" s="721"/>
      <c r="RZO1333" s="721"/>
      <c r="RZP1333" s="721"/>
      <c r="RZQ1333" s="721"/>
      <c r="RZR1333" s="721"/>
      <c r="RZS1333" s="721"/>
      <c r="RZT1333" s="721"/>
      <c r="RZU1333" s="721"/>
      <c r="RZV1333" s="721"/>
      <c r="RZW1333" s="721"/>
      <c r="RZX1333" s="721"/>
      <c r="RZY1333" s="721"/>
      <c r="RZZ1333" s="721"/>
      <c r="SAA1333" s="721"/>
      <c r="SAB1333" s="721"/>
      <c r="SAC1333" s="721"/>
      <c r="SAD1333" s="721"/>
      <c r="SAE1333" s="721"/>
      <c r="SAF1333" s="721"/>
      <c r="SAG1333" s="721"/>
      <c r="SAH1333" s="721"/>
      <c r="SAI1333" s="721"/>
      <c r="SAJ1333" s="721"/>
      <c r="SAK1333" s="721"/>
      <c r="SAL1333" s="721"/>
      <c r="SAM1333" s="721"/>
      <c r="SAN1333" s="721"/>
      <c r="SAO1333" s="721"/>
      <c r="SAP1333" s="721"/>
      <c r="SAQ1333" s="721"/>
      <c r="SAR1333" s="721"/>
      <c r="SAS1333" s="721"/>
      <c r="SAT1333" s="721"/>
      <c r="SAU1333" s="721"/>
      <c r="SAV1333" s="721"/>
      <c r="SAW1333" s="721"/>
      <c r="SAX1333" s="721"/>
      <c r="SAY1333" s="721"/>
      <c r="SAZ1333" s="721"/>
      <c r="SBA1333" s="721"/>
      <c r="SBB1333" s="721"/>
      <c r="SBC1333" s="721"/>
      <c r="SBD1333" s="721"/>
      <c r="SBE1333" s="721"/>
      <c r="SBF1333" s="721"/>
      <c r="SBG1333" s="721"/>
      <c r="SBH1333" s="721"/>
      <c r="SBI1333" s="721"/>
      <c r="SBJ1333" s="721"/>
      <c r="SBK1333" s="721"/>
      <c r="SBL1333" s="721"/>
      <c r="SBM1333" s="721"/>
      <c r="SBN1333" s="721"/>
      <c r="SBO1333" s="721"/>
      <c r="SBP1333" s="721"/>
      <c r="SBQ1333" s="721"/>
      <c r="SBR1333" s="721"/>
      <c r="SBS1333" s="721"/>
      <c r="SBT1333" s="721"/>
      <c r="SBU1333" s="721"/>
      <c r="SBV1333" s="721"/>
      <c r="SBW1333" s="721"/>
      <c r="SBX1333" s="721"/>
      <c r="SBY1333" s="721"/>
      <c r="SBZ1333" s="721"/>
      <c r="SCA1333" s="721"/>
      <c r="SCB1333" s="721"/>
      <c r="SCC1333" s="721"/>
      <c r="SCD1333" s="721"/>
      <c r="SCE1333" s="721"/>
      <c r="SCF1333" s="721"/>
      <c r="SCG1333" s="721"/>
      <c r="SCH1333" s="721"/>
      <c r="SCI1333" s="721"/>
      <c r="SCJ1333" s="721"/>
      <c r="SCK1333" s="721"/>
      <c r="SCL1333" s="721"/>
      <c r="SCM1333" s="721"/>
      <c r="SCN1333" s="721"/>
      <c r="SCO1333" s="721"/>
      <c r="SCP1333" s="721"/>
      <c r="SCQ1333" s="721"/>
      <c r="SCR1333" s="721"/>
      <c r="SCS1333" s="721"/>
      <c r="SCT1333" s="721"/>
      <c r="SCU1333" s="721"/>
      <c r="SCV1333" s="721"/>
      <c r="SCW1333" s="721"/>
      <c r="SCX1333" s="721"/>
      <c r="SCY1333" s="721"/>
      <c r="SCZ1333" s="721"/>
      <c r="SDA1333" s="721"/>
      <c r="SDB1333" s="721"/>
      <c r="SDC1333" s="721"/>
      <c r="SDD1333" s="721"/>
      <c r="SDE1333" s="721"/>
      <c r="SDF1333" s="721"/>
      <c r="SDG1333" s="721"/>
      <c r="SDH1333" s="721"/>
      <c r="SDI1333" s="721"/>
      <c r="SDJ1333" s="721"/>
      <c r="SDK1333" s="721"/>
      <c r="SDL1333" s="721"/>
      <c r="SDM1333" s="721"/>
      <c r="SDN1333" s="721"/>
      <c r="SDO1333" s="721"/>
      <c r="SDP1333" s="721"/>
      <c r="SDQ1333" s="721"/>
      <c r="SDR1333" s="721"/>
      <c r="SDS1333" s="721"/>
      <c r="SDT1333" s="721"/>
      <c r="SDU1333" s="721"/>
      <c r="SDV1333" s="721"/>
      <c r="SDW1333" s="721"/>
      <c r="SDX1333" s="721"/>
      <c r="SDY1333" s="721"/>
      <c r="SDZ1333" s="721"/>
      <c r="SEA1333" s="721"/>
      <c r="SEB1333" s="721"/>
      <c r="SEC1333" s="721"/>
      <c r="SED1333" s="721"/>
      <c r="SEE1333" s="721"/>
      <c r="SEF1333" s="721"/>
      <c r="SEG1333" s="721"/>
      <c r="SEH1333" s="721"/>
      <c r="SEI1333" s="721"/>
      <c r="SEJ1333" s="721"/>
      <c r="SEK1333" s="721"/>
      <c r="SEL1333" s="721"/>
      <c r="SEM1333" s="721"/>
      <c r="SEN1333" s="721"/>
      <c r="SEO1333" s="721"/>
      <c r="SEP1333" s="721"/>
      <c r="SEQ1333" s="721"/>
      <c r="SER1333" s="721"/>
      <c r="SES1333" s="721"/>
      <c r="SET1333" s="721"/>
      <c r="SEU1333" s="721"/>
      <c r="SEV1333" s="721"/>
      <c r="SEW1333" s="721"/>
      <c r="SEX1333" s="721"/>
      <c r="SEY1333" s="721"/>
      <c r="SEZ1333" s="721"/>
      <c r="SFA1333" s="721"/>
      <c r="SFB1333" s="721"/>
      <c r="SFC1333" s="721"/>
      <c r="SFD1333" s="721"/>
      <c r="SFE1333" s="721"/>
      <c r="SFF1333" s="721"/>
      <c r="SFG1333" s="721"/>
      <c r="SFH1333" s="721"/>
      <c r="SFI1333" s="721"/>
      <c r="SFJ1333" s="721"/>
      <c r="SFK1333" s="721"/>
      <c r="SFL1333" s="721"/>
      <c r="SFM1333" s="721"/>
      <c r="SFN1333" s="721"/>
      <c r="SFO1333" s="721"/>
      <c r="SFP1333" s="721"/>
      <c r="SFQ1333" s="721"/>
      <c r="SFR1333" s="721"/>
      <c r="SFS1333" s="721"/>
      <c r="SFT1333" s="721"/>
      <c r="SFU1333" s="721"/>
      <c r="SFV1333" s="721"/>
      <c r="SFW1333" s="721"/>
      <c r="SFX1333" s="721"/>
      <c r="SFY1333" s="721"/>
      <c r="SFZ1333" s="721"/>
      <c r="SGA1333" s="721"/>
      <c r="SGB1333" s="721"/>
      <c r="SGC1333" s="721"/>
      <c r="SGD1333" s="721"/>
      <c r="SGE1333" s="721"/>
      <c r="SGF1333" s="721"/>
      <c r="SGG1333" s="721"/>
      <c r="SGH1333" s="721"/>
      <c r="SGI1333" s="721"/>
      <c r="SGJ1333" s="721"/>
      <c r="SGK1333" s="721"/>
      <c r="SGL1333" s="721"/>
      <c r="SGM1333" s="721"/>
      <c r="SGN1333" s="721"/>
      <c r="SGO1333" s="721"/>
      <c r="SGP1333" s="721"/>
      <c r="SGQ1333" s="721"/>
      <c r="SGR1333" s="721"/>
      <c r="SGS1333" s="721"/>
      <c r="SGT1333" s="721"/>
      <c r="SGU1333" s="721"/>
      <c r="SGV1333" s="721"/>
      <c r="SGW1333" s="721"/>
      <c r="SGX1333" s="721"/>
      <c r="SGY1333" s="721"/>
      <c r="SGZ1333" s="721"/>
      <c r="SHA1333" s="721"/>
      <c r="SHB1333" s="721"/>
      <c r="SHC1333" s="721"/>
      <c r="SHD1333" s="721"/>
      <c r="SHE1333" s="721"/>
      <c r="SHF1333" s="721"/>
      <c r="SHG1333" s="721"/>
      <c r="SHH1333" s="721"/>
      <c r="SHI1333" s="721"/>
      <c r="SHJ1333" s="721"/>
      <c r="SHK1333" s="721"/>
      <c r="SHL1333" s="721"/>
      <c r="SHM1333" s="721"/>
      <c r="SHN1333" s="721"/>
      <c r="SHO1333" s="721"/>
      <c r="SHP1333" s="721"/>
      <c r="SHQ1333" s="721"/>
      <c r="SHR1333" s="721"/>
      <c r="SHS1333" s="721"/>
      <c r="SHT1333" s="721"/>
      <c r="SHU1333" s="721"/>
      <c r="SHV1333" s="721"/>
      <c r="SHW1333" s="721"/>
      <c r="SHX1333" s="721"/>
      <c r="SHY1333" s="721"/>
      <c r="SHZ1333" s="721"/>
      <c r="SIA1333" s="721"/>
      <c r="SIB1333" s="721"/>
      <c r="SIC1333" s="721"/>
      <c r="SID1333" s="721"/>
      <c r="SIE1333" s="721"/>
      <c r="SIF1333" s="721"/>
      <c r="SIG1333" s="721"/>
      <c r="SIH1333" s="721"/>
      <c r="SII1333" s="721"/>
      <c r="SIJ1333" s="721"/>
      <c r="SIK1333" s="721"/>
      <c r="SIL1333" s="721"/>
      <c r="SIM1333" s="721"/>
      <c r="SIN1333" s="721"/>
      <c r="SIO1333" s="721"/>
      <c r="SIP1333" s="721"/>
      <c r="SIQ1333" s="721"/>
      <c r="SIR1333" s="721"/>
      <c r="SIS1333" s="721"/>
      <c r="SIT1333" s="721"/>
      <c r="SIU1333" s="721"/>
      <c r="SIV1333" s="721"/>
      <c r="SIW1333" s="721"/>
      <c r="SIX1333" s="721"/>
      <c r="SIY1333" s="721"/>
      <c r="SIZ1333" s="721"/>
      <c r="SJA1333" s="721"/>
      <c r="SJB1333" s="721"/>
      <c r="SJC1333" s="721"/>
      <c r="SJD1333" s="721"/>
      <c r="SJE1333" s="721"/>
      <c r="SJF1333" s="721"/>
      <c r="SJG1333" s="721"/>
      <c r="SJH1333" s="721"/>
      <c r="SJI1333" s="721"/>
      <c r="SJJ1333" s="721"/>
      <c r="SJK1333" s="721"/>
      <c r="SJL1333" s="721"/>
      <c r="SJM1333" s="721"/>
      <c r="SJN1333" s="721"/>
      <c r="SJO1333" s="721"/>
      <c r="SJP1333" s="721"/>
      <c r="SJQ1333" s="721"/>
      <c r="SJR1333" s="721"/>
      <c r="SJS1333" s="721"/>
      <c r="SJT1333" s="721"/>
      <c r="SJU1333" s="721"/>
      <c r="SJV1333" s="721"/>
      <c r="SJW1333" s="721"/>
      <c r="SJX1333" s="721"/>
      <c r="SJY1333" s="721"/>
      <c r="SJZ1333" s="721"/>
      <c r="SKA1333" s="721"/>
      <c r="SKB1333" s="721"/>
      <c r="SKC1333" s="721"/>
      <c r="SKD1333" s="721"/>
      <c r="SKE1333" s="721"/>
      <c r="SKF1333" s="721"/>
      <c r="SKG1333" s="721"/>
      <c r="SKH1333" s="721"/>
      <c r="SKI1333" s="721"/>
      <c r="SKJ1333" s="721"/>
      <c r="SKK1333" s="721"/>
      <c r="SKL1333" s="721"/>
      <c r="SKM1333" s="721"/>
      <c r="SKN1333" s="721"/>
      <c r="SKO1333" s="721"/>
      <c r="SKP1333" s="721"/>
      <c r="SKQ1333" s="721"/>
      <c r="SKR1333" s="721"/>
      <c r="SKS1333" s="721"/>
      <c r="SKT1333" s="721"/>
      <c r="SKU1333" s="721"/>
      <c r="SKV1333" s="721"/>
      <c r="SKW1333" s="721"/>
      <c r="SKX1333" s="721"/>
      <c r="SKY1333" s="721"/>
      <c r="SKZ1333" s="721"/>
      <c r="SLA1333" s="721"/>
      <c r="SLB1333" s="721"/>
      <c r="SLC1333" s="721"/>
      <c r="SLD1333" s="721"/>
      <c r="SLE1333" s="721"/>
      <c r="SLF1333" s="721"/>
      <c r="SLG1333" s="721"/>
      <c r="SLH1333" s="721"/>
      <c r="SLI1333" s="721"/>
      <c r="SLJ1333" s="721"/>
      <c r="SLK1333" s="721"/>
      <c r="SLL1333" s="721"/>
      <c r="SLM1333" s="721"/>
      <c r="SLN1333" s="721"/>
      <c r="SLO1333" s="721"/>
      <c r="SLP1333" s="721"/>
      <c r="SLQ1333" s="721"/>
      <c r="SLR1333" s="721"/>
      <c r="SLS1333" s="721"/>
      <c r="SLT1333" s="721"/>
      <c r="SLU1333" s="721"/>
      <c r="SLV1333" s="721"/>
      <c r="SLW1333" s="721"/>
      <c r="SLX1333" s="721"/>
      <c r="SLY1333" s="721"/>
      <c r="SLZ1333" s="721"/>
      <c r="SMA1333" s="721"/>
      <c r="SMB1333" s="721"/>
      <c r="SMC1333" s="721"/>
      <c r="SMD1333" s="721"/>
      <c r="SME1333" s="721"/>
      <c r="SMF1333" s="721"/>
      <c r="SMG1333" s="721"/>
      <c r="SMH1333" s="721"/>
      <c r="SMI1333" s="721"/>
      <c r="SMJ1333" s="721"/>
      <c r="SMK1333" s="721"/>
      <c r="SML1333" s="721"/>
      <c r="SMM1333" s="721"/>
      <c r="SMN1333" s="721"/>
      <c r="SMO1333" s="721"/>
      <c r="SMP1333" s="721"/>
      <c r="SMQ1333" s="721"/>
      <c r="SMR1333" s="721"/>
      <c r="SMS1333" s="721"/>
      <c r="SMT1333" s="721"/>
      <c r="SMU1333" s="721"/>
      <c r="SMV1333" s="721"/>
      <c r="SMW1333" s="721"/>
      <c r="SMX1333" s="721"/>
      <c r="SMY1333" s="721"/>
      <c r="SMZ1333" s="721"/>
      <c r="SNA1333" s="721"/>
      <c r="SNB1333" s="721"/>
      <c r="SNC1333" s="721"/>
      <c r="SND1333" s="721"/>
      <c r="SNE1333" s="721"/>
      <c r="SNF1333" s="721"/>
      <c r="SNG1333" s="721"/>
      <c r="SNH1333" s="721"/>
      <c r="SNI1333" s="721"/>
      <c r="SNJ1333" s="721"/>
      <c r="SNK1333" s="721"/>
      <c r="SNL1333" s="721"/>
      <c r="SNM1333" s="721"/>
      <c r="SNN1333" s="721"/>
      <c r="SNO1333" s="721"/>
      <c r="SNP1333" s="721"/>
      <c r="SNQ1333" s="721"/>
      <c r="SNR1333" s="721"/>
      <c r="SNS1333" s="721"/>
      <c r="SNT1333" s="721"/>
      <c r="SNU1333" s="721"/>
      <c r="SNV1333" s="721"/>
      <c r="SNW1333" s="721"/>
      <c r="SNX1333" s="721"/>
      <c r="SNY1333" s="721"/>
      <c r="SNZ1333" s="721"/>
      <c r="SOA1333" s="721"/>
      <c r="SOB1333" s="721"/>
      <c r="SOC1333" s="721"/>
      <c r="SOD1333" s="721"/>
      <c r="SOE1333" s="721"/>
      <c r="SOF1333" s="721"/>
      <c r="SOG1333" s="721"/>
      <c r="SOH1333" s="721"/>
      <c r="SOI1333" s="721"/>
      <c r="SOJ1333" s="721"/>
      <c r="SOK1333" s="721"/>
      <c r="SOL1333" s="721"/>
      <c r="SOM1333" s="721"/>
      <c r="SON1333" s="721"/>
      <c r="SOO1333" s="721"/>
      <c r="SOP1333" s="721"/>
      <c r="SOQ1333" s="721"/>
      <c r="SOR1333" s="721"/>
      <c r="SOS1333" s="721"/>
      <c r="SOT1333" s="721"/>
      <c r="SOU1333" s="721"/>
      <c r="SOV1333" s="721"/>
      <c r="SOW1333" s="721"/>
      <c r="SOX1333" s="721"/>
      <c r="SOY1333" s="721"/>
      <c r="SOZ1333" s="721"/>
      <c r="SPA1333" s="721"/>
      <c r="SPB1333" s="721"/>
      <c r="SPC1333" s="721"/>
      <c r="SPD1333" s="721"/>
      <c r="SPE1333" s="721"/>
      <c r="SPF1333" s="721"/>
      <c r="SPG1333" s="721"/>
      <c r="SPH1333" s="721"/>
      <c r="SPI1333" s="721"/>
      <c r="SPJ1333" s="721"/>
      <c r="SPK1333" s="721"/>
      <c r="SPL1333" s="721"/>
      <c r="SPM1333" s="721"/>
      <c r="SPN1333" s="721"/>
      <c r="SPO1333" s="721"/>
      <c r="SPP1333" s="721"/>
      <c r="SPQ1333" s="721"/>
      <c r="SPR1333" s="721"/>
      <c r="SPS1333" s="721"/>
      <c r="SPT1333" s="721"/>
      <c r="SPU1333" s="721"/>
      <c r="SPV1333" s="721"/>
      <c r="SPW1333" s="721"/>
      <c r="SPX1333" s="721"/>
      <c r="SPY1333" s="721"/>
      <c r="SPZ1333" s="721"/>
      <c r="SQA1333" s="721"/>
      <c r="SQB1333" s="721"/>
      <c r="SQC1333" s="721"/>
      <c r="SQD1333" s="721"/>
      <c r="SQE1333" s="721"/>
      <c r="SQF1333" s="721"/>
      <c r="SQG1333" s="721"/>
      <c r="SQH1333" s="721"/>
      <c r="SQI1333" s="721"/>
      <c r="SQJ1333" s="721"/>
      <c r="SQK1333" s="721"/>
      <c r="SQL1333" s="721"/>
      <c r="SQM1333" s="721"/>
      <c r="SQN1333" s="721"/>
      <c r="SQO1333" s="721"/>
      <c r="SQP1333" s="721"/>
      <c r="SQQ1333" s="721"/>
      <c r="SQR1333" s="721"/>
      <c r="SQS1333" s="721"/>
      <c r="SQT1333" s="721"/>
      <c r="SQU1333" s="721"/>
      <c r="SQV1333" s="721"/>
      <c r="SQW1333" s="721"/>
      <c r="SQX1333" s="721"/>
      <c r="SQY1333" s="721"/>
      <c r="SQZ1333" s="721"/>
      <c r="SRA1333" s="721"/>
      <c r="SRB1333" s="721"/>
      <c r="SRC1333" s="721"/>
      <c r="SRD1333" s="721"/>
      <c r="SRE1333" s="721"/>
      <c r="SRF1333" s="721"/>
      <c r="SRG1333" s="721"/>
      <c r="SRH1333" s="721"/>
      <c r="SRI1333" s="721"/>
      <c r="SRJ1333" s="721"/>
      <c r="SRK1333" s="721"/>
      <c r="SRL1333" s="721"/>
      <c r="SRM1333" s="721"/>
      <c r="SRN1333" s="721"/>
      <c r="SRO1333" s="721"/>
      <c r="SRP1333" s="721"/>
      <c r="SRQ1333" s="721"/>
      <c r="SRR1333" s="721"/>
      <c r="SRS1333" s="721"/>
      <c r="SRT1333" s="721"/>
      <c r="SRU1333" s="721"/>
      <c r="SRV1333" s="721"/>
      <c r="SRW1333" s="721"/>
      <c r="SRX1333" s="721"/>
      <c r="SRY1333" s="721"/>
      <c r="SRZ1333" s="721"/>
      <c r="SSA1333" s="721"/>
      <c r="SSB1333" s="721"/>
      <c r="SSC1333" s="721"/>
      <c r="SSD1333" s="721"/>
      <c r="SSE1333" s="721"/>
      <c r="SSF1333" s="721"/>
      <c r="SSG1333" s="721"/>
      <c r="SSH1333" s="721"/>
      <c r="SSI1333" s="721"/>
      <c r="SSJ1333" s="721"/>
      <c r="SSK1333" s="721"/>
      <c r="SSL1333" s="721"/>
      <c r="SSM1333" s="721"/>
      <c r="SSN1333" s="721"/>
      <c r="SSO1333" s="721"/>
      <c r="SSP1333" s="721"/>
      <c r="SSQ1333" s="721"/>
      <c r="SSR1333" s="721"/>
      <c r="SSS1333" s="721"/>
      <c r="SST1333" s="721"/>
      <c r="SSU1333" s="721"/>
      <c r="SSV1333" s="721"/>
      <c r="SSW1333" s="721"/>
      <c r="SSX1333" s="721"/>
      <c r="SSY1333" s="721"/>
      <c r="SSZ1333" s="721"/>
      <c r="STA1333" s="721"/>
      <c r="STB1333" s="721"/>
      <c r="STC1333" s="721"/>
      <c r="STD1333" s="721"/>
      <c r="STE1333" s="721"/>
      <c r="STF1333" s="721"/>
      <c r="STG1333" s="721"/>
      <c r="STH1333" s="721"/>
      <c r="STI1333" s="721"/>
      <c r="STJ1333" s="721"/>
      <c r="STK1333" s="721"/>
      <c r="STL1333" s="721"/>
      <c r="STM1333" s="721"/>
      <c r="STN1333" s="721"/>
      <c r="STO1333" s="721"/>
      <c r="STP1333" s="721"/>
      <c r="STQ1333" s="721"/>
      <c r="STR1333" s="721"/>
      <c r="STS1333" s="721"/>
      <c r="STT1333" s="721"/>
      <c r="STU1333" s="721"/>
      <c r="STV1333" s="721"/>
      <c r="STW1333" s="721"/>
      <c r="STX1333" s="721"/>
      <c r="STY1333" s="721"/>
      <c r="STZ1333" s="721"/>
      <c r="SUA1333" s="721"/>
      <c r="SUB1333" s="721"/>
      <c r="SUC1333" s="721"/>
      <c r="SUD1333" s="721"/>
      <c r="SUE1333" s="721"/>
      <c r="SUF1333" s="721"/>
      <c r="SUG1333" s="721"/>
      <c r="SUH1333" s="721"/>
      <c r="SUI1333" s="721"/>
      <c r="SUJ1333" s="721"/>
      <c r="SUK1333" s="721"/>
      <c r="SUL1333" s="721"/>
      <c r="SUM1333" s="721"/>
      <c r="SUN1333" s="721"/>
      <c r="SUO1333" s="721"/>
      <c r="SUP1333" s="721"/>
      <c r="SUQ1333" s="721"/>
      <c r="SUR1333" s="721"/>
      <c r="SUS1333" s="721"/>
      <c r="SUT1333" s="721"/>
      <c r="SUU1333" s="721"/>
      <c r="SUV1333" s="721"/>
      <c r="SUW1333" s="721"/>
      <c r="SUX1333" s="721"/>
      <c r="SUY1333" s="721"/>
      <c r="SUZ1333" s="721"/>
      <c r="SVA1333" s="721"/>
      <c r="SVB1333" s="721"/>
      <c r="SVC1333" s="721"/>
      <c r="SVD1333" s="721"/>
      <c r="SVE1333" s="721"/>
      <c r="SVF1333" s="721"/>
      <c r="SVG1333" s="721"/>
      <c r="SVH1333" s="721"/>
      <c r="SVI1333" s="721"/>
      <c r="SVJ1333" s="721"/>
      <c r="SVK1333" s="721"/>
      <c r="SVL1333" s="721"/>
      <c r="SVM1333" s="721"/>
      <c r="SVN1333" s="721"/>
      <c r="SVO1333" s="721"/>
      <c r="SVP1333" s="721"/>
      <c r="SVQ1333" s="721"/>
      <c r="SVR1333" s="721"/>
      <c r="SVS1333" s="721"/>
      <c r="SVT1333" s="721"/>
      <c r="SVU1333" s="721"/>
      <c r="SVV1333" s="721"/>
      <c r="SVW1333" s="721"/>
      <c r="SVX1333" s="721"/>
      <c r="SVY1333" s="721"/>
      <c r="SVZ1333" s="721"/>
      <c r="SWA1333" s="721"/>
      <c r="SWB1333" s="721"/>
      <c r="SWC1333" s="721"/>
      <c r="SWD1333" s="721"/>
      <c r="SWE1333" s="721"/>
      <c r="SWF1333" s="721"/>
      <c r="SWG1333" s="721"/>
      <c r="SWH1333" s="721"/>
      <c r="SWI1333" s="721"/>
      <c r="SWJ1333" s="721"/>
      <c r="SWK1333" s="721"/>
      <c r="SWL1333" s="721"/>
      <c r="SWM1333" s="721"/>
      <c r="SWN1333" s="721"/>
      <c r="SWO1333" s="721"/>
      <c r="SWP1333" s="721"/>
      <c r="SWQ1333" s="721"/>
      <c r="SWR1333" s="721"/>
      <c r="SWS1333" s="721"/>
      <c r="SWT1333" s="721"/>
      <c r="SWU1333" s="721"/>
      <c r="SWV1333" s="721"/>
      <c r="SWW1333" s="721"/>
      <c r="SWX1333" s="721"/>
      <c r="SWY1333" s="721"/>
      <c r="SWZ1333" s="721"/>
      <c r="SXA1333" s="721"/>
      <c r="SXB1333" s="721"/>
      <c r="SXC1333" s="721"/>
      <c r="SXD1333" s="721"/>
      <c r="SXE1333" s="721"/>
      <c r="SXF1333" s="721"/>
      <c r="SXG1333" s="721"/>
      <c r="SXH1333" s="721"/>
      <c r="SXI1333" s="721"/>
      <c r="SXJ1333" s="721"/>
      <c r="SXK1333" s="721"/>
      <c r="SXL1333" s="721"/>
      <c r="SXM1333" s="721"/>
      <c r="SXN1333" s="721"/>
      <c r="SXO1333" s="721"/>
      <c r="SXP1333" s="721"/>
      <c r="SXQ1333" s="721"/>
      <c r="SXR1333" s="721"/>
      <c r="SXS1333" s="721"/>
      <c r="SXT1333" s="721"/>
      <c r="SXU1333" s="721"/>
      <c r="SXV1333" s="721"/>
      <c r="SXW1333" s="721"/>
      <c r="SXX1333" s="721"/>
      <c r="SXY1333" s="721"/>
      <c r="SXZ1333" s="721"/>
      <c r="SYA1333" s="721"/>
      <c r="SYB1333" s="721"/>
      <c r="SYC1333" s="721"/>
      <c r="SYD1333" s="721"/>
      <c r="SYE1333" s="721"/>
      <c r="SYF1333" s="721"/>
      <c r="SYG1333" s="721"/>
      <c r="SYH1333" s="721"/>
      <c r="SYI1333" s="721"/>
      <c r="SYJ1333" s="721"/>
      <c r="SYK1333" s="721"/>
      <c r="SYL1333" s="721"/>
      <c r="SYM1333" s="721"/>
      <c r="SYN1333" s="721"/>
      <c r="SYO1333" s="721"/>
      <c r="SYP1333" s="721"/>
      <c r="SYQ1333" s="721"/>
      <c r="SYR1333" s="721"/>
      <c r="SYS1333" s="721"/>
      <c r="SYT1333" s="721"/>
      <c r="SYU1333" s="721"/>
      <c r="SYV1333" s="721"/>
      <c r="SYW1333" s="721"/>
      <c r="SYX1333" s="721"/>
      <c r="SYY1333" s="721"/>
      <c r="SYZ1333" s="721"/>
      <c r="SZA1333" s="721"/>
      <c r="SZB1333" s="721"/>
      <c r="SZC1333" s="721"/>
      <c r="SZD1333" s="721"/>
      <c r="SZE1333" s="721"/>
      <c r="SZF1333" s="721"/>
      <c r="SZG1333" s="721"/>
      <c r="SZH1333" s="721"/>
      <c r="SZI1333" s="721"/>
      <c r="SZJ1333" s="721"/>
      <c r="SZK1333" s="721"/>
      <c r="SZL1333" s="721"/>
      <c r="SZM1333" s="721"/>
      <c r="SZN1333" s="721"/>
      <c r="SZO1333" s="721"/>
      <c r="SZP1333" s="721"/>
      <c r="SZQ1333" s="721"/>
      <c r="SZR1333" s="721"/>
      <c r="SZS1333" s="721"/>
      <c r="SZT1333" s="721"/>
      <c r="SZU1333" s="721"/>
      <c r="SZV1333" s="721"/>
      <c r="SZW1333" s="721"/>
      <c r="SZX1333" s="721"/>
      <c r="SZY1333" s="721"/>
      <c r="SZZ1333" s="721"/>
      <c r="TAA1333" s="721"/>
      <c r="TAB1333" s="721"/>
      <c r="TAC1333" s="721"/>
      <c r="TAD1333" s="721"/>
      <c r="TAE1333" s="721"/>
      <c r="TAF1333" s="721"/>
      <c r="TAG1333" s="721"/>
      <c r="TAH1333" s="721"/>
      <c r="TAI1333" s="721"/>
      <c r="TAJ1333" s="721"/>
      <c r="TAK1333" s="721"/>
      <c r="TAL1333" s="721"/>
      <c r="TAM1333" s="721"/>
      <c r="TAN1333" s="721"/>
      <c r="TAO1333" s="721"/>
      <c r="TAP1333" s="721"/>
      <c r="TAQ1333" s="721"/>
      <c r="TAR1333" s="721"/>
      <c r="TAS1333" s="721"/>
      <c r="TAT1333" s="721"/>
      <c r="TAU1333" s="721"/>
      <c r="TAV1333" s="721"/>
      <c r="TAW1333" s="721"/>
      <c r="TAX1333" s="721"/>
      <c r="TAY1333" s="721"/>
      <c r="TAZ1333" s="721"/>
      <c r="TBA1333" s="721"/>
      <c r="TBB1333" s="721"/>
      <c r="TBC1333" s="721"/>
      <c r="TBD1333" s="721"/>
      <c r="TBE1333" s="721"/>
      <c r="TBF1333" s="721"/>
      <c r="TBG1333" s="721"/>
      <c r="TBH1333" s="721"/>
      <c r="TBI1333" s="721"/>
      <c r="TBJ1333" s="721"/>
      <c r="TBK1333" s="721"/>
      <c r="TBL1333" s="721"/>
      <c r="TBM1333" s="721"/>
      <c r="TBN1333" s="721"/>
      <c r="TBO1333" s="721"/>
      <c r="TBP1333" s="721"/>
      <c r="TBQ1333" s="721"/>
      <c r="TBR1333" s="721"/>
      <c r="TBS1333" s="721"/>
      <c r="TBT1333" s="721"/>
      <c r="TBU1333" s="721"/>
      <c r="TBV1333" s="721"/>
      <c r="TBW1333" s="721"/>
      <c r="TBX1333" s="721"/>
      <c r="TBY1333" s="721"/>
      <c r="TBZ1333" s="721"/>
      <c r="TCA1333" s="721"/>
      <c r="TCB1333" s="721"/>
      <c r="TCC1333" s="721"/>
      <c r="TCD1333" s="721"/>
      <c r="TCE1333" s="721"/>
      <c r="TCF1333" s="721"/>
      <c r="TCG1333" s="721"/>
      <c r="TCH1333" s="721"/>
      <c r="TCI1333" s="721"/>
      <c r="TCJ1333" s="721"/>
      <c r="TCK1333" s="721"/>
      <c r="TCL1333" s="721"/>
      <c r="TCM1333" s="721"/>
      <c r="TCN1333" s="721"/>
      <c r="TCO1333" s="721"/>
      <c r="TCP1333" s="721"/>
      <c r="TCQ1333" s="721"/>
      <c r="TCR1333" s="721"/>
      <c r="TCS1333" s="721"/>
      <c r="TCT1333" s="721"/>
      <c r="TCU1333" s="721"/>
      <c r="TCV1333" s="721"/>
      <c r="TCW1333" s="721"/>
      <c r="TCX1333" s="721"/>
      <c r="TCY1333" s="721"/>
      <c r="TCZ1333" s="721"/>
      <c r="TDA1333" s="721"/>
      <c r="TDB1333" s="721"/>
      <c r="TDC1333" s="721"/>
      <c r="TDD1333" s="721"/>
      <c r="TDE1333" s="721"/>
      <c r="TDF1333" s="721"/>
      <c r="TDG1333" s="721"/>
      <c r="TDH1333" s="721"/>
      <c r="TDI1333" s="721"/>
      <c r="TDJ1333" s="721"/>
      <c r="TDK1333" s="721"/>
      <c r="TDL1333" s="721"/>
      <c r="TDM1333" s="721"/>
      <c r="TDN1333" s="721"/>
      <c r="TDO1333" s="721"/>
      <c r="TDP1333" s="721"/>
      <c r="TDQ1333" s="721"/>
      <c r="TDR1333" s="721"/>
      <c r="TDS1333" s="721"/>
      <c r="TDT1333" s="721"/>
      <c r="TDU1333" s="721"/>
      <c r="TDV1333" s="721"/>
      <c r="TDW1333" s="721"/>
      <c r="TDX1333" s="721"/>
      <c r="TDY1333" s="721"/>
      <c r="TDZ1333" s="721"/>
      <c r="TEA1333" s="721"/>
      <c r="TEB1333" s="721"/>
      <c r="TEC1333" s="721"/>
      <c r="TED1333" s="721"/>
      <c r="TEE1333" s="721"/>
      <c r="TEF1333" s="721"/>
      <c r="TEG1333" s="721"/>
      <c r="TEH1333" s="721"/>
      <c r="TEI1333" s="721"/>
      <c r="TEJ1333" s="721"/>
      <c r="TEK1333" s="721"/>
      <c r="TEL1333" s="721"/>
      <c r="TEM1333" s="721"/>
      <c r="TEN1333" s="721"/>
      <c r="TEO1333" s="721"/>
      <c r="TEP1333" s="721"/>
      <c r="TEQ1333" s="721"/>
      <c r="TER1333" s="721"/>
      <c r="TES1333" s="721"/>
      <c r="TET1333" s="721"/>
      <c r="TEU1333" s="721"/>
      <c r="TEV1333" s="721"/>
      <c r="TEW1333" s="721"/>
      <c r="TEX1333" s="721"/>
      <c r="TEY1333" s="721"/>
      <c r="TEZ1333" s="721"/>
      <c r="TFA1333" s="721"/>
      <c r="TFB1333" s="721"/>
      <c r="TFC1333" s="721"/>
      <c r="TFD1333" s="721"/>
      <c r="TFE1333" s="721"/>
      <c r="TFF1333" s="721"/>
      <c r="TFG1333" s="721"/>
      <c r="TFH1333" s="721"/>
      <c r="TFI1333" s="721"/>
      <c r="TFJ1333" s="721"/>
      <c r="TFK1333" s="721"/>
      <c r="TFL1333" s="721"/>
      <c r="TFM1333" s="721"/>
      <c r="TFN1333" s="721"/>
      <c r="TFO1333" s="721"/>
      <c r="TFP1333" s="721"/>
      <c r="TFQ1333" s="721"/>
      <c r="TFR1333" s="721"/>
      <c r="TFS1333" s="721"/>
      <c r="TFT1333" s="721"/>
      <c r="TFU1333" s="721"/>
      <c r="TFV1333" s="721"/>
      <c r="TFW1333" s="721"/>
      <c r="TFX1333" s="721"/>
      <c r="TFY1333" s="721"/>
      <c r="TFZ1333" s="721"/>
      <c r="TGA1333" s="721"/>
      <c r="TGB1333" s="721"/>
      <c r="TGC1333" s="721"/>
      <c r="TGD1333" s="721"/>
      <c r="TGE1333" s="721"/>
      <c r="TGF1333" s="721"/>
      <c r="TGG1333" s="721"/>
      <c r="TGH1333" s="721"/>
      <c r="TGI1333" s="721"/>
      <c r="TGJ1333" s="721"/>
      <c r="TGK1333" s="721"/>
      <c r="TGL1333" s="721"/>
      <c r="TGM1333" s="721"/>
      <c r="TGN1333" s="721"/>
      <c r="TGO1333" s="721"/>
      <c r="TGP1333" s="721"/>
      <c r="TGQ1333" s="721"/>
      <c r="TGR1333" s="721"/>
      <c r="TGS1333" s="721"/>
      <c r="TGT1333" s="721"/>
      <c r="TGU1333" s="721"/>
      <c r="TGV1333" s="721"/>
      <c r="TGW1333" s="721"/>
      <c r="TGX1333" s="721"/>
      <c r="TGY1333" s="721"/>
      <c r="TGZ1333" s="721"/>
      <c r="THA1333" s="721"/>
      <c r="THB1333" s="721"/>
      <c r="THC1333" s="721"/>
      <c r="THD1333" s="721"/>
      <c r="THE1333" s="721"/>
      <c r="THF1333" s="721"/>
      <c r="THG1333" s="721"/>
      <c r="THH1333" s="721"/>
      <c r="THI1333" s="721"/>
      <c r="THJ1333" s="721"/>
      <c r="THK1333" s="721"/>
      <c r="THL1333" s="721"/>
      <c r="THM1333" s="721"/>
      <c r="THN1333" s="721"/>
      <c r="THO1333" s="721"/>
      <c r="THP1333" s="721"/>
      <c r="THQ1333" s="721"/>
      <c r="THR1333" s="721"/>
      <c r="THS1333" s="721"/>
      <c r="THT1333" s="721"/>
      <c r="THU1333" s="721"/>
      <c r="THV1333" s="721"/>
      <c r="THW1333" s="721"/>
      <c r="THX1333" s="721"/>
      <c r="THY1333" s="721"/>
      <c r="THZ1333" s="721"/>
      <c r="TIA1333" s="721"/>
      <c r="TIB1333" s="721"/>
      <c r="TIC1333" s="721"/>
      <c r="TID1333" s="721"/>
      <c r="TIE1333" s="721"/>
      <c r="TIF1333" s="721"/>
      <c r="TIG1333" s="721"/>
      <c r="TIH1333" s="721"/>
      <c r="TII1333" s="721"/>
      <c r="TIJ1333" s="721"/>
      <c r="TIK1333" s="721"/>
      <c r="TIL1333" s="721"/>
      <c r="TIM1333" s="721"/>
      <c r="TIN1333" s="721"/>
      <c r="TIO1333" s="721"/>
      <c r="TIP1333" s="721"/>
      <c r="TIQ1333" s="721"/>
      <c r="TIR1333" s="721"/>
      <c r="TIS1333" s="721"/>
      <c r="TIT1333" s="721"/>
      <c r="TIU1333" s="721"/>
      <c r="TIV1333" s="721"/>
      <c r="TIW1333" s="721"/>
      <c r="TIX1333" s="721"/>
      <c r="TIY1333" s="721"/>
      <c r="TIZ1333" s="721"/>
      <c r="TJA1333" s="721"/>
      <c r="TJB1333" s="721"/>
      <c r="TJC1333" s="721"/>
      <c r="TJD1333" s="721"/>
      <c r="TJE1333" s="721"/>
      <c r="TJF1333" s="721"/>
      <c r="TJG1333" s="721"/>
      <c r="TJH1333" s="721"/>
      <c r="TJI1333" s="721"/>
      <c r="TJJ1333" s="721"/>
      <c r="TJK1333" s="721"/>
      <c r="TJL1333" s="721"/>
      <c r="TJM1333" s="721"/>
      <c r="TJN1333" s="721"/>
      <c r="TJO1333" s="721"/>
      <c r="TJP1333" s="721"/>
      <c r="TJQ1333" s="721"/>
      <c r="TJR1333" s="721"/>
      <c r="TJS1333" s="721"/>
      <c r="TJT1333" s="721"/>
      <c r="TJU1333" s="721"/>
      <c r="TJV1333" s="721"/>
      <c r="TJW1333" s="721"/>
      <c r="TJX1333" s="721"/>
      <c r="TJY1333" s="721"/>
      <c r="TJZ1333" s="721"/>
      <c r="TKA1333" s="721"/>
      <c r="TKB1333" s="721"/>
      <c r="TKC1333" s="721"/>
      <c r="TKD1333" s="721"/>
      <c r="TKE1333" s="721"/>
      <c r="TKF1333" s="721"/>
      <c r="TKG1333" s="721"/>
      <c r="TKH1333" s="721"/>
      <c r="TKI1333" s="721"/>
      <c r="TKJ1333" s="721"/>
      <c r="TKK1333" s="721"/>
      <c r="TKL1333" s="721"/>
      <c r="TKM1333" s="721"/>
      <c r="TKN1333" s="721"/>
      <c r="TKO1333" s="721"/>
      <c r="TKP1333" s="721"/>
      <c r="TKQ1333" s="721"/>
      <c r="TKR1333" s="721"/>
      <c r="TKS1333" s="721"/>
      <c r="TKT1333" s="721"/>
      <c r="TKU1333" s="721"/>
      <c r="TKV1333" s="721"/>
      <c r="TKW1333" s="721"/>
      <c r="TKX1333" s="721"/>
      <c r="TKY1333" s="721"/>
      <c r="TKZ1333" s="721"/>
      <c r="TLA1333" s="721"/>
      <c r="TLB1333" s="721"/>
      <c r="TLC1333" s="721"/>
      <c r="TLD1333" s="721"/>
      <c r="TLE1333" s="721"/>
      <c r="TLF1333" s="721"/>
      <c r="TLG1333" s="721"/>
      <c r="TLH1333" s="721"/>
      <c r="TLI1333" s="721"/>
      <c r="TLJ1333" s="721"/>
      <c r="TLK1333" s="721"/>
      <c r="TLL1333" s="721"/>
      <c r="TLM1333" s="721"/>
      <c r="TLN1333" s="721"/>
      <c r="TLO1333" s="721"/>
      <c r="TLP1333" s="721"/>
      <c r="TLQ1333" s="721"/>
      <c r="TLR1333" s="721"/>
      <c r="TLS1333" s="721"/>
      <c r="TLT1333" s="721"/>
      <c r="TLU1333" s="721"/>
      <c r="TLV1333" s="721"/>
      <c r="TLW1333" s="721"/>
      <c r="TLX1333" s="721"/>
      <c r="TLY1333" s="721"/>
      <c r="TLZ1333" s="721"/>
      <c r="TMA1333" s="721"/>
      <c r="TMB1333" s="721"/>
      <c r="TMC1333" s="721"/>
      <c r="TMD1333" s="721"/>
      <c r="TME1333" s="721"/>
      <c r="TMF1333" s="721"/>
      <c r="TMG1333" s="721"/>
      <c r="TMH1333" s="721"/>
      <c r="TMI1333" s="721"/>
      <c r="TMJ1333" s="721"/>
      <c r="TMK1333" s="721"/>
      <c r="TML1333" s="721"/>
      <c r="TMM1333" s="721"/>
      <c r="TMN1333" s="721"/>
      <c r="TMO1333" s="721"/>
      <c r="TMP1333" s="721"/>
      <c r="TMQ1333" s="721"/>
      <c r="TMR1333" s="721"/>
      <c r="TMS1333" s="721"/>
      <c r="TMT1333" s="721"/>
      <c r="TMU1333" s="721"/>
      <c r="TMV1333" s="721"/>
      <c r="TMW1333" s="721"/>
      <c r="TMX1333" s="721"/>
      <c r="TMY1333" s="721"/>
      <c r="TMZ1333" s="721"/>
      <c r="TNA1333" s="721"/>
      <c r="TNB1333" s="721"/>
      <c r="TNC1333" s="721"/>
      <c r="TND1333" s="721"/>
      <c r="TNE1333" s="721"/>
      <c r="TNF1333" s="721"/>
      <c r="TNG1333" s="721"/>
      <c r="TNH1333" s="721"/>
      <c r="TNI1333" s="721"/>
      <c r="TNJ1333" s="721"/>
      <c r="TNK1333" s="721"/>
      <c r="TNL1333" s="721"/>
      <c r="TNM1333" s="721"/>
      <c r="TNN1333" s="721"/>
      <c r="TNO1333" s="721"/>
      <c r="TNP1333" s="721"/>
      <c r="TNQ1333" s="721"/>
      <c r="TNR1333" s="721"/>
      <c r="TNS1333" s="721"/>
      <c r="TNT1333" s="721"/>
      <c r="TNU1333" s="721"/>
      <c r="TNV1333" s="721"/>
      <c r="TNW1333" s="721"/>
      <c r="TNX1333" s="721"/>
      <c r="TNY1333" s="721"/>
      <c r="TNZ1333" s="721"/>
      <c r="TOA1333" s="721"/>
      <c r="TOB1333" s="721"/>
      <c r="TOC1333" s="721"/>
      <c r="TOD1333" s="721"/>
      <c r="TOE1333" s="721"/>
      <c r="TOF1333" s="721"/>
      <c r="TOG1333" s="721"/>
      <c r="TOH1333" s="721"/>
      <c r="TOI1333" s="721"/>
      <c r="TOJ1333" s="721"/>
      <c r="TOK1333" s="721"/>
      <c r="TOL1333" s="721"/>
      <c r="TOM1333" s="721"/>
      <c r="TON1333" s="721"/>
      <c r="TOO1333" s="721"/>
      <c r="TOP1333" s="721"/>
      <c r="TOQ1333" s="721"/>
      <c r="TOR1333" s="721"/>
      <c r="TOS1333" s="721"/>
      <c r="TOT1333" s="721"/>
      <c r="TOU1333" s="721"/>
      <c r="TOV1333" s="721"/>
      <c r="TOW1333" s="721"/>
      <c r="TOX1333" s="721"/>
      <c r="TOY1333" s="721"/>
      <c r="TOZ1333" s="721"/>
      <c r="TPA1333" s="721"/>
      <c r="TPB1333" s="721"/>
      <c r="TPC1333" s="721"/>
      <c r="TPD1333" s="721"/>
      <c r="TPE1333" s="721"/>
      <c r="TPF1333" s="721"/>
      <c r="TPG1333" s="721"/>
      <c r="TPH1333" s="721"/>
      <c r="TPI1333" s="721"/>
      <c r="TPJ1333" s="721"/>
      <c r="TPK1333" s="721"/>
      <c r="TPL1333" s="721"/>
      <c r="TPM1333" s="721"/>
      <c r="TPN1333" s="721"/>
      <c r="TPO1333" s="721"/>
      <c r="TPP1333" s="721"/>
      <c r="TPQ1333" s="721"/>
      <c r="TPR1333" s="721"/>
      <c r="TPS1333" s="721"/>
      <c r="TPT1333" s="721"/>
      <c r="TPU1333" s="721"/>
      <c r="TPV1333" s="721"/>
      <c r="TPW1333" s="721"/>
      <c r="TPX1333" s="721"/>
      <c r="TPY1333" s="721"/>
      <c r="TPZ1333" s="721"/>
      <c r="TQA1333" s="721"/>
      <c r="TQB1333" s="721"/>
      <c r="TQC1333" s="721"/>
      <c r="TQD1333" s="721"/>
      <c r="TQE1333" s="721"/>
      <c r="TQF1333" s="721"/>
      <c r="TQG1333" s="721"/>
      <c r="TQH1333" s="721"/>
      <c r="TQI1333" s="721"/>
      <c r="TQJ1333" s="721"/>
      <c r="TQK1333" s="721"/>
      <c r="TQL1333" s="721"/>
      <c r="TQM1333" s="721"/>
      <c r="TQN1333" s="721"/>
      <c r="TQO1333" s="721"/>
      <c r="TQP1333" s="721"/>
      <c r="TQQ1333" s="721"/>
      <c r="TQR1333" s="721"/>
      <c r="TQS1333" s="721"/>
      <c r="TQT1333" s="721"/>
      <c r="TQU1333" s="721"/>
      <c r="TQV1333" s="721"/>
      <c r="TQW1333" s="721"/>
      <c r="TQX1333" s="721"/>
      <c r="TQY1333" s="721"/>
      <c r="TQZ1333" s="721"/>
      <c r="TRA1333" s="721"/>
      <c r="TRB1333" s="721"/>
      <c r="TRC1333" s="721"/>
      <c r="TRD1333" s="721"/>
      <c r="TRE1333" s="721"/>
      <c r="TRF1333" s="721"/>
      <c r="TRG1333" s="721"/>
      <c r="TRH1333" s="721"/>
      <c r="TRI1333" s="721"/>
      <c r="TRJ1333" s="721"/>
      <c r="TRK1333" s="721"/>
      <c r="TRL1333" s="721"/>
      <c r="TRM1333" s="721"/>
      <c r="TRN1333" s="721"/>
      <c r="TRO1333" s="721"/>
      <c r="TRP1333" s="721"/>
      <c r="TRQ1333" s="721"/>
      <c r="TRR1333" s="721"/>
      <c r="TRS1333" s="721"/>
      <c r="TRT1333" s="721"/>
      <c r="TRU1333" s="721"/>
      <c r="TRV1333" s="721"/>
      <c r="TRW1333" s="721"/>
      <c r="TRX1333" s="721"/>
      <c r="TRY1333" s="721"/>
      <c r="TRZ1333" s="721"/>
      <c r="TSA1333" s="721"/>
      <c r="TSB1333" s="721"/>
      <c r="TSC1333" s="721"/>
      <c r="TSD1333" s="721"/>
      <c r="TSE1333" s="721"/>
      <c r="TSF1333" s="721"/>
      <c r="TSG1333" s="721"/>
      <c r="TSH1333" s="721"/>
      <c r="TSI1333" s="721"/>
      <c r="TSJ1333" s="721"/>
      <c r="TSK1333" s="721"/>
      <c r="TSL1333" s="721"/>
      <c r="TSM1333" s="721"/>
      <c r="TSN1333" s="721"/>
      <c r="TSO1333" s="721"/>
      <c r="TSP1333" s="721"/>
      <c r="TSQ1333" s="721"/>
      <c r="TSR1333" s="721"/>
      <c r="TSS1333" s="721"/>
      <c r="TST1333" s="721"/>
      <c r="TSU1333" s="721"/>
      <c r="TSV1333" s="721"/>
      <c r="TSW1333" s="721"/>
      <c r="TSX1333" s="721"/>
      <c r="TSY1333" s="721"/>
      <c r="TSZ1333" s="721"/>
      <c r="TTA1333" s="721"/>
      <c r="TTB1333" s="721"/>
      <c r="TTC1333" s="721"/>
      <c r="TTD1333" s="721"/>
      <c r="TTE1333" s="721"/>
      <c r="TTF1333" s="721"/>
      <c r="TTG1333" s="721"/>
      <c r="TTH1333" s="721"/>
      <c r="TTI1333" s="721"/>
      <c r="TTJ1333" s="721"/>
      <c r="TTK1333" s="721"/>
      <c r="TTL1333" s="721"/>
      <c r="TTM1333" s="721"/>
      <c r="TTN1333" s="721"/>
      <c r="TTO1333" s="721"/>
      <c r="TTP1333" s="721"/>
      <c r="TTQ1333" s="721"/>
      <c r="TTR1333" s="721"/>
      <c r="TTS1333" s="721"/>
      <c r="TTT1333" s="721"/>
      <c r="TTU1333" s="721"/>
      <c r="TTV1333" s="721"/>
      <c r="TTW1333" s="721"/>
      <c r="TTX1333" s="721"/>
      <c r="TTY1333" s="721"/>
      <c r="TTZ1333" s="721"/>
      <c r="TUA1333" s="721"/>
      <c r="TUB1333" s="721"/>
      <c r="TUC1333" s="721"/>
      <c r="TUD1333" s="721"/>
      <c r="TUE1333" s="721"/>
      <c r="TUF1333" s="721"/>
      <c r="TUG1333" s="721"/>
      <c r="TUH1333" s="721"/>
      <c r="TUI1333" s="721"/>
      <c r="TUJ1333" s="721"/>
      <c r="TUK1333" s="721"/>
      <c r="TUL1333" s="721"/>
      <c r="TUM1333" s="721"/>
      <c r="TUN1333" s="721"/>
      <c r="TUO1333" s="721"/>
      <c r="TUP1333" s="721"/>
      <c r="TUQ1333" s="721"/>
      <c r="TUR1333" s="721"/>
      <c r="TUS1333" s="721"/>
      <c r="TUT1333" s="721"/>
      <c r="TUU1333" s="721"/>
      <c r="TUV1333" s="721"/>
      <c r="TUW1333" s="721"/>
      <c r="TUX1333" s="721"/>
      <c r="TUY1333" s="721"/>
      <c r="TUZ1333" s="721"/>
      <c r="TVA1333" s="721"/>
      <c r="TVB1333" s="721"/>
      <c r="TVC1333" s="721"/>
      <c r="TVD1333" s="721"/>
      <c r="TVE1333" s="721"/>
      <c r="TVF1333" s="721"/>
      <c r="TVG1333" s="721"/>
      <c r="TVH1333" s="721"/>
      <c r="TVI1333" s="721"/>
      <c r="TVJ1333" s="721"/>
      <c r="TVK1333" s="721"/>
      <c r="TVL1333" s="721"/>
      <c r="TVM1333" s="721"/>
      <c r="TVN1333" s="721"/>
      <c r="TVO1333" s="721"/>
      <c r="TVP1333" s="721"/>
      <c r="TVQ1333" s="721"/>
      <c r="TVR1333" s="721"/>
      <c r="TVS1333" s="721"/>
      <c r="TVT1333" s="721"/>
      <c r="TVU1333" s="721"/>
      <c r="TVV1333" s="721"/>
      <c r="TVW1333" s="721"/>
      <c r="TVX1333" s="721"/>
      <c r="TVY1333" s="721"/>
      <c r="TVZ1333" s="721"/>
      <c r="TWA1333" s="721"/>
      <c r="TWB1333" s="721"/>
      <c r="TWC1333" s="721"/>
      <c r="TWD1333" s="721"/>
      <c r="TWE1333" s="721"/>
      <c r="TWF1333" s="721"/>
      <c r="TWG1333" s="721"/>
      <c r="TWH1333" s="721"/>
      <c r="TWI1333" s="721"/>
      <c r="TWJ1333" s="721"/>
      <c r="TWK1333" s="721"/>
      <c r="TWL1333" s="721"/>
      <c r="TWM1333" s="721"/>
      <c r="TWN1333" s="721"/>
      <c r="TWO1333" s="721"/>
      <c r="TWP1333" s="721"/>
      <c r="TWQ1333" s="721"/>
      <c r="TWR1333" s="721"/>
      <c r="TWS1333" s="721"/>
      <c r="TWT1333" s="721"/>
      <c r="TWU1333" s="721"/>
      <c r="TWV1333" s="721"/>
      <c r="TWW1333" s="721"/>
      <c r="TWX1333" s="721"/>
      <c r="TWY1333" s="721"/>
      <c r="TWZ1333" s="721"/>
      <c r="TXA1333" s="721"/>
      <c r="TXB1333" s="721"/>
      <c r="TXC1333" s="721"/>
      <c r="TXD1333" s="721"/>
      <c r="TXE1333" s="721"/>
      <c r="TXF1333" s="721"/>
      <c r="TXG1333" s="721"/>
      <c r="TXH1333" s="721"/>
      <c r="TXI1333" s="721"/>
      <c r="TXJ1333" s="721"/>
      <c r="TXK1333" s="721"/>
      <c r="TXL1333" s="721"/>
      <c r="TXM1333" s="721"/>
      <c r="TXN1333" s="721"/>
      <c r="TXO1333" s="721"/>
      <c r="TXP1333" s="721"/>
      <c r="TXQ1333" s="721"/>
      <c r="TXR1333" s="721"/>
      <c r="TXS1333" s="721"/>
      <c r="TXT1333" s="721"/>
      <c r="TXU1333" s="721"/>
      <c r="TXV1333" s="721"/>
      <c r="TXW1333" s="721"/>
      <c r="TXX1333" s="721"/>
      <c r="TXY1333" s="721"/>
      <c r="TXZ1333" s="721"/>
      <c r="TYA1333" s="721"/>
      <c r="TYB1333" s="721"/>
      <c r="TYC1333" s="721"/>
      <c r="TYD1333" s="721"/>
      <c r="TYE1333" s="721"/>
      <c r="TYF1333" s="721"/>
      <c r="TYG1333" s="721"/>
      <c r="TYH1333" s="721"/>
      <c r="TYI1333" s="721"/>
      <c r="TYJ1333" s="721"/>
      <c r="TYK1333" s="721"/>
      <c r="TYL1333" s="721"/>
      <c r="TYM1333" s="721"/>
      <c r="TYN1333" s="721"/>
      <c r="TYO1333" s="721"/>
      <c r="TYP1333" s="721"/>
      <c r="TYQ1333" s="721"/>
      <c r="TYR1333" s="721"/>
      <c r="TYS1333" s="721"/>
      <c r="TYT1333" s="721"/>
      <c r="TYU1333" s="721"/>
      <c r="TYV1333" s="721"/>
      <c r="TYW1333" s="721"/>
      <c r="TYX1333" s="721"/>
      <c r="TYY1333" s="721"/>
      <c r="TYZ1333" s="721"/>
      <c r="TZA1333" s="721"/>
      <c r="TZB1333" s="721"/>
      <c r="TZC1333" s="721"/>
      <c r="TZD1333" s="721"/>
      <c r="TZE1333" s="721"/>
      <c r="TZF1333" s="721"/>
      <c r="TZG1333" s="721"/>
      <c r="TZH1333" s="721"/>
      <c r="TZI1333" s="721"/>
      <c r="TZJ1333" s="721"/>
      <c r="TZK1333" s="721"/>
      <c r="TZL1333" s="721"/>
      <c r="TZM1333" s="721"/>
      <c r="TZN1333" s="721"/>
      <c r="TZO1333" s="721"/>
      <c r="TZP1333" s="721"/>
      <c r="TZQ1333" s="721"/>
      <c r="TZR1333" s="721"/>
      <c r="TZS1333" s="721"/>
      <c r="TZT1333" s="721"/>
      <c r="TZU1333" s="721"/>
      <c r="TZV1333" s="721"/>
      <c r="TZW1333" s="721"/>
      <c r="TZX1333" s="721"/>
      <c r="TZY1333" s="721"/>
      <c r="TZZ1333" s="721"/>
      <c r="UAA1333" s="721"/>
      <c r="UAB1333" s="721"/>
      <c r="UAC1333" s="721"/>
      <c r="UAD1333" s="721"/>
      <c r="UAE1333" s="721"/>
      <c r="UAF1333" s="721"/>
      <c r="UAG1333" s="721"/>
      <c r="UAH1333" s="721"/>
      <c r="UAI1333" s="721"/>
      <c r="UAJ1333" s="721"/>
      <c r="UAK1333" s="721"/>
      <c r="UAL1333" s="721"/>
      <c r="UAM1333" s="721"/>
      <c r="UAN1333" s="721"/>
      <c r="UAO1333" s="721"/>
      <c r="UAP1333" s="721"/>
      <c r="UAQ1333" s="721"/>
      <c r="UAR1333" s="721"/>
      <c r="UAS1333" s="721"/>
      <c r="UAT1333" s="721"/>
      <c r="UAU1333" s="721"/>
      <c r="UAV1333" s="721"/>
      <c r="UAW1333" s="721"/>
      <c r="UAX1333" s="721"/>
      <c r="UAY1333" s="721"/>
      <c r="UAZ1333" s="721"/>
      <c r="UBA1333" s="721"/>
      <c r="UBB1333" s="721"/>
      <c r="UBC1333" s="721"/>
      <c r="UBD1333" s="721"/>
      <c r="UBE1333" s="721"/>
      <c r="UBF1333" s="721"/>
      <c r="UBG1333" s="721"/>
      <c r="UBH1333" s="721"/>
      <c r="UBI1333" s="721"/>
      <c r="UBJ1333" s="721"/>
      <c r="UBK1333" s="721"/>
      <c r="UBL1333" s="721"/>
      <c r="UBM1333" s="721"/>
      <c r="UBN1333" s="721"/>
      <c r="UBO1333" s="721"/>
      <c r="UBP1333" s="721"/>
      <c r="UBQ1333" s="721"/>
      <c r="UBR1333" s="721"/>
      <c r="UBS1333" s="721"/>
      <c r="UBT1333" s="721"/>
      <c r="UBU1333" s="721"/>
      <c r="UBV1333" s="721"/>
      <c r="UBW1333" s="721"/>
      <c r="UBX1333" s="721"/>
      <c r="UBY1333" s="721"/>
      <c r="UBZ1333" s="721"/>
      <c r="UCA1333" s="721"/>
      <c r="UCB1333" s="721"/>
      <c r="UCC1333" s="721"/>
      <c r="UCD1333" s="721"/>
      <c r="UCE1333" s="721"/>
      <c r="UCF1333" s="721"/>
      <c r="UCG1333" s="721"/>
      <c r="UCH1333" s="721"/>
      <c r="UCI1333" s="721"/>
      <c r="UCJ1333" s="721"/>
      <c r="UCK1333" s="721"/>
      <c r="UCL1333" s="721"/>
      <c r="UCM1333" s="721"/>
      <c r="UCN1333" s="721"/>
      <c r="UCO1333" s="721"/>
      <c r="UCP1333" s="721"/>
      <c r="UCQ1333" s="721"/>
      <c r="UCR1333" s="721"/>
      <c r="UCS1333" s="721"/>
      <c r="UCT1333" s="721"/>
      <c r="UCU1333" s="721"/>
      <c r="UCV1333" s="721"/>
      <c r="UCW1333" s="721"/>
      <c r="UCX1333" s="721"/>
      <c r="UCY1333" s="721"/>
      <c r="UCZ1333" s="721"/>
      <c r="UDA1333" s="721"/>
      <c r="UDB1333" s="721"/>
      <c r="UDC1333" s="721"/>
      <c r="UDD1333" s="721"/>
      <c r="UDE1333" s="721"/>
      <c r="UDF1333" s="721"/>
      <c r="UDG1333" s="721"/>
      <c r="UDH1333" s="721"/>
      <c r="UDI1333" s="721"/>
      <c r="UDJ1333" s="721"/>
      <c r="UDK1333" s="721"/>
      <c r="UDL1333" s="721"/>
      <c r="UDM1333" s="721"/>
      <c r="UDN1333" s="721"/>
      <c r="UDO1333" s="721"/>
      <c r="UDP1333" s="721"/>
      <c r="UDQ1333" s="721"/>
      <c r="UDR1333" s="721"/>
      <c r="UDS1333" s="721"/>
      <c r="UDT1333" s="721"/>
      <c r="UDU1333" s="721"/>
      <c r="UDV1333" s="721"/>
      <c r="UDW1333" s="721"/>
      <c r="UDX1333" s="721"/>
      <c r="UDY1333" s="721"/>
      <c r="UDZ1333" s="721"/>
      <c r="UEA1333" s="721"/>
      <c r="UEB1333" s="721"/>
      <c r="UEC1333" s="721"/>
      <c r="UED1333" s="721"/>
      <c r="UEE1333" s="721"/>
      <c r="UEF1333" s="721"/>
      <c r="UEG1333" s="721"/>
      <c r="UEH1333" s="721"/>
      <c r="UEI1333" s="721"/>
      <c r="UEJ1333" s="721"/>
      <c r="UEK1333" s="721"/>
      <c r="UEL1333" s="721"/>
      <c r="UEM1333" s="721"/>
      <c r="UEN1333" s="721"/>
      <c r="UEO1333" s="721"/>
      <c r="UEP1333" s="721"/>
      <c r="UEQ1333" s="721"/>
      <c r="UER1333" s="721"/>
      <c r="UES1333" s="721"/>
      <c r="UET1333" s="721"/>
      <c r="UEU1333" s="721"/>
      <c r="UEV1333" s="721"/>
      <c r="UEW1333" s="721"/>
      <c r="UEX1333" s="721"/>
      <c r="UEY1333" s="721"/>
      <c r="UEZ1333" s="721"/>
      <c r="UFA1333" s="721"/>
      <c r="UFB1333" s="721"/>
      <c r="UFC1333" s="721"/>
      <c r="UFD1333" s="721"/>
      <c r="UFE1333" s="721"/>
      <c r="UFF1333" s="721"/>
      <c r="UFG1333" s="721"/>
      <c r="UFH1333" s="721"/>
      <c r="UFI1333" s="721"/>
      <c r="UFJ1333" s="721"/>
      <c r="UFK1333" s="721"/>
      <c r="UFL1333" s="721"/>
      <c r="UFM1333" s="721"/>
      <c r="UFN1333" s="721"/>
      <c r="UFO1333" s="721"/>
      <c r="UFP1333" s="721"/>
      <c r="UFQ1333" s="721"/>
      <c r="UFR1333" s="721"/>
      <c r="UFS1333" s="721"/>
      <c r="UFT1333" s="721"/>
      <c r="UFU1333" s="721"/>
      <c r="UFV1333" s="721"/>
      <c r="UFW1333" s="721"/>
      <c r="UFX1333" s="721"/>
      <c r="UFY1333" s="721"/>
      <c r="UFZ1333" s="721"/>
      <c r="UGA1333" s="721"/>
      <c r="UGB1333" s="721"/>
      <c r="UGC1333" s="721"/>
      <c r="UGD1333" s="721"/>
      <c r="UGE1333" s="721"/>
      <c r="UGF1333" s="721"/>
      <c r="UGG1333" s="721"/>
      <c r="UGH1333" s="721"/>
      <c r="UGI1333" s="721"/>
      <c r="UGJ1333" s="721"/>
      <c r="UGK1333" s="721"/>
      <c r="UGL1333" s="721"/>
      <c r="UGM1333" s="721"/>
      <c r="UGN1333" s="721"/>
      <c r="UGO1333" s="721"/>
      <c r="UGP1333" s="721"/>
      <c r="UGQ1333" s="721"/>
      <c r="UGR1333" s="721"/>
      <c r="UGS1333" s="721"/>
      <c r="UGT1333" s="721"/>
      <c r="UGU1333" s="721"/>
      <c r="UGV1333" s="721"/>
      <c r="UGW1333" s="721"/>
      <c r="UGX1333" s="721"/>
      <c r="UGY1333" s="721"/>
      <c r="UGZ1333" s="721"/>
      <c r="UHA1333" s="721"/>
      <c r="UHB1333" s="721"/>
      <c r="UHC1333" s="721"/>
      <c r="UHD1333" s="721"/>
      <c r="UHE1333" s="721"/>
      <c r="UHF1333" s="721"/>
      <c r="UHG1333" s="721"/>
      <c r="UHH1333" s="721"/>
      <c r="UHI1333" s="721"/>
      <c r="UHJ1333" s="721"/>
      <c r="UHK1333" s="721"/>
      <c r="UHL1333" s="721"/>
      <c r="UHM1333" s="721"/>
      <c r="UHN1333" s="721"/>
      <c r="UHO1333" s="721"/>
      <c r="UHP1333" s="721"/>
      <c r="UHQ1333" s="721"/>
      <c r="UHR1333" s="721"/>
      <c r="UHS1333" s="721"/>
      <c r="UHT1333" s="721"/>
      <c r="UHU1333" s="721"/>
      <c r="UHV1333" s="721"/>
      <c r="UHW1333" s="721"/>
      <c r="UHX1333" s="721"/>
      <c r="UHY1333" s="721"/>
      <c r="UHZ1333" s="721"/>
      <c r="UIA1333" s="721"/>
      <c r="UIB1333" s="721"/>
      <c r="UIC1333" s="721"/>
      <c r="UID1333" s="721"/>
      <c r="UIE1333" s="721"/>
      <c r="UIF1333" s="721"/>
      <c r="UIG1333" s="721"/>
      <c r="UIH1333" s="721"/>
      <c r="UII1333" s="721"/>
      <c r="UIJ1333" s="721"/>
      <c r="UIK1333" s="721"/>
      <c r="UIL1333" s="721"/>
      <c r="UIM1333" s="721"/>
      <c r="UIN1333" s="721"/>
      <c r="UIO1333" s="721"/>
      <c r="UIP1333" s="721"/>
      <c r="UIQ1333" s="721"/>
      <c r="UIR1333" s="721"/>
      <c r="UIS1333" s="721"/>
      <c r="UIT1333" s="721"/>
      <c r="UIU1333" s="721"/>
      <c r="UIV1333" s="721"/>
      <c r="UIW1333" s="721"/>
      <c r="UIX1333" s="721"/>
      <c r="UIY1333" s="721"/>
      <c r="UIZ1333" s="721"/>
      <c r="UJA1333" s="721"/>
      <c r="UJB1333" s="721"/>
      <c r="UJC1333" s="721"/>
      <c r="UJD1333" s="721"/>
      <c r="UJE1333" s="721"/>
      <c r="UJF1333" s="721"/>
      <c r="UJG1333" s="721"/>
      <c r="UJH1333" s="721"/>
      <c r="UJI1333" s="721"/>
      <c r="UJJ1333" s="721"/>
      <c r="UJK1333" s="721"/>
      <c r="UJL1333" s="721"/>
      <c r="UJM1333" s="721"/>
      <c r="UJN1333" s="721"/>
      <c r="UJO1333" s="721"/>
      <c r="UJP1333" s="721"/>
      <c r="UJQ1333" s="721"/>
      <c r="UJR1333" s="721"/>
      <c r="UJS1333" s="721"/>
      <c r="UJT1333" s="721"/>
      <c r="UJU1333" s="721"/>
      <c r="UJV1333" s="721"/>
      <c r="UJW1333" s="721"/>
      <c r="UJX1333" s="721"/>
      <c r="UJY1333" s="721"/>
      <c r="UJZ1333" s="721"/>
      <c r="UKA1333" s="721"/>
      <c r="UKB1333" s="721"/>
      <c r="UKC1333" s="721"/>
      <c r="UKD1333" s="721"/>
      <c r="UKE1333" s="721"/>
      <c r="UKF1333" s="721"/>
      <c r="UKG1333" s="721"/>
      <c r="UKH1333" s="721"/>
      <c r="UKI1333" s="721"/>
      <c r="UKJ1333" s="721"/>
      <c r="UKK1333" s="721"/>
      <c r="UKL1333" s="721"/>
      <c r="UKM1333" s="721"/>
      <c r="UKN1333" s="721"/>
      <c r="UKO1333" s="721"/>
      <c r="UKP1333" s="721"/>
      <c r="UKQ1333" s="721"/>
      <c r="UKR1333" s="721"/>
      <c r="UKS1333" s="721"/>
      <c r="UKT1333" s="721"/>
      <c r="UKU1333" s="721"/>
      <c r="UKV1333" s="721"/>
      <c r="UKW1333" s="721"/>
      <c r="UKX1333" s="721"/>
      <c r="UKY1333" s="721"/>
      <c r="UKZ1333" s="721"/>
      <c r="ULA1333" s="721"/>
      <c r="ULB1333" s="721"/>
      <c r="ULC1333" s="721"/>
      <c r="ULD1333" s="721"/>
      <c r="ULE1333" s="721"/>
      <c r="ULF1333" s="721"/>
      <c r="ULG1333" s="721"/>
      <c r="ULH1333" s="721"/>
      <c r="ULI1333" s="721"/>
      <c r="ULJ1333" s="721"/>
      <c r="ULK1333" s="721"/>
      <c r="ULL1333" s="721"/>
      <c r="ULM1333" s="721"/>
      <c r="ULN1333" s="721"/>
      <c r="ULO1333" s="721"/>
      <c r="ULP1333" s="721"/>
      <c r="ULQ1333" s="721"/>
      <c r="ULR1333" s="721"/>
      <c r="ULS1333" s="721"/>
      <c r="ULT1333" s="721"/>
      <c r="ULU1333" s="721"/>
      <c r="ULV1333" s="721"/>
      <c r="ULW1333" s="721"/>
      <c r="ULX1333" s="721"/>
      <c r="ULY1333" s="721"/>
      <c r="ULZ1333" s="721"/>
      <c r="UMA1333" s="721"/>
      <c r="UMB1333" s="721"/>
      <c r="UMC1333" s="721"/>
      <c r="UMD1333" s="721"/>
      <c r="UME1333" s="721"/>
      <c r="UMF1333" s="721"/>
      <c r="UMG1333" s="721"/>
      <c r="UMH1333" s="721"/>
      <c r="UMI1333" s="721"/>
      <c r="UMJ1333" s="721"/>
      <c r="UMK1333" s="721"/>
      <c r="UML1333" s="721"/>
      <c r="UMM1333" s="721"/>
      <c r="UMN1333" s="721"/>
      <c r="UMO1333" s="721"/>
      <c r="UMP1333" s="721"/>
      <c r="UMQ1333" s="721"/>
      <c r="UMR1333" s="721"/>
      <c r="UMS1333" s="721"/>
      <c r="UMT1333" s="721"/>
      <c r="UMU1333" s="721"/>
      <c r="UMV1333" s="721"/>
      <c r="UMW1333" s="721"/>
      <c r="UMX1333" s="721"/>
      <c r="UMY1333" s="721"/>
      <c r="UMZ1333" s="721"/>
      <c r="UNA1333" s="721"/>
      <c r="UNB1333" s="721"/>
      <c r="UNC1333" s="721"/>
      <c r="UND1333" s="721"/>
      <c r="UNE1333" s="721"/>
      <c r="UNF1333" s="721"/>
      <c r="UNG1333" s="721"/>
      <c r="UNH1333" s="721"/>
      <c r="UNI1333" s="721"/>
      <c r="UNJ1333" s="721"/>
      <c r="UNK1333" s="721"/>
      <c r="UNL1333" s="721"/>
      <c r="UNM1333" s="721"/>
      <c r="UNN1333" s="721"/>
      <c r="UNO1333" s="721"/>
      <c r="UNP1333" s="721"/>
      <c r="UNQ1333" s="721"/>
      <c r="UNR1333" s="721"/>
      <c r="UNS1333" s="721"/>
      <c r="UNT1333" s="721"/>
      <c r="UNU1333" s="721"/>
      <c r="UNV1333" s="721"/>
      <c r="UNW1333" s="721"/>
      <c r="UNX1333" s="721"/>
      <c r="UNY1333" s="721"/>
      <c r="UNZ1333" s="721"/>
      <c r="UOA1333" s="721"/>
      <c r="UOB1333" s="721"/>
      <c r="UOC1333" s="721"/>
      <c r="UOD1333" s="721"/>
      <c r="UOE1333" s="721"/>
      <c r="UOF1333" s="721"/>
      <c r="UOG1333" s="721"/>
      <c r="UOH1333" s="721"/>
      <c r="UOI1333" s="721"/>
      <c r="UOJ1333" s="721"/>
      <c r="UOK1333" s="721"/>
      <c r="UOL1333" s="721"/>
      <c r="UOM1333" s="721"/>
      <c r="UON1333" s="721"/>
      <c r="UOO1333" s="721"/>
      <c r="UOP1333" s="721"/>
      <c r="UOQ1333" s="721"/>
      <c r="UOR1333" s="721"/>
      <c r="UOS1333" s="721"/>
      <c r="UOT1333" s="721"/>
      <c r="UOU1333" s="721"/>
      <c r="UOV1333" s="721"/>
      <c r="UOW1333" s="721"/>
      <c r="UOX1333" s="721"/>
      <c r="UOY1333" s="721"/>
      <c r="UOZ1333" s="721"/>
      <c r="UPA1333" s="721"/>
      <c r="UPB1333" s="721"/>
      <c r="UPC1333" s="721"/>
      <c r="UPD1333" s="721"/>
      <c r="UPE1333" s="721"/>
      <c r="UPF1333" s="721"/>
      <c r="UPG1333" s="721"/>
      <c r="UPH1333" s="721"/>
      <c r="UPI1333" s="721"/>
      <c r="UPJ1333" s="721"/>
      <c r="UPK1333" s="721"/>
      <c r="UPL1333" s="721"/>
      <c r="UPM1333" s="721"/>
      <c r="UPN1333" s="721"/>
      <c r="UPO1333" s="721"/>
      <c r="UPP1333" s="721"/>
      <c r="UPQ1333" s="721"/>
      <c r="UPR1333" s="721"/>
      <c r="UPS1333" s="721"/>
      <c r="UPT1333" s="721"/>
      <c r="UPU1333" s="721"/>
      <c r="UPV1333" s="721"/>
      <c r="UPW1333" s="721"/>
      <c r="UPX1333" s="721"/>
      <c r="UPY1333" s="721"/>
      <c r="UPZ1333" s="721"/>
      <c r="UQA1333" s="721"/>
      <c r="UQB1333" s="721"/>
      <c r="UQC1333" s="721"/>
      <c r="UQD1333" s="721"/>
      <c r="UQE1333" s="721"/>
      <c r="UQF1333" s="721"/>
      <c r="UQG1333" s="721"/>
      <c r="UQH1333" s="721"/>
      <c r="UQI1333" s="721"/>
      <c r="UQJ1333" s="721"/>
      <c r="UQK1333" s="721"/>
      <c r="UQL1333" s="721"/>
      <c r="UQM1333" s="721"/>
      <c r="UQN1333" s="721"/>
      <c r="UQO1333" s="721"/>
      <c r="UQP1333" s="721"/>
      <c r="UQQ1333" s="721"/>
      <c r="UQR1333" s="721"/>
      <c r="UQS1333" s="721"/>
      <c r="UQT1333" s="721"/>
      <c r="UQU1333" s="721"/>
      <c r="UQV1333" s="721"/>
      <c r="UQW1333" s="721"/>
      <c r="UQX1333" s="721"/>
      <c r="UQY1333" s="721"/>
      <c r="UQZ1333" s="721"/>
      <c r="URA1333" s="721"/>
      <c r="URB1333" s="721"/>
      <c r="URC1333" s="721"/>
      <c r="URD1333" s="721"/>
      <c r="URE1333" s="721"/>
      <c r="URF1333" s="721"/>
      <c r="URG1333" s="721"/>
      <c r="URH1333" s="721"/>
      <c r="URI1333" s="721"/>
      <c r="URJ1333" s="721"/>
      <c r="URK1333" s="721"/>
      <c r="URL1333" s="721"/>
      <c r="URM1333" s="721"/>
      <c r="URN1333" s="721"/>
      <c r="URO1333" s="721"/>
      <c r="URP1333" s="721"/>
      <c r="URQ1333" s="721"/>
      <c r="URR1333" s="721"/>
      <c r="URS1333" s="721"/>
      <c r="URT1333" s="721"/>
      <c r="URU1333" s="721"/>
      <c r="URV1333" s="721"/>
      <c r="URW1333" s="721"/>
      <c r="URX1333" s="721"/>
      <c r="URY1333" s="721"/>
      <c r="URZ1333" s="721"/>
      <c r="USA1333" s="721"/>
      <c r="USB1333" s="721"/>
      <c r="USC1333" s="721"/>
      <c r="USD1333" s="721"/>
      <c r="USE1333" s="721"/>
      <c r="USF1333" s="721"/>
      <c r="USG1333" s="721"/>
      <c r="USH1333" s="721"/>
      <c r="USI1333" s="721"/>
      <c r="USJ1333" s="721"/>
      <c r="USK1333" s="721"/>
      <c r="USL1333" s="721"/>
      <c r="USM1333" s="721"/>
      <c r="USN1333" s="721"/>
      <c r="USO1333" s="721"/>
      <c r="USP1333" s="721"/>
      <c r="USQ1333" s="721"/>
      <c r="USR1333" s="721"/>
      <c r="USS1333" s="721"/>
      <c r="UST1333" s="721"/>
      <c r="USU1333" s="721"/>
      <c r="USV1333" s="721"/>
      <c r="USW1333" s="721"/>
      <c r="USX1333" s="721"/>
      <c r="USY1333" s="721"/>
      <c r="USZ1333" s="721"/>
      <c r="UTA1333" s="721"/>
      <c r="UTB1333" s="721"/>
      <c r="UTC1333" s="721"/>
      <c r="UTD1333" s="721"/>
      <c r="UTE1333" s="721"/>
      <c r="UTF1333" s="721"/>
      <c r="UTG1333" s="721"/>
      <c r="UTH1333" s="721"/>
      <c r="UTI1333" s="721"/>
      <c r="UTJ1333" s="721"/>
      <c r="UTK1333" s="721"/>
      <c r="UTL1333" s="721"/>
      <c r="UTM1333" s="721"/>
      <c r="UTN1333" s="721"/>
      <c r="UTO1333" s="721"/>
      <c r="UTP1333" s="721"/>
      <c r="UTQ1333" s="721"/>
      <c r="UTR1333" s="721"/>
      <c r="UTS1333" s="721"/>
      <c r="UTT1333" s="721"/>
      <c r="UTU1333" s="721"/>
      <c r="UTV1333" s="721"/>
      <c r="UTW1333" s="721"/>
      <c r="UTX1333" s="721"/>
      <c r="UTY1333" s="721"/>
      <c r="UTZ1333" s="721"/>
      <c r="UUA1333" s="721"/>
      <c r="UUB1333" s="721"/>
      <c r="UUC1333" s="721"/>
      <c r="UUD1333" s="721"/>
      <c r="UUE1333" s="721"/>
      <c r="UUF1333" s="721"/>
      <c r="UUG1333" s="721"/>
      <c r="UUH1333" s="721"/>
      <c r="UUI1333" s="721"/>
      <c r="UUJ1333" s="721"/>
      <c r="UUK1333" s="721"/>
      <c r="UUL1333" s="721"/>
      <c r="UUM1333" s="721"/>
      <c r="UUN1333" s="721"/>
      <c r="UUO1333" s="721"/>
      <c r="UUP1333" s="721"/>
      <c r="UUQ1333" s="721"/>
      <c r="UUR1333" s="721"/>
      <c r="UUS1333" s="721"/>
      <c r="UUT1333" s="721"/>
      <c r="UUU1333" s="721"/>
      <c r="UUV1333" s="721"/>
      <c r="UUW1333" s="721"/>
      <c r="UUX1333" s="721"/>
      <c r="UUY1333" s="721"/>
      <c r="UUZ1333" s="721"/>
      <c r="UVA1333" s="721"/>
      <c r="UVB1333" s="721"/>
      <c r="UVC1333" s="721"/>
      <c r="UVD1333" s="721"/>
      <c r="UVE1333" s="721"/>
      <c r="UVF1333" s="721"/>
      <c r="UVG1333" s="721"/>
      <c r="UVH1333" s="721"/>
      <c r="UVI1333" s="721"/>
      <c r="UVJ1333" s="721"/>
      <c r="UVK1333" s="721"/>
      <c r="UVL1333" s="721"/>
      <c r="UVM1333" s="721"/>
      <c r="UVN1333" s="721"/>
      <c r="UVO1333" s="721"/>
      <c r="UVP1333" s="721"/>
      <c r="UVQ1333" s="721"/>
      <c r="UVR1333" s="721"/>
      <c r="UVS1333" s="721"/>
      <c r="UVT1333" s="721"/>
      <c r="UVU1333" s="721"/>
      <c r="UVV1333" s="721"/>
      <c r="UVW1333" s="721"/>
      <c r="UVX1333" s="721"/>
      <c r="UVY1333" s="721"/>
      <c r="UVZ1333" s="721"/>
      <c r="UWA1333" s="721"/>
      <c r="UWB1333" s="721"/>
      <c r="UWC1333" s="721"/>
      <c r="UWD1333" s="721"/>
      <c r="UWE1333" s="721"/>
      <c r="UWF1333" s="721"/>
      <c r="UWG1333" s="721"/>
      <c r="UWH1333" s="721"/>
      <c r="UWI1333" s="721"/>
      <c r="UWJ1333" s="721"/>
      <c r="UWK1333" s="721"/>
      <c r="UWL1333" s="721"/>
      <c r="UWM1333" s="721"/>
      <c r="UWN1333" s="721"/>
      <c r="UWO1333" s="721"/>
      <c r="UWP1333" s="721"/>
      <c r="UWQ1333" s="721"/>
      <c r="UWR1333" s="721"/>
      <c r="UWS1333" s="721"/>
      <c r="UWT1333" s="721"/>
      <c r="UWU1333" s="721"/>
      <c r="UWV1333" s="721"/>
      <c r="UWW1333" s="721"/>
      <c r="UWX1333" s="721"/>
      <c r="UWY1333" s="721"/>
      <c r="UWZ1333" s="721"/>
      <c r="UXA1333" s="721"/>
      <c r="UXB1333" s="721"/>
      <c r="UXC1333" s="721"/>
      <c r="UXD1333" s="721"/>
      <c r="UXE1333" s="721"/>
      <c r="UXF1333" s="721"/>
      <c r="UXG1333" s="721"/>
      <c r="UXH1333" s="721"/>
      <c r="UXI1333" s="721"/>
      <c r="UXJ1333" s="721"/>
      <c r="UXK1333" s="721"/>
      <c r="UXL1333" s="721"/>
      <c r="UXM1333" s="721"/>
      <c r="UXN1333" s="721"/>
      <c r="UXO1333" s="721"/>
      <c r="UXP1333" s="721"/>
      <c r="UXQ1333" s="721"/>
      <c r="UXR1333" s="721"/>
      <c r="UXS1333" s="721"/>
      <c r="UXT1333" s="721"/>
      <c r="UXU1333" s="721"/>
      <c r="UXV1333" s="721"/>
      <c r="UXW1333" s="721"/>
      <c r="UXX1333" s="721"/>
      <c r="UXY1333" s="721"/>
      <c r="UXZ1333" s="721"/>
      <c r="UYA1333" s="721"/>
      <c r="UYB1333" s="721"/>
      <c r="UYC1333" s="721"/>
      <c r="UYD1333" s="721"/>
      <c r="UYE1333" s="721"/>
      <c r="UYF1333" s="721"/>
      <c r="UYG1333" s="721"/>
      <c r="UYH1333" s="721"/>
      <c r="UYI1333" s="721"/>
      <c r="UYJ1333" s="721"/>
      <c r="UYK1333" s="721"/>
      <c r="UYL1333" s="721"/>
      <c r="UYM1333" s="721"/>
      <c r="UYN1333" s="721"/>
      <c r="UYO1333" s="721"/>
      <c r="UYP1333" s="721"/>
      <c r="UYQ1333" s="721"/>
      <c r="UYR1333" s="721"/>
      <c r="UYS1333" s="721"/>
      <c r="UYT1333" s="721"/>
      <c r="UYU1333" s="721"/>
      <c r="UYV1333" s="721"/>
      <c r="UYW1333" s="721"/>
      <c r="UYX1333" s="721"/>
      <c r="UYY1333" s="721"/>
      <c r="UYZ1333" s="721"/>
      <c r="UZA1333" s="721"/>
      <c r="UZB1333" s="721"/>
      <c r="UZC1333" s="721"/>
      <c r="UZD1333" s="721"/>
      <c r="UZE1333" s="721"/>
      <c r="UZF1333" s="721"/>
      <c r="UZG1333" s="721"/>
      <c r="UZH1333" s="721"/>
      <c r="UZI1333" s="721"/>
      <c r="UZJ1333" s="721"/>
      <c r="UZK1333" s="721"/>
      <c r="UZL1333" s="721"/>
      <c r="UZM1333" s="721"/>
      <c r="UZN1333" s="721"/>
      <c r="UZO1333" s="721"/>
      <c r="UZP1333" s="721"/>
      <c r="UZQ1333" s="721"/>
      <c r="UZR1333" s="721"/>
      <c r="UZS1333" s="721"/>
      <c r="UZT1333" s="721"/>
      <c r="UZU1333" s="721"/>
      <c r="UZV1333" s="721"/>
      <c r="UZW1333" s="721"/>
      <c r="UZX1333" s="721"/>
      <c r="UZY1333" s="721"/>
      <c r="UZZ1333" s="721"/>
      <c r="VAA1333" s="721"/>
      <c r="VAB1333" s="721"/>
      <c r="VAC1333" s="721"/>
      <c r="VAD1333" s="721"/>
      <c r="VAE1333" s="721"/>
      <c r="VAF1333" s="721"/>
      <c r="VAG1333" s="721"/>
      <c r="VAH1333" s="721"/>
      <c r="VAI1333" s="721"/>
      <c r="VAJ1333" s="721"/>
      <c r="VAK1333" s="721"/>
      <c r="VAL1333" s="721"/>
      <c r="VAM1333" s="721"/>
      <c r="VAN1333" s="721"/>
      <c r="VAO1333" s="721"/>
      <c r="VAP1333" s="721"/>
      <c r="VAQ1333" s="721"/>
      <c r="VAR1333" s="721"/>
      <c r="VAS1333" s="721"/>
      <c r="VAT1333" s="721"/>
      <c r="VAU1333" s="721"/>
      <c r="VAV1333" s="721"/>
      <c r="VAW1333" s="721"/>
      <c r="VAX1333" s="721"/>
      <c r="VAY1333" s="721"/>
      <c r="VAZ1333" s="721"/>
      <c r="VBA1333" s="721"/>
      <c r="VBB1333" s="721"/>
      <c r="VBC1333" s="721"/>
      <c r="VBD1333" s="721"/>
      <c r="VBE1333" s="721"/>
      <c r="VBF1333" s="721"/>
      <c r="VBG1333" s="721"/>
      <c r="VBH1333" s="721"/>
      <c r="VBI1333" s="721"/>
      <c r="VBJ1333" s="721"/>
      <c r="VBK1333" s="721"/>
      <c r="VBL1333" s="721"/>
      <c r="VBM1333" s="721"/>
      <c r="VBN1333" s="721"/>
      <c r="VBO1333" s="721"/>
      <c r="VBP1333" s="721"/>
      <c r="VBQ1333" s="721"/>
      <c r="VBR1333" s="721"/>
      <c r="VBS1333" s="721"/>
      <c r="VBT1333" s="721"/>
      <c r="VBU1333" s="721"/>
      <c r="VBV1333" s="721"/>
      <c r="VBW1333" s="721"/>
      <c r="VBX1333" s="721"/>
      <c r="VBY1333" s="721"/>
      <c r="VBZ1333" s="721"/>
      <c r="VCA1333" s="721"/>
      <c r="VCB1333" s="721"/>
      <c r="VCC1333" s="721"/>
      <c r="VCD1333" s="721"/>
      <c r="VCE1333" s="721"/>
      <c r="VCF1333" s="721"/>
      <c r="VCG1333" s="721"/>
      <c r="VCH1333" s="721"/>
      <c r="VCI1333" s="721"/>
      <c r="VCJ1333" s="721"/>
      <c r="VCK1333" s="721"/>
      <c r="VCL1333" s="721"/>
      <c r="VCM1333" s="721"/>
      <c r="VCN1333" s="721"/>
      <c r="VCO1333" s="721"/>
      <c r="VCP1333" s="721"/>
      <c r="VCQ1333" s="721"/>
      <c r="VCR1333" s="721"/>
      <c r="VCS1333" s="721"/>
      <c r="VCT1333" s="721"/>
      <c r="VCU1333" s="721"/>
      <c r="VCV1333" s="721"/>
      <c r="VCW1333" s="721"/>
      <c r="VCX1333" s="721"/>
      <c r="VCY1333" s="721"/>
      <c r="VCZ1333" s="721"/>
      <c r="VDA1333" s="721"/>
      <c r="VDB1333" s="721"/>
      <c r="VDC1333" s="721"/>
      <c r="VDD1333" s="721"/>
      <c r="VDE1333" s="721"/>
      <c r="VDF1333" s="721"/>
      <c r="VDG1333" s="721"/>
      <c r="VDH1333" s="721"/>
      <c r="VDI1333" s="721"/>
      <c r="VDJ1333" s="721"/>
      <c r="VDK1333" s="721"/>
      <c r="VDL1333" s="721"/>
      <c r="VDM1333" s="721"/>
      <c r="VDN1333" s="721"/>
      <c r="VDO1333" s="721"/>
      <c r="VDP1333" s="721"/>
      <c r="VDQ1333" s="721"/>
      <c r="VDR1333" s="721"/>
      <c r="VDS1333" s="721"/>
      <c r="VDT1333" s="721"/>
      <c r="VDU1333" s="721"/>
      <c r="VDV1333" s="721"/>
      <c r="VDW1333" s="721"/>
      <c r="VDX1333" s="721"/>
      <c r="VDY1333" s="721"/>
      <c r="VDZ1333" s="721"/>
      <c r="VEA1333" s="721"/>
      <c r="VEB1333" s="721"/>
      <c r="VEC1333" s="721"/>
      <c r="VED1333" s="721"/>
      <c r="VEE1333" s="721"/>
      <c r="VEF1333" s="721"/>
      <c r="VEG1333" s="721"/>
      <c r="VEH1333" s="721"/>
      <c r="VEI1333" s="721"/>
      <c r="VEJ1333" s="721"/>
      <c r="VEK1333" s="721"/>
      <c r="VEL1333" s="721"/>
      <c r="VEM1333" s="721"/>
      <c r="VEN1333" s="721"/>
      <c r="VEO1333" s="721"/>
      <c r="VEP1333" s="721"/>
      <c r="VEQ1333" s="721"/>
      <c r="VER1333" s="721"/>
      <c r="VES1333" s="721"/>
      <c r="VET1333" s="721"/>
      <c r="VEU1333" s="721"/>
      <c r="VEV1333" s="721"/>
      <c r="VEW1333" s="721"/>
      <c r="VEX1333" s="721"/>
      <c r="VEY1333" s="721"/>
      <c r="VEZ1333" s="721"/>
      <c r="VFA1333" s="721"/>
      <c r="VFB1333" s="721"/>
      <c r="VFC1333" s="721"/>
      <c r="VFD1333" s="721"/>
      <c r="VFE1333" s="721"/>
      <c r="VFF1333" s="721"/>
      <c r="VFG1333" s="721"/>
      <c r="VFH1333" s="721"/>
      <c r="VFI1333" s="721"/>
      <c r="VFJ1333" s="721"/>
      <c r="VFK1333" s="721"/>
      <c r="VFL1333" s="721"/>
      <c r="VFM1333" s="721"/>
      <c r="VFN1333" s="721"/>
      <c r="VFO1333" s="721"/>
      <c r="VFP1333" s="721"/>
      <c r="VFQ1333" s="721"/>
      <c r="VFR1333" s="721"/>
      <c r="VFS1333" s="721"/>
      <c r="VFT1333" s="721"/>
      <c r="VFU1333" s="721"/>
      <c r="VFV1333" s="721"/>
      <c r="VFW1333" s="721"/>
      <c r="VFX1333" s="721"/>
      <c r="VFY1333" s="721"/>
      <c r="VFZ1333" s="721"/>
      <c r="VGA1333" s="721"/>
      <c r="VGB1333" s="721"/>
      <c r="VGC1333" s="721"/>
      <c r="VGD1333" s="721"/>
      <c r="VGE1333" s="721"/>
      <c r="VGF1333" s="721"/>
      <c r="VGG1333" s="721"/>
      <c r="VGH1333" s="721"/>
      <c r="VGI1333" s="721"/>
      <c r="VGJ1333" s="721"/>
      <c r="VGK1333" s="721"/>
      <c r="VGL1333" s="721"/>
      <c r="VGM1333" s="721"/>
      <c r="VGN1333" s="721"/>
      <c r="VGO1333" s="721"/>
      <c r="VGP1333" s="721"/>
      <c r="VGQ1333" s="721"/>
      <c r="VGR1333" s="721"/>
      <c r="VGS1333" s="721"/>
      <c r="VGT1333" s="721"/>
      <c r="VGU1333" s="721"/>
      <c r="VGV1333" s="721"/>
      <c r="VGW1333" s="721"/>
      <c r="VGX1333" s="721"/>
      <c r="VGY1333" s="721"/>
      <c r="VGZ1333" s="721"/>
      <c r="VHA1333" s="721"/>
      <c r="VHB1333" s="721"/>
      <c r="VHC1333" s="721"/>
      <c r="VHD1333" s="721"/>
      <c r="VHE1333" s="721"/>
      <c r="VHF1333" s="721"/>
      <c r="VHG1333" s="721"/>
      <c r="VHH1333" s="721"/>
      <c r="VHI1333" s="721"/>
      <c r="VHJ1333" s="721"/>
      <c r="VHK1333" s="721"/>
      <c r="VHL1333" s="721"/>
      <c r="VHM1333" s="721"/>
      <c r="VHN1333" s="721"/>
      <c r="VHO1333" s="721"/>
      <c r="VHP1333" s="721"/>
      <c r="VHQ1333" s="721"/>
      <c r="VHR1333" s="721"/>
      <c r="VHS1333" s="721"/>
      <c r="VHT1333" s="721"/>
      <c r="VHU1333" s="721"/>
      <c r="VHV1333" s="721"/>
      <c r="VHW1333" s="721"/>
      <c r="VHX1333" s="721"/>
      <c r="VHY1333" s="721"/>
      <c r="VHZ1333" s="721"/>
      <c r="VIA1333" s="721"/>
      <c r="VIB1333" s="721"/>
      <c r="VIC1333" s="721"/>
      <c r="VID1333" s="721"/>
      <c r="VIE1333" s="721"/>
      <c r="VIF1333" s="721"/>
      <c r="VIG1333" s="721"/>
      <c r="VIH1333" s="721"/>
      <c r="VII1333" s="721"/>
      <c r="VIJ1333" s="721"/>
      <c r="VIK1333" s="721"/>
      <c r="VIL1333" s="721"/>
      <c r="VIM1333" s="721"/>
      <c r="VIN1333" s="721"/>
      <c r="VIO1333" s="721"/>
      <c r="VIP1333" s="721"/>
      <c r="VIQ1333" s="721"/>
      <c r="VIR1333" s="721"/>
      <c r="VIS1333" s="721"/>
      <c r="VIT1333" s="721"/>
      <c r="VIU1333" s="721"/>
      <c r="VIV1333" s="721"/>
      <c r="VIW1333" s="721"/>
      <c r="VIX1333" s="721"/>
      <c r="VIY1333" s="721"/>
      <c r="VIZ1333" s="721"/>
      <c r="VJA1333" s="721"/>
      <c r="VJB1333" s="721"/>
      <c r="VJC1333" s="721"/>
      <c r="VJD1333" s="721"/>
      <c r="VJE1333" s="721"/>
      <c r="VJF1333" s="721"/>
      <c r="VJG1333" s="721"/>
      <c r="VJH1333" s="721"/>
      <c r="VJI1333" s="721"/>
      <c r="VJJ1333" s="721"/>
      <c r="VJK1333" s="721"/>
      <c r="VJL1333" s="721"/>
      <c r="VJM1333" s="721"/>
      <c r="VJN1333" s="721"/>
      <c r="VJO1333" s="721"/>
      <c r="VJP1333" s="721"/>
      <c r="VJQ1333" s="721"/>
      <c r="VJR1333" s="721"/>
      <c r="VJS1333" s="721"/>
      <c r="VJT1333" s="721"/>
      <c r="VJU1333" s="721"/>
      <c r="VJV1333" s="721"/>
      <c r="VJW1333" s="721"/>
      <c r="VJX1333" s="721"/>
      <c r="VJY1333" s="721"/>
      <c r="VJZ1333" s="721"/>
      <c r="VKA1333" s="721"/>
      <c r="VKB1333" s="721"/>
      <c r="VKC1333" s="721"/>
      <c r="VKD1333" s="721"/>
      <c r="VKE1333" s="721"/>
      <c r="VKF1333" s="721"/>
      <c r="VKG1333" s="721"/>
      <c r="VKH1333" s="721"/>
      <c r="VKI1333" s="721"/>
      <c r="VKJ1333" s="721"/>
      <c r="VKK1333" s="721"/>
      <c r="VKL1333" s="721"/>
      <c r="VKM1333" s="721"/>
      <c r="VKN1333" s="721"/>
      <c r="VKO1333" s="721"/>
      <c r="VKP1333" s="721"/>
      <c r="VKQ1333" s="721"/>
      <c r="VKR1333" s="721"/>
      <c r="VKS1333" s="721"/>
      <c r="VKT1333" s="721"/>
      <c r="VKU1333" s="721"/>
      <c r="VKV1333" s="721"/>
      <c r="VKW1333" s="721"/>
      <c r="VKX1333" s="721"/>
      <c r="VKY1333" s="721"/>
      <c r="VKZ1333" s="721"/>
      <c r="VLA1333" s="721"/>
      <c r="VLB1333" s="721"/>
      <c r="VLC1333" s="721"/>
      <c r="VLD1333" s="721"/>
      <c r="VLE1333" s="721"/>
      <c r="VLF1333" s="721"/>
      <c r="VLG1333" s="721"/>
      <c r="VLH1333" s="721"/>
      <c r="VLI1333" s="721"/>
      <c r="VLJ1333" s="721"/>
      <c r="VLK1333" s="721"/>
      <c r="VLL1333" s="721"/>
      <c r="VLM1333" s="721"/>
      <c r="VLN1333" s="721"/>
      <c r="VLO1333" s="721"/>
      <c r="VLP1333" s="721"/>
      <c r="VLQ1333" s="721"/>
      <c r="VLR1333" s="721"/>
      <c r="VLS1333" s="721"/>
      <c r="VLT1333" s="721"/>
      <c r="VLU1333" s="721"/>
      <c r="VLV1333" s="721"/>
      <c r="VLW1333" s="721"/>
      <c r="VLX1333" s="721"/>
      <c r="VLY1333" s="721"/>
      <c r="VLZ1333" s="721"/>
      <c r="VMA1333" s="721"/>
      <c r="VMB1333" s="721"/>
      <c r="VMC1333" s="721"/>
      <c r="VMD1333" s="721"/>
      <c r="VME1333" s="721"/>
      <c r="VMF1333" s="721"/>
      <c r="VMG1333" s="721"/>
      <c r="VMH1333" s="721"/>
      <c r="VMI1333" s="721"/>
      <c r="VMJ1333" s="721"/>
      <c r="VMK1333" s="721"/>
      <c r="VML1333" s="721"/>
      <c r="VMM1333" s="721"/>
      <c r="VMN1333" s="721"/>
      <c r="VMO1333" s="721"/>
      <c r="VMP1333" s="721"/>
      <c r="VMQ1333" s="721"/>
      <c r="VMR1333" s="721"/>
      <c r="VMS1333" s="721"/>
      <c r="VMT1333" s="721"/>
      <c r="VMU1333" s="721"/>
      <c r="VMV1333" s="721"/>
      <c r="VMW1333" s="721"/>
      <c r="VMX1333" s="721"/>
      <c r="VMY1333" s="721"/>
      <c r="VMZ1333" s="721"/>
      <c r="VNA1333" s="721"/>
      <c r="VNB1333" s="721"/>
      <c r="VNC1333" s="721"/>
      <c r="VND1333" s="721"/>
      <c r="VNE1333" s="721"/>
      <c r="VNF1333" s="721"/>
      <c r="VNG1333" s="721"/>
      <c r="VNH1333" s="721"/>
      <c r="VNI1333" s="721"/>
      <c r="VNJ1333" s="721"/>
      <c r="VNK1333" s="721"/>
      <c r="VNL1333" s="721"/>
      <c r="VNM1333" s="721"/>
      <c r="VNN1333" s="721"/>
      <c r="VNO1333" s="721"/>
      <c r="VNP1333" s="721"/>
      <c r="VNQ1333" s="721"/>
      <c r="VNR1333" s="721"/>
      <c r="VNS1333" s="721"/>
      <c r="VNT1333" s="721"/>
      <c r="VNU1333" s="721"/>
      <c r="VNV1333" s="721"/>
      <c r="VNW1333" s="721"/>
      <c r="VNX1333" s="721"/>
      <c r="VNY1333" s="721"/>
      <c r="VNZ1333" s="721"/>
      <c r="VOA1333" s="721"/>
      <c r="VOB1333" s="721"/>
      <c r="VOC1333" s="721"/>
      <c r="VOD1333" s="721"/>
      <c r="VOE1333" s="721"/>
      <c r="VOF1333" s="721"/>
      <c r="VOG1333" s="721"/>
      <c r="VOH1333" s="721"/>
      <c r="VOI1333" s="721"/>
      <c r="VOJ1333" s="721"/>
      <c r="VOK1333" s="721"/>
      <c r="VOL1333" s="721"/>
      <c r="VOM1333" s="721"/>
      <c r="VON1333" s="721"/>
      <c r="VOO1333" s="721"/>
      <c r="VOP1333" s="721"/>
      <c r="VOQ1333" s="721"/>
      <c r="VOR1333" s="721"/>
      <c r="VOS1333" s="721"/>
      <c r="VOT1333" s="721"/>
      <c r="VOU1333" s="721"/>
      <c r="VOV1333" s="721"/>
      <c r="VOW1333" s="721"/>
      <c r="VOX1333" s="721"/>
      <c r="VOY1333" s="721"/>
      <c r="VOZ1333" s="721"/>
      <c r="VPA1333" s="721"/>
      <c r="VPB1333" s="721"/>
      <c r="VPC1333" s="721"/>
      <c r="VPD1333" s="721"/>
      <c r="VPE1333" s="721"/>
      <c r="VPF1333" s="721"/>
      <c r="VPG1333" s="721"/>
      <c r="VPH1333" s="721"/>
      <c r="VPI1333" s="721"/>
      <c r="VPJ1333" s="721"/>
      <c r="VPK1333" s="721"/>
      <c r="VPL1333" s="721"/>
      <c r="VPM1333" s="721"/>
      <c r="VPN1333" s="721"/>
      <c r="VPO1333" s="721"/>
      <c r="VPP1333" s="721"/>
      <c r="VPQ1333" s="721"/>
      <c r="VPR1333" s="721"/>
      <c r="VPS1333" s="721"/>
      <c r="VPT1333" s="721"/>
      <c r="VPU1333" s="721"/>
      <c r="VPV1333" s="721"/>
      <c r="VPW1333" s="721"/>
      <c r="VPX1333" s="721"/>
      <c r="VPY1333" s="721"/>
      <c r="VPZ1333" s="721"/>
      <c r="VQA1333" s="721"/>
      <c r="VQB1333" s="721"/>
      <c r="VQC1333" s="721"/>
      <c r="VQD1333" s="721"/>
      <c r="VQE1333" s="721"/>
      <c r="VQF1333" s="721"/>
      <c r="VQG1333" s="721"/>
      <c r="VQH1333" s="721"/>
      <c r="VQI1333" s="721"/>
      <c r="VQJ1333" s="721"/>
      <c r="VQK1333" s="721"/>
      <c r="VQL1333" s="721"/>
      <c r="VQM1333" s="721"/>
      <c r="VQN1333" s="721"/>
      <c r="VQO1333" s="721"/>
      <c r="VQP1333" s="721"/>
      <c r="VQQ1333" s="721"/>
      <c r="VQR1333" s="721"/>
      <c r="VQS1333" s="721"/>
      <c r="VQT1333" s="721"/>
      <c r="VQU1333" s="721"/>
      <c r="VQV1333" s="721"/>
      <c r="VQW1333" s="721"/>
      <c r="VQX1333" s="721"/>
      <c r="VQY1333" s="721"/>
      <c r="VQZ1333" s="721"/>
      <c r="VRA1333" s="721"/>
      <c r="VRB1333" s="721"/>
      <c r="VRC1333" s="721"/>
      <c r="VRD1333" s="721"/>
      <c r="VRE1333" s="721"/>
      <c r="VRF1333" s="721"/>
      <c r="VRG1333" s="721"/>
      <c r="VRH1333" s="721"/>
      <c r="VRI1333" s="721"/>
      <c r="VRJ1333" s="721"/>
      <c r="VRK1333" s="721"/>
      <c r="VRL1333" s="721"/>
      <c r="VRM1333" s="721"/>
      <c r="VRN1333" s="721"/>
      <c r="VRO1333" s="721"/>
      <c r="VRP1333" s="721"/>
      <c r="VRQ1333" s="721"/>
      <c r="VRR1333" s="721"/>
      <c r="VRS1333" s="721"/>
      <c r="VRT1333" s="721"/>
      <c r="VRU1333" s="721"/>
      <c r="VRV1333" s="721"/>
      <c r="VRW1333" s="721"/>
      <c r="VRX1333" s="721"/>
      <c r="VRY1333" s="721"/>
      <c r="VRZ1333" s="721"/>
      <c r="VSA1333" s="721"/>
      <c r="VSB1333" s="721"/>
      <c r="VSC1333" s="721"/>
      <c r="VSD1333" s="721"/>
      <c r="VSE1333" s="721"/>
      <c r="VSF1333" s="721"/>
      <c r="VSG1333" s="721"/>
      <c r="VSH1333" s="721"/>
      <c r="VSI1333" s="721"/>
      <c r="VSJ1333" s="721"/>
      <c r="VSK1333" s="721"/>
      <c r="VSL1333" s="721"/>
      <c r="VSM1333" s="721"/>
      <c r="VSN1333" s="721"/>
      <c r="VSO1333" s="721"/>
      <c r="VSP1333" s="721"/>
      <c r="VSQ1333" s="721"/>
      <c r="VSR1333" s="721"/>
      <c r="VSS1333" s="721"/>
      <c r="VST1333" s="721"/>
      <c r="VSU1333" s="721"/>
      <c r="VSV1333" s="721"/>
      <c r="VSW1333" s="721"/>
      <c r="VSX1333" s="721"/>
      <c r="VSY1333" s="721"/>
      <c r="VSZ1333" s="721"/>
      <c r="VTA1333" s="721"/>
      <c r="VTB1333" s="721"/>
      <c r="VTC1333" s="721"/>
      <c r="VTD1333" s="721"/>
      <c r="VTE1333" s="721"/>
      <c r="VTF1333" s="721"/>
      <c r="VTG1333" s="721"/>
      <c r="VTH1333" s="721"/>
      <c r="VTI1333" s="721"/>
      <c r="VTJ1333" s="721"/>
      <c r="VTK1333" s="721"/>
      <c r="VTL1333" s="721"/>
      <c r="VTM1333" s="721"/>
      <c r="VTN1333" s="721"/>
      <c r="VTO1333" s="721"/>
      <c r="VTP1333" s="721"/>
      <c r="VTQ1333" s="721"/>
      <c r="VTR1333" s="721"/>
      <c r="VTS1333" s="721"/>
      <c r="VTT1333" s="721"/>
      <c r="VTU1333" s="721"/>
      <c r="VTV1333" s="721"/>
      <c r="VTW1333" s="721"/>
      <c r="VTX1333" s="721"/>
      <c r="VTY1333" s="721"/>
      <c r="VTZ1333" s="721"/>
      <c r="VUA1333" s="721"/>
      <c r="VUB1333" s="721"/>
      <c r="VUC1333" s="721"/>
      <c r="VUD1333" s="721"/>
      <c r="VUE1333" s="721"/>
      <c r="VUF1333" s="721"/>
      <c r="VUG1333" s="721"/>
      <c r="VUH1333" s="721"/>
      <c r="VUI1333" s="721"/>
      <c r="VUJ1333" s="721"/>
      <c r="VUK1333" s="721"/>
      <c r="VUL1333" s="721"/>
      <c r="VUM1333" s="721"/>
      <c r="VUN1333" s="721"/>
      <c r="VUO1333" s="721"/>
      <c r="VUP1333" s="721"/>
      <c r="VUQ1333" s="721"/>
      <c r="VUR1333" s="721"/>
      <c r="VUS1333" s="721"/>
      <c r="VUT1333" s="721"/>
      <c r="VUU1333" s="721"/>
      <c r="VUV1333" s="721"/>
      <c r="VUW1333" s="721"/>
      <c r="VUX1333" s="721"/>
      <c r="VUY1333" s="721"/>
      <c r="VUZ1333" s="721"/>
      <c r="VVA1333" s="721"/>
      <c r="VVB1333" s="721"/>
      <c r="VVC1333" s="721"/>
      <c r="VVD1333" s="721"/>
      <c r="VVE1333" s="721"/>
      <c r="VVF1333" s="721"/>
      <c r="VVG1333" s="721"/>
      <c r="VVH1333" s="721"/>
      <c r="VVI1333" s="721"/>
      <c r="VVJ1333" s="721"/>
      <c r="VVK1333" s="721"/>
      <c r="VVL1333" s="721"/>
      <c r="VVM1333" s="721"/>
      <c r="VVN1333" s="721"/>
      <c r="VVO1333" s="721"/>
      <c r="VVP1333" s="721"/>
      <c r="VVQ1333" s="721"/>
      <c r="VVR1333" s="721"/>
      <c r="VVS1333" s="721"/>
      <c r="VVT1333" s="721"/>
      <c r="VVU1333" s="721"/>
      <c r="VVV1333" s="721"/>
      <c r="VVW1333" s="721"/>
      <c r="VVX1333" s="721"/>
      <c r="VVY1333" s="721"/>
      <c r="VVZ1333" s="721"/>
      <c r="VWA1333" s="721"/>
      <c r="VWB1333" s="721"/>
      <c r="VWC1333" s="721"/>
      <c r="VWD1333" s="721"/>
      <c r="VWE1333" s="721"/>
      <c r="VWF1333" s="721"/>
      <c r="VWG1333" s="721"/>
      <c r="VWH1333" s="721"/>
      <c r="VWI1333" s="721"/>
      <c r="VWJ1333" s="721"/>
      <c r="VWK1333" s="721"/>
      <c r="VWL1333" s="721"/>
      <c r="VWM1333" s="721"/>
      <c r="VWN1333" s="721"/>
      <c r="VWO1333" s="721"/>
      <c r="VWP1333" s="721"/>
      <c r="VWQ1333" s="721"/>
      <c r="VWR1333" s="721"/>
      <c r="VWS1333" s="721"/>
      <c r="VWT1333" s="721"/>
      <c r="VWU1333" s="721"/>
      <c r="VWV1333" s="721"/>
      <c r="VWW1333" s="721"/>
      <c r="VWX1333" s="721"/>
      <c r="VWY1333" s="721"/>
      <c r="VWZ1333" s="721"/>
      <c r="VXA1333" s="721"/>
      <c r="VXB1333" s="721"/>
      <c r="VXC1333" s="721"/>
      <c r="VXD1333" s="721"/>
      <c r="VXE1333" s="721"/>
      <c r="VXF1333" s="721"/>
      <c r="VXG1333" s="721"/>
      <c r="VXH1333" s="721"/>
      <c r="VXI1333" s="721"/>
      <c r="VXJ1333" s="721"/>
      <c r="VXK1333" s="721"/>
      <c r="VXL1333" s="721"/>
      <c r="VXM1333" s="721"/>
      <c r="VXN1333" s="721"/>
      <c r="VXO1333" s="721"/>
      <c r="VXP1333" s="721"/>
      <c r="VXQ1333" s="721"/>
      <c r="VXR1333" s="721"/>
      <c r="VXS1333" s="721"/>
      <c r="VXT1333" s="721"/>
      <c r="VXU1333" s="721"/>
      <c r="VXV1333" s="721"/>
      <c r="VXW1333" s="721"/>
      <c r="VXX1333" s="721"/>
      <c r="VXY1333" s="721"/>
      <c r="VXZ1333" s="721"/>
      <c r="VYA1333" s="721"/>
      <c r="VYB1333" s="721"/>
      <c r="VYC1333" s="721"/>
      <c r="VYD1333" s="721"/>
      <c r="VYE1333" s="721"/>
      <c r="VYF1333" s="721"/>
      <c r="VYG1333" s="721"/>
      <c r="VYH1333" s="721"/>
      <c r="VYI1333" s="721"/>
      <c r="VYJ1333" s="721"/>
      <c r="VYK1333" s="721"/>
      <c r="VYL1333" s="721"/>
      <c r="VYM1333" s="721"/>
      <c r="VYN1333" s="721"/>
      <c r="VYO1333" s="721"/>
      <c r="VYP1333" s="721"/>
      <c r="VYQ1333" s="721"/>
      <c r="VYR1333" s="721"/>
      <c r="VYS1333" s="721"/>
      <c r="VYT1333" s="721"/>
      <c r="VYU1333" s="721"/>
      <c r="VYV1333" s="721"/>
      <c r="VYW1333" s="721"/>
      <c r="VYX1333" s="721"/>
      <c r="VYY1333" s="721"/>
      <c r="VYZ1333" s="721"/>
      <c r="VZA1333" s="721"/>
      <c r="VZB1333" s="721"/>
      <c r="VZC1333" s="721"/>
      <c r="VZD1333" s="721"/>
      <c r="VZE1333" s="721"/>
      <c r="VZF1333" s="721"/>
      <c r="VZG1333" s="721"/>
      <c r="VZH1333" s="721"/>
      <c r="VZI1333" s="721"/>
      <c r="VZJ1333" s="721"/>
      <c r="VZK1333" s="721"/>
      <c r="VZL1333" s="721"/>
      <c r="VZM1333" s="721"/>
      <c r="VZN1333" s="721"/>
      <c r="VZO1333" s="721"/>
      <c r="VZP1333" s="721"/>
      <c r="VZQ1333" s="721"/>
      <c r="VZR1333" s="721"/>
      <c r="VZS1333" s="721"/>
      <c r="VZT1333" s="721"/>
      <c r="VZU1333" s="721"/>
      <c r="VZV1333" s="721"/>
      <c r="VZW1333" s="721"/>
      <c r="VZX1333" s="721"/>
      <c r="VZY1333" s="721"/>
      <c r="VZZ1333" s="721"/>
      <c r="WAA1333" s="721"/>
      <c r="WAB1333" s="721"/>
      <c r="WAC1333" s="721"/>
      <c r="WAD1333" s="721"/>
      <c r="WAE1333" s="721"/>
      <c r="WAF1333" s="721"/>
      <c r="WAG1333" s="721"/>
      <c r="WAH1333" s="721"/>
      <c r="WAI1333" s="721"/>
      <c r="WAJ1333" s="721"/>
      <c r="WAK1333" s="721"/>
      <c r="WAL1333" s="721"/>
      <c r="WAM1333" s="721"/>
      <c r="WAN1333" s="721"/>
      <c r="WAO1333" s="721"/>
      <c r="WAP1333" s="721"/>
      <c r="WAQ1333" s="721"/>
      <c r="WAR1333" s="721"/>
      <c r="WAS1333" s="721"/>
      <c r="WAT1333" s="721"/>
      <c r="WAU1333" s="721"/>
      <c r="WAV1333" s="721"/>
      <c r="WAW1333" s="721"/>
      <c r="WAX1333" s="721"/>
      <c r="WAY1333" s="721"/>
      <c r="WAZ1333" s="721"/>
      <c r="WBA1333" s="721"/>
      <c r="WBB1333" s="721"/>
      <c r="WBC1333" s="721"/>
      <c r="WBD1333" s="721"/>
      <c r="WBE1333" s="721"/>
      <c r="WBF1333" s="721"/>
      <c r="WBG1333" s="721"/>
      <c r="WBH1333" s="721"/>
      <c r="WBI1333" s="721"/>
      <c r="WBJ1333" s="721"/>
      <c r="WBK1333" s="721"/>
      <c r="WBL1333" s="721"/>
      <c r="WBM1333" s="721"/>
      <c r="WBN1333" s="721"/>
      <c r="WBO1333" s="721"/>
      <c r="WBP1333" s="721"/>
      <c r="WBQ1333" s="721"/>
      <c r="WBR1333" s="721"/>
      <c r="WBS1333" s="721"/>
      <c r="WBT1333" s="721"/>
      <c r="WBU1333" s="721"/>
      <c r="WBV1333" s="721"/>
      <c r="WBW1333" s="721"/>
      <c r="WBX1333" s="721"/>
      <c r="WBY1333" s="721"/>
      <c r="WBZ1333" s="721"/>
      <c r="WCA1333" s="721"/>
      <c r="WCB1333" s="721"/>
      <c r="WCC1333" s="721"/>
      <c r="WCD1333" s="721"/>
      <c r="WCE1333" s="721"/>
      <c r="WCF1333" s="721"/>
      <c r="WCG1333" s="721"/>
      <c r="WCH1333" s="721"/>
      <c r="WCI1333" s="721"/>
      <c r="WCJ1333" s="721"/>
      <c r="WCK1333" s="721"/>
      <c r="WCL1333" s="721"/>
      <c r="WCM1333" s="721"/>
      <c r="WCN1333" s="721"/>
      <c r="WCO1333" s="721"/>
      <c r="WCP1333" s="721"/>
      <c r="WCQ1333" s="721"/>
      <c r="WCR1333" s="721"/>
      <c r="WCS1333" s="721"/>
      <c r="WCT1333" s="721"/>
      <c r="WCU1333" s="721"/>
      <c r="WCV1333" s="721"/>
      <c r="WCW1333" s="721"/>
      <c r="WCX1333" s="721"/>
      <c r="WCY1333" s="721"/>
      <c r="WCZ1333" s="721"/>
      <c r="WDA1333" s="721"/>
      <c r="WDB1333" s="721"/>
      <c r="WDC1333" s="721"/>
      <c r="WDD1333" s="721"/>
      <c r="WDE1333" s="721"/>
      <c r="WDF1333" s="721"/>
      <c r="WDG1333" s="721"/>
      <c r="WDH1333" s="721"/>
      <c r="WDI1333" s="721"/>
      <c r="WDJ1333" s="721"/>
      <c r="WDK1333" s="721"/>
      <c r="WDL1333" s="721"/>
      <c r="WDM1333" s="721"/>
      <c r="WDN1333" s="721"/>
      <c r="WDO1333" s="721"/>
      <c r="WDP1333" s="721"/>
      <c r="WDQ1333" s="721"/>
      <c r="WDR1333" s="721"/>
      <c r="WDS1333" s="721"/>
      <c r="WDT1333" s="721"/>
      <c r="WDU1333" s="721"/>
      <c r="WDV1333" s="721"/>
      <c r="WDW1333" s="721"/>
      <c r="WDX1333" s="721"/>
      <c r="WDY1333" s="721"/>
      <c r="WDZ1333" s="721"/>
      <c r="WEA1333" s="721"/>
      <c r="WEB1333" s="721"/>
      <c r="WEC1333" s="721"/>
      <c r="WED1333" s="721"/>
      <c r="WEE1333" s="721"/>
      <c r="WEF1333" s="721"/>
      <c r="WEG1333" s="721"/>
      <c r="WEH1333" s="721"/>
      <c r="WEI1333" s="721"/>
      <c r="WEJ1333" s="721"/>
      <c r="WEK1333" s="721"/>
      <c r="WEL1333" s="721"/>
      <c r="WEM1333" s="721"/>
      <c r="WEN1333" s="721"/>
      <c r="WEO1333" s="721"/>
      <c r="WEP1333" s="721"/>
      <c r="WEQ1333" s="721"/>
      <c r="WER1333" s="721"/>
      <c r="WES1333" s="721"/>
      <c r="WET1333" s="721"/>
      <c r="WEU1333" s="721"/>
      <c r="WEV1333" s="721"/>
      <c r="WEW1333" s="721"/>
      <c r="WEX1333" s="721"/>
      <c r="WEY1333" s="721"/>
      <c r="WEZ1333" s="721"/>
      <c r="WFA1333" s="721"/>
      <c r="WFB1333" s="721"/>
      <c r="WFC1333" s="721"/>
      <c r="WFD1333" s="721"/>
      <c r="WFE1333" s="721"/>
      <c r="WFF1333" s="721"/>
      <c r="WFG1333" s="721"/>
      <c r="WFH1333" s="721"/>
      <c r="WFI1333" s="721"/>
      <c r="WFJ1333" s="721"/>
      <c r="WFK1333" s="721"/>
      <c r="WFL1333" s="721"/>
      <c r="WFM1333" s="721"/>
      <c r="WFN1333" s="721"/>
      <c r="WFO1333" s="721"/>
      <c r="WFP1333" s="721"/>
      <c r="WFQ1333" s="721"/>
      <c r="WFR1333" s="721"/>
      <c r="WFS1333" s="721"/>
      <c r="WFT1333" s="721"/>
      <c r="WFU1333" s="721"/>
      <c r="WFV1333" s="721"/>
      <c r="WFW1333" s="721"/>
      <c r="WFX1333" s="721"/>
      <c r="WFY1333" s="721"/>
      <c r="WFZ1333" s="721"/>
      <c r="WGA1333" s="721"/>
      <c r="WGB1333" s="721"/>
      <c r="WGC1333" s="721"/>
      <c r="WGD1333" s="721"/>
      <c r="WGE1333" s="721"/>
      <c r="WGF1333" s="721"/>
      <c r="WGG1333" s="721"/>
      <c r="WGH1333" s="721"/>
      <c r="WGI1333" s="721"/>
      <c r="WGJ1333" s="721"/>
      <c r="WGK1333" s="721"/>
      <c r="WGL1333" s="721"/>
      <c r="WGM1333" s="721"/>
      <c r="WGN1333" s="721"/>
      <c r="WGO1333" s="721"/>
      <c r="WGP1333" s="721"/>
      <c r="WGQ1333" s="721"/>
      <c r="WGR1333" s="721"/>
      <c r="WGS1333" s="721"/>
      <c r="WGT1333" s="721"/>
      <c r="WGU1333" s="721"/>
      <c r="WGV1333" s="721"/>
      <c r="WGW1333" s="721"/>
      <c r="WGX1333" s="721"/>
      <c r="WGY1333" s="721"/>
      <c r="WGZ1333" s="721"/>
      <c r="WHA1333" s="721"/>
      <c r="WHB1333" s="721"/>
      <c r="WHC1333" s="721"/>
      <c r="WHD1333" s="721"/>
      <c r="WHE1333" s="721"/>
      <c r="WHF1333" s="721"/>
      <c r="WHG1333" s="721"/>
      <c r="WHH1333" s="721"/>
      <c r="WHI1333" s="721"/>
      <c r="WHJ1333" s="721"/>
      <c r="WHK1333" s="721"/>
      <c r="WHL1333" s="721"/>
      <c r="WHM1333" s="721"/>
      <c r="WHN1333" s="721"/>
      <c r="WHO1333" s="721"/>
      <c r="WHP1333" s="721"/>
      <c r="WHQ1333" s="721"/>
      <c r="WHR1333" s="721"/>
      <c r="WHS1333" s="721"/>
      <c r="WHT1333" s="721"/>
      <c r="WHU1333" s="721"/>
      <c r="WHV1333" s="721"/>
      <c r="WHW1333" s="721"/>
      <c r="WHX1333" s="721"/>
      <c r="WHY1333" s="721"/>
      <c r="WHZ1333" s="721"/>
      <c r="WIA1333" s="721"/>
      <c r="WIB1333" s="721"/>
      <c r="WIC1333" s="721"/>
      <c r="WID1333" s="721"/>
      <c r="WIE1333" s="721"/>
      <c r="WIF1333" s="721"/>
      <c r="WIG1333" s="721"/>
      <c r="WIH1333" s="721"/>
      <c r="WII1333" s="721"/>
      <c r="WIJ1333" s="721"/>
      <c r="WIK1333" s="721"/>
      <c r="WIL1333" s="721"/>
      <c r="WIM1333" s="721"/>
      <c r="WIN1333" s="721"/>
      <c r="WIO1333" s="721"/>
      <c r="WIP1333" s="721"/>
      <c r="WIQ1333" s="721"/>
      <c r="WIR1333" s="721"/>
      <c r="WIS1333" s="721"/>
      <c r="WIT1333" s="721"/>
      <c r="WIU1333" s="721"/>
      <c r="WIV1333" s="721"/>
      <c r="WIW1333" s="721"/>
      <c r="WIX1333" s="721"/>
      <c r="WIY1333" s="721"/>
      <c r="WIZ1333" s="721"/>
      <c r="WJA1333" s="721"/>
      <c r="WJB1333" s="721"/>
      <c r="WJC1333" s="721"/>
      <c r="WJD1333" s="721"/>
      <c r="WJE1333" s="721"/>
      <c r="WJF1333" s="721"/>
      <c r="WJG1333" s="721"/>
      <c r="WJH1333" s="721"/>
      <c r="WJI1333" s="721"/>
      <c r="WJJ1333" s="721"/>
      <c r="WJK1333" s="721"/>
      <c r="WJL1333" s="721"/>
      <c r="WJM1333" s="721"/>
      <c r="WJN1333" s="721"/>
      <c r="WJO1333" s="721"/>
      <c r="WJP1333" s="721"/>
      <c r="WJQ1333" s="721"/>
      <c r="WJR1333" s="721"/>
      <c r="WJS1333" s="721"/>
      <c r="WJT1333" s="721"/>
      <c r="WJU1333" s="721"/>
      <c r="WJV1333" s="721"/>
      <c r="WJW1333" s="721"/>
      <c r="WJX1333" s="721"/>
      <c r="WJY1333" s="721"/>
      <c r="WJZ1333" s="721"/>
      <c r="WKA1333" s="721"/>
      <c r="WKB1333" s="721"/>
      <c r="WKC1333" s="721"/>
      <c r="WKD1333" s="721"/>
      <c r="WKE1333" s="721"/>
      <c r="WKF1333" s="721"/>
      <c r="WKG1333" s="721"/>
      <c r="WKH1333" s="721"/>
      <c r="WKI1333" s="721"/>
      <c r="WKJ1333" s="721"/>
      <c r="WKK1333" s="721"/>
      <c r="WKL1333" s="721"/>
      <c r="WKM1333" s="721"/>
      <c r="WKN1333" s="721"/>
      <c r="WKO1333" s="721"/>
      <c r="WKP1333" s="721"/>
      <c r="WKQ1333" s="721"/>
      <c r="WKR1333" s="721"/>
      <c r="WKS1333" s="721"/>
      <c r="WKT1333" s="721"/>
      <c r="WKU1333" s="721"/>
      <c r="WKV1333" s="721"/>
      <c r="WKW1333" s="721"/>
      <c r="WKX1333" s="721"/>
      <c r="WKY1333" s="721"/>
      <c r="WKZ1333" s="721"/>
      <c r="WLA1333" s="721"/>
      <c r="WLB1333" s="721"/>
      <c r="WLC1333" s="721"/>
      <c r="WLD1333" s="721"/>
      <c r="WLE1333" s="721"/>
      <c r="WLF1333" s="721"/>
      <c r="WLG1333" s="721"/>
      <c r="WLH1333" s="721"/>
      <c r="WLI1333" s="721"/>
      <c r="WLJ1333" s="721"/>
      <c r="WLK1333" s="721"/>
      <c r="WLL1333" s="721"/>
      <c r="WLM1333" s="721"/>
      <c r="WLN1333" s="721"/>
      <c r="WLO1333" s="721"/>
      <c r="WLP1333" s="721"/>
      <c r="WLQ1333" s="721"/>
      <c r="WLR1333" s="721"/>
      <c r="WLS1333" s="721"/>
      <c r="WLT1333" s="721"/>
      <c r="WLU1333" s="721"/>
      <c r="WLV1333" s="721"/>
      <c r="WLW1333" s="721"/>
      <c r="WLX1333" s="721"/>
      <c r="WLY1333" s="721"/>
      <c r="WLZ1333" s="721"/>
      <c r="WMA1333" s="721"/>
      <c r="WMB1333" s="721"/>
      <c r="WMC1333" s="721"/>
      <c r="WMD1333" s="721"/>
      <c r="WME1333" s="721"/>
      <c r="WMF1333" s="721"/>
      <c r="WMG1333" s="721"/>
      <c r="WMH1333" s="721"/>
      <c r="WMI1333" s="721"/>
      <c r="WMJ1333" s="721"/>
      <c r="WMK1333" s="721"/>
      <c r="WML1333" s="721"/>
      <c r="WMM1333" s="721"/>
      <c r="WMN1333" s="721"/>
      <c r="WMO1333" s="721"/>
      <c r="WMP1333" s="721"/>
      <c r="WMQ1333" s="721"/>
      <c r="WMR1333" s="721"/>
      <c r="WMS1333" s="721"/>
      <c r="WMT1333" s="721"/>
      <c r="WMU1333" s="721"/>
      <c r="WMV1333" s="721"/>
      <c r="WMW1333" s="721"/>
      <c r="WMX1333" s="721"/>
      <c r="WMY1333" s="721"/>
      <c r="WMZ1333" s="721"/>
      <c r="WNA1333" s="721"/>
      <c r="WNB1333" s="721"/>
      <c r="WNC1333" s="721"/>
      <c r="WND1333" s="721"/>
      <c r="WNE1333" s="721"/>
      <c r="WNF1333" s="721"/>
      <c r="WNG1333" s="721"/>
      <c r="WNH1333" s="721"/>
      <c r="WNI1333" s="721"/>
      <c r="WNJ1333" s="721"/>
      <c r="WNK1333" s="721"/>
      <c r="WNL1333" s="721"/>
      <c r="WNM1333" s="721"/>
      <c r="WNN1333" s="721"/>
      <c r="WNO1333" s="721"/>
      <c r="WNP1333" s="721"/>
      <c r="WNQ1333" s="721"/>
      <c r="WNR1333" s="721"/>
      <c r="WNS1333" s="721"/>
      <c r="WNT1333" s="721"/>
      <c r="WNU1333" s="721"/>
      <c r="WNV1333" s="721"/>
      <c r="WNW1333" s="721"/>
      <c r="WNX1333" s="721"/>
      <c r="WNY1333" s="721"/>
      <c r="WNZ1333" s="721"/>
      <c r="WOA1333" s="721"/>
      <c r="WOB1333" s="721"/>
      <c r="WOC1333" s="721"/>
      <c r="WOD1333" s="721"/>
      <c r="WOE1333" s="721"/>
      <c r="WOF1333" s="721"/>
      <c r="WOG1333" s="721"/>
      <c r="WOH1333" s="721"/>
      <c r="WOI1333" s="721"/>
      <c r="WOJ1333" s="721"/>
      <c r="WOK1333" s="721"/>
      <c r="WOL1333" s="721"/>
      <c r="WOM1333" s="721"/>
      <c r="WON1333" s="721"/>
      <c r="WOO1333" s="721"/>
      <c r="WOP1333" s="721"/>
      <c r="WOQ1333" s="721"/>
      <c r="WOR1333" s="721"/>
      <c r="WOS1333" s="721"/>
      <c r="WOT1333" s="721"/>
      <c r="WOU1333" s="721"/>
      <c r="WOV1333" s="721"/>
      <c r="WOW1333" s="721"/>
      <c r="WOX1333" s="721"/>
      <c r="WOY1333" s="721"/>
      <c r="WOZ1333" s="721"/>
      <c r="WPA1333" s="721"/>
      <c r="WPB1333" s="721"/>
      <c r="WPC1333" s="721"/>
      <c r="WPD1333" s="721"/>
      <c r="WPE1333" s="721"/>
      <c r="WPF1333" s="721"/>
      <c r="WPG1333" s="721"/>
      <c r="WPH1333" s="721"/>
      <c r="WPI1333" s="721"/>
      <c r="WPJ1333" s="721"/>
      <c r="WPK1333" s="721"/>
      <c r="WPL1333" s="721"/>
      <c r="WPM1333" s="721"/>
      <c r="WPN1333" s="721"/>
      <c r="WPO1333" s="721"/>
      <c r="WPP1333" s="721"/>
      <c r="WPQ1333" s="721"/>
      <c r="WPR1333" s="721"/>
      <c r="WPS1333" s="721"/>
      <c r="WPT1333" s="721"/>
      <c r="WPU1333" s="721"/>
      <c r="WPV1333" s="721"/>
      <c r="WPW1333" s="721"/>
      <c r="WPX1333" s="721"/>
      <c r="WPY1333" s="721"/>
      <c r="WPZ1333" s="721"/>
      <c r="WQA1333" s="721"/>
      <c r="WQB1333" s="721"/>
      <c r="WQC1333" s="721"/>
      <c r="WQD1333" s="721"/>
      <c r="WQE1333" s="721"/>
      <c r="WQF1333" s="721"/>
      <c r="WQG1333" s="721"/>
      <c r="WQH1333" s="721"/>
      <c r="WQI1333" s="721"/>
      <c r="WQJ1333" s="721"/>
      <c r="WQK1333" s="721"/>
      <c r="WQL1333" s="721"/>
      <c r="WQM1333" s="721"/>
      <c r="WQN1333" s="721"/>
      <c r="WQO1333" s="721"/>
      <c r="WQP1333" s="721"/>
      <c r="WQQ1333" s="721"/>
      <c r="WQR1333" s="721"/>
      <c r="WQS1333" s="721"/>
      <c r="WQT1333" s="721"/>
      <c r="WQU1333" s="721"/>
      <c r="WQV1333" s="721"/>
      <c r="WQW1333" s="721"/>
      <c r="WQX1333" s="721"/>
      <c r="WQY1333" s="721"/>
      <c r="WQZ1333" s="721"/>
      <c r="WRA1333" s="721"/>
      <c r="WRB1333" s="721"/>
      <c r="WRC1333" s="721"/>
      <c r="WRD1333" s="721"/>
      <c r="WRE1333" s="721"/>
      <c r="WRF1333" s="721"/>
      <c r="WRG1333" s="721"/>
      <c r="WRH1333" s="721"/>
      <c r="WRI1333" s="721"/>
      <c r="WRJ1333" s="721"/>
      <c r="WRK1333" s="721"/>
      <c r="WRL1333" s="721"/>
      <c r="WRM1333" s="721"/>
      <c r="WRN1333" s="721"/>
      <c r="WRO1333" s="721"/>
      <c r="WRP1333" s="721"/>
      <c r="WRQ1333" s="721"/>
      <c r="WRR1333" s="721"/>
      <c r="WRS1333" s="721"/>
      <c r="WRT1333" s="721"/>
      <c r="WRU1333" s="721"/>
      <c r="WRV1333" s="721"/>
      <c r="WRW1333" s="721"/>
      <c r="WRX1333" s="721"/>
      <c r="WRY1333" s="721"/>
      <c r="WRZ1333" s="721"/>
      <c r="WSA1333" s="721"/>
      <c r="WSB1333" s="721"/>
      <c r="WSC1333" s="721"/>
      <c r="WSD1333" s="721"/>
      <c r="WSE1333" s="721"/>
      <c r="WSF1333" s="721"/>
      <c r="WSG1333" s="721"/>
      <c r="WSH1333" s="721"/>
      <c r="WSI1333" s="721"/>
      <c r="WSJ1333" s="721"/>
      <c r="WSK1333" s="721"/>
      <c r="WSL1333" s="721"/>
      <c r="WSM1333" s="721"/>
      <c r="WSN1333" s="721"/>
      <c r="WSO1333" s="721"/>
      <c r="WSP1333" s="721"/>
      <c r="WSQ1333" s="721"/>
      <c r="WSR1333" s="721"/>
      <c r="WSS1333" s="721"/>
      <c r="WST1333" s="721"/>
      <c r="WSU1333" s="721"/>
      <c r="WSV1333" s="721"/>
      <c r="WSW1333" s="721"/>
      <c r="WSX1333" s="721"/>
      <c r="WSY1333" s="721"/>
      <c r="WSZ1333" s="721"/>
      <c r="WTA1333" s="721"/>
      <c r="WTB1333" s="721"/>
      <c r="WTC1333" s="721"/>
      <c r="WTD1333" s="721"/>
      <c r="WTE1333" s="721"/>
      <c r="WTF1333" s="721"/>
      <c r="WTG1333" s="721"/>
      <c r="WTH1333" s="721"/>
      <c r="WTI1333" s="721"/>
      <c r="WTJ1333" s="721"/>
      <c r="WTK1333" s="721"/>
      <c r="WTL1333" s="721"/>
      <c r="WTM1333" s="721"/>
      <c r="WTN1333" s="721"/>
      <c r="WTO1333" s="721"/>
      <c r="WTP1333" s="721"/>
      <c r="WTQ1333" s="721"/>
      <c r="WTR1333" s="721"/>
      <c r="WTS1333" s="721"/>
      <c r="WTT1333" s="721"/>
      <c r="WTU1333" s="721"/>
      <c r="WTV1333" s="721"/>
      <c r="WTW1333" s="721"/>
      <c r="WTX1333" s="721"/>
      <c r="WTY1333" s="721"/>
      <c r="WTZ1333" s="721"/>
      <c r="WUA1333" s="721"/>
      <c r="WUB1333" s="721"/>
      <c r="WUC1333" s="721"/>
      <c r="WUD1333" s="721"/>
      <c r="WUE1333" s="721"/>
      <c r="WUF1333" s="721"/>
      <c r="WUG1333" s="721"/>
      <c r="WUH1333" s="721"/>
      <c r="WUI1333" s="721"/>
      <c r="WUJ1333" s="721"/>
      <c r="WUK1333" s="721"/>
      <c r="WUL1333" s="721"/>
      <c r="WUM1333" s="721"/>
      <c r="WUN1333" s="721"/>
      <c r="WUO1333" s="721"/>
      <c r="WUP1333" s="721"/>
      <c r="WUQ1333" s="721"/>
      <c r="WUR1333" s="721"/>
      <c r="WUS1333" s="721"/>
      <c r="WUT1333" s="721"/>
      <c r="WUU1333" s="721"/>
      <c r="WUV1333" s="721"/>
      <c r="WUW1333" s="721"/>
      <c r="WUX1333" s="721"/>
      <c r="WUY1333" s="721"/>
      <c r="WUZ1333" s="721"/>
      <c r="WVA1333" s="721"/>
      <c r="WVB1333" s="721"/>
      <c r="WVC1333" s="721"/>
      <c r="WVD1333" s="721"/>
      <c r="WVE1333" s="721"/>
      <c r="WVF1333" s="721"/>
      <c r="WVG1333" s="721"/>
      <c r="WVH1333" s="721"/>
      <c r="WVI1333" s="721"/>
      <c r="WVJ1333" s="721"/>
      <c r="WVK1333" s="721"/>
      <c r="WVL1333" s="721"/>
      <c r="WVM1333" s="721"/>
      <c r="WVN1333" s="721"/>
      <c r="WVO1333" s="721"/>
      <c r="WVP1333" s="721"/>
      <c r="WVQ1333" s="721"/>
      <c r="WVR1333" s="721"/>
      <c r="WVS1333" s="721"/>
      <c r="WVT1333" s="721"/>
      <c r="WVU1333" s="721"/>
      <c r="WVV1333" s="721"/>
      <c r="WVW1333" s="721"/>
      <c r="WVX1333" s="721"/>
      <c r="WVY1333" s="721"/>
      <c r="WVZ1333" s="721"/>
      <c r="WWA1333" s="721"/>
      <c r="WWB1333" s="721"/>
      <c r="WWC1333" s="721"/>
      <c r="WWD1333" s="721"/>
      <c r="WWE1333" s="721"/>
      <c r="WWF1333" s="721"/>
      <c r="WWG1333" s="721"/>
      <c r="WWH1333" s="721"/>
      <c r="WWI1333" s="721"/>
      <c r="WWJ1333" s="721"/>
      <c r="WWK1333" s="721"/>
      <c r="WWL1333" s="721"/>
      <c r="WWM1333" s="721"/>
      <c r="WWN1333" s="721"/>
      <c r="WWO1333" s="721"/>
      <c r="WWP1333" s="721"/>
      <c r="WWQ1333" s="721"/>
      <c r="WWR1333" s="721"/>
      <c r="WWS1333" s="721"/>
      <c r="WWT1333" s="721"/>
      <c r="WWU1333" s="721"/>
      <c r="WWV1333" s="721"/>
      <c r="WWW1333" s="721"/>
      <c r="WWX1333" s="721"/>
      <c r="WWY1333" s="721"/>
      <c r="WWZ1333" s="721"/>
      <c r="WXA1333" s="721"/>
      <c r="WXB1333" s="721"/>
      <c r="WXC1333" s="721"/>
      <c r="WXD1333" s="721"/>
      <c r="WXE1333" s="721"/>
      <c r="WXF1333" s="721"/>
      <c r="WXG1333" s="721"/>
      <c r="WXH1333" s="721"/>
      <c r="WXI1333" s="721"/>
      <c r="WXJ1333" s="721"/>
      <c r="WXK1333" s="721"/>
      <c r="WXL1333" s="721"/>
      <c r="WXM1333" s="721"/>
      <c r="WXN1333" s="721"/>
      <c r="WXO1333" s="721"/>
      <c r="WXP1333" s="721"/>
      <c r="WXQ1333" s="721"/>
      <c r="WXR1333" s="721"/>
      <c r="WXS1333" s="721"/>
      <c r="WXT1333" s="721"/>
      <c r="WXU1333" s="721"/>
      <c r="WXV1333" s="721"/>
      <c r="WXW1333" s="721"/>
      <c r="WXX1333" s="721"/>
      <c r="WXY1333" s="721"/>
      <c r="WXZ1333" s="721"/>
      <c r="WYA1333" s="721"/>
      <c r="WYB1333" s="721"/>
      <c r="WYC1333" s="721"/>
      <c r="WYD1333" s="721"/>
      <c r="WYE1333" s="721"/>
      <c r="WYF1333" s="721"/>
      <c r="WYG1333" s="721"/>
      <c r="WYH1333" s="721"/>
      <c r="WYI1333" s="721"/>
      <c r="WYJ1333" s="721"/>
      <c r="WYK1333" s="721"/>
      <c r="WYL1333" s="721"/>
      <c r="WYM1333" s="721"/>
      <c r="WYN1333" s="721"/>
      <c r="WYO1333" s="721"/>
      <c r="WYP1333" s="721"/>
      <c r="WYQ1333" s="721"/>
      <c r="WYR1333" s="721"/>
      <c r="WYS1333" s="721"/>
      <c r="WYT1333" s="721"/>
      <c r="WYU1333" s="721"/>
      <c r="WYV1333" s="721"/>
      <c r="WYW1333" s="721"/>
      <c r="WYX1333" s="721"/>
      <c r="WYY1333" s="721"/>
      <c r="WYZ1333" s="721"/>
      <c r="WZA1333" s="721"/>
      <c r="WZB1333" s="721"/>
      <c r="WZC1333" s="721"/>
      <c r="WZD1333" s="721"/>
      <c r="WZE1333" s="721"/>
      <c r="WZF1333" s="721"/>
      <c r="WZG1333" s="721"/>
      <c r="WZH1333" s="721"/>
      <c r="WZI1333" s="721"/>
      <c r="WZJ1333" s="721"/>
      <c r="WZK1333" s="721"/>
      <c r="WZL1333" s="721"/>
      <c r="WZM1333" s="721"/>
      <c r="WZN1333" s="721"/>
      <c r="WZO1333" s="721"/>
      <c r="WZP1333" s="721"/>
      <c r="WZQ1333" s="721"/>
      <c r="WZR1333" s="721"/>
      <c r="WZS1333" s="721"/>
      <c r="WZT1333" s="721"/>
      <c r="WZU1333" s="721"/>
      <c r="WZV1333" s="721"/>
      <c r="WZW1333" s="721"/>
      <c r="WZX1333" s="721"/>
      <c r="WZY1333" s="721"/>
      <c r="WZZ1333" s="721"/>
      <c r="XAA1333" s="721"/>
      <c r="XAB1333" s="721"/>
      <c r="XAC1333" s="721"/>
      <c r="XAD1333" s="721"/>
      <c r="XAE1333" s="721"/>
      <c r="XAF1333" s="721"/>
      <c r="XAG1333" s="721"/>
      <c r="XAH1333" s="721"/>
      <c r="XAI1333" s="721"/>
      <c r="XAJ1333" s="721"/>
      <c r="XAK1333" s="721"/>
      <c r="XAL1333" s="721"/>
      <c r="XAM1333" s="721"/>
      <c r="XAN1333" s="721"/>
      <c r="XAO1333" s="721"/>
      <c r="XAP1333" s="721"/>
      <c r="XAQ1333" s="721"/>
      <c r="XAR1333" s="721"/>
      <c r="XAS1333" s="721"/>
      <c r="XAT1333" s="721"/>
      <c r="XAU1333" s="721"/>
      <c r="XAV1333" s="721"/>
      <c r="XAW1333" s="721"/>
      <c r="XAX1333" s="721"/>
      <c r="XAY1333" s="721"/>
      <c r="XAZ1333" s="721"/>
      <c r="XBA1333" s="721"/>
      <c r="XBB1333" s="721"/>
      <c r="XBC1333" s="721"/>
      <c r="XBD1333" s="721"/>
      <c r="XBE1333" s="721"/>
      <c r="XBF1333" s="721"/>
      <c r="XBG1333" s="721"/>
      <c r="XBH1333" s="721"/>
      <c r="XBI1333" s="721"/>
      <c r="XBJ1333" s="721"/>
      <c r="XBK1333" s="721"/>
      <c r="XBL1333" s="721"/>
      <c r="XBM1333" s="721"/>
      <c r="XBN1333" s="721"/>
      <c r="XBO1333" s="721"/>
      <c r="XBP1333" s="721"/>
      <c r="XBQ1333" s="721"/>
      <c r="XBR1333" s="721"/>
      <c r="XBS1333" s="721"/>
      <c r="XBT1333" s="721"/>
      <c r="XBU1333" s="721"/>
      <c r="XBV1333" s="721"/>
      <c r="XBW1333" s="721"/>
      <c r="XBX1333" s="721"/>
      <c r="XBY1333" s="721"/>
      <c r="XBZ1333" s="721"/>
      <c r="XCA1333" s="721"/>
      <c r="XCB1333" s="721"/>
      <c r="XCC1333" s="721"/>
      <c r="XCD1333" s="721"/>
      <c r="XCE1333" s="721"/>
      <c r="XCF1333" s="721"/>
      <c r="XCG1333" s="721"/>
      <c r="XCH1333" s="721"/>
      <c r="XCI1333" s="721"/>
      <c r="XCJ1333" s="721"/>
      <c r="XCK1333" s="721"/>
      <c r="XCL1333" s="721"/>
      <c r="XCM1333" s="721"/>
      <c r="XCN1333" s="721"/>
      <c r="XCO1333" s="721"/>
      <c r="XCP1333" s="721"/>
      <c r="XCQ1333" s="721"/>
      <c r="XCR1333" s="721"/>
      <c r="XCS1333" s="721"/>
      <c r="XCT1333" s="721"/>
      <c r="XCU1333" s="721"/>
      <c r="XCV1333" s="721"/>
      <c r="XCW1333" s="721"/>
      <c r="XCX1333" s="721"/>
      <c r="XCY1333" s="721"/>
      <c r="XCZ1333" s="721"/>
      <c r="XDA1333" s="721"/>
      <c r="XDB1333" s="721"/>
      <c r="XDC1333" s="721"/>
      <c r="XDD1333" s="721"/>
      <c r="XDE1333" s="721"/>
      <c r="XDF1333" s="721"/>
      <c r="XDG1333" s="721"/>
      <c r="XDH1333" s="721"/>
      <c r="XDI1333" s="721"/>
      <c r="XDJ1333" s="721"/>
      <c r="XDK1333" s="721"/>
      <c r="XDL1333" s="721"/>
      <c r="XDM1333" s="721"/>
      <c r="XDN1333" s="721"/>
      <c r="XDO1333" s="721"/>
      <c r="XDP1333" s="721"/>
      <c r="XDQ1333" s="721"/>
      <c r="XDR1333" s="721"/>
      <c r="XDS1333" s="721"/>
      <c r="XDT1333" s="721"/>
      <c r="XDU1333" s="721"/>
      <c r="XDV1333" s="721"/>
      <c r="XDW1333" s="721"/>
      <c r="XDX1333" s="721"/>
      <c r="XDY1333" s="721"/>
      <c r="XDZ1333" s="721"/>
      <c r="XEA1333" s="721"/>
      <c r="XEB1333" s="721"/>
      <c r="XEC1333" s="721"/>
      <c r="XED1333" s="721"/>
      <c r="XEE1333" s="721"/>
      <c r="XEF1333" s="721"/>
      <c r="XEG1333" s="721"/>
      <c r="XEH1333" s="721"/>
      <c r="XEI1333" s="721"/>
      <c r="XEJ1333" s="721"/>
      <c r="XEK1333" s="721"/>
      <c r="XEL1333" s="721"/>
      <c r="XEM1333" s="721"/>
      <c r="XEN1333" s="721"/>
      <c r="XEO1333" s="721"/>
      <c r="XEP1333" s="721"/>
      <c r="XEQ1333" s="721"/>
      <c r="XER1333" s="721"/>
      <c r="XES1333" s="721"/>
      <c r="XET1333" s="721"/>
      <c r="XEU1333" s="721"/>
      <c r="XEV1333" s="721"/>
      <c r="XEW1333" s="721"/>
      <c r="XEX1333" s="721"/>
      <c r="XEY1333" s="721"/>
      <c r="XEZ1333" s="721"/>
      <c r="XFA1333" s="721"/>
      <c r="XFB1333" s="721"/>
      <c r="XFC1333" s="721"/>
    </row>
    <row r="1334" spans="1:16383" ht="15.75" x14ac:dyDescent="0.3">
      <c r="A1334" s="352" t="s">
        <v>109</v>
      </c>
      <c r="B1334" s="56" t="s">
        <v>1907</v>
      </c>
      <c r="C1334" s="65">
        <v>48</v>
      </c>
      <c r="D1334" s="62">
        <f t="shared" ref="D1334" si="95">C1334-(C1334*$D$1)</f>
        <v>48</v>
      </c>
      <c r="E1334" s="174" t="s">
        <v>1908</v>
      </c>
    </row>
    <row r="1335" spans="1:16383" x14ac:dyDescent="0.25">
      <c r="D1335" s="62"/>
    </row>
    <row r="1336" spans="1:16383" s="183" customFormat="1" ht="17.100000000000001" customHeight="1" x14ac:dyDescent="0.2">
      <c r="A1336" s="238" t="s">
        <v>167</v>
      </c>
    </row>
    <row r="1337" spans="1:16383" s="38" customFormat="1" ht="15.75" x14ac:dyDescent="0.3">
      <c r="A1337" s="351" t="s">
        <v>152</v>
      </c>
      <c r="B1337" s="360"/>
      <c r="C1337" s="246"/>
      <c r="D1337" s="250"/>
      <c r="E1337" s="298"/>
      <c r="F1337" s="299"/>
    </row>
    <row r="1338" spans="1:16383" ht="15.75" x14ac:dyDescent="0.3">
      <c r="A1338" s="126"/>
      <c r="B1338" s="156" t="s">
        <v>168</v>
      </c>
      <c r="D1338" s="300"/>
    </row>
    <row r="1339" spans="1:16383" ht="15.75" x14ac:dyDescent="0.3">
      <c r="A1339" s="591" t="s">
        <v>1909</v>
      </c>
      <c r="B1339" s="292" t="s">
        <v>1910</v>
      </c>
      <c r="C1339" s="62">
        <v>2344</v>
      </c>
      <c r="D1339" s="62">
        <f>C1339-(C1339*$D$1)</f>
        <v>2344</v>
      </c>
      <c r="E1339" s="174" t="s">
        <v>269</v>
      </c>
    </row>
    <row r="1340" spans="1:16383" x14ac:dyDescent="0.25">
      <c r="A1340" s="591" t="s">
        <v>1911</v>
      </c>
      <c r="B1340" s="53" t="s">
        <v>1912</v>
      </c>
      <c r="C1340" s="62">
        <v>2587</v>
      </c>
      <c r="D1340" s="62">
        <f>C1340-(C1340*$D$1)</f>
        <v>2587</v>
      </c>
    </row>
    <row r="1341" spans="1:16383" ht="15.75" x14ac:dyDescent="0.3">
      <c r="A1341" s="591" t="s">
        <v>1913</v>
      </c>
      <c r="B1341" s="64" t="s">
        <v>1914</v>
      </c>
      <c r="C1341" s="62">
        <v>3409</v>
      </c>
      <c r="D1341" s="62">
        <f>C1341-(C1341*$D$1)</f>
        <v>3409</v>
      </c>
      <c r="E1341" s="174" t="s">
        <v>127</v>
      </c>
    </row>
    <row r="1343" spans="1:16383" ht="15.75" x14ac:dyDescent="0.3">
      <c r="A1343" s="591"/>
      <c r="B1343" s="157" t="s">
        <v>113</v>
      </c>
      <c r="C1343" s="62"/>
      <c r="D1343" s="62"/>
    </row>
    <row r="1344" spans="1:16383" ht="18" customHeight="1" x14ac:dyDescent="0.3">
      <c r="A1344" s="53" t="s">
        <v>1915</v>
      </c>
      <c r="B1344" s="292" t="s">
        <v>1916</v>
      </c>
      <c r="C1344" s="62">
        <v>2446</v>
      </c>
      <c r="D1344" s="62">
        <f>C1344-(C1344*$D$1)</f>
        <v>2446</v>
      </c>
      <c r="E1344" s="174" t="s">
        <v>269</v>
      </c>
    </row>
    <row r="1345" spans="1:5" ht="30" x14ac:dyDescent="0.25">
      <c r="A1345" s="53" t="s">
        <v>1917</v>
      </c>
      <c r="B1345" s="273" t="s">
        <v>1918</v>
      </c>
      <c r="C1345" s="62">
        <v>2650</v>
      </c>
      <c r="D1345" s="62">
        <f>C1345-(C1345*$D$1)</f>
        <v>2650</v>
      </c>
    </row>
    <row r="1346" spans="1:5" ht="15.75" x14ac:dyDescent="0.3">
      <c r="A1346" s="60" t="s">
        <v>1919</v>
      </c>
      <c r="B1346" s="348" t="s">
        <v>1920</v>
      </c>
      <c r="C1346" s="62">
        <v>2714</v>
      </c>
      <c r="D1346" s="62">
        <f>C1346-(C1346*$D$1)</f>
        <v>2714</v>
      </c>
      <c r="E1346" s="174" t="s">
        <v>127</v>
      </c>
    </row>
    <row r="1347" spans="1:5" ht="30.75" x14ac:dyDescent="0.3">
      <c r="A1347" s="60" t="s">
        <v>1921</v>
      </c>
      <c r="B1347" s="348" t="s">
        <v>1922</v>
      </c>
      <c r="C1347" s="62">
        <v>2980</v>
      </c>
      <c r="D1347" s="62">
        <f>C1347-(C1347*$D$1)</f>
        <v>2980</v>
      </c>
      <c r="E1347" s="174"/>
    </row>
    <row r="1348" spans="1:5" x14ac:dyDescent="0.25">
      <c r="B1348" s="64"/>
      <c r="C1348" s="62"/>
      <c r="D1348" s="62"/>
    </row>
    <row r="1349" spans="1:5" ht="15.75" x14ac:dyDescent="0.3">
      <c r="B1349" s="156" t="s">
        <v>114</v>
      </c>
      <c r="C1349" s="62"/>
      <c r="D1349" s="62"/>
    </row>
    <row r="1350" spans="1:5" x14ac:dyDescent="0.25">
      <c r="A1350" s="591" t="s">
        <v>1923</v>
      </c>
      <c r="B1350" s="64" t="s">
        <v>1924</v>
      </c>
      <c r="C1350" s="62">
        <v>3279</v>
      </c>
      <c r="D1350" s="62">
        <f t="shared" ref="D1350" si="96">C1350-(C1350*$D$1)</f>
        <v>3279</v>
      </c>
      <c r="E1350" s="81" t="s">
        <v>105</v>
      </c>
    </row>
    <row r="1351" spans="1:5" x14ac:dyDescent="0.25">
      <c r="A1351" s="53" t="s">
        <v>1925</v>
      </c>
      <c r="B1351" s="7" t="s">
        <v>1926</v>
      </c>
      <c r="C1351" s="62">
        <v>3385</v>
      </c>
      <c r="D1351" s="62">
        <f t="shared" ref="D1351:D1352" si="97">C1351-(C1351*$D$1)</f>
        <v>3385</v>
      </c>
      <c r="E1351" s="81" t="s">
        <v>105</v>
      </c>
    </row>
    <row r="1352" spans="1:5" ht="30.75" x14ac:dyDescent="0.3">
      <c r="A1352" s="53" t="s">
        <v>1927</v>
      </c>
      <c r="B1352" s="64" t="s">
        <v>1928</v>
      </c>
      <c r="C1352" s="62">
        <v>3597</v>
      </c>
      <c r="D1352" s="62">
        <f t="shared" si="97"/>
        <v>3597</v>
      </c>
      <c r="E1352" s="174" t="s">
        <v>127</v>
      </c>
    </row>
    <row r="1353" spans="1:5" x14ac:dyDescent="0.25">
      <c r="B1353" s="64"/>
      <c r="C1353" s="62"/>
      <c r="D1353" s="62"/>
    </row>
    <row r="1354" spans="1:5" ht="15.75" x14ac:dyDescent="0.3">
      <c r="B1354" s="157" t="s">
        <v>1929</v>
      </c>
      <c r="C1354" s="62"/>
      <c r="D1354" s="62"/>
    </row>
    <row r="1355" spans="1:5" ht="16.5" customHeight="1" x14ac:dyDescent="0.25">
      <c r="A1355" s="53" t="s">
        <v>1930</v>
      </c>
      <c r="B1355" s="126" t="s">
        <v>1931</v>
      </c>
      <c r="C1355" s="62">
        <v>3428</v>
      </c>
      <c r="D1355" s="62">
        <f>C1355-(C1355*$D$1)</f>
        <v>3428</v>
      </c>
    </row>
    <row r="1356" spans="1:5" ht="30" x14ac:dyDescent="0.25">
      <c r="A1356" s="591" t="s">
        <v>1932</v>
      </c>
      <c r="B1356" s="64" t="s">
        <v>1933</v>
      </c>
      <c r="C1356" s="62">
        <v>3779</v>
      </c>
      <c r="D1356" s="62">
        <f>C1356-(C1356*$D$1)</f>
        <v>3779</v>
      </c>
    </row>
    <row r="1357" spans="1:5" ht="30" x14ac:dyDescent="0.25">
      <c r="A1357" s="53" t="s">
        <v>1934</v>
      </c>
      <c r="B1357" s="67" t="s">
        <v>1935</v>
      </c>
      <c r="C1357" s="62">
        <v>3612</v>
      </c>
      <c r="D1357" s="62">
        <f>C1357-(C1357*$D$1)</f>
        <v>3612</v>
      </c>
    </row>
    <row r="1358" spans="1:5" ht="30.75" x14ac:dyDescent="0.3">
      <c r="A1358" s="591" t="s">
        <v>1936</v>
      </c>
      <c r="B1358" s="64" t="s">
        <v>1937</v>
      </c>
      <c r="C1358" s="62">
        <v>4028</v>
      </c>
      <c r="D1358" s="62">
        <f>C1358-(C1358*$D$1)</f>
        <v>4028</v>
      </c>
      <c r="E1358" s="174" t="s">
        <v>127</v>
      </c>
    </row>
    <row r="1359" spans="1:5" x14ac:dyDescent="0.25">
      <c r="B1359" s="64"/>
      <c r="C1359" s="62"/>
      <c r="D1359" s="62"/>
    </row>
    <row r="1360" spans="1:5" ht="15.75" x14ac:dyDescent="0.3">
      <c r="B1360" s="162" t="s">
        <v>1938</v>
      </c>
      <c r="C1360" s="62"/>
      <c r="D1360" s="62"/>
    </row>
    <row r="1361" spans="1:5" x14ac:dyDescent="0.25">
      <c r="A1361" s="53" t="s">
        <v>1939</v>
      </c>
      <c r="B1361" s="56" t="s">
        <v>1940</v>
      </c>
      <c r="C1361" s="65">
        <v>488</v>
      </c>
      <c r="D1361" s="62">
        <f>C1361-(C1361*$D$1)</f>
        <v>488</v>
      </c>
    </row>
    <row r="1362" spans="1:5" x14ac:dyDescent="0.25">
      <c r="D1362" s="62"/>
    </row>
    <row r="1363" spans="1:5" ht="15.75" x14ac:dyDescent="0.3">
      <c r="B1363" s="76" t="s">
        <v>1941</v>
      </c>
      <c r="D1363" s="62"/>
    </row>
    <row r="1364" spans="1:5" ht="15.75" x14ac:dyDescent="0.3">
      <c r="A1364" s="53" t="s">
        <v>1942</v>
      </c>
      <c r="B1364" s="64" t="s">
        <v>1943</v>
      </c>
      <c r="C1364" s="301">
        <v>2984</v>
      </c>
      <c r="D1364" s="62">
        <f>C1364-(C1364*$D$1)</f>
        <v>2984</v>
      </c>
      <c r="E1364" s="174" t="s">
        <v>127</v>
      </c>
    </row>
    <row r="1365" spans="1:5" ht="30.75" x14ac:dyDescent="0.3">
      <c r="A1365" s="53" t="s">
        <v>1944</v>
      </c>
      <c r="B1365" s="64" t="s">
        <v>1945</v>
      </c>
      <c r="C1365" s="301">
        <v>3068</v>
      </c>
      <c r="D1365" s="62">
        <f>C1365-(C1365*$D$1)</f>
        <v>3068</v>
      </c>
      <c r="E1365" s="174" t="s">
        <v>127</v>
      </c>
    </row>
    <row r="1366" spans="1:5" ht="15.75" x14ac:dyDescent="0.3">
      <c r="B1366" s="64"/>
      <c r="C1366" s="301"/>
      <c r="D1366" s="62" t="s">
        <v>105</v>
      </c>
      <c r="E1366" s="174"/>
    </row>
    <row r="1367" spans="1:5" ht="15.75" x14ac:dyDescent="0.3">
      <c r="B1367" s="210" t="s">
        <v>1946</v>
      </c>
      <c r="C1367" s="301"/>
      <c r="D1367" s="62" t="s">
        <v>105</v>
      </c>
      <c r="E1367" s="174"/>
    </row>
    <row r="1368" spans="1:5" ht="16.5" customHeight="1" x14ac:dyDescent="0.3">
      <c r="A1368" s="53" t="s">
        <v>1947</v>
      </c>
      <c r="B1368" s="56" t="s">
        <v>1948</v>
      </c>
      <c r="C1368" s="65">
        <v>3422</v>
      </c>
      <c r="D1368" s="62">
        <f>C1368-(C1368*$D$1)</f>
        <v>3422</v>
      </c>
      <c r="E1368" s="174" t="s">
        <v>127</v>
      </c>
    </row>
    <row r="1369" spans="1:5" x14ac:dyDescent="0.25">
      <c r="D1369" s="62"/>
    </row>
    <row r="1370" spans="1:5" ht="15.75" x14ac:dyDescent="0.3">
      <c r="B1370" s="156" t="s">
        <v>1949</v>
      </c>
      <c r="C1370" s="301"/>
      <c r="D1370" s="62"/>
    </row>
    <row r="1371" spans="1:5" x14ac:dyDescent="0.2">
      <c r="A1371" s="7" t="s">
        <v>1950</v>
      </c>
      <c r="B1371" s="20" t="s">
        <v>1951</v>
      </c>
      <c r="C1371" s="451">
        <v>2842</v>
      </c>
      <c r="D1371" s="48">
        <f t="shared" ref="D1371:D1375" si="98">C1371-(C1371*$D$1)</f>
        <v>2842</v>
      </c>
      <c r="E1371" s="63"/>
    </row>
    <row r="1372" spans="1:5" ht="29.25" customHeight="1" x14ac:dyDescent="0.25">
      <c r="A1372" s="53" t="s">
        <v>1952</v>
      </c>
      <c r="B1372" s="64" t="s">
        <v>1953</v>
      </c>
      <c r="C1372" s="301">
        <v>2921</v>
      </c>
      <c r="D1372" s="62">
        <f t="shared" si="98"/>
        <v>2921</v>
      </c>
      <c r="E1372" s="63"/>
    </row>
    <row r="1373" spans="1:5" x14ac:dyDescent="0.2">
      <c r="A1373" s="7"/>
      <c r="B1373" s="67"/>
      <c r="C1373" s="57"/>
      <c r="D1373" s="48"/>
      <c r="E1373" s="63"/>
    </row>
    <row r="1374" spans="1:5" x14ac:dyDescent="0.2">
      <c r="A1374" s="7"/>
      <c r="B1374" s="212" t="s">
        <v>1954</v>
      </c>
      <c r="C1374" s="57"/>
      <c r="D1374" s="48"/>
      <c r="E1374" s="63"/>
    </row>
    <row r="1375" spans="1:5" ht="18" customHeight="1" x14ac:dyDescent="0.25">
      <c r="A1375" s="7" t="s">
        <v>1955</v>
      </c>
      <c r="B1375" s="67" t="s">
        <v>1956</v>
      </c>
      <c r="C1375" s="65">
        <v>3074</v>
      </c>
      <c r="D1375" s="48">
        <f t="shared" si="98"/>
        <v>3074</v>
      </c>
      <c r="E1375" s="63"/>
    </row>
    <row r="1376" spans="1:5" x14ac:dyDescent="0.2">
      <c r="A1376" s="7"/>
      <c r="B1376" s="20"/>
      <c r="C1376" s="452"/>
      <c r="D1376" s="452"/>
      <c r="E1376" s="63"/>
    </row>
    <row r="1377" spans="1:5" x14ac:dyDescent="0.2">
      <c r="A1377" s="7"/>
      <c r="B1377" s="212" t="s">
        <v>1957</v>
      </c>
      <c r="C1377" s="449"/>
      <c r="D1377" s="48"/>
      <c r="E1377" s="63"/>
    </row>
    <row r="1378" spans="1:5" ht="15.75" customHeight="1" x14ac:dyDescent="0.2">
      <c r="A1378" s="7" t="s">
        <v>1958</v>
      </c>
      <c r="B1378" s="67" t="s">
        <v>1959</v>
      </c>
      <c r="C1378" s="449">
        <v>3737</v>
      </c>
      <c r="D1378" s="48">
        <f>C1378-(C1378*$D$1)</f>
        <v>3737</v>
      </c>
      <c r="E1378" s="63"/>
    </row>
    <row r="1379" spans="1:5" x14ac:dyDescent="0.2">
      <c r="A1379" s="7" t="s">
        <v>1960</v>
      </c>
      <c r="B1379" s="67" t="s">
        <v>1961</v>
      </c>
      <c r="C1379" s="57">
        <v>4903</v>
      </c>
      <c r="D1379" s="48">
        <f>C1379-(C1379*$D$1)</f>
        <v>4903</v>
      </c>
      <c r="E1379" s="63"/>
    </row>
    <row r="1380" spans="1:5" x14ac:dyDescent="0.2">
      <c r="A1380" s="516"/>
      <c r="B1380" s="67"/>
      <c r="C1380" s="57"/>
      <c r="D1380" s="48"/>
      <c r="E1380" s="63"/>
    </row>
    <row r="1381" spans="1:5" x14ac:dyDescent="0.2">
      <c r="A1381" s="165" t="s">
        <v>8</v>
      </c>
      <c r="B1381" s="453"/>
      <c r="C1381" s="57"/>
      <c r="D1381" s="48"/>
      <c r="E1381" s="63"/>
    </row>
    <row r="1382" spans="1:5" x14ac:dyDescent="0.2">
      <c r="A1382" s="516"/>
      <c r="B1382" s="453" t="s">
        <v>169</v>
      </c>
      <c r="C1382" s="57"/>
      <c r="D1382" s="48"/>
      <c r="E1382" s="63"/>
    </row>
    <row r="1383" spans="1:5" x14ac:dyDescent="0.2">
      <c r="A1383" s="7" t="s">
        <v>1962</v>
      </c>
      <c r="B1383" s="454" t="s">
        <v>1963</v>
      </c>
      <c r="C1383" s="48">
        <v>2469</v>
      </c>
      <c r="D1383" s="48">
        <f t="shared" ref="D1383:D1388" si="99">C1383-(C1383*$D$1)</f>
        <v>2469</v>
      </c>
      <c r="E1383" s="173" t="s">
        <v>269</v>
      </c>
    </row>
    <row r="1384" spans="1:5" ht="31.5" customHeight="1" x14ac:dyDescent="0.25">
      <c r="A1384" s="53" t="s">
        <v>1964</v>
      </c>
      <c r="B1384" s="20" t="s">
        <v>1965</v>
      </c>
      <c r="C1384" s="48">
        <v>2645</v>
      </c>
      <c r="D1384" s="48">
        <f t="shared" si="99"/>
        <v>2645</v>
      </c>
      <c r="E1384" s="63"/>
    </row>
    <row r="1385" spans="1:5" x14ac:dyDescent="0.25">
      <c r="B1385" s="20"/>
      <c r="C1385" s="48"/>
      <c r="D1385" s="48"/>
      <c r="E1385" s="63"/>
    </row>
    <row r="1386" spans="1:5" x14ac:dyDescent="0.25">
      <c r="B1386" s="212" t="s">
        <v>170</v>
      </c>
      <c r="C1386" s="48"/>
      <c r="D1386" s="48"/>
      <c r="E1386" s="63"/>
    </row>
    <row r="1387" spans="1:5" x14ac:dyDescent="0.25">
      <c r="A1387" s="53" t="s">
        <v>1966</v>
      </c>
      <c r="B1387" s="20" t="s">
        <v>1967</v>
      </c>
      <c r="C1387" s="48">
        <v>2539</v>
      </c>
      <c r="D1387" s="48">
        <f t="shared" si="99"/>
        <v>2539</v>
      </c>
      <c r="E1387" s="63"/>
    </row>
    <row r="1388" spans="1:5" ht="30" x14ac:dyDescent="0.25">
      <c r="A1388" s="53" t="s">
        <v>1968</v>
      </c>
      <c r="B1388" s="454" t="s">
        <v>1969</v>
      </c>
      <c r="C1388" s="62">
        <v>2718</v>
      </c>
      <c r="D1388" s="48">
        <f t="shared" si="99"/>
        <v>2718</v>
      </c>
      <c r="E1388" s="173" t="s">
        <v>269</v>
      </c>
    </row>
    <row r="1389" spans="1:5" ht="30" x14ac:dyDescent="0.25">
      <c r="A1389" s="53" t="s">
        <v>1970</v>
      </c>
      <c r="B1389" s="454" t="s">
        <v>1971</v>
      </c>
      <c r="C1389" s="62">
        <v>3091</v>
      </c>
      <c r="D1389" s="62">
        <f>C1389-(C1389*$D$1)</f>
        <v>3091</v>
      </c>
      <c r="E1389" s="173"/>
    </row>
    <row r="1390" spans="1:5" ht="30" x14ac:dyDescent="0.3">
      <c r="A1390" s="53" t="s">
        <v>2881</v>
      </c>
      <c r="B1390" s="454" t="s">
        <v>2882</v>
      </c>
      <c r="C1390" s="62">
        <v>3091</v>
      </c>
      <c r="D1390" s="62">
        <f>C1390-(C1390*$D$1)</f>
        <v>3091</v>
      </c>
      <c r="E1390" s="174" t="s">
        <v>127</v>
      </c>
    </row>
    <row r="1391" spans="1:5" x14ac:dyDescent="0.3">
      <c r="A1391" s="120"/>
      <c r="B1391" s="67"/>
      <c r="C1391" s="57"/>
      <c r="D1391" s="48"/>
      <c r="E1391" s="63"/>
    </row>
    <row r="1392" spans="1:5" x14ac:dyDescent="0.2">
      <c r="A1392" s="7"/>
      <c r="B1392" s="215" t="s">
        <v>1972</v>
      </c>
      <c r="C1392" s="48"/>
      <c r="D1392" s="48"/>
      <c r="E1392" s="63"/>
    </row>
    <row r="1393" spans="1:5" x14ac:dyDescent="0.25">
      <c r="A1393" s="53" t="s">
        <v>1973</v>
      </c>
      <c r="B1393" s="64" t="s">
        <v>1974</v>
      </c>
      <c r="C1393" s="62">
        <v>3551</v>
      </c>
      <c r="D1393" s="62">
        <f>C1393-(C1393*$D$1)</f>
        <v>3551</v>
      </c>
    </row>
    <row r="1394" spans="1:5" ht="30" x14ac:dyDescent="0.25">
      <c r="A1394" s="53" t="s">
        <v>1975</v>
      </c>
      <c r="B1394" s="64" t="s">
        <v>1976</v>
      </c>
      <c r="C1394" s="62">
        <v>3902</v>
      </c>
      <c r="D1394" s="62">
        <f>C1394-(C1394*$D$1)</f>
        <v>3902</v>
      </c>
    </row>
    <row r="1395" spans="1:5" ht="30" x14ac:dyDescent="0.25">
      <c r="A1395" s="53" t="s">
        <v>1977</v>
      </c>
      <c r="B1395" s="20" t="s">
        <v>1978</v>
      </c>
      <c r="C1395" s="48">
        <v>3734</v>
      </c>
      <c r="D1395" s="48">
        <f>C1395-(C1395*$D$1)</f>
        <v>3734</v>
      </c>
      <c r="E1395" s="63"/>
    </row>
    <row r="1397" spans="1:5" ht="15.75" x14ac:dyDescent="0.3">
      <c r="B1397" s="76" t="s">
        <v>1979</v>
      </c>
      <c r="D1397" s="62"/>
    </row>
    <row r="1398" spans="1:5" ht="30" x14ac:dyDescent="0.3">
      <c r="A1398" s="53" t="s">
        <v>1980</v>
      </c>
      <c r="B1398" s="454" t="s">
        <v>1981</v>
      </c>
      <c r="C1398" s="65">
        <v>3949</v>
      </c>
      <c r="D1398" s="62">
        <f>C1398-(C1398*$D$1)</f>
        <v>3949</v>
      </c>
      <c r="E1398" s="174" t="s">
        <v>269</v>
      </c>
    </row>
    <row r="1399" spans="1:5" ht="30" x14ac:dyDescent="0.25">
      <c r="A1399" s="53" t="s">
        <v>1982</v>
      </c>
      <c r="B1399" s="541" t="s">
        <v>1983</v>
      </c>
      <c r="C1399" s="65">
        <v>5115</v>
      </c>
      <c r="D1399" s="62">
        <f>C1399-(C1399*$D$1)</f>
        <v>5115</v>
      </c>
    </row>
    <row r="1400" spans="1:5" ht="15.75" x14ac:dyDescent="0.3">
      <c r="A1400" s="120"/>
      <c r="D1400" s="62"/>
    </row>
    <row r="1401" spans="1:5" ht="15.75" x14ac:dyDescent="0.3">
      <c r="A1401" s="353" t="s">
        <v>172</v>
      </c>
      <c r="D1401" s="62"/>
    </row>
    <row r="1402" spans="1:5" ht="15.75" x14ac:dyDescent="0.3">
      <c r="A1402" s="120"/>
      <c r="B1402" s="76" t="s">
        <v>173</v>
      </c>
      <c r="D1402" s="62"/>
    </row>
    <row r="1403" spans="1:5" ht="15.75" x14ac:dyDescent="0.3">
      <c r="A1403" s="53" t="s">
        <v>1984</v>
      </c>
      <c r="B1403" s="314" t="s">
        <v>1985</v>
      </c>
      <c r="C1403" s="65">
        <v>2435</v>
      </c>
      <c r="D1403" s="62">
        <f>C1403-(C1403*$D$1)</f>
        <v>2435</v>
      </c>
      <c r="E1403" s="174" t="s">
        <v>269</v>
      </c>
    </row>
    <row r="1404" spans="1:5" ht="30" x14ac:dyDescent="0.25">
      <c r="A1404" s="53" t="s">
        <v>1986</v>
      </c>
      <c r="B1404" s="67" t="s">
        <v>1987</v>
      </c>
      <c r="C1404" s="65">
        <v>2541</v>
      </c>
      <c r="D1404" s="62">
        <f>C1404-(C1404*$D$1)</f>
        <v>2541</v>
      </c>
    </row>
    <row r="1405" spans="1:5" x14ac:dyDescent="0.25">
      <c r="D1405" s="62"/>
    </row>
    <row r="1406" spans="1:5" ht="15.75" x14ac:dyDescent="0.3">
      <c r="B1406" s="210" t="s">
        <v>1988</v>
      </c>
      <c r="C1406" s="62"/>
    </row>
    <row r="1407" spans="1:5" x14ac:dyDescent="0.25">
      <c r="A1407" s="53" t="s">
        <v>1989</v>
      </c>
      <c r="B1407" s="56" t="s">
        <v>1990</v>
      </c>
      <c r="C1407" s="65">
        <v>2503</v>
      </c>
      <c r="D1407" s="62">
        <f>C1407-(C1407*$D$1)</f>
        <v>2503</v>
      </c>
    </row>
    <row r="1408" spans="1:5" ht="30" x14ac:dyDescent="0.25">
      <c r="A1408" s="53" t="s">
        <v>1991</v>
      </c>
      <c r="B1408" s="56" t="s">
        <v>1992</v>
      </c>
      <c r="C1408" s="65">
        <v>2674</v>
      </c>
      <c r="D1408" s="62">
        <f t="shared" ref="D1408:D1412" si="100">C1408-(C1408*$D$1)</f>
        <v>2674</v>
      </c>
    </row>
    <row r="1409" spans="1:6" ht="30" x14ac:dyDescent="0.3">
      <c r="A1409" s="124" t="s">
        <v>2884</v>
      </c>
      <c r="B1409" s="454" t="s">
        <v>2885</v>
      </c>
      <c r="C1409" s="65">
        <v>2985</v>
      </c>
      <c r="D1409" s="62">
        <f t="shared" si="100"/>
        <v>2985</v>
      </c>
      <c r="E1409" s="174" t="s">
        <v>127</v>
      </c>
    </row>
    <row r="1410" spans="1:6" x14ac:dyDescent="0.25">
      <c r="D1410" s="62"/>
    </row>
    <row r="1411" spans="1:6" ht="15.75" x14ac:dyDescent="0.3">
      <c r="B1411" s="157" t="s">
        <v>1993</v>
      </c>
      <c r="D1411" s="62"/>
    </row>
    <row r="1412" spans="1:6" ht="32.25" customHeight="1" x14ac:dyDescent="0.3">
      <c r="A1412" s="60" t="s">
        <v>1994</v>
      </c>
      <c r="B1412" s="348" t="s">
        <v>1995</v>
      </c>
      <c r="C1412" s="65">
        <v>4017</v>
      </c>
      <c r="D1412" s="62">
        <f t="shared" si="100"/>
        <v>4017</v>
      </c>
      <c r="E1412" s="174" t="s">
        <v>127</v>
      </c>
    </row>
    <row r="1413" spans="1:6" x14ac:dyDescent="0.25">
      <c r="D1413" s="62"/>
    </row>
    <row r="1414" spans="1:6" s="183" customFormat="1" ht="17.100000000000001" customHeight="1" x14ac:dyDescent="0.2">
      <c r="A1414" s="238" t="s">
        <v>117</v>
      </c>
    </row>
    <row r="1415" spans="1:6" s="58" customFormat="1" ht="15.75" x14ac:dyDescent="0.3">
      <c r="A1415" s="353" t="s">
        <v>152</v>
      </c>
      <c r="B1415" s="56"/>
      <c r="C1415" s="65"/>
      <c r="D1415" s="62"/>
      <c r="E1415" s="81"/>
      <c r="F1415" s="84"/>
    </row>
    <row r="1416" spans="1:6" ht="15.75" x14ac:dyDescent="0.3">
      <c r="B1416" s="76" t="s">
        <v>174</v>
      </c>
      <c r="D1416" s="62"/>
    </row>
    <row r="1417" spans="1:6" ht="28.5" customHeight="1" x14ac:dyDescent="0.3">
      <c r="A1417" s="53" t="s">
        <v>1996</v>
      </c>
      <c r="B1417" s="309" t="s">
        <v>1997</v>
      </c>
      <c r="C1417" s="65">
        <v>3183</v>
      </c>
      <c r="D1417" s="300">
        <f t="shared" ref="D1417:D1422" si="101">C1417-(C1417*$D$1)</f>
        <v>3183</v>
      </c>
      <c r="E1417" s="504" t="s">
        <v>269</v>
      </c>
    </row>
    <row r="1418" spans="1:6" ht="48.75" customHeight="1" x14ac:dyDescent="0.3">
      <c r="A1418" s="53" t="s">
        <v>1998</v>
      </c>
      <c r="B1418" s="273" t="s">
        <v>1999</v>
      </c>
      <c r="C1418" s="65">
        <v>3392</v>
      </c>
      <c r="D1418" s="300">
        <f t="shared" si="101"/>
        <v>3392</v>
      </c>
      <c r="E1418" s="174" t="s">
        <v>127</v>
      </c>
    </row>
    <row r="1419" spans="1:6" ht="30" x14ac:dyDescent="0.25">
      <c r="A1419" s="344" t="s">
        <v>2000</v>
      </c>
      <c r="B1419" s="273" t="s">
        <v>2001</v>
      </c>
      <c r="C1419" s="65">
        <v>3306</v>
      </c>
      <c r="D1419" s="300">
        <f t="shared" si="101"/>
        <v>3306</v>
      </c>
    </row>
    <row r="1420" spans="1:6" ht="45" x14ac:dyDescent="0.25">
      <c r="A1420" s="344" t="s">
        <v>2002</v>
      </c>
      <c r="B1420" s="273" t="s">
        <v>2003</v>
      </c>
      <c r="C1420" s="65">
        <v>3604</v>
      </c>
      <c r="D1420" s="300">
        <f t="shared" si="101"/>
        <v>3604</v>
      </c>
    </row>
    <row r="1421" spans="1:6" ht="45.75" x14ac:dyDescent="0.3">
      <c r="A1421" s="53" t="s">
        <v>2004</v>
      </c>
      <c r="B1421" s="64" t="s">
        <v>2005</v>
      </c>
      <c r="C1421" s="65">
        <v>4063</v>
      </c>
      <c r="D1421" s="300">
        <f t="shared" si="101"/>
        <v>4063</v>
      </c>
      <c r="E1421" s="174" t="s">
        <v>127</v>
      </c>
    </row>
    <row r="1422" spans="1:6" ht="45.75" x14ac:dyDescent="0.3">
      <c r="A1422" s="53" t="s">
        <v>2879</v>
      </c>
      <c r="B1422" s="64" t="s">
        <v>2880</v>
      </c>
      <c r="C1422" s="65">
        <v>4169</v>
      </c>
      <c r="D1422" s="300">
        <f t="shared" si="101"/>
        <v>4169</v>
      </c>
      <c r="E1422" s="174" t="s">
        <v>127</v>
      </c>
    </row>
    <row r="1423" spans="1:6" x14ac:dyDescent="0.25">
      <c r="A1423" s="344"/>
      <c r="B1423" s="273"/>
      <c r="D1423" s="300"/>
    </row>
    <row r="1424" spans="1:6" ht="15.75" x14ac:dyDescent="0.3">
      <c r="A1424" s="344"/>
      <c r="B1424" s="76" t="s">
        <v>2006</v>
      </c>
      <c r="D1424" s="300"/>
    </row>
    <row r="1425" spans="1:5" x14ac:dyDescent="0.25">
      <c r="A1425" s="60" t="s">
        <v>2007</v>
      </c>
      <c r="B1425" s="56" t="s">
        <v>2008</v>
      </c>
      <c r="C1425" s="80">
        <v>4240</v>
      </c>
      <c r="D1425" s="62">
        <f t="shared" ref="D1425:D1430" si="102">C1425-(C1425*$D$1)</f>
        <v>4240</v>
      </c>
    </row>
    <row r="1426" spans="1:5" ht="15.75" x14ac:dyDescent="0.3">
      <c r="A1426" s="53" t="s">
        <v>2009</v>
      </c>
      <c r="B1426" s="98" t="s">
        <v>2010</v>
      </c>
      <c r="C1426" s="80">
        <v>4770</v>
      </c>
      <c r="D1426" s="62">
        <f t="shared" si="102"/>
        <v>4770</v>
      </c>
      <c r="E1426" s="174" t="s">
        <v>127</v>
      </c>
    </row>
    <row r="1427" spans="1:5" x14ac:dyDescent="0.25">
      <c r="B1427" s="98"/>
      <c r="C1427" s="80"/>
      <c r="D1427" s="62"/>
    </row>
    <row r="1428" spans="1:5" ht="15.75" x14ac:dyDescent="0.3">
      <c r="A1428" s="60"/>
      <c r="B1428" s="76" t="s">
        <v>2011</v>
      </c>
      <c r="C1428" s="80"/>
      <c r="D1428" s="62"/>
    </row>
    <row r="1429" spans="1:5" ht="30.75" x14ac:dyDescent="0.3">
      <c r="A1429" s="53" t="s">
        <v>2012</v>
      </c>
      <c r="B1429" s="360" t="s">
        <v>2013</v>
      </c>
      <c r="C1429" s="80">
        <v>3673</v>
      </c>
      <c r="D1429" s="62">
        <f t="shared" si="102"/>
        <v>3673</v>
      </c>
      <c r="E1429" s="174" t="s">
        <v>127</v>
      </c>
    </row>
    <row r="1430" spans="1:5" ht="30.75" x14ac:dyDescent="0.3">
      <c r="A1430" s="53" t="s">
        <v>2014</v>
      </c>
      <c r="B1430" s="360" t="s">
        <v>2015</v>
      </c>
      <c r="C1430" s="80">
        <v>3498</v>
      </c>
      <c r="D1430" s="62">
        <f t="shared" si="102"/>
        <v>3498</v>
      </c>
      <c r="E1430" s="174"/>
    </row>
    <row r="1432" spans="1:5" ht="15.75" x14ac:dyDescent="0.3">
      <c r="B1432" s="210" t="s">
        <v>2016</v>
      </c>
      <c r="C1432" s="80"/>
      <c r="D1432" s="62"/>
    </row>
    <row r="1433" spans="1:5" ht="30" x14ac:dyDescent="0.25">
      <c r="A1433" s="53" t="s">
        <v>2017</v>
      </c>
      <c r="B1433" s="67" t="s">
        <v>2018</v>
      </c>
      <c r="C1433" s="80">
        <v>5907</v>
      </c>
      <c r="D1433" s="62">
        <f>C1433-(C1433*$D$1)</f>
        <v>5907</v>
      </c>
    </row>
    <row r="1434" spans="1:5" ht="30.75" x14ac:dyDescent="0.3">
      <c r="A1434" s="53" t="s">
        <v>2019</v>
      </c>
      <c r="B1434" s="314" t="s">
        <v>2020</v>
      </c>
      <c r="C1434" s="80">
        <v>5953</v>
      </c>
      <c r="D1434" s="62">
        <f>C1434-(C1434*$D$1)</f>
        <v>5953</v>
      </c>
      <c r="E1434" s="174" t="s">
        <v>269</v>
      </c>
    </row>
    <row r="1435" spans="1:5" x14ac:dyDescent="0.25">
      <c r="C1435" s="80"/>
      <c r="D1435" s="62"/>
    </row>
    <row r="1436" spans="1:5" ht="15.75" x14ac:dyDescent="0.3">
      <c r="B1436" s="210" t="s">
        <v>2021</v>
      </c>
      <c r="D1436" s="62"/>
    </row>
    <row r="1437" spans="1:5" ht="15.75" x14ac:dyDescent="0.3">
      <c r="A1437" s="60" t="s">
        <v>2022</v>
      </c>
      <c r="B1437" s="56" t="s">
        <v>2023</v>
      </c>
      <c r="C1437" s="65">
        <v>519</v>
      </c>
      <c r="D1437" s="62">
        <f t="shared" ref="D1437" si="103">C1437-(C1437*$D$1)</f>
        <v>519</v>
      </c>
      <c r="E1437" s="174"/>
    </row>
    <row r="1438" spans="1:5" x14ac:dyDescent="0.25">
      <c r="A1438" s="53" t="s">
        <v>2024</v>
      </c>
      <c r="B1438" s="360" t="s">
        <v>2025</v>
      </c>
      <c r="C1438" s="65">
        <v>742</v>
      </c>
      <c r="D1438" s="62">
        <f t="shared" ref="D1438:D1443" si="104">C1438-(C1438*$D$1)</f>
        <v>742</v>
      </c>
    </row>
    <row r="1439" spans="1:5" x14ac:dyDescent="0.25">
      <c r="A1439" s="53" t="s">
        <v>2026</v>
      </c>
      <c r="B1439" s="56" t="s">
        <v>2027</v>
      </c>
      <c r="C1439" s="65">
        <v>408</v>
      </c>
      <c r="D1439" s="62">
        <f t="shared" si="104"/>
        <v>408</v>
      </c>
    </row>
    <row r="1440" spans="1:5" x14ac:dyDescent="0.25">
      <c r="A1440" s="53" t="s">
        <v>2028</v>
      </c>
      <c r="B1440" s="273" t="s">
        <v>2029</v>
      </c>
      <c r="C1440" s="65">
        <v>1058</v>
      </c>
      <c r="D1440" s="62">
        <f t="shared" ref="D1440" si="105">C1440-(C1440*$D$1)</f>
        <v>1058</v>
      </c>
    </row>
    <row r="1441" spans="1:5" x14ac:dyDescent="0.25">
      <c r="A1441" s="53" t="s">
        <v>2030</v>
      </c>
      <c r="B1441" s="56" t="s">
        <v>2031</v>
      </c>
      <c r="C1441" s="65">
        <v>408</v>
      </c>
      <c r="D1441" s="62">
        <f t="shared" si="104"/>
        <v>408</v>
      </c>
    </row>
    <row r="1442" spans="1:5" x14ac:dyDescent="0.25">
      <c r="A1442" s="53" t="s">
        <v>2032</v>
      </c>
      <c r="B1442" s="56" t="s">
        <v>2033</v>
      </c>
      <c r="C1442" s="65">
        <v>1049</v>
      </c>
      <c r="D1442" s="62">
        <f t="shared" si="104"/>
        <v>1049</v>
      </c>
    </row>
    <row r="1443" spans="1:5" x14ac:dyDescent="0.25">
      <c r="A1443" s="53" t="s">
        <v>2034</v>
      </c>
      <c r="B1443" s="56" t="s">
        <v>2035</v>
      </c>
      <c r="C1443" s="65">
        <v>1171</v>
      </c>
      <c r="D1443" s="62">
        <f t="shared" si="104"/>
        <v>1171</v>
      </c>
    </row>
    <row r="1444" spans="1:5" x14ac:dyDescent="0.25">
      <c r="B1444" s="64"/>
      <c r="C1444" s="62"/>
    </row>
    <row r="1445" spans="1:5" ht="15.75" x14ac:dyDescent="0.3">
      <c r="A1445" s="353" t="s">
        <v>8</v>
      </c>
      <c r="D1445" s="62"/>
    </row>
    <row r="1446" spans="1:5" ht="15.75" x14ac:dyDescent="0.3">
      <c r="A1446" s="122"/>
      <c r="B1446" s="76" t="s">
        <v>2036</v>
      </c>
      <c r="D1446" s="62"/>
    </row>
    <row r="1447" spans="1:5" ht="31.5" customHeight="1" x14ac:dyDescent="0.3">
      <c r="A1447" s="53" t="s">
        <v>2037</v>
      </c>
      <c r="B1447" s="309" t="s">
        <v>2038</v>
      </c>
      <c r="C1447" s="302">
        <v>3502</v>
      </c>
      <c r="D1447" s="300">
        <f>C1447-(C1447*$D$1)</f>
        <v>3502</v>
      </c>
      <c r="E1447" s="174" t="s">
        <v>269</v>
      </c>
    </row>
    <row r="1448" spans="1:5" ht="30.75" customHeight="1" x14ac:dyDescent="0.25">
      <c r="A1448" s="344" t="s">
        <v>2039</v>
      </c>
      <c r="B1448" s="273" t="s">
        <v>2040</v>
      </c>
      <c r="C1448" s="302">
        <v>3625</v>
      </c>
      <c r="D1448" s="300">
        <f>C1448-(C1448*$D$1)</f>
        <v>3625</v>
      </c>
    </row>
    <row r="1449" spans="1:5" ht="45.75" x14ac:dyDescent="0.3">
      <c r="A1449" s="344" t="s">
        <v>2041</v>
      </c>
      <c r="B1449" s="273" t="s">
        <v>2042</v>
      </c>
      <c r="C1449" s="302">
        <v>3657</v>
      </c>
      <c r="D1449" s="300">
        <f>C1449-(C1449*$D$1)</f>
        <v>3657</v>
      </c>
      <c r="E1449" s="174" t="s">
        <v>127</v>
      </c>
    </row>
    <row r="1450" spans="1:5" ht="48.75" customHeight="1" x14ac:dyDescent="0.3">
      <c r="A1450" s="344" t="s">
        <v>2043</v>
      </c>
      <c r="B1450" s="309" t="s">
        <v>2044</v>
      </c>
      <c r="C1450" s="302">
        <v>3790</v>
      </c>
      <c r="D1450" s="300">
        <f>C1450-(C1450*$D$1)</f>
        <v>3790</v>
      </c>
      <c r="E1450" s="174"/>
    </row>
    <row r="1451" spans="1:5" ht="48.75" customHeight="1" x14ac:dyDescent="0.3">
      <c r="A1451" s="344" t="s">
        <v>2883</v>
      </c>
      <c r="B1451" s="309" t="s">
        <v>2891</v>
      </c>
      <c r="C1451" s="302">
        <v>4320</v>
      </c>
      <c r="D1451" s="300">
        <f>C1451-(C1451*$D$1)</f>
        <v>4320</v>
      </c>
      <c r="E1451" s="174" t="s">
        <v>127</v>
      </c>
    </row>
    <row r="1452" spans="1:5" x14ac:dyDescent="0.25">
      <c r="B1452" s="64"/>
      <c r="C1452" s="62"/>
    </row>
    <row r="1453" spans="1:5" ht="15.75" x14ac:dyDescent="0.3">
      <c r="B1453" s="76" t="s">
        <v>2045</v>
      </c>
      <c r="C1453" s="62"/>
    </row>
    <row r="1454" spans="1:5" ht="15.75" x14ac:dyDescent="0.3">
      <c r="A1454" s="53" t="s">
        <v>2046</v>
      </c>
      <c r="B1454" s="98" t="s">
        <v>2047</v>
      </c>
      <c r="C1454" s="62">
        <v>4770</v>
      </c>
      <c r="D1454" s="300">
        <f>C1454-(C1454*$D$1)</f>
        <v>4770</v>
      </c>
      <c r="E1454" s="174" t="s">
        <v>127</v>
      </c>
    </row>
    <row r="1455" spans="1:5" x14ac:dyDescent="0.25">
      <c r="B1455" s="64"/>
      <c r="C1455" s="62"/>
    </row>
    <row r="1456" spans="1:5" ht="15.75" x14ac:dyDescent="0.3">
      <c r="B1456" s="76" t="s">
        <v>2048</v>
      </c>
      <c r="D1456" s="62"/>
    </row>
    <row r="1457" spans="1:5" ht="30" x14ac:dyDescent="0.25">
      <c r="A1457" s="53" t="s">
        <v>2049</v>
      </c>
      <c r="B1457" s="454" t="s">
        <v>2050</v>
      </c>
      <c r="C1457" s="65">
        <v>6454</v>
      </c>
      <c r="D1457" s="62">
        <f>C1457-(C1457*$D$1)</f>
        <v>6454</v>
      </c>
    </row>
    <row r="1458" spans="1:5" ht="30" x14ac:dyDescent="0.25">
      <c r="A1458" s="53" t="s">
        <v>2051</v>
      </c>
      <c r="B1458" s="454" t="s">
        <v>2052</v>
      </c>
      <c r="C1458" s="65">
        <v>6483</v>
      </c>
      <c r="D1458" s="62">
        <f>C1458-(C1458*$D$1)</f>
        <v>6483</v>
      </c>
    </row>
    <row r="1459" spans="1:5" x14ac:dyDescent="0.25">
      <c r="D1459" s="62"/>
    </row>
    <row r="1460" spans="1:5" ht="15.75" x14ac:dyDescent="0.3">
      <c r="B1460" s="210" t="s">
        <v>2053</v>
      </c>
      <c r="D1460" s="62"/>
    </row>
    <row r="1461" spans="1:5" x14ac:dyDescent="0.25">
      <c r="A1461" s="344" t="s">
        <v>2054</v>
      </c>
      <c r="B1461" s="56" t="s">
        <v>2055</v>
      </c>
      <c r="C1461" s="65">
        <v>408</v>
      </c>
      <c r="D1461" s="62">
        <f t="shared" ref="D1461:D1468" si="106">C1461-(C1461*$D$1)</f>
        <v>408</v>
      </c>
    </row>
    <row r="1462" spans="1:5" x14ac:dyDescent="0.25">
      <c r="A1462" s="344" t="s">
        <v>2056</v>
      </c>
      <c r="B1462" s="56" t="s">
        <v>2057</v>
      </c>
      <c r="C1462" s="65">
        <v>408</v>
      </c>
      <c r="D1462" s="62">
        <f t="shared" si="106"/>
        <v>408</v>
      </c>
    </row>
    <row r="1463" spans="1:5" x14ac:dyDescent="0.25">
      <c r="A1463" s="344" t="s">
        <v>2058</v>
      </c>
      <c r="B1463" s="309" t="s">
        <v>2059</v>
      </c>
      <c r="C1463" s="65">
        <v>1049</v>
      </c>
      <c r="D1463" s="62">
        <f t="shared" si="106"/>
        <v>1049</v>
      </c>
    </row>
    <row r="1464" spans="1:5" x14ac:dyDescent="0.25">
      <c r="A1464" s="344" t="s">
        <v>2060</v>
      </c>
      <c r="B1464" s="56" t="s">
        <v>2035</v>
      </c>
      <c r="C1464" s="65">
        <v>1171</v>
      </c>
      <c r="D1464" s="62">
        <f t="shared" si="106"/>
        <v>1171</v>
      </c>
    </row>
    <row r="1465" spans="1:5" x14ac:dyDescent="0.25">
      <c r="A1465" s="344"/>
      <c r="D1465" s="62"/>
    </row>
    <row r="1466" spans="1:5" ht="15.75" x14ac:dyDescent="0.3">
      <c r="A1466" s="123" t="s">
        <v>22</v>
      </c>
      <c r="D1466" s="62"/>
    </row>
    <row r="1467" spans="1:5" ht="15.75" x14ac:dyDescent="0.3">
      <c r="A1467" s="123"/>
      <c r="B1467" s="157" t="s">
        <v>2061</v>
      </c>
      <c r="D1467" s="62"/>
    </row>
    <row r="1468" spans="1:5" ht="15.75" x14ac:dyDescent="0.3">
      <c r="A1468" s="60" t="s">
        <v>2062</v>
      </c>
      <c r="B1468" s="56" t="s">
        <v>2063</v>
      </c>
      <c r="C1468" s="65">
        <v>3604</v>
      </c>
      <c r="D1468" s="62">
        <f t="shared" si="106"/>
        <v>3604</v>
      </c>
      <c r="E1468" s="174"/>
    </row>
    <row r="1469" spans="1:5" ht="15.75" x14ac:dyDescent="0.3">
      <c r="A1469" s="60" t="s">
        <v>2064</v>
      </c>
      <c r="B1469" s="56" t="s">
        <v>2065</v>
      </c>
      <c r="C1469" s="65">
        <v>3816</v>
      </c>
      <c r="D1469" s="62">
        <f>C1469-(C1469*$D$1)</f>
        <v>3816</v>
      </c>
      <c r="E1469" s="174" t="s">
        <v>127</v>
      </c>
    </row>
    <row r="1470" spans="1:5" x14ac:dyDescent="0.2">
      <c r="A1470" s="16" t="s">
        <v>2066</v>
      </c>
      <c r="B1470" s="13" t="s">
        <v>2067</v>
      </c>
      <c r="C1470" s="57">
        <v>3763</v>
      </c>
      <c r="D1470" s="48">
        <f>C1470-(C1470*$D$1)</f>
        <v>3763</v>
      </c>
      <c r="E1470" s="173"/>
    </row>
    <row r="1471" spans="1:5" x14ac:dyDescent="0.2">
      <c r="A1471" s="7" t="s">
        <v>2068</v>
      </c>
      <c r="B1471" s="13" t="s">
        <v>2069</v>
      </c>
      <c r="C1471" s="57">
        <v>3975</v>
      </c>
      <c r="D1471" s="48">
        <f>C1471-(C1471*$D$1)</f>
        <v>3975</v>
      </c>
      <c r="E1471" s="173"/>
    </row>
    <row r="1472" spans="1:5" ht="30" x14ac:dyDescent="0.3">
      <c r="A1472" s="53" t="s">
        <v>2886</v>
      </c>
      <c r="B1472" s="67" t="s">
        <v>2887</v>
      </c>
      <c r="C1472" s="65">
        <v>4850</v>
      </c>
      <c r="D1472" s="62">
        <f>C1472-(C1472*$D$1)</f>
        <v>4850</v>
      </c>
      <c r="E1472" s="174" t="s">
        <v>127</v>
      </c>
    </row>
    <row r="1473" spans="1:5" x14ac:dyDescent="0.25">
      <c r="D1473" s="62"/>
    </row>
    <row r="1474" spans="1:5" ht="18.75" x14ac:dyDescent="0.25">
      <c r="A1474" s="238" t="s">
        <v>119</v>
      </c>
      <c r="D1474" s="62"/>
    </row>
    <row r="1475" spans="1:5" x14ac:dyDescent="0.25">
      <c r="A1475" s="165" t="s">
        <v>152</v>
      </c>
      <c r="B1475" s="312" t="s">
        <v>2874</v>
      </c>
      <c r="C1475" s="243"/>
      <c r="D1475" s="62"/>
    </row>
    <row r="1476" spans="1:5" x14ac:dyDescent="0.25">
      <c r="A1476" s="243"/>
      <c r="B1476" s="580" t="s">
        <v>2070</v>
      </c>
      <c r="C1476" s="243"/>
      <c r="D1476" s="62"/>
    </row>
    <row r="1477" spans="1:5" x14ac:dyDescent="0.3">
      <c r="A1477" s="243" t="s">
        <v>2071</v>
      </c>
      <c r="B1477" s="243" t="s">
        <v>2072</v>
      </c>
      <c r="C1477" s="640">
        <v>1000</v>
      </c>
      <c r="D1477" s="48">
        <f t="shared" ref="D1477:D1479" si="107">C1477-(C1477*$D$1)</f>
        <v>1000</v>
      </c>
      <c r="E1477" s="174" t="s">
        <v>127</v>
      </c>
    </row>
    <row r="1478" spans="1:5" x14ac:dyDescent="0.3">
      <c r="A1478" s="613" t="s">
        <v>2073</v>
      </c>
      <c r="B1478" s="613" t="s">
        <v>2074</v>
      </c>
      <c r="C1478" s="614">
        <v>1200</v>
      </c>
      <c r="D1478" s="48">
        <f>C1478-(C1478*$D$1)</f>
        <v>1200</v>
      </c>
      <c r="E1478" s="174" t="s">
        <v>127</v>
      </c>
    </row>
    <row r="1479" spans="1:5" x14ac:dyDescent="0.3">
      <c r="A1479" s="613" t="s">
        <v>2075</v>
      </c>
      <c r="B1479" s="613" t="s">
        <v>2076</v>
      </c>
      <c r="C1479" s="614">
        <v>1367</v>
      </c>
      <c r="D1479" s="48">
        <f t="shared" si="107"/>
        <v>1367</v>
      </c>
      <c r="E1479" s="174" t="s">
        <v>127</v>
      </c>
    </row>
    <row r="1480" spans="1:5" x14ac:dyDescent="0.3">
      <c r="A1480" s="613"/>
      <c r="B1480" s="613"/>
      <c r="C1480" s="614"/>
      <c r="D1480" s="48"/>
      <c r="E1480" s="174"/>
    </row>
    <row r="1481" spans="1:5" x14ac:dyDescent="0.25">
      <c r="A1481" s="243"/>
      <c r="B1481" s="312" t="s">
        <v>2874</v>
      </c>
      <c r="C1481" s="243"/>
      <c r="D1481" s="62"/>
    </row>
    <row r="1482" spans="1:5" x14ac:dyDescent="0.25">
      <c r="A1482" s="243"/>
      <c r="B1482" s="580" t="s">
        <v>2077</v>
      </c>
      <c r="C1482" s="243"/>
      <c r="D1482" s="62"/>
    </row>
    <row r="1483" spans="1:5" x14ac:dyDescent="0.3">
      <c r="A1483" s="243" t="s">
        <v>2078</v>
      </c>
      <c r="B1483" s="243" t="s">
        <v>2079</v>
      </c>
      <c r="C1483" s="640">
        <v>1000</v>
      </c>
      <c r="D1483" s="48">
        <f>C1483-(C1483*$D$1)</f>
        <v>1000</v>
      </c>
      <c r="E1483" s="174" t="s">
        <v>127</v>
      </c>
    </row>
    <row r="1484" spans="1:5" x14ac:dyDescent="0.3">
      <c r="A1484" s="613" t="s">
        <v>2080</v>
      </c>
      <c r="B1484" s="613" t="s">
        <v>2081</v>
      </c>
      <c r="C1484" s="640">
        <v>1200</v>
      </c>
      <c r="D1484" s="48">
        <f t="shared" ref="D1484:D1485" si="108">C1484-(C1484*$D$1)</f>
        <v>1200</v>
      </c>
      <c r="E1484" s="174" t="s">
        <v>127</v>
      </c>
    </row>
    <row r="1485" spans="1:5" x14ac:dyDescent="0.3">
      <c r="A1485" s="613" t="s">
        <v>2082</v>
      </c>
      <c r="B1485" s="613" t="s">
        <v>2083</v>
      </c>
      <c r="C1485" s="640">
        <v>1367</v>
      </c>
      <c r="D1485" s="48">
        <f t="shared" si="108"/>
        <v>1367</v>
      </c>
      <c r="E1485" s="174" t="s">
        <v>127</v>
      </c>
    </row>
    <row r="1486" spans="1:5" x14ac:dyDescent="0.25">
      <c r="A1486" s="243"/>
      <c r="B1486" s="243"/>
      <c r="C1486" s="640"/>
      <c r="D1486" s="48"/>
    </row>
    <row r="1487" spans="1:5" x14ac:dyDescent="0.25">
      <c r="A1487" s="165" t="s">
        <v>8</v>
      </c>
      <c r="B1487" s="312" t="s">
        <v>2874</v>
      </c>
      <c r="C1487" s="243"/>
      <c r="D1487" s="62"/>
    </row>
    <row r="1488" spans="1:5" x14ac:dyDescent="0.25">
      <c r="A1488" s="641"/>
      <c r="B1488" s="580" t="s">
        <v>2070</v>
      </c>
      <c r="C1488" s="243"/>
      <c r="D1488" s="62"/>
    </row>
    <row r="1489" spans="1:6" x14ac:dyDescent="0.3">
      <c r="A1489" s="243" t="s">
        <v>2090</v>
      </c>
      <c r="B1489" s="243" t="s">
        <v>2085</v>
      </c>
      <c r="C1489" s="640">
        <v>1000</v>
      </c>
      <c r="D1489" s="48">
        <f t="shared" ref="D1489:D1497" si="109">C1489-(C1489*$D$1)</f>
        <v>1000</v>
      </c>
      <c r="E1489" s="174" t="s">
        <v>127</v>
      </c>
    </row>
    <row r="1490" spans="1:6" x14ac:dyDescent="0.3">
      <c r="A1490" s="613" t="s">
        <v>2086</v>
      </c>
      <c r="B1490" s="613" t="s">
        <v>2087</v>
      </c>
      <c r="C1490" s="640">
        <v>1200</v>
      </c>
      <c r="D1490" s="48">
        <f t="shared" si="109"/>
        <v>1200</v>
      </c>
      <c r="E1490" s="174" t="s">
        <v>127</v>
      </c>
    </row>
    <row r="1491" spans="1:6" x14ac:dyDescent="0.3">
      <c r="A1491" s="613" t="s">
        <v>2088</v>
      </c>
      <c r="B1491" s="613" t="s">
        <v>2089</v>
      </c>
      <c r="C1491" s="640">
        <v>1367</v>
      </c>
      <c r="D1491" s="48">
        <f t="shared" si="109"/>
        <v>1367</v>
      </c>
      <c r="E1491" s="174" t="s">
        <v>127</v>
      </c>
    </row>
    <row r="1492" spans="1:6" x14ac:dyDescent="0.3">
      <c r="A1492" s="613"/>
      <c r="B1492" s="613"/>
      <c r="C1492" s="640"/>
      <c r="D1492" s="48"/>
      <c r="E1492" s="174"/>
    </row>
    <row r="1493" spans="1:6" x14ac:dyDescent="0.25">
      <c r="A1493" s="243"/>
      <c r="B1493" s="312" t="s">
        <v>2874</v>
      </c>
      <c r="C1493" s="640"/>
      <c r="D1493" s="48"/>
    </row>
    <row r="1494" spans="1:6" x14ac:dyDescent="0.25">
      <c r="A1494" s="243"/>
      <c r="B1494" s="580" t="s">
        <v>2077</v>
      </c>
      <c r="C1494" s="640"/>
      <c r="D1494" s="48"/>
    </row>
    <row r="1495" spans="1:6" x14ac:dyDescent="0.3">
      <c r="A1495" s="243" t="s">
        <v>2084</v>
      </c>
      <c r="B1495" s="243" t="s">
        <v>2091</v>
      </c>
      <c r="C1495" s="640">
        <v>1000</v>
      </c>
      <c r="D1495" s="48">
        <f t="shared" si="109"/>
        <v>1000</v>
      </c>
      <c r="E1495" s="174" t="s">
        <v>127</v>
      </c>
    </row>
    <row r="1496" spans="1:6" x14ac:dyDescent="0.3">
      <c r="A1496" s="613" t="s">
        <v>2092</v>
      </c>
      <c r="B1496" s="243" t="s">
        <v>2093</v>
      </c>
      <c r="C1496" s="640">
        <v>1200</v>
      </c>
      <c r="D1496" s="48">
        <f t="shared" si="109"/>
        <v>1200</v>
      </c>
      <c r="E1496" s="174" t="s">
        <v>127</v>
      </c>
    </row>
    <row r="1497" spans="1:6" x14ac:dyDescent="0.3">
      <c r="A1497" s="613" t="s">
        <v>2094</v>
      </c>
      <c r="B1497" s="613" t="s">
        <v>2095</v>
      </c>
      <c r="C1497" s="640">
        <v>1367</v>
      </c>
      <c r="D1497" s="48">
        <f t="shared" si="109"/>
        <v>1367</v>
      </c>
      <c r="E1497" s="174" t="s">
        <v>127</v>
      </c>
    </row>
    <row r="1498" spans="1:6" x14ac:dyDescent="0.25">
      <c r="A1498" s="243"/>
      <c r="B1498" s="243"/>
      <c r="C1498" s="640"/>
      <c r="D1498" s="48"/>
    </row>
    <row r="1499" spans="1:6" x14ac:dyDescent="0.25">
      <c r="A1499" s="165" t="s">
        <v>22</v>
      </c>
      <c r="B1499" s="580"/>
      <c r="C1499" s="640"/>
      <c r="D1499" s="48"/>
    </row>
    <row r="1500" spans="1:6" x14ac:dyDescent="0.25">
      <c r="A1500" s="165"/>
      <c r="B1500" s="580" t="s">
        <v>2070</v>
      </c>
      <c r="C1500" s="640"/>
      <c r="D1500" s="48"/>
    </row>
    <row r="1501" spans="1:6" x14ac:dyDescent="0.3">
      <c r="A1501" s="613" t="s">
        <v>2096</v>
      </c>
      <c r="B1501" s="613" t="s">
        <v>2097</v>
      </c>
      <c r="C1501" s="614">
        <v>1000</v>
      </c>
      <c r="D1501" s="48">
        <f>C1501-(C1501*$D$1)</f>
        <v>1000</v>
      </c>
      <c r="E1501" s="174" t="s">
        <v>127</v>
      </c>
    </row>
    <row r="1502" spans="1:6" x14ac:dyDescent="0.3">
      <c r="A1502" s="613" t="s">
        <v>2098</v>
      </c>
      <c r="B1502" s="613" t="s">
        <v>2099</v>
      </c>
      <c r="C1502" s="614">
        <v>1200</v>
      </c>
      <c r="D1502" s="48">
        <f t="shared" ref="D1502" si="110">C1502-(C1502*$D$1)</f>
        <v>1200</v>
      </c>
      <c r="E1502" s="174" t="s">
        <v>127</v>
      </c>
    </row>
    <row r="1503" spans="1:6" x14ac:dyDescent="0.2">
      <c r="A1503" s="7"/>
      <c r="B1503" s="7"/>
      <c r="C1503" s="7"/>
      <c r="D1503" s="7"/>
      <c r="E1503" s="7"/>
      <c r="F1503" s="7"/>
    </row>
    <row r="1504" spans="1:6" x14ac:dyDescent="0.25">
      <c r="B1504" s="580" t="s">
        <v>2077</v>
      </c>
      <c r="D1504" s="62"/>
    </row>
    <row r="1505" spans="1:5" x14ac:dyDescent="0.3">
      <c r="A1505" s="613" t="s">
        <v>2100</v>
      </c>
      <c r="B1505" s="613" t="s">
        <v>2101</v>
      </c>
      <c r="C1505" s="614">
        <v>1200</v>
      </c>
      <c r="D1505" s="48">
        <f t="shared" ref="D1505:D1506" si="111">C1505-(C1505*$D$1)</f>
        <v>1200</v>
      </c>
      <c r="E1505" s="174" t="s">
        <v>127</v>
      </c>
    </row>
    <row r="1506" spans="1:5" x14ac:dyDescent="0.3">
      <c r="A1506" s="613" t="s">
        <v>2102</v>
      </c>
      <c r="B1506" s="613" t="s">
        <v>2870</v>
      </c>
      <c r="C1506" s="614">
        <v>1367</v>
      </c>
      <c r="D1506" s="48">
        <f t="shared" si="111"/>
        <v>1367</v>
      </c>
      <c r="E1506" s="174" t="s">
        <v>127</v>
      </c>
    </row>
    <row r="1507" spans="1:5" x14ac:dyDescent="0.25">
      <c r="D1507" s="62"/>
    </row>
    <row r="1508" spans="1:5" s="183" customFormat="1" ht="17.100000000000001" customHeight="1" x14ac:dyDescent="0.2">
      <c r="A1508" s="238" t="s">
        <v>120</v>
      </c>
    </row>
    <row r="1509" spans="1:5" ht="15.75" x14ac:dyDescent="0.3">
      <c r="A1509" s="342" t="s">
        <v>7</v>
      </c>
      <c r="B1509" s="366"/>
      <c r="C1509" s="548"/>
      <c r="D1509" s="552"/>
    </row>
    <row r="1510" spans="1:5" ht="15.75" x14ac:dyDescent="0.3">
      <c r="B1510" s="121" t="s">
        <v>177</v>
      </c>
      <c r="D1510" s="62"/>
    </row>
    <row r="1511" spans="1:5" ht="15.75" x14ac:dyDescent="0.3">
      <c r="A1511" s="53" t="s">
        <v>2103</v>
      </c>
      <c r="B1511" s="292" t="s">
        <v>2104</v>
      </c>
      <c r="C1511" s="80">
        <v>1007</v>
      </c>
      <c r="D1511" s="62">
        <f>C1511-(C1511*$D$1)</f>
        <v>1007</v>
      </c>
      <c r="E1511" s="174" t="s">
        <v>269</v>
      </c>
    </row>
    <row r="1512" spans="1:5" x14ac:dyDescent="0.25">
      <c r="A1512" s="60" t="s">
        <v>2105</v>
      </c>
      <c r="B1512" s="273" t="s">
        <v>2106</v>
      </c>
      <c r="C1512" s="80">
        <v>1007</v>
      </c>
      <c r="D1512" s="62">
        <f>C1512-(C1512*$D$1)</f>
        <v>1007</v>
      </c>
    </row>
    <row r="1513" spans="1:5" ht="28.5" x14ac:dyDescent="0.25">
      <c r="A1513" s="60" t="s">
        <v>2107</v>
      </c>
      <c r="B1513" s="64" t="s">
        <v>2108</v>
      </c>
      <c r="C1513" s="80">
        <v>1060</v>
      </c>
      <c r="D1513" s="62">
        <f>C1513-(C1513*$D$1)</f>
        <v>1060</v>
      </c>
    </row>
    <row r="1514" spans="1:5" ht="30" x14ac:dyDescent="0.25">
      <c r="A1514" s="53" t="s">
        <v>2109</v>
      </c>
      <c r="B1514" s="64" t="s">
        <v>2110</v>
      </c>
      <c r="C1514" s="80">
        <v>377</v>
      </c>
      <c r="D1514" s="62">
        <f>C1514-(C1514*$D$1)</f>
        <v>377</v>
      </c>
    </row>
    <row r="1515" spans="1:5" x14ac:dyDescent="0.25">
      <c r="A1515" s="97" t="s">
        <v>2111</v>
      </c>
      <c r="B1515" s="64" t="s">
        <v>2112</v>
      </c>
      <c r="C1515" s="80">
        <v>630</v>
      </c>
      <c r="D1515" s="62">
        <f t="shared" ref="D1515:D1517" si="112">C1515-(C1515*$D$1)</f>
        <v>630</v>
      </c>
    </row>
    <row r="1516" spans="1:5" x14ac:dyDescent="0.25">
      <c r="A1516" s="53" t="s">
        <v>2113</v>
      </c>
      <c r="B1516" s="56" t="s">
        <v>2114</v>
      </c>
      <c r="C1516" s="80">
        <v>195</v>
      </c>
      <c r="D1516" s="62">
        <f t="shared" si="112"/>
        <v>195</v>
      </c>
    </row>
    <row r="1517" spans="1:5" x14ac:dyDescent="0.25">
      <c r="A1517" s="53" t="s">
        <v>2115</v>
      </c>
      <c r="B1517" s="360" t="s">
        <v>2116</v>
      </c>
      <c r="C1517" s="80">
        <v>339</v>
      </c>
      <c r="D1517" s="62">
        <f t="shared" si="112"/>
        <v>339</v>
      </c>
    </row>
    <row r="1518" spans="1:5" x14ac:dyDescent="0.25">
      <c r="C1518" s="80"/>
      <c r="D1518" s="62"/>
    </row>
    <row r="1519" spans="1:5" ht="15.75" x14ac:dyDescent="0.3">
      <c r="B1519" s="157" t="s">
        <v>2117</v>
      </c>
      <c r="C1519" s="80"/>
      <c r="D1519" s="62"/>
    </row>
    <row r="1520" spans="1:5" ht="15.75" x14ac:dyDescent="0.3">
      <c r="A1520" s="60" t="s">
        <v>2118</v>
      </c>
      <c r="B1520" s="56" t="s">
        <v>2119</v>
      </c>
      <c r="C1520" s="80">
        <v>9487</v>
      </c>
      <c r="D1520" s="62">
        <f>C1520-(C1520*$D$1)</f>
        <v>9487</v>
      </c>
      <c r="E1520" s="174"/>
    </row>
    <row r="1521" spans="1:5" x14ac:dyDescent="0.25">
      <c r="A1521" s="60"/>
      <c r="C1521" s="80"/>
      <c r="D1521" s="62"/>
      <c r="E1521" s="303"/>
    </row>
    <row r="1522" spans="1:5" ht="15.75" x14ac:dyDescent="0.3">
      <c r="B1522" s="121" t="s">
        <v>178</v>
      </c>
      <c r="C1522" s="80"/>
      <c r="D1522" s="62"/>
      <c r="E1522" s="303"/>
    </row>
    <row r="1523" spans="1:5" x14ac:dyDescent="0.25">
      <c r="A1523" s="53" t="s">
        <v>2120</v>
      </c>
      <c r="B1523" s="56" t="s">
        <v>2121</v>
      </c>
      <c r="C1523" s="80">
        <v>2544</v>
      </c>
      <c r="D1523" s="62">
        <f>C1523-(C1523*$D$1)</f>
        <v>2544</v>
      </c>
      <c r="E1523" s="303"/>
    </row>
    <row r="1524" spans="1:5" ht="31.5" customHeight="1" x14ac:dyDescent="0.3">
      <c r="A1524" s="53" t="s">
        <v>2122</v>
      </c>
      <c r="B1524" s="56" t="s">
        <v>2123</v>
      </c>
      <c r="C1524" s="80">
        <v>4770</v>
      </c>
      <c r="D1524" s="62">
        <f>C1524-(C1524*$D$1)</f>
        <v>4770</v>
      </c>
      <c r="E1524" s="174"/>
    </row>
    <row r="1525" spans="1:5" ht="15.75" customHeight="1" x14ac:dyDescent="0.3">
      <c r="A1525" s="97" t="s">
        <v>2124</v>
      </c>
      <c r="B1525" s="546" t="s">
        <v>2125</v>
      </c>
      <c r="C1525" s="80">
        <v>3180</v>
      </c>
      <c r="D1525" s="62">
        <f t="shared" ref="D1525:D1526" si="113">C1525-(C1525*$D$1)</f>
        <v>3180</v>
      </c>
      <c r="E1525" s="174" t="s">
        <v>269</v>
      </c>
    </row>
    <row r="1526" spans="1:5" x14ac:dyDescent="0.25">
      <c r="A1526" s="97" t="s">
        <v>2126</v>
      </c>
      <c r="B1526" s="98" t="s">
        <v>2127</v>
      </c>
      <c r="C1526" s="80">
        <v>2849</v>
      </c>
      <c r="D1526" s="62">
        <f t="shared" si="113"/>
        <v>2849</v>
      </c>
      <c r="E1526" s="303"/>
    </row>
    <row r="1527" spans="1:5" x14ac:dyDescent="0.25">
      <c r="A1527" s="97"/>
      <c r="B1527" s="98"/>
      <c r="C1527" s="80"/>
      <c r="D1527" s="62"/>
      <c r="E1527" s="303"/>
    </row>
    <row r="1528" spans="1:5" ht="15.75" x14ac:dyDescent="0.3">
      <c r="A1528" s="97"/>
      <c r="B1528" s="121" t="s">
        <v>2128</v>
      </c>
      <c r="C1528" s="80"/>
      <c r="D1528" s="62"/>
      <c r="E1528" s="303"/>
    </row>
    <row r="1529" spans="1:5" ht="15.75" x14ac:dyDescent="0.3">
      <c r="A1529" s="97" t="s">
        <v>2129</v>
      </c>
      <c r="B1529" s="98" t="s">
        <v>2130</v>
      </c>
      <c r="C1529" s="80">
        <v>304</v>
      </c>
      <c r="D1529" s="62">
        <f>C1529-(C1529*$D$1)</f>
        <v>304</v>
      </c>
      <c r="E1529" s="174" t="s">
        <v>127</v>
      </c>
    </row>
    <row r="1530" spans="1:5" ht="15.75" customHeight="1" x14ac:dyDescent="0.25">
      <c r="A1530" s="97"/>
      <c r="B1530" s="98"/>
      <c r="C1530" s="80"/>
      <c r="D1530" s="62"/>
      <c r="E1530" s="303"/>
    </row>
    <row r="1531" spans="1:5" ht="15.75" x14ac:dyDescent="0.3">
      <c r="B1531" s="121" t="s">
        <v>2131</v>
      </c>
      <c r="D1531" s="62"/>
      <c r="E1531" s="303"/>
    </row>
    <row r="1532" spans="1:5" x14ac:dyDescent="0.25">
      <c r="A1532" s="53" t="s">
        <v>2132</v>
      </c>
      <c r="B1532" s="64" t="s">
        <v>2133</v>
      </c>
      <c r="C1532" s="62">
        <v>338</v>
      </c>
      <c r="D1532" s="62">
        <f>C1532-(C1532*$D$1)</f>
        <v>338</v>
      </c>
      <c r="E1532" s="303"/>
    </row>
    <row r="1533" spans="1:5" ht="15.75" x14ac:dyDescent="0.3">
      <c r="A1533" s="53" t="s">
        <v>2134</v>
      </c>
      <c r="B1533" s="64" t="s">
        <v>2135</v>
      </c>
      <c r="C1533" s="62">
        <v>318</v>
      </c>
      <c r="D1533" s="62">
        <f>C1533-(C1533*$D$1)</f>
        <v>318</v>
      </c>
      <c r="E1533" s="174"/>
    </row>
    <row r="1534" spans="1:5" x14ac:dyDescent="0.25">
      <c r="A1534" s="553" t="s">
        <v>2136</v>
      </c>
      <c r="B1534" s="64" t="s">
        <v>2137</v>
      </c>
      <c r="C1534" s="62">
        <v>409</v>
      </c>
      <c r="D1534" s="62">
        <f>C1534-(C1534*$D$1)</f>
        <v>409</v>
      </c>
    </row>
    <row r="1535" spans="1:5" x14ac:dyDescent="0.25">
      <c r="A1535" s="53" t="s">
        <v>2138</v>
      </c>
      <c r="B1535" s="64" t="s">
        <v>2139</v>
      </c>
      <c r="C1535" s="62">
        <v>66</v>
      </c>
      <c r="D1535" s="62">
        <f>C1535-(C1535*$D$1)</f>
        <v>66</v>
      </c>
    </row>
    <row r="1536" spans="1:5" x14ac:dyDescent="0.25">
      <c r="B1536" s="64"/>
      <c r="C1536" s="62"/>
      <c r="D1536" s="62"/>
    </row>
    <row r="1537" spans="1:5" ht="15.75" x14ac:dyDescent="0.3">
      <c r="B1537" s="121" t="s">
        <v>2140</v>
      </c>
      <c r="C1537" s="62"/>
      <c r="D1537" s="62"/>
    </row>
    <row r="1538" spans="1:5" ht="15" customHeight="1" x14ac:dyDescent="0.25">
      <c r="A1538" s="53" t="s">
        <v>2141</v>
      </c>
      <c r="B1538" s="64" t="s">
        <v>2142</v>
      </c>
      <c r="C1538" s="62">
        <v>212</v>
      </c>
      <c r="D1538" s="62">
        <f t="shared" ref="D1538:D1540" si="114">C1538-(C1538*$D$1)</f>
        <v>212</v>
      </c>
    </row>
    <row r="1539" spans="1:5" ht="30" x14ac:dyDescent="0.25">
      <c r="A1539" s="53" t="s">
        <v>2143</v>
      </c>
      <c r="B1539" s="20" t="s">
        <v>2144</v>
      </c>
      <c r="C1539" s="62">
        <v>813</v>
      </c>
      <c r="D1539" s="62">
        <f t="shared" si="114"/>
        <v>813</v>
      </c>
    </row>
    <row r="1540" spans="1:5" x14ac:dyDescent="0.25">
      <c r="A1540" s="53" t="s">
        <v>2145</v>
      </c>
      <c r="B1540" s="64" t="s">
        <v>2146</v>
      </c>
      <c r="C1540" s="62">
        <v>299</v>
      </c>
      <c r="D1540" s="62">
        <f t="shared" si="114"/>
        <v>299</v>
      </c>
    </row>
    <row r="1541" spans="1:5" x14ac:dyDescent="0.25">
      <c r="B1541" s="64"/>
      <c r="C1541" s="62"/>
      <c r="D1541" s="62"/>
    </row>
    <row r="1542" spans="1:5" ht="15.75" x14ac:dyDescent="0.3">
      <c r="B1542" s="209" t="s">
        <v>2147</v>
      </c>
      <c r="C1542" s="62"/>
      <c r="D1542" s="62"/>
    </row>
    <row r="1543" spans="1:5" ht="15.75" x14ac:dyDescent="0.3">
      <c r="A1543" s="53" t="s">
        <v>2148</v>
      </c>
      <c r="B1543" s="56" t="s">
        <v>2149</v>
      </c>
      <c r="C1543" s="80">
        <v>1166</v>
      </c>
      <c r="D1543" s="62">
        <f>C1543-(C1543*$D$1)</f>
        <v>1166</v>
      </c>
      <c r="E1543" s="174" t="s">
        <v>127</v>
      </c>
    </row>
    <row r="1544" spans="1:5" ht="15.75" x14ac:dyDescent="0.3">
      <c r="A1544" s="53" t="s">
        <v>2150</v>
      </c>
      <c r="B1544" s="359" t="s">
        <v>2151</v>
      </c>
      <c r="C1544" s="80">
        <v>620</v>
      </c>
      <c r="D1544" s="62">
        <f>C1544-(C1544*$D$1)</f>
        <v>620</v>
      </c>
      <c r="E1544" s="174" t="s">
        <v>127</v>
      </c>
    </row>
    <row r="1545" spans="1:5" x14ac:dyDescent="0.25">
      <c r="A1545" s="53" t="s">
        <v>2152</v>
      </c>
      <c r="B1545" s="56" t="s">
        <v>2153</v>
      </c>
      <c r="C1545" s="80">
        <v>584</v>
      </c>
      <c r="D1545" s="62">
        <f>C1545-(C1545*$D$1)</f>
        <v>584</v>
      </c>
    </row>
    <row r="1546" spans="1:5" ht="15" customHeight="1" x14ac:dyDescent="0.25">
      <c r="A1546" s="53" t="s">
        <v>2154</v>
      </c>
      <c r="B1546" s="56" t="s">
        <v>2155</v>
      </c>
      <c r="C1546" s="80">
        <v>584</v>
      </c>
      <c r="D1546" s="62">
        <f>C1546-(C1546*$D$1)</f>
        <v>584</v>
      </c>
    </row>
    <row r="1547" spans="1:5" x14ac:dyDescent="0.25">
      <c r="A1547" s="53" t="s">
        <v>2156</v>
      </c>
      <c r="B1547" s="56" t="s">
        <v>2157</v>
      </c>
      <c r="C1547" s="80">
        <v>904</v>
      </c>
      <c r="D1547" s="62">
        <f>C1547-(C1547*$D$1)</f>
        <v>904</v>
      </c>
    </row>
    <row r="1548" spans="1:5" x14ac:dyDescent="0.25">
      <c r="B1548" s="98"/>
      <c r="C1548" s="80"/>
      <c r="D1548" s="62"/>
    </row>
    <row r="1549" spans="1:5" ht="15.75" x14ac:dyDescent="0.3">
      <c r="B1549" s="209" t="s">
        <v>2158</v>
      </c>
      <c r="C1549" s="80"/>
      <c r="D1549" s="62"/>
    </row>
    <row r="1550" spans="1:5" ht="30" x14ac:dyDescent="0.25">
      <c r="A1550" s="97" t="s">
        <v>2159</v>
      </c>
      <c r="B1550" s="98" t="s">
        <v>2160</v>
      </c>
      <c r="C1550" s="234">
        <v>1168</v>
      </c>
      <c r="D1550" s="300">
        <f t="shared" ref="D1550:D1551" si="115">C1550-(C1550*$D$1)</f>
        <v>1168</v>
      </c>
    </row>
    <row r="1551" spans="1:5" ht="30" x14ac:dyDescent="0.25">
      <c r="A1551" s="97" t="s">
        <v>2161</v>
      </c>
      <c r="B1551" s="98" t="s">
        <v>2162</v>
      </c>
      <c r="C1551" s="234">
        <v>1400</v>
      </c>
      <c r="D1551" s="300">
        <f t="shared" si="115"/>
        <v>1400</v>
      </c>
    </row>
    <row r="1552" spans="1:5" x14ac:dyDescent="0.25">
      <c r="A1552" s="53" t="s">
        <v>2163</v>
      </c>
      <c r="B1552" s="98" t="s">
        <v>2164</v>
      </c>
      <c r="C1552" s="234">
        <v>834</v>
      </c>
      <c r="D1552" s="300">
        <f>C1552-(C1552*$D$1)</f>
        <v>834</v>
      </c>
    </row>
    <row r="1553" spans="1:5" x14ac:dyDescent="0.25">
      <c r="B1553" s="98"/>
      <c r="C1553" s="80"/>
      <c r="D1553" s="62"/>
    </row>
    <row r="1554" spans="1:5" s="150" customFormat="1" x14ac:dyDescent="0.3">
      <c r="A1554" s="123" t="s">
        <v>8</v>
      </c>
      <c r="B1554" s="216" t="s">
        <v>105</v>
      </c>
      <c r="C1554" s="248"/>
      <c r="D1554" s="297"/>
      <c r="E1554" s="120"/>
    </row>
    <row r="1555" spans="1:5" ht="15.75" x14ac:dyDescent="0.3">
      <c r="B1555" s="121" t="s">
        <v>2165</v>
      </c>
      <c r="C1555" s="80"/>
      <c r="D1555" s="62"/>
    </row>
    <row r="1556" spans="1:5" ht="14.25" customHeight="1" x14ac:dyDescent="0.25">
      <c r="A1556" s="53" t="s">
        <v>2166</v>
      </c>
      <c r="B1556" s="56" t="s">
        <v>2167</v>
      </c>
      <c r="C1556" s="80">
        <v>195</v>
      </c>
      <c r="D1556" s="62">
        <f>C1556-(C1556*$D$1)</f>
        <v>195</v>
      </c>
    </row>
    <row r="1557" spans="1:5" ht="14.25" customHeight="1" x14ac:dyDescent="0.25">
      <c r="C1557" s="80"/>
      <c r="D1557" s="62"/>
    </row>
    <row r="1558" spans="1:5" ht="15.75" x14ac:dyDescent="0.3">
      <c r="B1558" s="121" t="s">
        <v>179</v>
      </c>
      <c r="C1558" s="80"/>
      <c r="D1558" s="62"/>
    </row>
    <row r="1559" spans="1:5" ht="15.75" x14ac:dyDescent="0.3">
      <c r="A1559" s="53" t="s">
        <v>2168</v>
      </c>
      <c r="B1559" s="292" t="s">
        <v>2169</v>
      </c>
      <c r="C1559" s="80">
        <v>1166</v>
      </c>
      <c r="D1559" s="62">
        <f>C1559-(C1559*$D$1)</f>
        <v>1166</v>
      </c>
      <c r="E1559" s="174"/>
    </row>
    <row r="1560" spans="1:5" ht="15.75" x14ac:dyDescent="0.3">
      <c r="A1560" s="97" t="s">
        <v>2170</v>
      </c>
      <c r="B1560" s="273" t="s">
        <v>2171</v>
      </c>
      <c r="C1560" s="80">
        <v>292</v>
      </c>
      <c r="D1560" s="62">
        <f>C1560-(C1560*$D$1)</f>
        <v>292</v>
      </c>
      <c r="E1560" s="174"/>
    </row>
    <row r="1561" spans="1:5" x14ac:dyDescent="0.25">
      <c r="A1561" s="97" t="s">
        <v>2172</v>
      </c>
      <c r="B1561" s="98" t="s">
        <v>2871</v>
      </c>
      <c r="C1561" s="80">
        <v>551</v>
      </c>
      <c r="D1561" s="62">
        <f t="shared" ref="D1561:D1566" si="116">C1561-(C1561*$D$1)</f>
        <v>551</v>
      </c>
    </row>
    <row r="1562" spans="1:5" ht="33.75" customHeight="1" x14ac:dyDescent="0.2">
      <c r="A1562" s="17" t="s">
        <v>2173</v>
      </c>
      <c r="B1562" s="23" t="s">
        <v>2174</v>
      </c>
      <c r="C1562" s="449">
        <v>392</v>
      </c>
      <c r="D1562" s="48">
        <f t="shared" si="116"/>
        <v>392</v>
      </c>
      <c r="E1562" s="63"/>
    </row>
    <row r="1563" spans="1:5" ht="18" customHeight="1" x14ac:dyDescent="0.25">
      <c r="A1563" s="53" t="s">
        <v>2175</v>
      </c>
      <c r="B1563" s="98" t="s">
        <v>2176</v>
      </c>
      <c r="C1563" s="80">
        <v>840</v>
      </c>
      <c r="D1563" s="62">
        <f t="shared" si="116"/>
        <v>840</v>
      </c>
    </row>
    <row r="1564" spans="1:5" x14ac:dyDescent="0.25">
      <c r="A1564" s="53" t="s">
        <v>2177</v>
      </c>
      <c r="B1564" s="98" t="s">
        <v>2178</v>
      </c>
      <c r="C1564" s="80">
        <v>706</v>
      </c>
      <c r="D1564" s="62">
        <f t="shared" si="116"/>
        <v>706</v>
      </c>
    </row>
    <row r="1565" spans="1:5" x14ac:dyDescent="0.25">
      <c r="A1565" s="97" t="s">
        <v>2179</v>
      </c>
      <c r="B1565" s="98" t="s">
        <v>2180</v>
      </c>
      <c r="C1565" s="80">
        <v>858</v>
      </c>
      <c r="D1565" s="62">
        <f t="shared" si="116"/>
        <v>858</v>
      </c>
    </row>
    <row r="1566" spans="1:5" x14ac:dyDescent="0.25">
      <c r="A1566" s="97" t="s">
        <v>2181</v>
      </c>
      <c r="B1566" s="98" t="s">
        <v>2182</v>
      </c>
      <c r="C1566" s="80">
        <v>661</v>
      </c>
      <c r="D1566" s="62">
        <f t="shared" si="116"/>
        <v>661</v>
      </c>
    </row>
    <row r="1567" spans="1:5" x14ac:dyDescent="0.25">
      <c r="A1567" s="97"/>
      <c r="B1567" s="98"/>
      <c r="C1567" s="80"/>
      <c r="D1567" s="62"/>
    </row>
    <row r="1568" spans="1:5" ht="15.75" x14ac:dyDescent="0.3">
      <c r="A1568" s="97"/>
      <c r="B1568" s="157" t="s">
        <v>121</v>
      </c>
      <c r="C1568" s="80"/>
      <c r="D1568" s="62"/>
    </row>
    <row r="1569" spans="1:5" ht="15.75" x14ac:dyDescent="0.3">
      <c r="A1569" s="97" t="s">
        <v>2183</v>
      </c>
      <c r="B1569" s="98" t="s">
        <v>2184</v>
      </c>
      <c r="C1569" s="80">
        <v>4664</v>
      </c>
      <c r="D1569" s="62">
        <f>C1569-(C1569*$D$1)</f>
        <v>4664</v>
      </c>
      <c r="E1569" s="174" t="s">
        <v>127</v>
      </c>
    </row>
    <row r="1570" spans="1:5" ht="15.75" x14ac:dyDescent="0.3">
      <c r="A1570" s="97" t="s">
        <v>2185</v>
      </c>
      <c r="B1570" s="98" t="s">
        <v>2186</v>
      </c>
      <c r="C1570" s="80">
        <v>4664</v>
      </c>
      <c r="D1570" s="62">
        <f t="shared" ref="D1570" si="117">C1570-(C1570*$D$1)</f>
        <v>4664</v>
      </c>
      <c r="E1570" s="174" t="s">
        <v>127</v>
      </c>
    </row>
    <row r="1571" spans="1:5" x14ac:dyDescent="0.25">
      <c r="B1571" s="64"/>
      <c r="C1571" s="62"/>
    </row>
    <row r="1572" spans="1:5" ht="15.75" x14ac:dyDescent="0.3">
      <c r="B1572" s="121" t="s">
        <v>180</v>
      </c>
      <c r="C1572" s="80"/>
      <c r="D1572" s="62"/>
    </row>
    <row r="1573" spans="1:5" ht="15.75" x14ac:dyDescent="0.3">
      <c r="A1573" s="97" t="s">
        <v>2187</v>
      </c>
      <c r="B1573" s="546" t="s">
        <v>2188</v>
      </c>
      <c r="C1573" s="80">
        <v>3710</v>
      </c>
      <c r="D1573" s="62">
        <f t="shared" ref="D1573:D1588" si="118">C1573-(C1573*$D$1)</f>
        <v>3710</v>
      </c>
      <c r="E1573" s="174" t="s">
        <v>269</v>
      </c>
    </row>
    <row r="1574" spans="1:5" x14ac:dyDescent="0.25">
      <c r="A1574" s="97" t="s">
        <v>2189</v>
      </c>
      <c r="B1574" s="98" t="s">
        <v>2190</v>
      </c>
      <c r="C1574" s="80">
        <v>3576</v>
      </c>
      <c r="D1574" s="62">
        <f t="shared" si="118"/>
        <v>3576</v>
      </c>
    </row>
    <row r="1575" spans="1:5" ht="30" x14ac:dyDescent="0.25">
      <c r="A1575" s="97" t="s">
        <v>2191</v>
      </c>
      <c r="B1575" s="98" t="s">
        <v>2192</v>
      </c>
      <c r="C1575" s="80">
        <v>4240</v>
      </c>
      <c r="D1575" s="62">
        <f t="shared" si="118"/>
        <v>4240</v>
      </c>
    </row>
    <row r="1576" spans="1:5" ht="30.75" x14ac:dyDescent="0.3">
      <c r="A1576" s="97" t="s">
        <v>2193</v>
      </c>
      <c r="B1576" s="98" t="s">
        <v>2194</v>
      </c>
      <c r="C1576" s="80">
        <v>4770</v>
      </c>
      <c r="D1576" s="62">
        <f t="shared" si="118"/>
        <v>4770</v>
      </c>
      <c r="E1576" s="174"/>
    </row>
    <row r="1577" spans="1:5" ht="15.75" x14ac:dyDescent="0.3">
      <c r="A1577" s="97"/>
      <c r="B1577" s="98"/>
      <c r="C1577" s="80"/>
      <c r="D1577" s="62"/>
      <c r="E1577" s="174"/>
    </row>
    <row r="1578" spans="1:5" ht="15.75" x14ac:dyDescent="0.3">
      <c r="A1578" s="97"/>
      <c r="B1578" s="121" t="s">
        <v>2195</v>
      </c>
      <c r="C1578" s="80"/>
      <c r="D1578" s="62"/>
      <c r="E1578" s="174"/>
    </row>
    <row r="1579" spans="1:5" ht="15.75" x14ac:dyDescent="0.3">
      <c r="A1579" s="97" t="s">
        <v>2196</v>
      </c>
      <c r="B1579" s="98" t="s">
        <v>2197</v>
      </c>
      <c r="C1579" s="80">
        <v>304</v>
      </c>
      <c r="D1579" s="62">
        <f>C1579-(C1579*$D$1)</f>
        <v>304</v>
      </c>
      <c r="E1579" s="174" t="s">
        <v>127</v>
      </c>
    </row>
    <row r="1580" spans="1:5" ht="15.75" x14ac:dyDescent="0.3">
      <c r="A1580" s="97" t="s">
        <v>2198</v>
      </c>
      <c r="B1580" s="98" t="s">
        <v>2199</v>
      </c>
      <c r="C1580" s="80">
        <v>583</v>
      </c>
      <c r="D1580" s="62">
        <f>C1580-(C1580*$D$1)</f>
        <v>583</v>
      </c>
      <c r="E1580" s="174" t="s">
        <v>127</v>
      </c>
    </row>
    <row r="1582" spans="1:5" ht="15.75" x14ac:dyDescent="0.3">
      <c r="B1582" s="121" t="s">
        <v>2200</v>
      </c>
      <c r="C1582" s="80"/>
      <c r="D1582" s="62"/>
    </row>
    <row r="1583" spans="1:5" x14ac:dyDescent="0.25">
      <c r="A1583" s="53" t="s">
        <v>2201</v>
      </c>
      <c r="B1583" s="98" t="s">
        <v>2202</v>
      </c>
      <c r="C1583" s="80">
        <v>875</v>
      </c>
      <c r="D1583" s="62">
        <f t="shared" si="118"/>
        <v>875</v>
      </c>
    </row>
    <row r="1584" spans="1:5" x14ac:dyDescent="0.25">
      <c r="B1584" s="98"/>
      <c r="C1584" s="80"/>
      <c r="D1584" s="62"/>
    </row>
    <row r="1585" spans="1:5" ht="15.75" x14ac:dyDescent="0.3">
      <c r="A1585" s="123" t="s">
        <v>22</v>
      </c>
      <c r="B1585" s="98"/>
      <c r="C1585" s="80"/>
      <c r="D1585" s="62"/>
    </row>
    <row r="1586" spans="1:5" ht="15.75" x14ac:dyDescent="0.3">
      <c r="B1586" s="209" t="s">
        <v>2203</v>
      </c>
      <c r="C1586" s="80"/>
      <c r="D1586" s="62"/>
    </row>
    <row r="1587" spans="1:5" x14ac:dyDescent="0.25">
      <c r="B1587" s="312" t="s">
        <v>2876</v>
      </c>
      <c r="C1587" s="80"/>
      <c r="D1587" s="62"/>
    </row>
    <row r="1588" spans="1:5" ht="15.75" x14ac:dyDescent="0.3">
      <c r="A1588" s="53" t="s">
        <v>2204</v>
      </c>
      <c r="B1588" s="98" t="s">
        <v>2875</v>
      </c>
      <c r="C1588" s="80">
        <v>3576</v>
      </c>
      <c r="D1588" s="62">
        <f t="shared" si="118"/>
        <v>3576</v>
      </c>
      <c r="E1588" s="174"/>
    </row>
    <row r="1589" spans="1:5" x14ac:dyDescent="0.25">
      <c r="B1589" s="98"/>
      <c r="C1589" s="80"/>
      <c r="D1589" s="62"/>
    </row>
    <row r="1590" spans="1:5" ht="15.75" x14ac:dyDescent="0.3">
      <c r="B1590" s="121" t="s">
        <v>2205</v>
      </c>
      <c r="D1590" s="62"/>
    </row>
    <row r="1591" spans="1:5" x14ac:dyDescent="0.25">
      <c r="B1591" s="337" t="s">
        <v>2206</v>
      </c>
      <c r="D1591" s="62"/>
    </row>
    <row r="1592" spans="1:5" x14ac:dyDescent="0.25">
      <c r="A1592" s="53" t="s">
        <v>2207</v>
      </c>
      <c r="B1592" s="56" t="s">
        <v>2208</v>
      </c>
      <c r="C1592" s="80">
        <v>844</v>
      </c>
      <c r="D1592" s="62">
        <f>C1592-(C1592*$D$1)</f>
        <v>844</v>
      </c>
    </row>
    <row r="1593" spans="1:5" x14ac:dyDescent="0.25">
      <c r="A1593" s="344" t="s">
        <v>2209</v>
      </c>
      <c r="B1593" s="56" t="s">
        <v>2210</v>
      </c>
      <c r="C1593" s="80">
        <v>858</v>
      </c>
      <c r="D1593" s="62">
        <f>C1593-(C1593*$D$1)</f>
        <v>858</v>
      </c>
    </row>
    <row r="1594" spans="1:5" x14ac:dyDescent="0.25">
      <c r="A1594" s="53" t="s">
        <v>2211</v>
      </c>
      <c r="B1594" s="98" t="s">
        <v>2212</v>
      </c>
      <c r="C1594" s="80">
        <v>338</v>
      </c>
      <c r="D1594" s="62">
        <f>C1594-(C1594*$D$1)</f>
        <v>338</v>
      </c>
    </row>
    <row r="1595" spans="1:5" x14ac:dyDescent="0.25">
      <c r="A1595" s="53" t="s">
        <v>2213</v>
      </c>
      <c r="B1595" s="98" t="s">
        <v>2214</v>
      </c>
      <c r="C1595" s="65">
        <v>873</v>
      </c>
      <c r="D1595" s="62">
        <f>C1595-(C1595*$D$1)</f>
        <v>873</v>
      </c>
    </row>
    <row r="1596" spans="1:5" x14ac:dyDescent="0.25">
      <c r="B1596" s="64"/>
      <c r="C1596" s="247"/>
    </row>
    <row r="1597" spans="1:5" ht="15.75" x14ac:dyDescent="0.3">
      <c r="A1597" s="123"/>
      <c r="B1597" s="554" t="s">
        <v>2215</v>
      </c>
      <c r="C1597" s="80"/>
      <c r="D1597" s="62"/>
      <c r="E1597" s="131"/>
    </row>
    <row r="1598" spans="1:5" x14ac:dyDescent="0.25">
      <c r="A1598" s="53" t="s">
        <v>2216</v>
      </c>
      <c r="B1598" s="56" t="s">
        <v>2217</v>
      </c>
      <c r="C1598" s="65">
        <v>480</v>
      </c>
      <c r="D1598" s="62">
        <f>C1598-(C1598*$D$1)</f>
        <v>480</v>
      </c>
    </row>
    <row r="1599" spans="1:5" x14ac:dyDescent="0.25">
      <c r="A1599" s="97" t="s">
        <v>2218</v>
      </c>
      <c r="B1599" s="98" t="s">
        <v>2219</v>
      </c>
      <c r="C1599" s="80">
        <v>701</v>
      </c>
      <c r="D1599" s="62">
        <f>C1599-(C1599*$D$1)</f>
        <v>701</v>
      </c>
    </row>
    <row r="1600" spans="1:5" x14ac:dyDescent="0.25">
      <c r="A1600" s="97" t="s">
        <v>2220</v>
      </c>
      <c r="B1600" s="98" t="s">
        <v>2221</v>
      </c>
      <c r="C1600" s="80">
        <v>1285</v>
      </c>
      <c r="D1600" s="62">
        <f>C1600-(C1600*$D$1)</f>
        <v>1285</v>
      </c>
    </row>
    <row r="1601" spans="1:5" x14ac:dyDescent="0.25">
      <c r="A1601" s="97" t="s">
        <v>2222</v>
      </c>
      <c r="B1601" s="98" t="s">
        <v>2223</v>
      </c>
      <c r="C1601" s="80">
        <v>909</v>
      </c>
      <c r="D1601" s="62">
        <f>C1601-(C1601*$D$1)</f>
        <v>909</v>
      </c>
    </row>
    <row r="1602" spans="1:5" x14ac:dyDescent="0.25">
      <c r="A1602" s="97"/>
      <c r="B1602" s="98"/>
      <c r="C1602" s="80"/>
      <c r="D1602" s="62"/>
    </row>
    <row r="1603" spans="1:5" s="154" customFormat="1" ht="18.75" x14ac:dyDescent="0.4">
      <c r="A1603" s="353"/>
      <c r="B1603" s="554" t="s">
        <v>2224</v>
      </c>
      <c r="C1603" s="249"/>
      <c r="D1603" s="252"/>
      <c r="E1603" s="128"/>
    </row>
    <row r="1604" spans="1:5" x14ac:dyDescent="0.25">
      <c r="A1604" s="97" t="s">
        <v>2225</v>
      </c>
      <c r="B1604" s="98" t="s">
        <v>2226</v>
      </c>
      <c r="C1604" s="80">
        <v>757</v>
      </c>
      <c r="D1604" s="62">
        <f t="shared" ref="D1604:D1607" si="119">C1604-(C1604*$D$1)</f>
        <v>757</v>
      </c>
    </row>
    <row r="1605" spans="1:5" x14ac:dyDescent="0.25">
      <c r="A1605" s="53" t="s">
        <v>2227</v>
      </c>
      <c r="B1605" s="56" t="s">
        <v>2228</v>
      </c>
      <c r="C1605" s="65">
        <v>844</v>
      </c>
      <c r="D1605" s="62">
        <f t="shared" si="119"/>
        <v>844</v>
      </c>
    </row>
    <row r="1606" spans="1:5" ht="15.75" x14ac:dyDescent="0.3">
      <c r="A1606" s="53" t="s">
        <v>2229</v>
      </c>
      <c r="B1606" s="56" t="s">
        <v>2230</v>
      </c>
      <c r="C1606" s="65">
        <v>901</v>
      </c>
      <c r="D1606" s="62">
        <f t="shared" si="119"/>
        <v>901</v>
      </c>
      <c r="E1606" s="174" t="s">
        <v>127</v>
      </c>
    </row>
    <row r="1607" spans="1:5" ht="15.75" x14ac:dyDescent="0.3">
      <c r="A1607" s="53" t="s">
        <v>2231</v>
      </c>
      <c r="B1607" s="56" t="s">
        <v>2232</v>
      </c>
      <c r="C1607" s="65">
        <v>848</v>
      </c>
      <c r="D1607" s="62">
        <f t="shared" si="119"/>
        <v>848</v>
      </c>
      <c r="E1607" s="174" t="s">
        <v>127</v>
      </c>
    </row>
    <row r="1608" spans="1:5" x14ac:dyDescent="0.25">
      <c r="B1608" s="98"/>
      <c r="D1608" s="65"/>
    </row>
    <row r="1609" spans="1:5" s="183" customFormat="1" ht="17.100000000000001" customHeight="1" x14ac:dyDescent="0.2">
      <c r="A1609" s="238" t="s">
        <v>181</v>
      </c>
    </row>
    <row r="1610" spans="1:5" ht="15.75" x14ac:dyDescent="0.3">
      <c r="B1610" s="211" t="s">
        <v>2233</v>
      </c>
      <c r="D1610" s="62"/>
    </row>
    <row r="1611" spans="1:5" ht="15.75" x14ac:dyDescent="0.3">
      <c r="A1611" s="53" t="s">
        <v>2234</v>
      </c>
      <c r="B1611" s="56" t="s">
        <v>2235</v>
      </c>
      <c r="C1611" s="65">
        <v>1105</v>
      </c>
      <c r="D1611" s="62">
        <f t="shared" ref="D1611:D1621" si="120">C1611-(C1611*$D$1)</f>
        <v>1105</v>
      </c>
      <c r="E1611" s="174" t="s">
        <v>2236</v>
      </c>
    </row>
    <row r="1612" spans="1:5" ht="15.75" x14ac:dyDescent="0.3">
      <c r="A1612" s="53" t="s">
        <v>2237</v>
      </c>
      <c r="B1612" s="56" t="s">
        <v>2238</v>
      </c>
      <c r="C1612" s="65">
        <v>1234</v>
      </c>
      <c r="D1612" s="62">
        <f t="shared" si="120"/>
        <v>1234</v>
      </c>
      <c r="E1612" s="174" t="s">
        <v>2239</v>
      </c>
    </row>
    <row r="1613" spans="1:5" ht="15.75" x14ac:dyDescent="0.3">
      <c r="A1613" s="53" t="s">
        <v>2240</v>
      </c>
      <c r="B1613" s="56" t="s">
        <v>2241</v>
      </c>
      <c r="C1613" s="65">
        <v>1654</v>
      </c>
      <c r="D1613" s="62">
        <f t="shared" si="120"/>
        <v>1654</v>
      </c>
      <c r="E1613" s="174" t="s">
        <v>2242</v>
      </c>
    </row>
    <row r="1614" spans="1:5" ht="15.75" x14ac:dyDescent="0.3">
      <c r="A1614" s="53" t="s">
        <v>2243</v>
      </c>
      <c r="B1614" s="56" t="s">
        <v>2244</v>
      </c>
      <c r="C1614" s="65">
        <v>1947</v>
      </c>
      <c r="D1614" s="62">
        <f t="shared" si="120"/>
        <v>1947</v>
      </c>
      <c r="E1614" s="174" t="s">
        <v>2245</v>
      </c>
    </row>
    <row r="1615" spans="1:5" ht="15.75" x14ac:dyDescent="0.3">
      <c r="A1615" s="53" t="s">
        <v>2246</v>
      </c>
      <c r="B1615" s="56" t="s">
        <v>2247</v>
      </c>
      <c r="C1615" s="65">
        <v>1297</v>
      </c>
      <c r="D1615" s="62">
        <f t="shared" si="120"/>
        <v>1297</v>
      </c>
      <c r="E1615" s="174" t="s">
        <v>2245</v>
      </c>
    </row>
    <row r="1616" spans="1:5" ht="15.75" customHeight="1" x14ac:dyDescent="0.3">
      <c r="A1616" s="53" t="s">
        <v>2248</v>
      </c>
      <c r="B1616" s="56" t="s">
        <v>2249</v>
      </c>
      <c r="C1616" s="65">
        <v>2364</v>
      </c>
      <c r="D1616" s="62">
        <f t="shared" si="120"/>
        <v>2364</v>
      </c>
      <c r="E1616" s="174" t="s">
        <v>2242</v>
      </c>
    </row>
    <row r="1617" spans="1:5" ht="15.75" x14ac:dyDescent="0.3">
      <c r="A1617" s="53" t="s">
        <v>2250</v>
      </c>
      <c r="B1617" s="56" t="s">
        <v>2251</v>
      </c>
      <c r="C1617" s="65">
        <v>4664</v>
      </c>
      <c r="D1617" s="62">
        <f t="shared" si="120"/>
        <v>4664</v>
      </c>
      <c r="E1617" s="174" t="s">
        <v>2242</v>
      </c>
    </row>
    <row r="1618" spans="1:5" ht="30.75" x14ac:dyDescent="0.3">
      <c r="A1618" s="53" t="s">
        <v>2252</v>
      </c>
      <c r="B1618" s="56" t="s">
        <v>2253</v>
      </c>
      <c r="C1618" s="65">
        <v>2467</v>
      </c>
      <c r="D1618" s="62">
        <f t="shared" si="120"/>
        <v>2467</v>
      </c>
      <c r="E1618" s="174"/>
    </row>
    <row r="1619" spans="1:5" ht="30.75" x14ac:dyDescent="0.3">
      <c r="A1619" s="53" t="s">
        <v>2254</v>
      </c>
      <c r="B1619" s="56" t="s">
        <v>2255</v>
      </c>
      <c r="C1619" s="65">
        <v>2467</v>
      </c>
      <c r="D1619" s="62">
        <f t="shared" si="120"/>
        <v>2467</v>
      </c>
      <c r="E1619" s="174"/>
    </row>
    <row r="1620" spans="1:5" ht="30.75" x14ac:dyDescent="0.3">
      <c r="A1620" s="53" t="s">
        <v>2256</v>
      </c>
      <c r="B1620" s="56" t="s">
        <v>2257</v>
      </c>
      <c r="C1620" s="65">
        <v>2265</v>
      </c>
      <c r="D1620" s="62">
        <f t="shared" si="120"/>
        <v>2265</v>
      </c>
      <c r="E1620" s="174"/>
    </row>
    <row r="1621" spans="1:5" x14ac:dyDescent="0.25">
      <c r="A1621" s="53" t="s">
        <v>2258</v>
      </c>
      <c r="B1621" s="56" t="s">
        <v>2259</v>
      </c>
      <c r="C1621" s="65">
        <v>3245</v>
      </c>
      <c r="D1621" s="62">
        <f t="shared" si="120"/>
        <v>3245</v>
      </c>
    </row>
    <row r="1622" spans="1:5" x14ac:dyDescent="0.25">
      <c r="A1622" s="122"/>
      <c r="B1622" s="361"/>
      <c r="D1622" s="62"/>
    </row>
    <row r="1623" spans="1:5" ht="15.75" x14ac:dyDescent="0.3">
      <c r="B1623" s="121" t="s">
        <v>2260</v>
      </c>
      <c r="D1623" s="62"/>
    </row>
    <row r="1624" spans="1:5" x14ac:dyDescent="0.25">
      <c r="A1624" s="97" t="s">
        <v>2261</v>
      </c>
      <c r="B1624" s="98" t="s">
        <v>2262</v>
      </c>
      <c r="C1624" s="80">
        <v>1060</v>
      </c>
      <c r="D1624" s="251">
        <f t="shared" ref="D1624:D1630" si="121">C1624-(C1624*$D$1)</f>
        <v>1060</v>
      </c>
    </row>
    <row r="1625" spans="1:5" x14ac:dyDescent="0.25">
      <c r="A1625" s="97" t="s">
        <v>2263</v>
      </c>
      <c r="B1625" s="98" t="s">
        <v>2264</v>
      </c>
      <c r="C1625" s="80">
        <v>1297</v>
      </c>
      <c r="D1625" s="62">
        <f t="shared" si="121"/>
        <v>1297</v>
      </c>
    </row>
    <row r="1626" spans="1:5" x14ac:dyDescent="0.25">
      <c r="A1626" s="97" t="s">
        <v>2265</v>
      </c>
      <c r="B1626" s="98" t="s">
        <v>2266</v>
      </c>
      <c r="C1626" s="80">
        <v>1558</v>
      </c>
      <c r="D1626" s="62">
        <f t="shared" si="121"/>
        <v>1558</v>
      </c>
    </row>
    <row r="1627" spans="1:5" x14ac:dyDescent="0.25">
      <c r="A1627" s="97" t="s">
        <v>2267</v>
      </c>
      <c r="B1627" s="98" t="s">
        <v>2268</v>
      </c>
      <c r="C1627" s="80">
        <v>1249</v>
      </c>
      <c r="D1627" s="62">
        <f t="shared" si="121"/>
        <v>1249</v>
      </c>
    </row>
    <row r="1628" spans="1:5" x14ac:dyDescent="0.25">
      <c r="A1628" s="97" t="s">
        <v>2269</v>
      </c>
      <c r="B1628" s="98" t="s">
        <v>2270</v>
      </c>
      <c r="C1628" s="80">
        <v>1249</v>
      </c>
      <c r="D1628" s="62">
        <f t="shared" si="121"/>
        <v>1249</v>
      </c>
    </row>
    <row r="1629" spans="1:5" x14ac:dyDescent="0.25">
      <c r="A1629" s="97" t="s">
        <v>2271</v>
      </c>
      <c r="B1629" s="98" t="s">
        <v>2272</v>
      </c>
      <c r="C1629" s="80">
        <v>1168</v>
      </c>
      <c r="D1629" s="62">
        <f t="shared" si="121"/>
        <v>1168</v>
      </c>
    </row>
    <row r="1630" spans="1:5" x14ac:dyDescent="0.25">
      <c r="A1630" s="97" t="s">
        <v>2273</v>
      </c>
      <c r="B1630" s="98" t="s">
        <v>2274</v>
      </c>
      <c r="C1630" s="80">
        <v>1818</v>
      </c>
      <c r="D1630" s="62">
        <f t="shared" si="121"/>
        <v>1818</v>
      </c>
    </row>
    <row r="1631" spans="1:5" x14ac:dyDescent="0.25">
      <c r="A1631" s="97"/>
      <c r="B1631" s="98"/>
      <c r="C1631" s="80"/>
      <c r="D1631" s="62"/>
    </row>
    <row r="1632" spans="1:5" ht="15.75" x14ac:dyDescent="0.3">
      <c r="B1632" s="209" t="s">
        <v>2275</v>
      </c>
      <c r="C1632" s="80"/>
      <c r="D1632" s="62"/>
    </row>
    <row r="1633" spans="1:6" x14ac:dyDescent="0.25">
      <c r="A1633" s="97" t="s">
        <v>2276</v>
      </c>
      <c r="B1633" s="98" t="s">
        <v>2277</v>
      </c>
      <c r="C1633" s="80">
        <v>1818</v>
      </c>
      <c r="D1633" s="62">
        <f>C1633-(C1633*$D$1)</f>
        <v>1818</v>
      </c>
    </row>
    <row r="1634" spans="1:6" x14ac:dyDescent="0.25">
      <c r="A1634" s="447" t="s">
        <v>2278</v>
      </c>
      <c r="B1634" s="98" t="s">
        <v>2279</v>
      </c>
      <c r="C1634" s="80">
        <v>2272</v>
      </c>
      <c r="D1634" s="62">
        <f>C1634-(C1634*$D$1)</f>
        <v>2272</v>
      </c>
    </row>
    <row r="1635" spans="1:6" x14ac:dyDescent="0.25">
      <c r="A1635" s="97" t="s">
        <v>2280</v>
      </c>
      <c r="B1635" s="98" t="s">
        <v>2281</v>
      </c>
      <c r="C1635" s="80">
        <v>1898</v>
      </c>
      <c r="D1635" s="62">
        <f>C1635-(C1635*$D$1)</f>
        <v>1898</v>
      </c>
    </row>
    <row r="1636" spans="1:6" x14ac:dyDescent="0.25">
      <c r="A1636" s="97"/>
      <c r="B1636" s="98"/>
      <c r="C1636" s="80"/>
      <c r="D1636" s="62"/>
    </row>
    <row r="1637" spans="1:6" ht="15.75" x14ac:dyDescent="0.3">
      <c r="B1637" s="209" t="s">
        <v>2282</v>
      </c>
      <c r="C1637" s="80"/>
      <c r="D1637" s="62"/>
    </row>
    <row r="1638" spans="1:6" x14ac:dyDescent="0.25">
      <c r="A1638" s="97" t="s">
        <v>2283</v>
      </c>
      <c r="B1638" s="98" t="s">
        <v>2284</v>
      </c>
      <c r="C1638" s="80">
        <v>1347</v>
      </c>
      <c r="D1638" s="62">
        <f t="shared" ref="D1638:D1643" si="122">C1638-(C1638*$D$1)</f>
        <v>1347</v>
      </c>
    </row>
    <row r="1639" spans="1:6" s="16" customFormat="1" x14ac:dyDescent="0.25">
      <c r="A1639" s="97" t="s">
        <v>2285</v>
      </c>
      <c r="B1639" s="98" t="s">
        <v>2286</v>
      </c>
      <c r="C1639" s="80">
        <v>1947</v>
      </c>
      <c r="D1639" s="71">
        <f t="shared" si="122"/>
        <v>1947</v>
      </c>
      <c r="E1639" s="555"/>
      <c r="F1639" s="32"/>
    </row>
    <row r="1640" spans="1:6" x14ac:dyDescent="0.25">
      <c r="A1640" s="97" t="s">
        <v>2287</v>
      </c>
      <c r="B1640" s="98" t="s">
        <v>2288</v>
      </c>
      <c r="C1640" s="80">
        <v>1947</v>
      </c>
      <c r="D1640" s="62">
        <f t="shared" si="122"/>
        <v>1947</v>
      </c>
    </row>
    <row r="1641" spans="1:6" x14ac:dyDescent="0.25">
      <c r="A1641" s="97" t="s">
        <v>2289</v>
      </c>
      <c r="B1641" s="98" t="s">
        <v>2290</v>
      </c>
      <c r="C1641" s="80">
        <v>1688</v>
      </c>
      <c r="D1641" s="62">
        <f t="shared" si="122"/>
        <v>1688</v>
      </c>
    </row>
    <row r="1642" spans="1:6" ht="15.75" x14ac:dyDescent="0.3">
      <c r="A1642" s="97" t="s">
        <v>2291</v>
      </c>
      <c r="B1642" s="98" t="s">
        <v>2292</v>
      </c>
      <c r="C1642" s="80">
        <v>1855</v>
      </c>
      <c r="D1642" s="62">
        <f t="shared" si="122"/>
        <v>1855</v>
      </c>
      <c r="E1642" s="174" t="s">
        <v>127</v>
      </c>
    </row>
    <row r="1643" spans="1:6" x14ac:dyDescent="0.25">
      <c r="A1643" s="97" t="s">
        <v>2293</v>
      </c>
      <c r="B1643" s="98" t="s">
        <v>2294</v>
      </c>
      <c r="C1643" s="80">
        <v>2444</v>
      </c>
      <c r="D1643" s="62">
        <f t="shared" si="122"/>
        <v>2444</v>
      </c>
    </row>
    <row r="1644" spans="1:6" x14ac:dyDescent="0.25">
      <c r="A1644" s="97"/>
      <c r="B1644" s="98"/>
      <c r="C1644" s="80"/>
      <c r="D1644" s="62"/>
    </row>
    <row r="1645" spans="1:6" ht="15.75" x14ac:dyDescent="0.3">
      <c r="B1645" s="209" t="s">
        <v>124</v>
      </c>
      <c r="C1645" s="80"/>
      <c r="D1645" s="62"/>
    </row>
    <row r="1646" spans="1:6" x14ac:dyDescent="0.25">
      <c r="A1646" s="97" t="s">
        <v>2295</v>
      </c>
      <c r="B1646" s="98" t="s">
        <v>2296</v>
      </c>
      <c r="C1646" s="80">
        <v>2207</v>
      </c>
      <c r="D1646" s="62">
        <f t="shared" ref="D1646:D1669" si="123">C1646-(C1646*$D$1)</f>
        <v>2207</v>
      </c>
    </row>
    <row r="1647" spans="1:6" x14ac:dyDescent="0.25">
      <c r="A1647" s="97" t="s">
        <v>2297</v>
      </c>
      <c r="B1647" s="98" t="s">
        <v>2298</v>
      </c>
      <c r="C1647" s="80">
        <v>1887</v>
      </c>
      <c r="D1647" s="62">
        <f t="shared" si="123"/>
        <v>1887</v>
      </c>
    </row>
    <row r="1648" spans="1:6" x14ac:dyDescent="0.25">
      <c r="A1648" s="97" t="s">
        <v>2299</v>
      </c>
      <c r="B1648" s="98" t="s">
        <v>2300</v>
      </c>
      <c r="C1648" s="80">
        <v>2207</v>
      </c>
      <c r="D1648" s="62">
        <f t="shared" si="123"/>
        <v>2207</v>
      </c>
    </row>
    <row r="1649" spans="1:5" x14ac:dyDescent="0.25">
      <c r="A1649" s="97" t="s">
        <v>2301</v>
      </c>
      <c r="B1649" s="98" t="s">
        <v>2302</v>
      </c>
      <c r="C1649" s="80">
        <v>1665</v>
      </c>
      <c r="D1649" s="62">
        <f t="shared" si="123"/>
        <v>1665</v>
      </c>
    </row>
    <row r="1650" spans="1:5" ht="15.75" x14ac:dyDescent="0.3">
      <c r="A1650" s="97" t="s">
        <v>2303</v>
      </c>
      <c r="B1650" s="98" t="s">
        <v>2304</v>
      </c>
      <c r="C1650" s="80">
        <v>1930</v>
      </c>
      <c r="D1650" s="62">
        <f t="shared" si="123"/>
        <v>1930</v>
      </c>
      <c r="E1650" s="174" t="s">
        <v>127</v>
      </c>
    </row>
    <row r="1651" spans="1:5" x14ac:dyDescent="0.25">
      <c r="A1651" s="97" t="s">
        <v>2305</v>
      </c>
      <c r="B1651" s="98" t="s">
        <v>2306</v>
      </c>
      <c r="C1651" s="80">
        <v>1947</v>
      </c>
      <c r="D1651" s="62">
        <f t="shared" si="123"/>
        <v>1947</v>
      </c>
    </row>
    <row r="1652" spans="1:5" x14ac:dyDescent="0.25">
      <c r="A1652" s="97" t="s">
        <v>2307</v>
      </c>
      <c r="B1652" s="98" t="s">
        <v>2308</v>
      </c>
      <c r="C1652" s="80">
        <v>1947</v>
      </c>
      <c r="D1652" s="62">
        <f t="shared" si="123"/>
        <v>1947</v>
      </c>
    </row>
    <row r="1653" spans="1:5" x14ac:dyDescent="0.25">
      <c r="A1653" s="97" t="s">
        <v>2309</v>
      </c>
      <c r="B1653" s="98" t="s">
        <v>2310</v>
      </c>
      <c r="C1653" s="80">
        <v>1818</v>
      </c>
      <c r="D1653" s="62">
        <f t="shared" si="123"/>
        <v>1818</v>
      </c>
    </row>
    <row r="1654" spans="1:5" x14ac:dyDescent="0.25">
      <c r="A1654" s="97" t="s">
        <v>2311</v>
      </c>
      <c r="B1654" s="98" t="s">
        <v>2312</v>
      </c>
      <c r="C1654" s="80">
        <v>1947</v>
      </c>
      <c r="D1654" s="62">
        <f t="shared" si="123"/>
        <v>1947</v>
      </c>
    </row>
    <row r="1655" spans="1:5" x14ac:dyDescent="0.25">
      <c r="A1655" s="97" t="s">
        <v>2313</v>
      </c>
      <c r="B1655" s="98" t="s">
        <v>2314</v>
      </c>
      <c r="C1655" s="80">
        <v>1664</v>
      </c>
      <c r="D1655" s="62">
        <f t="shared" si="123"/>
        <v>1664</v>
      </c>
    </row>
    <row r="1656" spans="1:5" ht="15.75" x14ac:dyDescent="0.3">
      <c r="A1656" s="97" t="s">
        <v>2315</v>
      </c>
      <c r="B1656" s="98" t="s">
        <v>2316</v>
      </c>
      <c r="C1656" s="80">
        <v>2078</v>
      </c>
      <c r="D1656" s="62">
        <f t="shared" si="123"/>
        <v>2078</v>
      </c>
      <c r="E1656" s="174" t="s">
        <v>127</v>
      </c>
    </row>
    <row r="1657" spans="1:5" x14ac:dyDescent="0.25">
      <c r="A1657" s="97" t="s">
        <v>2317</v>
      </c>
      <c r="B1657" s="98" t="s">
        <v>2318</v>
      </c>
      <c r="C1657" s="80">
        <v>2007</v>
      </c>
      <c r="D1657" s="62">
        <f t="shared" ref="D1657:D1658" si="124">C1657-(C1657*$D$1)</f>
        <v>2007</v>
      </c>
    </row>
    <row r="1658" spans="1:5" x14ac:dyDescent="0.25">
      <c r="A1658" s="97" t="s">
        <v>2319</v>
      </c>
      <c r="B1658" s="98" t="s">
        <v>2320</v>
      </c>
      <c r="C1658" s="80">
        <v>3032</v>
      </c>
      <c r="D1658" s="62">
        <f t="shared" si="124"/>
        <v>3032</v>
      </c>
    </row>
    <row r="1659" spans="1:5" x14ac:dyDescent="0.25">
      <c r="A1659" s="97" t="s">
        <v>2321</v>
      </c>
      <c r="B1659" s="98" t="s">
        <v>2322</v>
      </c>
      <c r="C1659" s="80">
        <v>1947</v>
      </c>
      <c r="D1659" s="62">
        <f t="shared" si="123"/>
        <v>1947</v>
      </c>
    </row>
    <row r="1660" spans="1:5" ht="15.75" x14ac:dyDescent="0.3">
      <c r="A1660" s="97" t="s">
        <v>2323</v>
      </c>
      <c r="B1660" s="98" t="s">
        <v>2324</v>
      </c>
      <c r="C1660" s="80">
        <v>4240</v>
      </c>
      <c r="D1660" s="62">
        <f>C1660-(C1660*$D$1)</f>
        <v>4240</v>
      </c>
      <c r="E1660" s="174" t="s">
        <v>2325</v>
      </c>
    </row>
    <row r="1661" spans="1:5" x14ac:dyDescent="0.25">
      <c r="A1661" s="97" t="s">
        <v>2326</v>
      </c>
      <c r="B1661" s="98" t="s">
        <v>2327</v>
      </c>
      <c r="C1661" s="80">
        <v>2030</v>
      </c>
      <c r="D1661" s="62">
        <f>C1661-(C1661*$D$1)</f>
        <v>2030</v>
      </c>
    </row>
    <row r="1662" spans="1:5" x14ac:dyDescent="0.25">
      <c r="A1662" s="97" t="s">
        <v>2328</v>
      </c>
      <c r="B1662" s="98" t="s">
        <v>2329</v>
      </c>
      <c r="C1662" s="80">
        <v>2194</v>
      </c>
      <c r="D1662" s="62">
        <f t="shared" si="123"/>
        <v>2194</v>
      </c>
    </row>
    <row r="1663" spans="1:5" ht="15.75" x14ac:dyDescent="0.3">
      <c r="A1663" s="97" t="s">
        <v>2330</v>
      </c>
      <c r="B1663" s="546" t="s">
        <v>2331</v>
      </c>
      <c r="C1663" s="80">
        <v>2077</v>
      </c>
      <c r="D1663" s="62">
        <f t="shared" si="123"/>
        <v>2077</v>
      </c>
      <c r="E1663" s="174" t="s">
        <v>269</v>
      </c>
    </row>
    <row r="1664" spans="1:5" ht="15.75" x14ac:dyDescent="0.3">
      <c r="A1664" s="97" t="s">
        <v>2332</v>
      </c>
      <c r="B1664" s="546" t="s">
        <v>2333</v>
      </c>
      <c r="C1664" s="80">
        <v>2207</v>
      </c>
      <c r="D1664" s="62">
        <f t="shared" si="123"/>
        <v>2207</v>
      </c>
      <c r="E1664" s="174" t="s">
        <v>269</v>
      </c>
    </row>
    <row r="1665" spans="1:5" x14ac:dyDescent="0.25">
      <c r="A1665" s="97" t="s">
        <v>2334</v>
      </c>
      <c r="B1665" s="98" t="s">
        <v>2335</v>
      </c>
      <c r="C1665" s="80">
        <v>2346</v>
      </c>
      <c r="D1665" s="62">
        <f t="shared" si="123"/>
        <v>2346</v>
      </c>
    </row>
    <row r="1666" spans="1:5" x14ac:dyDescent="0.25">
      <c r="A1666" s="97" t="s">
        <v>2336</v>
      </c>
      <c r="B1666" s="98" t="s">
        <v>2337</v>
      </c>
      <c r="C1666" s="80">
        <v>2422</v>
      </c>
      <c r="D1666" s="62">
        <f t="shared" si="123"/>
        <v>2422</v>
      </c>
    </row>
    <row r="1667" spans="1:5" x14ac:dyDescent="0.25">
      <c r="A1667" s="97" t="s">
        <v>2338</v>
      </c>
      <c r="B1667" s="98" t="s">
        <v>2339</v>
      </c>
      <c r="C1667" s="80">
        <v>2045</v>
      </c>
      <c r="D1667" s="62">
        <f t="shared" si="123"/>
        <v>2045</v>
      </c>
    </row>
    <row r="1668" spans="1:5" x14ac:dyDescent="0.25">
      <c r="A1668" s="97" t="s">
        <v>2340</v>
      </c>
      <c r="B1668" s="98" t="s">
        <v>2341</v>
      </c>
      <c r="C1668" s="80">
        <v>2596</v>
      </c>
      <c r="D1668" s="62">
        <f t="shared" si="123"/>
        <v>2596</v>
      </c>
    </row>
    <row r="1669" spans="1:5" x14ac:dyDescent="0.25">
      <c r="A1669" s="97" t="s">
        <v>2342</v>
      </c>
      <c r="B1669" s="98" t="s">
        <v>2343</v>
      </c>
      <c r="C1669" s="80">
        <v>2790</v>
      </c>
      <c r="D1669" s="62">
        <f t="shared" si="123"/>
        <v>2790</v>
      </c>
    </row>
    <row r="1670" spans="1:5" x14ac:dyDescent="0.25">
      <c r="A1670" s="97"/>
      <c r="B1670" s="98"/>
      <c r="C1670" s="80"/>
      <c r="D1670" s="62"/>
    </row>
    <row r="1671" spans="1:5" ht="15.75" x14ac:dyDescent="0.3">
      <c r="A1671" s="97"/>
      <c r="B1671" s="209" t="s">
        <v>125</v>
      </c>
      <c r="C1671" s="80"/>
      <c r="D1671" s="62"/>
    </row>
    <row r="1672" spans="1:5" ht="15.75" x14ac:dyDescent="0.3">
      <c r="A1672" s="97" t="s">
        <v>2344</v>
      </c>
      <c r="B1672" s="578" t="s">
        <v>2345</v>
      </c>
      <c r="C1672" s="80">
        <v>2821</v>
      </c>
      <c r="D1672" s="62">
        <f t="shared" ref="D1672:D1674" si="125">C1672-(C1672*$D$1)</f>
        <v>2821</v>
      </c>
      <c r="E1672" s="174" t="s">
        <v>2325</v>
      </c>
    </row>
    <row r="1673" spans="1:5" ht="15.75" x14ac:dyDescent="0.3">
      <c r="A1673" s="97" t="s">
        <v>2346</v>
      </c>
      <c r="B1673" s="578" t="s">
        <v>2347</v>
      </c>
      <c r="C1673" s="80">
        <v>2850</v>
      </c>
      <c r="D1673" s="62">
        <f t="shared" si="125"/>
        <v>2850</v>
      </c>
      <c r="E1673" s="174" t="s">
        <v>2325</v>
      </c>
    </row>
    <row r="1674" spans="1:5" ht="15.75" x14ac:dyDescent="0.3">
      <c r="A1674" s="97" t="s">
        <v>2348</v>
      </c>
      <c r="B1674" s="578" t="s">
        <v>2349</v>
      </c>
      <c r="C1674" s="80">
        <v>3100</v>
      </c>
      <c r="D1674" s="62">
        <f t="shared" si="125"/>
        <v>3100</v>
      </c>
      <c r="E1674" s="174" t="s">
        <v>2325</v>
      </c>
    </row>
    <row r="1675" spans="1:5" x14ac:dyDescent="0.25">
      <c r="A1675" s="97"/>
      <c r="B1675" s="98"/>
      <c r="C1675" s="80"/>
      <c r="D1675" s="62"/>
    </row>
    <row r="1676" spans="1:5" ht="15.75" x14ac:dyDescent="0.3">
      <c r="B1676" s="209" t="s">
        <v>182</v>
      </c>
      <c r="C1676" s="80"/>
      <c r="D1676" s="62"/>
    </row>
    <row r="1677" spans="1:5" x14ac:dyDescent="0.25">
      <c r="A1677" s="97" t="s">
        <v>2350</v>
      </c>
      <c r="B1677" s="98" t="s">
        <v>2351</v>
      </c>
      <c r="C1677" s="80">
        <v>4163</v>
      </c>
      <c r="D1677" s="62">
        <f>C1677-(C1677*$D$1)</f>
        <v>4163</v>
      </c>
    </row>
    <row r="1678" spans="1:5" x14ac:dyDescent="0.25">
      <c r="A1678" s="97" t="s">
        <v>2352</v>
      </c>
      <c r="B1678" s="98" t="s">
        <v>2353</v>
      </c>
      <c r="C1678" s="80">
        <v>1688</v>
      </c>
      <c r="D1678" s="62">
        <f t="shared" ref="D1678:D1688" si="126">C1678-(C1678*$D$1)</f>
        <v>1688</v>
      </c>
    </row>
    <row r="1679" spans="1:5" x14ac:dyDescent="0.25">
      <c r="A1679" s="97" t="s">
        <v>2354</v>
      </c>
      <c r="B1679" s="98" t="s">
        <v>2355</v>
      </c>
      <c r="C1679" s="80">
        <v>2045</v>
      </c>
      <c r="D1679" s="62">
        <f t="shared" si="126"/>
        <v>2045</v>
      </c>
    </row>
    <row r="1680" spans="1:5" x14ac:dyDescent="0.25">
      <c r="A1680" s="97" t="s">
        <v>2356</v>
      </c>
      <c r="B1680" s="98" t="s">
        <v>2357</v>
      </c>
      <c r="C1680" s="80">
        <v>1817</v>
      </c>
      <c r="D1680" s="62">
        <f t="shared" si="126"/>
        <v>1817</v>
      </c>
    </row>
    <row r="1681" spans="1:5" x14ac:dyDescent="0.25">
      <c r="A1681" s="97" t="s">
        <v>2358</v>
      </c>
      <c r="B1681" s="98" t="s">
        <v>2359</v>
      </c>
      <c r="C1681" s="80">
        <v>2045</v>
      </c>
      <c r="D1681" s="62">
        <f t="shared" si="126"/>
        <v>2045</v>
      </c>
    </row>
    <row r="1682" spans="1:5" ht="30" x14ac:dyDescent="0.25">
      <c r="A1682" s="97" t="s">
        <v>2360</v>
      </c>
      <c r="B1682" s="98" t="s">
        <v>2361</v>
      </c>
      <c r="C1682" s="80">
        <v>2622</v>
      </c>
      <c r="D1682" s="62">
        <f t="shared" si="126"/>
        <v>2622</v>
      </c>
    </row>
    <row r="1683" spans="1:5" x14ac:dyDescent="0.25">
      <c r="A1683" s="97" t="s">
        <v>2362</v>
      </c>
      <c r="B1683" s="98" t="s">
        <v>2363</v>
      </c>
      <c r="C1683" s="80">
        <v>1752</v>
      </c>
      <c r="D1683" s="62">
        <f t="shared" si="126"/>
        <v>1752</v>
      </c>
    </row>
    <row r="1684" spans="1:5" x14ac:dyDescent="0.25">
      <c r="A1684" s="97" t="s">
        <v>2364</v>
      </c>
      <c r="B1684" s="98" t="s">
        <v>2365</v>
      </c>
      <c r="C1684" s="80">
        <v>2467</v>
      </c>
      <c r="D1684" s="62">
        <f t="shared" si="126"/>
        <v>2467</v>
      </c>
    </row>
    <row r="1685" spans="1:5" ht="15.75" x14ac:dyDescent="0.3">
      <c r="A1685" s="97" t="s">
        <v>2366</v>
      </c>
      <c r="B1685" s="98" t="s">
        <v>2367</v>
      </c>
      <c r="C1685" s="80">
        <v>2306</v>
      </c>
      <c r="D1685" s="62">
        <f t="shared" si="126"/>
        <v>2306</v>
      </c>
      <c r="E1685" s="174"/>
    </row>
    <row r="1686" spans="1:5" ht="15.75" x14ac:dyDescent="0.3">
      <c r="A1686" s="97" t="s">
        <v>2368</v>
      </c>
      <c r="B1686" s="98" t="s">
        <v>2369</v>
      </c>
      <c r="C1686" s="80">
        <v>2726</v>
      </c>
      <c r="D1686" s="62">
        <f>C1686-(C1686*$D$1)</f>
        <v>2726</v>
      </c>
      <c r="E1686" s="174"/>
    </row>
    <row r="1687" spans="1:5" ht="15.75" x14ac:dyDescent="0.3">
      <c r="A1687" s="97" t="s">
        <v>2370</v>
      </c>
      <c r="B1687" s="98" t="s">
        <v>2371</v>
      </c>
      <c r="C1687" s="80">
        <v>2173</v>
      </c>
      <c r="D1687" s="62">
        <f>C1687-(C1687*$D$1)</f>
        <v>2173</v>
      </c>
      <c r="E1687" s="174"/>
    </row>
    <row r="1688" spans="1:5" ht="15.75" x14ac:dyDescent="0.3">
      <c r="A1688" s="97" t="s">
        <v>2372</v>
      </c>
      <c r="B1688" s="546" t="s">
        <v>2373</v>
      </c>
      <c r="C1688" s="80">
        <v>2142</v>
      </c>
      <c r="D1688" s="62">
        <f t="shared" si="126"/>
        <v>2142</v>
      </c>
      <c r="E1688" s="174" t="s">
        <v>269</v>
      </c>
    </row>
    <row r="1689" spans="1:5" ht="15.75" x14ac:dyDescent="0.3">
      <c r="A1689" s="97" t="s">
        <v>2374</v>
      </c>
      <c r="B1689" s="98" t="s">
        <v>2375</v>
      </c>
      <c r="C1689" s="80">
        <v>2367</v>
      </c>
      <c r="D1689" s="62">
        <f>C1689-(C1689*$D$1)</f>
        <v>2367</v>
      </c>
      <c r="E1689" s="174"/>
    </row>
    <row r="1690" spans="1:5" ht="30" x14ac:dyDescent="0.25">
      <c r="A1690" s="97" t="s">
        <v>2376</v>
      </c>
      <c r="B1690" s="98" t="s">
        <v>2377</v>
      </c>
      <c r="C1690" s="80">
        <v>3339</v>
      </c>
      <c r="D1690" s="62">
        <f t="shared" ref="D1690" si="127">C1690-(C1690*$D$1)</f>
        <v>3339</v>
      </c>
    </row>
    <row r="1691" spans="1:5" x14ac:dyDescent="0.25">
      <c r="A1691" s="97" t="s">
        <v>2378</v>
      </c>
      <c r="B1691" s="98" t="s">
        <v>2379</v>
      </c>
      <c r="C1691" s="80">
        <v>2661</v>
      </c>
      <c r="D1691" s="62">
        <f>C1691-(C1691*$D$1)</f>
        <v>2661</v>
      </c>
    </row>
    <row r="1692" spans="1:5" x14ac:dyDescent="0.25">
      <c r="A1692" s="97" t="s">
        <v>2380</v>
      </c>
      <c r="B1692" s="98" t="s">
        <v>2381</v>
      </c>
      <c r="C1692" s="80">
        <v>3918</v>
      </c>
      <c r="D1692" s="62">
        <f>C1692-(C1692*$D$1)</f>
        <v>3918</v>
      </c>
    </row>
    <row r="1693" spans="1:5" x14ac:dyDescent="0.25">
      <c r="A1693" s="97"/>
      <c r="B1693" s="98"/>
      <c r="C1693" s="80"/>
      <c r="D1693" s="62"/>
    </row>
    <row r="1694" spans="1:5" ht="15.75" x14ac:dyDescent="0.3">
      <c r="B1694" s="209" t="s">
        <v>2382</v>
      </c>
      <c r="C1694" s="80"/>
      <c r="D1694" s="62"/>
    </row>
    <row r="1695" spans="1:5" x14ac:dyDescent="0.25">
      <c r="A1695" s="97" t="s">
        <v>2383</v>
      </c>
      <c r="B1695" s="98" t="s">
        <v>2384</v>
      </c>
      <c r="C1695" s="80">
        <v>1947</v>
      </c>
      <c r="D1695" s="62">
        <f t="shared" ref="D1695:D1707" si="128">C1695-(C1695*$D$1)</f>
        <v>1947</v>
      </c>
    </row>
    <row r="1696" spans="1:5" x14ac:dyDescent="0.25">
      <c r="A1696" s="97" t="s">
        <v>2385</v>
      </c>
      <c r="B1696" s="98" t="s">
        <v>2386</v>
      </c>
      <c r="C1696" s="80">
        <v>1665</v>
      </c>
      <c r="D1696" s="62">
        <f t="shared" si="128"/>
        <v>1665</v>
      </c>
    </row>
    <row r="1697" spans="1:5" x14ac:dyDescent="0.25">
      <c r="A1697" s="97" t="s">
        <v>2387</v>
      </c>
      <c r="B1697" s="98" t="s">
        <v>2388</v>
      </c>
      <c r="C1697" s="80">
        <v>1744</v>
      </c>
      <c r="D1697" s="62">
        <f t="shared" si="128"/>
        <v>1744</v>
      </c>
    </row>
    <row r="1698" spans="1:5" x14ac:dyDescent="0.25">
      <c r="A1698" s="97" t="s">
        <v>2389</v>
      </c>
      <c r="B1698" s="98" t="s">
        <v>2390</v>
      </c>
      <c r="C1698" s="80">
        <v>2077</v>
      </c>
      <c r="D1698" s="62">
        <f t="shared" si="128"/>
        <v>2077</v>
      </c>
    </row>
    <row r="1699" spans="1:5" ht="15.75" customHeight="1" x14ac:dyDescent="0.25">
      <c r="A1699" s="97" t="s">
        <v>2391</v>
      </c>
      <c r="B1699" s="98" t="s">
        <v>2392</v>
      </c>
      <c r="C1699" s="80">
        <v>2142</v>
      </c>
      <c r="D1699" s="62">
        <f t="shared" si="128"/>
        <v>2142</v>
      </c>
    </row>
    <row r="1700" spans="1:5" x14ac:dyDescent="0.25">
      <c r="A1700" s="97" t="s">
        <v>2393</v>
      </c>
      <c r="B1700" s="98" t="s">
        <v>2394</v>
      </c>
      <c r="C1700" s="80">
        <v>2596</v>
      </c>
      <c r="D1700" s="62">
        <f t="shared" si="128"/>
        <v>2596</v>
      </c>
    </row>
    <row r="1701" spans="1:5" x14ac:dyDescent="0.25">
      <c r="A1701" s="97" t="s">
        <v>2395</v>
      </c>
      <c r="B1701" s="98" t="s">
        <v>2396</v>
      </c>
      <c r="C1701" s="80">
        <v>2726</v>
      </c>
      <c r="D1701" s="62">
        <f t="shared" si="128"/>
        <v>2726</v>
      </c>
    </row>
    <row r="1702" spans="1:5" x14ac:dyDescent="0.25">
      <c r="A1702" s="97" t="s">
        <v>2397</v>
      </c>
      <c r="B1702" s="98" t="s">
        <v>2398</v>
      </c>
      <c r="C1702" s="80">
        <v>2336</v>
      </c>
      <c r="D1702" s="62">
        <f t="shared" si="128"/>
        <v>2336</v>
      </c>
    </row>
    <row r="1703" spans="1:5" x14ac:dyDescent="0.25">
      <c r="A1703" s="97" t="s">
        <v>2399</v>
      </c>
      <c r="B1703" s="98" t="s">
        <v>2400</v>
      </c>
      <c r="C1703" s="80">
        <v>2497</v>
      </c>
      <c r="D1703" s="62">
        <f t="shared" si="128"/>
        <v>2497</v>
      </c>
    </row>
    <row r="1704" spans="1:5" x14ac:dyDescent="0.25">
      <c r="A1704" s="97" t="s">
        <v>2401</v>
      </c>
      <c r="B1704" s="98" t="s">
        <v>2402</v>
      </c>
      <c r="C1704" s="80">
        <v>2726</v>
      </c>
      <c r="D1704" s="62">
        <f t="shared" si="128"/>
        <v>2726</v>
      </c>
    </row>
    <row r="1705" spans="1:5" x14ac:dyDescent="0.25">
      <c r="A1705" s="97" t="s">
        <v>2403</v>
      </c>
      <c r="B1705" s="98" t="s">
        <v>2404</v>
      </c>
      <c r="C1705" s="80">
        <v>2726</v>
      </c>
      <c r="D1705" s="62">
        <f t="shared" si="128"/>
        <v>2726</v>
      </c>
    </row>
    <row r="1706" spans="1:5" x14ac:dyDescent="0.25">
      <c r="A1706" s="97" t="s">
        <v>2405</v>
      </c>
      <c r="B1706" s="98" t="s">
        <v>2406</v>
      </c>
      <c r="C1706" s="80">
        <v>3180</v>
      </c>
      <c r="D1706" s="62">
        <f t="shared" si="128"/>
        <v>3180</v>
      </c>
    </row>
    <row r="1707" spans="1:5" x14ac:dyDescent="0.25">
      <c r="A1707" s="97" t="s">
        <v>2407</v>
      </c>
      <c r="B1707" s="98" t="s">
        <v>2408</v>
      </c>
      <c r="C1707" s="80">
        <v>3937</v>
      </c>
      <c r="D1707" s="62">
        <f t="shared" si="128"/>
        <v>3937</v>
      </c>
    </row>
    <row r="1708" spans="1:5" x14ac:dyDescent="0.25">
      <c r="A1708" s="97"/>
      <c r="B1708" s="98"/>
      <c r="C1708" s="80"/>
      <c r="D1708" s="62"/>
    </row>
    <row r="1709" spans="1:5" ht="15.75" x14ac:dyDescent="0.3">
      <c r="B1709" s="209" t="s">
        <v>2409</v>
      </c>
      <c r="C1709" s="80"/>
      <c r="D1709" s="62"/>
    </row>
    <row r="1710" spans="1:5" ht="30" x14ac:dyDescent="0.25">
      <c r="A1710" s="97" t="s">
        <v>2410</v>
      </c>
      <c r="B1710" s="98" t="s">
        <v>2411</v>
      </c>
      <c r="C1710" s="80">
        <v>4240</v>
      </c>
      <c r="D1710" s="62">
        <f>C1710-(C1710*$D$1)</f>
        <v>4240</v>
      </c>
    </row>
    <row r="1711" spans="1:5" ht="15.75" x14ac:dyDescent="0.3">
      <c r="A1711" s="60" t="s">
        <v>2412</v>
      </c>
      <c r="B1711" s="98" t="s">
        <v>2413</v>
      </c>
      <c r="C1711" s="86">
        <v>3710</v>
      </c>
      <c r="D1711" s="62">
        <f>C1711-(C1711*$D$1)</f>
        <v>3710</v>
      </c>
      <c r="E1711" s="174" t="s">
        <v>127</v>
      </c>
    </row>
    <row r="1712" spans="1:5" x14ac:dyDescent="0.25">
      <c r="A1712" s="97" t="s">
        <v>2414</v>
      </c>
      <c r="B1712" s="98" t="s">
        <v>2415</v>
      </c>
      <c r="C1712" s="80">
        <v>4542</v>
      </c>
      <c r="D1712" s="62">
        <f t="shared" ref="D1712:D1722" si="129">C1712-(C1712*$D$1)</f>
        <v>4542</v>
      </c>
    </row>
    <row r="1713" spans="1:5" x14ac:dyDescent="0.25">
      <c r="A1713" s="97" t="s">
        <v>2416</v>
      </c>
      <c r="B1713" s="98" t="s">
        <v>2417</v>
      </c>
      <c r="C1713" s="80">
        <v>3028</v>
      </c>
      <c r="D1713" s="62">
        <f t="shared" si="129"/>
        <v>3028</v>
      </c>
    </row>
    <row r="1714" spans="1:5" x14ac:dyDescent="0.25">
      <c r="A1714" s="447" t="s">
        <v>2418</v>
      </c>
      <c r="B1714" s="98" t="s">
        <v>2419</v>
      </c>
      <c r="C1714" s="80">
        <v>3635</v>
      </c>
      <c r="D1714" s="62">
        <f t="shared" si="129"/>
        <v>3635</v>
      </c>
    </row>
    <row r="1715" spans="1:5" x14ac:dyDescent="0.25">
      <c r="A1715" s="97" t="s">
        <v>2420</v>
      </c>
      <c r="B1715" s="98" t="s">
        <v>2421</v>
      </c>
      <c r="C1715" s="80">
        <v>3785</v>
      </c>
      <c r="D1715" s="62">
        <f t="shared" si="129"/>
        <v>3785</v>
      </c>
    </row>
    <row r="1716" spans="1:5" x14ac:dyDescent="0.25">
      <c r="A1716" s="97" t="s">
        <v>2422</v>
      </c>
      <c r="B1716" s="98" t="s">
        <v>2423</v>
      </c>
      <c r="C1716" s="80">
        <v>2877</v>
      </c>
      <c r="D1716" s="62">
        <f t="shared" si="129"/>
        <v>2877</v>
      </c>
    </row>
    <row r="1717" spans="1:5" x14ac:dyDescent="0.25">
      <c r="A1717" s="97" t="s">
        <v>2424</v>
      </c>
      <c r="B1717" s="98" t="s">
        <v>2425</v>
      </c>
      <c r="C1717" s="80">
        <v>3937</v>
      </c>
      <c r="D1717" s="62">
        <f t="shared" si="129"/>
        <v>3937</v>
      </c>
    </row>
    <row r="1718" spans="1:5" ht="15.75" x14ac:dyDescent="0.3">
      <c r="A1718" s="97" t="s">
        <v>2426</v>
      </c>
      <c r="B1718" s="98" t="s">
        <v>2427</v>
      </c>
      <c r="C1718" s="80">
        <v>7420</v>
      </c>
      <c r="D1718" s="62">
        <f>C1718-(C1718*$D$1)</f>
        <v>7420</v>
      </c>
      <c r="E1718" s="174" t="s">
        <v>127</v>
      </c>
    </row>
    <row r="1719" spans="1:5" x14ac:dyDescent="0.25">
      <c r="A1719" s="97" t="s">
        <v>2428</v>
      </c>
      <c r="B1719" s="98" t="s">
        <v>2429</v>
      </c>
      <c r="C1719" s="80">
        <v>4240</v>
      </c>
      <c r="D1719" s="62">
        <f t="shared" si="129"/>
        <v>4240</v>
      </c>
    </row>
    <row r="1720" spans="1:5" x14ac:dyDescent="0.25">
      <c r="A1720" s="97" t="s">
        <v>2430</v>
      </c>
      <c r="B1720" s="98" t="s">
        <v>2431</v>
      </c>
      <c r="C1720" s="80">
        <v>4542</v>
      </c>
      <c r="D1720" s="62">
        <f t="shared" si="129"/>
        <v>4542</v>
      </c>
    </row>
    <row r="1721" spans="1:5" x14ac:dyDescent="0.25">
      <c r="A1721" s="97" t="s">
        <v>2432</v>
      </c>
      <c r="B1721" s="98" t="s">
        <v>2433</v>
      </c>
      <c r="C1721" s="80">
        <v>4542</v>
      </c>
      <c r="D1721" s="62">
        <f t="shared" si="129"/>
        <v>4542</v>
      </c>
    </row>
    <row r="1722" spans="1:5" x14ac:dyDescent="0.25">
      <c r="A1722" s="97" t="s">
        <v>2434</v>
      </c>
      <c r="B1722" s="98" t="s">
        <v>2435</v>
      </c>
      <c r="C1722" s="80">
        <v>4542</v>
      </c>
      <c r="D1722" s="62">
        <f t="shared" si="129"/>
        <v>4542</v>
      </c>
    </row>
    <row r="1723" spans="1:5" x14ac:dyDescent="0.25">
      <c r="A1723" s="97"/>
      <c r="B1723" s="98"/>
      <c r="C1723" s="80"/>
      <c r="D1723" s="62"/>
    </row>
    <row r="1724" spans="1:5" ht="15.75" x14ac:dyDescent="0.3">
      <c r="B1724" s="209" t="s">
        <v>2436</v>
      </c>
      <c r="C1724" s="80"/>
      <c r="D1724" s="62"/>
    </row>
    <row r="1725" spans="1:5" x14ac:dyDescent="0.25">
      <c r="A1725" s="97" t="s">
        <v>2437</v>
      </c>
      <c r="B1725" s="98" t="s">
        <v>2438</v>
      </c>
      <c r="C1725" s="80">
        <v>7571</v>
      </c>
      <c r="D1725" s="62">
        <f>C1725-(C1725*$D$1)</f>
        <v>7571</v>
      </c>
    </row>
    <row r="1726" spans="1:5" x14ac:dyDescent="0.25">
      <c r="A1726" s="97" t="s">
        <v>2439</v>
      </c>
      <c r="B1726" s="98" t="s">
        <v>2440</v>
      </c>
      <c r="C1726" s="80">
        <v>6814</v>
      </c>
      <c r="D1726" s="62">
        <f>C1726-(C1726*$D$1)</f>
        <v>6814</v>
      </c>
    </row>
    <row r="1727" spans="1:5" x14ac:dyDescent="0.25">
      <c r="A1727" s="97"/>
      <c r="B1727" s="98"/>
      <c r="C1727" s="80"/>
      <c r="D1727" s="62"/>
    </row>
    <row r="1728" spans="1:5" ht="15.75" x14ac:dyDescent="0.3">
      <c r="B1728" s="210" t="s">
        <v>2441</v>
      </c>
      <c r="C1728" s="80"/>
      <c r="D1728" s="62"/>
    </row>
    <row r="1729" spans="1:5" x14ac:dyDescent="0.25">
      <c r="A1729" s="97" t="s">
        <v>2442</v>
      </c>
      <c r="B1729" s="98" t="s">
        <v>2443</v>
      </c>
      <c r="C1729" s="80">
        <v>6814</v>
      </c>
      <c r="D1729" s="62">
        <f>C1729-(C1729*$D$1)</f>
        <v>6814</v>
      </c>
    </row>
    <row r="1730" spans="1:5" x14ac:dyDescent="0.25">
      <c r="A1730" s="97" t="s">
        <v>2444</v>
      </c>
      <c r="B1730" s="98" t="s">
        <v>2445</v>
      </c>
      <c r="C1730" s="80">
        <v>7344</v>
      </c>
      <c r="D1730" s="62">
        <f>C1730-(C1730*$D$1)</f>
        <v>7344</v>
      </c>
    </row>
    <row r="1731" spans="1:5" ht="15.75" x14ac:dyDescent="0.3">
      <c r="A1731" s="97" t="s">
        <v>2446</v>
      </c>
      <c r="B1731" s="98" t="s">
        <v>2447</v>
      </c>
      <c r="C1731" s="80">
        <v>6678</v>
      </c>
      <c r="D1731" s="62">
        <f>C1731-(C1731*$D$1)</f>
        <v>6678</v>
      </c>
      <c r="E1731" s="174" t="s">
        <v>2448</v>
      </c>
    </row>
    <row r="1732" spans="1:5" x14ac:dyDescent="0.25">
      <c r="A1732" s="97"/>
      <c r="B1732" s="98"/>
      <c r="C1732" s="80"/>
      <c r="D1732" s="62"/>
    </row>
    <row r="1733" spans="1:5" ht="15.75" x14ac:dyDescent="0.3">
      <c r="B1733" s="209" t="s">
        <v>2449</v>
      </c>
      <c r="C1733" s="80"/>
      <c r="D1733" s="62"/>
    </row>
    <row r="1734" spans="1:5" ht="15.75" x14ac:dyDescent="0.3">
      <c r="A1734" s="53" t="s">
        <v>2450</v>
      </c>
      <c r="B1734" s="360" t="s">
        <v>2451</v>
      </c>
      <c r="C1734" s="80">
        <v>10282</v>
      </c>
      <c r="D1734" s="62">
        <f>C1734-(C1734*$D$1)</f>
        <v>10282</v>
      </c>
      <c r="E1734" s="174" t="s">
        <v>127</v>
      </c>
    </row>
    <row r="1735" spans="1:5" x14ac:dyDescent="0.25">
      <c r="A1735" s="97" t="s">
        <v>2452</v>
      </c>
      <c r="B1735" s="98" t="s">
        <v>2453</v>
      </c>
      <c r="C1735" s="80">
        <v>6056</v>
      </c>
      <c r="D1735" s="62">
        <f>C1735-(C1735*$D$1)</f>
        <v>6056</v>
      </c>
    </row>
    <row r="1736" spans="1:5" x14ac:dyDescent="0.25">
      <c r="A1736" s="97" t="s">
        <v>2454</v>
      </c>
      <c r="B1736" s="98" t="s">
        <v>2455</v>
      </c>
      <c r="C1736" s="80">
        <v>7563</v>
      </c>
      <c r="D1736" s="62">
        <f>C1736-(C1736*$D$1)</f>
        <v>7563</v>
      </c>
    </row>
    <row r="1737" spans="1:5" x14ac:dyDescent="0.25">
      <c r="A1737" s="97"/>
      <c r="B1737" s="98"/>
      <c r="C1737" s="80"/>
      <c r="D1737" s="62"/>
    </row>
    <row r="1738" spans="1:5" ht="15.75" x14ac:dyDescent="0.3">
      <c r="B1738" s="209" t="s">
        <v>2456</v>
      </c>
      <c r="C1738" s="80"/>
      <c r="D1738" s="62"/>
    </row>
    <row r="1739" spans="1:5" x14ac:dyDescent="0.25">
      <c r="A1739" s="53" t="s">
        <v>2457</v>
      </c>
      <c r="B1739" s="98" t="s">
        <v>2458</v>
      </c>
      <c r="C1739" s="80">
        <v>2726</v>
      </c>
      <c r="D1739" s="62">
        <f>C1739-(C1739*$D$1)</f>
        <v>2726</v>
      </c>
    </row>
    <row r="1740" spans="1:5" x14ac:dyDescent="0.25">
      <c r="B1740" s="98"/>
      <c r="C1740" s="80"/>
      <c r="D1740" s="62"/>
    </row>
    <row r="1741" spans="1:5" s="183" customFormat="1" ht="17.100000000000001" customHeight="1" x14ac:dyDescent="0.2">
      <c r="A1741" s="238" t="s">
        <v>2459</v>
      </c>
    </row>
    <row r="1742" spans="1:5" s="238" customFormat="1" ht="16.5" customHeight="1" x14ac:dyDescent="0.4">
      <c r="A1742" s="186"/>
      <c r="B1742" s="226" t="s">
        <v>2460</v>
      </c>
      <c r="C1742" s="186"/>
      <c r="D1742" s="186"/>
      <c r="E1742" s="186"/>
    </row>
    <row r="1743" spans="1:5" ht="30.75" x14ac:dyDescent="0.3">
      <c r="A1743" s="344" t="s">
        <v>2461</v>
      </c>
      <c r="B1743" s="98" t="s">
        <v>2462</v>
      </c>
      <c r="C1743" s="80">
        <v>8325</v>
      </c>
      <c r="D1743" s="62">
        <f t="shared" ref="D1743:D1744" si="130">C1743-(C1743*$D$1)</f>
        <v>8325</v>
      </c>
      <c r="E1743" s="174" t="s">
        <v>2463</v>
      </c>
    </row>
    <row r="1744" spans="1:5" ht="30" x14ac:dyDescent="0.25">
      <c r="A1744" s="344" t="s">
        <v>2464</v>
      </c>
      <c r="B1744" s="98" t="s">
        <v>2465</v>
      </c>
      <c r="C1744" s="80">
        <v>10494</v>
      </c>
      <c r="D1744" s="62">
        <f t="shared" si="130"/>
        <v>10494</v>
      </c>
    </row>
    <row r="1745" spans="1:5" ht="31.5" customHeight="1" x14ac:dyDescent="0.3">
      <c r="A1745" s="344" t="s">
        <v>2466</v>
      </c>
      <c r="B1745" s="98" t="s">
        <v>2467</v>
      </c>
      <c r="C1745" s="80">
        <v>8325</v>
      </c>
      <c r="D1745" s="62">
        <f t="shared" ref="D1745" si="131">C1745-(C1745*$D$1)</f>
        <v>8325</v>
      </c>
      <c r="E1745" s="174" t="s">
        <v>2463</v>
      </c>
    </row>
    <row r="1746" spans="1:5" ht="19.5" customHeight="1" x14ac:dyDescent="0.25">
      <c r="A1746" s="53" t="s">
        <v>2468</v>
      </c>
      <c r="B1746" s="56" t="s">
        <v>2469</v>
      </c>
      <c r="C1746" s="80">
        <v>265</v>
      </c>
      <c r="D1746" s="62">
        <f t="shared" ref="D1746" si="132">C1746-(C1746*$D$1)</f>
        <v>265</v>
      </c>
    </row>
    <row r="1747" spans="1:5" ht="29.25" customHeight="1" x14ac:dyDescent="0.25">
      <c r="A1747" s="97" t="s">
        <v>2470</v>
      </c>
      <c r="B1747" s="98" t="s">
        <v>2471</v>
      </c>
      <c r="C1747" s="80">
        <v>2650</v>
      </c>
      <c r="D1747" s="62">
        <f t="shared" ref="D1747" si="133">C1747-(C1747*$D$1)</f>
        <v>2650</v>
      </c>
    </row>
    <row r="1748" spans="1:5" ht="30.75" customHeight="1" x14ac:dyDescent="0.3">
      <c r="A1748" s="97" t="s">
        <v>2472</v>
      </c>
      <c r="B1748" s="98" t="s">
        <v>2473</v>
      </c>
      <c r="C1748" s="80">
        <v>3604</v>
      </c>
      <c r="D1748" s="62">
        <f t="shared" ref="D1748:D1752" si="134">C1748-(C1748*$D$1)</f>
        <v>3604</v>
      </c>
      <c r="E1748" s="174"/>
    </row>
    <row r="1749" spans="1:5" ht="30" x14ac:dyDescent="0.25">
      <c r="A1749" s="97" t="s">
        <v>2474</v>
      </c>
      <c r="B1749" s="98" t="s">
        <v>2475</v>
      </c>
      <c r="C1749" s="80">
        <v>1325</v>
      </c>
      <c r="D1749" s="62">
        <f t="shared" si="134"/>
        <v>1325</v>
      </c>
    </row>
    <row r="1750" spans="1:5" ht="47.25" customHeight="1" x14ac:dyDescent="0.3">
      <c r="A1750" s="97" t="s">
        <v>2476</v>
      </c>
      <c r="B1750" s="98" t="s">
        <v>2477</v>
      </c>
      <c r="C1750" s="80">
        <v>7579</v>
      </c>
      <c r="D1750" s="62">
        <f t="shared" si="134"/>
        <v>7579</v>
      </c>
      <c r="E1750" s="174"/>
    </row>
    <row r="1751" spans="1:5" ht="30.75" x14ac:dyDescent="0.3">
      <c r="A1751" s="97" t="s">
        <v>2478</v>
      </c>
      <c r="B1751" s="98" t="s">
        <v>2479</v>
      </c>
      <c r="C1751" s="80">
        <v>7632</v>
      </c>
      <c r="D1751" s="62">
        <f t="shared" si="134"/>
        <v>7632</v>
      </c>
      <c r="E1751" s="174"/>
    </row>
    <row r="1752" spans="1:5" ht="15.75" x14ac:dyDescent="0.3">
      <c r="A1752" s="97" t="s">
        <v>2480</v>
      </c>
      <c r="B1752" s="98" t="s">
        <v>2481</v>
      </c>
      <c r="C1752" s="80">
        <v>10971</v>
      </c>
      <c r="D1752" s="62">
        <f t="shared" si="134"/>
        <v>10971</v>
      </c>
      <c r="E1752" s="174"/>
    </row>
    <row r="1753" spans="1:5" x14ac:dyDescent="0.25">
      <c r="A1753" s="97"/>
      <c r="B1753" s="98"/>
      <c r="C1753" s="80"/>
      <c r="D1753" s="62"/>
    </row>
    <row r="1754" spans="1:5" s="183" customFormat="1" ht="17.100000000000001" customHeight="1" x14ac:dyDescent="0.2">
      <c r="A1754" s="238" t="s">
        <v>2482</v>
      </c>
    </row>
    <row r="1755" spans="1:5" ht="15.75" x14ac:dyDescent="0.3">
      <c r="A1755" s="122"/>
      <c r="B1755" s="210" t="s">
        <v>2483</v>
      </c>
      <c r="C1755" s="80"/>
      <c r="D1755" s="62"/>
    </row>
    <row r="1756" spans="1:5" x14ac:dyDescent="0.25">
      <c r="A1756" s="97" t="s">
        <v>2484</v>
      </c>
      <c r="B1756" s="98" t="s">
        <v>2485</v>
      </c>
      <c r="C1756" s="80">
        <v>6056</v>
      </c>
      <c r="D1756" s="62">
        <f t="shared" ref="D1756:D1765" si="135">C1756-(C1756*$D$1)</f>
        <v>6056</v>
      </c>
    </row>
    <row r="1757" spans="1:5" x14ac:dyDescent="0.25">
      <c r="A1757" s="97" t="s">
        <v>2486</v>
      </c>
      <c r="B1757" s="98" t="s">
        <v>2487</v>
      </c>
      <c r="C1757" s="80">
        <v>6814</v>
      </c>
      <c r="D1757" s="62">
        <f t="shared" si="135"/>
        <v>6814</v>
      </c>
    </row>
    <row r="1758" spans="1:5" x14ac:dyDescent="0.25">
      <c r="A1758" s="97" t="s">
        <v>2488</v>
      </c>
      <c r="B1758" s="98" t="s">
        <v>2489</v>
      </c>
      <c r="C1758" s="80">
        <v>8170</v>
      </c>
      <c r="D1758" s="62">
        <f t="shared" si="135"/>
        <v>8170</v>
      </c>
    </row>
    <row r="1759" spans="1:5" x14ac:dyDescent="0.25">
      <c r="A1759" s="97" t="s">
        <v>2490</v>
      </c>
      <c r="B1759" s="98" t="s">
        <v>2491</v>
      </c>
      <c r="C1759" s="80">
        <v>7528</v>
      </c>
      <c r="D1759" s="62">
        <f t="shared" si="135"/>
        <v>7528</v>
      </c>
    </row>
    <row r="1760" spans="1:5" x14ac:dyDescent="0.25">
      <c r="A1760" s="97" t="s">
        <v>2492</v>
      </c>
      <c r="B1760" s="98" t="s">
        <v>2493</v>
      </c>
      <c r="C1760" s="80">
        <v>6814</v>
      </c>
      <c r="D1760" s="62">
        <f t="shared" si="135"/>
        <v>6814</v>
      </c>
    </row>
    <row r="1761" spans="1:5" x14ac:dyDescent="0.25">
      <c r="A1761" s="97" t="s">
        <v>2494</v>
      </c>
      <c r="B1761" s="98" t="s">
        <v>2495</v>
      </c>
      <c r="C1761" s="80">
        <v>7571</v>
      </c>
      <c r="D1761" s="62">
        <f t="shared" si="135"/>
        <v>7571</v>
      </c>
    </row>
    <row r="1762" spans="1:5" x14ac:dyDescent="0.25">
      <c r="A1762" s="97" t="s">
        <v>2496</v>
      </c>
      <c r="B1762" s="98" t="s">
        <v>2497</v>
      </c>
      <c r="C1762" s="80">
        <v>8479</v>
      </c>
      <c r="D1762" s="62">
        <f t="shared" si="135"/>
        <v>8479</v>
      </c>
    </row>
    <row r="1763" spans="1:5" x14ac:dyDescent="0.25">
      <c r="A1763" s="97" t="s">
        <v>2498</v>
      </c>
      <c r="B1763" s="98" t="s">
        <v>2499</v>
      </c>
      <c r="C1763" s="80">
        <v>9318</v>
      </c>
      <c r="D1763" s="62">
        <f t="shared" si="135"/>
        <v>9318</v>
      </c>
    </row>
    <row r="1764" spans="1:5" x14ac:dyDescent="0.25">
      <c r="A1764" s="97" t="s">
        <v>2500</v>
      </c>
      <c r="B1764" s="98" t="s">
        <v>2501</v>
      </c>
      <c r="C1764" s="80">
        <v>9734</v>
      </c>
      <c r="D1764" s="62">
        <f t="shared" si="135"/>
        <v>9734</v>
      </c>
    </row>
    <row r="1765" spans="1:5" x14ac:dyDescent="0.25">
      <c r="A1765" s="97" t="s">
        <v>2502</v>
      </c>
      <c r="B1765" s="98" t="s">
        <v>2503</v>
      </c>
      <c r="C1765" s="80">
        <v>10382</v>
      </c>
      <c r="D1765" s="62">
        <f t="shared" si="135"/>
        <v>10382</v>
      </c>
    </row>
    <row r="1767" spans="1:5" ht="15.75" x14ac:dyDescent="0.3">
      <c r="A1767" s="97"/>
      <c r="B1767" s="209" t="s">
        <v>2504</v>
      </c>
      <c r="C1767" s="80"/>
      <c r="D1767" s="62"/>
    </row>
    <row r="1768" spans="1:5" x14ac:dyDescent="0.25">
      <c r="A1768" s="97" t="s">
        <v>2505</v>
      </c>
      <c r="B1768" s="98" t="s">
        <v>2506</v>
      </c>
      <c r="C1768" s="80">
        <v>8706</v>
      </c>
      <c r="D1768" s="62">
        <f t="shared" ref="D1768:D1779" si="136">C1768-(C1768*$D$1)</f>
        <v>8706</v>
      </c>
    </row>
    <row r="1769" spans="1:5" x14ac:dyDescent="0.25">
      <c r="A1769" s="97" t="s">
        <v>2507</v>
      </c>
      <c r="B1769" s="98" t="s">
        <v>2508</v>
      </c>
      <c r="C1769" s="80">
        <v>7787</v>
      </c>
      <c r="D1769" s="62">
        <f t="shared" si="136"/>
        <v>7787</v>
      </c>
    </row>
    <row r="1770" spans="1:5" x14ac:dyDescent="0.25">
      <c r="A1770" s="97" t="s">
        <v>2509</v>
      </c>
      <c r="B1770" s="98" t="s">
        <v>2510</v>
      </c>
      <c r="C1770" s="80">
        <v>8046</v>
      </c>
      <c r="D1770" s="62">
        <f t="shared" si="136"/>
        <v>8046</v>
      </c>
    </row>
    <row r="1771" spans="1:5" x14ac:dyDescent="0.25">
      <c r="A1771" s="97" t="s">
        <v>2511</v>
      </c>
      <c r="B1771" s="98" t="s">
        <v>2512</v>
      </c>
      <c r="C1771" s="80">
        <v>8437</v>
      </c>
      <c r="D1771" s="62">
        <f t="shared" si="136"/>
        <v>8437</v>
      </c>
    </row>
    <row r="1772" spans="1:5" s="21" customFormat="1" x14ac:dyDescent="0.25">
      <c r="A1772" s="97" t="s">
        <v>2513</v>
      </c>
      <c r="B1772" s="98" t="s">
        <v>2514</v>
      </c>
      <c r="C1772" s="80">
        <v>8437</v>
      </c>
      <c r="D1772" s="62">
        <f t="shared" si="136"/>
        <v>8437</v>
      </c>
      <c r="E1772" s="199"/>
    </row>
    <row r="1773" spans="1:5" x14ac:dyDescent="0.25">
      <c r="A1773" s="97" t="s">
        <v>2515</v>
      </c>
      <c r="B1773" s="98" t="s">
        <v>2516</v>
      </c>
      <c r="C1773" s="80">
        <v>8327</v>
      </c>
      <c r="D1773" s="62">
        <f t="shared" si="136"/>
        <v>8327</v>
      </c>
    </row>
    <row r="1774" spans="1:5" x14ac:dyDescent="0.25">
      <c r="A1774" s="97" t="s">
        <v>2517</v>
      </c>
      <c r="B1774" s="98" t="s">
        <v>2518</v>
      </c>
      <c r="C1774" s="80">
        <v>9084</v>
      </c>
      <c r="D1774" s="62">
        <f t="shared" si="136"/>
        <v>9084</v>
      </c>
    </row>
    <row r="1775" spans="1:5" x14ac:dyDescent="0.25">
      <c r="A1775" s="97" t="s">
        <v>2519</v>
      </c>
      <c r="B1775" s="98" t="s">
        <v>2520</v>
      </c>
      <c r="C1775" s="80">
        <v>11031</v>
      </c>
      <c r="D1775" s="62">
        <f t="shared" si="136"/>
        <v>11031</v>
      </c>
    </row>
    <row r="1776" spans="1:5" ht="15.75" x14ac:dyDescent="0.3">
      <c r="A1776" s="97" t="s">
        <v>2521</v>
      </c>
      <c r="B1776" s="98" t="s">
        <v>2522</v>
      </c>
      <c r="C1776" s="80">
        <v>4153</v>
      </c>
      <c r="D1776" s="62">
        <f>C1776-(C1776*$D$1)</f>
        <v>4153</v>
      </c>
      <c r="E1776" s="174"/>
    </row>
    <row r="1777" spans="1:6" x14ac:dyDescent="0.25">
      <c r="A1777" s="97" t="s">
        <v>2523</v>
      </c>
      <c r="B1777" s="98" t="s">
        <v>2524</v>
      </c>
      <c r="C1777" s="80">
        <v>9794</v>
      </c>
      <c r="D1777" s="62">
        <f t="shared" si="136"/>
        <v>9794</v>
      </c>
    </row>
    <row r="1778" spans="1:6" x14ac:dyDescent="0.25">
      <c r="A1778" s="97" t="s">
        <v>2525</v>
      </c>
      <c r="B1778" s="98" t="s">
        <v>2526</v>
      </c>
      <c r="C1778" s="80">
        <v>6734</v>
      </c>
      <c r="D1778" s="62">
        <f t="shared" si="136"/>
        <v>6734</v>
      </c>
    </row>
    <row r="1779" spans="1:6" ht="30" x14ac:dyDescent="0.25">
      <c r="A1779" s="97" t="s">
        <v>2527</v>
      </c>
      <c r="B1779" s="98" t="s">
        <v>2528</v>
      </c>
      <c r="C1779" s="80">
        <v>9550</v>
      </c>
      <c r="D1779" s="62">
        <f t="shared" si="136"/>
        <v>9550</v>
      </c>
    </row>
    <row r="1780" spans="1:6" x14ac:dyDescent="0.25">
      <c r="A1780" s="97" t="s">
        <v>2529</v>
      </c>
      <c r="B1780" s="98" t="s">
        <v>2530</v>
      </c>
      <c r="C1780" s="80">
        <v>10727</v>
      </c>
      <c r="D1780" s="71">
        <f>C1780-(C1780*$D$1)</f>
        <v>10727</v>
      </c>
    </row>
    <row r="1781" spans="1:6" x14ac:dyDescent="0.25">
      <c r="A1781" s="97" t="s">
        <v>2531</v>
      </c>
      <c r="B1781" s="98" t="s">
        <v>2532</v>
      </c>
      <c r="C1781" s="80">
        <v>4542</v>
      </c>
      <c r="D1781" s="62">
        <f>C1781-(C1781*$D$1)</f>
        <v>4542</v>
      </c>
    </row>
    <row r="1782" spans="1:6" x14ac:dyDescent="0.25">
      <c r="A1782" s="97" t="s">
        <v>2533</v>
      </c>
      <c r="B1782" s="98" t="s">
        <v>2534</v>
      </c>
      <c r="C1782" s="80">
        <v>7579</v>
      </c>
      <c r="D1782" s="71">
        <f>C1782-(C1782*$D$1)</f>
        <v>7579</v>
      </c>
    </row>
    <row r="1783" spans="1:6" x14ac:dyDescent="0.25">
      <c r="A1783" s="97" t="s">
        <v>2535</v>
      </c>
      <c r="B1783" s="98" t="s">
        <v>2536</v>
      </c>
      <c r="C1783" s="80">
        <v>7579</v>
      </c>
      <c r="D1783" s="71">
        <f t="shared" ref="D1783:D1787" si="137">C1783-(C1783*$D$1)</f>
        <v>7579</v>
      </c>
    </row>
    <row r="1784" spans="1:6" x14ac:dyDescent="0.25">
      <c r="A1784" s="97" t="s">
        <v>2537</v>
      </c>
      <c r="B1784" s="98" t="s">
        <v>2538</v>
      </c>
      <c r="C1784" s="80">
        <v>6360</v>
      </c>
      <c r="D1784" s="71">
        <f t="shared" si="137"/>
        <v>6360</v>
      </c>
    </row>
    <row r="1785" spans="1:6" ht="17.25" customHeight="1" x14ac:dyDescent="0.3">
      <c r="A1785" s="97" t="s">
        <v>2539</v>
      </c>
      <c r="B1785" s="98" t="s">
        <v>2540</v>
      </c>
      <c r="C1785" s="80">
        <v>11031</v>
      </c>
      <c r="D1785" s="71">
        <f t="shared" si="137"/>
        <v>11031</v>
      </c>
      <c r="E1785" s="174"/>
    </row>
    <row r="1786" spans="1:6" s="20" customFormat="1" ht="30.75" x14ac:dyDescent="0.3">
      <c r="A1786" s="97" t="s">
        <v>2541</v>
      </c>
      <c r="B1786" s="98" t="s">
        <v>2542</v>
      </c>
      <c r="C1786" s="234">
        <v>3785</v>
      </c>
      <c r="D1786" s="160">
        <f t="shared" si="137"/>
        <v>3785</v>
      </c>
      <c r="E1786" s="174"/>
      <c r="F1786" s="203"/>
    </row>
    <row r="1787" spans="1:6" ht="28.5" customHeight="1" x14ac:dyDescent="0.25">
      <c r="A1787" s="97" t="s">
        <v>2543</v>
      </c>
      <c r="B1787" s="98" t="s">
        <v>2544</v>
      </c>
      <c r="C1787" s="80">
        <v>9540</v>
      </c>
      <c r="D1787" s="71">
        <f t="shared" si="137"/>
        <v>9540</v>
      </c>
    </row>
    <row r="1788" spans="1:6" x14ac:dyDescent="0.25">
      <c r="A1788" s="97"/>
      <c r="B1788" s="98"/>
      <c r="C1788" s="80"/>
      <c r="D1788" s="71"/>
    </row>
    <row r="1789" spans="1:6" ht="15.75" x14ac:dyDescent="0.3">
      <c r="A1789" s="97"/>
      <c r="B1789" s="209" t="s">
        <v>2545</v>
      </c>
      <c r="C1789" s="80"/>
      <c r="D1789" s="62"/>
    </row>
    <row r="1790" spans="1:6" x14ac:dyDescent="0.25">
      <c r="A1790" s="97" t="s">
        <v>2546</v>
      </c>
      <c r="B1790" s="98" t="s">
        <v>2547</v>
      </c>
      <c r="C1790" s="80">
        <v>9084</v>
      </c>
      <c r="D1790" s="62">
        <f t="shared" ref="D1790:D1794" si="138">C1790-(C1790*$D$1)</f>
        <v>9084</v>
      </c>
    </row>
    <row r="1791" spans="1:6" x14ac:dyDescent="0.25">
      <c r="A1791" s="97" t="s">
        <v>2548</v>
      </c>
      <c r="B1791" s="98" t="s">
        <v>2549</v>
      </c>
      <c r="C1791" s="80">
        <v>8706</v>
      </c>
      <c r="D1791" s="62">
        <f t="shared" si="138"/>
        <v>8706</v>
      </c>
    </row>
    <row r="1792" spans="1:6" x14ac:dyDescent="0.25">
      <c r="A1792" s="53" t="s">
        <v>2550</v>
      </c>
      <c r="B1792" s="56" t="s">
        <v>2551</v>
      </c>
      <c r="C1792" s="80">
        <v>10296</v>
      </c>
      <c r="D1792" s="62">
        <f t="shared" si="138"/>
        <v>10296</v>
      </c>
    </row>
    <row r="1793" spans="1:6" x14ac:dyDescent="0.25">
      <c r="A1793" s="53" t="s">
        <v>2552</v>
      </c>
      <c r="B1793" s="56" t="s">
        <v>2553</v>
      </c>
      <c r="C1793" s="80">
        <v>11355</v>
      </c>
      <c r="D1793" s="62">
        <f t="shared" si="138"/>
        <v>11355</v>
      </c>
    </row>
    <row r="1794" spans="1:6" x14ac:dyDescent="0.25">
      <c r="A1794" s="97" t="s">
        <v>2554</v>
      </c>
      <c r="B1794" s="98" t="s">
        <v>2555</v>
      </c>
      <c r="C1794" s="80">
        <v>10902</v>
      </c>
      <c r="D1794" s="62">
        <f t="shared" si="138"/>
        <v>10902</v>
      </c>
    </row>
    <row r="1795" spans="1:6" x14ac:dyDescent="0.25">
      <c r="A1795" s="97" t="s">
        <v>2556</v>
      </c>
      <c r="B1795" s="98" t="s">
        <v>2557</v>
      </c>
      <c r="C1795" s="80">
        <v>9116</v>
      </c>
      <c r="D1795" s="62">
        <f t="shared" ref="D1795:D1796" si="139">C1795-(C1795*$D$1)</f>
        <v>9116</v>
      </c>
    </row>
    <row r="1796" spans="1:6" s="247" customFormat="1" ht="30" x14ac:dyDescent="0.25">
      <c r="A1796" s="97" t="s">
        <v>2558</v>
      </c>
      <c r="B1796" s="23" t="s">
        <v>2559</v>
      </c>
      <c r="C1796" s="80">
        <v>9222</v>
      </c>
      <c r="D1796" s="62">
        <f t="shared" si="139"/>
        <v>9222</v>
      </c>
      <c r="E1796" s="264"/>
      <c r="F1796" s="265"/>
    </row>
    <row r="1797" spans="1:6" x14ac:dyDescent="0.25">
      <c r="A1797" s="97"/>
      <c r="B1797" s="98"/>
      <c r="C1797" s="80"/>
      <c r="D1797" s="62"/>
    </row>
    <row r="1798" spans="1:6" ht="15.75" x14ac:dyDescent="0.3">
      <c r="A1798" s="97"/>
      <c r="B1798" s="209" t="s">
        <v>2560</v>
      </c>
      <c r="C1798" s="80"/>
      <c r="D1798" s="62"/>
    </row>
    <row r="1799" spans="1:6" x14ac:dyDescent="0.25">
      <c r="A1799" s="97" t="s">
        <v>2561</v>
      </c>
      <c r="B1799" s="98" t="s">
        <v>2562</v>
      </c>
      <c r="C1799" s="80">
        <v>4845</v>
      </c>
      <c r="D1799" s="62">
        <f>C1799-(C1799*$D$1)</f>
        <v>4845</v>
      </c>
    </row>
    <row r="1800" spans="1:6" ht="15.75" customHeight="1" x14ac:dyDescent="0.25">
      <c r="A1800" s="97" t="s">
        <v>2563</v>
      </c>
      <c r="B1800" s="98" t="s">
        <v>2564</v>
      </c>
      <c r="C1800" s="80">
        <v>1940</v>
      </c>
      <c r="D1800" s="62">
        <f>C1800-(C1800*$D$1)</f>
        <v>1940</v>
      </c>
    </row>
    <row r="1802" spans="1:6" ht="15.75" x14ac:dyDescent="0.3">
      <c r="A1802" s="97"/>
      <c r="B1802" s="209" t="s">
        <v>2565</v>
      </c>
      <c r="C1802" s="80"/>
      <c r="D1802" s="62"/>
    </row>
    <row r="1803" spans="1:6" x14ac:dyDescent="0.25">
      <c r="A1803" s="97" t="s">
        <v>2566</v>
      </c>
      <c r="B1803" s="98" t="s">
        <v>2567</v>
      </c>
      <c r="C1803" s="80">
        <v>3785</v>
      </c>
      <c r="D1803" s="62">
        <f>C1803-(C1803*$D$1)</f>
        <v>3785</v>
      </c>
    </row>
    <row r="1804" spans="1:6" x14ac:dyDescent="0.25">
      <c r="A1804" s="97" t="s">
        <v>2568</v>
      </c>
      <c r="B1804" s="98" t="s">
        <v>2569</v>
      </c>
      <c r="C1804" s="80">
        <v>3785</v>
      </c>
      <c r="D1804" s="62">
        <f>C1804-(C1804*$D$1)</f>
        <v>3785</v>
      </c>
    </row>
    <row r="1805" spans="1:6" x14ac:dyDescent="0.25">
      <c r="A1805" s="97" t="s">
        <v>2570</v>
      </c>
      <c r="B1805" s="98" t="s">
        <v>2571</v>
      </c>
      <c r="C1805" s="80">
        <v>4240</v>
      </c>
      <c r="D1805" s="62">
        <f>C1805-(C1805*$D$1)</f>
        <v>4240</v>
      </c>
    </row>
    <row r="1806" spans="1:6" x14ac:dyDescent="0.25">
      <c r="A1806" s="97"/>
      <c r="B1806" s="98"/>
      <c r="C1806" s="80"/>
      <c r="D1806" s="62"/>
    </row>
    <row r="1807" spans="1:6" ht="15.75" x14ac:dyDescent="0.3">
      <c r="B1807" s="209" t="s">
        <v>2572</v>
      </c>
      <c r="C1807" s="80"/>
      <c r="D1807" s="62"/>
    </row>
    <row r="1808" spans="1:6" x14ac:dyDescent="0.25">
      <c r="A1808" s="97" t="s">
        <v>2573</v>
      </c>
      <c r="B1808" s="98" t="s">
        <v>2574</v>
      </c>
      <c r="C1808" s="80">
        <v>3505</v>
      </c>
      <c r="D1808" s="62">
        <f>C1808-(C1808*$D$1)</f>
        <v>3505</v>
      </c>
    </row>
    <row r="1809" spans="1:4" x14ac:dyDescent="0.25">
      <c r="A1809" s="97" t="s">
        <v>2575</v>
      </c>
      <c r="B1809" s="98" t="s">
        <v>2576</v>
      </c>
      <c r="C1809" s="80">
        <v>3505</v>
      </c>
      <c r="D1809" s="62">
        <f>C1809-(C1809*$D$1)</f>
        <v>3505</v>
      </c>
    </row>
    <row r="1810" spans="1:4" x14ac:dyDescent="0.25">
      <c r="B1810" s="64"/>
      <c r="C1810" s="62"/>
    </row>
    <row r="1811" spans="1:4" ht="15.75" x14ac:dyDescent="0.3">
      <c r="A1811" s="97"/>
      <c r="B1811" s="209" t="s">
        <v>2577</v>
      </c>
      <c r="C1811" s="80"/>
      <c r="D1811" s="62"/>
    </row>
    <row r="1812" spans="1:4" x14ac:dyDescent="0.25">
      <c r="A1812" s="97" t="s">
        <v>2578</v>
      </c>
      <c r="B1812" s="98" t="s">
        <v>2579</v>
      </c>
      <c r="C1812" s="80">
        <v>4163</v>
      </c>
      <c r="D1812" s="62">
        <f t="shared" ref="D1812:D1816" si="140">C1812-(C1812*$D$1)</f>
        <v>4163</v>
      </c>
    </row>
    <row r="1813" spans="1:4" x14ac:dyDescent="0.25">
      <c r="A1813" s="97" t="s">
        <v>2580</v>
      </c>
      <c r="B1813" s="98" t="s">
        <v>2581</v>
      </c>
      <c r="C1813" s="80">
        <v>4542</v>
      </c>
      <c r="D1813" s="62">
        <f t="shared" si="140"/>
        <v>4542</v>
      </c>
    </row>
    <row r="1814" spans="1:4" x14ac:dyDescent="0.25">
      <c r="A1814" s="97" t="s">
        <v>2582</v>
      </c>
      <c r="B1814" s="98" t="s">
        <v>2583</v>
      </c>
      <c r="C1814" s="80">
        <v>4542</v>
      </c>
      <c r="D1814" s="62">
        <f t="shared" si="140"/>
        <v>4542</v>
      </c>
    </row>
    <row r="1815" spans="1:4" x14ac:dyDescent="0.25">
      <c r="A1815" s="97" t="s">
        <v>2584</v>
      </c>
      <c r="B1815" s="98" t="s">
        <v>2585</v>
      </c>
      <c r="C1815" s="80">
        <v>4198</v>
      </c>
      <c r="D1815" s="62">
        <f t="shared" si="140"/>
        <v>4198</v>
      </c>
    </row>
    <row r="1816" spans="1:4" x14ac:dyDescent="0.25">
      <c r="A1816" s="97" t="s">
        <v>2586</v>
      </c>
      <c r="B1816" s="98" t="s">
        <v>2587</v>
      </c>
      <c r="C1816" s="80">
        <v>4163</v>
      </c>
      <c r="D1816" s="62">
        <f t="shared" si="140"/>
        <v>4163</v>
      </c>
    </row>
    <row r="1817" spans="1:4" x14ac:dyDescent="0.25">
      <c r="A1817" s="97"/>
      <c r="B1817" s="98"/>
      <c r="C1817" s="80"/>
      <c r="D1817" s="62"/>
    </row>
    <row r="1818" spans="1:4" ht="15.75" x14ac:dyDescent="0.3">
      <c r="A1818" s="97"/>
      <c r="B1818" s="209" t="s">
        <v>2588</v>
      </c>
      <c r="C1818" s="80"/>
      <c r="D1818" s="62"/>
    </row>
    <row r="1819" spans="1:4" x14ac:dyDescent="0.25">
      <c r="A1819" s="97" t="s">
        <v>2589</v>
      </c>
      <c r="B1819" s="98" t="s">
        <v>2590</v>
      </c>
      <c r="C1819" s="80">
        <v>2950</v>
      </c>
      <c r="D1819" s="62">
        <f>C1819-(C1819*$D$1)</f>
        <v>2950</v>
      </c>
    </row>
    <row r="1820" spans="1:4" x14ac:dyDescent="0.25">
      <c r="A1820" s="97" t="s">
        <v>2591</v>
      </c>
      <c r="B1820" s="98" t="s">
        <v>2592</v>
      </c>
      <c r="C1820" s="80">
        <v>3505</v>
      </c>
      <c r="D1820" s="62">
        <f>C1820-(C1820*$D$1)</f>
        <v>3505</v>
      </c>
    </row>
    <row r="1821" spans="1:4" x14ac:dyDescent="0.25">
      <c r="A1821" s="53" t="s">
        <v>2593</v>
      </c>
      <c r="B1821" s="64" t="s">
        <v>2594</v>
      </c>
      <c r="C1821" s="80">
        <v>2950</v>
      </c>
      <c r="D1821" s="62">
        <f>C1821-(C1821*$D$1)</f>
        <v>2950</v>
      </c>
    </row>
    <row r="1822" spans="1:4" x14ac:dyDescent="0.25">
      <c r="A1822" s="97" t="s">
        <v>2595</v>
      </c>
      <c r="B1822" s="64" t="s">
        <v>2596</v>
      </c>
      <c r="C1822" s="80">
        <v>2950</v>
      </c>
      <c r="D1822" s="62">
        <f t="shared" ref="D1822:D1826" si="141">C1822-(C1822*$D$1)</f>
        <v>2950</v>
      </c>
    </row>
    <row r="1823" spans="1:4" x14ac:dyDescent="0.25">
      <c r="A1823" s="97" t="s">
        <v>2597</v>
      </c>
      <c r="B1823" s="64" t="s">
        <v>2598</v>
      </c>
      <c r="C1823" s="80">
        <v>3074</v>
      </c>
      <c r="D1823" s="62">
        <f t="shared" si="141"/>
        <v>3074</v>
      </c>
    </row>
    <row r="1824" spans="1:4" x14ac:dyDescent="0.25">
      <c r="A1824" s="97" t="s">
        <v>2599</v>
      </c>
      <c r="B1824" s="64" t="s">
        <v>2600</v>
      </c>
      <c r="C1824" s="80">
        <v>3074</v>
      </c>
      <c r="D1824" s="62">
        <f t="shared" si="141"/>
        <v>3074</v>
      </c>
    </row>
    <row r="1825" spans="1:6" x14ac:dyDescent="0.25">
      <c r="A1825" s="97" t="s">
        <v>2601</v>
      </c>
      <c r="B1825" s="64" t="s">
        <v>2602</v>
      </c>
      <c r="C1825" s="80">
        <v>2099</v>
      </c>
      <c r="D1825" s="62">
        <f t="shared" si="141"/>
        <v>2099</v>
      </c>
    </row>
    <row r="1826" spans="1:6" x14ac:dyDescent="0.25">
      <c r="A1826" s="97" t="s">
        <v>2603</v>
      </c>
      <c r="B1826" s="64" t="s">
        <v>2604</v>
      </c>
      <c r="C1826" s="80">
        <v>1975</v>
      </c>
      <c r="D1826" s="62">
        <f t="shared" si="141"/>
        <v>1975</v>
      </c>
    </row>
    <row r="1827" spans="1:6" x14ac:dyDescent="0.25">
      <c r="B1827" s="64"/>
      <c r="C1827" s="62"/>
    </row>
    <row r="1828" spans="1:6" ht="15.75" x14ac:dyDescent="0.3">
      <c r="A1828" s="97"/>
      <c r="B1828" s="209" t="s">
        <v>2605</v>
      </c>
      <c r="C1828" s="80"/>
      <c r="D1828" s="62"/>
    </row>
    <row r="1829" spans="1:6" x14ac:dyDescent="0.25">
      <c r="A1829" s="97" t="s">
        <v>2606</v>
      </c>
      <c r="B1829" s="98" t="s">
        <v>2607</v>
      </c>
      <c r="C1829" s="80">
        <v>1060</v>
      </c>
      <c r="D1829" s="62">
        <f t="shared" ref="D1829:D1833" si="142">C1829-(C1829*$D$1)</f>
        <v>1060</v>
      </c>
    </row>
    <row r="1830" spans="1:6" x14ac:dyDescent="0.25">
      <c r="A1830" s="97" t="s">
        <v>2608</v>
      </c>
      <c r="B1830" s="98" t="s">
        <v>2609</v>
      </c>
      <c r="C1830" s="80">
        <v>1060</v>
      </c>
      <c r="D1830" s="62">
        <f t="shared" si="142"/>
        <v>1060</v>
      </c>
    </row>
    <row r="1831" spans="1:6" x14ac:dyDescent="0.25">
      <c r="A1831" s="97" t="s">
        <v>2610</v>
      </c>
      <c r="B1831" s="98" t="s">
        <v>2611</v>
      </c>
      <c r="C1831" s="80">
        <v>1061</v>
      </c>
      <c r="D1831" s="62">
        <f t="shared" si="142"/>
        <v>1061</v>
      </c>
    </row>
    <row r="1832" spans="1:6" x14ac:dyDescent="0.25">
      <c r="A1832" s="97" t="s">
        <v>2612</v>
      </c>
      <c r="B1832" s="98" t="s">
        <v>2613</v>
      </c>
      <c r="C1832" s="80">
        <v>1060</v>
      </c>
      <c r="D1832" s="62">
        <f t="shared" si="142"/>
        <v>1060</v>
      </c>
    </row>
    <row r="1833" spans="1:6" x14ac:dyDescent="0.25">
      <c r="A1833" s="97" t="s">
        <v>2614</v>
      </c>
      <c r="B1833" s="98" t="s">
        <v>2615</v>
      </c>
      <c r="C1833" s="80">
        <v>1060</v>
      </c>
      <c r="D1833" s="62">
        <f t="shared" si="142"/>
        <v>1060</v>
      </c>
    </row>
    <row r="1834" spans="1:6" x14ac:dyDescent="0.25">
      <c r="A1834" s="97" t="s">
        <v>2616</v>
      </c>
      <c r="B1834" s="98" t="s">
        <v>2617</v>
      </c>
      <c r="C1834" s="80">
        <v>1061</v>
      </c>
      <c r="D1834" s="62">
        <f>C1834-(C1834*$D$1)</f>
        <v>1061</v>
      </c>
    </row>
    <row r="1835" spans="1:6" x14ac:dyDescent="0.25">
      <c r="A1835" s="97" t="s">
        <v>2618</v>
      </c>
      <c r="B1835" s="98" t="s">
        <v>2619</v>
      </c>
      <c r="C1835" s="80">
        <v>1061</v>
      </c>
      <c r="D1835" s="62">
        <f>C1835-(C1835*$D$1)</f>
        <v>1061</v>
      </c>
    </row>
    <row r="1837" spans="1:6" ht="15.75" x14ac:dyDescent="0.3">
      <c r="B1837" s="209" t="s">
        <v>2620</v>
      </c>
      <c r="C1837" s="62"/>
    </row>
    <row r="1838" spans="1:6" ht="14.25" customHeight="1" x14ac:dyDescent="0.25">
      <c r="A1838" s="53" t="s">
        <v>2621</v>
      </c>
      <c r="B1838" s="64" t="s">
        <v>2622</v>
      </c>
      <c r="C1838" s="80">
        <v>975</v>
      </c>
      <c r="D1838" s="62">
        <f t="shared" ref="D1838" si="143">C1838-(C1838*$D$1)</f>
        <v>975</v>
      </c>
    </row>
    <row r="1839" spans="1:6" ht="14.25" customHeight="1" x14ac:dyDescent="0.25">
      <c r="B1839" s="64"/>
      <c r="C1839" s="80"/>
      <c r="D1839" s="62"/>
    </row>
    <row r="1840" spans="1:6" s="13" customFormat="1" ht="19.5" customHeight="1" x14ac:dyDescent="0.4">
      <c r="A1840" s="186" t="s">
        <v>2623</v>
      </c>
      <c r="B1840" s="184"/>
      <c r="C1840" s="65"/>
      <c r="D1840" s="65"/>
      <c r="E1840" s="291"/>
      <c r="F1840" s="178"/>
    </row>
    <row r="1841" spans="1:5" ht="14.25" customHeight="1" x14ac:dyDescent="0.4">
      <c r="A1841" s="517"/>
      <c r="B1841" s="127" t="s">
        <v>2624</v>
      </c>
      <c r="D1841" s="65"/>
    </row>
    <row r="1842" spans="1:5" ht="14.25" customHeight="1" x14ac:dyDescent="0.25">
      <c r="A1842" s="97" t="s">
        <v>2625</v>
      </c>
      <c r="B1842" s="56" t="s">
        <v>2626</v>
      </c>
      <c r="C1842" s="65">
        <v>4770</v>
      </c>
      <c r="D1842" s="65">
        <f>C1842-(C1842*$D$1)</f>
        <v>4770</v>
      </c>
    </row>
    <row r="1843" spans="1:5" ht="14.25" customHeight="1" x14ac:dyDescent="0.3">
      <c r="A1843" s="97" t="s">
        <v>2627</v>
      </c>
      <c r="B1843" s="126" t="s">
        <v>2628</v>
      </c>
      <c r="C1843" s="80">
        <v>4770</v>
      </c>
      <c r="D1843" s="65">
        <f>C1843-(C1843*$D$1)</f>
        <v>4770</v>
      </c>
      <c r="E1843" s="174"/>
    </row>
    <row r="1844" spans="1:5" ht="14.25" customHeight="1" x14ac:dyDescent="0.3">
      <c r="A1844" s="97"/>
      <c r="B1844" s="367" t="s">
        <v>2629</v>
      </c>
      <c r="C1844" s="80"/>
      <c r="D1844" s="65"/>
      <c r="E1844" s="174"/>
    </row>
    <row r="1845" spans="1:5" ht="14.25" customHeight="1" x14ac:dyDescent="0.25">
      <c r="A1845" s="97"/>
      <c r="D1845" s="65"/>
    </row>
    <row r="1846" spans="1:5" ht="14.25" customHeight="1" x14ac:dyDescent="0.3">
      <c r="A1846" s="122"/>
      <c r="B1846" s="210" t="s">
        <v>2630</v>
      </c>
      <c r="C1846" s="80"/>
      <c r="D1846" s="62"/>
    </row>
    <row r="1847" spans="1:5" ht="14.25" customHeight="1" x14ac:dyDescent="0.25">
      <c r="A1847" s="124" t="s">
        <v>2631</v>
      </c>
      <c r="B1847" s="360" t="s">
        <v>2632</v>
      </c>
      <c r="C1847" s="80">
        <v>18100</v>
      </c>
      <c r="D1847" s="62">
        <f>C1847-(C1847*$D$1)</f>
        <v>18100</v>
      </c>
    </row>
    <row r="1848" spans="1:5" ht="14.25" customHeight="1" x14ac:dyDescent="0.25">
      <c r="A1848" s="53" t="s">
        <v>2633</v>
      </c>
      <c r="B1848" s="56" t="s">
        <v>2634</v>
      </c>
      <c r="C1848" s="80">
        <v>19822</v>
      </c>
      <c r="D1848" s="62">
        <f>C1848-(C1848*$D$1)</f>
        <v>19822</v>
      </c>
    </row>
    <row r="1849" spans="1:5" ht="14.25" customHeight="1" x14ac:dyDescent="0.25">
      <c r="A1849" s="53" t="s">
        <v>2635</v>
      </c>
      <c r="B1849" s="56" t="s">
        <v>2636</v>
      </c>
      <c r="C1849" s="80">
        <v>19822</v>
      </c>
      <c r="D1849" s="62">
        <f>C1849-(C1849*$D$1)</f>
        <v>19822</v>
      </c>
    </row>
    <row r="1850" spans="1:5" ht="14.25" customHeight="1" x14ac:dyDescent="0.25">
      <c r="C1850" s="80"/>
      <c r="D1850" s="62"/>
    </row>
    <row r="1851" spans="1:5" ht="14.25" customHeight="1" x14ac:dyDescent="0.3">
      <c r="B1851" s="210" t="s">
        <v>2637</v>
      </c>
      <c r="C1851" s="80"/>
      <c r="D1851" s="62"/>
    </row>
    <row r="1852" spans="1:5" ht="30" x14ac:dyDescent="0.25">
      <c r="A1852" s="53" t="s">
        <v>2638</v>
      </c>
      <c r="B1852" s="56" t="s">
        <v>2639</v>
      </c>
      <c r="C1852" s="80">
        <v>7420</v>
      </c>
      <c r="D1852" s="62">
        <f t="shared" ref="D1852" si="144">C1852-(C1852*$D$1)</f>
        <v>7420</v>
      </c>
    </row>
    <row r="1854" spans="1:5" ht="14.25" customHeight="1" x14ac:dyDescent="0.3">
      <c r="B1854" s="209" t="s">
        <v>2640</v>
      </c>
      <c r="D1854" s="65"/>
    </row>
    <row r="1855" spans="1:5" ht="14.25" customHeight="1" x14ac:dyDescent="0.25">
      <c r="A1855" s="97" t="s">
        <v>2641</v>
      </c>
      <c r="B1855" s="64" t="s">
        <v>2642</v>
      </c>
      <c r="C1855" s="65">
        <v>398</v>
      </c>
      <c r="D1855" s="65">
        <f>C1855-(C1855*$D$1)</f>
        <v>398</v>
      </c>
    </row>
    <row r="1856" spans="1:5" ht="14.25" customHeight="1" x14ac:dyDescent="0.25">
      <c r="A1856" s="97" t="s">
        <v>2643</v>
      </c>
      <c r="B1856" s="64" t="s">
        <v>2644</v>
      </c>
      <c r="C1856" s="65">
        <v>504</v>
      </c>
      <c r="D1856" s="65">
        <f>C1856-(C1856*$D$1)</f>
        <v>504</v>
      </c>
    </row>
    <row r="1857" spans="1:5" ht="14.25" customHeight="1" x14ac:dyDescent="0.25">
      <c r="A1857" s="97"/>
      <c r="D1857" s="65"/>
    </row>
    <row r="1858" spans="1:5" ht="14.25" customHeight="1" x14ac:dyDescent="0.3">
      <c r="B1858" s="209" t="s">
        <v>2645</v>
      </c>
      <c r="D1858" s="62"/>
      <c r="E1858" s="81" t="s">
        <v>105</v>
      </c>
    </row>
    <row r="1859" spans="1:5" ht="14.25" customHeight="1" x14ac:dyDescent="0.25">
      <c r="A1859" s="97" t="s">
        <v>2646</v>
      </c>
      <c r="B1859" s="64" t="s">
        <v>2647</v>
      </c>
      <c r="C1859" s="65">
        <v>530</v>
      </c>
      <c r="D1859" s="65">
        <f t="shared" ref="D1859" si="145">C1859-(C1859*$D$1)</f>
        <v>530</v>
      </c>
    </row>
    <row r="1860" spans="1:5" ht="14.25" customHeight="1" x14ac:dyDescent="0.25">
      <c r="A1860" s="97"/>
      <c r="B1860" s="64"/>
      <c r="D1860" s="65"/>
    </row>
    <row r="1861" spans="1:5" ht="14.25" customHeight="1" x14ac:dyDescent="0.3">
      <c r="B1861" s="210" t="s">
        <v>2648</v>
      </c>
      <c r="C1861" s="80"/>
      <c r="D1861" s="62"/>
    </row>
    <row r="1862" spans="1:5" ht="30" customHeight="1" x14ac:dyDescent="0.25">
      <c r="A1862" s="97" t="s">
        <v>2649</v>
      </c>
      <c r="B1862" s="98" t="s">
        <v>2650</v>
      </c>
      <c r="C1862" s="80">
        <v>4163</v>
      </c>
      <c r="D1862" s="62">
        <f>C1862-(C1862*$D$1)</f>
        <v>4163</v>
      </c>
    </row>
    <row r="1863" spans="1:5" ht="30" x14ac:dyDescent="0.25">
      <c r="A1863" s="97" t="s">
        <v>2651</v>
      </c>
      <c r="B1863" s="98" t="s">
        <v>2652</v>
      </c>
      <c r="C1863" s="80">
        <v>8798</v>
      </c>
      <c r="D1863" s="62">
        <f>C1863-(C1863*$D$1)</f>
        <v>8798</v>
      </c>
    </row>
    <row r="1864" spans="1:5" ht="30" x14ac:dyDescent="0.25">
      <c r="A1864" s="97" t="s">
        <v>2653</v>
      </c>
      <c r="B1864" s="98" t="s">
        <v>2654</v>
      </c>
      <c r="C1864" s="80">
        <v>8798</v>
      </c>
      <c r="D1864" s="62">
        <f t="shared" ref="D1864" si="146">C1864-(C1864*$D$1)</f>
        <v>8798</v>
      </c>
    </row>
    <row r="1865" spans="1:5" ht="30" x14ac:dyDescent="0.25">
      <c r="A1865" s="97" t="s">
        <v>2655</v>
      </c>
      <c r="B1865" s="98" t="s">
        <v>2656</v>
      </c>
      <c r="C1865" s="80">
        <v>8162</v>
      </c>
      <c r="D1865" s="62">
        <f>C1865-(C1865*$D$1)</f>
        <v>8162</v>
      </c>
    </row>
    <row r="1866" spans="1:5" ht="15.75" x14ac:dyDescent="0.3">
      <c r="A1866" s="97" t="s">
        <v>2657</v>
      </c>
      <c r="B1866" s="98" t="s">
        <v>2658</v>
      </c>
      <c r="C1866" s="80">
        <v>10600</v>
      </c>
      <c r="D1866" s="62">
        <f>C1866-(C1866*$D$1)</f>
        <v>10600</v>
      </c>
      <c r="E1866" s="174"/>
    </row>
    <row r="1867" spans="1:5" ht="14.25" customHeight="1" x14ac:dyDescent="0.25">
      <c r="A1867" s="97"/>
      <c r="B1867" s="98"/>
      <c r="C1867" s="80"/>
      <c r="D1867" s="62"/>
    </row>
    <row r="1868" spans="1:5" s="708" customFormat="1" ht="19.5" customHeight="1" x14ac:dyDescent="0.2">
      <c r="A1868" s="708" t="s">
        <v>2659</v>
      </c>
    </row>
    <row r="1869" spans="1:5" ht="15.75" x14ac:dyDescent="0.3">
      <c r="A1869" s="122"/>
      <c r="B1869" s="210" t="s">
        <v>2660</v>
      </c>
      <c r="D1869" s="62"/>
    </row>
    <row r="1870" spans="1:5" x14ac:dyDescent="0.25">
      <c r="A1870" s="53" t="s">
        <v>2661</v>
      </c>
      <c r="B1870" s="56" t="s">
        <v>2662</v>
      </c>
      <c r="C1870" s="65">
        <v>443</v>
      </c>
      <c r="D1870" s="62">
        <f>C1870-(C1870*$D$1)</f>
        <v>443</v>
      </c>
    </row>
    <row r="1871" spans="1:5" x14ac:dyDescent="0.25">
      <c r="D1871" s="62"/>
    </row>
    <row r="1872" spans="1:5" ht="15.75" x14ac:dyDescent="0.3">
      <c r="B1872" s="210" t="s">
        <v>2663</v>
      </c>
      <c r="D1872" s="62"/>
    </row>
    <row r="1873" spans="1:4" x14ac:dyDescent="0.25">
      <c r="A1873" s="53" t="s">
        <v>2664</v>
      </c>
      <c r="B1873" s="56" t="s">
        <v>2665</v>
      </c>
      <c r="C1873" s="65">
        <v>709</v>
      </c>
      <c r="D1873" s="62">
        <f>C1873-(C1873*$D$1)</f>
        <v>709</v>
      </c>
    </row>
    <row r="1874" spans="1:4" ht="16.5" customHeight="1" x14ac:dyDescent="0.25">
      <c r="D1874" s="62"/>
    </row>
  </sheetData>
  <mergeCells count="2">
    <mergeCell ref="A1333:XFD1333"/>
    <mergeCell ref="A1868:XFD1868"/>
  </mergeCells>
  <phoneticPr fontId="36" type="noConversion"/>
  <hyperlinks>
    <hyperlink ref="A1" location="TOC!A1" display="TOC" xr:uid="{00000000-0004-0000-0000-000000000000}"/>
  </hyperlinks>
  <pageMargins left="0.25" right="0.25" top="0.75" bottom="0.75" header="0.3" footer="0.3"/>
  <pageSetup scale="49" fitToWidth="6" fitToHeight="16" orientation="portrait" r:id="rId1"/>
  <headerFooter alignWithMargins="0"/>
  <rowBreaks count="10" manualBreakCount="10">
    <brk id="322" max="16383" man="1"/>
    <brk id="408" max="16383" man="1"/>
    <brk id="753" max="16383" man="1"/>
    <brk id="790" max="16383" man="1"/>
    <brk id="892" max="16383" man="1"/>
    <brk id="1603" max="16383" man="1"/>
    <brk id="1664" max="16383" man="1"/>
    <brk id="1721" max="16383" man="1"/>
    <brk id="1767" max="16383" man="1"/>
    <brk id="18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XFC391"/>
  <sheetViews>
    <sheetView zoomScaleNormal="100" workbookViewId="0">
      <pane ySplit="1" topLeftCell="A2" activePane="bottomLeft" state="frozen"/>
      <selection pane="bottomLeft"/>
    </sheetView>
  </sheetViews>
  <sheetFormatPr defaultColWidth="9.140625" defaultRowHeight="14.25" x14ac:dyDescent="0.2"/>
  <cols>
    <col min="1" max="1" width="35" style="131" customWidth="1"/>
    <col min="2" max="2" width="155.42578125" style="375" customWidth="1"/>
    <col min="3" max="3" width="15.42578125" style="145" customWidth="1"/>
    <col min="4" max="4" width="15.42578125" style="131" customWidth="1"/>
    <col min="5" max="5" width="49" style="131" customWidth="1"/>
    <col min="6" max="6" width="9.140625" style="6"/>
    <col min="7" max="7" width="11.140625" style="6" customWidth="1"/>
    <col min="8" max="16383" width="9.140625" style="6"/>
    <col min="16384" max="16384" width="9.140625" style="6" bestFit="1" customWidth="1"/>
  </cols>
  <sheetData>
    <row r="1" spans="1:5" s="84" customFormat="1" ht="29.25" customHeight="1" x14ac:dyDescent="0.2">
      <c r="A1" s="169" t="s">
        <v>28</v>
      </c>
      <c r="B1" s="217" t="s">
        <v>2666</v>
      </c>
      <c r="C1" s="231"/>
      <c r="D1" s="233">
        <v>0</v>
      </c>
      <c r="E1" s="232"/>
    </row>
    <row r="2" spans="1:5" ht="19.5" x14ac:dyDescent="0.4">
      <c r="A2" s="164" t="s">
        <v>84</v>
      </c>
      <c r="B2" s="408" t="s">
        <v>85</v>
      </c>
      <c r="C2" s="409" t="s">
        <v>86</v>
      </c>
      <c r="D2" s="164" t="s">
        <v>87</v>
      </c>
      <c r="E2" s="153" t="s">
        <v>88</v>
      </c>
    </row>
    <row r="3" spans="1:5" ht="12.75" customHeight="1" x14ac:dyDescent="0.4">
      <c r="A3" s="158"/>
      <c r="B3" s="408"/>
      <c r="C3" s="163"/>
      <c r="D3" s="164"/>
    </row>
    <row r="4" spans="1:5" ht="18" customHeight="1" x14ac:dyDescent="0.4">
      <c r="A4" s="725" t="s">
        <v>184</v>
      </c>
      <c r="B4" s="725"/>
      <c r="C4" s="725"/>
      <c r="D4" s="725"/>
      <c r="E4" s="725"/>
    </row>
    <row r="5" spans="1:5" ht="15.75" x14ac:dyDescent="0.3">
      <c r="B5" s="76" t="s">
        <v>2667</v>
      </c>
      <c r="C5" s="143"/>
      <c r="D5" s="137"/>
    </row>
    <row r="6" spans="1:5" ht="15" x14ac:dyDescent="0.25">
      <c r="A6" s="118" t="str">
        <f>'MASTER PRICE LIST'!A8</f>
        <v>PB-20UV-UPRS</v>
      </c>
      <c r="B6" s="118" t="str">
        <f>'MASTER PRICE LIST'!B8</f>
        <v>2020-26 PI Utility upright with mounting kit and solid top channel cover.</v>
      </c>
      <c r="C6" s="427">
        <f>'MASTER PRICE LIST'!C8</f>
        <v>869</v>
      </c>
      <c r="D6" s="65">
        <f>C6-(C6*$D$1)</f>
        <v>869</v>
      </c>
    </row>
    <row r="7" spans="1:5" ht="15" x14ac:dyDescent="0.25">
      <c r="A7" s="340"/>
      <c r="B7" s="340"/>
      <c r="C7" s="438"/>
      <c r="D7" s="65"/>
    </row>
    <row r="8" spans="1:5" ht="15.75" x14ac:dyDescent="0.3">
      <c r="B8" s="76" t="s">
        <v>188</v>
      </c>
      <c r="C8" s="438"/>
      <c r="D8" s="65"/>
    </row>
    <row r="9" spans="1:5" ht="15" x14ac:dyDescent="0.25">
      <c r="A9" s="118" t="str">
        <f>'MASTER PRICE LIST'!A11</f>
        <v>PB-20UV-UPRSML-LT2</v>
      </c>
      <c r="B9" s="118" t="str">
        <f>'MASTER PRICE LIST'!B11</f>
        <v>2020-26 PI Utility upright with mounting kit, wire covers and two (2) light channel bracket.</v>
      </c>
      <c r="C9" s="427">
        <f>'MASTER PRICE LIST'!C11</f>
        <v>901</v>
      </c>
      <c r="D9" s="65">
        <f t="shared" ref="D9:D14" si="0">C9-(C9*$D$1)</f>
        <v>901</v>
      </c>
    </row>
    <row r="10" spans="1:5" ht="15" x14ac:dyDescent="0.25">
      <c r="A10" s="60" t="str">
        <f>'MASTER PRICE LIST'!A12</f>
        <v>PB-20UV-UPRSML-LT4</v>
      </c>
      <c r="B10" s="348" t="str">
        <f>'MASTER PRICE LIST'!B12</f>
        <v>2020-26 PI Utility upright with mounting kit, wire covers and four (4) light channel bracket.</v>
      </c>
      <c r="C10" s="86">
        <f>'MASTER PRICE LIST'!C12</f>
        <v>901</v>
      </c>
      <c r="D10" s="65">
        <f t="shared" si="0"/>
        <v>901</v>
      </c>
    </row>
    <row r="11" spans="1:5" ht="15" x14ac:dyDescent="0.25">
      <c r="A11" s="60"/>
      <c r="B11" s="348"/>
      <c r="C11" s="86"/>
      <c r="D11" s="65" t="s">
        <v>105</v>
      </c>
    </row>
    <row r="12" spans="1:5" ht="15.75" x14ac:dyDescent="0.3">
      <c r="A12" s="60"/>
      <c r="B12" s="214" t="s">
        <v>90</v>
      </c>
      <c r="C12" s="86"/>
      <c r="D12" s="65" t="s">
        <v>105</v>
      </c>
    </row>
    <row r="13" spans="1:5" ht="15.75" x14ac:dyDescent="0.3">
      <c r="A13" s="60" t="str">
        <f>'MASTER PRICE LIST'!A15</f>
        <v>PB-20UV-UPRSML-ION2</v>
      </c>
      <c r="B13" s="348" t="str">
        <f>'MASTER PRICE LIST'!B15</f>
        <v>2020-26 PI Utility upright with mounting kit, wire covers and two (2) Whelen ION light channel bracket.</v>
      </c>
      <c r="C13" s="86">
        <f>'MASTER PRICE LIST'!C15</f>
        <v>901</v>
      </c>
      <c r="D13" s="65">
        <f t="shared" si="0"/>
        <v>901</v>
      </c>
      <c r="E13" s="174" t="s">
        <v>127</v>
      </c>
    </row>
    <row r="14" spans="1:5" ht="15.75" x14ac:dyDescent="0.3">
      <c r="A14" s="60" t="str">
        <f>'MASTER PRICE LIST'!A16</f>
        <v>PB-20UV-UPRSML-ION4</v>
      </c>
      <c r="B14" s="348" t="str">
        <f>'MASTER PRICE LIST'!B16</f>
        <v>2020-26 PI Utility upright with mounting kit, wire covers and four (4) Whelen ION light channel bracket.</v>
      </c>
      <c r="C14" s="86">
        <f>'MASTER PRICE LIST'!C16</f>
        <v>901</v>
      </c>
      <c r="D14" s="65">
        <f t="shared" si="0"/>
        <v>901</v>
      </c>
      <c r="E14" s="174" t="s">
        <v>127</v>
      </c>
    </row>
    <row r="15" spans="1:5" ht="15.75" x14ac:dyDescent="0.3">
      <c r="A15" s="60"/>
      <c r="B15" s="348"/>
      <c r="C15" s="86"/>
      <c r="D15" s="65"/>
      <c r="E15" s="174"/>
    </row>
    <row r="16" spans="1:5" ht="18.75" x14ac:dyDescent="0.4">
      <c r="A16" s="274" t="str">
        <f>'MASTER PRICE LIST'!A81</f>
        <v>HEADLIGHT GUARDS</v>
      </c>
      <c r="B16" s="348"/>
      <c r="C16" s="86"/>
      <c r="D16" s="65"/>
      <c r="E16" s="174"/>
    </row>
    <row r="17" spans="1:5" ht="15.75" x14ac:dyDescent="0.3">
      <c r="A17" s="60" t="str">
        <f>'MASTER PRICE LIST'!A84</f>
        <v>PB-20UV-HLG</v>
      </c>
      <c r="B17" s="348" t="str">
        <f>'MASTER PRICE LIST'!B84</f>
        <v>2024-26 Ford PI Utility headlight guards.</v>
      </c>
      <c r="C17" s="86">
        <f>'MASTER PRICE LIST'!C84</f>
        <v>500</v>
      </c>
      <c r="D17" s="65">
        <f t="shared" ref="D17" si="1">C17-(C17*$D$1)</f>
        <v>500</v>
      </c>
      <c r="E17" s="174" t="s">
        <v>127</v>
      </c>
    </row>
    <row r="18" spans="1:5" ht="15.75" x14ac:dyDescent="0.3">
      <c r="A18" s="60"/>
      <c r="B18" s="348"/>
      <c r="C18" s="86"/>
      <c r="D18" s="65"/>
      <c r="E18" s="174"/>
    </row>
    <row r="19" spans="1:5" ht="18.75" x14ac:dyDescent="0.4">
      <c r="A19" s="274" t="str">
        <f>'MASTER PRICE LIST'!A90</f>
        <v>PIT MANEUVER BARS</v>
      </c>
      <c r="B19" s="348"/>
      <c r="C19" s="86"/>
      <c r="D19" s="65"/>
      <c r="E19" s="174"/>
    </row>
    <row r="20" spans="1:5" ht="15.75" x14ac:dyDescent="0.3">
      <c r="A20" s="60" t="str">
        <f>'MASTER PRICE LIST'!A93</f>
        <v>PB-20UV-PMB</v>
      </c>
      <c r="B20" s="456" t="str">
        <f>'MASTER PRICE LIST'!B93</f>
        <v>2020-26 Ford PI Utility PIT maneuver bars.</v>
      </c>
      <c r="C20" s="86">
        <f>'MASTER PRICE LIST'!C93</f>
        <v>700</v>
      </c>
      <c r="D20" s="65">
        <f t="shared" ref="D20" si="2">C20-(C20*$D$1)</f>
        <v>700</v>
      </c>
      <c r="E20" s="174" t="s">
        <v>127</v>
      </c>
    </row>
    <row r="21" spans="1:5" ht="18.75" x14ac:dyDescent="0.3">
      <c r="A21" s="60"/>
      <c r="B21" s="410"/>
      <c r="C21" s="424"/>
      <c r="D21" s="65"/>
    </row>
    <row r="22" spans="1:5" s="183" customFormat="1" ht="17.100000000000001" customHeight="1" x14ac:dyDescent="0.2">
      <c r="A22" s="708" t="s">
        <v>2668</v>
      </c>
      <c r="B22" s="708"/>
      <c r="C22" s="708"/>
      <c r="D22" s="708"/>
      <c r="E22" s="708"/>
    </row>
    <row r="23" spans="1:5" ht="15" x14ac:dyDescent="0.25">
      <c r="A23" s="53" t="str">
        <f>'MASTER PRICE LIST'!A294</f>
        <v>AC-20-FDUV-MNT</v>
      </c>
      <c r="B23" s="64" t="str">
        <f>'MASTER PRICE LIST'!B294</f>
        <v>2020-26 PI Utility console floor mount used with universal consoles only.</v>
      </c>
      <c r="C23" s="65">
        <f>'MASTER PRICE LIST'!C294</f>
        <v>182</v>
      </c>
      <c r="D23" s="65">
        <f t="shared" ref="D23" si="3">C23-(C23*$D$1)</f>
        <v>182</v>
      </c>
    </row>
    <row r="24" spans="1:5" ht="15" x14ac:dyDescent="0.25">
      <c r="A24" s="53"/>
      <c r="B24" s="64"/>
      <c r="C24" s="65"/>
      <c r="D24" s="65"/>
    </row>
    <row r="25" spans="1:5" s="183" customFormat="1" ht="18.75" x14ac:dyDescent="0.4">
      <c r="A25" s="717" t="s">
        <v>128</v>
      </c>
      <c r="B25" s="717"/>
      <c r="C25" s="717"/>
      <c r="D25" s="717"/>
      <c r="E25" s="717"/>
    </row>
    <row r="26" spans="1:5" s="664" customFormat="1" x14ac:dyDescent="0.3">
      <c r="A26" s="656" t="s">
        <v>265</v>
      </c>
      <c r="B26" s="657"/>
      <c r="C26" s="657"/>
      <c r="D26" s="657"/>
      <c r="E26" s="657"/>
    </row>
    <row r="27" spans="1:5" ht="15" customHeight="1" x14ac:dyDescent="0.4">
      <c r="A27" s="557"/>
      <c r="B27" s="212" t="s">
        <v>2669</v>
      </c>
      <c r="C27" s="558"/>
      <c r="D27" s="65"/>
    </row>
    <row r="28" spans="1:5" ht="15.75" x14ac:dyDescent="0.3">
      <c r="A28" s="53" t="str">
        <f>'MASTER PRICE LIST'!A107</f>
        <v>CC-UV20-L-18</v>
      </c>
      <c r="B28" s="64" t="str">
        <f>'MASTER PRICE LIST'!B107</f>
        <v>2020-26 PI Utility 18" L-Shape console; 7" slope, 11" level faceplate area (floor mount not required).</v>
      </c>
      <c r="C28" s="65">
        <f>'MASTER PRICE LIST'!C107</f>
        <v>637</v>
      </c>
      <c r="D28" s="65">
        <f t="shared" ref="D28:D122" si="4">C28-(C28*$D$1)</f>
        <v>637</v>
      </c>
      <c r="E28" s="174" t="s">
        <v>2670</v>
      </c>
    </row>
    <row r="29" spans="1:5" ht="15" x14ac:dyDescent="0.25">
      <c r="A29" s="53" t="str">
        <f>'MASTER PRICE LIST'!A108</f>
        <v>CC-UV20-L-20</v>
      </c>
      <c r="B29" s="64" t="str">
        <f>'MASTER PRICE LIST'!B108</f>
        <v xml:space="preserve">2020-26 PI Utility 20" L-Shape console; 7" slope, 13" level faceplate area (floor mount not required). </v>
      </c>
      <c r="C29" s="65">
        <f>'MASTER PRICE LIST'!C108</f>
        <v>664</v>
      </c>
      <c r="D29" s="65">
        <f t="shared" si="4"/>
        <v>664</v>
      </c>
    </row>
    <row r="30" spans="1:5" ht="15.75" x14ac:dyDescent="0.3">
      <c r="A30" s="53" t="str">
        <f>'MASTER PRICE LIST'!A109</f>
        <v>CC-20-UV10-L8</v>
      </c>
      <c r="B30" s="64" t="str">
        <f>'MASTER PRICE LIST'!B109</f>
        <v xml:space="preserve">2020-26 PI Utility 18" console; 10" slope, 8" level faceplate area. Includes one dual USB/USB-C charging port (floor mount not required).   </v>
      </c>
      <c r="C30" s="65">
        <f>'MASTER PRICE LIST'!C109</f>
        <v>637</v>
      </c>
      <c r="D30" s="65">
        <f t="shared" si="4"/>
        <v>637</v>
      </c>
      <c r="E30" s="174" t="s">
        <v>2670</v>
      </c>
    </row>
    <row r="31" spans="1:5" ht="15" x14ac:dyDescent="0.25">
      <c r="A31" s="53" t="str">
        <f>'MASTER PRICE LIST'!A110</f>
        <v>CC-20-UVLP-14</v>
      </c>
      <c r="B31" s="64" t="str">
        <f>'MASTER PRICE LIST'!B110</f>
        <v>2020-26 PI Utility 14" low-profile console; 8" slope, 6" level faceplate area (floor mount not required).</v>
      </c>
      <c r="C31" s="65">
        <f>'MASTER PRICE LIST'!C110</f>
        <v>559</v>
      </c>
      <c r="D31" s="65">
        <f t="shared" si="4"/>
        <v>559</v>
      </c>
    </row>
    <row r="32" spans="1:5" ht="15.75" x14ac:dyDescent="0.3">
      <c r="A32" s="53" t="str">
        <f>'MASTER PRICE LIST'!A111</f>
        <v>CC-20-UVLP-17</v>
      </c>
      <c r="B32" s="64" t="str">
        <f>'MASTER PRICE LIST'!$B$111</f>
        <v xml:space="preserve">2020-26 PI Utility 17" low-profile console; 8" slope, 9" level faceplate area (floor mount not required).  </v>
      </c>
      <c r="C32" s="65">
        <f>'MASTER PRICE LIST'!C111</f>
        <v>580</v>
      </c>
      <c r="D32" s="65">
        <f t="shared" si="4"/>
        <v>580</v>
      </c>
      <c r="E32" s="174" t="s">
        <v>2670</v>
      </c>
    </row>
    <row r="33" spans="1:5" ht="15" x14ac:dyDescent="0.25">
      <c r="A33" s="53" t="str">
        <f>'MASTER PRICE LIST'!A112</f>
        <v>CC-20FDUV-22</v>
      </c>
      <c r="B33" s="64" t="str">
        <f>'MASTER PRICE LIST'!B112</f>
        <v xml:space="preserve">2020-26 PI Utility 22" level console with pre-punched holes for U-mount (floor mount not required). </v>
      </c>
      <c r="C33" s="65">
        <f>'MASTER PRICE LIST'!C112</f>
        <v>571</v>
      </c>
      <c r="D33" s="65">
        <f t="shared" si="4"/>
        <v>571</v>
      </c>
    </row>
    <row r="34" spans="1:5" ht="15.75" customHeight="1" x14ac:dyDescent="0.25">
      <c r="A34" s="53" t="str">
        <f>'MASTER PRICE LIST'!A113</f>
        <v>CC-20UV-V10</v>
      </c>
      <c r="B34" s="64" t="str">
        <f>'MASTER PRICE LIST'!B113</f>
        <v xml:space="preserve">2020-24 PI Utility 10" vertical console with built in dual cupholders, open storage pocket and L-Shape armrest with 5x8 foam pad. Includes one dual USB/USB-C charging port. </v>
      </c>
      <c r="C34" s="65">
        <f>'MASTER PRICE LIST'!C113</f>
        <v>613</v>
      </c>
      <c r="D34" s="65">
        <f t="shared" si="4"/>
        <v>613</v>
      </c>
    </row>
    <row r="35" spans="1:5" ht="15" x14ac:dyDescent="0.25">
      <c r="A35" s="53" t="str">
        <f>'MASTER PRICE LIST'!A114</f>
        <v>CC-25UV-V10</v>
      </c>
      <c r="B35" s="64" t="str">
        <f>'MASTER PRICE LIST'!B114</f>
        <v>2020-26 PI Utility 10" vertical console with built in dual cupholders and open storage. Includes one dual USB/USB-C charging port. (Armrest not included).</v>
      </c>
      <c r="C35" s="68">
        <f>'MASTER PRICE LIST'!C114</f>
        <v>530</v>
      </c>
      <c r="D35" s="65">
        <f t="shared" si="4"/>
        <v>530</v>
      </c>
    </row>
    <row r="36" spans="1:5" ht="15" x14ac:dyDescent="0.25">
      <c r="A36" s="53"/>
      <c r="B36" s="559"/>
      <c r="C36" s="65"/>
      <c r="D36" s="65"/>
    </row>
    <row r="37" spans="1:5" ht="15.75" x14ac:dyDescent="0.3">
      <c r="A37" s="53"/>
      <c r="B37" s="214" t="s">
        <v>2671</v>
      </c>
      <c r="C37" s="65"/>
      <c r="D37" s="65"/>
    </row>
    <row r="38" spans="1:5" ht="15" x14ac:dyDescent="0.25">
      <c r="A38" s="53" t="str">
        <f>'MASTER PRICE LIST'!A120</f>
        <v>CC-25UV-PRTR</v>
      </c>
      <c r="B38" s="64" t="str">
        <f>'MASTER PRICE LIST'!B120</f>
        <v xml:space="preserve">2020-26 PI Utility 14" printer console; 4" slope, 10" level faceplate area. Includes one dual USB/USB-C charging port. </v>
      </c>
      <c r="C38" s="68">
        <f>'MASTER PRICE LIST'!C120</f>
        <v>888</v>
      </c>
      <c r="D38" s="65">
        <f t="shared" si="4"/>
        <v>888</v>
      </c>
    </row>
    <row r="39" spans="1:5" ht="15" x14ac:dyDescent="0.25">
      <c r="A39" s="53" t="str">
        <f>'MASTER PRICE LIST'!A121</f>
        <v>CC-25UV-0414-PRTR</v>
      </c>
      <c r="B39" s="64" t="str">
        <f>'MASTER PRICE LIST'!B121</f>
        <v>2020-26 PI Utility 18" printer console; 4" slope, 14" level faceplate area Includes one dual USB/USB-C charging port.</v>
      </c>
      <c r="C39" s="68">
        <f>'MASTER PRICE LIST'!C121</f>
        <v>947</v>
      </c>
      <c r="D39" s="65">
        <f t="shared" si="4"/>
        <v>947</v>
      </c>
    </row>
    <row r="40" spans="1:5" ht="15" x14ac:dyDescent="0.25">
      <c r="A40" s="53"/>
      <c r="B40" s="64"/>
      <c r="C40" s="68"/>
      <c r="D40" s="65"/>
    </row>
    <row r="41" spans="1:5" ht="15.75" x14ac:dyDescent="0.3">
      <c r="B41" s="210" t="s">
        <v>2672</v>
      </c>
      <c r="C41" s="560"/>
      <c r="D41" s="65"/>
    </row>
    <row r="42" spans="1:5" ht="15.75" x14ac:dyDescent="0.3">
      <c r="A42" s="53" t="str">
        <f>'MASTER PRICE LIST'!A124</f>
        <v>CC-UV20-OH</v>
      </c>
      <c r="B42" s="56" t="str">
        <f>'MASTER PRICE LIST'!B124</f>
        <v xml:space="preserve">2020-26 PI Utility | 2020-26 Explorer Civilian 4" overhead console - mounts siren control and radio remote head. </v>
      </c>
      <c r="C42" s="65">
        <f>'MASTER PRICE LIST'!C124</f>
        <v>416</v>
      </c>
      <c r="D42" s="65">
        <f t="shared" si="4"/>
        <v>416</v>
      </c>
      <c r="E42" s="174" t="s">
        <v>2670</v>
      </c>
    </row>
    <row r="43" spans="1:5" ht="15" x14ac:dyDescent="0.25">
      <c r="A43" s="53"/>
      <c r="B43" s="56"/>
      <c r="C43" s="65"/>
      <c r="D43" s="65"/>
    </row>
    <row r="44" spans="1:5" ht="15.75" x14ac:dyDescent="0.3">
      <c r="A44" s="53"/>
      <c r="B44" s="210" t="s">
        <v>2673</v>
      </c>
      <c r="C44" s="65"/>
      <c r="D44" s="65"/>
    </row>
    <row r="45" spans="1:5" ht="15" x14ac:dyDescent="0.25">
      <c r="A45" s="53" t="str">
        <f>'MASTER PRICE LIST'!A117</f>
        <v>AC-UV20-HC</v>
      </c>
      <c r="B45" s="56" t="str">
        <f>'MASTER PRICE LIST'!B117</f>
        <v>2020-26 PI Utility adjustable harness cover made for vehicle-specific consoles. Only for vehicles that includes OEM wire harness cover.</v>
      </c>
      <c r="C45" s="65">
        <f>'MASTER PRICE LIST'!C117</f>
        <v>229</v>
      </c>
      <c r="D45" s="65">
        <f t="shared" si="4"/>
        <v>229</v>
      </c>
    </row>
    <row r="46" spans="1:5" ht="15" x14ac:dyDescent="0.25">
      <c r="A46" s="53"/>
      <c r="B46" s="56"/>
      <c r="C46" s="65"/>
      <c r="D46" s="65"/>
    </row>
    <row r="47" spans="1:5" s="183" customFormat="1" ht="17.100000000000001" customHeight="1" x14ac:dyDescent="0.2">
      <c r="A47" s="708" t="s">
        <v>2674</v>
      </c>
      <c r="B47" s="708"/>
      <c r="C47" s="708"/>
      <c r="D47" s="708"/>
      <c r="E47" s="708"/>
    </row>
    <row r="48" spans="1:5" s="183" customFormat="1" ht="15.75" customHeight="1" x14ac:dyDescent="0.4">
      <c r="A48" s="184"/>
      <c r="B48" s="73" t="s">
        <v>2675</v>
      </c>
      <c r="C48" s="184"/>
      <c r="D48" s="184"/>
      <c r="E48" s="184"/>
    </row>
    <row r="49" spans="1:5" ht="15.75" customHeight="1" x14ac:dyDescent="0.25">
      <c r="A49" s="53" t="str">
        <f>'MASTER PRICE LIST'!A343</f>
        <v>AC-CCHY-BH</v>
      </c>
      <c r="B49" s="53" t="str">
        <f>'MASTER PRICE LIST'!B343</f>
        <v>5" Durable high-impact polymer internal dual beverage holder; includes a larger size cup holder, for size water bottles or tumblers 18-32oz along with a standard size holder.</v>
      </c>
      <c r="C49" s="65">
        <f>'MASTER PRICE LIST'!C343</f>
        <v>48</v>
      </c>
      <c r="D49" s="65">
        <f t="shared" si="4"/>
        <v>48</v>
      </c>
    </row>
    <row r="50" spans="1:5" ht="15.75" customHeight="1" x14ac:dyDescent="0.3">
      <c r="A50" s="53" t="str">
        <f>'MASTER PRICE LIST'!A346</f>
        <v>AC-INBHG</v>
      </c>
      <c r="B50" s="64" t="str">
        <f>'MASTER PRICE LIST'!B346</f>
        <v xml:space="preserve">4" internal dual beverage holder. Includes rubber fingers to keep cup stabilized.  </v>
      </c>
      <c r="C50" s="65">
        <f>'MASTER PRICE LIST'!C346</f>
        <v>68</v>
      </c>
      <c r="D50" s="65">
        <f t="shared" si="4"/>
        <v>68</v>
      </c>
      <c r="E50" s="174" t="s">
        <v>2670</v>
      </c>
    </row>
    <row r="51" spans="1:5" ht="15.75" customHeight="1" x14ac:dyDescent="0.3">
      <c r="A51" s="53" t="str">
        <f>'MASTER PRICE LIST'!A347</f>
        <v>AC-INBHG-PHX</v>
      </c>
      <c r="B51" s="64" t="str">
        <f>'MASTER PRICE LIST'!B347</f>
        <v>4" Internal dual beverge holder; depth 3-1/4. Includes rubber fingers to keep cup stabilized (not compatible for low profile consoles)</v>
      </c>
      <c r="C51" s="65">
        <f>'MASTER PRICE LIST'!C347</f>
        <v>68</v>
      </c>
      <c r="D51" s="65">
        <f t="shared" si="4"/>
        <v>68</v>
      </c>
      <c r="E51" s="174"/>
    </row>
    <row r="52" spans="1:5" ht="15.75" customHeight="1" x14ac:dyDescent="0.3">
      <c r="A52" s="53" t="str">
        <f>'MASTER PRICE LIST'!A354</f>
        <v>AC-TICK-2</v>
      </c>
      <c r="B52" s="64" t="str">
        <f>'MASTER PRICE LIST'!B354</f>
        <v xml:space="preserve">3" faceplate shallow tray; holds smartphone, keys, wallet, sunglasses, etc. 2" H. </v>
      </c>
      <c r="C52" s="65">
        <f>'MASTER PRICE LIST'!C354</f>
        <v>56</v>
      </c>
      <c r="D52" s="65">
        <f t="shared" si="4"/>
        <v>56</v>
      </c>
      <c r="E52" s="174" t="s">
        <v>2670</v>
      </c>
    </row>
    <row r="53" spans="1:5" ht="15.75" customHeight="1" x14ac:dyDescent="0.3">
      <c r="A53" s="53" t="str">
        <f>'MASTER PRICE LIST'!A449</f>
        <v>FP-USBC-2DC</v>
      </c>
      <c r="B53" s="64" t="str">
        <f>'MASTER PRICE LIST'!B449</f>
        <v xml:space="preserve">2" faceplate with one (1) combo USB-C/USB port and two (2) DC outlets.  </v>
      </c>
      <c r="C53" s="65">
        <f>'MASTER PRICE LIST'!C449</f>
        <v>95</v>
      </c>
      <c r="D53" s="65">
        <f t="shared" si="4"/>
        <v>95</v>
      </c>
      <c r="E53" s="174" t="s">
        <v>2670</v>
      </c>
    </row>
    <row r="54" spans="1:5" ht="15.75" customHeight="1" x14ac:dyDescent="0.3">
      <c r="A54" s="53" t="str">
        <f>'MASTER PRICE LIST'!A355</f>
        <v>FP-SGTRAY</v>
      </c>
      <c r="B54" s="64" t="str">
        <f>'MASTER PRICE LIST'!B355</f>
        <v xml:space="preserve">4" faceplate shallow tray with sloped floor; holds smartphone, keys, wallet, sunglasses, etc. 1.75" H.  </v>
      </c>
      <c r="C54" s="65">
        <f>'MASTER PRICE LIST'!C355</f>
        <v>53</v>
      </c>
      <c r="D54" s="65">
        <f t="shared" si="4"/>
        <v>53</v>
      </c>
      <c r="E54" s="174" t="s">
        <v>2670</v>
      </c>
    </row>
    <row r="55" spans="1:5" ht="15.75" customHeight="1" x14ac:dyDescent="0.25">
      <c r="A55" s="53" t="str">
        <f>'MASTER PRICE LIST'!A359</f>
        <v>AC-GUNBOX-6-LP</v>
      </c>
      <c r="B55" s="64" t="str">
        <f>'MASTER PRICE LIST'!B359</f>
        <v>6" internal lidded locking low-profile internal storage box (may not accommodate handgun) 3.6" H.</v>
      </c>
      <c r="C55" s="65">
        <f>'MASTER PRICE LIST'!C359</f>
        <v>183</v>
      </c>
      <c r="D55" s="65">
        <f t="shared" si="4"/>
        <v>183</v>
      </c>
    </row>
    <row r="56" spans="1:5" ht="15.75" customHeight="1" x14ac:dyDescent="0.25">
      <c r="A56" s="53" t="str">
        <f>'MASTER PRICE LIST'!A360</f>
        <v>AC-GUNBOX-LP</v>
      </c>
      <c r="B56" s="64" t="str">
        <f>'MASTER PRICE LIST'!B360</f>
        <v>8" internal lidded locking low-profile storage box (might accommodate handgun) 3.6" H.</v>
      </c>
      <c r="C56" s="65">
        <f>'MASTER PRICE LIST'!C360</f>
        <v>206</v>
      </c>
      <c r="D56" s="65">
        <f t="shared" si="4"/>
        <v>206</v>
      </c>
    </row>
    <row r="57" spans="1:5" ht="15.75" customHeight="1" x14ac:dyDescent="0.25">
      <c r="A57" s="53"/>
      <c r="B57" s="64"/>
      <c r="C57" s="65"/>
      <c r="D57" s="65"/>
    </row>
    <row r="58" spans="1:5" ht="15.75" customHeight="1" x14ac:dyDescent="0.3">
      <c r="B58" s="121" t="s">
        <v>2676</v>
      </c>
      <c r="C58" s="65"/>
      <c r="D58" s="65"/>
    </row>
    <row r="59" spans="1:5" ht="15.75" customHeight="1" x14ac:dyDescent="0.25">
      <c r="A59" s="53" t="str">
        <f>'MASTER PRICE LIST'!A668</f>
        <v>FP-UV20-USBDC</v>
      </c>
      <c r="B59" s="64" t="str">
        <f>'MASTER PRICE LIST'!B668</f>
        <v>2" faceplate pre-punched with holes to fit Ford Series trucks to relocate SYNC outlets (works  with CC-WBOS consoles).</v>
      </c>
      <c r="C59" s="65">
        <f>'MASTER PRICE LIST'!C668</f>
        <v>53</v>
      </c>
      <c r="D59" s="65">
        <f t="shared" si="4"/>
        <v>53</v>
      </c>
    </row>
    <row r="60" spans="1:5" ht="15.75" customHeight="1" x14ac:dyDescent="0.25">
      <c r="A60" s="53" t="str">
        <f>'MASTER PRICE LIST'!A448</f>
        <v>FP-USB2-1DC</v>
      </c>
      <c r="B60" s="64" t="str">
        <f>'MASTER PRICE LIST'!B448</f>
        <v xml:space="preserve">2" faceplate with two (2) dual USB ports and one (1) DC outlet.  </v>
      </c>
      <c r="C60" s="65">
        <f>'MASTER PRICE LIST'!C448</f>
        <v>86</v>
      </c>
      <c r="D60" s="65">
        <f t="shared" si="4"/>
        <v>86</v>
      </c>
    </row>
    <row r="61" spans="1:5" ht="15.75" customHeight="1" x14ac:dyDescent="0.25">
      <c r="A61" s="53" t="str">
        <f>'MASTER PRICE LIST'!A446</f>
        <v>FP-USB-4DC</v>
      </c>
      <c r="B61" s="64" t="str">
        <f>'MASTER PRICE LIST'!B446</f>
        <v>2" faceplate with one (1) dual USB-C 4 amp and four (4) DC outlets. Works with USBC outlets. (Includes electronics)</v>
      </c>
      <c r="C61" s="65">
        <f>'MASTER PRICE LIST'!C446</f>
        <v>117</v>
      </c>
      <c r="D61" s="65">
        <f t="shared" si="4"/>
        <v>117</v>
      </c>
    </row>
    <row r="62" spans="1:5" ht="15.75" customHeight="1" x14ac:dyDescent="0.25">
      <c r="A62" s="53" t="str">
        <f>'MASTER PRICE LIST'!A452</f>
        <v>FP-AP12-3</v>
      </c>
      <c r="B62" s="64" t="str">
        <f>'MASTER PRICE LIST'!B452</f>
        <v>2" faceplate with three (3) DC outlet holes.</v>
      </c>
      <c r="C62" s="65">
        <f>'MASTER PRICE LIST'!C452</f>
        <v>34</v>
      </c>
      <c r="D62" s="65">
        <f t="shared" si="4"/>
        <v>34</v>
      </c>
    </row>
    <row r="63" spans="1:5" ht="15.75" customHeight="1" x14ac:dyDescent="0.25">
      <c r="A63" s="53" t="str">
        <f>'MASTER PRICE LIST'!A444</f>
        <v>L3-AP1SET</v>
      </c>
      <c r="B63" s="64" t="str">
        <f>'MASTER PRICE LIST'!B444</f>
        <v>12 Volt DC power outlet plug with black captured cap.</v>
      </c>
      <c r="C63" s="65">
        <f>'MASTER PRICE LIST'!C444</f>
        <v>16</v>
      </c>
      <c r="D63" s="65">
        <f t="shared" si="4"/>
        <v>16</v>
      </c>
    </row>
    <row r="64" spans="1:5" ht="15.75" customHeight="1" x14ac:dyDescent="0.25">
      <c r="A64" s="122"/>
      <c r="B64" s="64"/>
      <c r="C64" s="65"/>
      <c r="D64" s="65"/>
    </row>
    <row r="65" spans="1:5" ht="15.75" customHeight="1" x14ac:dyDescent="0.3">
      <c r="B65" s="121" t="s">
        <v>2677</v>
      </c>
      <c r="C65" s="65"/>
      <c r="D65" s="65"/>
    </row>
    <row r="66" spans="1:5" ht="15.75" customHeight="1" x14ac:dyDescent="0.25">
      <c r="A66" s="53" t="str">
        <f>'MASTER PRICE LIST'!A426</f>
        <v>AC-MCM1</v>
      </c>
      <c r="B66" s="56" t="str">
        <f>'MASTER PRICE LIST'!B426</f>
        <v>Dog-ear type microphone clip plate and clip assembly.</v>
      </c>
      <c r="C66" s="68">
        <f>'MASTER PRICE LIST'!C426</f>
        <v>20</v>
      </c>
      <c r="D66" s="65">
        <f t="shared" si="4"/>
        <v>20</v>
      </c>
    </row>
    <row r="67" spans="1:5" ht="15.75" customHeight="1" x14ac:dyDescent="0.25">
      <c r="A67" s="53" t="str">
        <f>'MASTER PRICE LIST'!A432</f>
        <v>AC-MAG-MIC</v>
      </c>
      <c r="B67" s="64" t="str">
        <f>'MASTER PRICE LIST'!B432</f>
        <v>Magnetic Mic holder quickly guides the microphone into place.</v>
      </c>
      <c r="C67" s="65">
        <f>'MASTER PRICE LIST'!C432</f>
        <v>71</v>
      </c>
      <c r="D67" s="65">
        <f t="shared" si="4"/>
        <v>71</v>
      </c>
    </row>
    <row r="68" spans="1:5" ht="15" x14ac:dyDescent="0.25">
      <c r="A68" s="53" t="str">
        <f>'MASTER PRICE LIST'!A428</f>
        <v>AC-MIC-Z-FPI</v>
      </c>
      <c r="B68" s="64" t="str">
        <f>'MASTER PRICE LIST'!B428</f>
        <v>Height adjustable, no-holes-drilled L-slot microphone clip plate assembly.</v>
      </c>
      <c r="C68" s="65">
        <f>'MASTER PRICE LIST'!C428</f>
        <v>35</v>
      </c>
      <c r="D68" s="65">
        <f t="shared" si="4"/>
        <v>35</v>
      </c>
    </row>
    <row r="69" spans="1:5" ht="15" x14ac:dyDescent="0.25">
      <c r="A69" s="53"/>
      <c r="B69" s="64"/>
      <c r="C69" s="65"/>
      <c r="D69" s="65"/>
    </row>
    <row r="70" spans="1:5" ht="15.75" x14ac:dyDescent="0.3">
      <c r="B70" s="121" t="s">
        <v>2678</v>
      </c>
      <c r="C70" s="65"/>
      <c r="D70" s="65"/>
    </row>
    <row r="71" spans="1:5" ht="15" x14ac:dyDescent="0.25">
      <c r="A71" s="53" t="str">
        <f>'MASTER PRICE LIST'!A435</f>
        <v>AC-PHMAG</v>
      </c>
      <c r="B71" s="64" t="str">
        <f>'MASTER PRICE LIST'!B435</f>
        <v>Magnetic phone mount; includes two mounting disc and two device plates.</v>
      </c>
      <c r="C71" s="65">
        <f>'MASTER PRICE LIST'!C435</f>
        <v>90</v>
      </c>
      <c r="D71" s="65">
        <f t="shared" si="4"/>
        <v>90</v>
      </c>
    </row>
    <row r="72" spans="1:5" ht="15" x14ac:dyDescent="0.25">
      <c r="A72" s="53" t="str">
        <f>'MASTER PRICE LIST'!A436</f>
        <v>AC-PHMNT-MAG</v>
      </c>
      <c r="B72" s="64" t="str">
        <f>'MASTER PRICE LIST'!B436</f>
        <v>Cradle magnetic phone mount; includes two mounting disc.</v>
      </c>
      <c r="C72" s="65">
        <f>'MASTER PRICE LIST'!C436</f>
        <v>116</v>
      </c>
      <c r="D72" s="65">
        <f t="shared" si="4"/>
        <v>116</v>
      </c>
    </row>
    <row r="73" spans="1:5" ht="15" x14ac:dyDescent="0.25">
      <c r="A73" s="53" t="str">
        <f>'MASTER PRICE LIST'!A437</f>
        <v>FP-PHNMNT</v>
      </c>
      <c r="B73" s="64" t="str">
        <f>'MASTER PRICE LIST'!B437</f>
        <v>2" faceplate with phone cradle and mount; one USB-C 4 amp and USB 3 amp port.</v>
      </c>
      <c r="C73" s="65">
        <f>'MASTER PRICE LIST'!C437</f>
        <v>212</v>
      </c>
      <c r="D73" s="65">
        <f t="shared" si="4"/>
        <v>212</v>
      </c>
    </row>
    <row r="74" spans="1:5" ht="15" x14ac:dyDescent="0.25">
      <c r="A74" s="53"/>
      <c r="B74" s="64"/>
      <c r="C74" s="65"/>
      <c r="D74" s="65"/>
    </row>
    <row r="75" spans="1:5" s="190" customFormat="1" ht="17.100000000000001" customHeight="1" x14ac:dyDescent="0.2">
      <c r="A75" s="720" t="s">
        <v>2679</v>
      </c>
      <c r="B75" s="720"/>
      <c r="C75" s="720"/>
      <c r="D75" s="720"/>
      <c r="E75" s="720"/>
    </row>
    <row r="76" spans="1:5" ht="15.75" x14ac:dyDescent="0.3">
      <c r="B76" s="210" t="s">
        <v>2680</v>
      </c>
      <c r="C76" s="560"/>
      <c r="D76" s="65"/>
    </row>
    <row r="77" spans="1:5" ht="15" x14ac:dyDescent="0.25">
      <c r="A77" s="53" t="str">
        <f>'MASTER PRICE LIST'!A718</f>
        <v>CM-UV20-SA-LED</v>
      </c>
      <c r="B77" s="64" t="str">
        <f>'MASTER PRICE LIST'!B718</f>
        <v>2020-26 PI Utility | 2020-26 Explorer Civilian passenger seat mount with swing arm dock.</v>
      </c>
      <c r="C77" s="65">
        <f>'MASTER PRICE LIST'!C718</f>
        <v>606</v>
      </c>
      <c r="D77" s="65">
        <f t="shared" si="4"/>
        <v>606</v>
      </c>
    </row>
    <row r="78" spans="1:5" ht="15" x14ac:dyDescent="0.25">
      <c r="A78" s="53" t="str">
        <f>'MASTER PRICE LIST'!A719</f>
        <v>CM-UV20-SA-LT17</v>
      </c>
      <c r="B78" s="64" t="str">
        <f>'MASTER PRICE LIST'!B719</f>
        <v>2020-26 PI Utility | 2020-26 Explorer Civilian passenger seat mount with swing arm and laptop tray up to 17" wide.</v>
      </c>
      <c r="C78" s="65">
        <f>'MASTER PRICE LIST'!C719</f>
        <v>764</v>
      </c>
      <c r="D78" s="65">
        <f t="shared" si="4"/>
        <v>764</v>
      </c>
    </row>
    <row r="79" spans="1:5" ht="15" x14ac:dyDescent="0.25">
      <c r="A79" s="53" t="str">
        <f>'MASTER PRICE LIST'!A720</f>
        <v>CM-UV20-SA-LT16</v>
      </c>
      <c r="B79" s="64" t="str">
        <f>'MASTER PRICE LIST'!B720</f>
        <v>2020-26 PI Utility | 2020-26 Explorer Civilian passenger seat mount with swing arm and laptop tray up to 15" wide. Includes CM-LT1600.</v>
      </c>
      <c r="C79" s="65">
        <f>'MASTER PRICE LIST'!C720</f>
        <v>817</v>
      </c>
      <c r="D79" s="65">
        <f t="shared" si="4"/>
        <v>817</v>
      </c>
    </row>
    <row r="80" spans="1:5" ht="15.75" x14ac:dyDescent="0.3">
      <c r="A80" s="53" t="str">
        <f>'MASTER PRICE LIST'!A721</f>
        <v>CM-UV20-SL-LED</v>
      </c>
      <c r="B80" s="64" t="str">
        <f>'MASTER PRICE LIST'!B721</f>
        <v xml:space="preserve">2020-26 PI Utility | 2020-26 Explorer Civilian passenger seat mount with slide arm dock.   </v>
      </c>
      <c r="C80" s="65">
        <f>'MASTER PRICE LIST'!C721</f>
        <v>815</v>
      </c>
      <c r="D80" s="65">
        <f t="shared" si="4"/>
        <v>815</v>
      </c>
      <c r="E80" s="174" t="s">
        <v>2670</v>
      </c>
    </row>
    <row r="81" spans="1:16383" ht="15" x14ac:dyDescent="0.25">
      <c r="A81" s="53" t="str">
        <f>'MASTER PRICE LIST'!A722</f>
        <v>CM-UV20-SL-LT17</v>
      </c>
      <c r="B81" s="64" t="str">
        <f>'MASTER PRICE LIST'!B722</f>
        <v>2020-26 PI Utility | 2020-26 Explorer Civilian passenger seat mount with slide arm and laptop tray up to 17" wide.</v>
      </c>
      <c r="C81" s="65">
        <f>'MASTER PRICE LIST'!C722</f>
        <v>900</v>
      </c>
      <c r="D81" s="65">
        <f t="shared" si="4"/>
        <v>900</v>
      </c>
    </row>
    <row r="82" spans="1:16383" ht="15" x14ac:dyDescent="0.25">
      <c r="A82" s="53" t="str">
        <f>'MASTER PRICE LIST'!A723</f>
        <v>CM-UV20-SL-LT16</v>
      </c>
      <c r="B82" s="64" t="str">
        <f>'MASTER PRICE LIST'!B723</f>
        <v>2020-26 PI Utility | 2020-26 Explorer Civilian passenger seat mount with slide arm and laptop tray up to 15" wide. Includes CM-LT1600.</v>
      </c>
      <c r="C82" s="65">
        <f>'MASTER PRICE LIST'!C723</f>
        <v>953</v>
      </c>
      <c r="D82" s="65">
        <f t="shared" si="4"/>
        <v>953</v>
      </c>
    </row>
    <row r="83" spans="1:16383" ht="15.75" x14ac:dyDescent="0.3">
      <c r="A83" s="53" t="str">
        <f>'MASTER PRICE LIST'!A771</f>
        <v>CM-SDMT-SL-H-TAB703</v>
      </c>
      <c r="B83" s="64" t="str">
        <f>'MASTER PRICE LIST'!B771</f>
        <v xml:space="preserve">Console side height adjustable mount with slide arm for Havis tablet dock 703. </v>
      </c>
      <c r="C83" s="65">
        <f>'MASTER PRICE LIST'!C771</f>
        <v>663</v>
      </c>
      <c r="D83" s="65">
        <f t="shared" si="4"/>
        <v>663</v>
      </c>
      <c r="E83" s="174" t="s">
        <v>127</v>
      </c>
    </row>
    <row r="85" spans="1:16383" ht="15.75" x14ac:dyDescent="0.3">
      <c r="B85" s="121" t="str">
        <f>'MASTER PRICE LIST'!B713</f>
        <v>PI Utility In-Dash Computer Mount</v>
      </c>
    </row>
    <row r="86" spans="1:16383" s="561" customFormat="1" ht="15" x14ac:dyDescent="0.25">
      <c r="A86" s="126" t="str">
        <f>'MASTER PRICE LIST'!A714</f>
        <v>CM-25-UVDM</v>
      </c>
      <c r="B86" s="56" t="str">
        <f>'MASTER PRICE LIST'!B714</f>
        <v>2025-26 PI Utility in-dash computer mount- Keyboard accommodated with separate mounts.</v>
      </c>
      <c r="C86" s="62">
        <f>'MASTER PRICE LIST'!C714</f>
        <v>532</v>
      </c>
      <c r="D86" s="65">
        <f t="shared" si="4"/>
        <v>532</v>
      </c>
      <c r="E86" s="126"/>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row>
    <row r="87" spans="1:16383" s="561" customFormat="1" ht="15" x14ac:dyDescent="0.25">
      <c r="A87" s="126" t="str">
        <f>'MASTER PRICE LIST'!A715</f>
        <v>CM-20-UVDM</v>
      </c>
      <c r="B87" s="56" t="str">
        <f>'MASTER PRICE LIST'!B715</f>
        <v>2020-24 PI Utility in-dash computer mount - Keyboard accommodated with separate mounts.</v>
      </c>
      <c r="C87" s="62">
        <f>'MASTER PRICE LIST'!C715</f>
        <v>504</v>
      </c>
      <c r="D87" s="65">
        <f t="shared" si="4"/>
        <v>504</v>
      </c>
      <c r="E87" s="126"/>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row>
    <row r="89" spans="1:16383" ht="15.75" x14ac:dyDescent="0.3">
      <c r="B89" s="210" t="s">
        <v>2681</v>
      </c>
      <c r="C89" s="65"/>
      <c r="D89" s="65"/>
    </row>
    <row r="90" spans="1:16383" ht="15" x14ac:dyDescent="0.25">
      <c r="A90" s="53" t="str">
        <f>'MASTER PRICE LIST'!A801</f>
        <v>CM-DH-SLDK-LED</v>
      </c>
      <c r="B90" s="64" t="str">
        <f>'MASTER PRICE LIST'!B801</f>
        <v>Console deck computer mount with slide arm for docking station. Works with computer deck consoles CC-20-UVLP-17, 14 and CC-21CH-DM-0707, 0709,0711.</v>
      </c>
      <c r="C90" s="65">
        <f>'MASTER PRICE LIST'!C801</f>
        <v>679</v>
      </c>
      <c r="D90" s="65">
        <f t="shared" si="4"/>
        <v>679</v>
      </c>
    </row>
    <row r="91" spans="1:16383" ht="15" x14ac:dyDescent="0.25">
      <c r="A91" s="53" t="str">
        <f>'MASTER PRICE LIST'!A802</f>
        <v xml:space="preserve">CM-DH-SA-LED </v>
      </c>
      <c r="B91" s="64" t="str">
        <f>'MASTER PRICE LIST'!B802</f>
        <v>Console deck computer mount with swing arm for docking station. Works with computer deck consoles CC-20-UVLP-17, 14 and CC-21CH-DM-0707, 0709,0711.</v>
      </c>
      <c r="C91" s="65">
        <f>'MASTER PRICE LIST'!C802</f>
        <v>455</v>
      </c>
      <c r="D91" s="65">
        <f t="shared" si="4"/>
        <v>455</v>
      </c>
    </row>
    <row r="92" spans="1:16383" ht="15" x14ac:dyDescent="0.25">
      <c r="A92" s="53"/>
      <c r="B92" s="64"/>
      <c r="C92" s="65"/>
      <c r="D92" s="65"/>
    </row>
    <row r="93" spans="1:16383" ht="15.75" x14ac:dyDescent="0.3">
      <c r="B93" s="210" t="s">
        <v>2682</v>
      </c>
      <c r="C93" s="65"/>
      <c r="D93" s="65"/>
    </row>
    <row r="94" spans="1:16383" ht="15.75" x14ac:dyDescent="0.3">
      <c r="A94" s="53" t="str">
        <f>'MASTER PRICE LIST'!A767</f>
        <v>CM-SDMT-SL-LED</v>
      </c>
      <c r="B94" s="64" t="str">
        <f>'MASTER PRICE LIST'!B767</f>
        <v xml:space="preserve">Console side height adjustable mount with slide arm for docking station.  </v>
      </c>
      <c r="C94" s="65">
        <f>'MASTER PRICE LIST'!C767</f>
        <v>624</v>
      </c>
      <c r="D94" s="65">
        <f t="shared" si="4"/>
        <v>624</v>
      </c>
      <c r="E94" s="174" t="s">
        <v>2670</v>
      </c>
    </row>
    <row r="95" spans="1:16383" ht="15" x14ac:dyDescent="0.25">
      <c r="A95" s="53" t="str">
        <f>'MASTER PRICE LIST'!A768</f>
        <v>CM-SDMT-SL-LT17</v>
      </c>
      <c r="B95" s="64" t="str">
        <f>'MASTER PRICE LIST'!B768</f>
        <v>Console side height adjustable mount with slide arm and laptop tray up to 17" wide.</v>
      </c>
      <c r="C95" s="65">
        <f>'MASTER PRICE LIST'!C768</f>
        <v>771</v>
      </c>
      <c r="D95" s="65">
        <f t="shared" si="4"/>
        <v>771</v>
      </c>
    </row>
    <row r="96" spans="1:16383" ht="15" x14ac:dyDescent="0.25">
      <c r="A96" s="53" t="str">
        <f>'MASTER PRICE LIST'!A769</f>
        <v>CM-SDMT-SL-LT16</v>
      </c>
      <c r="B96" s="64" t="str">
        <f>'MASTER PRICE LIST'!B769</f>
        <v>Console side height adjustable mount with slide arm and laptop tray up to 15" wide.  Includes CM-LT1600.</v>
      </c>
      <c r="C96" s="65">
        <f>'MASTER PRICE LIST'!C769</f>
        <v>824</v>
      </c>
      <c r="D96" s="65">
        <f t="shared" si="4"/>
        <v>824</v>
      </c>
    </row>
    <row r="97" spans="1:5" ht="15" x14ac:dyDescent="0.25">
      <c r="A97" s="53"/>
      <c r="B97" s="64"/>
      <c r="C97" s="65"/>
      <c r="D97" s="65"/>
    </row>
    <row r="98" spans="1:5" ht="15.75" x14ac:dyDescent="0.3">
      <c r="B98" s="210" t="s">
        <v>2683</v>
      </c>
      <c r="C98" s="65"/>
      <c r="D98" s="65"/>
    </row>
    <row r="99" spans="1:5" ht="15" x14ac:dyDescent="0.25">
      <c r="A99" s="53" t="str">
        <f>'MASTER PRICE LIST'!A791</f>
        <v>CM-UMSH-SA-LED</v>
      </c>
      <c r="B99" s="64" t="str">
        <f>'MASTER PRICE LIST'!B791</f>
        <v>Short U bracket mount with swing arm for docking station.</v>
      </c>
      <c r="C99" s="65">
        <f>'MASTER PRICE LIST'!C791</f>
        <v>416</v>
      </c>
      <c r="D99" s="65">
        <f t="shared" si="4"/>
        <v>416</v>
      </c>
    </row>
    <row r="100" spans="1:5" ht="15" x14ac:dyDescent="0.25">
      <c r="A100" s="53" t="str">
        <f>'MASTER PRICE LIST'!A793</f>
        <v>CM-UMSH-SA-LT17</v>
      </c>
      <c r="B100" s="64" t="str">
        <f>'MASTER PRICE LIST'!B793</f>
        <v>Short U bracket mount with swing arm and laptop tray up to 17" wide.</v>
      </c>
      <c r="C100" s="65">
        <f>'MASTER PRICE LIST'!C793</f>
        <v>546</v>
      </c>
      <c r="D100" s="65">
        <f t="shared" si="4"/>
        <v>546</v>
      </c>
    </row>
    <row r="101" spans="1:5" ht="15" x14ac:dyDescent="0.25">
      <c r="A101" s="53" t="str">
        <f>'MASTER PRICE LIST'!A794</f>
        <v>CM-UMSH-SA-LT16</v>
      </c>
      <c r="B101" s="64" t="str">
        <f>'MASTER PRICE LIST'!B794</f>
        <v>Short U bracket mount with swing arm and laptop tray up to 15" wide. Includes CM-LT1600.</v>
      </c>
      <c r="C101" s="65">
        <f>'MASTER PRICE LIST'!C794</f>
        <v>599</v>
      </c>
      <c r="D101" s="65">
        <f t="shared" si="4"/>
        <v>599</v>
      </c>
    </row>
    <row r="102" spans="1:5" ht="15" x14ac:dyDescent="0.25">
      <c r="A102" s="53" t="str">
        <f>'MASTER PRICE LIST'!A795</f>
        <v>CM-UMSH-SL-LED</v>
      </c>
      <c r="B102" s="64" t="str">
        <f>'MASTER PRICE LIST'!B795</f>
        <v>Short U bracket mount with slide arm for docking station.</v>
      </c>
      <c r="C102" s="65">
        <f>'MASTER PRICE LIST'!C795</f>
        <v>606</v>
      </c>
      <c r="D102" s="65">
        <f t="shared" si="4"/>
        <v>606</v>
      </c>
    </row>
    <row r="103" spans="1:5" ht="15" x14ac:dyDescent="0.25">
      <c r="A103" s="53" t="str">
        <f>'MASTER PRICE LIST'!A797</f>
        <v>CM-UMSH-SL-LT17</v>
      </c>
      <c r="B103" s="64" t="str">
        <f>'MASTER PRICE LIST'!B797</f>
        <v>Short U bracket mount with slide arm and laptop tray up to 17" wide.</v>
      </c>
      <c r="C103" s="65">
        <f>'MASTER PRICE LIST'!C797</f>
        <v>722</v>
      </c>
      <c r="D103" s="65">
        <f t="shared" si="4"/>
        <v>722</v>
      </c>
    </row>
    <row r="104" spans="1:5" ht="15" x14ac:dyDescent="0.25">
      <c r="A104" s="53" t="str">
        <f>'MASTER PRICE LIST'!A798</f>
        <v>CM-UMSH-SL-LT16</v>
      </c>
      <c r="B104" s="64" t="str">
        <f>'MASTER PRICE LIST'!B798</f>
        <v>Short U bracket mount with slide arm and laptop tray up to 15" wide. Includes CM-LT1600.</v>
      </c>
      <c r="C104" s="65">
        <f>'MASTER PRICE LIST'!C798</f>
        <v>775</v>
      </c>
      <c r="D104" s="65">
        <f t="shared" si="4"/>
        <v>775</v>
      </c>
    </row>
    <row r="105" spans="1:5" ht="15" customHeight="1" x14ac:dyDescent="0.2"/>
    <row r="106" spans="1:5" s="190" customFormat="1" ht="16.5" customHeight="1" x14ac:dyDescent="0.2">
      <c r="A106" s="720" t="s">
        <v>2684</v>
      </c>
      <c r="B106" s="720"/>
      <c r="C106" s="720"/>
      <c r="D106" s="720"/>
      <c r="E106" s="720"/>
    </row>
    <row r="107" spans="1:5" ht="15" x14ac:dyDescent="0.25">
      <c r="A107" s="53" t="str">
        <f>'MASTER PRICE LIST'!A708</f>
        <v>AC-LT-SCR</v>
      </c>
      <c r="B107" s="64" t="str">
        <f>'MASTER PRICE LIST'!B708</f>
        <v>Laptop screen holder. Compatible with TROY laptop trays.</v>
      </c>
      <c r="C107" s="65">
        <f>'MASTER PRICE LIST'!C708</f>
        <v>98</v>
      </c>
      <c r="D107" s="65">
        <f t="shared" si="4"/>
        <v>98</v>
      </c>
    </row>
    <row r="108" spans="1:5" ht="15" x14ac:dyDescent="0.25">
      <c r="A108" s="53" t="str">
        <f>'MASTER PRICE LIST'!A709</f>
        <v>AC-LT13-CLAMP</v>
      </c>
      <c r="B108" s="64" t="str">
        <f>'MASTER PRICE LIST'!B709</f>
        <v>Laptop tray finger clamp, vinyl cap.</v>
      </c>
      <c r="C108" s="65">
        <f>'MASTER PRICE LIST'!C709</f>
        <v>13</v>
      </c>
      <c r="D108" s="65">
        <f t="shared" si="4"/>
        <v>13</v>
      </c>
    </row>
    <row r="109" spans="1:5" ht="15" x14ac:dyDescent="0.25">
      <c r="A109" s="53"/>
      <c r="B109" s="64"/>
      <c r="C109" s="65"/>
      <c r="D109" s="65"/>
    </row>
    <row r="110" spans="1:5" s="190" customFormat="1" ht="18" customHeight="1" x14ac:dyDescent="0.2">
      <c r="A110" s="720" t="s">
        <v>2685</v>
      </c>
      <c r="B110" s="720"/>
      <c r="C110" s="720"/>
      <c r="D110" s="720"/>
      <c r="E110" s="720"/>
    </row>
    <row r="111" spans="1:5" s="575" customFormat="1" ht="18" customHeight="1" x14ac:dyDescent="0.2">
      <c r="B111" s="577" t="str">
        <f>'MASTER PRICE LIST'!B805</f>
        <v>K9 Single Overhead Weapon Mount</v>
      </c>
    </row>
    <row r="112" spans="1:5" s="572" customFormat="1" ht="18" customHeight="1" x14ac:dyDescent="0.3">
      <c r="A112" s="595" t="str">
        <f>'MASTER PRICE LIST'!A806</f>
        <v>GL-SC929-5-K9</v>
      </c>
      <c r="B112" s="595" t="str">
        <f>'MASTER PRICE LIST'!B806</f>
        <v>K9 Single overhead weapon mount with universal rail, SC-6 lock and No. 2 Key</v>
      </c>
      <c r="C112" s="596">
        <f>'MASTER PRICE LIST'!C806</f>
        <v>620</v>
      </c>
      <c r="D112" s="65">
        <f t="shared" si="4"/>
        <v>620</v>
      </c>
      <c r="E112" s="174" t="s">
        <v>127</v>
      </c>
    </row>
    <row r="113" spans="1:4" s="190" customFormat="1" ht="18" customHeight="1" x14ac:dyDescent="0.2"/>
    <row r="114" spans="1:4" ht="15.75" x14ac:dyDescent="0.3">
      <c r="A114" s="53"/>
      <c r="B114" s="162" t="str">
        <f>'MASTER PRICE LIST'!B808</f>
        <v>Single Weapon Mount Kits</v>
      </c>
      <c r="C114" s="65"/>
      <c r="D114" s="65"/>
    </row>
    <row r="115" spans="1:4" ht="15" x14ac:dyDescent="0.25">
      <c r="A115" s="53" t="str">
        <f>'MASTER PRICE LIST'!A809</f>
        <v>KT-GM-SGL-SC6</v>
      </c>
      <c r="B115" s="64" t="str">
        <f>'MASTER PRICE LIST'!B809</f>
        <v>Single weapon mount with SC6 lock and brackets.</v>
      </c>
      <c r="C115" s="65">
        <f>'MASTER PRICE LIST'!C809</f>
        <v>482</v>
      </c>
      <c r="D115" s="65">
        <f t="shared" si="4"/>
        <v>482</v>
      </c>
    </row>
    <row r="116" spans="1:4" ht="15" x14ac:dyDescent="0.25">
      <c r="A116" s="53" t="str">
        <f>'MASTER PRICE LIST'!A810</f>
        <v>KT-GM-SGL-SC1</v>
      </c>
      <c r="B116" s="64" t="str">
        <f>'MASTER PRICE LIST'!B810</f>
        <v>Single weapon mount with SC1 lock and brackets.</v>
      </c>
      <c r="C116" s="65">
        <f>'MASTER PRICE LIST'!C810</f>
        <v>405</v>
      </c>
      <c r="D116" s="65">
        <f t="shared" si="4"/>
        <v>405</v>
      </c>
    </row>
    <row r="117" spans="1:4" ht="15" x14ac:dyDescent="0.25">
      <c r="A117" s="53" t="str">
        <f>'MASTER PRICE LIST'!A811</f>
        <v>KT-GM-SGL-SC1AR</v>
      </c>
      <c r="B117" s="64" t="str">
        <f>'MASTER PRICE LIST'!B811</f>
        <v>Single weapon mount with SC1/AR AR15 lock, No. 2 key and brackets.</v>
      </c>
      <c r="C117" s="65">
        <f>'MASTER PRICE LIST'!C811</f>
        <v>444</v>
      </c>
      <c r="D117" s="65">
        <f t="shared" si="4"/>
        <v>444</v>
      </c>
    </row>
    <row r="118" spans="1:4" ht="15" x14ac:dyDescent="0.25">
      <c r="A118" s="53"/>
      <c r="B118" s="64"/>
      <c r="C118" s="65"/>
      <c r="D118" s="65"/>
    </row>
    <row r="119" spans="1:4" ht="15.75" x14ac:dyDescent="0.3">
      <c r="A119" s="53"/>
      <c r="B119" s="162" t="str">
        <f>'MASTER PRICE LIST'!B813</f>
        <v>Dual Weapon Mount Kits</v>
      </c>
      <c r="C119" s="65"/>
      <c r="D119" s="65"/>
    </row>
    <row r="120" spans="1:4" ht="15" x14ac:dyDescent="0.25">
      <c r="A120" s="53" t="str">
        <f>'MASTER PRICE LIST'!A814</f>
        <v>KT-GM-SGRF-SC6-1</v>
      </c>
      <c r="B120" s="64" t="str">
        <f>'MASTER PRICE LIST'!B814</f>
        <v>Dual weapon mount with SC6 lock, SC1 shotgun lock with No. 2 key and brackets.</v>
      </c>
      <c r="C120" s="65">
        <f>'MASTER PRICE LIST'!C814</f>
        <v>743</v>
      </c>
      <c r="D120" s="65">
        <f t="shared" si="4"/>
        <v>743</v>
      </c>
    </row>
    <row r="121" spans="1:4" ht="15" x14ac:dyDescent="0.25">
      <c r="A121" s="53" t="str">
        <f>'MASTER PRICE LIST'!A815</f>
        <v>KT-GM-SGRF-SC6-1AR</v>
      </c>
      <c r="B121" s="64" t="str">
        <f>'MASTER PRICE LIST'!B815</f>
        <v>Dual weapon mount with SC6 lock, SC1/AR AR15 lock with No. 2 Key and brackets.</v>
      </c>
      <c r="C121" s="65">
        <f>'MASTER PRICE LIST'!C815</f>
        <v>785</v>
      </c>
      <c r="D121" s="65">
        <f t="shared" si="4"/>
        <v>785</v>
      </c>
    </row>
    <row r="122" spans="1:4" ht="15" x14ac:dyDescent="0.25">
      <c r="A122" s="53" t="str">
        <f>'MASTER PRICE LIST'!A816</f>
        <v>KT-GM-SGRF-SC1-1AR</v>
      </c>
      <c r="B122" s="64" t="str">
        <f>'MASTER PRICE LIST'!B816</f>
        <v>Dual weapon mount with SC1 shotgun lock, SC1/AR AR15 lock with No. 2 Key and brackets.</v>
      </c>
      <c r="C122" s="65">
        <f>'MASTER PRICE LIST'!C816</f>
        <v>705</v>
      </c>
      <c r="D122" s="65">
        <f t="shared" si="4"/>
        <v>705</v>
      </c>
    </row>
    <row r="123" spans="1:4" ht="15" x14ac:dyDescent="0.25">
      <c r="A123" s="53"/>
      <c r="B123" s="64"/>
      <c r="C123" s="65"/>
      <c r="D123" s="65"/>
    </row>
    <row r="124" spans="1:4" ht="15.75" x14ac:dyDescent="0.3">
      <c r="B124" s="121" t="str">
        <f>'MASTER PRICE LIST'!B831</f>
        <v xml:space="preserve">Single Cell Weapons Mounts, Single and Dual Designs </v>
      </c>
      <c r="C124" s="65"/>
      <c r="D124" s="65"/>
    </row>
    <row r="125" spans="1:4" ht="15" x14ac:dyDescent="0.25">
      <c r="A125" s="53" t="str">
        <f>'MASTER PRICE LIST'!A832</f>
        <v>GM-SGRF-SC</v>
      </c>
      <c r="B125" s="64" t="str">
        <f>'MASTER PRICE LIST'!B832</f>
        <v>Universal dual weapon mount for single-cell. Compatible with Ford PIU, F150 and Tahoe.</v>
      </c>
      <c r="C125" s="65">
        <f>'MASTER PRICE LIST'!C832</f>
        <v>410</v>
      </c>
      <c r="D125" s="65">
        <f t="shared" ref="D125:D130" si="5">C125-(C125*$D$1)</f>
        <v>410</v>
      </c>
    </row>
    <row r="126" spans="1:4" ht="15" x14ac:dyDescent="0.25">
      <c r="A126" s="53" t="str">
        <f>'MASTER PRICE LIST'!A833</f>
        <v>GM-SGL-SC</v>
      </c>
      <c r="B126" s="64" t="str">
        <f>'MASTER PRICE LIST'!B833</f>
        <v>Universal single weapon mount for single-cell. Compatible with Ford PIU, F150 and Tahoe.</v>
      </c>
      <c r="C126" s="65">
        <f>'MASTER PRICE LIST'!C833</f>
        <v>368</v>
      </c>
      <c r="D126" s="65">
        <f t="shared" si="5"/>
        <v>368</v>
      </c>
    </row>
    <row r="127" spans="1:4" ht="15" x14ac:dyDescent="0.25">
      <c r="A127" s="53"/>
      <c r="B127" s="64"/>
      <c r="C127" s="65"/>
      <c r="D127" s="65"/>
    </row>
    <row r="128" spans="1:4" ht="15.75" x14ac:dyDescent="0.3">
      <c r="B128" s="211" t="s">
        <v>2686</v>
      </c>
      <c r="C128" s="65"/>
      <c r="D128" s="65"/>
    </row>
    <row r="129" spans="1:5" ht="15" x14ac:dyDescent="0.25">
      <c r="A129" s="53" t="str">
        <f>'MASTER PRICE LIST'!A824</f>
        <v>GM-20UV-SGL</v>
      </c>
      <c r="B129" s="64" t="str">
        <f>'MASTER PRICE LIST'!B824</f>
        <v>2020-26 PI Utility free standing single weapon mount. Weapon locks sold separately.</v>
      </c>
      <c r="C129" s="65">
        <f>'MASTER PRICE LIST'!C824</f>
        <v>399</v>
      </c>
      <c r="D129" s="65">
        <f t="shared" si="5"/>
        <v>399</v>
      </c>
    </row>
    <row r="130" spans="1:5" ht="15" x14ac:dyDescent="0.25">
      <c r="A130" s="53" t="str">
        <f>'MASTER PRICE LIST'!A825</f>
        <v>GM-20UV-SGRF</v>
      </c>
      <c r="B130" s="64" t="str">
        <f>'MASTER PRICE LIST'!B825</f>
        <v>2020-26 PI Utility free standing dual weapon mount. Weapon locks sold separately.</v>
      </c>
      <c r="C130" s="65">
        <f>'MASTER PRICE LIST'!C825</f>
        <v>551</v>
      </c>
      <c r="D130" s="65">
        <f t="shared" si="5"/>
        <v>551</v>
      </c>
    </row>
    <row r="131" spans="1:5" ht="15" x14ac:dyDescent="0.25">
      <c r="A131" s="53"/>
      <c r="B131" s="64"/>
      <c r="C131" s="65"/>
      <c r="D131" s="65"/>
    </row>
    <row r="132" spans="1:5" ht="15.75" x14ac:dyDescent="0.3">
      <c r="A132" s="53"/>
      <c r="B132" s="121" t="str">
        <f>'MASTER PRICE LIST'!B843</f>
        <v>Weapon Locks</v>
      </c>
      <c r="C132" s="65"/>
      <c r="D132" s="65"/>
    </row>
    <row r="133" spans="1:5" ht="15" x14ac:dyDescent="0.25">
      <c r="A133" s="53" t="str">
        <f>'MASTER PRICE LIST'!A844</f>
        <v>GL-SC1</v>
      </c>
      <c r="B133" s="64" t="str">
        <f>'MASTER PRICE LIST'!B844</f>
        <v>Shotgun lock with No. 2 key.</v>
      </c>
      <c r="C133" s="65">
        <f>'MASTER PRICE LIST'!C844</f>
        <v>177</v>
      </c>
      <c r="D133" s="65">
        <f t="shared" ref="D133:D136" si="6">C133-(C133*$D$1)</f>
        <v>177</v>
      </c>
    </row>
    <row r="134" spans="1:5" ht="15" x14ac:dyDescent="0.25">
      <c r="A134" s="53" t="str">
        <f>'MASTER PRICE LIST'!A845</f>
        <v>GL-SC1-B-RF</v>
      </c>
      <c r="B134" s="64" t="str">
        <f>'MASTER PRICE LIST'!B845</f>
        <v>Shotgun lock with special insert to grab weapon at barrel.</v>
      </c>
      <c r="C134" s="65">
        <f>'MASTER PRICE LIST'!C845</f>
        <v>199</v>
      </c>
      <c r="D134" s="65">
        <f t="shared" si="6"/>
        <v>199</v>
      </c>
    </row>
    <row r="135" spans="1:5" ht="15" x14ac:dyDescent="0.25">
      <c r="A135" s="53" t="str">
        <f>'MASTER PRICE LIST'!A846</f>
        <v>GL-SC1/AR</v>
      </c>
      <c r="B135" s="64" t="str">
        <f>'MASTER PRICE LIST'!B846</f>
        <v>AR15 weapon lock with No. 2 key.</v>
      </c>
      <c r="C135" s="65">
        <f>'MASTER PRICE LIST'!C846</f>
        <v>224</v>
      </c>
      <c r="D135" s="65">
        <f t="shared" si="6"/>
        <v>224</v>
      </c>
    </row>
    <row r="136" spans="1:5" ht="15" x14ac:dyDescent="0.25">
      <c r="A136" s="53" t="str">
        <f>'MASTER PRICE LIST'!A847</f>
        <v>GL-SC1/ARH</v>
      </c>
      <c r="B136" s="64" t="str">
        <f>'MASTER PRICE LIST'!B847</f>
        <v>AR15 weapon lock designed to accommodate handcuff key (key by others).</v>
      </c>
      <c r="C136" s="65">
        <f>'MASTER PRICE LIST'!C847</f>
        <v>224</v>
      </c>
      <c r="D136" s="65">
        <f t="shared" si="6"/>
        <v>224</v>
      </c>
    </row>
    <row r="137" spans="1:5" ht="15" x14ac:dyDescent="0.25">
      <c r="A137" s="53"/>
      <c r="B137" s="567" t="s">
        <v>1335</v>
      </c>
      <c r="C137" s="65"/>
      <c r="D137" s="65"/>
    </row>
    <row r="138" spans="1:5" ht="15" x14ac:dyDescent="0.25">
      <c r="A138" s="53"/>
      <c r="B138" s="64"/>
      <c r="C138" s="65"/>
      <c r="D138" s="65"/>
    </row>
    <row r="139" spans="1:5" ht="15" x14ac:dyDescent="0.25">
      <c r="A139" s="53" t="str">
        <f>'MASTER PRICE LIST'!A850</f>
        <v>GL-SC-6</v>
      </c>
      <c r="B139" s="64" t="str">
        <f>'MASTER PRICE LIST'!B850</f>
        <v>Universal weapon lock. with No. 2 key</v>
      </c>
      <c r="C139" s="65">
        <f>'MASTER PRICE LIST'!C850</f>
        <v>266</v>
      </c>
      <c r="D139" s="65">
        <f t="shared" ref="D139:D140" si="7">C139-(C139*$D$1)</f>
        <v>266</v>
      </c>
    </row>
    <row r="140" spans="1:5" ht="15" x14ac:dyDescent="0.25">
      <c r="A140" s="53" t="str">
        <f>'MASTER PRICE LIST'!A851</f>
        <v>GL-SC6/H</v>
      </c>
      <c r="B140" s="64" t="str">
        <f>'MASTER PRICE LIST'!B851</f>
        <v>Universal weapon lock designed to work with handcuff key (key by others).</v>
      </c>
      <c r="C140" s="65">
        <f>'MASTER PRICE LIST'!C851</f>
        <v>266</v>
      </c>
      <c r="D140" s="65">
        <f t="shared" si="7"/>
        <v>266</v>
      </c>
    </row>
    <row r="141" spans="1:5" ht="15" x14ac:dyDescent="0.25">
      <c r="A141" s="53"/>
      <c r="B141" s="312" t="s">
        <v>1340</v>
      </c>
      <c r="C141" s="65"/>
      <c r="D141" s="65"/>
    </row>
    <row r="142" spans="1:5" ht="15" x14ac:dyDescent="0.25">
      <c r="A142" s="53"/>
      <c r="B142" s="64"/>
      <c r="C142" s="65"/>
      <c r="D142" s="65"/>
    </row>
    <row r="143" spans="1:5" s="175" customFormat="1" ht="20.25" customHeight="1" x14ac:dyDescent="0.2">
      <c r="A143" s="726" t="s">
        <v>2687</v>
      </c>
      <c r="B143" s="726"/>
      <c r="C143" s="726"/>
      <c r="D143" s="726"/>
      <c r="E143" s="726"/>
    </row>
    <row r="144" spans="1:5" s="175" customFormat="1" ht="13.5" customHeight="1" x14ac:dyDescent="0.4">
      <c r="A144" s="176"/>
      <c r="B144" s="176"/>
      <c r="C144" s="176"/>
      <c r="D144" s="176"/>
      <c r="E144" s="176"/>
    </row>
    <row r="145" spans="1:5" s="175" customFormat="1" ht="19.5" x14ac:dyDescent="0.4">
      <c r="A145" s="176"/>
      <c r="B145" s="220" t="str">
        <f>'MASTER PRICE LIST'!$B$861</f>
        <v>Utility Sedan (US) Size (53") Partitions with Recessed Panel (SS); Fit Ford PI Utility | Ford Explorer Civilian | Dodge Durango</v>
      </c>
      <c r="C145" s="176"/>
      <c r="D145" s="176"/>
      <c r="E145" s="176"/>
    </row>
    <row r="146" spans="1:5" ht="17.25" customHeight="1" x14ac:dyDescent="0.4">
      <c r="A146" s="557"/>
      <c r="B146" s="121" t="str">
        <f>'MASTER PRICE LIST'!B862</f>
        <v xml:space="preserve">Sliding Window Models </v>
      </c>
      <c r="C146" s="65"/>
      <c r="D146" s="65"/>
    </row>
    <row r="147" spans="1:5" ht="15" x14ac:dyDescent="0.25">
      <c r="A147" s="53" t="str">
        <f>'MASTER PRICE LIST'!A863</f>
        <v>TP-E-SL1-US-SS</v>
      </c>
      <c r="B147" s="64" t="str">
        <f>'MASTER PRICE LIST'!B863</f>
        <v>Utility sedan size partition with recessed panel and sliding window with vertical bar crawl-thru prevention bracket.</v>
      </c>
      <c r="C147" s="65">
        <f>'MASTER PRICE LIST'!C863</f>
        <v>1135</v>
      </c>
      <c r="D147" s="65">
        <f>C147-(C147*$D$1)</f>
        <v>1135</v>
      </c>
    </row>
    <row r="148" spans="1:5" ht="15" x14ac:dyDescent="0.25">
      <c r="A148" s="53" t="str">
        <f>'MASTER PRICE LIST'!A864</f>
        <v>TP-E-SL6-US-SS</v>
      </c>
      <c r="B148" s="64" t="str">
        <f>'MASTER PRICE LIST'!B864</f>
        <v>Utility sedan size partition with recessed panel and sliding window with square-hole punched crawl-thru prevention bracket.</v>
      </c>
      <c r="C148" s="65">
        <f>'MASTER PRICE LIST'!C864</f>
        <v>1124</v>
      </c>
      <c r="D148" s="65">
        <f t="shared" ref="D148:D174" si="8">C148-(C148*$D$1)</f>
        <v>1124</v>
      </c>
    </row>
    <row r="149" spans="1:5" ht="15" x14ac:dyDescent="0.25">
      <c r="A149" s="53" t="str">
        <f>'MASTER PRICE LIST'!A865</f>
        <v>TP-E-SL10-US-SS</v>
      </c>
      <c r="B149" s="56" t="str">
        <f>'MASTER PRICE LIST'!B865</f>
        <v>Utility sedan size partition with recessed panel and sliding window with diamond-hole punched crawl-thru prevention bracket.</v>
      </c>
      <c r="C149" s="68">
        <f>'MASTER PRICE LIST'!C865</f>
        <v>1124</v>
      </c>
      <c r="D149" s="65">
        <f t="shared" si="8"/>
        <v>1124</v>
      </c>
    </row>
    <row r="150" spans="1:5" ht="15" x14ac:dyDescent="0.25">
      <c r="A150" s="53" t="str">
        <f>'MASTER PRICE LIST'!A866</f>
        <v>TP-E-SL12-US-SS</v>
      </c>
      <c r="B150" s="56" t="str">
        <f>'MASTER PRICE LIST'!B866</f>
        <v>Utility sedan size partition with recessed panel and low-profile polycarbonate sliding window.</v>
      </c>
      <c r="C150" s="68">
        <f>'MASTER PRICE LIST'!C866</f>
        <v>1124</v>
      </c>
      <c r="D150" s="65">
        <f t="shared" si="8"/>
        <v>1124</v>
      </c>
    </row>
    <row r="151" spans="1:5" ht="15" x14ac:dyDescent="0.25">
      <c r="A151" s="53"/>
      <c r="B151" s="64"/>
      <c r="C151" s="65"/>
      <c r="D151" s="65"/>
    </row>
    <row r="152" spans="1:5" ht="15.75" x14ac:dyDescent="0.3">
      <c r="A152" s="73"/>
      <c r="B152" s="121" t="str">
        <f>'MASTER PRICE LIST'!B868</f>
        <v>Non-Sliding Fixed Window Models</v>
      </c>
      <c r="C152" s="65"/>
      <c r="D152" s="65"/>
    </row>
    <row r="153" spans="1:5" ht="15" x14ac:dyDescent="0.25">
      <c r="A153" s="53" t="str">
        <f>'MASTER PRICE LIST'!A869</f>
        <v>TP-E-SL2-US-SS</v>
      </c>
      <c r="B153" s="64" t="str">
        <f>'MASTER PRICE LIST'!B869</f>
        <v>Utility sedan size partition with recessed panel and all polycarbonate fixed window with pre-punched ventilation holes.</v>
      </c>
      <c r="C153" s="65">
        <f>'MASTER PRICE LIST'!C869</f>
        <v>1163</v>
      </c>
      <c r="D153" s="65">
        <f t="shared" si="8"/>
        <v>1163</v>
      </c>
    </row>
    <row r="154" spans="1:5" s="7" customFormat="1" ht="15" x14ac:dyDescent="0.25">
      <c r="A154" s="53" t="str">
        <f>'MASTER PRICE LIST'!A870</f>
        <v>TP-E-SL3-US-SS</v>
      </c>
      <c r="B154" s="64" t="str">
        <f>'MASTER PRICE LIST'!B870</f>
        <v>Utility sedan size partition with recessed panel and fixed window with 50% polycarbonate and 50% square-hole punched.</v>
      </c>
      <c r="C154" s="65">
        <f>'MASTER PRICE LIST'!C870</f>
        <v>1124</v>
      </c>
      <c r="D154" s="65">
        <f t="shared" si="8"/>
        <v>1124</v>
      </c>
      <c r="E154" s="53"/>
    </row>
    <row r="155" spans="1:5" s="7" customFormat="1" ht="15" x14ac:dyDescent="0.25">
      <c r="A155" s="53"/>
      <c r="B155" s="56"/>
      <c r="C155" s="65"/>
      <c r="D155" s="65"/>
      <c r="E155" s="53"/>
    </row>
    <row r="156" spans="1:5" s="7" customFormat="1" ht="15.75" x14ac:dyDescent="0.3">
      <c r="A156" s="53"/>
      <c r="B156" s="216" t="str">
        <f>'MASTER PRICE LIST'!$B$872</f>
        <v xml:space="preserve">Utility Sedan (US) Size (53") Partitions with Flat Panel (F); Fit Ford PI Utility | Ford Explorer Civilian </v>
      </c>
      <c r="C156" s="65"/>
      <c r="D156" s="65"/>
      <c r="E156" s="53"/>
    </row>
    <row r="157" spans="1:5" ht="15.75" x14ac:dyDescent="0.3">
      <c r="A157" s="127"/>
      <c r="B157" s="162" t="str">
        <f>'MASTER PRICE LIST'!B873</f>
        <v xml:space="preserve">Sliding Window Models </v>
      </c>
      <c r="C157" s="560"/>
      <c r="D157" s="65"/>
    </row>
    <row r="158" spans="1:5" ht="15" x14ac:dyDescent="0.25">
      <c r="A158" s="53" t="str">
        <f>'MASTER PRICE LIST'!A874</f>
        <v>TP-E-SL1-US-F</v>
      </c>
      <c r="B158" s="64" t="str">
        <f>'MASTER PRICE LIST'!B874</f>
        <v>Utility sedan size partition with flat panel and sliding window with vertical bar crawl-thru prevention bracket.</v>
      </c>
      <c r="C158" s="65">
        <f>'MASTER PRICE LIST'!C874</f>
        <v>1168</v>
      </c>
      <c r="D158" s="65">
        <f t="shared" si="8"/>
        <v>1168</v>
      </c>
    </row>
    <row r="159" spans="1:5" ht="15" x14ac:dyDescent="0.25">
      <c r="A159" s="53" t="str">
        <f>'MASTER PRICE LIST'!A875</f>
        <v>TP-E-SL6-US-F</v>
      </c>
      <c r="B159" s="64" t="str">
        <f>'MASTER PRICE LIST'!B875</f>
        <v>Utility sedan size partition with flat panel and sliding window with square-hole punched crawl-thru prevention bracket.</v>
      </c>
      <c r="C159" s="65">
        <f>'MASTER PRICE LIST'!C875</f>
        <v>1168</v>
      </c>
      <c r="D159" s="65">
        <f t="shared" si="8"/>
        <v>1168</v>
      </c>
    </row>
    <row r="160" spans="1:5" ht="15" x14ac:dyDescent="0.25">
      <c r="A160" s="53"/>
      <c r="B160" s="64"/>
      <c r="C160" s="65"/>
      <c r="D160" s="65"/>
    </row>
    <row r="161" spans="1:5" ht="15.75" x14ac:dyDescent="0.3">
      <c r="A161" s="53"/>
      <c r="B161" s="162" t="str">
        <f>'MASTER PRICE LIST'!B877</f>
        <v>Non-Sliding Fixed Window Models</v>
      </c>
      <c r="C161" s="65"/>
      <c r="D161" s="65"/>
    </row>
    <row r="162" spans="1:5" ht="15" x14ac:dyDescent="0.25">
      <c r="A162" s="53" t="str">
        <f>'MASTER PRICE LIST'!A878</f>
        <v>TP-E-SL2-US-F</v>
      </c>
      <c r="B162" s="56" t="str">
        <f>'MASTER PRICE LIST'!B878</f>
        <v>Utility sedan size partition with flat panel and all polycarbonate fixed window with pre-punched ventilation holes.</v>
      </c>
      <c r="C162" s="68">
        <f>'MASTER PRICE LIST'!C878</f>
        <v>1168</v>
      </c>
      <c r="D162" s="65">
        <f t="shared" si="8"/>
        <v>1168</v>
      </c>
    </row>
    <row r="163" spans="1:5" ht="15" x14ac:dyDescent="0.25">
      <c r="A163" s="53" t="str">
        <f>'MASTER PRICE LIST'!A879</f>
        <v>TP-E-SL3-US-F</v>
      </c>
      <c r="B163" s="56" t="str">
        <f>'MASTER PRICE LIST'!B879</f>
        <v>Utility sedan size partition with flat panel and fixed window with 50% polycarbonate and 50% square-hole punched.</v>
      </c>
      <c r="C163" s="68">
        <f>'MASTER PRICE LIST'!C879</f>
        <v>1168</v>
      </c>
      <c r="D163" s="65">
        <f t="shared" si="8"/>
        <v>1168</v>
      </c>
    </row>
    <row r="164" spans="1:5" ht="15" x14ac:dyDescent="0.25">
      <c r="A164" s="53"/>
      <c r="B164" s="56"/>
      <c r="C164" s="68"/>
      <c r="D164" s="65"/>
    </row>
    <row r="165" spans="1:5" s="203" customFormat="1" ht="17.25" customHeight="1" x14ac:dyDescent="0.3">
      <c r="A165" s="64"/>
      <c r="B165" s="220" t="str">
        <f>'MASTER PRICE LIST'!$B$881</f>
        <v>Utility Sedan (US) Size (53") Straight Frame (SF) Space Maker Partitions with Recessed Panel (SS); Fit Ford PI Utility | Ford Explorer | Dodge Durango</v>
      </c>
      <c r="C165" s="302"/>
      <c r="D165" s="302"/>
      <c r="E165" s="375"/>
    </row>
    <row r="166" spans="1:5" ht="15.75" x14ac:dyDescent="0.3">
      <c r="B166" s="162" t="str">
        <f>'MASTER PRICE LIST'!B882</f>
        <v xml:space="preserve">Sliding Window Models </v>
      </c>
      <c r="C166" s="65"/>
      <c r="D166" s="65"/>
    </row>
    <row r="167" spans="1:5" ht="15" x14ac:dyDescent="0.25">
      <c r="A167" s="53" t="str">
        <f>'MASTER PRICE LIST'!A883</f>
        <v>TP-E-SF1-US-SS</v>
      </c>
      <c r="B167" s="64" t="str">
        <f>'MASTER PRICE LIST'!B883</f>
        <v>Utility sedan size straight frame space maker partition with recessed panel and sliding window with vertical bar crawl-thru prevention bracket.</v>
      </c>
      <c r="C167" s="65">
        <f>'MASTER PRICE LIST'!C883</f>
        <v>1214</v>
      </c>
      <c r="D167" s="65">
        <f t="shared" si="8"/>
        <v>1214</v>
      </c>
    </row>
    <row r="168" spans="1:5" ht="15" x14ac:dyDescent="0.25">
      <c r="A168" s="53" t="str">
        <f>'MASTER PRICE LIST'!A884</f>
        <v>TP-E-SF6-US-SS</v>
      </c>
      <c r="B168" s="64" t="str">
        <f>'MASTER PRICE LIST'!B884</f>
        <v>Utility sedan size straight frame space maker partition with recessed panel and sliding window with square-hole punched crawl-thru prevention bracket.</v>
      </c>
      <c r="C168" s="65">
        <f>'MASTER PRICE LIST'!C884</f>
        <v>1214</v>
      </c>
      <c r="D168" s="65">
        <f t="shared" si="8"/>
        <v>1214</v>
      </c>
    </row>
    <row r="169" spans="1:5" ht="15" x14ac:dyDescent="0.25">
      <c r="A169" s="53"/>
      <c r="B169" s="64"/>
      <c r="C169" s="65"/>
      <c r="D169" s="65"/>
    </row>
    <row r="170" spans="1:5" ht="15.75" x14ac:dyDescent="0.3">
      <c r="A170" s="53"/>
      <c r="B170" s="220" t="str">
        <f>'MASTER PRICE LIST'!$B$886</f>
        <v>Utility Sedan (US) Size (53") Bent Frame Space Maker (SM) Partitions with Recessed Panel (SS); Fit Ford PI Utility | Dodge Durango</v>
      </c>
      <c r="C170" s="65"/>
      <c r="D170" s="65"/>
    </row>
    <row r="171" spans="1:5" ht="15.75" x14ac:dyDescent="0.3">
      <c r="B171" s="162" t="str">
        <f>'MASTER PRICE LIST'!B887</f>
        <v xml:space="preserve">Sliding Window Models </v>
      </c>
      <c r="C171" s="65"/>
      <c r="D171" s="65"/>
    </row>
    <row r="172" spans="1:5" ht="15" x14ac:dyDescent="0.25">
      <c r="A172" s="53" t="str">
        <f>'MASTER PRICE LIST'!A888</f>
        <v>TP-E-SM1-US-SS</v>
      </c>
      <c r="B172" s="64" t="str">
        <f>'MASTER PRICE LIST'!B888</f>
        <v>Utility sedan size bent frame space maker partition with recessed panel and sliding window with vertical bar crawl-thru prevention bracket.</v>
      </c>
      <c r="C172" s="65">
        <f>'MASTER PRICE LIST'!C888</f>
        <v>1294</v>
      </c>
      <c r="D172" s="65">
        <f t="shared" si="8"/>
        <v>1294</v>
      </c>
    </row>
    <row r="173" spans="1:5" ht="15" x14ac:dyDescent="0.25">
      <c r="A173" s="53" t="str">
        <f>'MASTER PRICE LIST'!A889</f>
        <v>TP-E-SM6-US-SS</v>
      </c>
      <c r="B173" s="64" t="str">
        <f>'MASTER PRICE LIST'!B889</f>
        <v>Utility sedan size bent frame space maker partition with recessed panel and sliding window with square-hole punched crawl-thru prevention bracket.</v>
      </c>
      <c r="C173" s="65">
        <f>'MASTER PRICE LIST'!C889</f>
        <v>1294</v>
      </c>
      <c r="D173" s="65">
        <f t="shared" si="8"/>
        <v>1294</v>
      </c>
    </row>
    <row r="174" spans="1:5" ht="15" x14ac:dyDescent="0.25">
      <c r="A174" s="126" t="str">
        <f>'MASTER PRICE LIST'!A890</f>
        <v>TP-E-SM12-US-SS</v>
      </c>
      <c r="B174" s="64" t="str">
        <f>'MASTER PRICE LIST'!B890</f>
        <v>Utility sedan size bent frame space maker partition with recessed panel and low-profile polycarbonate sliding window.</v>
      </c>
      <c r="C174" s="65">
        <f>'MASTER PRICE LIST'!C890</f>
        <v>1372</v>
      </c>
      <c r="D174" s="65">
        <f t="shared" si="8"/>
        <v>1372</v>
      </c>
    </row>
    <row r="175" spans="1:5" ht="15" x14ac:dyDescent="0.25">
      <c r="A175" s="126"/>
      <c r="B175" s="64"/>
      <c r="C175" s="65"/>
      <c r="D175" s="65"/>
    </row>
    <row r="176" spans="1:5" s="183" customFormat="1" ht="17.100000000000001" customHeight="1" x14ac:dyDescent="0.2">
      <c r="A176" s="708" t="s">
        <v>151</v>
      </c>
      <c r="B176" s="708"/>
      <c r="C176" s="708"/>
      <c r="D176" s="708"/>
      <c r="E176" s="708"/>
    </row>
    <row r="177" spans="1:5" ht="17.25" customHeight="1" x14ac:dyDescent="0.4">
      <c r="A177" s="181"/>
      <c r="B177" s="210" t="str">
        <f>'MASTER PRICE LIST'!$B$930</f>
        <v xml:space="preserve">PI Utility | Explorer Civilian Partition Kits Include; Utility Sedan Size Partition, Partition Mounting Kit and 3 piece Kick Panel </v>
      </c>
      <c r="C177" s="65"/>
      <c r="D177" s="65"/>
    </row>
    <row r="178" spans="1:5" ht="15" x14ac:dyDescent="0.25">
      <c r="A178" s="97" t="str">
        <f>'MASTER PRICE LIST'!A931</f>
        <v>KIT-TP-SL6U-BB-SS</v>
      </c>
      <c r="B178" s="56" t="str">
        <f>'MASTER PRICE LIST'!B931</f>
        <v>2020-26 PI Utility | 2020-26 Explorer Civilian Utility sedan partition kit (TP-E-SL6-US-SS, SAB-20-FDUV-BB, KP-UV20-DAP-SS).</v>
      </c>
      <c r="C178" s="65">
        <f>'MASTER PRICE LIST'!C931</f>
        <v>1366</v>
      </c>
      <c r="D178" s="65">
        <f>C178-(C178*$D$1)</f>
        <v>1366</v>
      </c>
    </row>
    <row r="179" spans="1:5" ht="15" x14ac:dyDescent="0.25">
      <c r="A179" s="97" t="str">
        <f>'MASTER PRICE LIST'!A932</f>
        <v>KIT-TP-SL1U-BB-SS</v>
      </c>
      <c r="B179" s="56" t="str">
        <f>'MASTER PRICE LIST'!B932</f>
        <v>2020-26 PI Utility | 2020-26 Explorer Civilian Utility sedan partition kit (TP-E-SL1-US-SS, SAB-20-FDUV-BB, KP-UV20-DAP-SS).</v>
      </c>
      <c r="C179" s="65">
        <f>'MASTER PRICE LIST'!C932</f>
        <v>1379</v>
      </c>
      <c r="D179" s="65">
        <f t="shared" ref="D179:D186" si="9">C179-(C179*$D$1)</f>
        <v>1379</v>
      </c>
    </row>
    <row r="180" spans="1:5" ht="15" x14ac:dyDescent="0.25">
      <c r="A180" s="97" t="str">
        <f>'MASTER PRICE LIST'!A933</f>
        <v>KIT-TP-SL12U-BB-SS</v>
      </c>
      <c r="B180" s="56" t="str">
        <f>'MASTER PRICE LIST'!B933</f>
        <v>2020-26 PI Utility | 2020-26 Explorer Civilian Utility sedan partition kit (TP-E-SL12-US-SS, SAB-20-FDUV-BB, KP-UV20-DAP-SS).</v>
      </c>
      <c r="C180" s="65">
        <f>'MASTER PRICE LIST'!C933</f>
        <v>1366</v>
      </c>
      <c r="D180" s="65">
        <f t="shared" si="9"/>
        <v>1366</v>
      </c>
    </row>
    <row r="181" spans="1:5" ht="15" x14ac:dyDescent="0.25">
      <c r="A181" s="97" t="str">
        <f>'MASTER PRICE LIST'!A934</f>
        <v>KIT-TP-SL7U-BB-SS</v>
      </c>
      <c r="B181" s="56" t="str">
        <f>'MASTER PRICE LIST'!B934</f>
        <v>2020-26 PI Utility | 2020-26 Explorer Civilian Utility sedan partition kit (TP-E-SL7-US-SS, SAB-20-FDUV-BB, KP-UV20-DAP-SS).</v>
      </c>
      <c r="C181" s="65">
        <f>'MASTER PRICE LIST'!C934</f>
        <v>1366</v>
      </c>
      <c r="D181" s="65">
        <f t="shared" si="9"/>
        <v>1366</v>
      </c>
    </row>
    <row r="182" spans="1:5" ht="15" customHeight="1" x14ac:dyDescent="0.4">
      <c r="A182" s="181"/>
      <c r="B182" s="210"/>
      <c r="C182" s="65"/>
      <c r="D182" s="65"/>
    </row>
    <row r="183" spans="1:5" ht="15.75" x14ac:dyDescent="0.3">
      <c r="A183" s="53"/>
      <c r="B183" s="210" t="str">
        <f>'MASTER PRICE LIST'!$B$936</f>
        <v xml:space="preserve">PI Utility Partition Kits Include; Utility Sedan Size Bent Frame Partition, Partition Mounting Kit and 3 piece Kick Panel </v>
      </c>
      <c r="C183" s="65"/>
      <c r="D183" s="65"/>
    </row>
    <row r="184" spans="1:5" ht="15.75" x14ac:dyDescent="0.3">
      <c r="A184" s="53" t="str">
        <f>'MASTER PRICE LIST'!A937</f>
        <v>KIT-TP-SM6U-BB-SS</v>
      </c>
      <c r="B184" s="64" t="str">
        <f>'MASTER PRICE LIST'!B937</f>
        <v xml:space="preserve">2020-26 PI Utility sedan partition kit (TP-E-SM6-US-SS, SAB-20-UV-BF, KP-20-BFUV-SS). </v>
      </c>
      <c r="C184" s="65">
        <f>'MASTER PRICE LIST'!C937</f>
        <v>1551</v>
      </c>
      <c r="D184" s="65">
        <f t="shared" si="9"/>
        <v>1551</v>
      </c>
      <c r="E184" s="174" t="s">
        <v>2670</v>
      </c>
    </row>
    <row r="185" spans="1:5" ht="15" x14ac:dyDescent="0.25">
      <c r="A185" s="53" t="str">
        <f>'MASTER PRICE LIST'!A938</f>
        <v>KIT-TP-SM1U-BB-SS</v>
      </c>
      <c r="B185" s="64" t="str">
        <f>'MASTER PRICE LIST'!B938</f>
        <v>2020-26 PI Utility sedan partition kit (TP-E-SM1-US-SS, SAB-20-UV-BF, KP-20-BFUV-SS).</v>
      </c>
      <c r="C185" s="65">
        <f>'MASTER PRICE LIST'!C938</f>
        <v>1551</v>
      </c>
      <c r="D185" s="65">
        <f t="shared" si="9"/>
        <v>1551</v>
      </c>
    </row>
    <row r="186" spans="1:5" ht="15" x14ac:dyDescent="0.25">
      <c r="A186" s="53" t="str">
        <f>'MASTER PRICE LIST'!A939</f>
        <v>KIT-TP-SM12U-BB-SS</v>
      </c>
      <c r="B186" s="64" t="str">
        <f>'MASTER PRICE LIST'!B939</f>
        <v>2020-26 PI Utility sedan partition kit (TP-E-SM12-US-SS, SAB-20-UV-BF, KP-20-BFUV-SS).</v>
      </c>
      <c r="C186" s="65">
        <f>'MASTER PRICE LIST'!C939</f>
        <v>1551</v>
      </c>
      <c r="D186" s="65">
        <f t="shared" si="9"/>
        <v>1551</v>
      </c>
    </row>
    <row r="187" spans="1:5" ht="15" x14ac:dyDescent="0.25">
      <c r="A187" s="53"/>
      <c r="B187" s="64"/>
      <c r="C187" s="65"/>
      <c r="D187" s="65"/>
    </row>
    <row r="188" spans="1:5" s="184" customFormat="1" ht="17.100000000000001" customHeight="1" x14ac:dyDescent="0.4">
      <c r="A188" s="723" t="s">
        <v>104</v>
      </c>
      <c r="B188" s="723"/>
      <c r="C188" s="723"/>
      <c r="D188" s="723"/>
      <c r="E188" s="723"/>
    </row>
    <row r="189" spans="1:5" s="181" customFormat="1" ht="18.75" customHeight="1" x14ac:dyDescent="0.4">
      <c r="B189" s="127" t="str">
        <f>'MASTER PRICE LIST'!$B$998</f>
        <v>PI Utility | Explorer Civilian Big-Boy Partition Mount and Compatible Kick Panel</v>
      </c>
    </row>
    <row r="190" spans="1:5" s="176" customFormat="1" ht="18.75" customHeight="1" x14ac:dyDescent="0.4">
      <c r="A190" s="97" t="str">
        <f>'MASTER PRICE LIST'!A999</f>
        <v>SAB-20-FDUV-BB</v>
      </c>
      <c r="B190" s="23" t="str">
        <f>'MASTER PRICE LIST'!B999</f>
        <v>2020-26 PI Utility | 2020-26 Explorer Civilian Big-Boy partition mounting kit.</v>
      </c>
      <c r="C190" s="71">
        <f>'MASTER PRICE LIST'!C999</f>
        <v>405</v>
      </c>
      <c r="D190" s="71">
        <f>C190-(C190*$D$1)</f>
        <v>405</v>
      </c>
    </row>
    <row r="191" spans="1:5" s="176" customFormat="1" ht="18" customHeight="1" x14ac:dyDescent="0.4">
      <c r="A191" s="97" t="str">
        <f>'MASTER PRICE LIST'!A1000</f>
        <v xml:space="preserve">KP-UV20-DAP-SS </v>
      </c>
      <c r="B191" s="23" t="str">
        <f>'MASTER PRICE LIST'!B1000</f>
        <v>2020-26 PI Utility | 2020-26 Explorer Civilian 3 piece kick panel with foot pockets. Use with Big-Boy mount.</v>
      </c>
      <c r="C191" s="71">
        <f>'MASTER PRICE LIST'!C1000</f>
        <v>243</v>
      </c>
      <c r="D191" s="71">
        <f t="shared" ref="D191:D200" si="10">C191-(C191*$D$1)</f>
        <v>243</v>
      </c>
    </row>
    <row r="192" spans="1:5" s="176" customFormat="1" ht="15" customHeight="1" x14ac:dyDescent="0.4">
      <c r="A192" s="97" t="str">
        <f>'MASTER PRICE LIST'!A1001</f>
        <v>KP-UV20-DAP-SS-N</v>
      </c>
      <c r="B192" s="23" t="str">
        <f>'MASTER PRICE LIST'!B1001</f>
        <v>2020-26 PI Utility | 2020-26 Explorer Civilian 3 piece kick panel with foot pockets and notch to fit over wire harness cover.</v>
      </c>
      <c r="C192" s="71">
        <f>'MASTER PRICE LIST'!C1001</f>
        <v>243</v>
      </c>
      <c r="D192" s="71">
        <f t="shared" si="10"/>
        <v>243</v>
      </c>
    </row>
    <row r="193" spans="1:5" s="176" customFormat="1" ht="14.25" customHeight="1" x14ac:dyDescent="0.4">
      <c r="B193" s="649"/>
      <c r="D193" s="71" t="s">
        <v>105</v>
      </c>
    </row>
    <row r="194" spans="1:5" s="181" customFormat="1" ht="15.75" customHeight="1" x14ac:dyDescent="0.4">
      <c r="B194" s="650" t="str">
        <f>'MASTER PRICE LIST'!$B$1003</f>
        <v xml:space="preserve">PI Utility Bent Frame Partition Mount and Compatible Kick Panel </v>
      </c>
      <c r="D194" s="71" t="s">
        <v>105</v>
      </c>
    </row>
    <row r="195" spans="1:5" s="176" customFormat="1" ht="20.25" customHeight="1" x14ac:dyDescent="0.4">
      <c r="A195" s="97" t="str">
        <f>'MASTER PRICE LIST'!A1004</f>
        <v>SAB-20-UV-BF</v>
      </c>
      <c r="B195" s="23" t="str">
        <f>'MASTER PRICE LIST'!B1004</f>
        <v>2020-26 PI Utility bent frame partition mounting kit.</v>
      </c>
      <c r="C195" s="71">
        <f>'MASTER PRICE LIST'!C1004</f>
        <v>423</v>
      </c>
      <c r="D195" s="71">
        <f t="shared" si="10"/>
        <v>423</v>
      </c>
    </row>
    <row r="196" spans="1:5" s="176" customFormat="1" ht="17.25" customHeight="1" x14ac:dyDescent="0.4">
      <c r="A196" s="97" t="str">
        <f>'MASTER PRICE LIST'!A1005</f>
        <v>KP-20-BFUV-SS</v>
      </c>
      <c r="B196" s="23" t="str">
        <f>'MASTER PRICE LIST'!B1005</f>
        <v>2020-26 PI Utility bent frame 3 piece kick panel with foot pocket on driver side only.</v>
      </c>
      <c r="C196" s="71">
        <f>'MASTER PRICE LIST'!C1005</f>
        <v>257</v>
      </c>
      <c r="D196" s="71">
        <f t="shared" si="10"/>
        <v>257</v>
      </c>
    </row>
    <row r="197" spans="1:5" s="176" customFormat="1" ht="15" customHeight="1" x14ac:dyDescent="0.4">
      <c r="D197" s="71" t="s">
        <v>105</v>
      </c>
    </row>
    <row r="198" spans="1:5" s="181" customFormat="1" ht="15" customHeight="1" x14ac:dyDescent="0.4">
      <c r="B198" s="127" t="str">
        <f>'MASTER PRICE LIST'!$B$1007</f>
        <v>PI Utility | Explorer Civilian Standard Partition Mount and Compatible Kick Panel</v>
      </c>
      <c r="D198" s="71" t="s">
        <v>105</v>
      </c>
    </row>
    <row r="199" spans="1:5" s="176" customFormat="1" ht="21" customHeight="1" x14ac:dyDescent="0.4">
      <c r="A199" s="97" t="str">
        <f>'MASTER PRICE LIST'!A1008</f>
        <v>SAB-20-FDUV</v>
      </c>
      <c r="B199" s="98" t="str">
        <f>'MASTER PRICE LIST'!B1008</f>
        <v>2020-26 PI Utility | 2020-26 Explorer Civilian partition mounting kit.</v>
      </c>
      <c r="C199" s="71">
        <f>'MASTER PRICE LIST'!C1008</f>
        <v>405</v>
      </c>
      <c r="D199" s="71">
        <f t="shared" si="10"/>
        <v>405</v>
      </c>
    </row>
    <row r="200" spans="1:5" s="176" customFormat="1" ht="18.75" customHeight="1" x14ac:dyDescent="0.4">
      <c r="A200" s="97" t="str">
        <f>'MASTER PRICE LIST'!A1009</f>
        <v>KP-20-FDUV-SS</v>
      </c>
      <c r="B200" s="98" t="str">
        <f>'MASTER PRICE LIST'!B1009</f>
        <v>2020-26 PI Utility | 2020-26 Explorer Civilian 3 piece kick panel with foot pockets.</v>
      </c>
      <c r="C200" s="71">
        <f>'MASTER PRICE LIST'!C1009</f>
        <v>243</v>
      </c>
      <c r="D200" s="71">
        <f t="shared" si="10"/>
        <v>243</v>
      </c>
    </row>
    <row r="201" spans="1:5" s="176" customFormat="1" ht="16.5" customHeight="1" x14ac:dyDescent="0.4">
      <c r="B201" s="210"/>
    </row>
    <row r="202" spans="1:5" s="190" customFormat="1" ht="17.100000000000001" customHeight="1" x14ac:dyDescent="0.2">
      <c r="A202" s="720" t="s">
        <v>106</v>
      </c>
      <c r="B202" s="720"/>
      <c r="C202" s="720"/>
      <c r="D202" s="720"/>
      <c r="E202" s="720"/>
    </row>
    <row r="203" spans="1:5" ht="15" x14ac:dyDescent="0.25">
      <c r="A203" s="53" t="str">
        <f>'MASTER PRICE LIST'!A1064</f>
        <v>AC-20-UV-SET</v>
      </c>
      <c r="B203" s="64" t="str">
        <f>'MASTER PRICE LIST'!B1064</f>
        <v>2020-26 PI Utility | 2020-26 Explorer Civilian driver and passenger side set of diamond-punched window screens.</v>
      </c>
      <c r="C203" s="65">
        <f>'MASTER PRICE LIST'!C1064</f>
        <v>275</v>
      </c>
      <c r="D203" s="65">
        <f>C203-(C203*$D$1)</f>
        <v>275</v>
      </c>
    </row>
    <row r="204" spans="1:5" ht="15.75" x14ac:dyDescent="0.3">
      <c r="A204" s="53" t="str">
        <f>'MASTER PRICE LIST'!A1065</f>
        <v>AC-20-UV-PS</v>
      </c>
      <c r="B204" s="64" t="str">
        <f>'MASTER PRICE LIST'!B1065</f>
        <v xml:space="preserve">2020-26 PI Utility passenger side diamond-punched window screen (Ordered separately with PIU single cell kit). </v>
      </c>
      <c r="C204" s="65">
        <f>'MASTER PRICE LIST'!C1065</f>
        <v>138</v>
      </c>
      <c r="D204" s="65">
        <f>C204-(C204*$D$1)</f>
        <v>138</v>
      </c>
      <c r="E204" s="275"/>
    </row>
    <row r="205" spans="1:5" ht="15" x14ac:dyDescent="0.25">
      <c r="A205" s="53" t="str">
        <f>'MASTER PRICE LIST'!A1066</f>
        <v>AC-20-UV-HATCH</v>
      </c>
      <c r="B205" s="64" t="str">
        <f>'MASTER PRICE LIST'!B1066</f>
        <v>2020-26 PI Utility | 2020-26 Explorer Civilian hatch window screen; square-hole punched.</v>
      </c>
      <c r="C205" s="65">
        <f>'MASTER PRICE LIST'!C1066</f>
        <v>183</v>
      </c>
      <c r="D205" s="65">
        <f t="shared" ref="D205:D207" si="11">C205-(C205*$D$1)</f>
        <v>183</v>
      </c>
    </row>
    <row r="206" spans="1:5" ht="15" x14ac:dyDescent="0.25">
      <c r="A206" s="53" t="str">
        <f>'MASTER PRICE LIST'!A1067</f>
        <v>WS-20UV-HATCH-LED</v>
      </c>
      <c r="B206" s="64" t="str">
        <f>'MASTER PRICE LIST'!B1067</f>
        <v>2020-26 PI Utility | 2020-26 Explorer Civilian hatch window; square-hole punch with notch to accommodate the READY FOR ROAD PACKAGE.</v>
      </c>
      <c r="C206" s="65">
        <f>'MASTER PRICE LIST'!C1067</f>
        <v>201</v>
      </c>
      <c r="D206" s="65">
        <f t="shared" si="11"/>
        <v>201</v>
      </c>
    </row>
    <row r="207" spans="1:5" ht="15" x14ac:dyDescent="0.25">
      <c r="A207" s="53" t="str">
        <f>'MASTER PRICE LIST'!A1068</f>
        <v>WS-20UV-HATCH-RP</v>
      </c>
      <c r="B207" s="64" t="str">
        <f>'MASTER PRICE LIST'!B1068</f>
        <v>2020-26 PI Utility | 2020-26 Explorer Civilian detachable hatch window; square-hole punch with fasteners for ease of cleaning window.</v>
      </c>
      <c r="C207" s="65">
        <f>'MASTER PRICE LIST'!C1068</f>
        <v>292</v>
      </c>
      <c r="D207" s="65">
        <f t="shared" si="11"/>
        <v>292</v>
      </c>
    </row>
    <row r="208" spans="1:5" ht="15" x14ac:dyDescent="0.25">
      <c r="A208" s="53"/>
      <c r="B208" s="64"/>
      <c r="C208" s="65"/>
      <c r="D208" s="65"/>
    </row>
    <row r="209" spans="1:5" s="190" customFormat="1" ht="17.100000000000001" customHeight="1" x14ac:dyDescent="0.2">
      <c r="A209" s="720" t="s">
        <v>159</v>
      </c>
      <c r="B209" s="720"/>
      <c r="C209" s="720"/>
      <c r="D209" s="720"/>
      <c r="E209" s="720"/>
    </row>
    <row r="210" spans="1:5" ht="15" x14ac:dyDescent="0.25">
      <c r="A210" s="53" t="str">
        <f>'MASTER PRICE LIST'!A1121</f>
        <v>AC-UV20-R-SET</v>
      </c>
      <c r="B210" s="64" t="str">
        <f>'MASTER PRICE LIST'!B1121</f>
        <v>2020-26 PI Utility | 2020-26 Explorer Civilian driver and passenger side cargo area square-punch window guard set.</v>
      </c>
      <c r="C210" s="65">
        <f>'MASTER PRICE LIST'!C1121</f>
        <v>250</v>
      </c>
      <c r="D210" s="65">
        <f>C210-(C210*$D$1)</f>
        <v>250</v>
      </c>
    </row>
    <row r="211" spans="1:5" ht="15.75" x14ac:dyDescent="0.3">
      <c r="A211" s="53" t="str">
        <f>'MASTER PRICE LIST'!A1122</f>
        <v>WG-20-FDUV-SET</v>
      </c>
      <c r="B211" s="64" t="str">
        <f>'MASTER PRICE LIST'!B1122</f>
        <v xml:space="preserve">2020-26 PI Utility | 2020-26 Explorer Civilian driver and passenger side window guard set, welded bars, vertical design.  </v>
      </c>
      <c r="C211" s="65">
        <f>'MASTER PRICE LIST'!C1122</f>
        <v>364</v>
      </c>
      <c r="D211" s="65">
        <f t="shared" ref="D211:D218" si="12">C211-(C211*$D$1)</f>
        <v>364</v>
      </c>
      <c r="E211" s="174" t="s">
        <v>2670</v>
      </c>
    </row>
    <row r="212" spans="1:5" ht="15.75" x14ac:dyDescent="0.3">
      <c r="A212" s="53" t="str">
        <f>'MASTER PRICE LIST'!A1123</f>
        <v>WG-20-FDUV-PS</v>
      </c>
      <c r="B212" s="597" t="str">
        <f>'MASTER PRICE LIST'!B1123</f>
        <v>2020-26 PI Utility  passenger side window guard welded bar, vertical design (Ordered separately with PIU single cell kit).</v>
      </c>
      <c r="C212" s="65">
        <f>'MASTER PRICE LIST'!C1123</f>
        <v>183</v>
      </c>
      <c r="D212" s="65">
        <f t="shared" si="12"/>
        <v>183</v>
      </c>
      <c r="E212" s="275"/>
    </row>
    <row r="213" spans="1:5" ht="15" x14ac:dyDescent="0.25">
      <c r="A213" s="53" t="str">
        <f>'MASTER PRICE LIST'!A1124</f>
        <v>WG-20-FDUV-H-SET</v>
      </c>
      <c r="B213" s="597" t="str">
        <f>'MASTER PRICE LIST'!B1124</f>
        <v xml:space="preserve">2020-26 PI Utility | 2020-26 Explorer Civilian driver and passenger side window guard set; Horizontal welded bars design. </v>
      </c>
      <c r="C213" s="65">
        <f>'MASTER PRICE LIST'!C1124</f>
        <v>361</v>
      </c>
      <c r="D213" s="65">
        <f t="shared" si="12"/>
        <v>361</v>
      </c>
    </row>
    <row r="214" spans="1:5" ht="15.75" x14ac:dyDescent="0.3">
      <c r="A214" s="53" t="str">
        <f>'MASTER PRICE LIST'!A1125</f>
        <v>WG-20-FDUV-H-PS</v>
      </c>
      <c r="B214" s="360" t="str">
        <f>'MASTER PRICE LIST'!B1125</f>
        <v>2020-26 PI Utility passenger side window guard welded bar, horizontal design (Ordered separately with PIU single cell kit).</v>
      </c>
      <c r="C214" s="65">
        <f>'MASTER PRICE LIST'!C1125</f>
        <v>182</v>
      </c>
      <c r="D214" s="65">
        <f t="shared" si="12"/>
        <v>182</v>
      </c>
      <c r="E214" s="275"/>
    </row>
    <row r="215" spans="1:5" ht="15" x14ac:dyDescent="0.25">
      <c r="A215" s="53" t="str">
        <f>'MASTER PRICE LIST'!A1126</f>
        <v>WG-UV20-225-SET</v>
      </c>
      <c r="B215" s="64" t="str">
        <f>'MASTER PRICE LIST'!B1126</f>
        <v>2020-26 PI Utility | 2020-26 Explorer Civilian driver and passenger side window guard set; 2.25" spaced vertical welded bars.</v>
      </c>
      <c r="C215" s="65">
        <f>'MASTER PRICE LIST'!C1126</f>
        <v>387</v>
      </c>
      <c r="D215" s="65">
        <f t="shared" si="12"/>
        <v>387</v>
      </c>
    </row>
    <row r="216" spans="1:5" ht="15.75" x14ac:dyDescent="0.3">
      <c r="A216" s="53" t="str">
        <f>'MASTER PRICE LIST'!A1127</f>
        <v>WG-UV20-225-PS</v>
      </c>
      <c r="B216" s="360" t="str">
        <f>'MASTER PRICE LIST'!B1127</f>
        <v>2020-26 PI Utility passenger side window guard; 2.25" spaced vertical welded bar (Ordered separately with PIU single cell kit).</v>
      </c>
      <c r="C216" s="65">
        <f>'MASTER PRICE LIST'!C1127</f>
        <v>193</v>
      </c>
      <c r="D216" s="65">
        <f t="shared" si="12"/>
        <v>193</v>
      </c>
      <c r="E216" s="275"/>
    </row>
    <row r="217" spans="1:5" ht="15" x14ac:dyDescent="0.25">
      <c r="A217" s="53" t="str">
        <f>'MASTER PRICE LIST'!A1128</f>
        <v>WG-UV20-POLY-SET</v>
      </c>
      <c r="B217" s="360" t="str">
        <f>'MASTER PRICE LIST'!B1128</f>
        <v>2020-26 PI Utility | 2020-26 Explorer Civilian driver and passenger side polycarbonate window guard set.</v>
      </c>
      <c r="C217" s="65">
        <f>'MASTER PRICE LIST'!C1128</f>
        <v>376</v>
      </c>
      <c r="D217" s="65">
        <f t="shared" si="12"/>
        <v>376</v>
      </c>
    </row>
    <row r="218" spans="1:5" ht="15.75" x14ac:dyDescent="0.3">
      <c r="A218" s="53" t="str">
        <f>'MASTER PRICE LIST'!A1129</f>
        <v>WG-UV20-POLY-PS</v>
      </c>
      <c r="B218" s="64" t="str">
        <f>'MASTER PRICE LIST'!B1129</f>
        <v>2020-26 PI Utility passenger side polycarbonate window guard (Ordered separately with PIU single cell kit).</v>
      </c>
      <c r="C218" s="65">
        <f>'MASTER PRICE LIST'!C1129</f>
        <v>189</v>
      </c>
      <c r="D218" s="65">
        <f t="shared" si="12"/>
        <v>189</v>
      </c>
      <c r="E218" s="275"/>
    </row>
    <row r="219" spans="1:5" ht="15" x14ac:dyDescent="0.25">
      <c r="D219" s="65"/>
    </row>
    <row r="220" spans="1:5" s="190" customFormat="1" ht="17.100000000000001" customHeight="1" x14ac:dyDescent="0.2">
      <c r="A220" s="720" t="s">
        <v>161</v>
      </c>
      <c r="B220" s="720"/>
      <c r="C220" s="720"/>
      <c r="D220" s="720"/>
      <c r="E220" s="720"/>
    </row>
    <row r="221" spans="1:5" ht="15" x14ac:dyDescent="0.25">
      <c r="A221" s="53" t="str">
        <f>'MASTER PRICE LIST'!A1178</f>
        <v>DP-UV20-SET</v>
      </c>
      <c r="B221" s="64" t="str">
        <f>'MASTER PRICE LIST'!B1178</f>
        <v>2020-26 PI Utility | 2020-26 Explorer Civilian driver and passenger side door panel set.</v>
      </c>
      <c r="C221" s="65">
        <f>'MASTER PRICE LIST'!C1178</f>
        <v>371</v>
      </c>
      <c r="D221" s="65">
        <f t="shared" ref="D221:D302" si="13">C221-(C221*$D$1)</f>
        <v>371</v>
      </c>
    </row>
    <row r="222" spans="1:5" ht="15" x14ac:dyDescent="0.25">
      <c r="A222" s="53" t="str">
        <f>'MASTER PRICE LIST'!A1179</f>
        <v>DP-UV20-PS</v>
      </c>
      <c r="B222" s="64" t="str">
        <f>'MASTER PRICE LIST'!B1179</f>
        <v>2020-26 PI Utility | 2020-26 Explorer Civilian passenger side door panel.</v>
      </c>
      <c r="C222" s="65">
        <f>'MASTER PRICE LIST'!C1179</f>
        <v>186</v>
      </c>
      <c r="D222" s="65">
        <f>C222-(C222*$D$1)</f>
        <v>186</v>
      </c>
    </row>
    <row r="223" spans="1:5" ht="15" x14ac:dyDescent="0.25">
      <c r="A223" s="53" t="str">
        <f>'MASTER PRICE LIST'!A1180</f>
        <v>AC-UV20-D-PLT</v>
      </c>
      <c r="B223" s="64" t="str">
        <f>'MASTER PRICE LIST'!B1180</f>
        <v>2020-26 PI Utility | 2020-26 Explorer Civilian driver and passenger side door handle cover set.</v>
      </c>
      <c r="C223" s="65">
        <f>'MASTER PRICE LIST'!C1180</f>
        <v>61</v>
      </c>
      <c r="D223" s="65">
        <f t="shared" si="13"/>
        <v>61</v>
      </c>
    </row>
    <row r="224" spans="1:5" ht="15" x14ac:dyDescent="0.25">
      <c r="A224" s="53"/>
      <c r="B224" s="64"/>
      <c r="C224" s="65"/>
      <c r="D224" s="65"/>
    </row>
    <row r="225" spans="1:5" ht="21" customHeight="1" x14ac:dyDescent="0.4">
      <c r="A225" s="718" t="s">
        <v>2688</v>
      </c>
      <c r="B225" s="718"/>
      <c r="C225" s="718"/>
      <c r="D225" s="718"/>
      <c r="E225" s="718"/>
    </row>
    <row r="226" spans="1:5" ht="16.5" customHeight="1" x14ac:dyDescent="0.4">
      <c r="A226" s="184"/>
      <c r="B226" s="76" t="str">
        <f>'MASTER PRICE LIST'!$B$1206</f>
        <v>PI Utility Standard K9 Transport System</v>
      </c>
      <c r="C226" s="184"/>
      <c r="D226" s="184"/>
      <c r="E226" s="184"/>
    </row>
    <row r="227" spans="1:5" ht="15.75" x14ac:dyDescent="0.3">
      <c r="A227" s="53" t="str">
        <f>'NEW PRODUCTS'!A122</f>
        <v>K9-20UV</v>
      </c>
      <c r="B227" s="64" t="str">
        <f>'NEW PRODUCTS'!B122</f>
        <v>2020-26 Ford PI Utility standard K9 transport system.</v>
      </c>
      <c r="C227" s="65">
        <f>'NEW PRODUCTS'!C122</f>
        <v>5200</v>
      </c>
      <c r="D227" s="65">
        <f t="shared" si="13"/>
        <v>5200</v>
      </c>
      <c r="E227" s="174" t="s">
        <v>127</v>
      </c>
    </row>
    <row r="228" spans="1:5" ht="15" x14ac:dyDescent="0.25">
      <c r="A228" s="53"/>
      <c r="B228" s="64"/>
      <c r="C228" s="65"/>
      <c r="D228" s="65"/>
    </row>
    <row r="229" spans="1:5" ht="15.75" x14ac:dyDescent="0.3">
      <c r="A229" s="53"/>
      <c r="B229" s="121" t="str">
        <f>'MASTER PRICE LIST'!B1209</f>
        <v>PI Utility Standard K9 Transport System with Square-Hole Punch Side Panels</v>
      </c>
      <c r="C229" s="65"/>
      <c r="D229" s="65"/>
    </row>
    <row r="230" spans="1:5" ht="15.75" x14ac:dyDescent="0.3">
      <c r="A230" s="53" t="str">
        <f>'MASTER PRICE LIST'!A1210</f>
        <v>K9-20UV-R</v>
      </c>
      <c r="B230" s="64" t="str">
        <f>'MASTER PRICE LIST'!B1210</f>
        <v>2020-26 Ford PI Utility standard K9 transport system with cargo window square-hole punch side panels.</v>
      </c>
      <c r="C230" s="65">
        <f>'MASTER PRICE LIST'!C1210</f>
        <v>5436</v>
      </c>
      <c r="D230" s="65">
        <f t="shared" si="13"/>
        <v>5436</v>
      </c>
      <c r="E230" s="174" t="s">
        <v>127</v>
      </c>
    </row>
    <row r="231" spans="1:5" ht="15" x14ac:dyDescent="0.25">
      <c r="A231" s="53"/>
      <c r="B231" s="64"/>
      <c r="C231" s="65"/>
      <c r="D231" s="65"/>
    </row>
    <row r="232" spans="1:5" ht="15.75" x14ac:dyDescent="0.3">
      <c r="A232" s="53"/>
      <c r="B232" s="121" t="str">
        <f>'MASTER PRICE LIST'!B1212</f>
        <v>PI Utility Standard K9 Transport System with Fire Extinguisher Storage Compartment</v>
      </c>
      <c r="C232" s="65"/>
      <c r="D232" s="65"/>
    </row>
    <row r="233" spans="1:5" ht="15.75" x14ac:dyDescent="0.3">
      <c r="A233" s="53" t="str">
        <f>'MASTER PRICE LIST'!A1213</f>
        <v xml:space="preserve">K9-20UV-FX </v>
      </c>
      <c r="B233" s="64" t="str">
        <f>'MASTER PRICE LIST'!B1213</f>
        <v>2020-26 Ford PI Utility standard K9 transport system with driver-side fire extinguisher compartment.</v>
      </c>
      <c r="C233" s="65">
        <f>'MASTER PRICE LIST'!C1213</f>
        <v>5493</v>
      </c>
      <c r="D233" s="65">
        <f t="shared" si="13"/>
        <v>5493</v>
      </c>
      <c r="E233" s="174" t="s">
        <v>127</v>
      </c>
    </row>
    <row r="234" spans="1:5" ht="15" x14ac:dyDescent="0.25">
      <c r="A234" s="53"/>
      <c r="B234" s="64"/>
      <c r="C234" s="65"/>
      <c r="D234" s="65"/>
    </row>
    <row r="235" spans="1:5" ht="15.75" x14ac:dyDescent="0.3">
      <c r="A235" s="53"/>
      <c r="B235" s="121" t="str">
        <f>'MASTER PRICE LIST'!B1215</f>
        <v>PI Utility Standard K9 Transport System with Fire Extinguisher Storage and Locking Compartment</v>
      </c>
      <c r="C235" s="65"/>
      <c r="D235" s="65"/>
    </row>
    <row r="236" spans="1:5" ht="15.75" x14ac:dyDescent="0.3">
      <c r="A236" s="53" t="str">
        <f>'MASTER PRICE LIST'!A1216</f>
        <v xml:space="preserve">K9-20UV-FXPSL </v>
      </c>
      <c r="B236" s="64" t="str">
        <f>'MASTER PRICE LIST'!B1216</f>
        <v>2020-26 Ford PI Utility standard K9 transport system with passenger side locking compartment and driver side fire extinguisher compartment.</v>
      </c>
      <c r="C236" s="65">
        <f>'MASTER PRICE LIST'!C1216</f>
        <v>5780</v>
      </c>
      <c r="D236" s="65">
        <f t="shared" si="13"/>
        <v>5780</v>
      </c>
      <c r="E236" s="174" t="s">
        <v>127</v>
      </c>
    </row>
    <row r="237" spans="1:5" ht="15" x14ac:dyDescent="0.25">
      <c r="A237" s="53"/>
      <c r="B237" s="64"/>
      <c r="C237" s="65"/>
      <c r="D237" s="65"/>
    </row>
    <row r="238" spans="1:5" ht="15.75" x14ac:dyDescent="0.3">
      <c r="A238" s="53"/>
      <c r="B238" s="121" t="str">
        <f>'MASTER PRICE LIST'!B1218</f>
        <v>PI Utility Standard K9 Transport System with Locking Compartment</v>
      </c>
      <c r="C238" s="65"/>
      <c r="D238" s="65"/>
    </row>
    <row r="239" spans="1:5" ht="15.75" x14ac:dyDescent="0.3">
      <c r="A239" s="53" t="str">
        <f>'MASTER PRICE LIST'!A1219</f>
        <v xml:space="preserve">K9-20UV-DSL </v>
      </c>
      <c r="B239" s="64" t="str">
        <f>'MASTER PRICE LIST'!B1219</f>
        <v>2020-26 Ford PI Utility standard K9 transport system with driver side locking compartment.</v>
      </c>
      <c r="C239" s="65">
        <f>'MASTER PRICE LIST'!C1219</f>
        <v>5723</v>
      </c>
      <c r="D239" s="65">
        <f t="shared" si="13"/>
        <v>5723</v>
      </c>
      <c r="E239" s="174" t="s">
        <v>127</v>
      </c>
    </row>
    <row r="240" spans="1:5" ht="15" x14ac:dyDescent="0.25">
      <c r="A240" s="53"/>
      <c r="B240" s="64"/>
      <c r="C240" s="65"/>
      <c r="D240" s="65"/>
    </row>
    <row r="241" spans="1:5" s="283" customFormat="1" ht="17.100000000000001" customHeight="1" x14ac:dyDescent="0.4">
      <c r="A241" s="723" t="s">
        <v>2689</v>
      </c>
      <c r="B241" s="723"/>
      <c r="C241" s="723"/>
      <c r="D241" s="723"/>
      <c r="E241" s="723"/>
    </row>
    <row r="242" spans="1:5" s="283" customFormat="1" ht="17.100000000000001" customHeight="1" x14ac:dyDescent="0.4">
      <c r="B242" s="337" t="str">
        <f>'MASTER PRICE LIST'!$B$1238</f>
        <v>*IMPORTANT DISCLAIMER: All rear partitions for the Explorer Civilian require the cargo false floor (PART# CP-20-XPLR-FLR)*</v>
      </c>
    </row>
    <row r="243" spans="1:5" ht="15.75" x14ac:dyDescent="0.3">
      <c r="A243" s="73"/>
      <c r="B243" s="210" t="s">
        <v>2690</v>
      </c>
      <c r="C243" s="65"/>
      <c r="D243" s="65"/>
    </row>
    <row r="244" spans="1:5" ht="15.75" x14ac:dyDescent="0.3">
      <c r="A244" s="53" t="str">
        <f>'MASTER PRICE LIST'!A1240</f>
        <v>TP-20-FDUV-R</v>
      </c>
      <c r="B244" s="64" t="str">
        <f>'MASTER PRICE LIST'!B1240</f>
        <v xml:space="preserve">2020-26 PI Utility | 2020-26 Explorer Civilian rear partition with square-hole punch window and side panels.  </v>
      </c>
      <c r="C244" s="65">
        <f>'MASTER PRICE LIST'!C1240</f>
        <v>701</v>
      </c>
      <c r="D244" s="65">
        <f t="shared" si="13"/>
        <v>701</v>
      </c>
      <c r="E244" s="174" t="s">
        <v>2670</v>
      </c>
    </row>
    <row r="245" spans="1:5" ht="15" x14ac:dyDescent="0.25">
      <c r="A245" s="53" t="str">
        <f>'MASTER PRICE LIST'!A1241</f>
        <v>TP-20-FDUV-RL</v>
      </c>
      <c r="B245" s="64" t="str">
        <f>'MASTER PRICE LIST'!B1241</f>
        <v xml:space="preserve">2020-26 PI Utility | 2020-26 Explorer Civilian rear partition with polycarbonate window and square-hole punch side panels.  </v>
      </c>
      <c r="C245" s="65">
        <f>'MASTER PRICE LIST'!C1241</f>
        <v>799</v>
      </c>
      <c r="D245" s="65">
        <f t="shared" si="13"/>
        <v>799</v>
      </c>
    </row>
    <row r="246" spans="1:5" ht="15" x14ac:dyDescent="0.25">
      <c r="A246" s="53"/>
      <c r="B246" s="64"/>
      <c r="C246" s="65"/>
      <c r="D246" s="65"/>
    </row>
    <row r="247" spans="1:5" ht="15.75" x14ac:dyDescent="0.3">
      <c r="A247" s="73"/>
      <c r="B247" s="210" t="s">
        <v>2691</v>
      </c>
      <c r="C247" s="65"/>
      <c r="D247" s="65"/>
    </row>
    <row r="248" spans="1:5" ht="15.75" x14ac:dyDescent="0.3">
      <c r="A248" s="53" t="str">
        <f>'MASTER PRICE LIST'!A1244</f>
        <v>TP-20-FDUV-FX</v>
      </c>
      <c r="B248" s="224" t="str">
        <f>'MASTER PRICE LIST'!B1244</f>
        <v xml:space="preserve">2020-26 PI Utility | 2020-26 Explorer Civilian rear partition with square-hole punch window and driver side fire extinguisher compartment.  </v>
      </c>
      <c r="C248" s="65">
        <f>'MASTER PRICE LIST'!C1244</f>
        <v>766</v>
      </c>
      <c r="D248" s="65">
        <f t="shared" si="13"/>
        <v>766</v>
      </c>
      <c r="E248" s="174" t="s">
        <v>2670</v>
      </c>
    </row>
    <row r="249" spans="1:5" ht="15.75" x14ac:dyDescent="0.3">
      <c r="A249" s="53" t="str">
        <f>'MASTER PRICE LIST'!A1245</f>
        <v>TP-20-FDUV-PSFX</v>
      </c>
      <c r="B249" s="224" t="str">
        <f>'MASTER PRICE LIST'!B1245</f>
        <v xml:space="preserve">2020-26 PI Utility | 2020-26 Explorer Civilian rear partition with square-hole punch window and passenger side fire extinguisher compartment. </v>
      </c>
      <c r="C249" s="65">
        <f>'MASTER PRICE LIST'!C1245</f>
        <v>1031</v>
      </c>
      <c r="D249" s="65">
        <f t="shared" si="13"/>
        <v>1031</v>
      </c>
      <c r="E249" s="275" t="str">
        <f>'MASTER PRICE LIST'!$E$1245</f>
        <v>Partition will incur longer lead times.</v>
      </c>
    </row>
    <row r="250" spans="1:5" ht="15.75" x14ac:dyDescent="0.3">
      <c r="A250" s="53" t="str">
        <f>'MASTER PRICE LIST'!A1246</f>
        <v xml:space="preserve">TP-20-FDUV-FX2 </v>
      </c>
      <c r="B250" s="224" t="str">
        <f>'MASTER PRICE LIST'!B1246</f>
        <v xml:space="preserve">2020-26 PI Utility | 2020-26 Explorer Civilian rear partition with square-hole punch window with driver and passenger side fire extinguisher compartments. </v>
      </c>
      <c r="C250" s="65">
        <f>'MASTER PRICE LIST'!C1246</f>
        <v>831</v>
      </c>
      <c r="D250" s="65">
        <f t="shared" si="13"/>
        <v>831</v>
      </c>
      <c r="E250" s="275" t="str">
        <f>'MASTER PRICE LIST'!$E$1246</f>
        <v>Partition will incur longer lead times.</v>
      </c>
    </row>
    <row r="251" spans="1:5" ht="15" x14ac:dyDescent="0.25">
      <c r="A251" s="53" t="str">
        <f>'MASTER PRICE LIST'!A1247</f>
        <v>TP-20-FDUV-RL-FX</v>
      </c>
      <c r="B251" s="224" t="str">
        <f>'MASTER PRICE LIST'!B1247</f>
        <v>2020-26 PI Utility | 2020-26 Explorer Civilian rear partition with polycarbonate window and driver side fire extinguisher compartment.</v>
      </c>
      <c r="C251" s="65">
        <f>'MASTER PRICE LIST'!C1247</f>
        <v>929</v>
      </c>
      <c r="D251" s="65">
        <f t="shared" si="13"/>
        <v>929</v>
      </c>
    </row>
    <row r="252" spans="1:5" ht="15.75" x14ac:dyDescent="0.3">
      <c r="A252" s="124" t="s">
        <v>1807</v>
      </c>
      <c r="B252" s="273" t="s">
        <v>2692</v>
      </c>
      <c r="C252" s="62">
        <v>1103</v>
      </c>
      <c r="D252" s="65">
        <f t="shared" si="13"/>
        <v>1103</v>
      </c>
      <c r="E252" s="275" t="str">
        <f>'MASTER PRICE LIST'!$E$1248</f>
        <v>Partition will incur longer lead times.</v>
      </c>
    </row>
    <row r="253" spans="1:5" ht="15" x14ac:dyDescent="0.25">
      <c r="A253" s="124"/>
      <c r="B253" s="273"/>
      <c r="C253" s="62"/>
      <c r="D253" s="65"/>
    </row>
    <row r="254" spans="1:5" ht="15.75" x14ac:dyDescent="0.3">
      <c r="A254" s="124"/>
      <c r="B254" s="211" t="str">
        <f>'MASTER PRICE LIST'!B1250</f>
        <v>PI Utility | Explorer Civilian Rear Partitions with Fire Extinguisher Storage and Locking Compartment</v>
      </c>
      <c r="C254" s="62"/>
      <c r="D254" s="65"/>
    </row>
    <row r="255" spans="1:5" ht="15.75" x14ac:dyDescent="0.3">
      <c r="A255" s="124" t="str">
        <f>'MASTER PRICE LIST'!A1251</f>
        <v>TP-20-UVFX-LCD</v>
      </c>
      <c r="B255" s="124" t="str">
        <f>'MASTER PRICE LIST'!B1251</f>
        <v xml:space="preserve">2020-26 PI Utility | 2020-26 Explorer Civilian rear partition with square-hole punch window, driver side locking compartment and passenger side fire extinguisher compartment. </v>
      </c>
      <c r="C255" s="62">
        <f>'MASTER PRICE LIST'!C1251</f>
        <v>1073</v>
      </c>
      <c r="D255" s="65">
        <f t="shared" si="13"/>
        <v>1073</v>
      </c>
      <c r="E255" s="174" t="str">
        <f>'MASTER PRICE LIST'!E1251</f>
        <v>Partition will incur longer lead times.</v>
      </c>
    </row>
    <row r="256" spans="1:5" ht="15.75" x14ac:dyDescent="0.3">
      <c r="A256" s="53" t="str">
        <f>'MASTER PRICE LIST'!A1252</f>
        <v>TP-20-UVFX-LCP</v>
      </c>
      <c r="B256" s="54" t="str">
        <f>'MASTER PRICE LIST'!B1252</f>
        <v xml:space="preserve">2020-26 PI Utility | 2020-26 Explorer Civilian rear partition with square-hole punch window, passenger side locking compartment and driver side fire extinguisher compartment. </v>
      </c>
      <c r="C256" s="65">
        <f>'MASTER PRICE LIST'!C1252</f>
        <v>1073</v>
      </c>
      <c r="D256" s="65">
        <f t="shared" si="13"/>
        <v>1073</v>
      </c>
      <c r="E256" s="174" t="str">
        <f>'MASTER PRICE LIST'!E1252</f>
        <v>Partition will incur longer lead times.</v>
      </c>
    </row>
    <row r="257" spans="1:5" ht="15.75" customHeight="1" x14ac:dyDescent="0.3">
      <c r="A257" s="53" t="str">
        <f>'MASTER PRICE LIST'!A1253</f>
        <v>TP-20-UV-FXDL-RL</v>
      </c>
      <c r="B257" s="224" t="str">
        <f>'MASTER PRICE LIST'!B1253</f>
        <v xml:space="preserve">2020-26 PI Utility | 2020-26 Explorer Civilian rear partition with polycarbonate window, driver side locking compartment and passenger side fire extinguisher compartment. </v>
      </c>
      <c r="C257" s="65">
        <f>'MASTER PRICE LIST'!C1253</f>
        <v>1140</v>
      </c>
      <c r="D257" s="65">
        <f t="shared" si="13"/>
        <v>1140</v>
      </c>
      <c r="E257" s="174" t="str">
        <f>'MASTER PRICE LIST'!E1253</f>
        <v>Partition will incur longer lead times.</v>
      </c>
    </row>
    <row r="258" spans="1:5" ht="15.75" customHeight="1" x14ac:dyDescent="0.3">
      <c r="A258" s="53" t="str">
        <f>'MASTER PRICE LIST'!A1254</f>
        <v>TP-20-UV-FXPL-RL</v>
      </c>
      <c r="B258" s="224" t="str">
        <f>'MASTER PRICE LIST'!B1254</f>
        <v>2020-26 PI Utility | 2020-26 Explorer Civilian rear partition with polycarbonate window, driver side fire extinguisher compartment and passenger side locking compartment.</v>
      </c>
      <c r="C258" s="65">
        <f>'MASTER PRICE LIST'!C1254</f>
        <v>1140</v>
      </c>
      <c r="D258" s="65">
        <f t="shared" si="13"/>
        <v>1140</v>
      </c>
      <c r="E258" s="174" t="str">
        <f>'MASTER PRICE LIST'!E1254</f>
        <v>Partition will incur longer lead times.</v>
      </c>
    </row>
    <row r="259" spans="1:5" ht="15" x14ac:dyDescent="0.25">
      <c r="A259" s="53"/>
      <c r="B259" s="224"/>
      <c r="C259" s="65"/>
      <c r="D259" s="65"/>
    </row>
    <row r="260" spans="1:5" s="184" customFormat="1" ht="17.100000000000001" customHeight="1" x14ac:dyDescent="0.4">
      <c r="A260" s="718" t="s">
        <v>1892</v>
      </c>
      <c r="B260" s="718"/>
      <c r="C260" s="718"/>
      <c r="D260" s="718"/>
      <c r="E260" s="718"/>
    </row>
    <row r="261" spans="1:5" ht="15" x14ac:dyDescent="0.25">
      <c r="A261" s="53" t="str">
        <f>'MASTER PRICE LIST'!A1316</f>
        <v>RP-AC-UNIV-FX-BKT</v>
      </c>
      <c r="B261" s="56" t="str">
        <f>'MASTER PRICE LIST'!B1316</f>
        <v xml:space="preserve">Universal fire extinguisher mounting bracket for rear partition. </v>
      </c>
      <c r="C261" s="68">
        <f>'MASTER PRICE LIST'!C1316</f>
        <v>138</v>
      </c>
      <c r="D261" s="65">
        <f>C261-(C261*$D$1)</f>
        <v>138</v>
      </c>
    </row>
    <row r="262" spans="1:5" ht="15" x14ac:dyDescent="0.25">
      <c r="A262" s="53" t="str">
        <f>'MASTER PRICE LIST'!A1317</f>
        <v>AC-PLS-TP-20-FDUV</v>
      </c>
      <c r="B262" s="56" t="str">
        <f>'MASTER PRICE LIST'!B1317</f>
        <v>2020-26 PI Utility bolt-on polycarbonate panel for TP-20-FDUV-R.</v>
      </c>
      <c r="C262" s="68">
        <f>'MASTER PRICE LIST'!C1317</f>
        <v>209</v>
      </c>
      <c r="D262" s="65">
        <f t="shared" ref="D262:D263" si="14">C262-(C262*$D$1)</f>
        <v>209</v>
      </c>
    </row>
    <row r="263" spans="1:5" ht="15" x14ac:dyDescent="0.25">
      <c r="A263" s="53" t="str">
        <f>'MASTER PRICE LIST'!A1318</f>
        <v>AC-20-UV-CGP2-PTS</v>
      </c>
      <c r="B263" s="56" t="str">
        <f>'MASTER PRICE LIST'!B1318</f>
        <v>2020-26 PI Utility driver and passenger side rear cage airbag corridor gap panel set.</v>
      </c>
      <c r="C263" s="68">
        <f>'MASTER PRICE LIST'!C1318</f>
        <v>165</v>
      </c>
      <c r="D263" s="65">
        <f t="shared" si="14"/>
        <v>165</v>
      </c>
    </row>
    <row r="264" spans="1:5" ht="15" x14ac:dyDescent="0.25">
      <c r="A264" s="53"/>
      <c r="B264" s="56"/>
      <c r="C264" s="68"/>
      <c r="D264" s="65"/>
    </row>
    <row r="265" spans="1:5" s="184" customFormat="1" ht="17.100000000000001" customHeight="1" x14ac:dyDescent="0.4">
      <c r="A265" s="718" t="s">
        <v>167</v>
      </c>
      <c r="B265" s="718"/>
      <c r="C265" s="718"/>
      <c r="D265" s="718"/>
      <c r="E265" s="718"/>
    </row>
    <row r="266" spans="1:5" ht="15.75" x14ac:dyDescent="0.3">
      <c r="B266" s="156" t="s">
        <v>2693</v>
      </c>
      <c r="C266" s="65"/>
      <c r="D266" s="65"/>
    </row>
    <row r="267" spans="1:5" ht="15.75" x14ac:dyDescent="0.3">
      <c r="A267" s="53" t="str">
        <f>'MASTER PRICE LIST'!A1339</f>
        <v xml:space="preserve">PS-20-UV-OS-R </v>
      </c>
      <c r="B267" s="64" t="str">
        <f>'MASTER PRICE LIST'!B1339</f>
        <v xml:space="preserve">2020-26 PI Utility plastic seat with officer safety seat belt system and square-hole punch rear partition.  </v>
      </c>
      <c r="C267" s="65">
        <f>'MASTER PRICE LIST'!C1339</f>
        <v>2344</v>
      </c>
      <c r="D267" s="65">
        <f t="shared" si="13"/>
        <v>2344</v>
      </c>
      <c r="E267" s="174" t="s">
        <v>2670</v>
      </c>
    </row>
    <row r="268" spans="1:5" ht="15.75" customHeight="1" x14ac:dyDescent="0.25">
      <c r="A268" s="53" t="str">
        <f>'MASTER PRICE LIST'!A1340</f>
        <v xml:space="preserve">PS-20-UV-OS-RL                 </v>
      </c>
      <c r="B268" s="64" t="str">
        <f>'MASTER PRICE LIST'!B1340</f>
        <v>2020-26 PI Utility plastic seat with officer safety seat belt system, rear partition with polycarbonate window, square-hole punch side walls. Includes air bag corridor gap panels.</v>
      </c>
      <c r="C268" s="65">
        <f>'MASTER PRICE LIST'!C1340</f>
        <v>2587</v>
      </c>
      <c r="D268" s="65">
        <f t="shared" si="13"/>
        <v>2587</v>
      </c>
    </row>
    <row r="269" spans="1:5" ht="15.75" x14ac:dyDescent="0.3">
      <c r="A269" s="53" t="str">
        <f>'MASTER PRICE LIST'!A1341</f>
        <v>PS-20UV-OS-RL-LC2</v>
      </c>
      <c r="B269" s="64" t="str">
        <f>'MASTER PRICE LIST'!B1341</f>
        <v>2020-26 PI Utility plastic seat with officer safety seat belt system, rear partition with polycarbonate window, locking compartment on driver side and passenger side.</v>
      </c>
      <c r="C269" s="65">
        <f>'MASTER PRICE LIST'!C1341</f>
        <v>3409</v>
      </c>
      <c r="D269" s="65">
        <f t="shared" si="13"/>
        <v>3409</v>
      </c>
      <c r="E269" s="174" t="s">
        <v>127</v>
      </c>
    </row>
    <row r="270" spans="1:5" ht="15" x14ac:dyDescent="0.25">
      <c r="A270" s="53"/>
      <c r="B270" s="64"/>
      <c r="C270" s="65"/>
      <c r="D270" s="65"/>
    </row>
    <row r="271" spans="1:5" ht="15.75" x14ac:dyDescent="0.3">
      <c r="A271" s="53"/>
      <c r="B271" s="157" t="s">
        <v>2694</v>
      </c>
      <c r="C271" s="65"/>
      <c r="D271" s="65"/>
    </row>
    <row r="272" spans="1:5" ht="15.75" x14ac:dyDescent="0.3">
      <c r="A272" s="53" t="str">
        <f>'MASTER PRICE LIST'!A1344</f>
        <v>PS-20-UVFX-OS-R</v>
      </c>
      <c r="B272" s="64" t="str">
        <f>'MASTER PRICE LIST'!B1344</f>
        <v xml:space="preserve">2020-26 PI Utility plastic seat with officer safety seat belt system, square-hole punch rear partition with driver side fire extinguisher compartment.   </v>
      </c>
      <c r="C272" s="65">
        <f>'MASTER PRICE LIST'!C1344</f>
        <v>2446</v>
      </c>
      <c r="D272" s="65">
        <f t="shared" si="13"/>
        <v>2446</v>
      </c>
      <c r="E272" s="174" t="s">
        <v>2670</v>
      </c>
    </row>
    <row r="273" spans="1:5" ht="30" x14ac:dyDescent="0.25">
      <c r="A273" s="53" t="str">
        <f>'MASTER PRICE LIST'!A1345</f>
        <v>PS-20-UVFX-OS-RL</v>
      </c>
      <c r="B273" s="64" t="str">
        <f>'MASTER PRICE LIST'!B1345</f>
        <v>2020-26 PI Utility plastic seat with officer safety seat belt system, rear partition with polycarbonate window and driver side fire extinguisher compartment. Includes air bag corridor gap panels.</v>
      </c>
      <c r="C273" s="65">
        <f>'MASTER PRICE LIST'!C1345</f>
        <v>2650</v>
      </c>
      <c r="D273" s="65">
        <f t="shared" si="13"/>
        <v>2650</v>
      </c>
    </row>
    <row r="274" spans="1:5" ht="15.75" x14ac:dyDescent="0.3">
      <c r="A274" s="53" t="str">
        <f>'MASTER PRICE LIST'!A1346</f>
        <v>PS-20-UV-FXP-OS-R</v>
      </c>
      <c r="B274" s="64" t="str">
        <f>'MASTER PRICE LIST'!B1346</f>
        <v>2020-26 PI Utility plastic seat with officer safety seat belt system, square-hole punch rear partition with passenger side fire extinguisher compartment.</v>
      </c>
      <c r="C274" s="65">
        <f>'MASTER PRICE LIST'!C1346</f>
        <v>2714</v>
      </c>
      <c r="D274" s="65">
        <f t="shared" si="13"/>
        <v>2714</v>
      </c>
      <c r="E274" s="174" t="s">
        <v>127</v>
      </c>
    </row>
    <row r="275" spans="1:5" ht="30.75" customHeight="1" x14ac:dyDescent="0.3">
      <c r="A275" s="53" t="str">
        <f>'MASTER PRICE LIST'!A1347</f>
        <v>PS-20-UV-FXPL-OS-RL</v>
      </c>
      <c r="B275" s="64" t="str">
        <f>'MASTER PRICE LIST'!$B$1347</f>
        <v>2020-26 PIU plastic seat with officer safety seat belts, rear partition with polycarbonate window, driver side fire extinguisher compartment, and passenger side locking compartment. Includes air bag corridor gap panels.</v>
      </c>
      <c r="C275" s="65">
        <f>'MASTER PRICE LIST'!C1347</f>
        <v>2980</v>
      </c>
      <c r="D275" s="65">
        <f t="shared" si="13"/>
        <v>2980</v>
      </c>
      <c r="E275" s="174"/>
    </row>
    <row r="276" spans="1:5" ht="15" x14ac:dyDescent="0.25">
      <c r="A276" s="53"/>
      <c r="B276" s="64"/>
      <c r="C276" s="65"/>
      <c r="D276" s="65"/>
    </row>
    <row r="277" spans="1:5" ht="15.75" x14ac:dyDescent="0.3">
      <c r="A277" s="349"/>
      <c r="B277" s="156" t="s">
        <v>2695</v>
      </c>
      <c r="C277" s="65"/>
      <c r="D277" s="65"/>
    </row>
    <row r="278" spans="1:5" ht="15" x14ac:dyDescent="0.25">
      <c r="A278" s="53" t="str">
        <f>'MASTER PRICE LIST'!A1350</f>
        <v>PS-20-FDUV-OS-R-H</v>
      </c>
      <c r="B278" s="64" t="str">
        <f>'MASTER PRICE LIST'!B1350</f>
        <v>2020-26 PI Utility plastic seat with officer safety seat belt system, square-hole punch rear partition with hinged equipment tray and square-hole punch side panels.</v>
      </c>
      <c r="C278" s="65">
        <f>'MASTER PRICE LIST'!C1350</f>
        <v>3279</v>
      </c>
      <c r="D278" s="65">
        <f t="shared" si="13"/>
        <v>3279</v>
      </c>
    </row>
    <row r="279" spans="1:5" ht="15" x14ac:dyDescent="0.25">
      <c r="A279" s="53" t="str">
        <f>'MASTER PRICE LIST'!A1351</f>
        <v>PS-20-UVFX-OS-R-H</v>
      </c>
      <c r="B279" s="53" t="str">
        <f>'MASTER PRICE LIST'!B1351</f>
        <v xml:space="preserve">2020-26 PI Utility plastic seat with officer safety seat belt system, square-hole punch rear partition with hinged equipment tray and driver side fire extinguisher compartment. </v>
      </c>
      <c r="C279" s="65">
        <f>'MASTER PRICE LIST'!C1351</f>
        <v>3385</v>
      </c>
      <c r="D279" s="65">
        <f t="shared" si="13"/>
        <v>3385</v>
      </c>
    </row>
    <row r="280" spans="1:5" ht="30.75" x14ac:dyDescent="0.3">
      <c r="A280" s="53" t="str">
        <f>'MASTER PRICE LIST'!A1352</f>
        <v>PS-20-UVFX-OS-RL-H</v>
      </c>
      <c r="B280" s="64" t="str">
        <f>'MASTER PRICE LIST'!$B$1352</f>
        <v>2020-26 PI Utility plastic seat with officer safety seat belt system, rear partition with polycarbonate window, hinged equipment tray and driver side fire extinguisher compartment. Includes air corridor gap panels.</v>
      </c>
      <c r="C280" s="65">
        <f>'MASTER PRICE LIST'!C1352</f>
        <v>3597</v>
      </c>
      <c r="D280" s="65">
        <f t="shared" si="13"/>
        <v>3597</v>
      </c>
      <c r="E280" s="174" t="s">
        <v>127</v>
      </c>
    </row>
    <row r="281" spans="1:5" ht="15" customHeight="1" x14ac:dyDescent="0.25">
      <c r="A281" s="53"/>
      <c r="B281" s="56"/>
      <c r="C281" s="65"/>
      <c r="D281" s="65"/>
    </row>
    <row r="282" spans="1:5" ht="15" customHeight="1" x14ac:dyDescent="0.3">
      <c r="A282" s="73"/>
      <c r="B282" s="162" t="s">
        <v>2696</v>
      </c>
      <c r="C282" s="65"/>
      <c r="D282" s="65"/>
    </row>
    <row r="283" spans="1:5" ht="15" customHeight="1" x14ac:dyDescent="0.25">
      <c r="A283" s="53" t="str">
        <f>'MASTER PRICE LIST'!A1355</f>
        <v>PS-20UV-OS-DIV-R</v>
      </c>
      <c r="B283" s="64" t="str">
        <f>'MASTER PRICE LIST'!B1355</f>
        <v>2020-26 PI Utility plastic seat with officer safety seat belt system, polycarbonate center divider and square-hole punch rear partition.</v>
      </c>
      <c r="C283" s="65">
        <f>'MASTER PRICE LIST'!C1355</f>
        <v>3428</v>
      </c>
      <c r="D283" s="65">
        <f t="shared" si="13"/>
        <v>3428</v>
      </c>
    </row>
    <row r="284" spans="1:5" ht="30" x14ac:dyDescent="0.25">
      <c r="A284" s="53" t="str">
        <f>'MASTER PRICE LIST'!A1356</f>
        <v>PS-20UV-OS-DIV-RL</v>
      </c>
      <c r="B284" s="64" t="str">
        <f>'MASTER PRICE LIST'!B1356</f>
        <v>2020-26 PI Utility plastic seat with officer safety seat belt system, polycarbonate center divider, rear partition with polycarbonate window and square-hole punch sides panels. Includes air bag corridor gap panels.</v>
      </c>
      <c r="C284" s="65">
        <f>'MASTER PRICE LIST'!C1356</f>
        <v>3779</v>
      </c>
      <c r="D284" s="65">
        <f t="shared" si="13"/>
        <v>3779</v>
      </c>
    </row>
    <row r="285" spans="1:5" ht="15" customHeight="1" x14ac:dyDescent="0.25">
      <c r="A285" s="53" t="str">
        <f>'MASTER PRICE LIST'!A1357</f>
        <v>PS-20UV-OS-DIV-FX</v>
      </c>
      <c r="B285" s="64" t="str">
        <f>'MASTER PRICE LIST'!B1357</f>
        <v>2020-26 PI Utility plastic seat with officer safety seat belt system, polycarbonate center divider and square-hole punch rear partition with driver side fire extinguisher compartment.</v>
      </c>
      <c r="C285" s="65">
        <f>'MASTER PRICE LIST'!C1357</f>
        <v>3612</v>
      </c>
      <c r="D285" s="65">
        <f>C285-(C285*$D$1)</f>
        <v>3612</v>
      </c>
    </row>
    <row r="286" spans="1:5" ht="33" customHeight="1" x14ac:dyDescent="0.3">
      <c r="A286" s="53" t="str">
        <f>'MASTER PRICE LIST'!A1358</f>
        <v>PS-20UV-OS-DIV-FX2-RL</v>
      </c>
      <c r="B286" s="56" t="str">
        <f>'MASTER PRICE LIST'!B1358</f>
        <v>2020-26 PI Utility Plastic seat with officer safety seat belt system, polycarbonate center divider, square-hole punch rear partition with driver and passenger side fire extinguisher compartment.  Includes air bag corridor gap panels.</v>
      </c>
      <c r="C286" s="65">
        <f>'MASTER PRICE LIST'!C1358</f>
        <v>4028</v>
      </c>
      <c r="D286" s="65">
        <f>C286-(C286*$D$1)</f>
        <v>4028</v>
      </c>
      <c r="E286" s="174" t="s">
        <v>127</v>
      </c>
    </row>
    <row r="287" spans="1:5" ht="15" x14ac:dyDescent="0.25">
      <c r="A287" s="53"/>
      <c r="B287" s="64"/>
      <c r="C287" s="65"/>
      <c r="D287" s="65"/>
    </row>
    <row r="288" spans="1:5" ht="15.75" x14ac:dyDescent="0.3">
      <c r="A288" s="53"/>
      <c r="B288" s="162" t="s">
        <v>2697</v>
      </c>
      <c r="C288" s="65"/>
      <c r="D288" s="65"/>
    </row>
    <row r="289" spans="1:5" ht="15" x14ac:dyDescent="0.25">
      <c r="A289" s="53" t="str">
        <f>'MASTER PRICE LIST'!A1361</f>
        <v>PS-20-FDUV-PAN</v>
      </c>
      <c r="B289" s="64" t="str">
        <f>'MASTER PRICE LIST'!B1361</f>
        <v>2020-26 PI Utility plastic floor pan with v-drain.</v>
      </c>
      <c r="C289" s="65">
        <f>'MASTER PRICE LIST'!C1361</f>
        <v>488</v>
      </c>
      <c r="D289" s="65">
        <f t="shared" si="13"/>
        <v>488</v>
      </c>
    </row>
    <row r="290" spans="1:5" ht="15" x14ac:dyDescent="0.25">
      <c r="A290" s="53"/>
      <c r="B290" s="64"/>
      <c r="C290" s="65"/>
      <c r="D290" s="65"/>
    </row>
    <row r="291" spans="1:5" s="283" customFormat="1" ht="17.100000000000001" customHeight="1" x14ac:dyDescent="0.4">
      <c r="A291" s="723" t="s">
        <v>117</v>
      </c>
      <c r="B291" s="723"/>
      <c r="C291" s="723"/>
      <c r="D291" s="723"/>
      <c r="E291" s="723"/>
    </row>
    <row r="292" spans="1:5" s="63" customFormat="1" ht="15.75" x14ac:dyDescent="0.3">
      <c r="A292" s="81"/>
      <c r="B292" s="121" t="s">
        <v>2698</v>
      </c>
      <c r="C292" s="560"/>
      <c r="D292" s="65"/>
      <c r="E292" s="81"/>
    </row>
    <row r="293" spans="1:5" ht="30.75" x14ac:dyDescent="0.3">
      <c r="A293" s="53" t="str">
        <f>'MASTER PRICE LIST'!A1417</f>
        <v>PS-20UV-SC-OS-R</v>
      </c>
      <c r="B293" s="64" t="str">
        <f>'MASTER PRICE LIST'!B1417</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93" s="65">
        <f>'MASTER PRICE LIST'!C1417</f>
        <v>3183</v>
      </c>
      <c r="D293" s="65">
        <f t="shared" si="13"/>
        <v>3183</v>
      </c>
      <c r="E293" s="504" t="s">
        <v>269</v>
      </c>
    </row>
    <row r="294" spans="1:5" ht="32.25" customHeight="1" x14ac:dyDescent="0.3">
      <c r="A294" s="53" t="str">
        <f>'MASTER PRICE LIST'!A1418</f>
        <v>PS-20UV-SC-OS-RL</v>
      </c>
      <c r="B294" s="64" t="str">
        <f>'MASTER PRICE LIST'!B1418</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94" s="65">
        <f>'MASTER PRICE LIST'!C1418</f>
        <v>3392</v>
      </c>
      <c r="D294" s="65">
        <f>C294-(C294*$D$1)</f>
        <v>3392</v>
      </c>
      <c r="E294" s="174" t="s">
        <v>127</v>
      </c>
    </row>
    <row r="295" spans="1:5" ht="30" x14ac:dyDescent="0.25">
      <c r="A295" s="53" t="str">
        <f>'MASTER PRICE LIST'!A1419</f>
        <v>PS-20UV-SC-OS-FX</v>
      </c>
      <c r="B295" s="64" t="str">
        <f>'MASTER PRICE LIST'!B1419</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95" s="65">
        <f>'MASTER PRICE LIST'!C1419</f>
        <v>3306</v>
      </c>
      <c r="D295" s="65">
        <f t="shared" si="13"/>
        <v>3306</v>
      </c>
      <c r="E295" s="81"/>
    </row>
    <row r="296" spans="1:5" ht="46.5" customHeight="1" x14ac:dyDescent="0.25">
      <c r="A296" s="53" t="str">
        <f>'MASTER PRICE LIST'!A1420</f>
        <v>PS-20UV-SC-OS-FX-RL</v>
      </c>
      <c r="B296" s="64" t="str">
        <f>'MASTER PRICE LIST'!B1420</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96" s="65">
        <f>'MASTER PRICE LIST'!C1420</f>
        <v>3604</v>
      </c>
      <c r="D296" s="65">
        <f t="shared" si="13"/>
        <v>3604</v>
      </c>
      <c r="E296" s="81"/>
    </row>
    <row r="297" spans="1:5" ht="45.75" customHeight="1" x14ac:dyDescent="0.3">
      <c r="A297" s="53" t="str">
        <f>'MASTER PRICE LIST'!A1421</f>
        <v>PS-20UV-SC-OS-FXLCD-RL</v>
      </c>
      <c r="B297" s="64" t="str">
        <f>'MASTER PRICE LIST'!B1421</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97" s="65">
        <f>'MASTER PRICE LIST'!C1421</f>
        <v>4063</v>
      </c>
      <c r="D297" s="65">
        <f t="shared" si="13"/>
        <v>4063</v>
      </c>
      <c r="E297" s="174" t="s">
        <v>127</v>
      </c>
    </row>
    <row r="298" spans="1:5" ht="45.75" customHeight="1" x14ac:dyDescent="0.3">
      <c r="A298" s="53" t="str">
        <f>'MASTER PRICE LIST'!A1422</f>
        <v>PS-20UV-SC-OS-RLFX-LCP</v>
      </c>
      <c r="B298" s="64" t="str">
        <f>'MASTER PRICE LIST'!B1422</f>
        <v>2020-26 PI Utility single cell kit,  with polycarbonate window; half cage, kick panel with foot pocket, metal/poly divider with removable patent panel, center seat floor plate, replacement plastic seat with officer safety seat belt system, rear partition with polycarbonate window, passenger side locking compartment and driver side fire extinguisher compartment.  Includes air bag corridor gap panel.</v>
      </c>
      <c r="C298" s="65">
        <f>'MASTER PRICE LIST'!C1422</f>
        <v>4169</v>
      </c>
      <c r="D298" s="65">
        <f t="shared" si="13"/>
        <v>4169</v>
      </c>
      <c r="E298" s="174" t="s">
        <v>127</v>
      </c>
    </row>
    <row r="299" spans="1:5" ht="15" x14ac:dyDescent="0.25">
      <c r="A299" s="53"/>
      <c r="B299" s="64"/>
      <c r="C299" s="65"/>
      <c r="D299" s="65"/>
    </row>
    <row r="300" spans="1:5" ht="15.75" x14ac:dyDescent="0.3">
      <c r="B300" s="121" t="s">
        <v>2699</v>
      </c>
      <c r="C300" s="65"/>
      <c r="D300" s="65"/>
    </row>
    <row r="301" spans="1:5" ht="15" x14ac:dyDescent="0.25">
      <c r="A301" s="53" t="str">
        <f>'MASTER PRICE LIST'!A1425</f>
        <v>SB-20UV-2RWD-ST</v>
      </c>
      <c r="B301" s="64" t="str">
        <f>'MASTER PRICE LIST'!B1425</f>
        <v>2020-26 PI Utility second row driver side storage drawers with two (2) drawer latch locking handles, open storage area between the box and rear cage.</v>
      </c>
      <c r="C301" s="65">
        <f>'MASTER PRICE LIST'!C1425</f>
        <v>4240</v>
      </c>
      <c r="D301" s="65">
        <f t="shared" si="13"/>
        <v>4240</v>
      </c>
    </row>
    <row r="302" spans="1:5" ht="15.75" x14ac:dyDescent="0.3">
      <c r="A302" s="53" t="str">
        <f>'MASTER PRICE LIST'!A1426</f>
        <v>SB-20UV-2RWDST-LIP</v>
      </c>
      <c r="B302" s="64" t="str">
        <f>'MASTER PRICE LIST'!B1426</f>
        <v>20"W x 24" L x 23"H PI Utility second row storage drawer with two (2) drawer latch locking handles and 2" lip at top.</v>
      </c>
      <c r="C302" s="65">
        <f>'MASTER PRICE LIST'!C1426</f>
        <v>4770</v>
      </c>
      <c r="D302" s="65">
        <f t="shared" si="13"/>
        <v>4770</v>
      </c>
      <c r="E302" s="174" t="s">
        <v>127</v>
      </c>
    </row>
    <row r="303" spans="1:5" ht="15.75" x14ac:dyDescent="0.3">
      <c r="A303" s="53"/>
      <c r="B303" s="64"/>
      <c r="C303" s="65"/>
      <c r="D303" s="65"/>
      <c r="E303" s="174"/>
    </row>
    <row r="304" spans="1:5" s="283" customFormat="1" ht="17.100000000000001" customHeight="1" x14ac:dyDescent="0.4">
      <c r="A304" s="723" t="s">
        <v>119</v>
      </c>
      <c r="B304" s="723"/>
      <c r="C304" s="723"/>
      <c r="D304" s="723"/>
      <c r="E304" s="723"/>
    </row>
    <row r="305" spans="1:5" s="283" customFormat="1" ht="17.25" customHeight="1" x14ac:dyDescent="0.4">
      <c r="A305" s="165"/>
      <c r="B305" s="652" t="str">
        <f>'MASTER PRICE LIST'!$B$1475</f>
        <v>*IMPORTANT DISCLAIMER: Recommended for use with Remington 870 18" and 19" shotguns*</v>
      </c>
    </row>
    <row r="306" spans="1:5" s="620" customFormat="1" ht="15" customHeight="1" x14ac:dyDescent="0.3">
      <c r="A306" s="619"/>
      <c r="B306" s="621" t="str">
        <f>'MASTER PRICE LIST'!B1476</f>
        <v>Up-Deck Options with Troy Rear Partition</v>
      </c>
      <c r="C306" s="644"/>
      <c r="D306" s="644"/>
      <c r="E306" s="644"/>
    </row>
    <row r="307" spans="1:5" s="620" customFormat="1" ht="15" customHeight="1" x14ac:dyDescent="0.3">
      <c r="A307" s="645" t="str">
        <f>'MASTER PRICE LIST'!A1477</f>
        <v>UD-20UV-TPET</v>
      </c>
      <c r="B307" s="644" t="str">
        <f>'MASTER PRICE LIST'!B1477</f>
        <v>2020-26 PI Utility|2020-26 Explorer Civilian Up-Deck with large electronics tray, compatible with Troy rear partition.</v>
      </c>
      <c r="C307" s="646">
        <f>'MASTER PRICE LIST'!C1477</f>
        <v>1000</v>
      </c>
      <c r="D307" s="65">
        <f t="shared" ref="D307:D309" si="15">C307-(C307*$D$1)</f>
        <v>1000</v>
      </c>
      <c r="E307" s="174" t="s">
        <v>127</v>
      </c>
    </row>
    <row r="308" spans="1:5" s="620" customFormat="1" ht="15" customHeight="1" x14ac:dyDescent="0.3">
      <c r="A308" s="645" t="str">
        <f>'MASTER PRICE LIST'!A1478</f>
        <v>UD-20UV-TPGM-1</v>
      </c>
      <c r="B308" s="644" t="str">
        <f>'MASTER PRICE LIST'!B1478</f>
        <v>2020-26 PI Utility|2020-26 Explorer Civilian Up-Deck single weapon mount with GL-SC1 lock included, compatible with Troy rear partition.</v>
      </c>
      <c r="C308" s="646">
        <f>'MASTER PRICE LIST'!C1478</f>
        <v>1200</v>
      </c>
      <c r="D308" s="65">
        <f t="shared" si="15"/>
        <v>1200</v>
      </c>
      <c r="E308" s="174" t="s">
        <v>127</v>
      </c>
    </row>
    <row r="309" spans="1:5" s="620" customFormat="1" ht="15" customHeight="1" x14ac:dyDescent="0.3">
      <c r="A309" s="645" t="str">
        <f>'MASTER PRICE LIST'!A1479</f>
        <v>UD-20UV-TPGM</v>
      </c>
      <c r="B309" s="644" t="str">
        <f>'MASTER PRICE LIST'!B1479</f>
        <v>2020-26 PI Utility|2020-26 Explorer Civilian Up-Deck dual weapon mount with GL-SC1 locks included, compatible with Troy rear partition.</v>
      </c>
      <c r="C309" s="646">
        <f>'MASTER PRICE LIST'!C1479</f>
        <v>1367</v>
      </c>
      <c r="D309" s="65">
        <f t="shared" si="15"/>
        <v>1367</v>
      </c>
      <c r="E309" s="174" t="s">
        <v>127</v>
      </c>
    </row>
    <row r="310" spans="1:5" s="620" customFormat="1" ht="15" customHeight="1" x14ac:dyDescent="0.3">
      <c r="A310" s="645"/>
      <c r="B310" s="644"/>
      <c r="C310" s="646"/>
      <c r="D310" s="65"/>
      <c r="E310" s="174"/>
    </row>
    <row r="311" spans="1:5" s="620" customFormat="1" ht="15" customHeight="1" x14ac:dyDescent="0.25">
      <c r="A311" s="645"/>
      <c r="B311" s="337" t="str">
        <f>'MASTER PRICE LIST'!$B$1481</f>
        <v>*IMPORTANT DISCLAIMER: Recommended for use with Remington 870 18" and 19" shotguns*</v>
      </c>
      <c r="C311" s="646"/>
      <c r="D311" s="644"/>
      <c r="E311" s="644"/>
    </row>
    <row r="312" spans="1:5" s="620" customFormat="1" ht="15" customHeight="1" x14ac:dyDescent="0.3">
      <c r="A312" s="645"/>
      <c r="B312" s="621" t="str">
        <f>'MASTER PRICE LIST'!B1482</f>
        <v>Up-Deck Options without Troy Rear Partition</v>
      </c>
      <c r="C312" s="646"/>
      <c r="D312" s="644"/>
      <c r="E312" s="644"/>
    </row>
    <row r="313" spans="1:5" s="620" customFormat="1" ht="15" customHeight="1" x14ac:dyDescent="0.3">
      <c r="A313" s="645" t="str">
        <f>'MASTER PRICE LIST'!A1483</f>
        <v>UD-20UV-NPET</v>
      </c>
      <c r="B313" s="644" t="str">
        <f>'MASTER PRICE LIST'!B1483</f>
        <v>2020-26 PI Utility|2020-26 Explorer Civilian Up-Deck with large electronics tray, not compatible with Troy rear partition.</v>
      </c>
      <c r="C313" s="646">
        <f>'MASTER PRICE LIST'!C1483</f>
        <v>1000</v>
      </c>
      <c r="D313" s="65">
        <f t="shared" ref="D313:D315" si="16">C313-(C313*$D$1)</f>
        <v>1000</v>
      </c>
      <c r="E313" s="174" t="s">
        <v>127</v>
      </c>
    </row>
    <row r="314" spans="1:5" s="620" customFormat="1" ht="15" customHeight="1" x14ac:dyDescent="0.3">
      <c r="A314" s="645" t="str">
        <f>'MASTER PRICE LIST'!A1484</f>
        <v>UD-20UV-NPGM-1</v>
      </c>
      <c r="B314" s="644" t="str">
        <f>'MASTER PRICE LIST'!B1484</f>
        <v>2020-26 PI Utility|2020-26 Explorer Civilian Up-Deck single weapon mount with GL-SC1 lock included, not compatible with Troy rear partition.</v>
      </c>
      <c r="C314" s="646">
        <f>'MASTER PRICE LIST'!C1484</f>
        <v>1200</v>
      </c>
      <c r="D314" s="65">
        <f t="shared" si="16"/>
        <v>1200</v>
      </c>
      <c r="E314" s="174" t="s">
        <v>127</v>
      </c>
    </row>
    <row r="315" spans="1:5" s="620" customFormat="1" ht="15" customHeight="1" x14ac:dyDescent="0.3">
      <c r="A315" s="645" t="str">
        <f>'MASTER PRICE LIST'!A1485</f>
        <v>UD-20UV-NPGM</v>
      </c>
      <c r="B315" s="644" t="str">
        <f>'MASTER PRICE LIST'!B1485</f>
        <v>2020-26 PI Utility|2020-26 Explorer Civilian Up-Deck dual weapon mount with GL-SC1 locks included, not compatible with Troy rear partition.</v>
      </c>
      <c r="C315" s="646">
        <f>'MASTER PRICE LIST'!C1485</f>
        <v>1367</v>
      </c>
      <c r="D315" s="65">
        <f t="shared" si="16"/>
        <v>1367</v>
      </c>
      <c r="E315" s="174" t="s">
        <v>127</v>
      </c>
    </row>
    <row r="316" spans="1:5" s="283" customFormat="1" ht="15" customHeight="1" x14ac:dyDescent="0.4">
      <c r="A316" s="165"/>
    </row>
    <row r="317" spans="1:5" s="283" customFormat="1" ht="15" customHeight="1" x14ac:dyDescent="0.4">
      <c r="A317" s="723" t="s">
        <v>2700</v>
      </c>
      <c r="B317" s="723"/>
      <c r="C317" s="723"/>
      <c r="D317" s="723"/>
      <c r="E317" s="723"/>
    </row>
    <row r="318" spans="1:5" ht="15.75" x14ac:dyDescent="0.3">
      <c r="A318" s="73"/>
      <c r="B318" s="157" t="s">
        <v>2701</v>
      </c>
      <c r="C318" s="65"/>
      <c r="D318" s="65"/>
    </row>
    <row r="319" spans="1:5" ht="15.75" customHeight="1" x14ac:dyDescent="0.3">
      <c r="A319" s="97" t="str">
        <f>'MASTER PRICE LIST'!A1511</f>
        <v>CP-UV20-CARGO</v>
      </c>
      <c r="B319" s="64" t="str">
        <f>'MASTER PRICE LIST'!B1511</f>
        <v xml:space="preserve">2020-26 PI Utility standard tilt-up cargo mount with gas shocks.   </v>
      </c>
      <c r="C319" s="80">
        <f>'MASTER PRICE LIST'!C1511</f>
        <v>1007</v>
      </c>
      <c r="D319" s="65">
        <f t="shared" ref="D319:D384" si="17">C319-(C319*$D$1)</f>
        <v>1007</v>
      </c>
      <c r="E319" s="174" t="s">
        <v>2670</v>
      </c>
    </row>
    <row r="320" spans="1:5" ht="15" x14ac:dyDescent="0.25">
      <c r="A320" s="97" t="str">
        <f>'MASTER PRICE LIST'!A1512</f>
        <v>CP-UV20-CARGO-LP</v>
      </c>
      <c r="B320" s="64" t="str">
        <f>'MASTER PRICE LIST'!B1512</f>
        <v>2020-26 PI Utility low profile tilt-up cargo mount to access spare tire; flushed with rear tailgate plastic trim. Electronics tray will not work with this mount.</v>
      </c>
      <c r="C320" s="80">
        <f>'MASTER PRICE LIST'!C1512</f>
        <v>1007</v>
      </c>
      <c r="D320" s="65">
        <f t="shared" si="17"/>
        <v>1007</v>
      </c>
    </row>
    <row r="321" spans="1:5" ht="30" x14ac:dyDescent="0.25">
      <c r="A321" s="97" t="str">
        <f>'MASTER PRICE LIST'!A1513</f>
        <v>CP-UV20-CARGO-XL</v>
      </c>
      <c r="B321" s="64" t="str">
        <f>'MASTER PRICE LIST'!B1513</f>
        <v>2020-26 PI Utility XL tilt-up cargo mount with gas shocks; 7" longer than the standard cargo mount. *IMPORTANT DISCLAIMER: Support brackets are needed when not ordering Troy Rear Partition (PART# CP-UV20-CARGO-XL-#gpbkt)</v>
      </c>
      <c r="C321" s="80">
        <f>'MASTER PRICE LIST'!C1513</f>
        <v>1060</v>
      </c>
      <c r="D321" s="65">
        <f t="shared" si="17"/>
        <v>1060</v>
      </c>
    </row>
    <row r="322" spans="1:5" ht="30" x14ac:dyDescent="0.25">
      <c r="A322" s="97" t="str">
        <f>'MASTER PRICE LIST'!A1514</f>
        <v>CP-UV20-MNT-EB</v>
      </c>
      <c r="B322" s="64" t="str">
        <f>'MASTER PRICE LIST'!B1514</f>
        <v>2020-26 PI Utility cargo elevated box mount (box can be bolted on top), works with 44"W x 6" H / 40"W x 14"H; Any depth greater than 24” will have an overhang (Depths greater than 30” are not advised).</v>
      </c>
      <c r="C322" s="80">
        <f>'MASTER PRICE LIST'!C1514</f>
        <v>377</v>
      </c>
      <c r="D322" s="65">
        <f t="shared" si="17"/>
        <v>377</v>
      </c>
    </row>
    <row r="323" spans="1:5" ht="15" x14ac:dyDescent="0.25">
      <c r="A323" s="97" t="str">
        <f>'MASTER PRICE LIST'!A1515</f>
        <v>CP-UV20-R-DECK</v>
      </c>
      <c r="B323" s="64" t="str">
        <f>'MASTER PRICE LIST'!B1515</f>
        <v xml:space="preserve">2020-26 PI Utility horizontal elevated deck with adjustable divider, bolts to PI Utility rear partitions. </v>
      </c>
      <c r="C323" s="80">
        <f>'MASTER PRICE LIST'!C1515</f>
        <v>630</v>
      </c>
      <c r="D323" s="65">
        <f t="shared" si="17"/>
        <v>630</v>
      </c>
    </row>
    <row r="324" spans="1:5" ht="15" x14ac:dyDescent="0.25">
      <c r="A324" s="97" t="str">
        <f>'MASTER PRICE LIST'!A1516</f>
        <v>SB-UV20-BKT</v>
      </c>
      <c r="B324" s="64" t="str">
        <f>'MASTER PRICE LIST'!B1516</f>
        <v>2020-26 PI Utility ECO Line cargo mounting brackets.</v>
      </c>
      <c r="C324" s="80">
        <f>'MASTER PRICE LIST'!C1516</f>
        <v>195</v>
      </c>
      <c r="D324" s="65">
        <f t="shared" si="17"/>
        <v>195</v>
      </c>
    </row>
    <row r="325" spans="1:5" ht="15" x14ac:dyDescent="0.25">
      <c r="A325" s="53" t="str">
        <f>'MASTER PRICE LIST'!A1517</f>
        <v>CP-20UV-RD-LOCK</v>
      </c>
      <c r="B325" s="98" t="str">
        <f>'MASTER PRICE LIST'!B1517</f>
        <v>2020-26 PI Utility driver side rear quarter panel locking compartment (Does not work with cargo deck storage systems).</v>
      </c>
      <c r="C325" s="80">
        <f>'MASTER PRICE LIST'!C1517</f>
        <v>339</v>
      </c>
      <c r="D325" s="65">
        <f>C325-(C325*$D$1)</f>
        <v>339</v>
      </c>
    </row>
    <row r="326" spans="1:5" ht="15" x14ac:dyDescent="0.25">
      <c r="A326" s="53"/>
      <c r="B326" s="98"/>
      <c r="C326" s="80"/>
      <c r="D326" s="65"/>
    </row>
    <row r="327" spans="1:5" ht="15.75" x14ac:dyDescent="0.3">
      <c r="A327" s="53"/>
      <c r="B327" s="157" t="s">
        <v>2702</v>
      </c>
      <c r="C327" s="80"/>
      <c r="D327" s="65"/>
    </row>
    <row r="328" spans="1:5" ht="15.75" x14ac:dyDescent="0.3">
      <c r="A328" s="53" t="str">
        <f>'MASTER PRICE LIST'!A1520</f>
        <v>KIT-SB-20UV-2RW-SET</v>
      </c>
      <c r="B328" s="98" t="str">
        <f>'MASTER PRICE LIST'!B1520</f>
        <v xml:space="preserve">2020-26 PI Utility second row passenger and driver side storage drawers with four-sided 2" lip, drawer latch locking handles and open storage area. </v>
      </c>
      <c r="C328" s="80">
        <f>'MASTER PRICE LIST'!C1520</f>
        <v>9487</v>
      </c>
      <c r="D328" s="65">
        <f t="shared" ref="D328:D346" si="18">C328-(C328*$D$1)</f>
        <v>9487</v>
      </c>
      <c r="E328" s="275"/>
    </row>
    <row r="329" spans="1:5" ht="15" x14ac:dyDescent="0.25">
      <c r="A329" s="53"/>
      <c r="B329" s="98"/>
      <c r="C329" s="80"/>
      <c r="D329" s="65"/>
    </row>
    <row r="330" spans="1:5" ht="15.75" x14ac:dyDescent="0.3">
      <c r="A330" s="53"/>
      <c r="B330" s="210" t="s">
        <v>2703</v>
      </c>
      <c r="C330" s="80"/>
      <c r="D330" s="65"/>
    </row>
    <row r="331" spans="1:5" ht="15" x14ac:dyDescent="0.25">
      <c r="A331" s="53" t="str">
        <f>'MASTER PRICE LIST'!A1523</f>
        <v>CP-20UV-CARGO-DECK</v>
      </c>
      <c r="B331" s="98" t="str">
        <f>'MASTER PRICE LIST'!B1523</f>
        <v>2020-26 PI Utility cargo storage system with electronics sliding tray, rubber mat top and gap panel.</v>
      </c>
      <c r="C331" s="80">
        <f>'MASTER PRICE LIST'!C1523</f>
        <v>2544</v>
      </c>
      <c r="D331" s="65">
        <f t="shared" si="18"/>
        <v>2544</v>
      </c>
    </row>
    <row r="332" spans="1:5" ht="15.75" x14ac:dyDescent="0.3">
      <c r="A332" s="53" t="str">
        <f>'MASTER PRICE LIST'!A1524</f>
        <v>EM-20UV-CRGDCK-2DWR-STRG</v>
      </c>
      <c r="B332" s="97" t="str">
        <f>'MASTER PRICE LIST'!B1524</f>
        <v>2020-26 PI Utility cargo deck with front storage compartment and lid. Features lift out storage tray, electronics drawer and weapon drawer equipped with a push button lock system.</v>
      </c>
      <c r="C332" s="80">
        <f>'MASTER PRICE LIST'!C1524</f>
        <v>4770</v>
      </c>
      <c r="D332" s="65">
        <f t="shared" si="18"/>
        <v>4770</v>
      </c>
      <c r="E332" s="275"/>
    </row>
    <row r="333" spans="1:5" ht="15.75" x14ac:dyDescent="0.3">
      <c r="A333" s="53" t="str">
        <f>'MASTER PRICE LIST'!A1525</f>
        <v xml:space="preserve">EM-20UV-CRGDCK-SSTK-2DWR </v>
      </c>
      <c r="B333" s="98" t="str">
        <f>'MASTER PRICE LIST'!B1525</f>
        <v xml:space="preserve">2020-26 PI Utility cargo deck with electronics and weapon drawer, push button lock, flare boxes, rubber mat on top and gap panel.  </v>
      </c>
      <c r="C333" s="80">
        <f>'MASTER PRICE LIST'!C1525</f>
        <v>3180</v>
      </c>
      <c r="D333" s="65">
        <f t="shared" si="18"/>
        <v>3180</v>
      </c>
      <c r="E333" s="174" t="s">
        <v>2670</v>
      </c>
    </row>
    <row r="334" spans="1:5" ht="15" x14ac:dyDescent="0.25">
      <c r="A334" s="53" t="str">
        <f>'MASTER PRICE LIST'!A1526</f>
        <v xml:space="preserve">EM-20UV-CRGDCK-STRG </v>
      </c>
      <c r="B334" s="98" t="str">
        <f>'MASTER PRICE LIST'!B1526</f>
        <v>2020-26 PI Utility cargo deck with storage compartment, one electronics box, two open storage compartments, rubber mat top and gap panel.</v>
      </c>
      <c r="C334" s="80">
        <f>'MASTER PRICE LIST'!C1526</f>
        <v>2849</v>
      </c>
      <c r="D334" s="65">
        <f t="shared" si="18"/>
        <v>2849</v>
      </c>
    </row>
    <row r="335" spans="1:5" ht="15" x14ac:dyDescent="0.25">
      <c r="A335" s="53"/>
      <c r="B335" s="98"/>
      <c r="C335" s="80"/>
      <c r="D335" s="65"/>
    </row>
    <row r="336" spans="1:5" ht="15.75" x14ac:dyDescent="0.3">
      <c r="A336" s="53"/>
      <c r="B336" s="554" t="s">
        <v>2224</v>
      </c>
      <c r="C336" s="80"/>
      <c r="D336" s="65"/>
    </row>
    <row r="337" spans="1:5" ht="15.75" x14ac:dyDescent="0.3">
      <c r="A337" s="53" t="str">
        <f>'MASTER PRICE LIST'!A1606</f>
        <v>CP-SLTRAY-4521</v>
      </c>
      <c r="B337" s="98" t="str">
        <f>'MASTER PRICE LIST'!B1606</f>
        <v>45"W x 21"L x 3"H Storage sliding tray with dividers.  Compatible with cargo deck and elevated frame.</v>
      </c>
      <c r="C337" s="80">
        <f>'MASTER PRICE LIST'!C1606</f>
        <v>901</v>
      </c>
      <c r="D337" s="65">
        <f t="shared" si="18"/>
        <v>901</v>
      </c>
      <c r="E337" s="174" t="s">
        <v>127</v>
      </c>
    </row>
    <row r="338" spans="1:5" ht="15" x14ac:dyDescent="0.25">
      <c r="A338" s="53"/>
      <c r="B338" s="98"/>
      <c r="C338" s="80"/>
      <c r="D338" s="65"/>
    </row>
    <row r="339" spans="1:5" ht="15.75" x14ac:dyDescent="0.3">
      <c r="A339" s="53"/>
      <c r="B339" s="121" t="s">
        <v>2128</v>
      </c>
      <c r="C339" s="80"/>
      <c r="D339" s="65"/>
    </row>
    <row r="340" spans="1:5" ht="15.75" x14ac:dyDescent="0.3">
      <c r="A340" s="53" t="str">
        <f>'MASTER PRICE LIST'!A1529</f>
        <v>AC-20UV-CRGDCK-LIP</v>
      </c>
      <c r="B340" s="98" t="str">
        <f>'MASTER PRICE LIST'!B1529</f>
        <v>2020-26 PI Utility 1.5" lip for all cargo decks.</v>
      </c>
      <c r="C340" s="80">
        <f>'MASTER PRICE LIST'!C1529</f>
        <v>304</v>
      </c>
      <c r="D340" s="65">
        <f>C340-(C340*$D$1)</f>
        <v>304</v>
      </c>
      <c r="E340" s="174" t="s">
        <v>127</v>
      </c>
    </row>
    <row r="341" spans="1:5" ht="15" x14ac:dyDescent="0.25">
      <c r="A341" s="53"/>
      <c r="B341" s="98"/>
      <c r="C341" s="80"/>
      <c r="D341" s="65"/>
    </row>
    <row r="342" spans="1:5" ht="15.75" x14ac:dyDescent="0.3">
      <c r="A342" s="53"/>
      <c r="B342" s="210" t="s">
        <v>2704</v>
      </c>
      <c r="C342" s="80"/>
      <c r="D342" s="65"/>
    </row>
    <row r="343" spans="1:5" ht="15" x14ac:dyDescent="0.25">
      <c r="A343" s="53" t="str">
        <f>'MASTER PRICE LIST'!A1532</f>
        <v>AC-20-UV-TRAY</v>
      </c>
      <c r="B343" s="98" t="str">
        <f>'MASTER PRICE LIST'!B1532</f>
        <v>2020-26 PI Utility electronics tray, bolts to CP-UV20-CARGO.</v>
      </c>
      <c r="C343" s="80">
        <f>'MASTER PRICE LIST'!C1532</f>
        <v>338</v>
      </c>
      <c r="D343" s="65">
        <f t="shared" si="18"/>
        <v>338</v>
      </c>
    </row>
    <row r="344" spans="1:5" ht="15.75" x14ac:dyDescent="0.3">
      <c r="A344" s="53" t="str">
        <f>'MASTER PRICE LIST'!A1533</f>
        <v>AC-20UV-TRAY-LM</v>
      </c>
      <c r="B344" s="98" t="str">
        <f>'MASTER PRICE LIST'!B1533</f>
        <v>2020-26 PI Utility electronics tray locking mechanism. Pair with AC-20-UV-TRAY and CP-UV20-CARGO.</v>
      </c>
      <c r="C344" s="80">
        <f>'MASTER PRICE LIST'!C1533</f>
        <v>318</v>
      </c>
      <c r="D344" s="65">
        <f t="shared" si="18"/>
        <v>318</v>
      </c>
      <c r="E344" s="275"/>
    </row>
    <row r="345" spans="1:5" ht="15" x14ac:dyDescent="0.25">
      <c r="A345" s="53" t="str">
        <f>'MASTER PRICE LIST'!A1534</f>
        <v>AC-EB-SL-TRAY</v>
      </c>
      <c r="B345" s="98" t="str">
        <f>'MASTER PRICE LIST'!B1534</f>
        <v xml:space="preserve">2020-26 PI Utility electronics tray,  37.5" wide x 23.6" long. </v>
      </c>
      <c r="C345" s="80">
        <f>'MASTER PRICE LIST'!C1534</f>
        <v>409</v>
      </c>
      <c r="D345" s="65">
        <f t="shared" si="18"/>
        <v>409</v>
      </c>
    </row>
    <row r="346" spans="1:5" ht="15" x14ac:dyDescent="0.25">
      <c r="A346" s="53" t="str">
        <f>'MASTER PRICE LIST'!A1535</f>
        <v>AC-EB-TRAY-FENCE</v>
      </c>
      <c r="B346" s="98" t="str">
        <f>'MASTER PRICE LIST'!B1535</f>
        <v>2020-26 PI Utility electronics tray fence square-hole punch pattern, 37" wide x 5.6" tall for AC-EB-SL-TRAY only (Use at 6" clearance position).</v>
      </c>
      <c r="C346" s="80">
        <f>'MASTER PRICE LIST'!C1535</f>
        <v>66</v>
      </c>
      <c r="D346" s="65">
        <f t="shared" si="18"/>
        <v>66</v>
      </c>
    </row>
    <row r="347" spans="1:5" ht="15" x14ac:dyDescent="0.25">
      <c r="A347" s="53"/>
      <c r="B347" s="98"/>
      <c r="C347" s="80"/>
      <c r="D347" s="65"/>
    </row>
    <row r="348" spans="1:5" s="562" customFormat="1" ht="17.100000000000001" customHeight="1" x14ac:dyDescent="0.4">
      <c r="A348" s="724" t="s">
        <v>2705</v>
      </c>
      <c r="B348" s="724"/>
      <c r="C348" s="724"/>
      <c r="D348" s="724"/>
      <c r="E348" s="724"/>
    </row>
    <row r="349" spans="1:5" s="563" customFormat="1" x14ac:dyDescent="0.3">
      <c r="B349" s="209" t="s">
        <v>2706</v>
      </c>
    </row>
    <row r="350" spans="1:5" ht="15" x14ac:dyDescent="0.25">
      <c r="A350" s="53" t="str">
        <f>'MASTER PRICE LIST'!A1611</f>
        <v>SB-ECO42196</v>
      </c>
      <c r="B350" s="98" t="str">
        <f>'MASTER PRICE LIST'!B1611</f>
        <v>Eco Line Aluminum Storage Box 42"W x 19"L x 6"H with two (2) dividers, two (2) lockable drawer latch locking handles and rubber mat in drawer.</v>
      </c>
      <c r="C350" s="80">
        <f>'MASTER PRICE LIST'!C1611</f>
        <v>1105</v>
      </c>
      <c r="D350" s="65">
        <f>C350-(C350*$D$1)</f>
        <v>1105</v>
      </c>
    </row>
    <row r="351" spans="1:5" ht="15" x14ac:dyDescent="0.25">
      <c r="A351" s="97" t="str">
        <f>'MASTER PRICE LIST'!A1612</f>
        <v>SB-ECO422013-T</v>
      </c>
      <c r="B351" s="98" t="str">
        <f>'MASTER PRICE LIST'!B1612</f>
        <v>Eco Line Aluminum Storage Box 42"W x 20"L x 13"H with three (3) sided 1.5" trim, two (2) lockable drawer latch locking handles and rubber mat in drawer.</v>
      </c>
      <c r="C351" s="80">
        <f>'MASTER PRICE LIST'!C1612</f>
        <v>1234</v>
      </c>
      <c r="D351" s="65">
        <f t="shared" ref="D351:D369" si="19">C351-(C351*$D$1)</f>
        <v>1234</v>
      </c>
    </row>
    <row r="352" spans="1:5" ht="15" x14ac:dyDescent="0.25">
      <c r="A352" s="97" t="str">
        <f>'MASTER PRICE LIST'!A1613</f>
        <v xml:space="preserve">SB-ECO44248-T </v>
      </c>
      <c r="B352" s="98" t="str">
        <f>'MASTER PRICE LIST'!B1613</f>
        <v>Eco Line Aluminum Storage Box 44”W x 24”L x 8”H with 1.5” trim, two (2) drawer latch locking handles, carpet top and rubber mat inside of drawer.</v>
      </c>
      <c r="C352" s="80">
        <f>'MASTER PRICE LIST'!C1613</f>
        <v>1654</v>
      </c>
      <c r="D352" s="65">
        <f t="shared" si="19"/>
        <v>1654</v>
      </c>
    </row>
    <row r="353" spans="1:5" ht="15" x14ac:dyDescent="0.25">
      <c r="A353" s="97" t="str">
        <f>'MASTER PRICE LIST'!A1616</f>
        <v>SB-ECO-2D-382422</v>
      </c>
      <c r="B353" s="98" t="str">
        <f>'MASTER PRICE LIST'!B1616</f>
        <v xml:space="preserve">Eco Line Aluminum Storage Box 38"W x 24"L x 22"H dual drawer box with two (2) draw-tight locking handles, top 1.5" lip and bottom drawer. </v>
      </c>
      <c r="C353" s="80">
        <f>'MASTER PRICE LIST'!C1616</f>
        <v>2364</v>
      </c>
      <c r="D353" s="65">
        <f t="shared" si="19"/>
        <v>2364</v>
      </c>
    </row>
    <row r="354" spans="1:5" ht="15" x14ac:dyDescent="0.25">
      <c r="A354" s="53" t="str">
        <f>'MASTER PRICE LIST'!A1617</f>
        <v>SB-ECO-2D-382422-CBL</v>
      </c>
      <c r="B354" s="98" t="str">
        <f>'MASTER PRICE LIST'!B1617</f>
        <v>Eco Line Aluminum Storage Box 38"W x 24"L x 22"H dual drawer box with two (2) draw-tight locking handles and combo lock, top 1.5" lip and bottom drawer.</v>
      </c>
      <c r="C354" s="86">
        <f>'MASTER PRICE LIST'!C1617</f>
        <v>4664</v>
      </c>
      <c r="D354" s="65">
        <f t="shared" si="19"/>
        <v>4664</v>
      </c>
    </row>
    <row r="355" spans="1:5" ht="15" x14ac:dyDescent="0.25">
      <c r="A355" s="53"/>
      <c r="B355" s="64"/>
      <c r="C355" s="86"/>
      <c r="D355" s="65"/>
    </row>
    <row r="356" spans="1:5" ht="15.75" x14ac:dyDescent="0.3">
      <c r="A356" s="53"/>
      <c r="B356" s="209" t="s">
        <v>2707</v>
      </c>
      <c r="C356" s="86"/>
      <c r="D356" s="65"/>
    </row>
    <row r="357" spans="1:5" ht="15.75" x14ac:dyDescent="0.3">
      <c r="A357" s="53" t="str">
        <f>'MASTER PRICE LIST'!A1642</f>
        <v>CP-GB372212-LIP</v>
      </c>
      <c r="B357" s="98" t="str">
        <f>'MASTER PRICE LIST'!B1642</f>
        <v>37"W x 22"L x 12"H with two (2) drawer latch locking handles and 1" foam inside drawer</v>
      </c>
      <c r="C357" s="86">
        <f>'MASTER PRICE LIST'!C1642</f>
        <v>1855</v>
      </c>
      <c r="D357" s="65">
        <f t="shared" si="19"/>
        <v>1855</v>
      </c>
      <c r="E357" s="174" t="s">
        <v>127</v>
      </c>
    </row>
    <row r="358" spans="1:5" s="1" customFormat="1" ht="16.5" x14ac:dyDescent="0.3">
      <c r="A358" s="53" t="str">
        <f>'MASTER PRICE LIST'!A1650</f>
        <v>CP-GUNBOX-MS-LIP</v>
      </c>
      <c r="B358" s="98" t="str">
        <f>'MASTER PRICE LIST'!B1650</f>
        <v>39"W x 22.75"L x 6.5"H with two (2) drawer latch locking handles and 1.5" lip on top.</v>
      </c>
      <c r="C358" s="279">
        <f>'MASTER PRICE LIST'!C1650</f>
        <v>1930</v>
      </c>
      <c r="D358" s="280">
        <f>C358-(C358*$D$1)</f>
        <v>1930</v>
      </c>
      <c r="E358" s="174" t="s">
        <v>127</v>
      </c>
    </row>
    <row r="359" spans="1:5" ht="15" x14ac:dyDescent="0.25">
      <c r="A359" s="53" t="str">
        <f>'MASTER PRICE LIST'!A1655</f>
        <v>CP-GBCAB-40</v>
      </c>
      <c r="B359" s="98" t="str">
        <f>'MASTER PRICE LIST'!B1655</f>
        <v>40"W x 22.75"L x 6.5"H with two (2) drawer latch locking handles.</v>
      </c>
      <c r="C359" s="86">
        <f>'MASTER PRICE LIST'!C1655</f>
        <v>1664</v>
      </c>
      <c r="D359" s="65">
        <f t="shared" si="19"/>
        <v>1664</v>
      </c>
    </row>
    <row r="360" spans="1:5" ht="15.75" x14ac:dyDescent="0.3">
      <c r="A360" s="53" t="str">
        <f>'MASTER PRICE LIST'!A1656</f>
        <v>CP-GB402210-TL</v>
      </c>
      <c r="B360" s="98" t="str">
        <f>'MASTER PRICE LIST'!B1656</f>
        <v>40"W x 22"L x 10"H with two (2) drawer latch locking handles.</v>
      </c>
      <c r="C360" s="86">
        <f>'MASTER PRICE LIST'!C1656</f>
        <v>2078</v>
      </c>
      <c r="D360" s="65">
        <f>C360-(C360*$D$1)</f>
        <v>2078</v>
      </c>
      <c r="E360" s="174" t="s">
        <v>127</v>
      </c>
    </row>
    <row r="361" spans="1:5" ht="15" x14ac:dyDescent="0.25">
      <c r="A361" s="53" t="str">
        <f>'MASTER PRICE LIST'!A1659</f>
        <v>CP-GB402812-TL</v>
      </c>
      <c r="B361" s="98" t="str">
        <f>'MASTER PRICE LIST'!B1659</f>
        <v>40"W x 28"L x 12"H with two (2) drawer latch locking handles.</v>
      </c>
      <c r="C361" s="86">
        <f>'MASTER PRICE LIST'!C1659</f>
        <v>1947</v>
      </c>
      <c r="D361" s="65">
        <f t="shared" si="19"/>
        <v>1947</v>
      </c>
    </row>
    <row r="362" spans="1:5" ht="15" x14ac:dyDescent="0.25">
      <c r="A362" s="53" t="str">
        <f>'MASTER PRICE LIST'!A1661</f>
        <v xml:space="preserve">CP-GB403011-PB </v>
      </c>
      <c r="B362" s="98" t="str">
        <f>'MASTER PRICE LIST'!B1661</f>
        <v>40"W x 30"L x 11"H with push button lock, two (2) drawer latch locking handles and carpet top.</v>
      </c>
      <c r="C362" s="86">
        <f>'MASTER PRICE LIST'!C1661</f>
        <v>2030</v>
      </c>
      <c r="D362" s="65">
        <f t="shared" si="19"/>
        <v>2030</v>
      </c>
    </row>
    <row r="363" spans="1:5" ht="15" x14ac:dyDescent="0.25">
      <c r="A363" s="53" t="str">
        <f>'MASTER PRICE LIST'!A1662</f>
        <v xml:space="preserve">CP-GB403265-PB </v>
      </c>
      <c r="B363" s="98" t="str">
        <f>'MASTER PRICE LIST'!B1662</f>
        <v>40"W x 32"L x 6.5"H with push button lock, two (2) drawer latch locking handles and carpet top.</v>
      </c>
      <c r="C363" s="86">
        <f>'MASTER PRICE LIST'!C1662</f>
        <v>2194</v>
      </c>
      <c r="D363" s="65">
        <f t="shared" si="19"/>
        <v>2194</v>
      </c>
    </row>
    <row r="364" spans="1:5" ht="15.75" x14ac:dyDescent="0.3">
      <c r="A364" s="53" t="str">
        <f>'MASTER PRICE LIST'!A1663</f>
        <v>CP-GB403212-LIP</v>
      </c>
      <c r="B364" s="98" t="str">
        <f>'MASTER PRICE LIST'!B1663</f>
        <v xml:space="preserve">40"W x 32"L x 12"H with two (2) drawer latch locking handles, 1.5" trim punched with bungee-cord holes and carpet top. </v>
      </c>
      <c r="C364" s="86">
        <f>'MASTER PRICE LIST'!C1663</f>
        <v>2077</v>
      </c>
      <c r="D364" s="65">
        <f t="shared" si="19"/>
        <v>2077</v>
      </c>
      <c r="E364" s="174" t="s">
        <v>2670</v>
      </c>
    </row>
    <row r="365" spans="1:5" ht="15.75" x14ac:dyDescent="0.3">
      <c r="A365" s="53" t="str">
        <f>'MASTER PRICE LIST'!A1664</f>
        <v>CP-GB403212-PB</v>
      </c>
      <c r="B365" s="98" t="str">
        <f>'MASTER PRICE LIST'!B1664</f>
        <v xml:space="preserve">40"W x 32"L x 12"H with push button lock, two (2) drawer latch locking handles and carpet top.  </v>
      </c>
      <c r="C365" s="86">
        <f>'MASTER PRICE LIST'!C1664</f>
        <v>2207</v>
      </c>
      <c r="D365" s="65">
        <f t="shared" si="19"/>
        <v>2207</v>
      </c>
      <c r="E365" s="174" t="s">
        <v>2670</v>
      </c>
    </row>
    <row r="366" spans="1:5" ht="15" x14ac:dyDescent="0.25">
      <c r="A366" s="53" t="str">
        <f>'MASTER PRICE LIST'!A1665</f>
        <v>CP-GB403212-PBK</v>
      </c>
      <c r="B366" s="98" t="str">
        <f>'MASTER PRICE LIST'!B1665</f>
        <v>40"W x 32"L x 12"H with push button lock with key override, two (2) drawer latch locking handles and carpet top.</v>
      </c>
      <c r="C366" s="86">
        <f>'MASTER PRICE LIST'!C1665</f>
        <v>2346</v>
      </c>
      <c r="D366" s="65">
        <f t="shared" si="19"/>
        <v>2346</v>
      </c>
    </row>
    <row r="367" spans="1:5" ht="15" x14ac:dyDescent="0.25">
      <c r="A367" s="53" t="str">
        <f>'MASTER PRICE LIST'!A1666</f>
        <v>CP-GB403212-PBK-LIP</v>
      </c>
      <c r="B367" s="98" t="str">
        <f>'MASTER PRICE LIST'!B1666</f>
        <v>40"W x 32"L x 12"H with push button lock with key override, two (2) drawer latch locking handles, 1.5" trim punched with bungee-cord holes and carpet top</v>
      </c>
      <c r="C367" s="86">
        <f>'MASTER PRICE LIST'!C1666</f>
        <v>2422</v>
      </c>
      <c r="D367" s="65">
        <f t="shared" si="19"/>
        <v>2422</v>
      </c>
    </row>
    <row r="368" spans="1:5" ht="15" x14ac:dyDescent="0.25">
      <c r="A368" s="53" t="str">
        <f>'MASTER PRICE LIST'!A1667</f>
        <v>CP-GB403212-TL</v>
      </c>
      <c r="B368" s="98" t="str">
        <f>'MASTER PRICE LIST'!B1667</f>
        <v>40"W x 32"L x 12"H with two (2) drawer latch locking handles and carpet top.</v>
      </c>
      <c r="C368" s="86">
        <f>'MASTER PRICE LIST'!C1667</f>
        <v>2045</v>
      </c>
      <c r="D368" s="65">
        <f t="shared" si="19"/>
        <v>2045</v>
      </c>
    </row>
    <row r="369" spans="1:5" ht="15.75" x14ac:dyDescent="0.3">
      <c r="A369" s="53" t="str">
        <f>'MASTER PRICE LIST'!A1711</f>
        <v>CP-2D-403212PB-LIP</v>
      </c>
      <c r="B369" s="98" t="str">
        <f>'MASTER PRICE LIST'!B1711</f>
        <v xml:space="preserve">40" W x 32" L x 12" H with two (2) side by side drawers, push button locks, drawer latch locking handles, 1" foam inside drawer, carpet top and 1.5” lip. </v>
      </c>
      <c r="C369" s="86">
        <f>'MASTER PRICE LIST'!C1711</f>
        <v>3710</v>
      </c>
      <c r="D369" s="65">
        <f t="shared" si="19"/>
        <v>3710</v>
      </c>
      <c r="E369" s="174" t="s">
        <v>127</v>
      </c>
    </row>
    <row r="370" spans="1:5" ht="15" x14ac:dyDescent="0.25">
      <c r="A370" s="53"/>
      <c r="B370" s="98"/>
      <c r="C370" s="86"/>
      <c r="D370" s="65"/>
    </row>
    <row r="371" spans="1:5" s="490" customFormat="1" ht="17.100000000000001" customHeight="1" x14ac:dyDescent="0.2">
      <c r="A371" s="716" t="s">
        <v>2482</v>
      </c>
      <c r="B371" s="716"/>
      <c r="C371" s="716"/>
      <c r="D371" s="716"/>
      <c r="E371" s="716"/>
    </row>
    <row r="372" spans="1:5" ht="17.25" customHeight="1" x14ac:dyDescent="0.3">
      <c r="B372" s="210" t="s">
        <v>2708</v>
      </c>
      <c r="C372" s="86"/>
      <c r="D372" s="65"/>
    </row>
    <row r="373" spans="1:5" ht="18" customHeight="1" x14ac:dyDescent="0.25">
      <c r="B373" s="564" t="s">
        <v>2709</v>
      </c>
      <c r="C373" s="86"/>
      <c r="D373" s="65"/>
    </row>
    <row r="374" spans="1:5" ht="34.5" customHeight="1" x14ac:dyDescent="0.25">
      <c r="A374" s="53" t="str">
        <f>'MASTER PRICE LIST'!A1743</f>
        <v xml:space="preserve">CP-GB4030-TV-WB </v>
      </c>
      <c r="B374" s="601" t="str">
        <f>'MASTER PRICE LIST'!B1743</f>
        <v>40"W x 30"L x 23"H; one TV drawer on top (currently designed to work with a Samsung 32" model #QN32Q50R), one (1) storage drawer with 1" foam, drawer latch locking handles and cypher lock; bottom whiteboard pop-up drawer.</v>
      </c>
      <c r="C374" s="86">
        <f>'MASTER PRICE LIST'!C1743</f>
        <v>8325</v>
      </c>
      <c r="D374" s="65">
        <f t="shared" si="17"/>
        <v>8325</v>
      </c>
    </row>
    <row r="375" spans="1:5" ht="30" x14ac:dyDescent="0.25">
      <c r="A375" s="53" t="str">
        <f>'MASTER PRICE LIST'!A1744</f>
        <v xml:space="preserve">CP-403016-2FD-MD-TV </v>
      </c>
      <c r="B375" s="98" t="str">
        <f>'MASTER PRICE LIST'!B1744</f>
        <v>40"W x 30"L x 16"H; one TV drawer on top (currently designed to work with a Samsung 40",model #UN40N5200AF), two (2) storage drawers each with a drawer latch locking handle, bottom whiteboard pop-up drawer and three sections of 4" faceplate mounting space.</v>
      </c>
      <c r="C375" s="86">
        <f>'MASTER PRICE LIST'!C1744</f>
        <v>10494</v>
      </c>
      <c r="D375" s="65">
        <f t="shared" si="17"/>
        <v>10494</v>
      </c>
    </row>
    <row r="376" spans="1:5" s="203" customFormat="1" ht="31.5" customHeight="1" x14ac:dyDescent="0.25">
      <c r="A376" s="64" t="str">
        <f>'MASTER PRICE LIST'!A1745</f>
        <v xml:space="preserve">CP-GB4030-TV-WSWB </v>
      </c>
      <c r="B376" s="98" t="str">
        <f>'MASTER PRICE LIST'!B1745</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76" s="565">
        <f>'MASTER PRICE LIST'!C1745</f>
        <v>8325</v>
      </c>
      <c r="D376" s="302">
        <f t="shared" si="17"/>
        <v>8325</v>
      </c>
      <c r="E376" s="375"/>
    </row>
    <row r="377" spans="1:5" ht="30" x14ac:dyDescent="0.25">
      <c r="A377" s="53" t="str">
        <f>'MASTER PRICE LIST'!A1747</f>
        <v xml:space="preserve">CP-32TV-HSL </v>
      </c>
      <c r="B377" s="98" t="str">
        <f>'MASTER PRICE LIST'!B1747</f>
        <v xml:space="preserve">10”W x 34”L x 24”H, Command post 32"TV slide-out cabinet, arm adjustability from 0-90º degrees, max articulation arm extension 28 ¼”. Due to the design mechanism, heavier TV’s may tilt down on the arm once extended. </v>
      </c>
      <c r="C377" s="86">
        <f>'MASTER PRICE LIST'!C1747</f>
        <v>2650</v>
      </c>
      <c r="D377" s="65">
        <f t="shared" si="17"/>
        <v>2650</v>
      </c>
    </row>
    <row r="378" spans="1:5" ht="30" x14ac:dyDescent="0.25">
      <c r="A378" s="53" t="str">
        <f>'MASTER PRICE LIST'!A1748</f>
        <v xml:space="preserve">CP-302434-DRN </v>
      </c>
      <c r="B378" s="98" t="str">
        <f>'MASTER PRICE LIST'!B1748</f>
        <v xml:space="preserve">30"W x 34"L x 24"H, Drone box, top drawer includes one (1) drawer latch locking handle with 1.5" foam insert; bottom drawer features an electronics tray with ventilation louvers and one (1) draw latch locking handle.  </v>
      </c>
      <c r="C378" s="86">
        <f>'MASTER PRICE LIST'!C1748</f>
        <v>3604</v>
      </c>
      <c r="D378" s="65">
        <f t="shared" si="17"/>
        <v>3604</v>
      </c>
    </row>
    <row r="379" spans="1:5" ht="15" x14ac:dyDescent="0.25">
      <c r="A379" s="53" t="str">
        <f>'MASTER PRICE LIST'!A1749</f>
        <v xml:space="preserve">SB-22629-LS </v>
      </c>
      <c r="B379" s="97" t="str">
        <f>'MASTER PRICE LIST'!B1749</f>
        <v>22"W x 29"L x 6"H, Storage box includes one (1) drawer latch locking handle, 1.5" foam insert, slides lock into position to hold and secure in place when slide is at full extension.</v>
      </c>
      <c r="C379" s="86">
        <f>'MASTER PRICE LIST'!C1749</f>
        <v>1325</v>
      </c>
      <c r="D379" s="65">
        <f t="shared" si="17"/>
        <v>1325</v>
      </c>
    </row>
    <row r="380" spans="1:5" ht="45" x14ac:dyDescent="0.25">
      <c r="A380" s="53" t="str">
        <f>'MASTER PRICE LIST'!A1750</f>
        <v xml:space="preserve">CP-4030-TVDRN </v>
      </c>
      <c r="B380" s="98" t="str">
        <f>'MASTER PRICE LIST'!B1750</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80" s="86">
        <f>'MASTER PRICE LIST'!C1750</f>
        <v>7579</v>
      </c>
      <c r="D380" s="65">
        <f t="shared" si="17"/>
        <v>7579</v>
      </c>
    </row>
    <row r="381" spans="1:5" ht="15.75" customHeight="1" x14ac:dyDescent="0.25">
      <c r="A381" s="53" t="str">
        <f>'MASTER PRICE LIST'!A1752</f>
        <v>CP-403424-DRN-WBTV</v>
      </c>
      <c r="B381" s="98" t="str">
        <f>'MASTER PRICE LIST'!B1752</f>
        <v>40"W x 34"L x 24"H Single drawer drone box with white board storage unit, monitor cabinet and small electronics box.</v>
      </c>
      <c r="C381" s="86">
        <f>'MASTER PRICE LIST'!C1752</f>
        <v>10971</v>
      </c>
      <c r="D381" s="65">
        <f t="shared" si="17"/>
        <v>10971</v>
      </c>
    </row>
    <row r="382" spans="1:5" ht="15.75" x14ac:dyDescent="0.3">
      <c r="A382" s="73"/>
      <c r="B382" s="98"/>
      <c r="C382" s="86"/>
      <c r="D382" s="65"/>
    </row>
    <row r="383" spans="1:5" ht="15.75" x14ac:dyDescent="0.3">
      <c r="B383" s="210" t="s">
        <v>2710</v>
      </c>
      <c r="C383" s="86"/>
      <c r="D383" s="65"/>
    </row>
    <row r="384" spans="1:5" ht="15" x14ac:dyDescent="0.25">
      <c r="A384" s="53" t="str">
        <f>'MASTER PRICE LIST'!A1760</f>
        <v xml:space="preserve">CP-MS-UV-1DWB </v>
      </c>
      <c r="B384" s="98" t="str">
        <f>'MASTER PRICE LIST'!B1760</f>
        <v>39"W x 22"L x 17.3"H; Whiteboard pop-up drawer with tray, storage drawer and 10" faceplate area.</v>
      </c>
      <c r="C384" s="86">
        <f>'MASTER PRICE LIST'!C1760</f>
        <v>6814</v>
      </c>
      <c r="D384" s="65">
        <f t="shared" si="17"/>
        <v>6814</v>
      </c>
    </row>
    <row r="385" spans="1:4" ht="15" x14ac:dyDescent="0.25">
      <c r="A385" s="53"/>
      <c r="B385" s="98"/>
      <c r="C385" s="86"/>
      <c r="D385" s="65"/>
    </row>
    <row r="387" spans="1:4" x14ac:dyDescent="0.2">
      <c r="C387" s="131"/>
    </row>
    <row r="388" spans="1:4" x14ac:dyDescent="0.2">
      <c r="C388" s="131"/>
    </row>
    <row r="389" spans="1:4" x14ac:dyDescent="0.2">
      <c r="C389" s="131"/>
    </row>
    <row r="390" spans="1:4" x14ac:dyDescent="0.2">
      <c r="C390" s="131"/>
    </row>
    <row r="391" spans="1:4" x14ac:dyDescent="0.2">
      <c r="C391" s="131"/>
    </row>
  </sheetData>
  <mergeCells count="22">
    <mergeCell ref="A202:E202"/>
    <mergeCell ref="A209:E209"/>
    <mergeCell ref="A220:E220"/>
    <mergeCell ref="A4:E4"/>
    <mergeCell ref="A22:E22"/>
    <mergeCell ref="A25:E25"/>
    <mergeCell ref="A47:E47"/>
    <mergeCell ref="A75:E75"/>
    <mergeCell ref="A106:E106"/>
    <mergeCell ref="A110:E110"/>
    <mergeCell ref="A143:E143"/>
    <mergeCell ref="A176:E176"/>
    <mergeCell ref="A188:E188"/>
    <mergeCell ref="A225:E225"/>
    <mergeCell ref="A291:E291"/>
    <mergeCell ref="A304:E304"/>
    <mergeCell ref="A348:E348"/>
    <mergeCell ref="A371:E371"/>
    <mergeCell ref="A241:E241"/>
    <mergeCell ref="A260:E260"/>
    <mergeCell ref="A265:E265"/>
    <mergeCell ref="A317:E317"/>
  </mergeCells>
  <conditionalFormatting sqref="B42">
    <cfRule type="expression" dxfId="0" priority="1">
      <formula>$B$54</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44"/>
  <sheetViews>
    <sheetView zoomScaleNormal="100" workbookViewId="0">
      <pane ySplit="1" topLeftCell="A2" activePane="bottomLeft" state="frozen"/>
      <selection pane="bottomLeft"/>
    </sheetView>
  </sheetViews>
  <sheetFormatPr defaultColWidth="9.140625" defaultRowHeight="14.25" x14ac:dyDescent="0.2"/>
  <cols>
    <col min="1" max="1" width="35.140625" style="131" customWidth="1"/>
    <col min="2" max="2" width="155.85546875" style="131" customWidth="1"/>
    <col min="3" max="3" width="15.140625" style="145" customWidth="1"/>
    <col min="4" max="4" width="15" style="131" customWidth="1"/>
    <col min="5" max="5" width="55" style="131" customWidth="1"/>
    <col min="6" max="6" width="9.140625" style="6"/>
    <col min="7" max="7" width="11.140625" style="6" customWidth="1"/>
    <col min="8" max="16384" width="9.140625" style="6"/>
  </cols>
  <sheetData>
    <row r="1" spans="1:5" s="84" customFormat="1" ht="30" customHeight="1" x14ac:dyDescent="0.2">
      <c r="A1" s="169" t="s">
        <v>28</v>
      </c>
      <c r="B1" s="69" t="s">
        <v>2711</v>
      </c>
      <c r="C1" s="231"/>
      <c r="D1" s="233">
        <v>0</v>
      </c>
      <c r="E1" s="232"/>
    </row>
    <row r="2" spans="1:5" s="84" customFormat="1" ht="19.5" x14ac:dyDescent="0.4">
      <c r="A2" s="164" t="s">
        <v>84</v>
      </c>
      <c r="B2" s="411" t="s">
        <v>85</v>
      </c>
      <c r="C2" s="409" t="s">
        <v>86</v>
      </c>
      <c r="D2" s="164" t="s">
        <v>87</v>
      </c>
      <c r="E2" s="153" t="s">
        <v>88</v>
      </c>
    </row>
    <row r="3" spans="1:5" ht="15" x14ac:dyDescent="0.25">
      <c r="A3" s="60"/>
      <c r="B3" s="60"/>
      <c r="C3" s="144"/>
    </row>
    <row r="4" spans="1:5" s="483" customFormat="1" ht="17.100000000000001" customHeight="1" x14ac:dyDescent="0.2">
      <c r="A4" s="728" t="s">
        <v>2712</v>
      </c>
      <c r="B4" s="728"/>
      <c r="C4" s="728"/>
      <c r="D4" s="728"/>
      <c r="E4" s="728"/>
    </row>
    <row r="5" spans="1:5" s="662" customFormat="1" ht="17.100000000000001" customHeight="1" x14ac:dyDescent="0.3">
      <c r="A5" s="661" t="s">
        <v>265</v>
      </c>
    </row>
    <row r="6" spans="1:5" ht="15" x14ac:dyDescent="0.25">
      <c r="A6" s="60" t="str">
        <f>'MASTER PRICE LIST'!A127</f>
        <v>SP-UV20-4</v>
      </c>
      <c r="B6" s="60" t="str">
        <f>'MASTER PRICE LIST'!B127</f>
        <v>2020-26 Explorer Civilian 4" insert mount for dashboard.</v>
      </c>
      <c r="C6" s="100">
        <f>'MASTER PRICE LIST'!C127</f>
        <v>364</v>
      </c>
      <c r="D6" s="61">
        <f t="shared" ref="D6" si="0">C6-(C6*$D$1)</f>
        <v>364</v>
      </c>
    </row>
    <row r="7" spans="1:5" ht="15" x14ac:dyDescent="0.25">
      <c r="A7" s="53"/>
      <c r="B7" s="53"/>
      <c r="C7" s="61"/>
      <c r="D7" s="61"/>
    </row>
    <row r="8" spans="1:5" s="190" customFormat="1" ht="17.100000000000001" customHeight="1" x14ac:dyDescent="0.2">
      <c r="A8" s="720" t="s">
        <v>2713</v>
      </c>
      <c r="B8" s="720"/>
      <c r="C8" s="720"/>
      <c r="D8" s="720"/>
      <c r="E8" s="720"/>
    </row>
    <row r="9" spans="1:5" s="663" customFormat="1" ht="17.100000000000001" customHeight="1" x14ac:dyDescent="0.3">
      <c r="A9" s="201" t="s">
        <v>265</v>
      </c>
    </row>
    <row r="10" spans="1:5" ht="15" x14ac:dyDescent="0.25">
      <c r="A10" s="53" t="str">
        <f>'MASTER PRICE LIST'!A124</f>
        <v>CC-UV20-OH</v>
      </c>
      <c r="B10" s="126" t="str">
        <f>'MASTER PRICE LIST'!B124</f>
        <v xml:space="preserve">2020-26 PI Utility | 2020-26 Explorer Civilian 4" overhead console - mounts siren control and radio remote head. </v>
      </c>
      <c r="C10" s="65">
        <f>'MASTER PRICE LIST'!C124</f>
        <v>416</v>
      </c>
      <c r="D10" s="61">
        <f t="shared" ref="D10:D35" si="1">C10-(C10*$D$1)</f>
        <v>416</v>
      </c>
    </row>
    <row r="11" spans="1:5" ht="15" x14ac:dyDescent="0.25">
      <c r="A11" s="53"/>
      <c r="B11" s="53"/>
      <c r="C11" s="61"/>
      <c r="D11" s="61"/>
    </row>
    <row r="12" spans="1:5" s="190" customFormat="1" ht="17.100000000000001" customHeight="1" x14ac:dyDescent="0.2">
      <c r="A12" s="720" t="s">
        <v>2679</v>
      </c>
      <c r="B12" s="720"/>
      <c r="C12" s="720"/>
      <c r="D12" s="720"/>
      <c r="E12" s="720"/>
    </row>
    <row r="13" spans="1:5" ht="15.75" x14ac:dyDescent="0.3">
      <c r="B13" s="127" t="s">
        <v>2680</v>
      </c>
      <c r="C13" s="142"/>
      <c r="D13" s="61"/>
    </row>
    <row r="14" spans="1:5" ht="15" x14ac:dyDescent="0.25">
      <c r="A14" s="53" t="str">
        <f>'MASTER PRICE LIST'!A718</f>
        <v>CM-UV20-SA-LED</v>
      </c>
      <c r="B14" s="53" t="str">
        <f>'MASTER PRICE LIST'!B718</f>
        <v>2020-26 PI Utility | 2020-26 Explorer Civilian passenger seat mount with swing arm dock.</v>
      </c>
      <c r="C14" s="61">
        <f>'MASTER PRICE LIST'!C718</f>
        <v>606</v>
      </c>
      <c r="D14" s="61">
        <f t="shared" si="1"/>
        <v>606</v>
      </c>
    </row>
    <row r="15" spans="1:5" ht="15" x14ac:dyDescent="0.25">
      <c r="A15" s="53" t="str">
        <f>'MASTER PRICE LIST'!A719</f>
        <v>CM-UV20-SA-LT17</v>
      </c>
      <c r="B15" s="53" t="str">
        <f>'MASTER PRICE LIST'!B719</f>
        <v>2020-26 PI Utility | 2020-26 Explorer Civilian passenger seat mount with swing arm and laptop tray up to 17" wide.</v>
      </c>
      <c r="C15" s="61">
        <f>'MASTER PRICE LIST'!C719</f>
        <v>764</v>
      </c>
      <c r="D15" s="61">
        <f t="shared" si="1"/>
        <v>764</v>
      </c>
    </row>
    <row r="16" spans="1:5" ht="15" x14ac:dyDescent="0.25">
      <c r="A16" s="53" t="str">
        <f>'MASTER PRICE LIST'!A720</f>
        <v>CM-UV20-SA-LT16</v>
      </c>
      <c r="B16" s="53" t="str">
        <f>'MASTER PRICE LIST'!B720</f>
        <v>2020-26 PI Utility | 2020-26 Explorer Civilian passenger seat mount with swing arm and laptop tray up to 15" wide. Includes CM-LT1600.</v>
      </c>
      <c r="C16" s="61">
        <f>'MASTER PRICE LIST'!C720</f>
        <v>817</v>
      </c>
      <c r="D16" s="61">
        <f t="shared" si="1"/>
        <v>817</v>
      </c>
    </row>
    <row r="17" spans="1:5" ht="15" x14ac:dyDescent="0.25">
      <c r="A17" s="53" t="str">
        <f>'MASTER PRICE LIST'!A721</f>
        <v>CM-UV20-SL-LED</v>
      </c>
      <c r="B17" s="53" t="str">
        <f>'MASTER PRICE LIST'!B721</f>
        <v xml:space="preserve">2020-26 PI Utility | 2020-26 Explorer Civilian passenger seat mount with slide arm dock.   </v>
      </c>
      <c r="C17" s="61">
        <f>'MASTER PRICE LIST'!C721</f>
        <v>815</v>
      </c>
      <c r="D17" s="61">
        <f t="shared" si="1"/>
        <v>815</v>
      </c>
    </row>
    <row r="18" spans="1:5" ht="15" x14ac:dyDescent="0.25">
      <c r="A18" s="53" t="str">
        <f>'MASTER PRICE LIST'!A722</f>
        <v>CM-UV20-SL-LT17</v>
      </c>
      <c r="B18" s="53" t="str">
        <f>'MASTER PRICE LIST'!B722</f>
        <v>2020-26 PI Utility | 2020-26 Explorer Civilian passenger seat mount with slide arm and laptop tray up to 17" wide.</v>
      </c>
      <c r="C18" s="61">
        <f>'MASTER PRICE LIST'!C722</f>
        <v>900</v>
      </c>
      <c r="D18" s="61">
        <f t="shared" si="1"/>
        <v>900</v>
      </c>
    </row>
    <row r="19" spans="1:5" ht="15" x14ac:dyDescent="0.25">
      <c r="A19" s="53" t="str">
        <f>'MASTER PRICE LIST'!A723</f>
        <v>CM-UV20-SL-LT16</v>
      </c>
      <c r="B19" s="53" t="str">
        <f>'MASTER PRICE LIST'!B723</f>
        <v>2020-26 PI Utility | 2020-26 Explorer Civilian passenger seat mount with slide arm and laptop tray up to 15" wide. Includes CM-LT1600.</v>
      </c>
      <c r="C19" s="61">
        <f>'MASTER PRICE LIST'!C723</f>
        <v>953</v>
      </c>
      <c r="D19" s="61">
        <f t="shared" si="1"/>
        <v>953</v>
      </c>
    </row>
    <row r="20" spans="1:5" ht="15.75" x14ac:dyDescent="0.3">
      <c r="A20" s="53" t="str">
        <f>'MASTER PRICE LIST'!A771</f>
        <v>CM-SDMT-SL-H-TAB703</v>
      </c>
      <c r="B20" s="53" t="str">
        <f>'MASTER PRICE LIST'!B771</f>
        <v xml:space="preserve">Console side height adjustable mount with slide arm for Havis tablet dock 703. </v>
      </c>
      <c r="C20" s="61">
        <f>'MASTER PRICE LIST'!C771</f>
        <v>663</v>
      </c>
      <c r="D20" s="61">
        <f t="shared" si="1"/>
        <v>663</v>
      </c>
      <c r="E20" s="174" t="s">
        <v>127</v>
      </c>
    </row>
    <row r="21" spans="1:5" ht="15" x14ac:dyDescent="0.25">
      <c r="A21" s="53"/>
      <c r="B21" s="53"/>
      <c r="C21" s="61"/>
      <c r="D21" s="61"/>
    </row>
    <row r="22" spans="1:5" s="190" customFormat="1" ht="17.100000000000001" customHeight="1" x14ac:dyDescent="0.2">
      <c r="A22" s="720" t="s">
        <v>2684</v>
      </c>
      <c r="B22" s="720"/>
      <c r="C22" s="720"/>
      <c r="D22" s="720"/>
      <c r="E22" s="720"/>
    </row>
    <row r="23" spans="1:5" ht="15" x14ac:dyDescent="0.25">
      <c r="A23" s="53" t="str">
        <f>'MASTER PRICE LIST'!A708</f>
        <v>AC-LT-SCR</v>
      </c>
      <c r="B23" s="53" t="str">
        <f>'MASTER PRICE LIST'!B708</f>
        <v>Laptop screen holder. Compatible with TROY laptop trays.</v>
      </c>
      <c r="C23" s="61">
        <f>'MASTER PRICE LIST'!C708</f>
        <v>98</v>
      </c>
      <c r="D23" s="61">
        <f t="shared" si="1"/>
        <v>98</v>
      </c>
    </row>
    <row r="24" spans="1:5" ht="15" x14ac:dyDescent="0.25">
      <c r="A24" s="53" t="str">
        <f>'MASTER PRICE LIST'!A709</f>
        <v>AC-LT13-CLAMP</v>
      </c>
      <c r="B24" s="53" t="str">
        <f>'MASTER PRICE LIST'!B709</f>
        <v>Laptop tray finger clamp, vinyl cap.</v>
      </c>
      <c r="C24" s="61">
        <f>'MASTER PRICE LIST'!C709</f>
        <v>13</v>
      </c>
      <c r="D24" s="61">
        <f t="shared" si="1"/>
        <v>13</v>
      </c>
    </row>
    <row r="25" spans="1:5" ht="15" x14ac:dyDescent="0.25">
      <c r="A25" s="53"/>
      <c r="B25" s="53"/>
      <c r="C25" s="61"/>
      <c r="D25" s="61"/>
    </row>
    <row r="26" spans="1:5" s="190" customFormat="1" ht="16.5" customHeight="1" x14ac:dyDescent="0.2">
      <c r="A26" s="720" t="s">
        <v>2685</v>
      </c>
      <c r="B26" s="720"/>
      <c r="C26" s="720"/>
      <c r="D26" s="720"/>
      <c r="E26" s="720"/>
    </row>
    <row r="27" spans="1:5" ht="15.75" x14ac:dyDescent="0.3">
      <c r="A27" s="53"/>
      <c r="B27" s="127" t="str">
        <f>'MASTER PRICE LIST'!B808</f>
        <v>Single Weapon Mount Kits</v>
      </c>
      <c r="C27" s="61"/>
      <c r="D27" s="61"/>
    </row>
    <row r="28" spans="1:5" ht="15" x14ac:dyDescent="0.25">
      <c r="A28" s="53" t="str">
        <f>'MASTER PRICE LIST'!A809</f>
        <v>KT-GM-SGL-SC6</v>
      </c>
      <c r="B28" s="53" t="str">
        <f>'MASTER PRICE LIST'!B809</f>
        <v>Single weapon mount with SC6 lock and brackets.</v>
      </c>
      <c r="C28" s="61">
        <f>'MASTER PRICE LIST'!C809</f>
        <v>482</v>
      </c>
      <c r="D28" s="61">
        <f t="shared" si="1"/>
        <v>482</v>
      </c>
    </row>
    <row r="29" spans="1:5" ht="15" x14ac:dyDescent="0.25">
      <c r="A29" s="53" t="str">
        <f>'MASTER PRICE LIST'!A810</f>
        <v>KT-GM-SGL-SC1</v>
      </c>
      <c r="B29" s="53" t="str">
        <f>'MASTER PRICE LIST'!B810</f>
        <v>Single weapon mount with SC1 lock and brackets.</v>
      </c>
      <c r="C29" s="61">
        <f>'MASTER PRICE LIST'!C810</f>
        <v>405</v>
      </c>
      <c r="D29" s="61">
        <f t="shared" si="1"/>
        <v>405</v>
      </c>
    </row>
    <row r="30" spans="1:5" ht="15" x14ac:dyDescent="0.25">
      <c r="A30" s="53" t="str">
        <f>'MASTER PRICE LIST'!A811</f>
        <v>KT-GM-SGL-SC1AR</v>
      </c>
      <c r="B30" s="53" t="str">
        <f>'MASTER PRICE LIST'!B811</f>
        <v>Single weapon mount with SC1/AR AR15 lock, No. 2 key and brackets.</v>
      </c>
      <c r="C30" s="61">
        <f>'MASTER PRICE LIST'!C811</f>
        <v>444</v>
      </c>
      <c r="D30" s="61">
        <f t="shared" si="1"/>
        <v>444</v>
      </c>
    </row>
    <row r="31" spans="1:5" ht="15" x14ac:dyDescent="0.25">
      <c r="A31" s="53"/>
      <c r="B31" s="53"/>
      <c r="C31" s="61"/>
      <c r="D31" s="61"/>
    </row>
    <row r="32" spans="1:5" ht="15.75" x14ac:dyDescent="0.3">
      <c r="A32" s="53"/>
      <c r="B32" s="127" t="str">
        <f>'MASTER PRICE LIST'!B813</f>
        <v>Dual Weapon Mount Kits</v>
      </c>
      <c r="C32" s="61"/>
      <c r="D32" s="61"/>
    </row>
    <row r="33" spans="1:5" ht="15" x14ac:dyDescent="0.25">
      <c r="A33" s="53" t="str">
        <f>'MASTER PRICE LIST'!A814</f>
        <v>KT-GM-SGRF-SC6-1</v>
      </c>
      <c r="B33" s="53" t="str">
        <f>'MASTER PRICE LIST'!B814</f>
        <v>Dual weapon mount with SC6 lock, SC1 shotgun lock with No. 2 key and brackets.</v>
      </c>
      <c r="C33" s="61">
        <f>'MASTER PRICE LIST'!C814</f>
        <v>743</v>
      </c>
      <c r="D33" s="61">
        <f t="shared" si="1"/>
        <v>743</v>
      </c>
    </row>
    <row r="34" spans="1:5" ht="15" x14ac:dyDescent="0.25">
      <c r="A34" s="53" t="str">
        <f>'MASTER PRICE LIST'!A815</f>
        <v>KT-GM-SGRF-SC6-1AR</v>
      </c>
      <c r="B34" s="53" t="str">
        <f>'MASTER PRICE LIST'!B815</f>
        <v>Dual weapon mount with SC6 lock, SC1/AR AR15 lock with No. 2 Key and brackets.</v>
      </c>
      <c r="C34" s="61">
        <f>'MASTER PRICE LIST'!C815</f>
        <v>785</v>
      </c>
      <c r="D34" s="61">
        <f t="shared" si="1"/>
        <v>785</v>
      </c>
    </row>
    <row r="35" spans="1:5" ht="15" x14ac:dyDescent="0.25">
      <c r="A35" s="53" t="str">
        <f>'MASTER PRICE LIST'!A816</f>
        <v>KT-GM-SGRF-SC1-1AR</v>
      </c>
      <c r="B35" s="53" t="str">
        <f>'MASTER PRICE LIST'!B816</f>
        <v>Dual weapon mount with SC1 shotgun lock, SC1/AR AR15 lock with No. 2 Key and brackets.</v>
      </c>
      <c r="C35" s="61">
        <f>'MASTER PRICE LIST'!C816</f>
        <v>705</v>
      </c>
      <c r="D35" s="61">
        <f t="shared" si="1"/>
        <v>705</v>
      </c>
    </row>
    <row r="36" spans="1:5" ht="15" x14ac:dyDescent="0.25">
      <c r="A36" s="53"/>
      <c r="B36" s="53"/>
      <c r="C36" s="61"/>
      <c r="D36" s="61"/>
    </row>
    <row r="37" spans="1:5" ht="15.75" x14ac:dyDescent="0.3">
      <c r="A37" s="53"/>
      <c r="B37" s="75" t="str">
        <f>'MASTER PRICE LIST'!B843</f>
        <v>Weapon Locks</v>
      </c>
      <c r="C37" s="61"/>
      <c r="D37" s="61"/>
    </row>
    <row r="38" spans="1:5" ht="15" x14ac:dyDescent="0.25">
      <c r="A38" s="53" t="str">
        <f>'MASTER PRICE LIST'!A844</f>
        <v>GL-SC1</v>
      </c>
      <c r="B38" s="53" t="str">
        <f>'MASTER PRICE LIST'!B844</f>
        <v>Shotgun lock with No. 2 key.</v>
      </c>
      <c r="C38" s="61">
        <f>'MASTER PRICE LIST'!C844</f>
        <v>177</v>
      </c>
      <c r="D38" s="61">
        <f t="shared" ref="D38:D41" si="2">C38-(C38*$D$1)</f>
        <v>177</v>
      </c>
    </row>
    <row r="39" spans="1:5" ht="15" x14ac:dyDescent="0.25">
      <c r="A39" s="53" t="str">
        <f>'MASTER PRICE LIST'!A845</f>
        <v>GL-SC1-B-RF</v>
      </c>
      <c r="B39" s="53" t="str">
        <f>'MASTER PRICE LIST'!B845</f>
        <v>Shotgun lock with special insert to grab weapon at barrel.</v>
      </c>
      <c r="C39" s="61">
        <f>'MASTER PRICE LIST'!C845</f>
        <v>199</v>
      </c>
      <c r="D39" s="61">
        <f t="shared" si="2"/>
        <v>199</v>
      </c>
    </row>
    <row r="40" spans="1:5" ht="15" x14ac:dyDescent="0.25">
      <c r="A40" s="53" t="str">
        <f>'MASTER PRICE LIST'!A846</f>
        <v>GL-SC1/AR</v>
      </c>
      <c r="B40" s="53" t="str">
        <f>'MASTER PRICE LIST'!B846</f>
        <v>AR15 weapon lock with No. 2 key.</v>
      </c>
      <c r="C40" s="61">
        <f>'MASTER PRICE LIST'!C846</f>
        <v>224</v>
      </c>
      <c r="D40" s="61">
        <f t="shared" si="2"/>
        <v>224</v>
      </c>
    </row>
    <row r="41" spans="1:5" ht="15" x14ac:dyDescent="0.25">
      <c r="A41" s="53" t="str">
        <f>'MASTER PRICE LIST'!A847</f>
        <v>GL-SC1/ARH</v>
      </c>
      <c r="B41" s="53" t="str">
        <f>'MASTER PRICE LIST'!B847</f>
        <v>AR15 weapon lock designed to accommodate handcuff key (key by others).</v>
      </c>
      <c r="C41" s="61">
        <f>'MASTER PRICE LIST'!C847</f>
        <v>224</v>
      </c>
      <c r="D41" s="61">
        <f t="shared" si="2"/>
        <v>224</v>
      </c>
    </row>
    <row r="42" spans="1:5" ht="15" x14ac:dyDescent="0.25">
      <c r="A42" s="53"/>
      <c r="B42" s="567" t="s">
        <v>1335</v>
      </c>
      <c r="C42" s="61"/>
      <c r="D42" s="61"/>
    </row>
    <row r="43" spans="1:5" ht="15" x14ac:dyDescent="0.25">
      <c r="A43" s="53"/>
      <c r="B43" s="53"/>
      <c r="C43" s="61"/>
      <c r="D43" s="61"/>
    </row>
    <row r="44" spans="1:5" ht="15" x14ac:dyDescent="0.25">
      <c r="A44" s="53" t="str">
        <f>'MASTER PRICE LIST'!A850</f>
        <v>GL-SC-6</v>
      </c>
      <c r="B44" s="53" t="str">
        <f>'MASTER PRICE LIST'!B850</f>
        <v>Universal weapon lock. with No. 2 key</v>
      </c>
      <c r="C44" s="61">
        <f>'MASTER PRICE LIST'!C850</f>
        <v>266</v>
      </c>
      <c r="D44" s="61">
        <f t="shared" ref="D44:D45" si="3">C44-(C44*$D$1)</f>
        <v>266</v>
      </c>
    </row>
    <row r="45" spans="1:5" ht="15" x14ac:dyDescent="0.25">
      <c r="A45" s="53" t="str">
        <f>'MASTER PRICE LIST'!A851</f>
        <v>GL-SC6/H</v>
      </c>
      <c r="B45" s="53" t="str">
        <f>'MASTER PRICE LIST'!B851</f>
        <v>Universal weapon lock designed to work with handcuff key (key by others).</v>
      </c>
      <c r="C45" s="61">
        <f>'MASTER PRICE LIST'!C851</f>
        <v>266</v>
      </c>
      <c r="D45" s="61">
        <f t="shared" si="3"/>
        <v>266</v>
      </c>
    </row>
    <row r="46" spans="1:5" ht="15" x14ac:dyDescent="0.25">
      <c r="A46" s="53"/>
      <c r="B46" s="567" t="s">
        <v>2714</v>
      </c>
      <c r="C46" s="61"/>
      <c r="D46" s="61"/>
    </row>
    <row r="47" spans="1:5" ht="15" x14ac:dyDescent="0.25">
      <c r="A47" s="53"/>
      <c r="B47" s="53"/>
      <c r="C47" s="61"/>
      <c r="D47" s="61"/>
    </row>
    <row r="48" spans="1:5" s="182" customFormat="1" ht="18.95" customHeight="1" x14ac:dyDescent="0.2">
      <c r="A48" s="729" t="s">
        <v>2715</v>
      </c>
      <c r="B48" s="729"/>
      <c r="C48" s="729"/>
      <c r="D48" s="729"/>
      <c r="E48" s="729"/>
    </row>
    <row r="49" spans="1:16384" s="182" customFormat="1" ht="16.5" customHeight="1" x14ac:dyDescent="0.4">
      <c r="A49" s="412"/>
      <c r="B49" s="179" t="str">
        <f>'MASTER PRICE LIST'!$B$861</f>
        <v>Utility Sedan (US) Size (53") Partitions with Recessed Panel (SS); Fit Ford PI Utility | Ford Explorer Civilian | Dodge Durango</v>
      </c>
      <c r="C49" s="412"/>
      <c r="D49" s="412"/>
      <c r="E49" s="412"/>
    </row>
    <row r="50" spans="1:16384" ht="15.75" x14ac:dyDescent="0.3">
      <c r="A50" s="53"/>
      <c r="B50" s="180" t="str">
        <f>'MASTER PRICE LIST'!B862</f>
        <v xml:space="preserve">Sliding Window Models </v>
      </c>
      <c r="C50" s="61"/>
      <c r="D50" s="61"/>
    </row>
    <row r="51" spans="1:16384" ht="15" x14ac:dyDescent="0.25">
      <c r="A51" s="53" t="str">
        <f>'MASTER PRICE LIST'!$A$863</f>
        <v>TP-E-SL1-US-SS</v>
      </c>
      <c r="B51" s="53" t="str">
        <f>'MASTER PRICE LIST'!B863</f>
        <v>Utility sedan size partition with recessed panel and sliding window with vertical bar crawl-thru prevention bracket.</v>
      </c>
      <c r="C51" s="61">
        <f>'MASTER PRICE LIST'!C863</f>
        <v>1135</v>
      </c>
      <c r="D51" s="61">
        <f t="shared" ref="D51:D84" si="4">C51-(C51*$D$1)</f>
        <v>1135</v>
      </c>
    </row>
    <row r="52" spans="1:16384" ht="15" x14ac:dyDescent="0.25">
      <c r="A52" s="53" t="str">
        <f>'MASTER PRICE LIST'!A864</f>
        <v>TP-E-SL6-US-SS</v>
      </c>
      <c r="B52" s="53" t="str">
        <f>'MASTER PRICE LIST'!B864</f>
        <v>Utility sedan size partition with recessed panel and sliding window with square-hole punched crawl-thru prevention bracket.</v>
      </c>
      <c r="C52" s="61">
        <f>'MASTER PRICE LIST'!C864</f>
        <v>1124</v>
      </c>
      <c r="D52" s="61">
        <f t="shared" si="4"/>
        <v>1124</v>
      </c>
    </row>
    <row r="53" spans="1:16384" ht="15" x14ac:dyDescent="0.25">
      <c r="A53" s="53" t="str">
        <f>'MASTER PRICE LIST'!A865</f>
        <v>TP-E-SL10-US-SS</v>
      </c>
      <c r="B53" s="53" t="str">
        <f>'MASTER PRICE LIST'!B865</f>
        <v>Utility sedan size partition with recessed panel and sliding window with diamond-hole punched crawl-thru prevention bracket.</v>
      </c>
      <c r="C53" s="61">
        <f>'MASTER PRICE LIST'!C865</f>
        <v>1124</v>
      </c>
      <c r="D53" s="61">
        <f t="shared" si="4"/>
        <v>1124</v>
      </c>
      <c r="M53" s="6" t="s">
        <v>105</v>
      </c>
    </row>
    <row r="54" spans="1:16384" ht="15" x14ac:dyDescent="0.25">
      <c r="A54" s="53" t="str">
        <f>'MASTER PRICE LIST'!A866</f>
        <v>TP-E-SL12-US-SS</v>
      </c>
      <c r="B54" s="53" t="str">
        <f>'MASTER PRICE LIST'!B866</f>
        <v>Utility sedan size partition with recessed panel and low-profile polycarbonate sliding window.</v>
      </c>
      <c r="C54" s="61">
        <f>'MASTER PRICE LIST'!C866</f>
        <v>1124</v>
      </c>
      <c r="D54" s="61">
        <f t="shared" si="4"/>
        <v>1124</v>
      </c>
      <c r="E54" s="131" t="s">
        <v>105</v>
      </c>
      <c r="F54" s="6" t="s">
        <v>105</v>
      </c>
      <c r="G54" s="6" t="s">
        <v>0</v>
      </c>
      <c r="H54" s="6" t="s">
        <v>105</v>
      </c>
      <c r="I54" s="6" t="s">
        <v>0</v>
      </c>
      <c r="J54" s="6" t="s">
        <v>105</v>
      </c>
      <c r="K54" s="6" t="s">
        <v>0</v>
      </c>
      <c r="L54" s="6" t="s">
        <v>105</v>
      </c>
      <c r="M54" s="6" t="s">
        <v>0</v>
      </c>
      <c r="N54" s="6" t="s">
        <v>105</v>
      </c>
      <c r="O54" s="6" t="s">
        <v>105</v>
      </c>
      <c r="P54" s="6" t="s">
        <v>105</v>
      </c>
      <c r="Q54" s="6" t="s">
        <v>105</v>
      </c>
      <c r="R54" s="6" t="s">
        <v>13</v>
      </c>
      <c r="S54" s="6" t="s">
        <v>105</v>
      </c>
      <c r="T54" s="6" t="s">
        <v>105</v>
      </c>
      <c r="U54" s="6" t="s">
        <v>105</v>
      </c>
      <c r="V54" s="6" t="s">
        <v>105</v>
      </c>
      <c r="W54" s="6" t="s">
        <v>105</v>
      </c>
      <c r="X54" s="6" t="s">
        <v>105</v>
      </c>
      <c r="Y54" s="6" t="s">
        <v>105</v>
      </c>
      <c r="Z54" s="6" t="s">
        <v>105</v>
      </c>
      <c r="AA54" s="6" t="s">
        <v>0</v>
      </c>
      <c r="AB54" s="6">
        <f>'MASTER PRICE LIST'!AB866</f>
        <v>0</v>
      </c>
      <c r="AC54" s="6">
        <f>'MASTER PRICE LIST'!AC866</f>
        <v>0</v>
      </c>
      <c r="AD54" s="6">
        <f>'MASTER PRICE LIST'!AD866</f>
        <v>0</v>
      </c>
      <c r="AE54" s="6">
        <f>'MASTER PRICE LIST'!AE866</f>
        <v>0</v>
      </c>
      <c r="AF54" s="6">
        <f>'MASTER PRICE LIST'!AF866</f>
        <v>0</v>
      </c>
      <c r="AG54" s="6">
        <f>'MASTER PRICE LIST'!AG866</f>
        <v>0</v>
      </c>
      <c r="AH54" s="6">
        <f>'MASTER PRICE LIST'!AH866</f>
        <v>0</v>
      </c>
      <c r="AI54" s="6">
        <f>'MASTER PRICE LIST'!AI866</f>
        <v>0</v>
      </c>
      <c r="AJ54" s="6">
        <f>'MASTER PRICE LIST'!AJ866</f>
        <v>0</v>
      </c>
      <c r="AK54" s="6">
        <f>'MASTER PRICE LIST'!AK866</f>
        <v>0</v>
      </c>
      <c r="AL54" s="6">
        <f>'MASTER PRICE LIST'!AL866</f>
        <v>0</v>
      </c>
      <c r="AM54" s="6">
        <f>'MASTER PRICE LIST'!AM866</f>
        <v>0</v>
      </c>
      <c r="AN54" s="6">
        <f>'MASTER PRICE LIST'!AN866</f>
        <v>0</v>
      </c>
      <c r="AO54" s="6">
        <f>'MASTER PRICE LIST'!AO866</f>
        <v>0</v>
      </c>
      <c r="AP54" s="6">
        <f>'MASTER PRICE LIST'!AP866</f>
        <v>0</v>
      </c>
      <c r="AQ54" s="6">
        <f>'MASTER PRICE LIST'!AQ866</f>
        <v>0</v>
      </c>
      <c r="AR54" s="6">
        <f>'MASTER PRICE LIST'!AR866</f>
        <v>0</v>
      </c>
      <c r="AS54" s="6">
        <f>'MASTER PRICE LIST'!AS866</f>
        <v>0</v>
      </c>
      <c r="AT54" s="6">
        <f>'MASTER PRICE LIST'!AT866</f>
        <v>0</v>
      </c>
      <c r="AU54" s="6">
        <f>'MASTER PRICE LIST'!AU866</f>
        <v>0</v>
      </c>
      <c r="AV54" s="6">
        <f>'MASTER PRICE LIST'!AV866</f>
        <v>0</v>
      </c>
      <c r="AW54" s="6">
        <f>'MASTER PRICE LIST'!AW866</f>
        <v>0</v>
      </c>
      <c r="AX54" s="6">
        <f>'MASTER PRICE LIST'!AX866</f>
        <v>0</v>
      </c>
      <c r="AY54" s="6">
        <f>'MASTER PRICE LIST'!AY866</f>
        <v>0</v>
      </c>
      <c r="AZ54" s="6">
        <f>'MASTER PRICE LIST'!AZ866</f>
        <v>0</v>
      </c>
      <c r="BA54" s="6">
        <f>'MASTER PRICE LIST'!BA866</f>
        <v>0</v>
      </c>
      <c r="BB54" s="6">
        <f>'MASTER PRICE LIST'!BB866</f>
        <v>0</v>
      </c>
      <c r="BC54" s="6">
        <f>'MASTER PRICE LIST'!BC866</f>
        <v>0</v>
      </c>
      <c r="BD54" s="6">
        <f>'MASTER PRICE LIST'!BD866</f>
        <v>0</v>
      </c>
      <c r="BE54" s="6">
        <f>'MASTER PRICE LIST'!BE866</f>
        <v>0</v>
      </c>
      <c r="BF54" s="6">
        <f>'MASTER PRICE LIST'!BF866</f>
        <v>0</v>
      </c>
      <c r="BG54" s="6">
        <f>'MASTER PRICE LIST'!BG866</f>
        <v>0</v>
      </c>
      <c r="BH54" s="6">
        <f>'MASTER PRICE LIST'!BH866</f>
        <v>0</v>
      </c>
      <c r="BI54" s="6">
        <f>'MASTER PRICE LIST'!BI866</f>
        <v>0</v>
      </c>
      <c r="BJ54" s="6">
        <f>'MASTER PRICE LIST'!BJ866</f>
        <v>0</v>
      </c>
      <c r="BK54" s="6">
        <f>'MASTER PRICE LIST'!BK866</f>
        <v>0</v>
      </c>
      <c r="BL54" s="6">
        <f>'MASTER PRICE LIST'!BL866</f>
        <v>0</v>
      </c>
      <c r="BM54" s="6">
        <f>'MASTER PRICE LIST'!BM866</f>
        <v>0</v>
      </c>
      <c r="BN54" s="6">
        <f>'MASTER PRICE LIST'!BN866</f>
        <v>0</v>
      </c>
      <c r="BO54" s="6">
        <f>'MASTER PRICE LIST'!BO866</f>
        <v>0</v>
      </c>
      <c r="BP54" s="6">
        <f>'MASTER PRICE LIST'!BP866</f>
        <v>0</v>
      </c>
      <c r="BQ54" s="6">
        <f>'MASTER PRICE LIST'!BQ866</f>
        <v>0</v>
      </c>
      <c r="BR54" s="6">
        <f>'MASTER PRICE LIST'!BR866</f>
        <v>0</v>
      </c>
      <c r="BS54" s="6">
        <f>'MASTER PRICE LIST'!BS866</f>
        <v>0</v>
      </c>
      <c r="BT54" s="6">
        <f>'MASTER PRICE LIST'!BT866</f>
        <v>0</v>
      </c>
      <c r="BU54" s="6">
        <f>'MASTER PRICE LIST'!BU866</f>
        <v>0</v>
      </c>
      <c r="BV54" s="6">
        <f>'MASTER PRICE LIST'!BV866</f>
        <v>0</v>
      </c>
      <c r="BW54" s="6">
        <f>'MASTER PRICE LIST'!BW866</f>
        <v>0</v>
      </c>
      <c r="BX54" s="6">
        <f>'MASTER PRICE LIST'!BX866</f>
        <v>0</v>
      </c>
      <c r="BY54" s="6">
        <f>'MASTER PRICE LIST'!BY866</f>
        <v>0</v>
      </c>
      <c r="BZ54" s="6">
        <f>'MASTER PRICE LIST'!BZ866</f>
        <v>0</v>
      </c>
      <c r="CA54" s="6">
        <f>'MASTER PRICE LIST'!CA866</f>
        <v>0</v>
      </c>
      <c r="CB54" s="6">
        <f>'MASTER PRICE LIST'!CB866</f>
        <v>0</v>
      </c>
      <c r="CC54" s="6">
        <f>'MASTER PRICE LIST'!CC866</f>
        <v>0</v>
      </c>
      <c r="CD54" s="6">
        <f>'MASTER PRICE LIST'!CD866</f>
        <v>0</v>
      </c>
      <c r="CE54" s="6">
        <f>'MASTER PRICE LIST'!CE866</f>
        <v>0</v>
      </c>
      <c r="CF54" s="6">
        <f>'MASTER PRICE LIST'!CF866</f>
        <v>0</v>
      </c>
      <c r="CG54" s="6">
        <f>'MASTER PRICE LIST'!CG866</f>
        <v>0</v>
      </c>
      <c r="CH54" s="6">
        <f>'MASTER PRICE LIST'!CH866</f>
        <v>0</v>
      </c>
      <c r="CI54" s="6">
        <f>'MASTER PRICE LIST'!CI866</f>
        <v>0</v>
      </c>
      <c r="CJ54" s="6">
        <f>'MASTER PRICE LIST'!CJ866</f>
        <v>0</v>
      </c>
      <c r="CK54" s="6">
        <f>'MASTER PRICE LIST'!CK866</f>
        <v>0</v>
      </c>
      <c r="CL54" s="6">
        <f>'MASTER PRICE LIST'!CL866</f>
        <v>0</v>
      </c>
      <c r="CM54" s="6">
        <f>'MASTER PRICE LIST'!CM866</f>
        <v>0</v>
      </c>
      <c r="CN54" s="6">
        <f>'MASTER PRICE LIST'!CN866</f>
        <v>0</v>
      </c>
      <c r="CO54" s="6">
        <f>'MASTER PRICE LIST'!CO866</f>
        <v>0</v>
      </c>
      <c r="CP54" s="6">
        <f>'MASTER PRICE LIST'!CP866</f>
        <v>0</v>
      </c>
      <c r="CQ54" s="6">
        <f>'MASTER PRICE LIST'!CQ866</f>
        <v>0</v>
      </c>
      <c r="CR54" s="6">
        <f>'MASTER PRICE LIST'!CR866</f>
        <v>0</v>
      </c>
      <c r="CS54" s="6">
        <f>'MASTER PRICE LIST'!CS866</f>
        <v>0</v>
      </c>
      <c r="CT54" s="6">
        <f>'MASTER PRICE LIST'!CT866</f>
        <v>0</v>
      </c>
      <c r="CU54" s="6">
        <f>'MASTER PRICE LIST'!CU866</f>
        <v>0</v>
      </c>
      <c r="CV54" s="6">
        <f>'MASTER PRICE LIST'!CV866</f>
        <v>0</v>
      </c>
      <c r="CW54" s="6">
        <f>'MASTER PRICE LIST'!CW866</f>
        <v>0</v>
      </c>
      <c r="CX54" s="6">
        <f>'MASTER PRICE LIST'!CX866</f>
        <v>0</v>
      </c>
      <c r="CY54" s="6">
        <f>'MASTER PRICE LIST'!CY866</f>
        <v>0</v>
      </c>
      <c r="CZ54" s="6">
        <f>'MASTER PRICE LIST'!CZ866</f>
        <v>0</v>
      </c>
      <c r="DA54" s="6">
        <f>'MASTER PRICE LIST'!DA866</f>
        <v>0</v>
      </c>
      <c r="DB54" s="6">
        <f>'MASTER PRICE LIST'!DB866</f>
        <v>0</v>
      </c>
      <c r="DC54" s="6">
        <f>'MASTER PRICE LIST'!DC866</f>
        <v>0</v>
      </c>
      <c r="DD54" s="6">
        <f>'MASTER PRICE LIST'!DD866</f>
        <v>0</v>
      </c>
      <c r="DE54" s="6">
        <f>'MASTER PRICE LIST'!DE866</f>
        <v>0</v>
      </c>
      <c r="DF54" s="6">
        <f>'MASTER PRICE LIST'!DF866</f>
        <v>0</v>
      </c>
      <c r="DG54" s="6">
        <f>'MASTER PRICE LIST'!DG866</f>
        <v>0</v>
      </c>
      <c r="DH54" s="6">
        <f>'MASTER PRICE LIST'!DH866</f>
        <v>0</v>
      </c>
      <c r="DI54" s="6">
        <f>'MASTER PRICE LIST'!DI866</f>
        <v>0</v>
      </c>
      <c r="DJ54" s="6">
        <f>'MASTER PRICE LIST'!DJ866</f>
        <v>0</v>
      </c>
      <c r="DK54" s="6">
        <f>'MASTER PRICE LIST'!DK866</f>
        <v>0</v>
      </c>
      <c r="DL54" s="6">
        <f>'MASTER PRICE LIST'!DL866</f>
        <v>0</v>
      </c>
      <c r="DM54" s="6">
        <f>'MASTER PRICE LIST'!DM866</f>
        <v>0</v>
      </c>
      <c r="DN54" s="6">
        <f>'MASTER PRICE LIST'!DN866</f>
        <v>0</v>
      </c>
      <c r="DO54" s="6">
        <f>'MASTER PRICE LIST'!DO866</f>
        <v>0</v>
      </c>
      <c r="DP54" s="6">
        <f>'MASTER PRICE LIST'!DP866</f>
        <v>0</v>
      </c>
      <c r="DQ54" s="6">
        <f>'MASTER PRICE LIST'!DQ866</f>
        <v>0</v>
      </c>
      <c r="DR54" s="6">
        <f>'MASTER PRICE LIST'!DR866</f>
        <v>0</v>
      </c>
      <c r="DS54" s="6">
        <f>'MASTER PRICE LIST'!DS866</f>
        <v>0</v>
      </c>
      <c r="DT54" s="6">
        <f>'MASTER PRICE LIST'!DT866</f>
        <v>0</v>
      </c>
      <c r="DU54" s="6">
        <f>'MASTER PRICE LIST'!DU866</f>
        <v>0</v>
      </c>
      <c r="DV54" s="6">
        <f>'MASTER PRICE LIST'!DV866</f>
        <v>0</v>
      </c>
      <c r="DW54" s="6">
        <f>'MASTER PRICE LIST'!DW866</f>
        <v>0</v>
      </c>
      <c r="DX54" s="6">
        <f>'MASTER PRICE LIST'!DX866</f>
        <v>0</v>
      </c>
      <c r="DY54" s="6">
        <f>'MASTER PRICE LIST'!DY866</f>
        <v>0</v>
      </c>
      <c r="DZ54" s="6">
        <f>'MASTER PRICE LIST'!DZ866</f>
        <v>0</v>
      </c>
      <c r="EA54" s="6">
        <f>'MASTER PRICE LIST'!EA866</f>
        <v>0</v>
      </c>
      <c r="EB54" s="6">
        <f>'MASTER PRICE LIST'!EB866</f>
        <v>0</v>
      </c>
      <c r="EC54" s="6">
        <f>'MASTER PRICE LIST'!EC866</f>
        <v>0</v>
      </c>
      <c r="ED54" s="6">
        <f>'MASTER PRICE LIST'!ED866</f>
        <v>0</v>
      </c>
      <c r="EE54" s="6">
        <f>'MASTER PRICE LIST'!EE866</f>
        <v>0</v>
      </c>
      <c r="EF54" s="6">
        <f>'MASTER PRICE LIST'!EF866</f>
        <v>0</v>
      </c>
      <c r="EG54" s="6">
        <f>'MASTER PRICE LIST'!EG866</f>
        <v>0</v>
      </c>
      <c r="EH54" s="6">
        <f>'MASTER PRICE LIST'!EH866</f>
        <v>0</v>
      </c>
      <c r="EI54" s="6">
        <f>'MASTER PRICE LIST'!EI866</f>
        <v>0</v>
      </c>
      <c r="EJ54" s="6">
        <f>'MASTER PRICE LIST'!EJ866</f>
        <v>0</v>
      </c>
      <c r="EK54" s="6">
        <f>'MASTER PRICE LIST'!EK866</f>
        <v>0</v>
      </c>
      <c r="EL54" s="6">
        <f>'MASTER PRICE LIST'!EL866</f>
        <v>0</v>
      </c>
      <c r="EM54" s="6">
        <f>'MASTER PRICE LIST'!EM866</f>
        <v>0</v>
      </c>
      <c r="EN54" s="6">
        <f>'MASTER PRICE LIST'!EN866</f>
        <v>0</v>
      </c>
      <c r="EO54" s="6">
        <f>'MASTER PRICE LIST'!EO866</f>
        <v>0</v>
      </c>
      <c r="EP54" s="6">
        <f>'MASTER PRICE LIST'!EP866</f>
        <v>0</v>
      </c>
      <c r="EQ54" s="6">
        <f>'MASTER PRICE LIST'!EQ866</f>
        <v>0</v>
      </c>
      <c r="ER54" s="6">
        <f>'MASTER PRICE LIST'!ER866</f>
        <v>0</v>
      </c>
      <c r="ES54" s="6">
        <f>'MASTER PRICE LIST'!ES866</f>
        <v>0</v>
      </c>
      <c r="ET54" s="6">
        <f>'MASTER PRICE LIST'!ET866</f>
        <v>0</v>
      </c>
      <c r="EU54" s="6">
        <f>'MASTER PRICE LIST'!EU866</f>
        <v>0</v>
      </c>
      <c r="EV54" s="6">
        <f>'MASTER PRICE LIST'!EV866</f>
        <v>0</v>
      </c>
      <c r="EW54" s="6">
        <f>'MASTER PRICE LIST'!EW866</f>
        <v>0</v>
      </c>
      <c r="EX54" s="6">
        <f>'MASTER PRICE LIST'!EX866</f>
        <v>0</v>
      </c>
      <c r="EY54" s="6">
        <f>'MASTER PRICE LIST'!EY866</f>
        <v>0</v>
      </c>
      <c r="EZ54" s="6">
        <f>'MASTER PRICE LIST'!EZ866</f>
        <v>0</v>
      </c>
      <c r="FA54" s="6">
        <f>'MASTER PRICE LIST'!FA866</f>
        <v>0</v>
      </c>
      <c r="FB54" s="6">
        <f>'MASTER PRICE LIST'!FB866</f>
        <v>0</v>
      </c>
      <c r="FC54" s="6">
        <f>'MASTER PRICE LIST'!FC866</f>
        <v>0</v>
      </c>
      <c r="FD54" s="6">
        <f>'MASTER PRICE LIST'!FD866</f>
        <v>0</v>
      </c>
      <c r="FE54" s="6">
        <f>'MASTER PRICE LIST'!FE866</f>
        <v>0</v>
      </c>
      <c r="FF54" s="6">
        <f>'MASTER PRICE LIST'!FF866</f>
        <v>0</v>
      </c>
      <c r="FG54" s="6">
        <f>'MASTER PRICE LIST'!FG866</f>
        <v>0</v>
      </c>
      <c r="FH54" s="6">
        <f>'MASTER PRICE LIST'!FH866</f>
        <v>0</v>
      </c>
      <c r="FI54" s="6">
        <f>'MASTER PRICE LIST'!FI866</f>
        <v>0</v>
      </c>
      <c r="FJ54" s="6">
        <f>'MASTER PRICE LIST'!FJ866</f>
        <v>0</v>
      </c>
      <c r="FK54" s="6">
        <f>'MASTER PRICE LIST'!FK866</f>
        <v>0</v>
      </c>
      <c r="FL54" s="6">
        <f>'MASTER PRICE LIST'!FL866</f>
        <v>0</v>
      </c>
      <c r="FM54" s="6">
        <f>'MASTER PRICE LIST'!FM866</f>
        <v>0</v>
      </c>
      <c r="FN54" s="6">
        <f>'MASTER PRICE LIST'!FN866</f>
        <v>0</v>
      </c>
      <c r="FO54" s="6">
        <f>'MASTER PRICE LIST'!FO866</f>
        <v>0</v>
      </c>
      <c r="FP54" s="6">
        <f>'MASTER PRICE LIST'!FP866</f>
        <v>0</v>
      </c>
      <c r="FQ54" s="6">
        <f>'MASTER PRICE LIST'!FQ866</f>
        <v>0</v>
      </c>
      <c r="FR54" s="6">
        <f>'MASTER PRICE LIST'!FR866</f>
        <v>0</v>
      </c>
      <c r="FS54" s="6">
        <f>'MASTER PRICE LIST'!FS866</f>
        <v>0</v>
      </c>
      <c r="FT54" s="6">
        <f>'MASTER PRICE LIST'!FT866</f>
        <v>0</v>
      </c>
      <c r="FU54" s="6">
        <f>'MASTER PRICE LIST'!FU866</f>
        <v>0</v>
      </c>
      <c r="FV54" s="6">
        <f>'MASTER PRICE LIST'!FV866</f>
        <v>0</v>
      </c>
      <c r="FW54" s="6">
        <f>'MASTER PRICE LIST'!FW866</f>
        <v>0</v>
      </c>
      <c r="FX54" s="6">
        <f>'MASTER PRICE LIST'!FX866</f>
        <v>0</v>
      </c>
      <c r="FY54" s="6">
        <f>'MASTER PRICE LIST'!FY866</f>
        <v>0</v>
      </c>
      <c r="FZ54" s="6">
        <f>'MASTER PRICE LIST'!FZ866</f>
        <v>0</v>
      </c>
      <c r="GA54" s="6">
        <f>'MASTER PRICE LIST'!GA866</f>
        <v>0</v>
      </c>
      <c r="GB54" s="6">
        <f>'MASTER PRICE LIST'!GB866</f>
        <v>0</v>
      </c>
      <c r="GC54" s="6">
        <f>'MASTER PRICE LIST'!GC866</f>
        <v>0</v>
      </c>
      <c r="GD54" s="6">
        <f>'MASTER PRICE LIST'!GD866</f>
        <v>0</v>
      </c>
      <c r="GE54" s="6">
        <f>'MASTER PRICE LIST'!GE866</f>
        <v>0</v>
      </c>
      <c r="GF54" s="6">
        <f>'MASTER PRICE LIST'!GF866</f>
        <v>0</v>
      </c>
      <c r="GG54" s="6">
        <f>'MASTER PRICE LIST'!GG866</f>
        <v>0</v>
      </c>
      <c r="GH54" s="6">
        <f>'MASTER PRICE LIST'!GH866</f>
        <v>0</v>
      </c>
      <c r="GI54" s="6">
        <f>'MASTER PRICE LIST'!GI866</f>
        <v>0</v>
      </c>
      <c r="GJ54" s="6">
        <f>'MASTER PRICE LIST'!GJ866</f>
        <v>0</v>
      </c>
      <c r="GK54" s="6">
        <f>'MASTER PRICE LIST'!GK866</f>
        <v>0</v>
      </c>
      <c r="GL54" s="6">
        <f>'MASTER PRICE LIST'!GL866</f>
        <v>0</v>
      </c>
      <c r="GM54" s="6">
        <f>'MASTER PRICE LIST'!GM866</f>
        <v>0</v>
      </c>
      <c r="GN54" s="6">
        <f>'MASTER PRICE LIST'!GN866</f>
        <v>0</v>
      </c>
      <c r="GO54" s="6">
        <f>'MASTER PRICE LIST'!GO866</f>
        <v>0</v>
      </c>
      <c r="GP54" s="6">
        <f>'MASTER PRICE LIST'!GP866</f>
        <v>0</v>
      </c>
      <c r="GQ54" s="6">
        <f>'MASTER PRICE LIST'!GQ866</f>
        <v>0</v>
      </c>
      <c r="GR54" s="6">
        <f>'MASTER PRICE LIST'!GR866</f>
        <v>0</v>
      </c>
      <c r="GS54" s="6">
        <f>'MASTER PRICE LIST'!GS866</f>
        <v>0</v>
      </c>
      <c r="GT54" s="6">
        <f>'MASTER PRICE LIST'!GT866</f>
        <v>0</v>
      </c>
      <c r="GU54" s="6">
        <f>'MASTER PRICE LIST'!GU866</f>
        <v>0</v>
      </c>
      <c r="GV54" s="6">
        <f>'MASTER PRICE LIST'!GV866</f>
        <v>0</v>
      </c>
      <c r="GW54" s="6">
        <f>'MASTER PRICE LIST'!GW866</f>
        <v>0</v>
      </c>
      <c r="GX54" s="6">
        <f>'MASTER PRICE LIST'!GX866</f>
        <v>0</v>
      </c>
      <c r="GY54" s="6">
        <f>'MASTER PRICE LIST'!GY866</f>
        <v>0</v>
      </c>
      <c r="GZ54" s="6">
        <f>'MASTER PRICE LIST'!GZ866</f>
        <v>0</v>
      </c>
      <c r="HA54" s="6">
        <f>'MASTER PRICE LIST'!HA866</f>
        <v>0</v>
      </c>
      <c r="HB54" s="6">
        <f>'MASTER PRICE LIST'!HB866</f>
        <v>0</v>
      </c>
      <c r="HC54" s="6">
        <f>'MASTER PRICE LIST'!HC866</f>
        <v>0</v>
      </c>
      <c r="HD54" s="6">
        <f>'MASTER PRICE LIST'!HD866</f>
        <v>0</v>
      </c>
      <c r="HE54" s="6">
        <f>'MASTER PRICE LIST'!HE866</f>
        <v>0</v>
      </c>
      <c r="HF54" s="6">
        <f>'MASTER PRICE LIST'!HF866</f>
        <v>0</v>
      </c>
      <c r="HG54" s="6">
        <f>'MASTER PRICE LIST'!HG866</f>
        <v>0</v>
      </c>
      <c r="HH54" s="6">
        <f>'MASTER PRICE LIST'!HH866</f>
        <v>0</v>
      </c>
      <c r="HI54" s="6">
        <f>'MASTER PRICE LIST'!HI866</f>
        <v>0</v>
      </c>
      <c r="HJ54" s="6">
        <f>'MASTER PRICE LIST'!HJ866</f>
        <v>0</v>
      </c>
      <c r="HK54" s="6">
        <f>'MASTER PRICE LIST'!HK866</f>
        <v>0</v>
      </c>
      <c r="HL54" s="6">
        <f>'MASTER PRICE LIST'!HL866</f>
        <v>0</v>
      </c>
      <c r="HM54" s="6">
        <f>'MASTER PRICE LIST'!HM866</f>
        <v>0</v>
      </c>
      <c r="HN54" s="6">
        <f>'MASTER PRICE LIST'!HN866</f>
        <v>0</v>
      </c>
      <c r="HO54" s="6">
        <f>'MASTER PRICE LIST'!HO866</f>
        <v>0</v>
      </c>
      <c r="HP54" s="6">
        <f>'MASTER PRICE LIST'!HP866</f>
        <v>0</v>
      </c>
      <c r="HQ54" s="6">
        <f>'MASTER PRICE LIST'!HQ866</f>
        <v>0</v>
      </c>
      <c r="HR54" s="6">
        <f>'MASTER PRICE LIST'!HR866</f>
        <v>0</v>
      </c>
      <c r="HS54" s="6">
        <f>'MASTER PRICE LIST'!HS866</f>
        <v>0</v>
      </c>
      <c r="HT54" s="6">
        <f>'MASTER PRICE LIST'!HT866</f>
        <v>0</v>
      </c>
      <c r="HU54" s="6">
        <f>'MASTER PRICE LIST'!HU866</f>
        <v>0</v>
      </c>
      <c r="HV54" s="6">
        <f>'MASTER PRICE LIST'!HV866</f>
        <v>0</v>
      </c>
      <c r="HW54" s="6">
        <f>'MASTER PRICE LIST'!HW866</f>
        <v>0</v>
      </c>
      <c r="HX54" s="6">
        <f>'MASTER PRICE LIST'!HX866</f>
        <v>0</v>
      </c>
      <c r="HY54" s="6">
        <f>'MASTER PRICE LIST'!HY866</f>
        <v>0</v>
      </c>
      <c r="HZ54" s="6">
        <f>'MASTER PRICE LIST'!HZ866</f>
        <v>0</v>
      </c>
      <c r="IA54" s="6">
        <f>'MASTER PRICE LIST'!IA866</f>
        <v>0</v>
      </c>
      <c r="IB54" s="6">
        <f>'MASTER PRICE LIST'!IB866</f>
        <v>0</v>
      </c>
      <c r="IC54" s="6">
        <f>'MASTER PRICE LIST'!IC866</f>
        <v>0</v>
      </c>
      <c r="ID54" s="6">
        <f>'MASTER PRICE LIST'!ID866</f>
        <v>0</v>
      </c>
      <c r="IE54" s="6">
        <f>'MASTER PRICE LIST'!IE866</f>
        <v>0</v>
      </c>
      <c r="IF54" s="6">
        <f>'MASTER PRICE LIST'!IF866</f>
        <v>0</v>
      </c>
      <c r="IG54" s="6">
        <f>'MASTER PRICE LIST'!IG866</f>
        <v>0</v>
      </c>
      <c r="IH54" s="6">
        <f>'MASTER PRICE LIST'!IH866</f>
        <v>0</v>
      </c>
      <c r="II54" s="6">
        <f>'MASTER PRICE LIST'!II866</f>
        <v>0</v>
      </c>
      <c r="IJ54" s="6">
        <f>'MASTER PRICE LIST'!IJ866</f>
        <v>0</v>
      </c>
      <c r="IK54" s="6">
        <f>'MASTER PRICE LIST'!IK866</f>
        <v>0</v>
      </c>
      <c r="IL54" s="6">
        <f>'MASTER PRICE LIST'!IL866</f>
        <v>0</v>
      </c>
      <c r="IM54" s="6">
        <f>'MASTER PRICE LIST'!IM866</f>
        <v>0</v>
      </c>
      <c r="IN54" s="6">
        <f>'MASTER PRICE LIST'!IN866</f>
        <v>0</v>
      </c>
      <c r="IO54" s="6">
        <f>'MASTER PRICE LIST'!IO866</f>
        <v>0</v>
      </c>
      <c r="IP54" s="6">
        <f>'MASTER PRICE LIST'!IP866</f>
        <v>0</v>
      </c>
      <c r="IQ54" s="6">
        <f>'MASTER PRICE LIST'!IQ866</f>
        <v>0</v>
      </c>
      <c r="IR54" s="6">
        <f>'MASTER PRICE LIST'!IR866</f>
        <v>0</v>
      </c>
      <c r="IS54" s="6">
        <f>'MASTER PRICE LIST'!IS866</f>
        <v>0</v>
      </c>
      <c r="IT54" s="6">
        <f>'MASTER PRICE LIST'!IT866</f>
        <v>0</v>
      </c>
      <c r="IU54" s="6">
        <f>'MASTER PRICE LIST'!IU866</f>
        <v>0</v>
      </c>
      <c r="IV54" s="6">
        <f>'MASTER PRICE LIST'!IV866</f>
        <v>0</v>
      </c>
      <c r="IW54" s="6">
        <f>'MASTER PRICE LIST'!IW866</f>
        <v>0</v>
      </c>
      <c r="IX54" s="6">
        <f>'MASTER PRICE LIST'!IX866</f>
        <v>0</v>
      </c>
      <c r="IY54" s="6">
        <f>'MASTER PRICE LIST'!IY866</f>
        <v>0</v>
      </c>
      <c r="IZ54" s="6">
        <f>'MASTER PRICE LIST'!IZ866</f>
        <v>0</v>
      </c>
      <c r="JA54" s="6">
        <f>'MASTER PRICE LIST'!JA866</f>
        <v>0</v>
      </c>
      <c r="JB54" s="6">
        <f>'MASTER PRICE LIST'!JB866</f>
        <v>0</v>
      </c>
      <c r="JC54" s="6">
        <f>'MASTER PRICE LIST'!JC866</f>
        <v>0</v>
      </c>
      <c r="JD54" s="6">
        <f>'MASTER PRICE LIST'!JD866</f>
        <v>0</v>
      </c>
      <c r="JE54" s="6">
        <f>'MASTER PRICE LIST'!JE866</f>
        <v>0</v>
      </c>
      <c r="JF54" s="6">
        <f>'MASTER PRICE LIST'!JF866</f>
        <v>0</v>
      </c>
      <c r="JG54" s="6">
        <f>'MASTER PRICE LIST'!JG866</f>
        <v>0</v>
      </c>
      <c r="JH54" s="6">
        <f>'MASTER PRICE LIST'!JH866</f>
        <v>0</v>
      </c>
      <c r="JI54" s="6">
        <f>'MASTER PRICE LIST'!JI866</f>
        <v>0</v>
      </c>
      <c r="JJ54" s="6">
        <f>'MASTER PRICE LIST'!JJ866</f>
        <v>0</v>
      </c>
      <c r="JK54" s="6">
        <f>'MASTER PRICE LIST'!JK866</f>
        <v>0</v>
      </c>
      <c r="JL54" s="6">
        <f>'MASTER PRICE LIST'!JL866</f>
        <v>0</v>
      </c>
      <c r="JM54" s="6">
        <f>'MASTER PRICE LIST'!JM866</f>
        <v>0</v>
      </c>
      <c r="JN54" s="6">
        <f>'MASTER PRICE LIST'!JN866</f>
        <v>0</v>
      </c>
      <c r="JO54" s="6">
        <f>'MASTER PRICE LIST'!JO866</f>
        <v>0</v>
      </c>
      <c r="JP54" s="6">
        <f>'MASTER PRICE LIST'!JP866</f>
        <v>0</v>
      </c>
      <c r="JQ54" s="6">
        <f>'MASTER PRICE LIST'!JQ866</f>
        <v>0</v>
      </c>
      <c r="JR54" s="6">
        <f>'MASTER PRICE LIST'!JR866</f>
        <v>0</v>
      </c>
      <c r="JS54" s="6">
        <f>'MASTER PRICE LIST'!JS866</f>
        <v>0</v>
      </c>
      <c r="JT54" s="6">
        <f>'MASTER PRICE LIST'!JT866</f>
        <v>0</v>
      </c>
      <c r="JU54" s="6">
        <f>'MASTER PRICE LIST'!JU866</f>
        <v>0</v>
      </c>
      <c r="JV54" s="6">
        <f>'MASTER PRICE LIST'!JV866</f>
        <v>0</v>
      </c>
      <c r="JW54" s="6">
        <f>'MASTER PRICE LIST'!JW866</f>
        <v>0</v>
      </c>
      <c r="JX54" s="6">
        <f>'MASTER PRICE LIST'!JX866</f>
        <v>0</v>
      </c>
      <c r="JY54" s="6">
        <f>'MASTER PRICE LIST'!JY866</f>
        <v>0</v>
      </c>
      <c r="JZ54" s="6">
        <f>'MASTER PRICE LIST'!JZ866</f>
        <v>0</v>
      </c>
      <c r="KA54" s="6">
        <f>'MASTER PRICE LIST'!KA866</f>
        <v>0</v>
      </c>
      <c r="KB54" s="6">
        <f>'MASTER PRICE LIST'!KB866</f>
        <v>0</v>
      </c>
      <c r="KC54" s="6">
        <f>'MASTER PRICE LIST'!KC866</f>
        <v>0</v>
      </c>
      <c r="KD54" s="6">
        <f>'MASTER PRICE LIST'!KD866</f>
        <v>0</v>
      </c>
      <c r="KE54" s="6">
        <f>'MASTER PRICE LIST'!KE866</f>
        <v>0</v>
      </c>
      <c r="KF54" s="6">
        <f>'MASTER PRICE LIST'!KF866</f>
        <v>0</v>
      </c>
      <c r="KG54" s="6">
        <f>'MASTER PRICE LIST'!KG866</f>
        <v>0</v>
      </c>
      <c r="KH54" s="6">
        <f>'MASTER PRICE LIST'!KH866</f>
        <v>0</v>
      </c>
      <c r="KI54" s="6">
        <f>'MASTER PRICE LIST'!KI866</f>
        <v>0</v>
      </c>
      <c r="KJ54" s="6">
        <f>'MASTER PRICE LIST'!KJ866</f>
        <v>0</v>
      </c>
      <c r="KK54" s="6">
        <f>'MASTER PRICE LIST'!KK866</f>
        <v>0</v>
      </c>
      <c r="KL54" s="6">
        <f>'MASTER PRICE LIST'!KL866</f>
        <v>0</v>
      </c>
      <c r="KM54" s="6">
        <f>'MASTER PRICE LIST'!KM866</f>
        <v>0</v>
      </c>
      <c r="KN54" s="6">
        <f>'MASTER PRICE LIST'!KN866</f>
        <v>0</v>
      </c>
      <c r="KO54" s="6">
        <f>'MASTER PRICE LIST'!KO866</f>
        <v>0</v>
      </c>
      <c r="KP54" s="6">
        <f>'MASTER PRICE LIST'!KP866</f>
        <v>0</v>
      </c>
      <c r="KQ54" s="6">
        <f>'MASTER PRICE LIST'!KQ866</f>
        <v>0</v>
      </c>
      <c r="KR54" s="6">
        <f>'MASTER PRICE LIST'!KR866</f>
        <v>0</v>
      </c>
      <c r="KS54" s="6">
        <f>'MASTER PRICE LIST'!KS866</f>
        <v>0</v>
      </c>
      <c r="KT54" s="6">
        <f>'MASTER PRICE LIST'!KT866</f>
        <v>0</v>
      </c>
      <c r="KU54" s="6">
        <f>'MASTER PRICE LIST'!KU866</f>
        <v>0</v>
      </c>
      <c r="KV54" s="6">
        <f>'MASTER PRICE LIST'!KV866</f>
        <v>0</v>
      </c>
      <c r="KW54" s="6">
        <f>'MASTER PRICE LIST'!KW866</f>
        <v>0</v>
      </c>
      <c r="KX54" s="6">
        <f>'MASTER PRICE LIST'!KX866</f>
        <v>0</v>
      </c>
      <c r="KY54" s="6">
        <f>'MASTER PRICE LIST'!KY866</f>
        <v>0</v>
      </c>
      <c r="KZ54" s="6">
        <f>'MASTER PRICE LIST'!KZ866</f>
        <v>0</v>
      </c>
      <c r="LA54" s="6">
        <f>'MASTER PRICE LIST'!LA866</f>
        <v>0</v>
      </c>
      <c r="LB54" s="6">
        <f>'MASTER PRICE LIST'!LB866</f>
        <v>0</v>
      </c>
      <c r="LC54" s="6">
        <f>'MASTER PRICE LIST'!LC866</f>
        <v>0</v>
      </c>
      <c r="LD54" s="6">
        <f>'MASTER PRICE LIST'!LD866</f>
        <v>0</v>
      </c>
      <c r="LE54" s="6">
        <f>'MASTER PRICE LIST'!LE866</f>
        <v>0</v>
      </c>
      <c r="LF54" s="6">
        <f>'MASTER PRICE LIST'!LF866</f>
        <v>0</v>
      </c>
      <c r="LG54" s="6">
        <f>'MASTER PRICE LIST'!LG866</f>
        <v>0</v>
      </c>
      <c r="LH54" s="6">
        <f>'MASTER PRICE LIST'!LH866</f>
        <v>0</v>
      </c>
      <c r="LI54" s="6">
        <f>'MASTER PRICE LIST'!LI866</f>
        <v>0</v>
      </c>
      <c r="LJ54" s="6">
        <f>'MASTER PRICE LIST'!LJ866</f>
        <v>0</v>
      </c>
      <c r="LK54" s="6">
        <f>'MASTER PRICE LIST'!LK866</f>
        <v>0</v>
      </c>
      <c r="LL54" s="6">
        <f>'MASTER PRICE LIST'!LL866</f>
        <v>0</v>
      </c>
      <c r="LM54" s="6">
        <f>'MASTER PRICE LIST'!LM866</f>
        <v>0</v>
      </c>
      <c r="LN54" s="6">
        <f>'MASTER PRICE LIST'!LN866</f>
        <v>0</v>
      </c>
      <c r="LO54" s="6">
        <f>'MASTER PRICE LIST'!LO866</f>
        <v>0</v>
      </c>
      <c r="LP54" s="6">
        <f>'MASTER PRICE LIST'!LP866</f>
        <v>0</v>
      </c>
      <c r="LQ54" s="6">
        <f>'MASTER PRICE LIST'!LQ866</f>
        <v>0</v>
      </c>
      <c r="LR54" s="6">
        <f>'MASTER PRICE LIST'!LR866</f>
        <v>0</v>
      </c>
      <c r="LS54" s="6">
        <f>'MASTER PRICE LIST'!LS866</f>
        <v>0</v>
      </c>
      <c r="LT54" s="6">
        <f>'MASTER PRICE LIST'!LT866</f>
        <v>0</v>
      </c>
      <c r="LU54" s="6">
        <f>'MASTER PRICE LIST'!LU866</f>
        <v>0</v>
      </c>
      <c r="LV54" s="6">
        <f>'MASTER PRICE LIST'!LV866</f>
        <v>0</v>
      </c>
      <c r="LW54" s="6">
        <f>'MASTER PRICE LIST'!LW866</f>
        <v>0</v>
      </c>
      <c r="LX54" s="6">
        <f>'MASTER PRICE LIST'!LX866</f>
        <v>0</v>
      </c>
      <c r="LY54" s="6">
        <f>'MASTER PRICE LIST'!LY866</f>
        <v>0</v>
      </c>
      <c r="LZ54" s="6">
        <f>'MASTER PRICE LIST'!LZ866</f>
        <v>0</v>
      </c>
      <c r="MA54" s="6">
        <f>'MASTER PRICE LIST'!MA866</f>
        <v>0</v>
      </c>
      <c r="MB54" s="6">
        <f>'MASTER PRICE LIST'!MB866</f>
        <v>0</v>
      </c>
      <c r="MC54" s="6">
        <f>'MASTER PRICE LIST'!MC866</f>
        <v>0</v>
      </c>
      <c r="MD54" s="6">
        <f>'MASTER PRICE LIST'!MD866</f>
        <v>0</v>
      </c>
      <c r="ME54" s="6">
        <f>'MASTER PRICE LIST'!ME866</f>
        <v>0</v>
      </c>
      <c r="MF54" s="6">
        <f>'MASTER PRICE LIST'!MF866</f>
        <v>0</v>
      </c>
      <c r="MG54" s="6">
        <f>'MASTER PRICE LIST'!MG866</f>
        <v>0</v>
      </c>
      <c r="MH54" s="6">
        <f>'MASTER PRICE LIST'!MH866</f>
        <v>0</v>
      </c>
      <c r="MI54" s="6">
        <f>'MASTER PRICE LIST'!MI866</f>
        <v>0</v>
      </c>
      <c r="MJ54" s="6">
        <f>'MASTER PRICE LIST'!MJ866</f>
        <v>0</v>
      </c>
      <c r="MK54" s="6">
        <f>'MASTER PRICE LIST'!MK866</f>
        <v>0</v>
      </c>
      <c r="ML54" s="6">
        <f>'MASTER PRICE LIST'!ML866</f>
        <v>0</v>
      </c>
      <c r="MM54" s="6">
        <f>'MASTER PRICE LIST'!MM866</f>
        <v>0</v>
      </c>
      <c r="MN54" s="6">
        <f>'MASTER PRICE LIST'!MN866</f>
        <v>0</v>
      </c>
      <c r="MO54" s="6">
        <f>'MASTER PRICE LIST'!MO866</f>
        <v>0</v>
      </c>
      <c r="MP54" s="6">
        <f>'MASTER PRICE LIST'!MP866</f>
        <v>0</v>
      </c>
      <c r="MQ54" s="6">
        <f>'MASTER PRICE LIST'!MQ866</f>
        <v>0</v>
      </c>
      <c r="MR54" s="6">
        <f>'MASTER PRICE LIST'!MR866</f>
        <v>0</v>
      </c>
      <c r="MS54" s="6">
        <f>'MASTER PRICE LIST'!MS866</f>
        <v>0</v>
      </c>
      <c r="MT54" s="6">
        <f>'MASTER PRICE LIST'!MT866</f>
        <v>0</v>
      </c>
      <c r="MU54" s="6">
        <f>'MASTER PRICE LIST'!MU866</f>
        <v>0</v>
      </c>
      <c r="MV54" s="6">
        <f>'MASTER PRICE LIST'!MV866</f>
        <v>0</v>
      </c>
      <c r="MW54" s="6">
        <f>'MASTER PRICE LIST'!MW866</f>
        <v>0</v>
      </c>
      <c r="MX54" s="6">
        <f>'MASTER PRICE LIST'!MX866</f>
        <v>0</v>
      </c>
      <c r="MY54" s="6">
        <f>'MASTER PRICE LIST'!MY866</f>
        <v>0</v>
      </c>
      <c r="MZ54" s="6">
        <f>'MASTER PRICE LIST'!MZ866</f>
        <v>0</v>
      </c>
      <c r="NA54" s="6">
        <f>'MASTER PRICE LIST'!NA866</f>
        <v>0</v>
      </c>
      <c r="NB54" s="6">
        <f>'MASTER PRICE LIST'!NB866</f>
        <v>0</v>
      </c>
      <c r="NC54" s="6">
        <f>'MASTER PRICE LIST'!NC866</f>
        <v>0</v>
      </c>
      <c r="ND54" s="6">
        <f>'MASTER PRICE LIST'!ND866</f>
        <v>0</v>
      </c>
      <c r="NE54" s="6">
        <f>'MASTER PRICE LIST'!NE866</f>
        <v>0</v>
      </c>
      <c r="NF54" s="6">
        <f>'MASTER PRICE LIST'!NF866</f>
        <v>0</v>
      </c>
      <c r="NG54" s="6">
        <f>'MASTER PRICE LIST'!NG866</f>
        <v>0</v>
      </c>
      <c r="NH54" s="6">
        <f>'MASTER PRICE LIST'!NH866</f>
        <v>0</v>
      </c>
      <c r="NI54" s="6">
        <f>'MASTER PRICE LIST'!NI866</f>
        <v>0</v>
      </c>
      <c r="NJ54" s="6">
        <f>'MASTER PRICE LIST'!NJ866</f>
        <v>0</v>
      </c>
      <c r="NK54" s="6">
        <f>'MASTER PRICE LIST'!NK866</f>
        <v>0</v>
      </c>
      <c r="NL54" s="6">
        <f>'MASTER PRICE LIST'!NL866</f>
        <v>0</v>
      </c>
      <c r="NM54" s="6">
        <f>'MASTER PRICE LIST'!NM866</f>
        <v>0</v>
      </c>
      <c r="NN54" s="6">
        <f>'MASTER PRICE LIST'!NN866</f>
        <v>0</v>
      </c>
      <c r="NO54" s="6">
        <f>'MASTER PRICE LIST'!NO866</f>
        <v>0</v>
      </c>
      <c r="NP54" s="6">
        <f>'MASTER PRICE LIST'!NP866</f>
        <v>0</v>
      </c>
      <c r="NQ54" s="6">
        <f>'MASTER PRICE LIST'!NQ866</f>
        <v>0</v>
      </c>
      <c r="NR54" s="6">
        <f>'MASTER PRICE LIST'!NR866</f>
        <v>0</v>
      </c>
      <c r="NS54" s="6">
        <f>'MASTER PRICE LIST'!NS866</f>
        <v>0</v>
      </c>
      <c r="NT54" s="6">
        <f>'MASTER PRICE LIST'!NT866</f>
        <v>0</v>
      </c>
      <c r="NU54" s="6">
        <f>'MASTER PRICE LIST'!NU866</f>
        <v>0</v>
      </c>
      <c r="NV54" s="6">
        <f>'MASTER PRICE LIST'!NV866</f>
        <v>0</v>
      </c>
      <c r="NW54" s="6">
        <f>'MASTER PRICE LIST'!NW866</f>
        <v>0</v>
      </c>
      <c r="NX54" s="6">
        <f>'MASTER PRICE LIST'!NX866</f>
        <v>0</v>
      </c>
      <c r="NY54" s="6">
        <f>'MASTER PRICE LIST'!NY866</f>
        <v>0</v>
      </c>
      <c r="NZ54" s="6">
        <f>'MASTER PRICE LIST'!NZ866</f>
        <v>0</v>
      </c>
      <c r="OA54" s="6">
        <f>'MASTER PRICE LIST'!OA866</f>
        <v>0</v>
      </c>
      <c r="OB54" s="6">
        <f>'MASTER PRICE LIST'!OB866</f>
        <v>0</v>
      </c>
      <c r="OC54" s="6">
        <f>'MASTER PRICE LIST'!OC866</f>
        <v>0</v>
      </c>
      <c r="OD54" s="6">
        <f>'MASTER PRICE LIST'!OD866</f>
        <v>0</v>
      </c>
      <c r="OE54" s="6">
        <f>'MASTER PRICE LIST'!OE866</f>
        <v>0</v>
      </c>
      <c r="OF54" s="6">
        <f>'MASTER PRICE LIST'!OF866</f>
        <v>0</v>
      </c>
      <c r="OG54" s="6">
        <f>'MASTER PRICE LIST'!OG866</f>
        <v>0</v>
      </c>
      <c r="OH54" s="6">
        <f>'MASTER PRICE LIST'!OH866</f>
        <v>0</v>
      </c>
      <c r="OI54" s="6">
        <f>'MASTER PRICE LIST'!OI866</f>
        <v>0</v>
      </c>
      <c r="OJ54" s="6">
        <f>'MASTER PRICE LIST'!OJ866</f>
        <v>0</v>
      </c>
      <c r="OK54" s="6">
        <f>'MASTER PRICE LIST'!OK866</f>
        <v>0</v>
      </c>
      <c r="OL54" s="6">
        <f>'MASTER PRICE LIST'!OL866</f>
        <v>0</v>
      </c>
      <c r="OM54" s="6">
        <f>'MASTER PRICE LIST'!OM866</f>
        <v>0</v>
      </c>
      <c r="ON54" s="6">
        <f>'MASTER PRICE LIST'!ON866</f>
        <v>0</v>
      </c>
      <c r="OO54" s="6">
        <f>'MASTER PRICE LIST'!OO866</f>
        <v>0</v>
      </c>
      <c r="OP54" s="6">
        <f>'MASTER PRICE LIST'!OP866</f>
        <v>0</v>
      </c>
      <c r="OQ54" s="6">
        <f>'MASTER PRICE LIST'!OQ866</f>
        <v>0</v>
      </c>
      <c r="OR54" s="6">
        <f>'MASTER PRICE LIST'!OR866</f>
        <v>0</v>
      </c>
      <c r="OS54" s="6">
        <f>'MASTER PRICE LIST'!OS866</f>
        <v>0</v>
      </c>
      <c r="OT54" s="6">
        <f>'MASTER PRICE LIST'!OT866</f>
        <v>0</v>
      </c>
      <c r="OU54" s="6">
        <f>'MASTER PRICE LIST'!OU866</f>
        <v>0</v>
      </c>
      <c r="OV54" s="6">
        <f>'MASTER PRICE LIST'!OV866</f>
        <v>0</v>
      </c>
      <c r="OW54" s="6">
        <f>'MASTER PRICE LIST'!OW866</f>
        <v>0</v>
      </c>
      <c r="OX54" s="6">
        <f>'MASTER PRICE LIST'!OX866</f>
        <v>0</v>
      </c>
      <c r="OY54" s="6">
        <f>'MASTER PRICE LIST'!OY866</f>
        <v>0</v>
      </c>
      <c r="OZ54" s="6">
        <f>'MASTER PRICE LIST'!OZ866</f>
        <v>0</v>
      </c>
      <c r="PA54" s="6">
        <f>'MASTER PRICE LIST'!PA866</f>
        <v>0</v>
      </c>
      <c r="PB54" s="6">
        <f>'MASTER PRICE LIST'!PB866</f>
        <v>0</v>
      </c>
      <c r="PC54" s="6">
        <f>'MASTER PRICE LIST'!PC866</f>
        <v>0</v>
      </c>
      <c r="PD54" s="6">
        <f>'MASTER PRICE LIST'!PD866</f>
        <v>0</v>
      </c>
      <c r="PE54" s="6">
        <f>'MASTER PRICE LIST'!PE866</f>
        <v>0</v>
      </c>
      <c r="PF54" s="6">
        <f>'MASTER PRICE LIST'!PF866</f>
        <v>0</v>
      </c>
      <c r="PG54" s="6">
        <f>'MASTER PRICE LIST'!PG866</f>
        <v>0</v>
      </c>
      <c r="PH54" s="6">
        <f>'MASTER PRICE LIST'!PH866</f>
        <v>0</v>
      </c>
      <c r="PI54" s="6">
        <f>'MASTER PRICE LIST'!PI866</f>
        <v>0</v>
      </c>
      <c r="PJ54" s="6">
        <f>'MASTER PRICE LIST'!PJ866</f>
        <v>0</v>
      </c>
      <c r="PK54" s="6">
        <f>'MASTER PRICE LIST'!PK866</f>
        <v>0</v>
      </c>
      <c r="PL54" s="6">
        <f>'MASTER PRICE LIST'!PL866</f>
        <v>0</v>
      </c>
      <c r="PM54" s="6">
        <f>'MASTER PRICE LIST'!PM866</f>
        <v>0</v>
      </c>
      <c r="PN54" s="6">
        <f>'MASTER PRICE LIST'!PN866</f>
        <v>0</v>
      </c>
      <c r="PO54" s="6">
        <f>'MASTER PRICE LIST'!PO866</f>
        <v>0</v>
      </c>
      <c r="PP54" s="6">
        <f>'MASTER PRICE LIST'!PP866</f>
        <v>0</v>
      </c>
      <c r="PQ54" s="6">
        <f>'MASTER PRICE LIST'!PQ866</f>
        <v>0</v>
      </c>
      <c r="PR54" s="6">
        <f>'MASTER PRICE LIST'!PR866</f>
        <v>0</v>
      </c>
      <c r="PS54" s="6">
        <f>'MASTER PRICE LIST'!PS866</f>
        <v>0</v>
      </c>
      <c r="PT54" s="6">
        <f>'MASTER PRICE LIST'!PT866</f>
        <v>0</v>
      </c>
      <c r="PU54" s="6">
        <f>'MASTER PRICE LIST'!PU866</f>
        <v>0</v>
      </c>
      <c r="PV54" s="6">
        <f>'MASTER PRICE LIST'!PV866</f>
        <v>0</v>
      </c>
      <c r="PW54" s="6">
        <f>'MASTER PRICE LIST'!PW866</f>
        <v>0</v>
      </c>
      <c r="PX54" s="6">
        <f>'MASTER PRICE LIST'!PX866</f>
        <v>0</v>
      </c>
      <c r="PY54" s="6">
        <f>'MASTER PRICE LIST'!PY866</f>
        <v>0</v>
      </c>
      <c r="PZ54" s="6">
        <f>'MASTER PRICE LIST'!PZ866</f>
        <v>0</v>
      </c>
      <c r="QA54" s="6">
        <f>'MASTER PRICE LIST'!QA866</f>
        <v>0</v>
      </c>
      <c r="QB54" s="6">
        <f>'MASTER PRICE LIST'!QB866</f>
        <v>0</v>
      </c>
      <c r="QC54" s="6">
        <f>'MASTER PRICE LIST'!QC866</f>
        <v>0</v>
      </c>
      <c r="QD54" s="6">
        <f>'MASTER PRICE LIST'!QD866</f>
        <v>0</v>
      </c>
      <c r="QE54" s="6">
        <f>'MASTER PRICE LIST'!QE866</f>
        <v>0</v>
      </c>
      <c r="QF54" s="6">
        <f>'MASTER PRICE LIST'!QF866</f>
        <v>0</v>
      </c>
      <c r="QG54" s="6">
        <f>'MASTER PRICE LIST'!QG866</f>
        <v>0</v>
      </c>
      <c r="QH54" s="6">
        <f>'MASTER PRICE LIST'!QH866</f>
        <v>0</v>
      </c>
      <c r="QI54" s="6">
        <f>'MASTER PRICE LIST'!QI866</f>
        <v>0</v>
      </c>
      <c r="QJ54" s="6">
        <f>'MASTER PRICE LIST'!QJ866</f>
        <v>0</v>
      </c>
      <c r="QK54" s="6">
        <f>'MASTER PRICE LIST'!QK866</f>
        <v>0</v>
      </c>
      <c r="QL54" s="6">
        <f>'MASTER PRICE LIST'!QL866</f>
        <v>0</v>
      </c>
      <c r="QM54" s="6">
        <f>'MASTER PRICE LIST'!QM866</f>
        <v>0</v>
      </c>
      <c r="QN54" s="6">
        <f>'MASTER PRICE LIST'!QN866</f>
        <v>0</v>
      </c>
      <c r="QO54" s="6">
        <f>'MASTER PRICE LIST'!QO866</f>
        <v>0</v>
      </c>
      <c r="QP54" s="6">
        <f>'MASTER PRICE LIST'!QP866</f>
        <v>0</v>
      </c>
      <c r="QQ54" s="6">
        <f>'MASTER PRICE LIST'!QQ866</f>
        <v>0</v>
      </c>
      <c r="QR54" s="6">
        <f>'MASTER PRICE LIST'!QR866</f>
        <v>0</v>
      </c>
      <c r="QS54" s="6">
        <f>'MASTER PRICE LIST'!QS866</f>
        <v>0</v>
      </c>
      <c r="QT54" s="6">
        <f>'MASTER PRICE LIST'!QT866</f>
        <v>0</v>
      </c>
      <c r="QU54" s="6">
        <f>'MASTER PRICE LIST'!QU866</f>
        <v>0</v>
      </c>
      <c r="QV54" s="6">
        <f>'MASTER PRICE LIST'!QV866</f>
        <v>0</v>
      </c>
      <c r="QW54" s="6">
        <f>'MASTER PRICE LIST'!QW866</f>
        <v>0</v>
      </c>
      <c r="QX54" s="6">
        <f>'MASTER PRICE LIST'!QX866</f>
        <v>0</v>
      </c>
      <c r="QY54" s="6">
        <f>'MASTER PRICE LIST'!QY866</f>
        <v>0</v>
      </c>
      <c r="QZ54" s="6">
        <f>'MASTER PRICE LIST'!QZ866</f>
        <v>0</v>
      </c>
      <c r="RA54" s="6">
        <f>'MASTER PRICE LIST'!RA866</f>
        <v>0</v>
      </c>
      <c r="RB54" s="6">
        <f>'MASTER PRICE LIST'!RB866</f>
        <v>0</v>
      </c>
      <c r="RC54" s="6">
        <f>'MASTER PRICE LIST'!RC866</f>
        <v>0</v>
      </c>
      <c r="RD54" s="6">
        <f>'MASTER PRICE LIST'!RD866</f>
        <v>0</v>
      </c>
      <c r="RE54" s="6">
        <f>'MASTER PRICE LIST'!RE866</f>
        <v>0</v>
      </c>
      <c r="RF54" s="6">
        <f>'MASTER PRICE LIST'!RF866</f>
        <v>0</v>
      </c>
      <c r="RG54" s="6">
        <f>'MASTER PRICE LIST'!RG866</f>
        <v>0</v>
      </c>
      <c r="RH54" s="6">
        <f>'MASTER PRICE LIST'!RH866</f>
        <v>0</v>
      </c>
      <c r="RI54" s="6">
        <f>'MASTER PRICE LIST'!RI866</f>
        <v>0</v>
      </c>
      <c r="RJ54" s="6">
        <f>'MASTER PRICE LIST'!RJ866</f>
        <v>0</v>
      </c>
      <c r="RK54" s="6">
        <f>'MASTER PRICE LIST'!RK866</f>
        <v>0</v>
      </c>
      <c r="RL54" s="6">
        <f>'MASTER PRICE LIST'!RL866</f>
        <v>0</v>
      </c>
      <c r="RM54" s="6">
        <f>'MASTER PRICE LIST'!RM866</f>
        <v>0</v>
      </c>
      <c r="RN54" s="6">
        <f>'MASTER PRICE LIST'!RN866</f>
        <v>0</v>
      </c>
      <c r="RO54" s="6">
        <f>'MASTER PRICE LIST'!RO866</f>
        <v>0</v>
      </c>
      <c r="RP54" s="6">
        <f>'MASTER PRICE LIST'!RP866</f>
        <v>0</v>
      </c>
      <c r="RQ54" s="6">
        <f>'MASTER PRICE LIST'!RQ866</f>
        <v>0</v>
      </c>
      <c r="RR54" s="6">
        <f>'MASTER PRICE LIST'!RR866</f>
        <v>0</v>
      </c>
      <c r="RS54" s="6">
        <f>'MASTER PRICE LIST'!RS866</f>
        <v>0</v>
      </c>
      <c r="RT54" s="6">
        <f>'MASTER PRICE LIST'!RT866</f>
        <v>0</v>
      </c>
      <c r="RU54" s="6">
        <f>'MASTER PRICE LIST'!RU866</f>
        <v>0</v>
      </c>
      <c r="RV54" s="6">
        <f>'MASTER PRICE LIST'!RV866</f>
        <v>0</v>
      </c>
      <c r="RW54" s="6">
        <f>'MASTER PRICE LIST'!RW866</f>
        <v>0</v>
      </c>
      <c r="RX54" s="6">
        <f>'MASTER PRICE LIST'!RX866</f>
        <v>0</v>
      </c>
      <c r="RY54" s="6">
        <f>'MASTER PRICE LIST'!RY866</f>
        <v>0</v>
      </c>
      <c r="RZ54" s="6">
        <f>'MASTER PRICE LIST'!RZ866</f>
        <v>0</v>
      </c>
      <c r="SA54" s="6">
        <f>'MASTER PRICE LIST'!SA866</f>
        <v>0</v>
      </c>
      <c r="SB54" s="6">
        <f>'MASTER PRICE LIST'!SB866</f>
        <v>0</v>
      </c>
      <c r="SC54" s="6">
        <f>'MASTER PRICE LIST'!SC866</f>
        <v>0</v>
      </c>
      <c r="SD54" s="6">
        <f>'MASTER PRICE LIST'!SD866</f>
        <v>0</v>
      </c>
      <c r="SE54" s="6">
        <f>'MASTER PRICE LIST'!SE866</f>
        <v>0</v>
      </c>
      <c r="SF54" s="6">
        <f>'MASTER PRICE LIST'!SF866</f>
        <v>0</v>
      </c>
      <c r="SG54" s="6">
        <f>'MASTER PRICE LIST'!SG866</f>
        <v>0</v>
      </c>
      <c r="SH54" s="6">
        <f>'MASTER PRICE LIST'!SH866</f>
        <v>0</v>
      </c>
      <c r="SI54" s="6">
        <f>'MASTER PRICE LIST'!SI866</f>
        <v>0</v>
      </c>
      <c r="SJ54" s="6">
        <f>'MASTER PRICE LIST'!SJ866</f>
        <v>0</v>
      </c>
      <c r="SK54" s="6">
        <f>'MASTER PRICE LIST'!SK866</f>
        <v>0</v>
      </c>
      <c r="SL54" s="6">
        <f>'MASTER PRICE LIST'!SL866</f>
        <v>0</v>
      </c>
      <c r="SM54" s="6">
        <f>'MASTER PRICE LIST'!SM866</f>
        <v>0</v>
      </c>
      <c r="SN54" s="6">
        <f>'MASTER PRICE LIST'!SN866</f>
        <v>0</v>
      </c>
      <c r="SO54" s="6">
        <f>'MASTER PRICE LIST'!SO866</f>
        <v>0</v>
      </c>
      <c r="SP54" s="6">
        <f>'MASTER PRICE LIST'!SP866</f>
        <v>0</v>
      </c>
      <c r="SQ54" s="6">
        <f>'MASTER PRICE LIST'!SQ866</f>
        <v>0</v>
      </c>
      <c r="SR54" s="6">
        <f>'MASTER PRICE LIST'!SR866</f>
        <v>0</v>
      </c>
      <c r="SS54" s="6">
        <f>'MASTER PRICE LIST'!SS866</f>
        <v>0</v>
      </c>
      <c r="ST54" s="6">
        <f>'MASTER PRICE LIST'!ST866</f>
        <v>0</v>
      </c>
      <c r="SU54" s="6">
        <f>'MASTER PRICE LIST'!SU866</f>
        <v>0</v>
      </c>
      <c r="SV54" s="6">
        <f>'MASTER PRICE LIST'!SV866</f>
        <v>0</v>
      </c>
      <c r="SW54" s="6">
        <f>'MASTER PRICE LIST'!SW866</f>
        <v>0</v>
      </c>
      <c r="SX54" s="6">
        <f>'MASTER PRICE LIST'!SX866</f>
        <v>0</v>
      </c>
      <c r="SY54" s="6">
        <f>'MASTER PRICE LIST'!SY866</f>
        <v>0</v>
      </c>
      <c r="SZ54" s="6">
        <f>'MASTER PRICE LIST'!SZ866</f>
        <v>0</v>
      </c>
      <c r="TA54" s="6">
        <f>'MASTER PRICE LIST'!TA866</f>
        <v>0</v>
      </c>
      <c r="TB54" s="6">
        <f>'MASTER PRICE LIST'!TB866</f>
        <v>0</v>
      </c>
      <c r="TC54" s="6">
        <f>'MASTER PRICE LIST'!TC866</f>
        <v>0</v>
      </c>
      <c r="TD54" s="6">
        <f>'MASTER PRICE LIST'!TD866</f>
        <v>0</v>
      </c>
      <c r="TE54" s="6">
        <f>'MASTER PRICE LIST'!TE866</f>
        <v>0</v>
      </c>
      <c r="TF54" s="6">
        <f>'MASTER PRICE LIST'!TF866</f>
        <v>0</v>
      </c>
      <c r="TG54" s="6">
        <f>'MASTER PRICE LIST'!TG866</f>
        <v>0</v>
      </c>
      <c r="TH54" s="6">
        <f>'MASTER PRICE LIST'!TH866</f>
        <v>0</v>
      </c>
      <c r="TI54" s="6">
        <f>'MASTER PRICE LIST'!TI866</f>
        <v>0</v>
      </c>
      <c r="TJ54" s="6">
        <f>'MASTER PRICE LIST'!TJ866</f>
        <v>0</v>
      </c>
      <c r="TK54" s="6">
        <f>'MASTER PRICE LIST'!TK866</f>
        <v>0</v>
      </c>
      <c r="TL54" s="6">
        <f>'MASTER PRICE LIST'!TL866</f>
        <v>0</v>
      </c>
      <c r="TM54" s="6">
        <f>'MASTER PRICE LIST'!TM866</f>
        <v>0</v>
      </c>
      <c r="TN54" s="6">
        <f>'MASTER PRICE LIST'!TN866</f>
        <v>0</v>
      </c>
      <c r="TO54" s="6">
        <f>'MASTER PRICE LIST'!TO866</f>
        <v>0</v>
      </c>
      <c r="TP54" s="6">
        <f>'MASTER PRICE LIST'!TP866</f>
        <v>0</v>
      </c>
      <c r="TQ54" s="6">
        <f>'MASTER PRICE LIST'!TQ866</f>
        <v>0</v>
      </c>
      <c r="TR54" s="6">
        <f>'MASTER PRICE LIST'!TR866</f>
        <v>0</v>
      </c>
      <c r="TS54" s="6">
        <f>'MASTER PRICE LIST'!TS866</f>
        <v>0</v>
      </c>
      <c r="TT54" s="6">
        <f>'MASTER PRICE LIST'!TT866</f>
        <v>0</v>
      </c>
      <c r="TU54" s="6">
        <f>'MASTER PRICE LIST'!TU866</f>
        <v>0</v>
      </c>
      <c r="TV54" s="6">
        <f>'MASTER PRICE LIST'!TV866</f>
        <v>0</v>
      </c>
      <c r="TW54" s="6">
        <f>'MASTER PRICE LIST'!TW866</f>
        <v>0</v>
      </c>
      <c r="TX54" s="6">
        <f>'MASTER PRICE LIST'!TX866</f>
        <v>0</v>
      </c>
      <c r="TY54" s="6">
        <f>'MASTER PRICE LIST'!TY866</f>
        <v>0</v>
      </c>
      <c r="TZ54" s="6">
        <f>'MASTER PRICE LIST'!TZ866</f>
        <v>0</v>
      </c>
      <c r="UA54" s="6">
        <f>'MASTER PRICE LIST'!UA866</f>
        <v>0</v>
      </c>
      <c r="UB54" s="6">
        <f>'MASTER PRICE LIST'!UB866</f>
        <v>0</v>
      </c>
      <c r="UC54" s="6">
        <f>'MASTER PRICE LIST'!UC866</f>
        <v>0</v>
      </c>
      <c r="UD54" s="6">
        <f>'MASTER PRICE LIST'!UD866</f>
        <v>0</v>
      </c>
      <c r="UE54" s="6">
        <f>'MASTER PRICE LIST'!UE866</f>
        <v>0</v>
      </c>
      <c r="UF54" s="6">
        <f>'MASTER PRICE LIST'!UF866</f>
        <v>0</v>
      </c>
      <c r="UG54" s="6">
        <f>'MASTER PRICE LIST'!UG866</f>
        <v>0</v>
      </c>
      <c r="UH54" s="6">
        <f>'MASTER PRICE LIST'!UH866</f>
        <v>0</v>
      </c>
      <c r="UI54" s="6">
        <f>'MASTER PRICE LIST'!UI866</f>
        <v>0</v>
      </c>
      <c r="UJ54" s="6">
        <f>'MASTER PRICE LIST'!UJ866</f>
        <v>0</v>
      </c>
      <c r="UK54" s="6">
        <f>'MASTER PRICE LIST'!UK866</f>
        <v>0</v>
      </c>
      <c r="UL54" s="6">
        <f>'MASTER PRICE LIST'!UL866</f>
        <v>0</v>
      </c>
      <c r="UM54" s="6">
        <f>'MASTER PRICE LIST'!UM866</f>
        <v>0</v>
      </c>
      <c r="UN54" s="6">
        <f>'MASTER PRICE LIST'!UN866</f>
        <v>0</v>
      </c>
      <c r="UO54" s="6">
        <f>'MASTER PRICE LIST'!UO866</f>
        <v>0</v>
      </c>
      <c r="UP54" s="6">
        <f>'MASTER PRICE LIST'!UP866</f>
        <v>0</v>
      </c>
      <c r="UQ54" s="6">
        <f>'MASTER PRICE LIST'!UQ866</f>
        <v>0</v>
      </c>
      <c r="UR54" s="6">
        <f>'MASTER PRICE LIST'!UR866</f>
        <v>0</v>
      </c>
      <c r="US54" s="6">
        <f>'MASTER PRICE LIST'!US866</f>
        <v>0</v>
      </c>
      <c r="UT54" s="6">
        <f>'MASTER PRICE LIST'!UT866</f>
        <v>0</v>
      </c>
      <c r="UU54" s="6">
        <f>'MASTER PRICE LIST'!UU866</f>
        <v>0</v>
      </c>
      <c r="UV54" s="6">
        <f>'MASTER PRICE LIST'!UV866</f>
        <v>0</v>
      </c>
      <c r="UW54" s="6">
        <f>'MASTER PRICE LIST'!UW866</f>
        <v>0</v>
      </c>
      <c r="UX54" s="6">
        <f>'MASTER PRICE LIST'!UX866</f>
        <v>0</v>
      </c>
      <c r="UY54" s="6">
        <f>'MASTER PRICE LIST'!UY866</f>
        <v>0</v>
      </c>
      <c r="UZ54" s="6">
        <f>'MASTER PRICE LIST'!UZ866</f>
        <v>0</v>
      </c>
      <c r="VA54" s="6">
        <f>'MASTER PRICE LIST'!VA866</f>
        <v>0</v>
      </c>
      <c r="VB54" s="6">
        <f>'MASTER PRICE LIST'!VB866</f>
        <v>0</v>
      </c>
      <c r="VC54" s="6">
        <f>'MASTER PRICE LIST'!VC866</f>
        <v>0</v>
      </c>
      <c r="VD54" s="6">
        <f>'MASTER PRICE LIST'!VD866</f>
        <v>0</v>
      </c>
      <c r="VE54" s="6">
        <f>'MASTER PRICE LIST'!VE866</f>
        <v>0</v>
      </c>
      <c r="VF54" s="6">
        <f>'MASTER PRICE LIST'!VF866</f>
        <v>0</v>
      </c>
      <c r="VG54" s="6">
        <f>'MASTER PRICE LIST'!VG866</f>
        <v>0</v>
      </c>
      <c r="VH54" s="6">
        <f>'MASTER PRICE LIST'!VH866</f>
        <v>0</v>
      </c>
      <c r="VI54" s="6">
        <f>'MASTER PRICE LIST'!VI866</f>
        <v>0</v>
      </c>
      <c r="VJ54" s="6">
        <f>'MASTER PRICE LIST'!VJ866</f>
        <v>0</v>
      </c>
      <c r="VK54" s="6">
        <f>'MASTER PRICE LIST'!VK866</f>
        <v>0</v>
      </c>
      <c r="VL54" s="6">
        <f>'MASTER PRICE LIST'!VL866</f>
        <v>0</v>
      </c>
      <c r="VM54" s="6">
        <f>'MASTER PRICE LIST'!VM866</f>
        <v>0</v>
      </c>
      <c r="VN54" s="6">
        <f>'MASTER PRICE LIST'!VN866</f>
        <v>0</v>
      </c>
      <c r="VO54" s="6">
        <f>'MASTER PRICE LIST'!VO866</f>
        <v>0</v>
      </c>
      <c r="VP54" s="6">
        <f>'MASTER PRICE LIST'!VP866</f>
        <v>0</v>
      </c>
      <c r="VQ54" s="6">
        <f>'MASTER PRICE LIST'!VQ866</f>
        <v>0</v>
      </c>
      <c r="VR54" s="6">
        <f>'MASTER PRICE LIST'!VR866</f>
        <v>0</v>
      </c>
      <c r="VS54" s="6">
        <f>'MASTER PRICE LIST'!VS866</f>
        <v>0</v>
      </c>
      <c r="VT54" s="6">
        <f>'MASTER PRICE LIST'!VT866</f>
        <v>0</v>
      </c>
      <c r="VU54" s="6">
        <f>'MASTER PRICE LIST'!VU866</f>
        <v>0</v>
      </c>
      <c r="VV54" s="6">
        <f>'MASTER PRICE LIST'!VV866</f>
        <v>0</v>
      </c>
      <c r="VW54" s="6">
        <f>'MASTER PRICE LIST'!VW866</f>
        <v>0</v>
      </c>
      <c r="VX54" s="6">
        <f>'MASTER PRICE LIST'!VX866</f>
        <v>0</v>
      </c>
      <c r="VY54" s="6">
        <f>'MASTER PRICE LIST'!VY866</f>
        <v>0</v>
      </c>
      <c r="VZ54" s="6">
        <f>'MASTER PRICE LIST'!VZ866</f>
        <v>0</v>
      </c>
      <c r="WA54" s="6">
        <f>'MASTER PRICE LIST'!WA866</f>
        <v>0</v>
      </c>
      <c r="WB54" s="6">
        <f>'MASTER PRICE LIST'!WB866</f>
        <v>0</v>
      </c>
      <c r="WC54" s="6">
        <f>'MASTER PRICE LIST'!WC866</f>
        <v>0</v>
      </c>
      <c r="WD54" s="6">
        <f>'MASTER PRICE LIST'!WD866</f>
        <v>0</v>
      </c>
      <c r="WE54" s="6">
        <f>'MASTER PRICE LIST'!WE866</f>
        <v>0</v>
      </c>
      <c r="WF54" s="6">
        <f>'MASTER PRICE LIST'!WF866</f>
        <v>0</v>
      </c>
      <c r="WG54" s="6">
        <f>'MASTER PRICE LIST'!WG866</f>
        <v>0</v>
      </c>
      <c r="WH54" s="6">
        <f>'MASTER PRICE LIST'!WH866</f>
        <v>0</v>
      </c>
      <c r="WI54" s="6">
        <f>'MASTER PRICE LIST'!WI866</f>
        <v>0</v>
      </c>
      <c r="WJ54" s="6">
        <f>'MASTER PRICE LIST'!WJ866</f>
        <v>0</v>
      </c>
      <c r="WK54" s="6">
        <f>'MASTER PRICE LIST'!WK866</f>
        <v>0</v>
      </c>
      <c r="WL54" s="6">
        <f>'MASTER PRICE LIST'!WL866</f>
        <v>0</v>
      </c>
      <c r="WM54" s="6">
        <f>'MASTER PRICE LIST'!WM866</f>
        <v>0</v>
      </c>
      <c r="WN54" s="6">
        <f>'MASTER PRICE LIST'!WN866</f>
        <v>0</v>
      </c>
      <c r="WO54" s="6">
        <f>'MASTER PRICE LIST'!WO866</f>
        <v>0</v>
      </c>
      <c r="WP54" s="6">
        <f>'MASTER PRICE LIST'!WP866</f>
        <v>0</v>
      </c>
      <c r="WQ54" s="6">
        <f>'MASTER PRICE LIST'!WQ866</f>
        <v>0</v>
      </c>
      <c r="WR54" s="6">
        <f>'MASTER PRICE LIST'!WR866</f>
        <v>0</v>
      </c>
      <c r="WS54" s="6">
        <f>'MASTER PRICE LIST'!WS866</f>
        <v>0</v>
      </c>
      <c r="WT54" s="6">
        <f>'MASTER PRICE LIST'!WT866</f>
        <v>0</v>
      </c>
      <c r="WU54" s="6">
        <f>'MASTER PRICE LIST'!WU866</f>
        <v>0</v>
      </c>
      <c r="WV54" s="6">
        <f>'MASTER PRICE LIST'!WV866</f>
        <v>0</v>
      </c>
      <c r="WW54" s="6">
        <f>'MASTER PRICE LIST'!WW866</f>
        <v>0</v>
      </c>
      <c r="WX54" s="6">
        <f>'MASTER PRICE LIST'!WX866</f>
        <v>0</v>
      </c>
      <c r="WY54" s="6">
        <f>'MASTER PRICE LIST'!WY866</f>
        <v>0</v>
      </c>
      <c r="WZ54" s="6">
        <f>'MASTER PRICE LIST'!WZ866</f>
        <v>0</v>
      </c>
      <c r="XA54" s="6">
        <f>'MASTER PRICE LIST'!XA866</f>
        <v>0</v>
      </c>
      <c r="XB54" s="6">
        <f>'MASTER PRICE LIST'!XB866</f>
        <v>0</v>
      </c>
      <c r="XC54" s="6">
        <f>'MASTER PRICE LIST'!XC866</f>
        <v>0</v>
      </c>
      <c r="XD54" s="6">
        <f>'MASTER PRICE LIST'!XD866</f>
        <v>0</v>
      </c>
      <c r="XE54" s="6">
        <f>'MASTER PRICE LIST'!XE866</f>
        <v>0</v>
      </c>
      <c r="XF54" s="6">
        <f>'MASTER PRICE LIST'!XF866</f>
        <v>0</v>
      </c>
      <c r="XG54" s="6">
        <f>'MASTER PRICE LIST'!XG866</f>
        <v>0</v>
      </c>
      <c r="XH54" s="6">
        <f>'MASTER PRICE LIST'!XH866</f>
        <v>0</v>
      </c>
      <c r="XI54" s="6">
        <f>'MASTER PRICE LIST'!XI866</f>
        <v>0</v>
      </c>
      <c r="XJ54" s="6">
        <f>'MASTER PRICE LIST'!XJ866</f>
        <v>0</v>
      </c>
      <c r="XK54" s="6">
        <f>'MASTER PRICE LIST'!XK866</f>
        <v>0</v>
      </c>
      <c r="XL54" s="6">
        <f>'MASTER PRICE LIST'!XL866</f>
        <v>0</v>
      </c>
      <c r="XM54" s="6">
        <f>'MASTER PRICE LIST'!XM866</f>
        <v>0</v>
      </c>
      <c r="XN54" s="6">
        <f>'MASTER PRICE LIST'!XN866</f>
        <v>0</v>
      </c>
      <c r="XO54" s="6">
        <f>'MASTER PRICE LIST'!XO866</f>
        <v>0</v>
      </c>
      <c r="XP54" s="6">
        <f>'MASTER PRICE LIST'!XP866</f>
        <v>0</v>
      </c>
      <c r="XQ54" s="6">
        <f>'MASTER PRICE LIST'!XQ866</f>
        <v>0</v>
      </c>
      <c r="XR54" s="6">
        <f>'MASTER PRICE LIST'!XR866</f>
        <v>0</v>
      </c>
      <c r="XS54" s="6">
        <f>'MASTER PRICE LIST'!XS866</f>
        <v>0</v>
      </c>
      <c r="XT54" s="6">
        <f>'MASTER PRICE LIST'!XT866</f>
        <v>0</v>
      </c>
      <c r="XU54" s="6">
        <f>'MASTER PRICE LIST'!XU866</f>
        <v>0</v>
      </c>
      <c r="XV54" s="6">
        <f>'MASTER PRICE LIST'!XV866</f>
        <v>0</v>
      </c>
      <c r="XW54" s="6">
        <f>'MASTER PRICE LIST'!XW866</f>
        <v>0</v>
      </c>
      <c r="XX54" s="6">
        <f>'MASTER PRICE LIST'!XX866</f>
        <v>0</v>
      </c>
      <c r="XY54" s="6">
        <f>'MASTER PRICE LIST'!XY866</f>
        <v>0</v>
      </c>
      <c r="XZ54" s="6">
        <f>'MASTER PRICE LIST'!XZ866</f>
        <v>0</v>
      </c>
      <c r="YA54" s="6">
        <f>'MASTER PRICE LIST'!YA866</f>
        <v>0</v>
      </c>
      <c r="YB54" s="6">
        <f>'MASTER PRICE LIST'!YB866</f>
        <v>0</v>
      </c>
      <c r="YC54" s="6">
        <f>'MASTER PRICE LIST'!YC866</f>
        <v>0</v>
      </c>
      <c r="YD54" s="6">
        <f>'MASTER PRICE LIST'!YD866</f>
        <v>0</v>
      </c>
      <c r="YE54" s="6">
        <f>'MASTER PRICE LIST'!YE866</f>
        <v>0</v>
      </c>
      <c r="YF54" s="6">
        <f>'MASTER PRICE LIST'!YF866</f>
        <v>0</v>
      </c>
      <c r="YG54" s="6">
        <f>'MASTER PRICE LIST'!YG866</f>
        <v>0</v>
      </c>
      <c r="YH54" s="6">
        <f>'MASTER PRICE LIST'!YH866</f>
        <v>0</v>
      </c>
      <c r="YI54" s="6">
        <f>'MASTER PRICE LIST'!YI866</f>
        <v>0</v>
      </c>
      <c r="YJ54" s="6">
        <f>'MASTER PRICE LIST'!YJ866</f>
        <v>0</v>
      </c>
      <c r="YK54" s="6">
        <f>'MASTER PRICE LIST'!YK866</f>
        <v>0</v>
      </c>
      <c r="YL54" s="6">
        <f>'MASTER PRICE LIST'!YL866</f>
        <v>0</v>
      </c>
      <c r="YM54" s="6">
        <f>'MASTER PRICE LIST'!YM866</f>
        <v>0</v>
      </c>
      <c r="YN54" s="6">
        <f>'MASTER PRICE LIST'!YN866</f>
        <v>0</v>
      </c>
      <c r="YO54" s="6">
        <f>'MASTER PRICE LIST'!YO866</f>
        <v>0</v>
      </c>
      <c r="YP54" s="6">
        <f>'MASTER PRICE LIST'!YP866</f>
        <v>0</v>
      </c>
      <c r="YQ54" s="6">
        <f>'MASTER PRICE LIST'!YQ866</f>
        <v>0</v>
      </c>
      <c r="YR54" s="6">
        <f>'MASTER PRICE LIST'!YR866</f>
        <v>0</v>
      </c>
      <c r="YS54" s="6">
        <f>'MASTER PRICE LIST'!YS866</f>
        <v>0</v>
      </c>
      <c r="YT54" s="6">
        <f>'MASTER PRICE LIST'!YT866</f>
        <v>0</v>
      </c>
      <c r="YU54" s="6">
        <f>'MASTER PRICE LIST'!YU866</f>
        <v>0</v>
      </c>
      <c r="YV54" s="6">
        <f>'MASTER PRICE LIST'!YV866</f>
        <v>0</v>
      </c>
      <c r="YW54" s="6">
        <f>'MASTER PRICE LIST'!YW866</f>
        <v>0</v>
      </c>
      <c r="YX54" s="6">
        <f>'MASTER PRICE LIST'!YX866</f>
        <v>0</v>
      </c>
      <c r="YY54" s="6">
        <f>'MASTER PRICE LIST'!YY866</f>
        <v>0</v>
      </c>
      <c r="YZ54" s="6">
        <f>'MASTER PRICE LIST'!YZ866</f>
        <v>0</v>
      </c>
      <c r="ZA54" s="6">
        <f>'MASTER PRICE LIST'!ZA866</f>
        <v>0</v>
      </c>
      <c r="ZB54" s="6">
        <f>'MASTER PRICE LIST'!ZB866</f>
        <v>0</v>
      </c>
      <c r="ZC54" s="6">
        <f>'MASTER PRICE LIST'!ZC866</f>
        <v>0</v>
      </c>
      <c r="ZD54" s="6">
        <f>'MASTER PRICE LIST'!ZD866</f>
        <v>0</v>
      </c>
      <c r="ZE54" s="6">
        <f>'MASTER PRICE LIST'!ZE866</f>
        <v>0</v>
      </c>
      <c r="ZF54" s="6">
        <f>'MASTER PRICE LIST'!ZF866</f>
        <v>0</v>
      </c>
      <c r="ZG54" s="6">
        <f>'MASTER PRICE LIST'!ZG866</f>
        <v>0</v>
      </c>
      <c r="ZH54" s="6">
        <f>'MASTER PRICE LIST'!ZH866</f>
        <v>0</v>
      </c>
      <c r="ZI54" s="6">
        <f>'MASTER PRICE LIST'!ZI866</f>
        <v>0</v>
      </c>
      <c r="ZJ54" s="6">
        <f>'MASTER PRICE LIST'!ZJ866</f>
        <v>0</v>
      </c>
      <c r="ZK54" s="6">
        <f>'MASTER PRICE LIST'!ZK866</f>
        <v>0</v>
      </c>
      <c r="ZL54" s="6">
        <f>'MASTER PRICE LIST'!ZL866</f>
        <v>0</v>
      </c>
      <c r="ZM54" s="6">
        <f>'MASTER PRICE LIST'!ZM866</f>
        <v>0</v>
      </c>
      <c r="ZN54" s="6">
        <f>'MASTER PRICE LIST'!ZN866</f>
        <v>0</v>
      </c>
      <c r="ZO54" s="6">
        <f>'MASTER PRICE LIST'!ZO866</f>
        <v>0</v>
      </c>
      <c r="ZP54" s="6">
        <f>'MASTER PRICE LIST'!ZP866</f>
        <v>0</v>
      </c>
      <c r="ZQ54" s="6">
        <f>'MASTER PRICE LIST'!ZQ866</f>
        <v>0</v>
      </c>
      <c r="ZR54" s="6">
        <f>'MASTER PRICE LIST'!ZR866</f>
        <v>0</v>
      </c>
      <c r="ZS54" s="6">
        <f>'MASTER PRICE LIST'!ZS866</f>
        <v>0</v>
      </c>
      <c r="ZT54" s="6">
        <f>'MASTER PRICE LIST'!ZT866</f>
        <v>0</v>
      </c>
      <c r="ZU54" s="6">
        <f>'MASTER PRICE LIST'!ZU866</f>
        <v>0</v>
      </c>
      <c r="ZV54" s="6">
        <f>'MASTER PRICE LIST'!ZV866</f>
        <v>0</v>
      </c>
      <c r="ZW54" s="6">
        <f>'MASTER PRICE LIST'!ZW866</f>
        <v>0</v>
      </c>
      <c r="ZX54" s="6">
        <f>'MASTER PRICE LIST'!ZX866</f>
        <v>0</v>
      </c>
      <c r="ZY54" s="6">
        <f>'MASTER PRICE LIST'!ZY866</f>
        <v>0</v>
      </c>
      <c r="ZZ54" s="6">
        <f>'MASTER PRICE LIST'!ZZ866</f>
        <v>0</v>
      </c>
      <c r="AAA54" s="6">
        <f>'MASTER PRICE LIST'!AAA866</f>
        <v>0</v>
      </c>
      <c r="AAB54" s="6">
        <f>'MASTER PRICE LIST'!AAB866</f>
        <v>0</v>
      </c>
      <c r="AAC54" s="6">
        <f>'MASTER PRICE LIST'!AAC866</f>
        <v>0</v>
      </c>
      <c r="AAD54" s="6">
        <f>'MASTER PRICE LIST'!AAD866</f>
        <v>0</v>
      </c>
      <c r="AAE54" s="6">
        <f>'MASTER PRICE LIST'!AAE866</f>
        <v>0</v>
      </c>
      <c r="AAF54" s="6">
        <f>'MASTER PRICE LIST'!AAF866</f>
        <v>0</v>
      </c>
      <c r="AAG54" s="6">
        <f>'MASTER PRICE LIST'!AAG866</f>
        <v>0</v>
      </c>
      <c r="AAH54" s="6">
        <f>'MASTER PRICE LIST'!AAH866</f>
        <v>0</v>
      </c>
      <c r="AAI54" s="6">
        <f>'MASTER PRICE LIST'!AAI866</f>
        <v>0</v>
      </c>
      <c r="AAJ54" s="6">
        <f>'MASTER PRICE LIST'!AAJ866</f>
        <v>0</v>
      </c>
      <c r="AAK54" s="6">
        <f>'MASTER PRICE LIST'!AAK866</f>
        <v>0</v>
      </c>
      <c r="AAL54" s="6">
        <f>'MASTER PRICE LIST'!AAL866</f>
        <v>0</v>
      </c>
      <c r="AAM54" s="6">
        <f>'MASTER PRICE LIST'!AAM866</f>
        <v>0</v>
      </c>
      <c r="AAN54" s="6">
        <f>'MASTER PRICE LIST'!AAN866</f>
        <v>0</v>
      </c>
      <c r="AAO54" s="6">
        <f>'MASTER PRICE LIST'!AAO866</f>
        <v>0</v>
      </c>
      <c r="AAP54" s="6">
        <f>'MASTER PRICE LIST'!AAP866</f>
        <v>0</v>
      </c>
      <c r="AAQ54" s="6">
        <f>'MASTER PRICE LIST'!AAQ866</f>
        <v>0</v>
      </c>
      <c r="AAR54" s="6">
        <f>'MASTER PRICE LIST'!AAR866</f>
        <v>0</v>
      </c>
      <c r="AAS54" s="6">
        <f>'MASTER PRICE LIST'!AAS866</f>
        <v>0</v>
      </c>
      <c r="AAT54" s="6">
        <f>'MASTER PRICE LIST'!AAT866</f>
        <v>0</v>
      </c>
      <c r="AAU54" s="6">
        <f>'MASTER PRICE LIST'!AAU866</f>
        <v>0</v>
      </c>
      <c r="AAV54" s="6">
        <f>'MASTER PRICE LIST'!AAV866</f>
        <v>0</v>
      </c>
      <c r="AAW54" s="6">
        <f>'MASTER PRICE LIST'!AAW866</f>
        <v>0</v>
      </c>
      <c r="AAX54" s="6">
        <f>'MASTER PRICE LIST'!AAX866</f>
        <v>0</v>
      </c>
      <c r="AAY54" s="6">
        <f>'MASTER PRICE LIST'!AAY866</f>
        <v>0</v>
      </c>
      <c r="AAZ54" s="6">
        <f>'MASTER PRICE LIST'!AAZ866</f>
        <v>0</v>
      </c>
      <c r="ABA54" s="6">
        <f>'MASTER PRICE LIST'!ABA866</f>
        <v>0</v>
      </c>
      <c r="ABB54" s="6">
        <f>'MASTER PRICE LIST'!ABB866</f>
        <v>0</v>
      </c>
      <c r="ABC54" s="6">
        <f>'MASTER PRICE LIST'!ABC866</f>
        <v>0</v>
      </c>
      <c r="ABD54" s="6">
        <f>'MASTER PRICE LIST'!ABD866</f>
        <v>0</v>
      </c>
      <c r="ABE54" s="6">
        <f>'MASTER PRICE LIST'!ABE866</f>
        <v>0</v>
      </c>
      <c r="ABF54" s="6">
        <f>'MASTER PRICE LIST'!ABF866</f>
        <v>0</v>
      </c>
      <c r="ABG54" s="6">
        <f>'MASTER PRICE LIST'!ABG866</f>
        <v>0</v>
      </c>
      <c r="ABH54" s="6">
        <f>'MASTER PRICE LIST'!ABH866</f>
        <v>0</v>
      </c>
      <c r="ABI54" s="6">
        <f>'MASTER PRICE LIST'!ABI866</f>
        <v>0</v>
      </c>
      <c r="ABJ54" s="6">
        <f>'MASTER PRICE LIST'!ABJ866</f>
        <v>0</v>
      </c>
      <c r="ABK54" s="6">
        <f>'MASTER PRICE LIST'!ABK866</f>
        <v>0</v>
      </c>
      <c r="ABL54" s="6">
        <f>'MASTER PRICE LIST'!ABL866</f>
        <v>0</v>
      </c>
      <c r="ABM54" s="6">
        <f>'MASTER PRICE LIST'!ABM866</f>
        <v>0</v>
      </c>
      <c r="ABN54" s="6">
        <f>'MASTER PRICE LIST'!ABN866</f>
        <v>0</v>
      </c>
      <c r="ABO54" s="6">
        <f>'MASTER PRICE LIST'!ABO866</f>
        <v>0</v>
      </c>
      <c r="ABP54" s="6">
        <f>'MASTER PRICE LIST'!ABP866</f>
        <v>0</v>
      </c>
      <c r="ABQ54" s="6">
        <f>'MASTER PRICE LIST'!ABQ866</f>
        <v>0</v>
      </c>
      <c r="ABR54" s="6">
        <f>'MASTER PRICE LIST'!ABR866</f>
        <v>0</v>
      </c>
      <c r="ABS54" s="6">
        <f>'MASTER PRICE LIST'!ABS866</f>
        <v>0</v>
      </c>
      <c r="ABT54" s="6">
        <f>'MASTER PRICE LIST'!ABT866</f>
        <v>0</v>
      </c>
      <c r="ABU54" s="6">
        <f>'MASTER PRICE LIST'!ABU866</f>
        <v>0</v>
      </c>
      <c r="ABV54" s="6">
        <f>'MASTER PRICE LIST'!ABV866</f>
        <v>0</v>
      </c>
      <c r="ABW54" s="6">
        <f>'MASTER PRICE LIST'!ABW866</f>
        <v>0</v>
      </c>
      <c r="ABX54" s="6">
        <f>'MASTER PRICE LIST'!ABX866</f>
        <v>0</v>
      </c>
      <c r="ABY54" s="6">
        <f>'MASTER PRICE LIST'!ABY866</f>
        <v>0</v>
      </c>
      <c r="ABZ54" s="6">
        <f>'MASTER PRICE LIST'!ABZ866</f>
        <v>0</v>
      </c>
      <c r="ACA54" s="6">
        <f>'MASTER PRICE LIST'!ACA866</f>
        <v>0</v>
      </c>
      <c r="ACB54" s="6">
        <f>'MASTER PRICE LIST'!ACB866</f>
        <v>0</v>
      </c>
      <c r="ACC54" s="6">
        <f>'MASTER PRICE LIST'!ACC866</f>
        <v>0</v>
      </c>
      <c r="ACD54" s="6">
        <f>'MASTER PRICE LIST'!ACD866</f>
        <v>0</v>
      </c>
      <c r="ACE54" s="6">
        <f>'MASTER PRICE LIST'!ACE866</f>
        <v>0</v>
      </c>
      <c r="ACF54" s="6">
        <f>'MASTER PRICE LIST'!ACF866</f>
        <v>0</v>
      </c>
      <c r="ACG54" s="6">
        <f>'MASTER PRICE LIST'!ACG866</f>
        <v>0</v>
      </c>
      <c r="ACH54" s="6">
        <f>'MASTER PRICE LIST'!ACH866</f>
        <v>0</v>
      </c>
      <c r="ACI54" s="6">
        <f>'MASTER PRICE LIST'!ACI866</f>
        <v>0</v>
      </c>
      <c r="ACJ54" s="6">
        <f>'MASTER PRICE LIST'!ACJ866</f>
        <v>0</v>
      </c>
      <c r="ACK54" s="6">
        <f>'MASTER PRICE LIST'!ACK866</f>
        <v>0</v>
      </c>
      <c r="ACL54" s="6">
        <f>'MASTER PRICE LIST'!ACL866</f>
        <v>0</v>
      </c>
      <c r="ACM54" s="6">
        <f>'MASTER PRICE LIST'!ACM866</f>
        <v>0</v>
      </c>
      <c r="ACN54" s="6">
        <f>'MASTER PRICE LIST'!ACN866</f>
        <v>0</v>
      </c>
      <c r="ACO54" s="6">
        <f>'MASTER PRICE LIST'!ACO866</f>
        <v>0</v>
      </c>
      <c r="ACP54" s="6">
        <f>'MASTER PRICE LIST'!ACP866</f>
        <v>0</v>
      </c>
      <c r="ACQ54" s="6">
        <f>'MASTER PRICE LIST'!ACQ866</f>
        <v>0</v>
      </c>
      <c r="ACR54" s="6">
        <f>'MASTER PRICE LIST'!ACR866</f>
        <v>0</v>
      </c>
      <c r="ACS54" s="6">
        <f>'MASTER PRICE LIST'!ACS866</f>
        <v>0</v>
      </c>
      <c r="ACT54" s="6">
        <f>'MASTER PRICE LIST'!ACT866</f>
        <v>0</v>
      </c>
      <c r="ACU54" s="6">
        <f>'MASTER PRICE LIST'!ACU866</f>
        <v>0</v>
      </c>
      <c r="ACV54" s="6">
        <f>'MASTER PRICE LIST'!ACV866</f>
        <v>0</v>
      </c>
      <c r="ACW54" s="6">
        <f>'MASTER PRICE LIST'!ACW866</f>
        <v>0</v>
      </c>
      <c r="ACX54" s="6">
        <f>'MASTER PRICE LIST'!ACX866</f>
        <v>0</v>
      </c>
      <c r="ACY54" s="6">
        <f>'MASTER PRICE LIST'!ACY866</f>
        <v>0</v>
      </c>
      <c r="ACZ54" s="6">
        <f>'MASTER PRICE LIST'!ACZ866</f>
        <v>0</v>
      </c>
      <c r="ADA54" s="6">
        <f>'MASTER PRICE LIST'!ADA866</f>
        <v>0</v>
      </c>
      <c r="ADB54" s="6">
        <f>'MASTER PRICE LIST'!ADB866</f>
        <v>0</v>
      </c>
      <c r="ADC54" s="6">
        <f>'MASTER PRICE LIST'!ADC866</f>
        <v>0</v>
      </c>
      <c r="ADD54" s="6">
        <f>'MASTER PRICE LIST'!ADD866</f>
        <v>0</v>
      </c>
      <c r="ADE54" s="6">
        <f>'MASTER PRICE LIST'!ADE866</f>
        <v>0</v>
      </c>
      <c r="ADF54" s="6">
        <f>'MASTER PRICE LIST'!ADF866</f>
        <v>0</v>
      </c>
      <c r="ADG54" s="6">
        <f>'MASTER PRICE LIST'!ADG866</f>
        <v>0</v>
      </c>
      <c r="ADH54" s="6">
        <f>'MASTER PRICE LIST'!ADH866</f>
        <v>0</v>
      </c>
      <c r="ADI54" s="6">
        <f>'MASTER PRICE LIST'!ADI866</f>
        <v>0</v>
      </c>
      <c r="ADJ54" s="6">
        <f>'MASTER PRICE LIST'!ADJ866</f>
        <v>0</v>
      </c>
      <c r="ADK54" s="6">
        <f>'MASTER PRICE LIST'!ADK866</f>
        <v>0</v>
      </c>
      <c r="ADL54" s="6">
        <f>'MASTER PRICE LIST'!ADL866</f>
        <v>0</v>
      </c>
      <c r="ADM54" s="6">
        <f>'MASTER PRICE LIST'!ADM866</f>
        <v>0</v>
      </c>
      <c r="ADN54" s="6">
        <f>'MASTER PRICE LIST'!ADN866</f>
        <v>0</v>
      </c>
      <c r="ADO54" s="6">
        <f>'MASTER PRICE LIST'!ADO866</f>
        <v>0</v>
      </c>
      <c r="ADP54" s="6">
        <f>'MASTER PRICE LIST'!ADP866</f>
        <v>0</v>
      </c>
      <c r="ADQ54" s="6">
        <f>'MASTER PRICE LIST'!ADQ866</f>
        <v>0</v>
      </c>
      <c r="ADR54" s="6">
        <f>'MASTER PRICE LIST'!ADR866</f>
        <v>0</v>
      </c>
      <c r="ADS54" s="6">
        <f>'MASTER PRICE LIST'!ADS866</f>
        <v>0</v>
      </c>
      <c r="ADT54" s="6">
        <f>'MASTER PRICE LIST'!ADT866</f>
        <v>0</v>
      </c>
      <c r="ADU54" s="6">
        <f>'MASTER PRICE LIST'!ADU866</f>
        <v>0</v>
      </c>
      <c r="ADV54" s="6">
        <f>'MASTER PRICE LIST'!ADV866</f>
        <v>0</v>
      </c>
      <c r="ADW54" s="6">
        <f>'MASTER PRICE LIST'!ADW866</f>
        <v>0</v>
      </c>
      <c r="ADX54" s="6">
        <f>'MASTER PRICE LIST'!ADX866</f>
        <v>0</v>
      </c>
      <c r="ADY54" s="6">
        <f>'MASTER PRICE LIST'!ADY866</f>
        <v>0</v>
      </c>
      <c r="ADZ54" s="6">
        <f>'MASTER PRICE LIST'!ADZ866</f>
        <v>0</v>
      </c>
      <c r="AEA54" s="6">
        <f>'MASTER PRICE LIST'!AEA866</f>
        <v>0</v>
      </c>
      <c r="AEB54" s="6">
        <f>'MASTER PRICE LIST'!AEB866</f>
        <v>0</v>
      </c>
      <c r="AEC54" s="6">
        <f>'MASTER PRICE LIST'!AEC866</f>
        <v>0</v>
      </c>
      <c r="AED54" s="6">
        <f>'MASTER PRICE LIST'!AED866</f>
        <v>0</v>
      </c>
      <c r="AEE54" s="6">
        <f>'MASTER PRICE LIST'!AEE866</f>
        <v>0</v>
      </c>
      <c r="AEF54" s="6">
        <f>'MASTER PRICE LIST'!AEF866</f>
        <v>0</v>
      </c>
      <c r="AEG54" s="6">
        <f>'MASTER PRICE LIST'!AEG866</f>
        <v>0</v>
      </c>
      <c r="AEH54" s="6">
        <f>'MASTER PRICE LIST'!AEH866</f>
        <v>0</v>
      </c>
      <c r="AEI54" s="6">
        <f>'MASTER PRICE LIST'!AEI866</f>
        <v>0</v>
      </c>
      <c r="AEJ54" s="6">
        <f>'MASTER PRICE LIST'!AEJ866</f>
        <v>0</v>
      </c>
      <c r="AEK54" s="6">
        <f>'MASTER PRICE LIST'!AEK866</f>
        <v>0</v>
      </c>
      <c r="AEL54" s="6">
        <f>'MASTER PRICE LIST'!AEL866</f>
        <v>0</v>
      </c>
      <c r="AEM54" s="6">
        <f>'MASTER PRICE LIST'!AEM866</f>
        <v>0</v>
      </c>
      <c r="AEN54" s="6">
        <f>'MASTER PRICE LIST'!AEN866</f>
        <v>0</v>
      </c>
      <c r="AEO54" s="6">
        <f>'MASTER PRICE LIST'!AEO866</f>
        <v>0</v>
      </c>
      <c r="AEP54" s="6">
        <f>'MASTER PRICE LIST'!AEP866</f>
        <v>0</v>
      </c>
      <c r="AEQ54" s="6">
        <f>'MASTER PRICE LIST'!AEQ866</f>
        <v>0</v>
      </c>
      <c r="AER54" s="6">
        <f>'MASTER PRICE LIST'!AER866</f>
        <v>0</v>
      </c>
      <c r="AES54" s="6">
        <f>'MASTER PRICE LIST'!AES866</f>
        <v>0</v>
      </c>
      <c r="AET54" s="6">
        <f>'MASTER PRICE LIST'!AET866</f>
        <v>0</v>
      </c>
      <c r="AEU54" s="6">
        <f>'MASTER PRICE LIST'!AEU866</f>
        <v>0</v>
      </c>
      <c r="AEV54" s="6">
        <f>'MASTER PRICE LIST'!AEV866</f>
        <v>0</v>
      </c>
      <c r="AEW54" s="6">
        <f>'MASTER PRICE LIST'!AEW866</f>
        <v>0</v>
      </c>
      <c r="AEX54" s="6">
        <f>'MASTER PRICE LIST'!AEX866</f>
        <v>0</v>
      </c>
      <c r="AEY54" s="6">
        <f>'MASTER PRICE LIST'!AEY866</f>
        <v>0</v>
      </c>
      <c r="AEZ54" s="6">
        <f>'MASTER PRICE LIST'!AEZ866</f>
        <v>0</v>
      </c>
      <c r="AFA54" s="6">
        <f>'MASTER PRICE LIST'!AFA866</f>
        <v>0</v>
      </c>
      <c r="AFB54" s="6">
        <f>'MASTER PRICE LIST'!AFB866</f>
        <v>0</v>
      </c>
      <c r="AFC54" s="6">
        <f>'MASTER PRICE LIST'!AFC866</f>
        <v>0</v>
      </c>
      <c r="AFD54" s="6">
        <f>'MASTER PRICE LIST'!AFD866</f>
        <v>0</v>
      </c>
      <c r="AFE54" s="6">
        <f>'MASTER PRICE LIST'!AFE866</f>
        <v>0</v>
      </c>
      <c r="AFF54" s="6">
        <f>'MASTER PRICE LIST'!AFF866</f>
        <v>0</v>
      </c>
      <c r="AFG54" s="6">
        <f>'MASTER PRICE LIST'!AFG866</f>
        <v>0</v>
      </c>
      <c r="AFH54" s="6">
        <f>'MASTER PRICE LIST'!AFH866</f>
        <v>0</v>
      </c>
      <c r="AFI54" s="6">
        <f>'MASTER PRICE LIST'!AFI866</f>
        <v>0</v>
      </c>
      <c r="AFJ54" s="6">
        <f>'MASTER PRICE LIST'!AFJ866</f>
        <v>0</v>
      </c>
      <c r="AFK54" s="6">
        <f>'MASTER PRICE LIST'!AFK866</f>
        <v>0</v>
      </c>
      <c r="AFL54" s="6">
        <f>'MASTER PRICE LIST'!AFL866</f>
        <v>0</v>
      </c>
      <c r="AFM54" s="6">
        <f>'MASTER PRICE LIST'!AFM866</f>
        <v>0</v>
      </c>
      <c r="AFN54" s="6">
        <f>'MASTER PRICE LIST'!AFN866</f>
        <v>0</v>
      </c>
      <c r="AFO54" s="6">
        <f>'MASTER PRICE LIST'!AFO866</f>
        <v>0</v>
      </c>
      <c r="AFP54" s="6">
        <f>'MASTER PRICE LIST'!AFP866</f>
        <v>0</v>
      </c>
      <c r="AFQ54" s="6">
        <f>'MASTER PRICE LIST'!AFQ866</f>
        <v>0</v>
      </c>
      <c r="AFR54" s="6">
        <f>'MASTER PRICE LIST'!AFR866</f>
        <v>0</v>
      </c>
      <c r="AFS54" s="6">
        <f>'MASTER PRICE LIST'!AFS866</f>
        <v>0</v>
      </c>
      <c r="AFT54" s="6">
        <f>'MASTER PRICE LIST'!AFT866</f>
        <v>0</v>
      </c>
      <c r="AFU54" s="6">
        <f>'MASTER PRICE LIST'!AFU866</f>
        <v>0</v>
      </c>
      <c r="AFV54" s="6">
        <f>'MASTER PRICE LIST'!AFV866</f>
        <v>0</v>
      </c>
      <c r="AFW54" s="6">
        <f>'MASTER PRICE LIST'!AFW866</f>
        <v>0</v>
      </c>
      <c r="AFX54" s="6">
        <f>'MASTER PRICE LIST'!AFX866</f>
        <v>0</v>
      </c>
      <c r="AFY54" s="6">
        <f>'MASTER PRICE LIST'!AFY866</f>
        <v>0</v>
      </c>
      <c r="AFZ54" s="6">
        <f>'MASTER PRICE LIST'!AFZ866</f>
        <v>0</v>
      </c>
      <c r="AGA54" s="6">
        <f>'MASTER PRICE LIST'!AGA866</f>
        <v>0</v>
      </c>
      <c r="AGB54" s="6">
        <f>'MASTER PRICE LIST'!AGB866</f>
        <v>0</v>
      </c>
      <c r="AGC54" s="6">
        <f>'MASTER PRICE LIST'!AGC866</f>
        <v>0</v>
      </c>
      <c r="AGD54" s="6">
        <f>'MASTER PRICE LIST'!AGD866</f>
        <v>0</v>
      </c>
      <c r="AGE54" s="6">
        <f>'MASTER PRICE LIST'!AGE866</f>
        <v>0</v>
      </c>
      <c r="AGF54" s="6">
        <f>'MASTER PRICE LIST'!AGF866</f>
        <v>0</v>
      </c>
      <c r="AGG54" s="6">
        <f>'MASTER PRICE LIST'!AGG866</f>
        <v>0</v>
      </c>
      <c r="AGH54" s="6">
        <f>'MASTER PRICE LIST'!AGH866</f>
        <v>0</v>
      </c>
      <c r="AGI54" s="6">
        <f>'MASTER PRICE LIST'!AGI866</f>
        <v>0</v>
      </c>
      <c r="AGJ54" s="6">
        <f>'MASTER PRICE LIST'!AGJ866</f>
        <v>0</v>
      </c>
      <c r="AGK54" s="6">
        <f>'MASTER PRICE LIST'!AGK866</f>
        <v>0</v>
      </c>
      <c r="AGL54" s="6">
        <f>'MASTER PRICE LIST'!AGL866</f>
        <v>0</v>
      </c>
      <c r="AGM54" s="6">
        <f>'MASTER PRICE LIST'!AGM866</f>
        <v>0</v>
      </c>
      <c r="AGN54" s="6">
        <f>'MASTER PRICE LIST'!AGN866</f>
        <v>0</v>
      </c>
      <c r="AGO54" s="6">
        <f>'MASTER PRICE LIST'!AGO866</f>
        <v>0</v>
      </c>
      <c r="AGP54" s="6">
        <f>'MASTER PRICE LIST'!AGP866</f>
        <v>0</v>
      </c>
      <c r="AGQ54" s="6">
        <f>'MASTER PRICE LIST'!AGQ866</f>
        <v>0</v>
      </c>
      <c r="AGR54" s="6">
        <f>'MASTER PRICE LIST'!AGR866</f>
        <v>0</v>
      </c>
      <c r="AGS54" s="6">
        <f>'MASTER PRICE LIST'!AGS866</f>
        <v>0</v>
      </c>
      <c r="AGT54" s="6">
        <f>'MASTER PRICE LIST'!AGT866</f>
        <v>0</v>
      </c>
      <c r="AGU54" s="6">
        <f>'MASTER PRICE LIST'!AGU866</f>
        <v>0</v>
      </c>
      <c r="AGV54" s="6">
        <f>'MASTER PRICE LIST'!AGV866</f>
        <v>0</v>
      </c>
      <c r="AGW54" s="6">
        <f>'MASTER PRICE LIST'!AGW866</f>
        <v>0</v>
      </c>
      <c r="AGX54" s="6">
        <f>'MASTER PRICE LIST'!AGX866</f>
        <v>0</v>
      </c>
      <c r="AGY54" s="6">
        <f>'MASTER PRICE LIST'!AGY866</f>
        <v>0</v>
      </c>
      <c r="AGZ54" s="6">
        <f>'MASTER PRICE LIST'!AGZ866</f>
        <v>0</v>
      </c>
      <c r="AHA54" s="6">
        <f>'MASTER PRICE LIST'!AHA866</f>
        <v>0</v>
      </c>
      <c r="AHB54" s="6">
        <f>'MASTER PRICE LIST'!AHB866</f>
        <v>0</v>
      </c>
      <c r="AHC54" s="6">
        <f>'MASTER PRICE LIST'!AHC866</f>
        <v>0</v>
      </c>
      <c r="AHD54" s="6">
        <f>'MASTER PRICE LIST'!AHD866</f>
        <v>0</v>
      </c>
      <c r="AHE54" s="6">
        <f>'MASTER PRICE LIST'!AHE866</f>
        <v>0</v>
      </c>
      <c r="AHF54" s="6">
        <f>'MASTER PRICE LIST'!AHF866</f>
        <v>0</v>
      </c>
      <c r="AHG54" s="6">
        <f>'MASTER PRICE LIST'!AHG866</f>
        <v>0</v>
      </c>
      <c r="AHH54" s="6">
        <f>'MASTER PRICE LIST'!AHH866</f>
        <v>0</v>
      </c>
      <c r="AHI54" s="6">
        <f>'MASTER PRICE LIST'!AHI866</f>
        <v>0</v>
      </c>
      <c r="AHJ54" s="6">
        <f>'MASTER PRICE LIST'!AHJ866</f>
        <v>0</v>
      </c>
      <c r="AHK54" s="6">
        <f>'MASTER PRICE LIST'!AHK866</f>
        <v>0</v>
      </c>
      <c r="AHL54" s="6">
        <f>'MASTER PRICE LIST'!AHL866</f>
        <v>0</v>
      </c>
      <c r="AHM54" s="6">
        <f>'MASTER PRICE LIST'!AHM866</f>
        <v>0</v>
      </c>
      <c r="AHN54" s="6">
        <f>'MASTER PRICE LIST'!AHN866</f>
        <v>0</v>
      </c>
      <c r="AHO54" s="6">
        <f>'MASTER PRICE LIST'!AHO866</f>
        <v>0</v>
      </c>
      <c r="AHP54" s="6">
        <f>'MASTER PRICE LIST'!AHP866</f>
        <v>0</v>
      </c>
      <c r="AHQ54" s="6">
        <f>'MASTER PRICE LIST'!AHQ866</f>
        <v>0</v>
      </c>
      <c r="AHR54" s="6">
        <f>'MASTER PRICE LIST'!AHR866</f>
        <v>0</v>
      </c>
      <c r="AHS54" s="6">
        <f>'MASTER PRICE LIST'!AHS866</f>
        <v>0</v>
      </c>
      <c r="AHT54" s="6">
        <f>'MASTER PRICE LIST'!AHT866</f>
        <v>0</v>
      </c>
      <c r="AHU54" s="6">
        <f>'MASTER PRICE LIST'!AHU866</f>
        <v>0</v>
      </c>
      <c r="AHV54" s="6">
        <f>'MASTER PRICE LIST'!AHV866</f>
        <v>0</v>
      </c>
      <c r="AHW54" s="6">
        <f>'MASTER PRICE LIST'!AHW866</f>
        <v>0</v>
      </c>
      <c r="AHX54" s="6">
        <f>'MASTER PRICE LIST'!AHX866</f>
        <v>0</v>
      </c>
      <c r="AHY54" s="6">
        <f>'MASTER PRICE LIST'!AHY866</f>
        <v>0</v>
      </c>
      <c r="AHZ54" s="6">
        <f>'MASTER PRICE LIST'!AHZ866</f>
        <v>0</v>
      </c>
      <c r="AIA54" s="6">
        <f>'MASTER PRICE LIST'!AIA866</f>
        <v>0</v>
      </c>
      <c r="AIB54" s="6">
        <f>'MASTER PRICE LIST'!AIB866</f>
        <v>0</v>
      </c>
      <c r="AIC54" s="6">
        <f>'MASTER PRICE LIST'!AIC866</f>
        <v>0</v>
      </c>
      <c r="AID54" s="6">
        <f>'MASTER PRICE LIST'!AID866</f>
        <v>0</v>
      </c>
      <c r="AIE54" s="6">
        <f>'MASTER PRICE LIST'!AIE866</f>
        <v>0</v>
      </c>
      <c r="AIF54" s="6">
        <f>'MASTER PRICE LIST'!AIF866</f>
        <v>0</v>
      </c>
      <c r="AIG54" s="6">
        <f>'MASTER PRICE LIST'!AIG866</f>
        <v>0</v>
      </c>
      <c r="AIH54" s="6">
        <f>'MASTER PRICE LIST'!AIH866</f>
        <v>0</v>
      </c>
      <c r="AII54" s="6">
        <f>'MASTER PRICE LIST'!AII866</f>
        <v>0</v>
      </c>
      <c r="AIJ54" s="6">
        <f>'MASTER PRICE LIST'!AIJ866</f>
        <v>0</v>
      </c>
      <c r="AIK54" s="6">
        <f>'MASTER PRICE LIST'!AIK866</f>
        <v>0</v>
      </c>
      <c r="AIL54" s="6">
        <f>'MASTER PRICE LIST'!AIL866</f>
        <v>0</v>
      </c>
      <c r="AIM54" s="6">
        <f>'MASTER PRICE LIST'!AIM866</f>
        <v>0</v>
      </c>
      <c r="AIN54" s="6">
        <f>'MASTER PRICE LIST'!AIN866</f>
        <v>0</v>
      </c>
      <c r="AIO54" s="6">
        <f>'MASTER PRICE LIST'!AIO866</f>
        <v>0</v>
      </c>
      <c r="AIP54" s="6">
        <f>'MASTER PRICE LIST'!AIP866</f>
        <v>0</v>
      </c>
      <c r="AIQ54" s="6">
        <f>'MASTER PRICE LIST'!AIQ866</f>
        <v>0</v>
      </c>
      <c r="AIR54" s="6">
        <f>'MASTER PRICE LIST'!AIR866</f>
        <v>0</v>
      </c>
      <c r="AIS54" s="6">
        <f>'MASTER PRICE LIST'!AIS866</f>
        <v>0</v>
      </c>
      <c r="AIT54" s="6">
        <f>'MASTER PRICE LIST'!AIT866</f>
        <v>0</v>
      </c>
      <c r="AIU54" s="6">
        <f>'MASTER PRICE LIST'!AIU866</f>
        <v>0</v>
      </c>
      <c r="AIV54" s="6">
        <f>'MASTER PRICE LIST'!AIV866</f>
        <v>0</v>
      </c>
      <c r="AIW54" s="6">
        <f>'MASTER PRICE LIST'!AIW866</f>
        <v>0</v>
      </c>
      <c r="AIX54" s="6">
        <f>'MASTER PRICE LIST'!AIX866</f>
        <v>0</v>
      </c>
      <c r="AIY54" s="6">
        <f>'MASTER PRICE LIST'!AIY866</f>
        <v>0</v>
      </c>
      <c r="AIZ54" s="6">
        <f>'MASTER PRICE LIST'!AIZ866</f>
        <v>0</v>
      </c>
      <c r="AJA54" s="6">
        <f>'MASTER PRICE LIST'!AJA866</f>
        <v>0</v>
      </c>
      <c r="AJB54" s="6">
        <f>'MASTER PRICE LIST'!AJB866</f>
        <v>0</v>
      </c>
      <c r="AJC54" s="6">
        <f>'MASTER PRICE LIST'!AJC866</f>
        <v>0</v>
      </c>
      <c r="AJD54" s="6">
        <f>'MASTER PRICE LIST'!AJD866</f>
        <v>0</v>
      </c>
      <c r="AJE54" s="6">
        <f>'MASTER PRICE LIST'!AJE866</f>
        <v>0</v>
      </c>
      <c r="AJF54" s="6">
        <f>'MASTER PRICE LIST'!AJF866</f>
        <v>0</v>
      </c>
      <c r="AJG54" s="6">
        <f>'MASTER PRICE LIST'!AJG866</f>
        <v>0</v>
      </c>
      <c r="AJH54" s="6">
        <f>'MASTER PRICE LIST'!AJH866</f>
        <v>0</v>
      </c>
      <c r="AJI54" s="6">
        <f>'MASTER PRICE LIST'!AJI866</f>
        <v>0</v>
      </c>
      <c r="AJJ54" s="6">
        <f>'MASTER PRICE LIST'!AJJ866</f>
        <v>0</v>
      </c>
      <c r="AJK54" s="6">
        <f>'MASTER PRICE LIST'!AJK866</f>
        <v>0</v>
      </c>
      <c r="AJL54" s="6">
        <f>'MASTER PRICE LIST'!AJL866</f>
        <v>0</v>
      </c>
      <c r="AJM54" s="6">
        <f>'MASTER PRICE LIST'!AJM866</f>
        <v>0</v>
      </c>
      <c r="AJN54" s="6">
        <f>'MASTER PRICE LIST'!AJN866</f>
        <v>0</v>
      </c>
      <c r="AJO54" s="6">
        <f>'MASTER PRICE LIST'!AJO866</f>
        <v>0</v>
      </c>
      <c r="AJP54" s="6">
        <f>'MASTER PRICE LIST'!AJP866</f>
        <v>0</v>
      </c>
      <c r="AJQ54" s="6">
        <f>'MASTER PRICE LIST'!AJQ866</f>
        <v>0</v>
      </c>
      <c r="AJR54" s="6">
        <f>'MASTER PRICE LIST'!AJR866</f>
        <v>0</v>
      </c>
      <c r="AJS54" s="6">
        <f>'MASTER PRICE LIST'!AJS866</f>
        <v>0</v>
      </c>
      <c r="AJT54" s="6">
        <f>'MASTER PRICE LIST'!AJT866</f>
        <v>0</v>
      </c>
      <c r="AJU54" s="6">
        <f>'MASTER PRICE LIST'!AJU866</f>
        <v>0</v>
      </c>
      <c r="AJV54" s="6">
        <f>'MASTER PRICE LIST'!AJV866</f>
        <v>0</v>
      </c>
      <c r="AJW54" s="6">
        <f>'MASTER PRICE LIST'!AJW866</f>
        <v>0</v>
      </c>
      <c r="AJX54" s="6">
        <f>'MASTER PRICE LIST'!AJX866</f>
        <v>0</v>
      </c>
      <c r="AJY54" s="6">
        <f>'MASTER PRICE LIST'!AJY866</f>
        <v>0</v>
      </c>
      <c r="AJZ54" s="6">
        <f>'MASTER PRICE LIST'!AJZ866</f>
        <v>0</v>
      </c>
      <c r="AKA54" s="6">
        <f>'MASTER PRICE LIST'!AKA866</f>
        <v>0</v>
      </c>
      <c r="AKB54" s="6">
        <f>'MASTER PRICE LIST'!AKB866</f>
        <v>0</v>
      </c>
      <c r="AKC54" s="6">
        <f>'MASTER PRICE LIST'!AKC866</f>
        <v>0</v>
      </c>
      <c r="AKD54" s="6">
        <f>'MASTER PRICE LIST'!AKD866</f>
        <v>0</v>
      </c>
      <c r="AKE54" s="6">
        <f>'MASTER PRICE LIST'!AKE866</f>
        <v>0</v>
      </c>
      <c r="AKF54" s="6">
        <f>'MASTER PRICE LIST'!AKF866</f>
        <v>0</v>
      </c>
      <c r="AKG54" s="6">
        <f>'MASTER PRICE LIST'!AKG866</f>
        <v>0</v>
      </c>
      <c r="AKH54" s="6">
        <f>'MASTER PRICE LIST'!AKH866</f>
        <v>0</v>
      </c>
      <c r="AKI54" s="6">
        <f>'MASTER PRICE LIST'!AKI866</f>
        <v>0</v>
      </c>
      <c r="AKJ54" s="6">
        <f>'MASTER PRICE LIST'!AKJ866</f>
        <v>0</v>
      </c>
      <c r="AKK54" s="6">
        <f>'MASTER PRICE LIST'!AKK866</f>
        <v>0</v>
      </c>
      <c r="AKL54" s="6">
        <f>'MASTER PRICE LIST'!AKL866</f>
        <v>0</v>
      </c>
      <c r="AKM54" s="6">
        <f>'MASTER PRICE LIST'!AKM866</f>
        <v>0</v>
      </c>
      <c r="AKN54" s="6">
        <f>'MASTER PRICE LIST'!AKN866</f>
        <v>0</v>
      </c>
      <c r="AKO54" s="6">
        <f>'MASTER PRICE LIST'!AKO866</f>
        <v>0</v>
      </c>
      <c r="AKP54" s="6">
        <f>'MASTER PRICE LIST'!AKP866</f>
        <v>0</v>
      </c>
      <c r="AKQ54" s="6">
        <f>'MASTER PRICE LIST'!AKQ866</f>
        <v>0</v>
      </c>
      <c r="AKR54" s="6">
        <f>'MASTER PRICE LIST'!AKR866</f>
        <v>0</v>
      </c>
      <c r="AKS54" s="6">
        <f>'MASTER PRICE LIST'!AKS866</f>
        <v>0</v>
      </c>
      <c r="AKT54" s="6">
        <f>'MASTER PRICE LIST'!AKT866</f>
        <v>0</v>
      </c>
      <c r="AKU54" s="6">
        <f>'MASTER PRICE LIST'!AKU866</f>
        <v>0</v>
      </c>
      <c r="AKV54" s="6">
        <f>'MASTER PRICE LIST'!AKV866</f>
        <v>0</v>
      </c>
      <c r="AKW54" s="6">
        <f>'MASTER PRICE LIST'!AKW866</f>
        <v>0</v>
      </c>
      <c r="AKX54" s="6">
        <f>'MASTER PRICE LIST'!AKX866</f>
        <v>0</v>
      </c>
      <c r="AKY54" s="6">
        <f>'MASTER PRICE LIST'!AKY866</f>
        <v>0</v>
      </c>
      <c r="AKZ54" s="6">
        <f>'MASTER PRICE LIST'!AKZ866</f>
        <v>0</v>
      </c>
      <c r="ALA54" s="6">
        <f>'MASTER PRICE LIST'!ALA866</f>
        <v>0</v>
      </c>
      <c r="ALB54" s="6">
        <f>'MASTER PRICE LIST'!ALB866</f>
        <v>0</v>
      </c>
      <c r="ALC54" s="6">
        <f>'MASTER PRICE LIST'!ALC866</f>
        <v>0</v>
      </c>
      <c r="ALD54" s="6">
        <f>'MASTER PRICE LIST'!ALD866</f>
        <v>0</v>
      </c>
      <c r="ALE54" s="6">
        <f>'MASTER PRICE LIST'!ALE866</f>
        <v>0</v>
      </c>
      <c r="ALF54" s="6">
        <f>'MASTER PRICE LIST'!ALF866</f>
        <v>0</v>
      </c>
      <c r="ALG54" s="6">
        <f>'MASTER PRICE LIST'!ALG866</f>
        <v>0</v>
      </c>
      <c r="ALH54" s="6">
        <f>'MASTER PRICE LIST'!ALH866</f>
        <v>0</v>
      </c>
      <c r="ALI54" s="6">
        <f>'MASTER PRICE LIST'!ALI866</f>
        <v>0</v>
      </c>
      <c r="ALJ54" s="6">
        <f>'MASTER PRICE LIST'!ALJ866</f>
        <v>0</v>
      </c>
      <c r="ALK54" s="6">
        <f>'MASTER PRICE LIST'!ALK866</f>
        <v>0</v>
      </c>
      <c r="ALL54" s="6">
        <f>'MASTER PRICE LIST'!ALL866</f>
        <v>0</v>
      </c>
      <c r="ALM54" s="6">
        <f>'MASTER PRICE LIST'!ALM866</f>
        <v>0</v>
      </c>
      <c r="ALN54" s="6">
        <f>'MASTER PRICE LIST'!ALN866</f>
        <v>0</v>
      </c>
      <c r="ALO54" s="6">
        <f>'MASTER PRICE LIST'!ALO866</f>
        <v>0</v>
      </c>
      <c r="ALP54" s="6">
        <f>'MASTER PRICE LIST'!ALP866</f>
        <v>0</v>
      </c>
      <c r="ALQ54" s="6">
        <f>'MASTER PRICE LIST'!ALQ866</f>
        <v>0</v>
      </c>
      <c r="ALR54" s="6">
        <f>'MASTER PRICE LIST'!ALR866</f>
        <v>0</v>
      </c>
      <c r="ALS54" s="6">
        <f>'MASTER PRICE LIST'!ALS866</f>
        <v>0</v>
      </c>
      <c r="ALT54" s="6">
        <f>'MASTER PRICE LIST'!ALT866</f>
        <v>0</v>
      </c>
      <c r="ALU54" s="6">
        <f>'MASTER PRICE LIST'!ALU866</f>
        <v>0</v>
      </c>
      <c r="ALV54" s="6">
        <f>'MASTER PRICE LIST'!ALV866</f>
        <v>0</v>
      </c>
      <c r="ALW54" s="6">
        <f>'MASTER PRICE LIST'!ALW866</f>
        <v>0</v>
      </c>
      <c r="ALX54" s="6">
        <f>'MASTER PRICE LIST'!ALX866</f>
        <v>0</v>
      </c>
      <c r="ALY54" s="6">
        <f>'MASTER PRICE LIST'!ALY866</f>
        <v>0</v>
      </c>
      <c r="ALZ54" s="6">
        <f>'MASTER PRICE LIST'!ALZ866</f>
        <v>0</v>
      </c>
      <c r="AMA54" s="6">
        <f>'MASTER PRICE LIST'!AMA866</f>
        <v>0</v>
      </c>
      <c r="AMB54" s="6">
        <f>'MASTER PRICE LIST'!AMB866</f>
        <v>0</v>
      </c>
      <c r="AMC54" s="6">
        <f>'MASTER PRICE LIST'!AMC866</f>
        <v>0</v>
      </c>
      <c r="AMD54" s="6">
        <f>'MASTER PRICE LIST'!AMD866</f>
        <v>0</v>
      </c>
      <c r="AME54" s="6">
        <f>'MASTER PRICE LIST'!AME866</f>
        <v>0</v>
      </c>
      <c r="AMF54" s="6">
        <f>'MASTER PRICE LIST'!AMF866</f>
        <v>0</v>
      </c>
      <c r="AMG54" s="6">
        <f>'MASTER PRICE LIST'!AMG866</f>
        <v>0</v>
      </c>
      <c r="AMH54" s="6">
        <f>'MASTER PRICE LIST'!AMH866</f>
        <v>0</v>
      </c>
      <c r="AMI54" s="6">
        <f>'MASTER PRICE LIST'!AMI866</f>
        <v>0</v>
      </c>
      <c r="AMJ54" s="6">
        <f>'MASTER PRICE LIST'!AMJ866</f>
        <v>0</v>
      </c>
      <c r="AMK54" s="6">
        <f>'MASTER PRICE LIST'!AMK866</f>
        <v>0</v>
      </c>
      <c r="AML54" s="6">
        <f>'MASTER PRICE LIST'!AML866</f>
        <v>0</v>
      </c>
      <c r="AMM54" s="6">
        <f>'MASTER PRICE LIST'!AMM866</f>
        <v>0</v>
      </c>
      <c r="AMN54" s="6">
        <f>'MASTER PRICE LIST'!AMN866</f>
        <v>0</v>
      </c>
      <c r="AMO54" s="6">
        <f>'MASTER PRICE LIST'!AMO866</f>
        <v>0</v>
      </c>
      <c r="AMP54" s="6">
        <f>'MASTER PRICE LIST'!AMP866</f>
        <v>0</v>
      </c>
      <c r="AMQ54" s="6">
        <f>'MASTER PRICE LIST'!AMQ866</f>
        <v>0</v>
      </c>
      <c r="AMR54" s="6">
        <f>'MASTER PRICE LIST'!AMR866</f>
        <v>0</v>
      </c>
      <c r="AMS54" s="6">
        <f>'MASTER PRICE LIST'!AMS866</f>
        <v>0</v>
      </c>
      <c r="AMT54" s="6">
        <f>'MASTER PRICE LIST'!AMT866</f>
        <v>0</v>
      </c>
      <c r="AMU54" s="6">
        <f>'MASTER PRICE LIST'!AMU866</f>
        <v>0</v>
      </c>
      <c r="AMV54" s="6">
        <f>'MASTER PRICE LIST'!AMV866</f>
        <v>0</v>
      </c>
      <c r="AMW54" s="6">
        <f>'MASTER PRICE LIST'!AMW866</f>
        <v>0</v>
      </c>
      <c r="AMX54" s="6">
        <f>'MASTER PRICE LIST'!AMX866</f>
        <v>0</v>
      </c>
      <c r="AMY54" s="6">
        <f>'MASTER PRICE LIST'!AMY866</f>
        <v>0</v>
      </c>
      <c r="AMZ54" s="6">
        <f>'MASTER PRICE LIST'!AMZ866</f>
        <v>0</v>
      </c>
      <c r="ANA54" s="6">
        <f>'MASTER PRICE LIST'!ANA866</f>
        <v>0</v>
      </c>
      <c r="ANB54" s="6">
        <f>'MASTER PRICE LIST'!ANB866</f>
        <v>0</v>
      </c>
      <c r="ANC54" s="6">
        <f>'MASTER PRICE LIST'!ANC866</f>
        <v>0</v>
      </c>
      <c r="AND54" s="6">
        <f>'MASTER PRICE LIST'!AND866</f>
        <v>0</v>
      </c>
      <c r="ANE54" s="6">
        <f>'MASTER PRICE LIST'!ANE866</f>
        <v>0</v>
      </c>
      <c r="ANF54" s="6">
        <f>'MASTER PRICE LIST'!ANF866</f>
        <v>0</v>
      </c>
      <c r="ANG54" s="6">
        <f>'MASTER PRICE LIST'!ANG866</f>
        <v>0</v>
      </c>
      <c r="ANH54" s="6">
        <f>'MASTER PRICE LIST'!ANH866</f>
        <v>0</v>
      </c>
      <c r="ANI54" s="6">
        <f>'MASTER PRICE LIST'!ANI866</f>
        <v>0</v>
      </c>
      <c r="ANJ54" s="6">
        <f>'MASTER PRICE LIST'!ANJ866</f>
        <v>0</v>
      </c>
      <c r="ANK54" s="6">
        <f>'MASTER PRICE LIST'!ANK866</f>
        <v>0</v>
      </c>
      <c r="ANL54" s="6">
        <f>'MASTER PRICE LIST'!ANL866</f>
        <v>0</v>
      </c>
      <c r="ANM54" s="6">
        <f>'MASTER PRICE LIST'!ANM866</f>
        <v>0</v>
      </c>
      <c r="ANN54" s="6">
        <f>'MASTER PRICE LIST'!ANN866</f>
        <v>0</v>
      </c>
      <c r="ANO54" s="6">
        <f>'MASTER PRICE LIST'!ANO866</f>
        <v>0</v>
      </c>
      <c r="ANP54" s="6">
        <f>'MASTER PRICE LIST'!ANP866</f>
        <v>0</v>
      </c>
      <c r="ANQ54" s="6">
        <f>'MASTER PRICE LIST'!ANQ866</f>
        <v>0</v>
      </c>
      <c r="ANR54" s="6">
        <f>'MASTER PRICE LIST'!ANR866</f>
        <v>0</v>
      </c>
      <c r="ANS54" s="6">
        <f>'MASTER PRICE LIST'!ANS866</f>
        <v>0</v>
      </c>
      <c r="ANT54" s="6">
        <f>'MASTER PRICE LIST'!ANT866</f>
        <v>0</v>
      </c>
      <c r="ANU54" s="6">
        <f>'MASTER PRICE LIST'!ANU866</f>
        <v>0</v>
      </c>
      <c r="ANV54" s="6">
        <f>'MASTER PRICE LIST'!ANV866</f>
        <v>0</v>
      </c>
      <c r="ANW54" s="6">
        <f>'MASTER PRICE LIST'!ANW866</f>
        <v>0</v>
      </c>
      <c r="ANX54" s="6">
        <f>'MASTER PRICE LIST'!ANX866</f>
        <v>0</v>
      </c>
      <c r="ANY54" s="6">
        <f>'MASTER PRICE LIST'!ANY866</f>
        <v>0</v>
      </c>
      <c r="ANZ54" s="6">
        <f>'MASTER PRICE LIST'!ANZ866</f>
        <v>0</v>
      </c>
      <c r="AOA54" s="6">
        <f>'MASTER PRICE LIST'!AOA866</f>
        <v>0</v>
      </c>
      <c r="AOB54" s="6">
        <f>'MASTER PRICE LIST'!AOB866</f>
        <v>0</v>
      </c>
      <c r="AOC54" s="6">
        <f>'MASTER PRICE LIST'!AOC866</f>
        <v>0</v>
      </c>
      <c r="AOD54" s="6">
        <f>'MASTER PRICE LIST'!AOD866</f>
        <v>0</v>
      </c>
      <c r="AOE54" s="6">
        <f>'MASTER PRICE LIST'!AOE866</f>
        <v>0</v>
      </c>
      <c r="AOF54" s="6">
        <f>'MASTER PRICE LIST'!AOF866</f>
        <v>0</v>
      </c>
      <c r="AOG54" s="6">
        <f>'MASTER PRICE LIST'!AOG866</f>
        <v>0</v>
      </c>
      <c r="AOH54" s="6">
        <f>'MASTER PRICE LIST'!AOH866</f>
        <v>0</v>
      </c>
      <c r="AOI54" s="6">
        <f>'MASTER PRICE LIST'!AOI866</f>
        <v>0</v>
      </c>
      <c r="AOJ54" s="6">
        <f>'MASTER PRICE LIST'!AOJ866</f>
        <v>0</v>
      </c>
      <c r="AOK54" s="6">
        <f>'MASTER PRICE LIST'!AOK866</f>
        <v>0</v>
      </c>
      <c r="AOL54" s="6">
        <f>'MASTER PRICE LIST'!AOL866</f>
        <v>0</v>
      </c>
      <c r="AOM54" s="6">
        <f>'MASTER PRICE LIST'!AOM866</f>
        <v>0</v>
      </c>
      <c r="AON54" s="6">
        <f>'MASTER PRICE LIST'!AON866</f>
        <v>0</v>
      </c>
      <c r="AOO54" s="6">
        <f>'MASTER PRICE LIST'!AOO866</f>
        <v>0</v>
      </c>
      <c r="AOP54" s="6">
        <f>'MASTER PRICE LIST'!AOP866</f>
        <v>0</v>
      </c>
      <c r="AOQ54" s="6">
        <f>'MASTER PRICE LIST'!AOQ866</f>
        <v>0</v>
      </c>
      <c r="AOR54" s="6">
        <f>'MASTER PRICE LIST'!AOR866</f>
        <v>0</v>
      </c>
      <c r="AOS54" s="6">
        <f>'MASTER PRICE LIST'!AOS866</f>
        <v>0</v>
      </c>
      <c r="AOT54" s="6">
        <f>'MASTER PRICE LIST'!AOT866</f>
        <v>0</v>
      </c>
      <c r="AOU54" s="6">
        <f>'MASTER PRICE LIST'!AOU866</f>
        <v>0</v>
      </c>
      <c r="AOV54" s="6">
        <f>'MASTER PRICE LIST'!AOV866</f>
        <v>0</v>
      </c>
      <c r="AOW54" s="6">
        <f>'MASTER PRICE LIST'!AOW866</f>
        <v>0</v>
      </c>
      <c r="AOX54" s="6">
        <f>'MASTER PRICE LIST'!AOX866</f>
        <v>0</v>
      </c>
      <c r="AOY54" s="6">
        <f>'MASTER PRICE LIST'!AOY866</f>
        <v>0</v>
      </c>
      <c r="AOZ54" s="6">
        <f>'MASTER PRICE LIST'!AOZ866</f>
        <v>0</v>
      </c>
      <c r="APA54" s="6">
        <f>'MASTER PRICE LIST'!APA866</f>
        <v>0</v>
      </c>
      <c r="APB54" s="6">
        <f>'MASTER PRICE LIST'!APB866</f>
        <v>0</v>
      </c>
      <c r="APC54" s="6">
        <f>'MASTER PRICE LIST'!APC866</f>
        <v>0</v>
      </c>
      <c r="APD54" s="6">
        <f>'MASTER PRICE LIST'!APD866</f>
        <v>0</v>
      </c>
      <c r="APE54" s="6">
        <f>'MASTER PRICE LIST'!APE866</f>
        <v>0</v>
      </c>
      <c r="APF54" s="6">
        <f>'MASTER PRICE LIST'!APF866</f>
        <v>0</v>
      </c>
      <c r="APG54" s="6">
        <f>'MASTER PRICE LIST'!APG866</f>
        <v>0</v>
      </c>
      <c r="APH54" s="6">
        <f>'MASTER PRICE LIST'!APH866</f>
        <v>0</v>
      </c>
      <c r="API54" s="6">
        <f>'MASTER PRICE LIST'!API866</f>
        <v>0</v>
      </c>
      <c r="APJ54" s="6">
        <f>'MASTER PRICE LIST'!APJ866</f>
        <v>0</v>
      </c>
      <c r="APK54" s="6">
        <f>'MASTER PRICE LIST'!APK866</f>
        <v>0</v>
      </c>
      <c r="APL54" s="6">
        <f>'MASTER PRICE LIST'!APL866</f>
        <v>0</v>
      </c>
      <c r="APM54" s="6">
        <f>'MASTER PRICE LIST'!APM866</f>
        <v>0</v>
      </c>
      <c r="APN54" s="6">
        <f>'MASTER PRICE LIST'!APN866</f>
        <v>0</v>
      </c>
      <c r="APO54" s="6">
        <f>'MASTER PRICE LIST'!APO866</f>
        <v>0</v>
      </c>
      <c r="APP54" s="6">
        <f>'MASTER PRICE LIST'!APP866</f>
        <v>0</v>
      </c>
      <c r="APQ54" s="6">
        <f>'MASTER PRICE LIST'!APQ866</f>
        <v>0</v>
      </c>
      <c r="APR54" s="6">
        <f>'MASTER PRICE LIST'!APR866</f>
        <v>0</v>
      </c>
      <c r="APS54" s="6">
        <f>'MASTER PRICE LIST'!APS866</f>
        <v>0</v>
      </c>
      <c r="APT54" s="6">
        <f>'MASTER PRICE LIST'!APT866</f>
        <v>0</v>
      </c>
      <c r="APU54" s="6">
        <f>'MASTER PRICE LIST'!APU866</f>
        <v>0</v>
      </c>
      <c r="APV54" s="6">
        <f>'MASTER PRICE LIST'!APV866</f>
        <v>0</v>
      </c>
      <c r="APW54" s="6">
        <f>'MASTER PRICE LIST'!APW866</f>
        <v>0</v>
      </c>
      <c r="APX54" s="6">
        <f>'MASTER PRICE LIST'!APX866</f>
        <v>0</v>
      </c>
      <c r="APY54" s="6">
        <f>'MASTER PRICE LIST'!APY866</f>
        <v>0</v>
      </c>
      <c r="APZ54" s="6">
        <f>'MASTER PRICE LIST'!APZ866</f>
        <v>0</v>
      </c>
      <c r="AQA54" s="6">
        <f>'MASTER PRICE LIST'!AQA866</f>
        <v>0</v>
      </c>
      <c r="AQB54" s="6">
        <f>'MASTER PRICE LIST'!AQB866</f>
        <v>0</v>
      </c>
      <c r="AQC54" s="6">
        <f>'MASTER PRICE LIST'!AQC866</f>
        <v>0</v>
      </c>
      <c r="AQD54" s="6">
        <f>'MASTER PRICE LIST'!AQD866</f>
        <v>0</v>
      </c>
      <c r="AQE54" s="6">
        <f>'MASTER PRICE LIST'!AQE866</f>
        <v>0</v>
      </c>
      <c r="AQF54" s="6">
        <f>'MASTER PRICE LIST'!AQF866</f>
        <v>0</v>
      </c>
      <c r="AQG54" s="6">
        <f>'MASTER PRICE LIST'!AQG866</f>
        <v>0</v>
      </c>
      <c r="AQH54" s="6">
        <f>'MASTER PRICE LIST'!AQH866</f>
        <v>0</v>
      </c>
      <c r="AQI54" s="6">
        <f>'MASTER PRICE LIST'!AQI866</f>
        <v>0</v>
      </c>
      <c r="AQJ54" s="6">
        <f>'MASTER PRICE LIST'!AQJ866</f>
        <v>0</v>
      </c>
      <c r="AQK54" s="6">
        <f>'MASTER PRICE LIST'!AQK866</f>
        <v>0</v>
      </c>
      <c r="AQL54" s="6">
        <f>'MASTER PRICE LIST'!AQL866</f>
        <v>0</v>
      </c>
      <c r="AQM54" s="6">
        <f>'MASTER PRICE LIST'!AQM866</f>
        <v>0</v>
      </c>
      <c r="AQN54" s="6">
        <f>'MASTER PRICE LIST'!AQN866</f>
        <v>0</v>
      </c>
      <c r="AQO54" s="6">
        <f>'MASTER PRICE LIST'!AQO866</f>
        <v>0</v>
      </c>
      <c r="AQP54" s="6">
        <f>'MASTER PRICE LIST'!AQP866</f>
        <v>0</v>
      </c>
      <c r="AQQ54" s="6">
        <f>'MASTER PRICE LIST'!AQQ866</f>
        <v>0</v>
      </c>
      <c r="AQR54" s="6">
        <f>'MASTER PRICE LIST'!AQR866</f>
        <v>0</v>
      </c>
      <c r="AQS54" s="6">
        <f>'MASTER PRICE LIST'!AQS866</f>
        <v>0</v>
      </c>
      <c r="AQT54" s="6">
        <f>'MASTER PRICE LIST'!AQT866</f>
        <v>0</v>
      </c>
      <c r="AQU54" s="6">
        <f>'MASTER PRICE LIST'!AQU866</f>
        <v>0</v>
      </c>
      <c r="AQV54" s="6">
        <f>'MASTER PRICE LIST'!AQV866</f>
        <v>0</v>
      </c>
      <c r="AQW54" s="6">
        <f>'MASTER PRICE LIST'!AQW866</f>
        <v>0</v>
      </c>
      <c r="AQX54" s="6">
        <f>'MASTER PRICE LIST'!AQX866</f>
        <v>0</v>
      </c>
      <c r="AQY54" s="6">
        <f>'MASTER PRICE LIST'!AQY866</f>
        <v>0</v>
      </c>
      <c r="AQZ54" s="6">
        <f>'MASTER PRICE LIST'!AQZ866</f>
        <v>0</v>
      </c>
      <c r="ARA54" s="6">
        <f>'MASTER PRICE LIST'!ARA866</f>
        <v>0</v>
      </c>
      <c r="ARB54" s="6">
        <f>'MASTER PRICE LIST'!ARB866</f>
        <v>0</v>
      </c>
      <c r="ARC54" s="6">
        <f>'MASTER PRICE LIST'!ARC866</f>
        <v>0</v>
      </c>
      <c r="ARD54" s="6">
        <f>'MASTER PRICE LIST'!ARD866</f>
        <v>0</v>
      </c>
      <c r="ARE54" s="6">
        <f>'MASTER PRICE LIST'!ARE866</f>
        <v>0</v>
      </c>
      <c r="ARF54" s="6">
        <f>'MASTER PRICE LIST'!ARF866</f>
        <v>0</v>
      </c>
      <c r="ARG54" s="6">
        <f>'MASTER PRICE LIST'!ARG866</f>
        <v>0</v>
      </c>
      <c r="ARH54" s="6">
        <f>'MASTER PRICE LIST'!ARH866</f>
        <v>0</v>
      </c>
      <c r="ARI54" s="6">
        <f>'MASTER PRICE LIST'!ARI866</f>
        <v>0</v>
      </c>
      <c r="ARJ54" s="6">
        <f>'MASTER PRICE LIST'!ARJ866</f>
        <v>0</v>
      </c>
      <c r="ARK54" s="6">
        <f>'MASTER PRICE LIST'!ARK866</f>
        <v>0</v>
      </c>
      <c r="ARL54" s="6">
        <f>'MASTER PRICE LIST'!ARL866</f>
        <v>0</v>
      </c>
      <c r="ARM54" s="6">
        <f>'MASTER PRICE LIST'!ARM866</f>
        <v>0</v>
      </c>
      <c r="ARN54" s="6">
        <f>'MASTER PRICE LIST'!ARN866</f>
        <v>0</v>
      </c>
      <c r="ARO54" s="6">
        <f>'MASTER PRICE LIST'!ARO866</f>
        <v>0</v>
      </c>
      <c r="ARP54" s="6">
        <f>'MASTER PRICE LIST'!ARP866</f>
        <v>0</v>
      </c>
      <c r="ARQ54" s="6">
        <f>'MASTER PRICE LIST'!ARQ866</f>
        <v>0</v>
      </c>
      <c r="ARR54" s="6">
        <f>'MASTER PRICE LIST'!ARR866</f>
        <v>0</v>
      </c>
      <c r="ARS54" s="6">
        <f>'MASTER PRICE LIST'!ARS866</f>
        <v>0</v>
      </c>
      <c r="ART54" s="6">
        <f>'MASTER PRICE LIST'!ART866</f>
        <v>0</v>
      </c>
      <c r="ARU54" s="6">
        <f>'MASTER PRICE LIST'!ARU866</f>
        <v>0</v>
      </c>
      <c r="ARV54" s="6">
        <f>'MASTER PRICE LIST'!ARV866</f>
        <v>0</v>
      </c>
      <c r="ARW54" s="6">
        <f>'MASTER PRICE LIST'!ARW866</f>
        <v>0</v>
      </c>
      <c r="ARX54" s="6">
        <f>'MASTER PRICE LIST'!ARX866</f>
        <v>0</v>
      </c>
      <c r="ARY54" s="6">
        <f>'MASTER PRICE LIST'!ARY866</f>
        <v>0</v>
      </c>
      <c r="ARZ54" s="6">
        <f>'MASTER PRICE LIST'!ARZ866</f>
        <v>0</v>
      </c>
      <c r="ASA54" s="6">
        <f>'MASTER PRICE LIST'!ASA866</f>
        <v>0</v>
      </c>
      <c r="ASB54" s="6">
        <f>'MASTER PRICE LIST'!ASB866</f>
        <v>0</v>
      </c>
      <c r="ASC54" s="6">
        <f>'MASTER PRICE LIST'!ASC866</f>
        <v>0</v>
      </c>
      <c r="ASD54" s="6">
        <f>'MASTER PRICE LIST'!ASD866</f>
        <v>0</v>
      </c>
      <c r="ASE54" s="6">
        <f>'MASTER PRICE LIST'!ASE866</f>
        <v>0</v>
      </c>
      <c r="ASF54" s="6">
        <f>'MASTER PRICE LIST'!ASF866</f>
        <v>0</v>
      </c>
      <c r="ASG54" s="6">
        <f>'MASTER PRICE LIST'!ASG866</f>
        <v>0</v>
      </c>
      <c r="ASH54" s="6">
        <f>'MASTER PRICE LIST'!ASH866</f>
        <v>0</v>
      </c>
      <c r="ASI54" s="6">
        <f>'MASTER PRICE LIST'!ASI866</f>
        <v>0</v>
      </c>
      <c r="ASJ54" s="6">
        <f>'MASTER PRICE LIST'!ASJ866</f>
        <v>0</v>
      </c>
      <c r="ASK54" s="6">
        <f>'MASTER PRICE LIST'!ASK866</f>
        <v>0</v>
      </c>
      <c r="ASL54" s="6">
        <f>'MASTER PRICE LIST'!ASL866</f>
        <v>0</v>
      </c>
      <c r="ASM54" s="6">
        <f>'MASTER PRICE LIST'!ASM866</f>
        <v>0</v>
      </c>
      <c r="ASN54" s="6">
        <f>'MASTER PRICE LIST'!ASN866</f>
        <v>0</v>
      </c>
      <c r="ASO54" s="6">
        <f>'MASTER PRICE LIST'!ASO866</f>
        <v>0</v>
      </c>
      <c r="ASP54" s="6">
        <f>'MASTER PRICE LIST'!ASP866</f>
        <v>0</v>
      </c>
      <c r="ASQ54" s="6">
        <f>'MASTER PRICE LIST'!ASQ866</f>
        <v>0</v>
      </c>
      <c r="ASR54" s="6">
        <f>'MASTER PRICE LIST'!ASR866</f>
        <v>0</v>
      </c>
      <c r="ASS54" s="6">
        <f>'MASTER PRICE LIST'!ASS866</f>
        <v>0</v>
      </c>
      <c r="AST54" s="6">
        <f>'MASTER PRICE LIST'!AST866</f>
        <v>0</v>
      </c>
      <c r="ASU54" s="6">
        <f>'MASTER PRICE LIST'!ASU866</f>
        <v>0</v>
      </c>
      <c r="ASV54" s="6">
        <f>'MASTER PRICE LIST'!ASV866</f>
        <v>0</v>
      </c>
      <c r="ASW54" s="6">
        <f>'MASTER PRICE LIST'!ASW866</f>
        <v>0</v>
      </c>
      <c r="ASX54" s="6">
        <f>'MASTER PRICE LIST'!ASX866</f>
        <v>0</v>
      </c>
      <c r="ASY54" s="6">
        <f>'MASTER PRICE LIST'!ASY866</f>
        <v>0</v>
      </c>
      <c r="ASZ54" s="6">
        <f>'MASTER PRICE LIST'!ASZ866</f>
        <v>0</v>
      </c>
      <c r="ATA54" s="6">
        <f>'MASTER PRICE LIST'!ATA866</f>
        <v>0</v>
      </c>
      <c r="ATB54" s="6">
        <f>'MASTER PRICE LIST'!ATB866</f>
        <v>0</v>
      </c>
      <c r="ATC54" s="6">
        <f>'MASTER PRICE LIST'!ATC866</f>
        <v>0</v>
      </c>
      <c r="ATD54" s="6">
        <f>'MASTER PRICE LIST'!ATD866</f>
        <v>0</v>
      </c>
      <c r="ATE54" s="6">
        <f>'MASTER PRICE LIST'!ATE866</f>
        <v>0</v>
      </c>
      <c r="ATF54" s="6">
        <f>'MASTER PRICE LIST'!ATF866</f>
        <v>0</v>
      </c>
      <c r="ATG54" s="6">
        <f>'MASTER PRICE LIST'!ATG866</f>
        <v>0</v>
      </c>
      <c r="ATH54" s="6">
        <f>'MASTER PRICE LIST'!ATH866</f>
        <v>0</v>
      </c>
      <c r="ATI54" s="6">
        <f>'MASTER PRICE LIST'!ATI866</f>
        <v>0</v>
      </c>
      <c r="ATJ54" s="6">
        <f>'MASTER PRICE LIST'!ATJ866</f>
        <v>0</v>
      </c>
      <c r="ATK54" s="6">
        <f>'MASTER PRICE LIST'!ATK866</f>
        <v>0</v>
      </c>
      <c r="ATL54" s="6">
        <f>'MASTER PRICE LIST'!ATL866</f>
        <v>0</v>
      </c>
      <c r="ATM54" s="6">
        <f>'MASTER PRICE LIST'!ATM866</f>
        <v>0</v>
      </c>
      <c r="ATN54" s="6">
        <f>'MASTER PRICE LIST'!ATN866</f>
        <v>0</v>
      </c>
      <c r="ATO54" s="6">
        <f>'MASTER PRICE LIST'!ATO866</f>
        <v>0</v>
      </c>
      <c r="ATP54" s="6">
        <f>'MASTER PRICE LIST'!ATP866</f>
        <v>0</v>
      </c>
      <c r="ATQ54" s="6">
        <f>'MASTER PRICE LIST'!ATQ866</f>
        <v>0</v>
      </c>
      <c r="ATR54" s="6">
        <f>'MASTER PRICE LIST'!ATR866</f>
        <v>0</v>
      </c>
      <c r="ATS54" s="6">
        <f>'MASTER PRICE LIST'!ATS866</f>
        <v>0</v>
      </c>
      <c r="ATT54" s="6">
        <f>'MASTER PRICE LIST'!ATT866</f>
        <v>0</v>
      </c>
      <c r="ATU54" s="6">
        <f>'MASTER PRICE LIST'!ATU866</f>
        <v>0</v>
      </c>
      <c r="ATV54" s="6">
        <f>'MASTER PRICE LIST'!ATV866</f>
        <v>0</v>
      </c>
      <c r="ATW54" s="6">
        <f>'MASTER PRICE LIST'!ATW866</f>
        <v>0</v>
      </c>
      <c r="ATX54" s="6">
        <f>'MASTER PRICE LIST'!ATX866</f>
        <v>0</v>
      </c>
      <c r="ATY54" s="6">
        <f>'MASTER PRICE LIST'!ATY866</f>
        <v>0</v>
      </c>
      <c r="ATZ54" s="6">
        <f>'MASTER PRICE LIST'!ATZ866</f>
        <v>0</v>
      </c>
      <c r="AUA54" s="6">
        <f>'MASTER PRICE LIST'!AUA866</f>
        <v>0</v>
      </c>
      <c r="AUB54" s="6">
        <f>'MASTER PRICE LIST'!AUB866</f>
        <v>0</v>
      </c>
      <c r="AUC54" s="6">
        <f>'MASTER PRICE LIST'!AUC866</f>
        <v>0</v>
      </c>
      <c r="AUD54" s="6">
        <f>'MASTER PRICE LIST'!AUD866</f>
        <v>0</v>
      </c>
      <c r="AUE54" s="6">
        <f>'MASTER PRICE LIST'!AUE866</f>
        <v>0</v>
      </c>
      <c r="AUF54" s="6">
        <f>'MASTER PRICE LIST'!AUF866</f>
        <v>0</v>
      </c>
      <c r="AUG54" s="6">
        <f>'MASTER PRICE LIST'!AUG866</f>
        <v>0</v>
      </c>
      <c r="AUH54" s="6">
        <f>'MASTER PRICE LIST'!AUH866</f>
        <v>0</v>
      </c>
      <c r="AUI54" s="6">
        <f>'MASTER PRICE LIST'!AUI866</f>
        <v>0</v>
      </c>
      <c r="AUJ54" s="6">
        <f>'MASTER PRICE LIST'!AUJ866</f>
        <v>0</v>
      </c>
      <c r="AUK54" s="6">
        <f>'MASTER PRICE LIST'!AUK866</f>
        <v>0</v>
      </c>
      <c r="AUL54" s="6">
        <f>'MASTER PRICE LIST'!AUL866</f>
        <v>0</v>
      </c>
      <c r="AUM54" s="6">
        <f>'MASTER PRICE LIST'!AUM866</f>
        <v>0</v>
      </c>
      <c r="AUN54" s="6">
        <f>'MASTER PRICE LIST'!AUN866</f>
        <v>0</v>
      </c>
      <c r="AUO54" s="6">
        <f>'MASTER PRICE LIST'!AUO866</f>
        <v>0</v>
      </c>
      <c r="AUP54" s="6">
        <f>'MASTER PRICE LIST'!AUP866</f>
        <v>0</v>
      </c>
      <c r="AUQ54" s="6">
        <f>'MASTER PRICE LIST'!AUQ866</f>
        <v>0</v>
      </c>
      <c r="AUR54" s="6">
        <f>'MASTER PRICE LIST'!AUR866</f>
        <v>0</v>
      </c>
      <c r="AUS54" s="6">
        <f>'MASTER PRICE LIST'!AUS866</f>
        <v>0</v>
      </c>
      <c r="AUT54" s="6">
        <f>'MASTER PRICE LIST'!AUT866</f>
        <v>0</v>
      </c>
      <c r="AUU54" s="6">
        <f>'MASTER PRICE LIST'!AUU866</f>
        <v>0</v>
      </c>
      <c r="AUV54" s="6">
        <f>'MASTER PRICE LIST'!AUV866</f>
        <v>0</v>
      </c>
      <c r="AUW54" s="6">
        <f>'MASTER PRICE LIST'!AUW866</f>
        <v>0</v>
      </c>
      <c r="AUX54" s="6">
        <f>'MASTER PRICE LIST'!AUX866</f>
        <v>0</v>
      </c>
      <c r="AUY54" s="6">
        <f>'MASTER PRICE LIST'!AUY866</f>
        <v>0</v>
      </c>
      <c r="AUZ54" s="6">
        <f>'MASTER PRICE LIST'!AUZ866</f>
        <v>0</v>
      </c>
      <c r="AVA54" s="6">
        <f>'MASTER PRICE LIST'!AVA866</f>
        <v>0</v>
      </c>
      <c r="AVB54" s="6">
        <f>'MASTER PRICE LIST'!AVB866</f>
        <v>0</v>
      </c>
      <c r="AVC54" s="6">
        <f>'MASTER PRICE LIST'!AVC866</f>
        <v>0</v>
      </c>
      <c r="AVD54" s="6">
        <f>'MASTER PRICE LIST'!AVD866</f>
        <v>0</v>
      </c>
      <c r="AVE54" s="6">
        <f>'MASTER PRICE LIST'!AVE866</f>
        <v>0</v>
      </c>
      <c r="AVF54" s="6">
        <f>'MASTER PRICE LIST'!AVF866</f>
        <v>0</v>
      </c>
      <c r="AVG54" s="6">
        <f>'MASTER PRICE LIST'!AVG866</f>
        <v>0</v>
      </c>
      <c r="AVH54" s="6">
        <f>'MASTER PRICE LIST'!AVH866</f>
        <v>0</v>
      </c>
      <c r="AVI54" s="6">
        <f>'MASTER PRICE LIST'!AVI866</f>
        <v>0</v>
      </c>
      <c r="AVJ54" s="6">
        <f>'MASTER PRICE LIST'!AVJ866</f>
        <v>0</v>
      </c>
      <c r="AVK54" s="6">
        <f>'MASTER PRICE LIST'!AVK866</f>
        <v>0</v>
      </c>
      <c r="AVL54" s="6">
        <f>'MASTER PRICE LIST'!AVL866</f>
        <v>0</v>
      </c>
      <c r="AVM54" s="6">
        <f>'MASTER PRICE LIST'!AVM866</f>
        <v>0</v>
      </c>
      <c r="AVN54" s="6">
        <f>'MASTER PRICE LIST'!AVN866</f>
        <v>0</v>
      </c>
      <c r="AVO54" s="6">
        <f>'MASTER PRICE LIST'!AVO866</f>
        <v>0</v>
      </c>
      <c r="AVP54" s="6">
        <f>'MASTER PRICE LIST'!AVP866</f>
        <v>0</v>
      </c>
      <c r="AVQ54" s="6">
        <f>'MASTER PRICE LIST'!AVQ866</f>
        <v>0</v>
      </c>
      <c r="AVR54" s="6">
        <f>'MASTER PRICE LIST'!AVR866</f>
        <v>0</v>
      </c>
      <c r="AVS54" s="6">
        <f>'MASTER PRICE LIST'!AVS866</f>
        <v>0</v>
      </c>
      <c r="AVT54" s="6">
        <f>'MASTER PRICE LIST'!AVT866</f>
        <v>0</v>
      </c>
      <c r="AVU54" s="6">
        <f>'MASTER PRICE LIST'!AVU866</f>
        <v>0</v>
      </c>
      <c r="AVV54" s="6">
        <f>'MASTER PRICE LIST'!AVV866</f>
        <v>0</v>
      </c>
      <c r="AVW54" s="6">
        <f>'MASTER PRICE LIST'!AVW866</f>
        <v>0</v>
      </c>
      <c r="AVX54" s="6">
        <f>'MASTER PRICE LIST'!AVX866</f>
        <v>0</v>
      </c>
      <c r="AVY54" s="6">
        <f>'MASTER PRICE LIST'!AVY866</f>
        <v>0</v>
      </c>
      <c r="AVZ54" s="6">
        <f>'MASTER PRICE LIST'!AVZ866</f>
        <v>0</v>
      </c>
      <c r="AWA54" s="6">
        <f>'MASTER PRICE LIST'!AWA866</f>
        <v>0</v>
      </c>
      <c r="AWB54" s="6">
        <f>'MASTER PRICE LIST'!AWB866</f>
        <v>0</v>
      </c>
      <c r="AWC54" s="6">
        <f>'MASTER PRICE LIST'!AWC866</f>
        <v>0</v>
      </c>
      <c r="AWD54" s="6">
        <f>'MASTER PRICE LIST'!AWD866</f>
        <v>0</v>
      </c>
      <c r="AWE54" s="6">
        <f>'MASTER PRICE LIST'!AWE866</f>
        <v>0</v>
      </c>
      <c r="AWF54" s="6">
        <f>'MASTER PRICE LIST'!AWF866</f>
        <v>0</v>
      </c>
      <c r="AWG54" s="6">
        <f>'MASTER PRICE LIST'!AWG866</f>
        <v>0</v>
      </c>
      <c r="AWH54" s="6">
        <f>'MASTER PRICE LIST'!AWH866</f>
        <v>0</v>
      </c>
      <c r="AWI54" s="6">
        <f>'MASTER PRICE LIST'!AWI866</f>
        <v>0</v>
      </c>
      <c r="AWJ54" s="6">
        <f>'MASTER PRICE LIST'!AWJ866</f>
        <v>0</v>
      </c>
      <c r="AWK54" s="6">
        <f>'MASTER PRICE LIST'!AWK866</f>
        <v>0</v>
      </c>
      <c r="AWL54" s="6">
        <f>'MASTER PRICE LIST'!AWL866</f>
        <v>0</v>
      </c>
      <c r="AWM54" s="6">
        <f>'MASTER PRICE LIST'!AWM866</f>
        <v>0</v>
      </c>
      <c r="AWN54" s="6">
        <f>'MASTER PRICE LIST'!AWN866</f>
        <v>0</v>
      </c>
      <c r="AWO54" s="6">
        <f>'MASTER PRICE LIST'!AWO866</f>
        <v>0</v>
      </c>
      <c r="AWP54" s="6">
        <f>'MASTER PRICE LIST'!AWP866</f>
        <v>0</v>
      </c>
      <c r="AWQ54" s="6">
        <f>'MASTER PRICE LIST'!AWQ866</f>
        <v>0</v>
      </c>
      <c r="AWR54" s="6">
        <f>'MASTER PRICE LIST'!AWR866</f>
        <v>0</v>
      </c>
      <c r="AWS54" s="6">
        <f>'MASTER PRICE LIST'!AWS866</f>
        <v>0</v>
      </c>
      <c r="AWT54" s="6">
        <f>'MASTER PRICE LIST'!AWT866</f>
        <v>0</v>
      </c>
      <c r="AWU54" s="6">
        <f>'MASTER PRICE LIST'!AWU866</f>
        <v>0</v>
      </c>
      <c r="AWV54" s="6">
        <f>'MASTER PRICE LIST'!AWV866</f>
        <v>0</v>
      </c>
      <c r="AWW54" s="6">
        <f>'MASTER PRICE LIST'!AWW866</f>
        <v>0</v>
      </c>
      <c r="AWX54" s="6">
        <f>'MASTER PRICE LIST'!AWX866</f>
        <v>0</v>
      </c>
      <c r="AWY54" s="6">
        <f>'MASTER PRICE LIST'!AWY866</f>
        <v>0</v>
      </c>
      <c r="AWZ54" s="6">
        <f>'MASTER PRICE LIST'!AWZ866</f>
        <v>0</v>
      </c>
      <c r="AXA54" s="6">
        <f>'MASTER PRICE LIST'!AXA866</f>
        <v>0</v>
      </c>
      <c r="AXB54" s="6">
        <f>'MASTER PRICE LIST'!AXB866</f>
        <v>0</v>
      </c>
      <c r="AXC54" s="6">
        <f>'MASTER PRICE LIST'!AXC866</f>
        <v>0</v>
      </c>
      <c r="AXD54" s="6">
        <f>'MASTER PRICE LIST'!AXD866</f>
        <v>0</v>
      </c>
      <c r="AXE54" s="6">
        <f>'MASTER PRICE LIST'!AXE866</f>
        <v>0</v>
      </c>
      <c r="AXF54" s="6">
        <f>'MASTER PRICE LIST'!AXF866</f>
        <v>0</v>
      </c>
      <c r="AXG54" s="6">
        <f>'MASTER PRICE LIST'!AXG866</f>
        <v>0</v>
      </c>
      <c r="AXH54" s="6">
        <f>'MASTER PRICE LIST'!AXH866</f>
        <v>0</v>
      </c>
      <c r="AXI54" s="6">
        <f>'MASTER PRICE LIST'!AXI866</f>
        <v>0</v>
      </c>
      <c r="AXJ54" s="6">
        <f>'MASTER PRICE LIST'!AXJ866</f>
        <v>0</v>
      </c>
      <c r="AXK54" s="6">
        <f>'MASTER PRICE LIST'!AXK866</f>
        <v>0</v>
      </c>
      <c r="AXL54" s="6">
        <f>'MASTER PRICE LIST'!AXL866</f>
        <v>0</v>
      </c>
      <c r="AXM54" s="6">
        <f>'MASTER PRICE LIST'!AXM866</f>
        <v>0</v>
      </c>
      <c r="AXN54" s="6">
        <f>'MASTER PRICE LIST'!AXN866</f>
        <v>0</v>
      </c>
      <c r="AXO54" s="6">
        <f>'MASTER PRICE LIST'!AXO866</f>
        <v>0</v>
      </c>
      <c r="AXP54" s="6">
        <f>'MASTER PRICE LIST'!AXP866</f>
        <v>0</v>
      </c>
      <c r="AXQ54" s="6">
        <f>'MASTER PRICE LIST'!AXQ866</f>
        <v>0</v>
      </c>
      <c r="AXR54" s="6">
        <f>'MASTER PRICE LIST'!AXR866</f>
        <v>0</v>
      </c>
      <c r="AXS54" s="6">
        <f>'MASTER PRICE LIST'!AXS866</f>
        <v>0</v>
      </c>
      <c r="AXT54" s="6">
        <f>'MASTER PRICE LIST'!AXT866</f>
        <v>0</v>
      </c>
      <c r="AXU54" s="6">
        <f>'MASTER PRICE LIST'!AXU866</f>
        <v>0</v>
      </c>
      <c r="AXV54" s="6">
        <f>'MASTER PRICE LIST'!AXV866</f>
        <v>0</v>
      </c>
      <c r="AXW54" s="6">
        <f>'MASTER PRICE LIST'!AXW866</f>
        <v>0</v>
      </c>
      <c r="AXX54" s="6">
        <f>'MASTER PRICE LIST'!AXX866</f>
        <v>0</v>
      </c>
      <c r="AXY54" s="6">
        <f>'MASTER PRICE LIST'!AXY866</f>
        <v>0</v>
      </c>
      <c r="AXZ54" s="6">
        <f>'MASTER PRICE LIST'!AXZ866</f>
        <v>0</v>
      </c>
      <c r="AYA54" s="6">
        <f>'MASTER PRICE LIST'!AYA866</f>
        <v>0</v>
      </c>
      <c r="AYB54" s="6">
        <f>'MASTER PRICE LIST'!AYB866</f>
        <v>0</v>
      </c>
      <c r="AYC54" s="6">
        <f>'MASTER PRICE LIST'!AYC866</f>
        <v>0</v>
      </c>
      <c r="AYD54" s="6">
        <f>'MASTER PRICE LIST'!AYD866</f>
        <v>0</v>
      </c>
      <c r="AYE54" s="6">
        <f>'MASTER PRICE LIST'!AYE866</f>
        <v>0</v>
      </c>
      <c r="AYF54" s="6">
        <f>'MASTER PRICE LIST'!AYF866</f>
        <v>0</v>
      </c>
      <c r="AYG54" s="6">
        <f>'MASTER PRICE LIST'!AYG866</f>
        <v>0</v>
      </c>
      <c r="AYH54" s="6">
        <f>'MASTER PRICE LIST'!AYH866</f>
        <v>0</v>
      </c>
      <c r="AYI54" s="6">
        <f>'MASTER PRICE LIST'!AYI866</f>
        <v>0</v>
      </c>
      <c r="AYJ54" s="6">
        <f>'MASTER PRICE LIST'!AYJ866</f>
        <v>0</v>
      </c>
      <c r="AYK54" s="6">
        <f>'MASTER PRICE LIST'!AYK866</f>
        <v>0</v>
      </c>
      <c r="AYL54" s="6">
        <f>'MASTER PRICE LIST'!AYL866</f>
        <v>0</v>
      </c>
      <c r="AYM54" s="6">
        <f>'MASTER PRICE LIST'!AYM866</f>
        <v>0</v>
      </c>
      <c r="AYN54" s="6">
        <f>'MASTER PRICE LIST'!AYN866</f>
        <v>0</v>
      </c>
      <c r="AYO54" s="6">
        <f>'MASTER PRICE LIST'!AYO866</f>
        <v>0</v>
      </c>
      <c r="AYP54" s="6">
        <f>'MASTER PRICE LIST'!AYP866</f>
        <v>0</v>
      </c>
      <c r="AYQ54" s="6">
        <f>'MASTER PRICE LIST'!AYQ866</f>
        <v>0</v>
      </c>
      <c r="AYR54" s="6">
        <f>'MASTER PRICE LIST'!AYR866</f>
        <v>0</v>
      </c>
      <c r="AYS54" s="6">
        <f>'MASTER PRICE LIST'!AYS866</f>
        <v>0</v>
      </c>
      <c r="AYT54" s="6">
        <f>'MASTER PRICE LIST'!AYT866</f>
        <v>0</v>
      </c>
      <c r="AYU54" s="6">
        <f>'MASTER PRICE LIST'!AYU866</f>
        <v>0</v>
      </c>
      <c r="AYV54" s="6">
        <f>'MASTER PRICE LIST'!AYV866</f>
        <v>0</v>
      </c>
      <c r="AYW54" s="6">
        <f>'MASTER PRICE LIST'!AYW866</f>
        <v>0</v>
      </c>
      <c r="AYX54" s="6">
        <f>'MASTER PRICE LIST'!AYX866</f>
        <v>0</v>
      </c>
      <c r="AYY54" s="6">
        <f>'MASTER PRICE LIST'!AYY866</f>
        <v>0</v>
      </c>
      <c r="AYZ54" s="6">
        <f>'MASTER PRICE LIST'!AYZ866</f>
        <v>0</v>
      </c>
      <c r="AZA54" s="6">
        <f>'MASTER PRICE LIST'!AZA866</f>
        <v>0</v>
      </c>
      <c r="AZB54" s="6">
        <f>'MASTER PRICE LIST'!AZB866</f>
        <v>0</v>
      </c>
      <c r="AZC54" s="6">
        <f>'MASTER PRICE LIST'!AZC866</f>
        <v>0</v>
      </c>
      <c r="AZD54" s="6">
        <f>'MASTER PRICE LIST'!AZD866</f>
        <v>0</v>
      </c>
      <c r="AZE54" s="6">
        <f>'MASTER PRICE LIST'!AZE866</f>
        <v>0</v>
      </c>
      <c r="AZF54" s="6">
        <f>'MASTER PRICE LIST'!AZF866</f>
        <v>0</v>
      </c>
      <c r="AZG54" s="6">
        <f>'MASTER PRICE LIST'!AZG866</f>
        <v>0</v>
      </c>
      <c r="AZH54" s="6">
        <f>'MASTER PRICE LIST'!AZH866</f>
        <v>0</v>
      </c>
      <c r="AZI54" s="6">
        <f>'MASTER PRICE LIST'!AZI866</f>
        <v>0</v>
      </c>
      <c r="AZJ54" s="6">
        <f>'MASTER PRICE LIST'!AZJ866</f>
        <v>0</v>
      </c>
      <c r="AZK54" s="6">
        <f>'MASTER PRICE LIST'!AZK866</f>
        <v>0</v>
      </c>
      <c r="AZL54" s="6">
        <f>'MASTER PRICE LIST'!AZL866</f>
        <v>0</v>
      </c>
      <c r="AZM54" s="6">
        <f>'MASTER PRICE LIST'!AZM866</f>
        <v>0</v>
      </c>
      <c r="AZN54" s="6">
        <f>'MASTER PRICE LIST'!AZN866</f>
        <v>0</v>
      </c>
      <c r="AZO54" s="6">
        <f>'MASTER PRICE LIST'!AZO866</f>
        <v>0</v>
      </c>
      <c r="AZP54" s="6">
        <f>'MASTER PRICE LIST'!AZP866</f>
        <v>0</v>
      </c>
      <c r="AZQ54" s="6">
        <f>'MASTER PRICE LIST'!AZQ866</f>
        <v>0</v>
      </c>
      <c r="AZR54" s="6">
        <f>'MASTER PRICE LIST'!AZR866</f>
        <v>0</v>
      </c>
      <c r="AZS54" s="6">
        <f>'MASTER PRICE LIST'!AZS866</f>
        <v>0</v>
      </c>
      <c r="AZT54" s="6">
        <f>'MASTER PRICE LIST'!AZT866</f>
        <v>0</v>
      </c>
      <c r="AZU54" s="6">
        <f>'MASTER PRICE LIST'!AZU866</f>
        <v>0</v>
      </c>
      <c r="AZV54" s="6">
        <f>'MASTER PRICE LIST'!AZV866</f>
        <v>0</v>
      </c>
      <c r="AZW54" s="6">
        <f>'MASTER PRICE LIST'!AZW866</f>
        <v>0</v>
      </c>
      <c r="AZX54" s="6">
        <f>'MASTER PRICE LIST'!AZX866</f>
        <v>0</v>
      </c>
      <c r="AZY54" s="6">
        <f>'MASTER PRICE LIST'!AZY866</f>
        <v>0</v>
      </c>
      <c r="AZZ54" s="6">
        <f>'MASTER PRICE LIST'!AZZ866</f>
        <v>0</v>
      </c>
      <c r="BAA54" s="6">
        <f>'MASTER PRICE LIST'!BAA866</f>
        <v>0</v>
      </c>
      <c r="BAB54" s="6">
        <f>'MASTER PRICE LIST'!BAB866</f>
        <v>0</v>
      </c>
      <c r="BAC54" s="6">
        <f>'MASTER PRICE LIST'!BAC866</f>
        <v>0</v>
      </c>
      <c r="BAD54" s="6">
        <f>'MASTER PRICE LIST'!BAD866</f>
        <v>0</v>
      </c>
      <c r="BAE54" s="6">
        <f>'MASTER PRICE LIST'!BAE866</f>
        <v>0</v>
      </c>
      <c r="BAF54" s="6">
        <f>'MASTER PRICE LIST'!BAF866</f>
        <v>0</v>
      </c>
      <c r="BAG54" s="6">
        <f>'MASTER PRICE LIST'!BAG866</f>
        <v>0</v>
      </c>
      <c r="BAH54" s="6">
        <f>'MASTER PRICE LIST'!BAH866</f>
        <v>0</v>
      </c>
      <c r="BAI54" s="6">
        <f>'MASTER PRICE LIST'!BAI866</f>
        <v>0</v>
      </c>
      <c r="BAJ54" s="6">
        <f>'MASTER PRICE LIST'!BAJ866</f>
        <v>0</v>
      </c>
      <c r="BAK54" s="6">
        <f>'MASTER PRICE LIST'!BAK866</f>
        <v>0</v>
      </c>
      <c r="BAL54" s="6">
        <f>'MASTER PRICE LIST'!BAL866</f>
        <v>0</v>
      </c>
      <c r="BAM54" s="6">
        <f>'MASTER PRICE LIST'!BAM866</f>
        <v>0</v>
      </c>
      <c r="BAN54" s="6">
        <f>'MASTER PRICE LIST'!BAN866</f>
        <v>0</v>
      </c>
      <c r="BAO54" s="6">
        <f>'MASTER PRICE LIST'!BAO866</f>
        <v>0</v>
      </c>
      <c r="BAP54" s="6">
        <f>'MASTER PRICE LIST'!BAP866</f>
        <v>0</v>
      </c>
      <c r="BAQ54" s="6">
        <f>'MASTER PRICE LIST'!BAQ866</f>
        <v>0</v>
      </c>
      <c r="BAR54" s="6">
        <f>'MASTER PRICE LIST'!BAR866</f>
        <v>0</v>
      </c>
      <c r="BAS54" s="6">
        <f>'MASTER PRICE LIST'!BAS866</f>
        <v>0</v>
      </c>
      <c r="BAT54" s="6">
        <f>'MASTER PRICE LIST'!BAT866</f>
        <v>0</v>
      </c>
      <c r="BAU54" s="6">
        <f>'MASTER PRICE LIST'!BAU866</f>
        <v>0</v>
      </c>
      <c r="BAV54" s="6">
        <f>'MASTER PRICE LIST'!BAV866</f>
        <v>0</v>
      </c>
      <c r="BAW54" s="6">
        <f>'MASTER PRICE LIST'!BAW866</f>
        <v>0</v>
      </c>
      <c r="BAX54" s="6">
        <f>'MASTER PRICE LIST'!BAX866</f>
        <v>0</v>
      </c>
      <c r="BAY54" s="6">
        <f>'MASTER PRICE LIST'!BAY866</f>
        <v>0</v>
      </c>
      <c r="BAZ54" s="6">
        <f>'MASTER PRICE LIST'!BAZ866</f>
        <v>0</v>
      </c>
      <c r="BBA54" s="6">
        <f>'MASTER PRICE LIST'!BBA866</f>
        <v>0</v>
      </c>
      <c r="BBB54" s="6">
        <f>'MASTER PRICE LIST'!BBB866</f>
        <v>0</v>
      </c>
      <c r="BBC54" s="6">
        <f>'MASTER PRICE LIST'!BBC866</f>
        <v>0</v>
      </c>
      <c r="BBD54" s="6">
        <f>'MASTER PRICE LIST'!BBD866</f>
        <v>0</v>
      </c>
      <c r="BBE54" s="6">
        <f>'MASTER PRICE LIST'!BBE866</f>
        <v>0</v>
      </c>
      <c r="BBF54" s="6">
        <f>'MASTER PRICE LIST'!BBF866</f>
        <v>0</v>
      </c>
      <c r="BBG54" s="6">
        <f>'MASTER PRICE LIST'!BBG866</f>
        <v>0</v>
      </c>
      <c r="BBH54" s="6">
        <f>'MASTER PRICE LIST'!BBH866</f>
        <v>0</v>
      </c>
      <c r="BBI54" s="6">
        <f>'MASTER PRICE LIST'!BBI866</f>
        <v>0</v>
      </c>
      <c r="BBJ54" s="6">
        <f>'MASTER PRICE LIST'!BBJ866</f>
        <v>0</v>
      </c>
      <c r="BBK54" s="6">
        <f>'MASTER PRICE LIST'!BBK866</f>
        <v>0</v>
      </c>
      <c r="BBL54" s="6">
        <f>'MASTER PRICE LIST'!BBL866</f>
        <v>0</v>
      </c>
      <c r="BBM54" s="6">
        <f>'MASTER PRICE LIST'!BBM866</f>
        <v>0</v>
      </c>
      <c r="BBN54" s="6">
        <f>'MASTER PRICE LIST'!BBN866</f>
        <v>0</v>
      </c>
      <c r="BBO54" s="6">
        <f>'MASTER PRICE LIST'!BBO866</f>
        <v>0</v>
      </c>
      <c r="BBP54" s="6">
        <f>'MASTER PRICE LIST'!BBP866</f>
        <v>0</v>
      </c>
      <c r="BBQ54" s="6">
        <f>'MASTER PRICE LIST'!BBQ866</f>
        <v>0</v>
      </c>
      <c r="BBR54" s="6">
        <f>'MASTER PRICE LIST'!BBR866</f>
        <v>0</v>
      </c>
      <c r="BBS54" s="6">
        <f>'MASTER PRICE LIST'!BBS866</f>
        <v>0</v>
      </c>
      <c r="BBT54" s="6">
        <f>'MASTER PRICE LIST'!BBT866</f>
        <v>0</v>
      </c>
      <c r="BBU54" s="6">
        <f>'MASTER PRICE LIST'!BBU866</f>
        <v>0</v>
      </c>
      <c r="BBV54" s="6">
        <f>'MASTER PRICE LIST'!BBV866</f>
        <v>0</v>
      </c>
      <c r="BBW54" s="6">
        <f>'MASTER PRICE LIST'!BBW866</f>
        <v>0</v>
      </c>
      <c r="BBX54" s="6">
        <f>'MASTER PRICE LIST'!BBX866</f>
        <v>0</v>
      </c>
      <c r="BBY54" s="6">
        <f>'MASTER PRICE LIST'!BBY866</f>
        <v>0</v>
      </c>
      <c r="BBZ54" s="6">
        <f>'MASTER PRICE LIST'!BBZ866</f>
        <v>0</v>
      </c>
      <c r="BCA54" s="6">
        <f>'MASTER PRICE LIST'!BCA866</f>
        <v>0</v>
      </c>
      <c r="BCB54" s="6">
        <f>'MASTER PRICE LIST'!BCB866</f>
        <v>0</v>
      </c>
      <c r="BCC54" s="6">
        <f>'MASTER PRICE LIST'!BCC866</f>
        <v>0</v>
      </c>
      <c r="BCD54" s="6">
        <f>'MASTER PRICE LIST'!BCD866</f>
        <v>0</v>
      </c>
      <c r="BCE54" s="6">
        <f>'MASTER PRICE LIST'!BCE866</f>
        <v>0</v>
      </c>
      <c r="BCF54" s="6">
        <f>'MASTER PRICE LIST'!BCF866</f>
        <v>0</v>
      </c>
      <c r="BCG54" s="6">
        <f>'MASTER PRICE LIST'!BCG866</f>
        <v>0</v>
      </c>
      <c r="BCH54" s="6">
        <f>'MASTER PRICE LIST'!BCH866</f>
        <v>0</v>
      </c>
      <c r="BCI54" s="6">
        <f>'MASTER PRICE LIST'!BCI866</f>
        <v>0</v>
      </c>
      <c r="BCJ54" s="6">
        <f>'MASTER PRICE LIST'!BCJ866</f>
        <v>0</v>
      </c>
      <c r="BCK54" s="6">
        <f>'MASTER PRICE LIST'!BCK866</f>
        <v>0</v>
      </c>
      <c r="BCL54" s="6">
        <f>'MASTER PRICE LIST'!BCL866</f>
        <v>0</v>
      </c>
      <c r="BCM54" s="6">
        <f>'MASTER PRICE LIST'!BCM866</f>
        <v>0</v>
      </c>
      <c r="BCN54" s="6">
        <f>'MASTER PRICE LIST'!BCN866</f>
        <v>0</v>
      </c>
      <c r="BCO54" s="6">
        <f>'MASTER PRICE LIST'!BCO866</f>
        <v>0</v>
      </c>
      <c r="BCP54" s="6">
        <f>'MASTER PRICE LIST'!BCP866</f>
        <v>0</v>
      </c>
      <c r="BCQ54" s="6">
        <f>'MASTER PRICE LIST'!BCQ866</f>
        <v>0</v>
      </c>
      <c r="BCR54" s="6">
        <f>'MASTER PRICE LIST'!BCR866</f>
        <v>0</v>
      </c>
      <c r="BCS54" s="6">
        <f>'MASTER PRICE LIST'!BCS866</f>
        <v>0</v>
      </c>
      <c r="BCT54" s="6">
        <f>'MASTER PRICE LIST'!BCT866</f>
        <v>0</v>
      </c>
      <c r="BCU54" s="6">
        <f>'MASTER PRICE LIST'!BCU866</f>
        <v>0</v>
      </c>
      <c r="BCV54" s="6">
        <f>'MASTER PRICE LIST'!BCV866</f>
        <v>0</v>
      </c>
      <c r="BCW54" s="6">
        <f>'MASTER PRICE LIST'!BCW866</f>
        <v>0</v>
      </c>
      <c r="BCX54" s="6">
        <f>'MASTER PRICE LIST'!BCX866</f>
        <v>0</v>
      </c>
      <c r="BCY54" s="6">
        <f>'MASTER PRICE LIST'!BCY866</f>
        <v>0</v>
      </c>
      <c r="BCZ54" s="6">
        <f>'MASTER PRICE LIST'!BCZ866</f>
        <v>0</v>
      </c>
      <c r="BDA54" s="6">
        <f>'MASTER PRICE LIST'!BDA866</f>
        <v>0</v>
      </c>
      <c r="BDB54" s="6">
        <f>'MASTER PRICE LIST'!BDB866</f>
        <v>0</v>
      </c>
      <c r="BDC54" s="6">
        <f>'MASTER PRICE LIST'!BDC866</f>
        <v>0</v>
      </c>
      <c r="BDD54" s="6">
        <f>'MASTER PRICE LIST'!BDD866</f>
        <v>0</v>
      </c>
      <c r="BDE54" s="6">
        <f>'MASTER PRICE LIST'!BDE866</f>
        <v>0</v>
      </c>
      <c r="BDF54" s="6">
        <f>'MASTER PRICE LIST'!BDF866</f>
        <v>0</v>
      </c>
      <c r="BDG54" s="6">
        <f>'MASTER PRICE LIST'!BDG866</f>
        <v>0</v>
      </c>
      <c r="BDH54" s="6">
        <f>'MASTER PRICE LIST'!BDH866</f>
        <v>0</v>
      </c>
      <c r="BDI54" s="6">
        <f>'MASTER PRICE LIST'!BDI866</f>
        <v>0</v>
      </c>
      <c r="BDJ54" s="6">
        <f>'MASTER PRICE LIST'!BDJ866</f>
        <v>0</v>
      </c>
      <c r="BDK54" s="6">
        <f>'MASTER PRICE LIST'!BDK866</f>
        <v>0</v>
      </c>
      <c r="BDL54" s="6">
        <f>'MASTER PRICE LIST'!BDL866</f>
        <v>0</v>
      </c>
      <c r="BDM54" s="6">
        <f>'MASTER PRICE LIST'!BDM866</f>
        <v>0</v>
      </c>
      <c r="BDN54" s="6">
        <f>'MASTER PRICE LIST'!BDN866</f>
        <v>0</v>
      </c>
      <c r="BDO54" s="6">
        <f>'MASTER PRICE LIST'!BDO866</f>
        <v>0</v>
      </c>
      <c r="BDP54" s="6">
        <f>'MASTER PRICE LIST'!BDP866</f>
        <v>0</v>
      </c>
      <c r="BDQ54" s="6">
        <f>'MASTER PRICE LIST'!BDQ866</f>
        <v>0</v>
      </c>
      <c r="BDR54" s="6">
        <f>'MASTER PRICE LIST'!BDR866</f>
        <v>0</v>
      </c>
      <c r="BDS54" s="6">
        <f>'MASTER PRICE LIST'!BDS866</f>
        <v>0</v>
      </c>
      <c r="BDT54" s="6">
        <f>'MASTER PRICE LIST'!BDT866</f>
        <v>0</v>
      </c>
      <c r="BDU54" s="6">
        <f>'MASTER PRICE LIST'!BDU866</f>
        <v>0</v>
      </c>
      <c r="BDV54" s="6">
        <f>'MASTER PRICE LIST'!BDV866</f>
        <v>0</v>
      </c>
      <c r="BDW54" s="6">
        <f>'MASTER PRICE LIST'!BDW866</f>
        <v>0</v>
      </c>
      <c r="BDX54" s="6">
        <f>'MASTER PRICE LIST'!BDX866</f>
        <v>0</v>
      </c>
      <c r="BDY54" s="6">
        <f>'MASTER PRICE LIST'!BDY866</f>
        <v>0</v>
      </c>
      <c r="BDZ54" s="6">
        <f>'MASTER PRICE LIST'!BDZ866</f>
        <v>0</v>
      </c>
      <c r="BEA54" s="6">
        <f>'MASTER PRICE LIST'!BEA866</f>
        <v>0</v>
      </c>
      <c r="BEB54" s="6">
        <f>'MASTER PRICE LIST'!BEB866</f>
        <v>0</v>
      </c>
      <c r="BEC54" s="6">
        <f>'MASTER PRICE LIST'!BEC866</f>
        <v>0</v>
      </c>
      <c r="BED54" s="6">
        <f>'MASTER PRICE LIST'!BED866</f>
        <v>0</v>
      </c>
      <c r="BEE54" s="6">
        <f>'MASTER PRICE LIST'!BEE866</f>
        <v>0</v>
      </c>
      <c r="BEF54" s="6">
        <f>'MASTER PRICE LIST'!BEF866</f>
        <v>0</v>
      </c>
      <c r="BEG54" s="6">
        <f>'MASTER PRICE LIST'!BEG866</f>
        <v>0</v>
      </c>
      <c r="BEH54" s="6">
        <f>'MASTER PRICE LIST'!BEH866</f>
        <v>0</v>
      </c>
      <c r="BEI54" s="6">
        <f>'MASTER PRICE LIST'!BEI866</f>
        <v>0</v>
      </c>
      <c r="BEJ54" s="6">
        <f>'MASTER PRICE LIST'!BEJ866</f>
        <v>0</v>
      </c>
      <c r="BEK54" s="6">
        <f>'MASTER PRICE LIST'!BEK866</f>
        <v>0</v>
      </c>
      <c r="BEL54" s="6">
        <f>'MASTER PRICE LIST'!BEL866</f>
        <v>0</v>
      </c>
      <c r="BEM54" s="6">
        <f>'MASTER PRICE LIST'!BEM866</f>
        <v>0</v>
      </c>
      <c r="BEN54" s="6">
        <f>'MASTER PRICE LIST'!BEN866</f>
        <v>0</v>
      </c>
      <c r="BEO54" s="6">
        <f>'MASTER PRICE LIST'!BEO866</f>
        <v>0</v>
      </c>
      <c r="BEP54" s="6">
        <f>'MASTER PRICE LIST'!BEP866</f>
        <v>0</v>
      </c>
      <c r="BEQ54" s="6">
        <f>'MASTER PRICE LIST'!BEQ866</f>
        <v>0</v>
      </c>
      <c r="BER54" s="6">
        <f>'MASTER PRICE LIST'!BER866</f>
        <v>0</v>
      </c>
      <c r="BES54" s="6">
        <f>'MASTER PRICE LIST'!BES866</f>
        <v>0</v>
      </c>
      <c r="BET54" s="6">
        <f>'MASTER PRICE LIST'!BET866</f>
        <v>0</v>
      </c>
      <c r="BEU54" s="6">
        <f>'MASTER PRICE LIST'!BEU866</f>
        <v>0</v>
      </c>
      <c r="BEV54" s="6">
        <f>'MASTER PRICE LIST'!BEV866</f>
        <v>0</v>
      </c>
      <c r="BEW54" s="6">
        <f>'MASTER PRICE LIST'!BEW866</f>
        <v>0</v>
      </c>
      <c r="BEX54" s="6">
        <f>'MASTER PRICE LIST'!BEX866</f>
        <v>0</v>
      </c>
      <c r="BEY54" s="6">
        <f>'MASTER PRICE LIST'!BEY866</f>
        <v>0</v>
      </c>
      <c r="BEZ54" s="6">
        <f>'MASTER PRICE LIST'!BEZ866</f>
        <v>0</v>
      </c>
      <c r="BFA54" s="6">
        <f>'MASTER PRICE LIST'!BFA866</f>
        <v>0</v>
      </c>
      <c r="BFB54" s="6">
        <f>'MASTER PRICE LIST'!BFB866</f>
        <v>0</v>
      </c>
      <c r="BFC54" s="6">
        <f>'MASTER PRICE LIST'!BFC866</f>
        <v>0</v>
      </c>
      <c r="BFD54" s="6">
        <f>'MASTER PRICE LIST'!BFD866</f>
        <v>0</v>
      </c>
      <c r="BFE54" s="6">
        <f>'MASTER PRICE LIST'!BFE866</f>
        <v>0</v>
      </c>
      <c r="BFF54" s="6">
        <f>'MASTER PRICE LIST'!BFF866</f>
        <v>0</v>
      </c>
      <c r="BFG54" s="6">
        <f>'MASTER PRICE LIST'!BFG866</f>
        <v>0</v>
      </c>
      <c r="BFH54" s="6">
        <f>'MASTER PRICE LIST'!BFH866</f>
        <v>0</v>
      </c>
      <c r="BFI54" s="6">
        <f>'MASTER PRICE LIST'!BFI866</f>
        <v>0</v>
      </c>
      <c r="BFJ54" s="6">
        <f>'MASTER PRICE LIST'!BFJ866</f>
        <v>0</v>
      </c>
      <c r="BFK54" s="6">
        <f>'MASTER PRICE LIST'!BFK866</f>
        <v>0</v>
      </c>
      <c r="BFL54" s="6">
        <f>'MASTER PRICE LIST'!BFL866</f>
        <v>0</v>
      </c>
      <c r="BFM54" s="6">
        <f>'MASTER PRICE LIST'!BFM866</f>
        <v>0</v>
      </c>
      <c r="BFN54" s="6">
        <f>'MASTER PRICE LIST'!BFN866</f>
        <v>0</v>
      </c>
      <c r="BFO54" s="6">
        <f>'MASTER PRICE LIST'!BFO866</f>
        <v>0</v>
      </c>
      <c r="BFP54" s="6">
        <f>'MASTER PRICE LIST'!BFP866</f>
        <v>0</v>
      </c>
      <c r="BFQ54" s="6">
        <f>'MASTER PRICE LIST'!BFQ866</f>
        <v>0</v>
      </c>
      <c r="BFR54" s="6">
        <f>'MASTER PRICE LIST'!BFR866</f>
        <v>0</v>
      </c>
      <c r="BFS54" s="6">
        <f>'MASTER PRICE LIST'!BFS866</f>
        <v>0</v>
      </c>
      <c r="BFT54" s="6">
        <f>'MASTER PRICE LIST'!BFT866</f>
        <v>0</v>
      </c>
      <c r="BFU54" s="6">
        <f>'MASTER PRICE LIST'!BFU866</f>
        <v>0</v>
      </c>
      <c r="BFV54" s="6">
        <f>'MASTER PRICE LIST'!BFV866</f>
        <v>0</v>
      </c>
      <c r="BFW54" s="6">
        <f>'MASTER PRICE LIST'!BFW866</f>
        <v>0</v>
      </c>
      <c r="BFX54" s="6">
        <f>'MASTER PRICE LIST'!BFX866</f>
        <v>0</v>
      </c>
      <c r="BFY54" s="6">
        <f>'MASTER PRICE LIST'!BFY866</f>
        <v>0</v>
      </c>
      <c r="BFZ54" s="6">
        <f>'MASTER PRICE LIST'!BFZ866</f>
        <v>0</v>
      </c>
      <c r="BGA54" s="6">
        <f>'MASTER PRICE LIST'!BGA866</f>
        <v>0</v>
      </c>
      <c r="BGB54" s="6">
        <f>'MASTER PRICE LIST'!BGB866</f>
        <v>0</v>
      </c>
      <c r="BGC54" s="6">
        <f>'MASTER PRICE LIST'!BGC866</f>
        <v>0</v>
      </c>
      <c r="BGD54" s="6">
        <f>'MASTER PRICE LIST'!BGD866</f>
        <v>0</v>
      </c>
      <c r="BGE54" s="6">
        <f>'MASTER PRICE LIST'!BGE866</f>
        <v>0</v>
      </c>
      <c r="BGF54" s="6">
        <f>'MASTER PRICE LIST'!BGF866</f>
        <v>0</v>
      </c>
      <c r="BGG54" s="6">
        <f>'MASTER PRICE LIST'!BGG866</f>
        <v>0</v>
      </c>
      <c r="BGH54" s="6">
        <f>'MASTER PRICE LIST'!BGH866</f>
        <v>0</v>
      </c>
      <c r="BGI54" s="6">
        <f>'MASTER PRICE LIST'!BGI866</f>
        <v>0</v>
      </c>
      <c r="BGJ54" s="6">
        <f>'MASTER PRICE LIST'!BGJ866</f>
        <v>0</v>
      </c>
      <c r="BGK54" s="6">
        <f>'MASTER PRICE LIST'!BGK866</f>
        <v>0</v>
      </c>
      <c r="BGL54" s="6">
        <f>'MASTER PRICE LIST'!BGL866</f>
        <v>0</v>
      </c>
      <c r="BGM54" s="6">
        <f>'MASTER PRICE LIST'!BGM866</f>
        <v>0</v>
      </c>
      <c r="BGN54" s="6">
        <f>'MASTER PRICE LIST'!BGN866</f>
        <v>0</v>
      </c>
      <c r="BGO54" s="6">
        <f>'MASTER PRICE LIST'!BGO866</f>
        <v>0</v>
      </c>
      <c r="BGP54" s="6">
        <f>'MASTER PRICE LIST'!BGP866</f>
        <v>0</v>
      </c>
      <c r="BGQ54" s="6">
        <f>'MASTER PRICE LIST'!BGQ866</f>
        <v>0</v>
      </c>
      <c r="BGR54" s="6">
        <f>'MASTER PRICE LIST'!BGR866</f>
        <v>0</v>
      </c>
      <c r="BGS54" s="6">
        <f>'MASTER PRICE LIST'!BGS866</f>
        <v>0</v>
      </c>
      <c r="BGT54" s="6">
        <f>'MASTER PRICE LIST'!BGT866</f>
        <v>0</v>
      </c>
      <c r="BGU54" s="6">
        <f>'MASTER PRICE LIST'!BGU866</f>
        <v>0</v>
      </c>
      <c r="BGV54" s="6">
        <f>'MASTER PRICE LIST'!BGV866</f>
        <v>0</v>
      </c>
      <c r="BGW54" s="6">
        <f>'MASTER PRICE LIST'!BGW866</f>
        <v>0</v>
      </c>
      <c r="BGX54" s="6">
        <f>'MASTER PRICE LIST'!BGX866</f>
        <v>0</v>
      </c>
      <c r="BGY54" s="6">
        <f>'MASTER PRICE LIST'!BGY866</f>
        <v>0</v>
      </c>
      <c r="BGZ54" s="6">
        <f>'MASTER PRICE LIST'!BGZ866</f>
        <v>0</v>
      </c>
      <c r="BHA54" s="6">
        <f>'MASTER PRICE LIST'!BHA866</f>
        <v>0</v>
      </c>
      <c r="BHB54" s="6">
        <f>'MASTER PRICE LIST'!BHB866</f>
        <v>0</v>
      </c>
      <c r="BHC54" s="6">
        <f>'MASTER PRICE LIST'!BHC866</f>
        <v>0</v>
      </c>
      <c r="BHD54" s="6">
        <f>'MASTER PRICE LIST'!BHD866</f>
        <v>0</v>
      </c>
      <c r="BHE54" s="6">
        <f>'MASTER PRICE LIST'!BHE866</f>
        <v>0</v>
      </c>
      <c r="BHF54" s="6">
        <f>'MASTER PRICE LIST'!BHF866</f>
        <v>0</v>
      </c>
      <c r="BHG54" s="6">
        <f>'MASTER PRICE LIST'!BHG866</f>
        <v>0</v>
      </c>
      <c r="BHH54" s="6">
        <f>'MASTER PRICE LIST'!BHH866</f>
        <v>0</v>
      </c>
      <c r="BHI54" s="6">
        <f>'MASTER PRICE LIST'!BHI866</f>
        <v>0</v>
      </c>
      <c r="BHJ54" s="6">
        <f>'MASTER PRICE LIST'!BHJ866</f>
        <v>0</v>
      </c>
      <c r="BHK54" s="6">
        <f>'MASTER PRICE LIST'!BHK866</f>
        <v>0</v>
      </c>
      <c r="BHL54" s="6">
        <f>'MASTER PRICE LIST'!BHL866</f>
        <v>0</v>
      </c>
      <c r="BHM54" s="6">
        <f>'MASTER PRICE LIST'!BHM866</f>
        <v>0</v>
      </c>
      <c r="BHN54" s="6">
        <f>'MASTER PRICE LIST'!BHN866</f>
        <v>0</v>
      </c>
      <c r="BHO54" s="6">
        <f>'MASTER PRICE LIST'!BHO866</f>
        <v>0</v>
      </c>
      <c r="BHP54" s="6">
        <f>'MASTER PRICE LIST'!BHP866</f>
        <v>0</v>
      </c>
      <c r="BHQ54" s="6">
        <f>'MASTER PRICE LIST'!BHQ866</f>
        <v>0</v>
      </c>
      <c r="BHR54" s="6">
        <f>'MASTER PRICE LIST'!BHR866</f>
        <v>0</v>
      </c>
      <c r="BHS54" s="6">
        <f>'MASTER PRICE LIST'!BHS866</f>
        <v>0</v>
      </c>
      <c r="BHT54" s="6">
        <f>'MASTER PRICE LIST'!BHT866</f>
        <v>0</v>
      </c>
      <c r="BHU54" s="6">
        <f>'MASTER PRICE LIST'!BHU866</f>
        <v>0</v>
      </c>
      <c r="BHV54" s="6">
        <f>'MASTER PRICE LIST'!BHV866</f>
        <v>0</v>
      </c>
      <c r="BHW54" s="6">
        <f>'MASTER PRICE LIST'!BHW866</f>
        <v>0</v>
      </c>
      <c r="BHX54" s="6">
        <f>'MASTER PRICE LIST'!BHX866</f>
        <v>0</v>
      </c>
      <c r="BHY54" s="6">
        <f>'MASTER PRICE LIST'!BHY866</f>
        <v>0</v>
      </c>
      <c r="BHZ54" s="6">
        <f>'MASTER PRICE LIST'!BHZ866</f>
        <v>0</v>
      </c>
      <c r="BIA54" s="6">
        <f>'MASTER PRICE LIST'!BIA866</f>
        <v>0</v>
      </c>
      <c r="BIB54" s="6">
        <f>'MASTER PRICE LIST'!BIB866</f>
        <v>0</v>
      </c>
      <c r="BIC54" s="6">
        <f>'MASTER PRICE LIST'!BIC866</f>
        <v>0</v>
      </c>
      <c r="BID54" s="6">
        <f>'MASTER PRICE LIST'!BID866</f>
        <v>0</v>
      </c>
      <c r="BIE54" s="6">
        <f>'MASTER PRICE LIST'!BIE866</f>
        <v>0</v>
      </c>
      <c r="BIF54" s="6">
        <f>'MASTER PRICE LIST'!BIF866</f>
        <v>0</v>
      </c>
      <c r="BIG54" s="6">
        <f>'MASTER PRICE LIST'!BIG866</f>
        <v>0</v>
      </c>
      <c r="BIH54" s="6">
        <f>'MASTER PRICE LIST'!BIH866</f>
        <v>0</v>
      </c>
      <c r="BII54" s="6">
        <f>'MASTER PRICE LIST'!BII866</f>
        <v>0</v>
      </c>
      <c r="BIJ54" s="6">
        <f>'MASTER PRICE LIST'!BIJ866</f>
        <v>0</v>
      </c>
      <c r="BIK54" s="6">
        <f>'MASTER PRICE LIST'!BIK866</f>
        <v>0</v>
      </c>
      <c r="BIL54" s="6">
        <f>'MASTER PRICE LIST'!BIL866</f>
        <v>0</v>
      </c>
      <c r="BIM54" s="6">
        <f>'MASTER PRICE LIST'!BIM866</f>
        <v>0</v>
      </c>
      <c r="BIN54" s="6">
        <f>'MASTER PRICE LIST'!BIN866</f>
        <v>0</v>
      </c>
      <c r="BIO54" s="6">
        <f>'MASTER PRICE LIST'!BIO866</f>
        <v>0</v>
      </c>
      <c r="BIP54" s="6">
        <f>'MASTER PRICE LIST'!BIP866</f>
        <v>0</v>
      </c>
      <c r="BIQ54" s="6">
        <f>'MASTER PRICE LIST'!BIQ866</f>
        <v>0</v>
      </c>
      <c r="BIR54" s="6">
        <f>'MASTER PRICE LIST'!BIR866</f>
        <v>0</v>
      </c>
      <c r="BIS54" s="6">
        <f>'MASTER PRICE LIST'!BIS866</f>
        <v>0</v>
      </c>
      <c r="BIT54" s="6">
        <f>'MASTER PRICE LIST'!BIT866</f>
        <v>0</v>
      </c>
      <c r="BIU54" s="6">
        <f>'MASTER PRICE LIST'!BIU866</f>
        <v>0</v>
      </c>
      <c r="BIV54" s="6">
        <f>'MASTER PRICE LIST'!BIV866</f>
        <v>0</v>
      </c>
      <c r="BIW54" s="6">
        <f>'MASTER PRICE LIST'!BIW866</f>
        <v>0</v>
      </c>
      <c r="BIX54" s="6">
        <f>'MASTER PRICE LIST'!BIX866</f>
        <v>0</v>
      </c>
      <c r="BIY54" s="6">
        <f>'MASTER PRICE LIST'!BIY866</f>
        <v>0</v>
      </c>
      <c r="BIZ54" s="6">
        <f>'MASTER PRICE LIST'!BIZ866</f>
        <v>0</v>
      </c>
      <c r="BJA54" s="6">
        <f>'MASTER PRICE LIST'!BJA866</f>
        <v>0</v>
      </c>
      <c r="BJB54" s="6">
        <f>'MASTER PRICE LIST'!BJB866</f>
        <v>0</v>
      </c>
      <c r="BJC54" s="6">
        <f>'MASTER PRICE LIST'!BJC866</f>
        <v>0</v>
      </c>
      <c r="BJD54" s="6">
        <f>'MASTER PRICE LIST'!BJD866</f>
        <v>0</v>
      </c>
      <c r="BJE54" s="6">
        <f>'MASTER PRICE LIST'!BJE866</f>
        <v>0</v>
      </c>
      <c r="BJF54" s="6">
        <f>'MASTER PRICE LIST'!BJF866</f>
        <v>0</v>
      </c>
      <c r="BJG54" s="6">
        <f>'MASTER PRICE LIST'!BJG866</f>
        <v>0</v>
      </c>
      <c r="BJH54" s="6">
        <f>'MASTER PRICE LIST'!BJH866</f>
        <v>0</v>
      </c>
      <c r="BJI54" s="6">
        <f>'MASTER PRICE LIST'!BJI866</f>
        <v>0</v>
      </c>
      <c r="BJJ54" s="6">
        <f>'MASTER PRICE LIST'!BJJ866</f>
        <v>0</v>
      </c>
      <c r="BJK54" s="6">
        <f>'MASTER PRICE LIST'!BJK866</f>
        <v>0</v>
      </c>
      <c r="BJL54" s="6">
        <f>'MASTER PRICE LIST'!BJL866</f>
        <v>0</v>
      </c>
      <c r="BJM54" s="6">
        <f>'MASTER PRICE LIST'!BJM866</f>
        <v>0</v>
      </c>
      <c r="BJN54" s="6">
        <f>'MASTER PRICE LIST'!BJN866</f>
        <v>0</v>
      </c>
      <c r="BJO54" s="6">
        <f>'MASTER PRICE LIST'!BJO866</f>
        <v>0</v>
      </c>
      <c r="BJP54" s="6">
        <f>'MASTER PRICE LIST'!BJP866</f>
        <v>0</v>
      </c>
      <c r="BJQ54" s="6">
        <f>'MASTER PRICE LIST'!BJQ866</f>
        <v>0</v>
      </c>
      <c r="BJR54" s="6">
        <f>'MASTER PRICE LIST'!BJR866</f>
        <v>0</v>
      </c>
      <c r="BJS54" s="6">
        <f>'MASTER PRICE LIST'!BJS866</f>
        <v>0</v>
      </c>
      <c r="BJT54" s="6">
        <f>'MASTER PRICE LIST'!BJT866</f>
        <v>0</v>
      </c>
      <c r="BJU54" s="6">
        <f>'MASTER PRICE LIST'!BJU866</f>
        <v>0</v>
      </c>
      <c r="BJV54" s="6">
        <f>'MASTER PRICE LIST'!BJV866</f>
        <v>0</v>
      </c>
      <c r="BJW54" s="6">
        <f>'MASTER PRICE LIST'!BJW866</f>
        <v>0</v>
      </c>
      <c r="BJX54" s="6">
        <f>'MASTER PRICE LIST'!BJX866</f>
        <v>0</v>
      </c>
      <c r="BJY54" s="6">
        <f>'MASTER PRICE LIST'!BJY866</f>
        <v>0</v>
      </c>
      <c r="BJZ54" s="6">
        <f>'MASTER PRICE LIST'!BJZ866</f>
        <v>0</v>
      </c>
      <c r="BKA54" s="6">
        <f>'MASTER PRICE LIST'!BKA866</f>
        <v>0</v>
      </c>
      <c r="BKB54" s="6">
        <f>'MASTER PRICE LIST'!BKB866</f>
        <v>0</v>
      </c>
      <c r="BKC54" s="6">
        <f>'MASTER PRICE LIST'!BKC866</f>
        <v>0</v>
      </c>
      <c r="BKD54" s="6">
        <f>'MASTER PRICE LIST'!BKD866</f>
        <v>0</v>
      </c>
      <c r="BKE54" s="6">
        <f>'MASTER PRICE LIST'!BKE866</f>
        <v>0</v>
      </c>
      <c r="BKF54" s="6">
        <f>'MASTER PRICE LIST'!BKF866</f>
        <v>0</v>
      </c>
      <c r="BKG54" s="6">
        <f>'MASTER PRICE LIST'!BKG866</f>
        <v>0</v>
      </c>
      <c r="BKH54" s="6">
        <f>'MASTER PRICE LIST'!BKH866</f>
        <v>0</v>
      </c>
      <c r="BKI54" s="6">
        <f>'MASTER PRICE LIST'!BKI866</f>
        <v>0</v>
      </c>
      <c r="BKJ54" s="6">
        <f>'MASTER PRICE LIST'!BKJ866</f>
        <v>0</v>
      </c>
      <c r="BKK54" s="6">
        <f>'MASTER PRICE LIST'!BKK866</f>
        <v>0</v>
      </c>
      <c r="BKL54" s="6">
        <f>'MASTER PRICE LIST'!BKL866</f>
        <v>0</v>
      </c>
      <c r="BKM54" s="6">
        <f>'MASTER PRICE LIST'!BKM866</f>
        <v>0</v>
      </c>
      <c r="BKN54" s="6">
        <f>'MASTER PRICE LIST'!BKN866</f>
        <v>0</v>
      </c>
      <c r="BKO54" s="6">
        <f>'MASTER PRICE LIST'!BKO866</f>
        <v>0</v>
      </c>
      <c r="BKP54" s="6">
        <f>'MASTER PRICE LIST'!BKP866</f>
        <v>0</v>
      </c>
      <c r="BKQ54" s="6">
        <f>'MASTER PRICE LIST'!BKQ866</f>
        <v>0</v>
      </c>
      <c r="BKR54" s="6">
        <f>'MASTER PRICE LIST'!BKR866</f>
        <v>0</v>
      </c>
      <c r="BKS54" s="6">
        <f>'MASTER PRICE LIST'!BKS866</f>
        <v>0</v>
      </c>
      <c r="BKT54" s="6">
        <f>'MASTER PRICE LIST'!BKT866</f>
        <v>0</v>
      </c>
      <c r="BKU54" s="6">
        <f>'MASTER PRICE LIST'!BKU866</f>
        <v>0</v>
      </c>
      <c r="BKV54" s="6">
        <f>'MASTER PRICE LIST'!BKV866</f>
        <v>0</v>
      </c>
      <c r="BKW54" s="6">
        <f>'MASTER PRICE LIST'!BKW866</f>
        <v>0</v>
      </c>
      <c r="BKX54" s="6">
        <f>'MASTER PRICE LIST'!BKX866</f>
        <v>0</v>
      </c>
      <c r="BKY54" s="6">
        <f>'MASTER PRICE LIST'!BKY866</f>
        <v>0</v>
      </c>
      <c r="BKZ54" s="6">
        <f>'MASTER PRICE LIST'!BKZ866</f>
        <v>0</v>
      </c>
      <c r="BLA54" s="6">
        <f>'MASTER PRICE LIST'!BLA866</f>
        <v>0</v>
      </c>
      <c r="BLB54" s="6">
        <f>'MASTER PRICE LIST'!BLB866</f>
        <v>0</v>
      </c>
      <c r="BLC54" s="6">
        <f>'MASTER PRICE LIST'!BLC866</f>
        <v>0</v>
      </c>
      <c r="BLD54" s="6">
        <f>'MASTER PRICE LIST'!BLD866</f>
        <v>0</v>
      </c>
      <c r="BLE54" s="6">
        <f>'MASTER PRICE LIST'!BLE866</f>
        <v>0</v>
      </c>
      <c r="BLF54" s="6">
        <f>'MASTER PRICE LIST'!BLF866</f>
        <v>0</v>
      </c>
      <c r="BLG54" s="6">
        <f>'MASTER PRICE LIST'!BLG866</f>
        <v>0</v>
      </c>
      <c r="BLH54" s="6">
        <f>'MASTER PRICE LIST'!BLH866</f>
        <v>0</v>
      </c>
      <c r="BLI54" s="6">
        <f>'MASTER PRICE LIST'!BLI866</f>
        <v>0</v>
      </c>
      <c r="BLJ54" s="6">
        <f>'MASTER PRICE LIST'!BLJ866</f>
        <v>0</v>
      </c>
      <c r="BLK54" s="6">
        <f>'MASTER PRICE LIST'!BLK866</f>
        <v>0</v>
      </c>
      <c r="BLL54" s="6">
        <f>'MASTER PRICE LIST'!BLL866</f>
        <v>0</v>
      </c>
      <c r="BLM54" s="6">
        <f>'MASTER PRICE LIST'!BLM866</f>
        <v>0</v>
      </c>
      <c r="BLN54" s="6">
        <f>'MASTER PRICE LIST'!BLN866</f>
        <v>0</v>
      </c>
      <c r="BLO54" s="6">
        <f>'MASTER PRICE LIST'!BLO866</f>
        <v>0</v>
      </c>
      <c r="BLP54" s="6">
        <f>'MASTER PRICE LIST'!BLP866</f>
        <v>0</v>
      </c>
      <c r="BLQ54" s="6">
        <f>'MASTER PRICE LIST'!BLQ866</f>
        <v>0</v>
      </c>
      <c r="BLR54" s="6">
        <f>'MASTER PRICE LIST'!BLR866</f>
        <v>0</v>
      </c>
      <c r="BLS54" s="6">
        <f>'MASTER PRICE LIST'!BLS866</f>
        <v>0</v>
      </c>
      <c r="BLT54" s="6">
        <f>'MASTER PRICE LIST'!BLT866</f>
        <v>0</v>
      </c>
      <c r="BLU54" s="6">
        <f>'MASTER PRICE LIST'!BLU866</f>
        <v>0</v>
      </c>
      <c r="BLV54" s="6">
        <f>'MASTER PRICE LIST'!BLV866</f>
        <v>0</v>
      </c>
      <c r="BLW54" s="6">
        <f>'MASTER PRICE LIST'!BLW866</f>
        <v>0</v>
      </c>
      <c r="BLX54" s="6">
        <f>'MASTER PRICE LIST'!BLX866</f>
        <v>0</v>
      </c>
      <c r="BLY54" s="6">
        <f>'MASTER PRICE LIST'!BLY866</f>
        <v>0</v>
      </c>
      <c r="BLZ54" s="6">
        <f>'MASTER PRICE LIST'!BLZ866</f>
        <v>0</v>
      </c>
      <c r="BMA54" s="6">
        <f>'MASTER PRICE LIST'!BMA866</f>
        <v>0</v>
      </c>
      <c r="BMB54" s="6">
        <f>'MASTER PRICE LIST'!BMB866</f>
        <v>0</v>
      </c>
      <c r="BMC54" s="6">
        <f>'MASTER PRICE LIST'!BMC866</f>
        <v>0</v>
      </c>
      <c r="BMD54" s="6">
        <f>'MASTER PRICE LIST'!BMD866</f>
        <v>0</v>
      </c>
      <c r="BME54" s="6">
        <f>'MASTER PRICE LIST'!BME866</f>
        <v>0</v>
      </c>
      <c r="BMF54" s="6">
        <f>'MASTER PRICE LIST'!BMF866</f>
        <v>0</v>
      </c>
      <c r="BMG54" s="6">
        <f>'MASTER PRICE LIST'!BMG866</f>
        <v>0</v>
      </c>
      <c r="BMH54" s="6">
        <f>'MASTER PRICE LIST'!BMH866</f>
        <v>0</v>
      </c>
      <c r="BMI54" s="6">
        <f>'MASTER PRICE LIST'!BMI866</f>
        <v>0</v>
      </c>
      <c r="BMJ54" s="6">
        <f>'MASTER PRICE LIST'!BMJ866</f>
        <v>0</v>
      </c>
      <c r="BMK54" s="6">
        <f>'MASTER PRICE LIST'!BMK866</f>
        <v>0</v>
      </c>
      <c r="BML54" s="6">
        <f>'MASTER PRICE LIST'!BML866</f>
        <v>0</v>
      </c>
      <c r="BMM54" s="6">
        <f>'MASTER PRICE LIST'!BMM866</f>
        <v>0</v>
      </c>
      <c r="BMN54" s="6">
        <f>'MASTER PRICE LIST'!BMN866</f>
        <v>0</v>
      </c>
      <c r="BMO54" s="6">
        <f>'MASTER PRICE LIST'!BMO866</f>
        <v>0</v>
      </c>
      <c r="BMP54" s="6">
        <f>'MASTER PRICE LIST'!BMP866</f>
        <v>0</v>
      </c>
      <c r="BMQ54" s="6">
        <f>'MASTER PRICE LIST'!BMQ866</f>
        <v>0</v>
      </c>
      <c r="BMR54" s="6">
        <f>'MASTER PRICE LIST'!BMR866</f>
        <v>0</v>
      </c>
      <c r="BMS54" s="6">
        <f>'MASTER PRICE LIST'!BMS866</f>
        <v>0</v>
      </c>
      <c r="BMT54" s="6">
        <f>'MASTER PRICE LIST'!BMT866</f>
        <v>0</v>
      </c>
      <c r="BMU54" s="6">
        <f>'MASTER PRICE LIST'!BMU866</f>
        <v>0</v>
      </c>
      <c r="BMV54" s="6">
        <f>'MASTER PRICE LIST'!BMV866</f>
        <v>0</v>
      </c>
      <c r="BMW54" s="6">
        <f>'MASTER PRICE LIST'!BMW866</f>
        <v>0</v>
      </c>
      <c r="BMX54" s="6">
        <f>'MASTER PRICE LIST'!BMX866</f>
        <v>0</v>
      </c>
      <c r="BMY54" s="6">
        <f>'MASTER PRICE LIST'!BMY866</f>
        <v>0</v>
      </c>
      <c r="BMZ54" s="6">
        <f>'MASTER PRICE LIST'!BMZ866</f>
        <v>0</v>
      </c>
      <c r="BNA54" s="6">
        <f>'MASTER PRICE LIST'!BNA866</f>
        <v>0</v>
      </c>
      <c r="BNB54" s="6">
        <f>'MASTER PRICE LIST'!BNB866</f>
        <v>0</v>
      </c>
      <c r="BNC54" s="6">
        <f>'MASTER PRICE LIST'!BNC866</f>
        <v>0</v>
      </c>
      <c r="BND54" s="6">
        <f>'MASTER PRICE LIST'!BND866</f>
        <v>0</v>
      </c>
      <c r="BNE54" s="6">
        <f>'MASTER PRICE LIST'!BNE866</f>
        <v>0</v>
      </c>
      <c r="BNF54" s="6">
        <f>'MASTER PRICE LIST'!BNF866</f>
        <v>0</v>
      </c>
      <c r="BNG54" s="6">
        <f>'MASTER PRICE LIST'!BNG866</f>
        <v>0</v>
      </c>
      <c r="BNH54" s="6">
        <f>'MASTER PRICE LIST'!BNH866</f>
        <v>0</v>
      </c>
      <c r="BNI54" s="6">
        <f>'MASTER PRICE LIST'!BNI866</f>
        <v>0</v>
      </c>
      <c r="BNJ54" s="6">
        <f>'MASTER PRICE LIST'!BNJ866</f>
        <v>0</v>
      </c>
      <c r="BNK54" s="6">
        <f>'MASTER PRICE LIST'!BNK866</f>
        <v>0</v>
      </c>
      <c r="BNL54" s="6">
        <f>'MASTER PRICE LIST'!BNL866</f>
        <v>0</v>
      </c>
      <c r="BNM54" s="6">
        <f>'MASTER PRICE LIST'!BNM866</f>
        <v>0</v>
      </c>
      <c r="BNN54" s="6">
        <f>'MASTER PRICE LIST'!BNN866</f>
        <v>0</v>
      </c>
      <c r="BNO54" s="6">
        <f>'MASTER PRICE LIST'!BNO866</f>
        <v>0</v>
      </c>
      <c r="BNP54" s="6">
        <f>'MASTER PRICE LIST'!BNP866</f>
        <v>0</v>
      </c>
      <c r="BNQ54" s="6">
        <f>'MASTER PRICE LIST'!BNQ866</f>
        <v>0</v>
      </c>
      <c r="BNR54" s="6">
        <f>'MASTER PRICE LIST'!BNR866</f>
        <v>0</v>
      </c>
      <c r="BNS54" s="6">
        <f>'MASTER PRICE LIST'!BNS866</f>
        <v>0</v>
      </c>
      <c r="BNT54" s="6">
        <f>'MASTER PRICE LIST'!BNT866</f>
        <v>0</v>
      </c>
      <c r="BNU54" s="6">
        <f>'MASTER PRICE LIST'!BNU866</f>
        <v>0</v>
      </c>
      <c r="BNV54" s="6">
        <f>'MASTER PRICE LIST'!BNV866</f>
        <v>0</v>
      </c>
      <c r="BNW54" s="6">
        <f>'MASTER PRICE LIST'!BNW866</f>
        <v>0</v>
      </c>
      <c r="BNX54" s="6">
        <f>'MASTER PRICE LIST'!BNX866</f>
        <v>0</v>
      </c>
      <c r="BNY54" s="6">
        <f>'MASTER PRICE LIST'!BNY866</f>
        <v>0</v>
      </c>
      <c r="BNZ54" s="6">
        <f>'MASTER PRICE LIST'!BNZ866</f>
        <v>0</v>
      </c>
      <c r="BOA54" s="6">
        <f>'MASTER PRICE LIST'!BOA866</f>
        <v>0</v>
      </c>
      <c r="BOB54" s="6">
        <f>'MASTER PRICE LIST'!BOB866</f>
        <v>0</v>
      </c>
      <c r="BOC54" s="6">
        <f>'MASTER PRICE LIST'!BOC866</f>
        <v>0</v>
      </c>
      <c r="BOD54" s="6">
        <f>'MASTER PRICE LIST'!BOD866</f>
        <v>0</v>
      </c>
      <c r="BOE54" s="6">
        <f>'MASTER PRICE LIST'!BOE866</f>
        <v>0</v>
      </c>
      <c r="BOF54" s="6">
        <f>'MASTER PRICE LIST'!BOF866</f>
        <v>0</v>
      </c>
      <c r="BOG54" s="6">
        <f>'MASTER PRICE LIST'!BOG866</f>
        <v>0</v>
      </c>
      <c r="BOH54" s="6">
        <f>'MASTER PRICE LIST'!BOH866</f>
        <v>0</v>
      </c>
      <c r="BOI54" s="6">
        <f>'MASTER PRICE LIST'!BOI866</f>
        <v>0</v>
      </c>
      <c r="BOJ54" s="6">
        <f>'MASTER PRICE LIST'!BOJ866</f>
        <v>0</v>
      </c>
      <c r="BOK54" s="6">
        <f>'MASTER PRICE LIST'!BOK866</f>
        <v>0</v>
      </c>
      <c r="BOL54" s="6">
        <f>'MASTER PRICE LIST'!BOL866</f>
        <v>0</v>
      </c>
      <c r="BOM54" s="6">
        <f>'MASTER PRICE LIST'!BOM866</f>
        <v>0</v>
      </c>
      <c r="BON54" s="6">
        <f>'MASTER PRICE LIST'!BON866</f>
        <v>0</v>
      </c>
      <c r="BOO54" s="6">
        <f>'MASTER PRICE LIST'!BOO866</f>
        <v>0</v>
      </c>
      <c r="BOP54" s="6">
        <f>'MASTER PRICE LIST'!BOP866</f>
        <v>0</v>
      </c>
      <c r="BOQ54" s="6">
        <f>'MASTER PRICE LIST'!BOQ866</f>
        <v>0</v>
      </c>
      <c r="BOR54" s="6">
        <f>'MASTER PRICE LIST'!BOR866</f>
        <v>0</v>
      </c>
      <c r="BOS54" s="6">
        <f>'MASTER PRICE LIST'!BOS866</f>
        <v>0</v>
      </c>
      <c r="BOT54" s="6">
        <f>'MASTER PRICE LIST'!BOT866</f>
        <v>0</v>
      </c>
      <c r="BOU54" s="6">
        <f>'MASTER PRICE LIST'!BOU866</f>
        <v>0</v>
      </c>
      <c r="BOV54" s="6">
        <f>'MASTER PRICE LIST'!BOV866</f>
        <v>0</v>
      </c>
      <c r="BOW54" s="6">
        <f>'MASTER PRICE LIST'!BOW866</f>
        <v>0</v>
      </c>
      <c r="BOX54" s="6">
        <f>'MASTER PRICE LIST'!BOX866</f>
        <v>0</v>
      </c>
      <c r="BOY54" s="6">
        <f>'MASTER PRICE LIST'!BOY866</f>
        <v>0</v>
      </c>
      <c r="BOZ54" s="6">
        <f>'MASTER PRICE LIST'!BOZ866</f>
        <v>0</v>
      </c>
      <c r="BPA54" s="6">
        <f>'MASTER PRICE LIST'!BPA866</f>
        <v>0</v>
      </c>
      <c r="BPB54" s="6">
        <f>'MASTER PRICE LIST'!BPB866</f>
        <v>0</v>
      </c>
      <c r="BPC54" s="6">
        <f>'MASTER PRICE LIST'!BPC866</f>
        <v>0</v>
      </c>
      <c r="BPD54" s="6">
        <f>'MASTER PRICE LIST'!BPD866</f>
        <v>0</v>
      </c>
      <c r="BPE54" s="6">
        <f>'MASTER PRICE LIST'!BPE866</f>
        <v>0</v>
      </c>
      <c r="BPF54" s="6">
        <f>'MASTER PRICE LIST'!BPF866</f>
        <v>0</v>
      </c>
      <c r="BPG54" s="6">
        <f>'MASTER PRICE LIST'!BPG866</f>
        <v>0</v>
      </c>
      <c r="BPH54" s="6">
        <f>'MASTER PRICE LIST'!BPH866</f>
        <v>0</v>
      </c>
      <c r="BPI54" s="6">
        <f>'MASTER PRICE LIST'!BPI866</f>
        <v>0</v>
      </c>
      <c r="BPJ54" s="6">
        <f>'MASTER PRICE LIST'!BPJ866</f>
        <v>0</v>
      </c>
      <c r="BPK54" s="6">
        <f>'MASTER PRICE LIST'!BPK866</f>
        <v>0</v>
      </c>
      <c r="BPL54" s="6">
        <f>'MASTER PRICE LIST'!BPL866</f>
        <v>0</v>
      </c>
      <c r="BPM54" s="6">
        <f>'MASTER PRICE LIST'!BPM866</f>
        <v>0</v>
      </c>
      <c r="BPN54" s="6">
        <f>'MASTER PRICE LIST'!BPN866</f>
        <v>0</v>
      </c>
      <c r="BPO54" s="6">
        <f>'MASTER PRICE LIST'!BPO866</f>
        <v>0</v>
      </c>
      <c r="BPP54" s="6">
        <f>'MASTER PRICE LIST'!BPP866</f>
        <v>0</v>
      </c>
      <c r="BPQ54" s="6">
        <f>'MASTER PRICE LIST'!BPQ866</f>
        <v>0</v>
      </c>
      <c r="BPR54" s="6">
        <f>'MASTER PRICE LIST'!BPR866</f>
        <v>0</v>
      </c>
      <c r="BPS54" s="6">
        <f>'MASTER PRICE LIST'!BPS866</f>
        <v>0</v>
      </c>
      <c r="BPT54" s="6">
        <f>'MASTER PRICE LIST'!BPT866</f>
        <v>0</v>
      </c>
      <c r="BPU54" s="6">
        <f>'MASTER PRICE LIST'!BPU866</f>
        <v>0</v>
      </c>
      <c r="BPV54" s="6">
        <f>'MASTER PRICE LIST'!BPV866</f>
        <v>0</v>
      </c>
      <c r="BPW54" s="6">
        <f>'MASTER PRICE LIST'!BPW866</f>
        <v>0</v>
      </c>
      <c r="BPX54" s="6">
        <f>'MASTER PRICE LIST'!BPX866</f>
        <v>0</v>
      </c>
      <c r="BPY54" s="6">
        <f>'MASTER PRICE LIST'!BPY866</f>
        <v>0</v>
      </c>
      <c r="BPZ54" s="6">
        <f>'MASTER PRICE LIST'!BPZ866</f>
        <v>0</v>
      </c>
      <c r="BQA54" s="6">
        <f>'MASTER PRICE LIST'!BQA866</f>
        <v>0</v>
      </c>
      <c r="BQB54" s="6">
        <f>'MASTER PRICE LIST'!BQB866</f>
        <v>0</v>
      </c>
      <c r="BQC54" s="6">
        <f>'MASTER PRICE LIST'!BQC866</f>
        <v>0</v>
      </c>
      <c r="BQD54" s="6">
        <f>'MASTER PRICE LIST'!BQD866</f>
        <v>0</v>
      </c>
      <c r="BQE54" s="6">
        <f>'MASTER PRICE LIST'!BQE866</f>
        <v>0</v>
      </c>
      <c r="BQF54" s="6">
        <f>'MASTER PRICE LIST'!BQF866</f>
        <v>0</v>
      </c>
      <c r="BQG54" s="6">
        <f>'MASTER PRICE LIST'!BQG866</f>
        <v>0</v>
      </c>
      <c r="BQH54" s="6">
        <f>'MASTER PRICE LIST'!BQH866</f>
        <v>0</v>
      </c>
      <c r="BQI54" s="6">
        <f>'MASTER PRICE LIST'!BQI866</f>
        <v>0</v>
      </c>
      <c r="BQJ54" s="6">
        <f>'MASTER PRICE LIST'!BQJ866</f>
        <v>0</v>
      </c>
      <c r="BQK54" s="6">
        <f>'MASTER PRICE LIST'!BQK866</f>
        <v>0</v>
      </c>
      <c r="BQL54" s="6">
        <f>'MASTER PRICE LIST'!BQL866</f>
        <v>0</v>
      </c>
      <c r="BQM54" s="6">
        <f>'MASTER PRICE LIST'!BQM866</f>
        <v>0</v>
      </c>
      <c r="BQN54" s="6">
        <f>'MASTER PRICE LIST'!BQN866</f>
        <v>0</v>
      </c>
      <c r="BQO54" s="6">
        <f>'MASTER PRICE LIST'!BQO866</f>
        <v>0</v>
      </c>
      <c r="BQP54" s="6">
        <f>'MASTER PRICE LIST'!BQP866</f>
        <v>0</v>
      </c>
      <c r="BQQ54" s="6">
        <f>'MASTER PRICE LIST'!BQQ866</f>
        <v>0</v>
      </c>
      <c r="BQR54" s="6">
        <f>'MASTER PRICE LIST'!BQR866</f>
        <v>0</v>
      </c>
      <c r="BQS54" s="6">
        <f>'MASTER PRICE LIST'!BQS866</f>
        <v>0</v>
      </c>
      <c r="BQT54" s="6">
        <f>'MASTER PRICE LIST'!BQT866</f>
        <v>0</v>
      </c>
      <c r="BQU54" s="6">
        <f>'MASTER PRICE LIST'!BQU866</f>
        <v>0</v>
      </c>
      <c r="BQV54" s="6">
        <f>'MASTER PRICE LIST'!BQV866</f>
        <v>0</v>
      </c>
      <c r="BQW54" s="6">
        <f>'MASTER PRICE LIST'!BQW866</f>
        <v>0</v>
      </c>
      <c r="BQX54" s="6">
        <f>'MASTER PRICE LIST'!BQX866</f>
        <v>0</v>
      </c>
      <c r="BQY54" s="6">
        <f>'MASTER PRICE LIST'!BQY866</f>
        <v>0</v>
      </c>
      <c r="BQZ54" s="6">
        <f>'MASTER PRICE LIST'!BQZ866</f>
        <v>0</v>
      </c>
      <c r="BRA54" s="6">
        <f>'MASTER PRICE LIST'!BRA866</f>
        <v>0</v>
      </c>
      <c r="BRB54" s="6">
        <f>'MASTER PRICE LIST'!BRB866</f>
        <v>0</v>
      </c>
      <c r="BRC54" s="6">
        <f>'MASTER PRICE LIST'!BRC866</f>
        <v>0</v>
      </c>
      <c r="BRD54" s="6">
        <f>'MASTER PRICE LIST'!BRD866</f>
        <v>0</v>
      </c>
      <c r="BRE54" s="6">
        <f>'MASTER PRICE LIST'!BRE866</f>
        <v>0</v>
      </c>
      <c r="BRF54" s="6">
        <f>'MASTER PRICE LIST'!BRF866</f>
        <v>0</v>
      </c>
      <c r="BRG54" s="6">
        <f>'MASTER PRICE LIST'!BRG866</f>
        <v>0</v>
      </c>
      <c r="BRH54" s="6">
        <f>'MASTER PRICE LIST'!BRH866</f>
        <v>0</v>
      </c>
      <c r="BRI54" s="6">
        <f>'MASTER PRICE LIST'!BRI866</f>
        <v>0</v>
      </c>
      <c r="BRJ54" s="6">
        <f>'MASTER PRICE LIST'!BRJ866</f>
        <v>0</v>
      </c>
      <c r="BRK54" s="6">
        <f>'MASTER PRICE LIST'!BRK866</f>
        <v>0</v>
      </c>
      <c r="BRL54" s="6">
        <f>'MASTER PRICE LIST'!BRL866</f>
        <v>0</v>
      </c>
      <c r="BRM54" s="6">
        <f>'MASTER PRICE LIST'!BRM866</f>
        <v>0</v>
      </c>
      <c r="BRN54" s="6">
        <f>'MASTER PRICE LIST'!BRN866</f>
        <v>0</v>
      </c>
      <c r="BRO54" s="6">
        <f>'MASTER PRICE LIST'!BRO866</f>
        <v>0</v>
      </c>
      <c r="BRP54" s="6">
        <f>'MASTER PRICE LIST'!BRP866</f>
        <v>0</v>
      </c>
      <c r="BRQ54" s="6">
        <f>'MASTER PRICE LIST'!BRQ866</f>
        <v>0</v>
      </c>
      <c r="BRR54" s="6">
        <f>'MASTER PRICE LIST'!BRR866</f>
        <v>0</v>
      </c>
      <c r="BRS54" s="6">
        <f>'MASTER PRICE LIST'!BRS866</f>
        <v>0</v>
      </c>
      <c r="BRT54" s="6">
        <f>'MASTER PRICE LIST'!BRT866</f>
        <v>0</v>
      </c>
      <c r="BRU54" s="6">
        <f>'MASTER PRICE LIST'!BRU866</f>
        <v>0</v>
      </c>
      <c r="BRV54" s="6">
        <f>'MASTER PRICE LIST'!BRV866</f>
        <v>0</v>
      </c>
      <c r="BRW54" s="6">
        <f>'MASTER PRICE LIST'!BRW866</f>
        <v>0</v>
      </c>
      <c r="BRX54" s="6">
        <f>'MASTER PRICE LIST'!BRX866</f>
        <v>0</v>
      </c>
      <c r="BRY54" s="6">
        <f>'MASTER PRICE LIST'!BRY866</f>
        <v>0</v>
      </c>
      <c r="BRZ54" s="6">
        <f>'MASTER PRICE LIST'!BRZ866</f>
        <v>0</v>
      </c>
      <c r="BSA54" s="6">
        <f>'MASTER PRICE LIST'!BSA866</f>
        <v>0</v>
      </c>
      <c r="BSB54" s="6">
        <f>'MASTER PRICE LIST'!BSB866</f>
        <v>0</v>
      </c>
      <c r="BSC54" s="6">
        <f>'MASTER PRICE LIST'!BSC866</f>
        <v>0</v>
      </c>
      <c r="BSD54" s="6">
        <f>'MASTER PRICE LIST'!BSD866</f>
        <v>0</v>
      </c>
      <c r="BSE54" s="6">
        <f>'MASTER PRICE LIST'!BSE866</f>
        <v>0</v>
      </c>
      <c r="BSF54" s="6">
        <f>'MASTER PRICE LIST'!BSF866</f>
        <v>0</v>
      </c>
      <c r="BSG54" s="6">
        <f>'MASTER PRICE LIST'!BSG866</f>
        <v>0</v>
      </c>
      <c r="BSH54" s="6">
        <f>'MASTER PRICE LIST'!BSH866</f>
        <v>0</v>
      </c>
      <c r="BSI54" s="6">
        <f>'MASTER PRICE LIST'!BSI866</f>
        <v>0</v>
      </c>
      <c r="BSJ54" s="6">
        <f>'MASTER PRICE LIST'!BSJ866</f>
        <v>0</v>
      </c>
      <c r="BSK54" s="6">
        <f>'MASTER PRICE LIST'!BSK866</f>
        <v>0</v>
      </c>
      <c r="BSL54" s="6">
        <f>'MASTER PRICE LIST'!BSL866</f>
        <v>0</v>
      </c>
      <c r="BSM54" s="6">
        <f>'MASTER PRICE LIST'!BSM866</f>
        <v>0</v>
      </c>
      <c r="BSN54" s="6">
        <f>'MASTER PRICE LIST'!BSN866</f>
        <v>0</v>
      </c>
      <c r="BSO54" s="6">
        <f>'MASTER PRICE LIST'!BSO866</f>
        <v>0</v>
      </c>
      <c r="BSP54" s="6">
        <f>'MASTER PRICE LIST'!BSP866</f>
        <v>0</v>
      </c>
      <c r="BSQ54" s="6">
        <f>'MASTER PRICE LIST'!BSQ866</f>
        <v>0</v>
      </c>
      <c r="BSR54" s="6">
        <f>'MASTER PRICE LIST'!BSR866</f>
        <v>0</v>
      </c>
      <c r="BSS54" s="6">
        <f>'MASTER PRICE LIST'!BSS866</f>
        <v>0</v>
      </c>
      <c r="BST54" s="6">
        <f>'MASTER PRICE LIST'!BST866</f>
        <v>0</v>
      </c>
      <c r="BSU54" s="6">
        <f>'MASTER PRICE LIST'!BSU866</f>
        <v>0</v>
      </c>
      <c r="BSV54" s="6">
        <f>'MASTER PRICE LIST'!BSV866</f>
        <v>0</v>
      </c>
      <c r="BSW54" s="6">
        <f>'MASTER PRICE LIST'!BSW866</f>
        <v>0</v>
      </c>
      <c r="BSX54" s="6">
        <f>'MASTER PRICE LIST'!BSX866</f>
        <v>0</v>
      </c>
      <c r="BSY54" s="6">
        <f>'MASTER PRICE LIST'!BSY866</f>
        <v>0</v>
      </c>
      <c r="BSZ54" s="6">
        <f>'MASTER PRICE LIST'!BSZ866</f>
        <v>0</v>
      </c>
      <c r="BTA54" s="6">
        <f>'MASTER PRICE LIST'!BTA866</f>
        <v>0</v>
      </c>
      <c r="BTB54" s="6">
        <f>'MASTER PRICE LIST'!BTB866</f>
        <v>0</v>
      </c>
      <c r="BTC54" s="6">
        <f>'MASTER PRICE LIST'!BTC866</f>
        <v>0</v>
      </c>
      <c r="BTD54" s="6">
        <f>'MASTER PRICE LIST'!BTD866</f>
        <v>0</v>
      </c>
      <c r="BTE54" s="6">
        <f>'MASTER PRICE LIST'!BTE866</f>
        <v>0</v>
      </c>
      <c r="BTF54" s="6">
        <f>'MASTER PRICE LIST'!BTF866</f>
        <v>0</v>
      </c>
      <c r="BTG54" s="6">
        <f>'MASTER PRICE LIST'!BTG866</f>
        <v>0</v>
      </c>
      <c r="BTH54" s="6">
        <f>'MASTER PRICE LIST'!BTH866</f>
        <v>0</v>
      </c>
      <c r="BTI54" s="6">
        <f>'MASTER PRICE LIST'!BTI866</f>
        <v>0</v>
      </c>
      <c r="BTJ54" s="6">
        <f>'MASTER PRICE LIST'!BTJ866</f>
        <v>0</v>
      </c>
      <c r="BTK54" s="6">
        <f>'MASTER PRICE LIST'!BTK866</f>
        <v>0</v>
      </c>
      <c r="BTL54" s="6">
        <f>'MASTER PRICE LIST'!BTL866</f>
        <v>0</v>
      </c>
      <c r="BTM54" s="6">
        <f>'MASTER PRICE LIST'!BTM866</f>
        <v>0</v>
      </c>
      <c r="BTN54" s="6">
        <f>'MASTER PRICE LIST'!BTN866</f>
        <v>0</v>
      </c>
      <c r="BTO54" s="6">
        <f>'MASTER PRICE LIST'!BTO866</f>
        <v>0</v>
      </c>
      <c r="BTP54" s="6">
        <f>'MASTER PRICE LIST'!BTP866</f>
        <v>0</v>
      </c>
      <c r="BTQ54" s="6">
        <f>'MASTER PRICE LIST'!BTQ866</f>
        <v>0</v>
      </c>
      <c r="BTR54" s="6">
        <f>'MASTER PRICE LIST'!BTR866</f>
        <v>0</v>
      </c>
      <c r="BTS54" s="6">
        <f>'MASTER PRICE LIST'!BTS866</f>
        <v>0</v>
      </c>
      <c r="BTT54" s="6">
        <f>'MASTER PRICE LIST'!BTT866</f>
        <v>0</v>
      </c>
      <c r="BTU54" s="6">
        <f>'MASTER PRICE LIST'!BTU866</f>
        <v>0</v>
      </c>
      <c r="BTV54" s="6">
        <f>'MASTER PRICE LIST'!BTV866</f>
        <v>0</v>
      </c>
      <c r="BTW54" s="6">
        <f>'MASTER PRICE LIST'!BTW866</f>
        <v>0</v>
      </c>
      <c r="BTX54" s="6">
        <f>'MASTER PRICE LIST'!BTX866</f>
        <v>0</v>
      </c>
      <c r="BTY54" s="6">
        <f>'MASTER PRICE LIST'!BTY866</f>
        <v>0</v>
      </c>
      <c r="BTZ54" s="6">
        <f>'MASTER PRICE LIST'!BTZ866</f>
        <v>0</v>
      </c>
      <c r="BUA54" s="6">
        <f>'MASTER PRICE LIST'!BUA866</f>
        <v>0</v>
      </c>
      <c r="BUB54" s="6">
        <f>'MASTER PRICE LIST'!BUB866</f>
        <v>0</v>
      </c>
      <c r="BUC54" s="6">
        <f>'MASTER PRICE LIST'!BUC866</f>
        <v>0</v>
      </c>
      <c r="BUD54" s="6">
        <f>'MASTER PRICE LIST'!BUD866</f>
        <v>0</v>
      </c>
      <c r="BUE54" s="6">
        <f>'MASTER PRICE LIST'!BUE866</f>
        <v>0</v>
      </c>
      <c r="BUF54" s="6">
        <f>'MASTER PRICE LIST'!BUF866</f>
        <v>0</v>
      </c>
      <c r="BUG54" s="6">
        <f>'MASTER PRICE LIST'!BUG866</f>
        <v>0</v>
      </c>
      <c r="BUH54" s="6">
        <f>'MASTER PRICE LIST'!BUH866</f>
        <v>0</v>
      </c>
      <c r="BUI54" s="6">
        <f>'MASTER PRICE LIST'!BUI866</f>
        <v>0</v>
      </c>
      <c r="BUJ54" s="6">
        <f>'MASTER PRICE LIST'!BUJ866</f>
        <v>0</v>
      </c>
      <c r="BUK54" s="6">
        <f>'MASTER PRICE LIST'!BUK866</f>
        <v>0</v>
      </c>
      <c r="BUL54" s="6">
        <f>'MASTER PRICE LIST'!BUL866</f>
        <v>0</v>
      </c>
      <c r="BUM54" s="6">
        <f>'MASTER PRICE LIST'!BUM866</f>
        <v>0</v>
      </c>
      <c r="BUN54" s="6">
        <f>'MASTER PRICE LIST'!BUN866</f>
        <v>0</v>
      </c>
      <c r="BUO54" s="6">
        <f>'MASTER PRICE LIST'!BUO866</f>
        <v>0</v>
      </c>
      <c r="BUP54" s="6">
        <f>'MASTER PRICE LIST'!BUP866</f>
        <v>0</v>
      </c>
      <c r="BUQ54" s="6">
        <f>'MASTER PRICE LIST'!BUQ866</f>
        <v>0</v>
      </c>
      <c r="BUR54" s="6">
        <f>'MASTER PRICE LIST'!BUR866</f>
        <v>0</v>
      </c>
      <c r="BUS54" s="6">
        <f>'MASTER PRICE LIST'!BUS866</f>
        <v>0</v>
      </c>
      <c r="BUT54" s="6">
        <f>'MASTER PRICE LIST'!BUT866</f>
        <v>0</v>
      </c>
      <c r="BUU54" s="6">
        <f>'MASTER PRICE LIST'!BUU866</f>
        <v>0</v>
      </c>
      <c r="BUV54" s="6">
        <f>'MASTER PRICE LIST'!BUV866</f>
        <v>0</v>
      </c>
      <c r="BUW54" s="6">
        <f>'MASTER PRICE LIST'!BUW866</f>
        <v>0</v>
      </c>
      <c r="BUX54" s="6">
        <f>'MASTER PRICE LIST'!BUX866</f>
        <v>0</v>
      </c>
      <c r="BUY54" s="6">
        <f>'MASTER PRICE LIST'!BUY866</f>
        <v>0</v>
      </c>
      <c r="BUZ54" s="6">
        <f>'MASTER PRICE LIST'!BUZ866</f>
        <v>0</v>
      </c>
      <c r="BVA54" s="6">
        <f>'MASTER PRICE LIST'!BVA866</f>
        <v>0</v>
      </c>
      <c r="BVB54" s="6">
        <f>'MASTER PRICE LIST'!BVB866</f>
        <v>0</v>
      </c>
      <c r="BVC54" s="6">
        <f>'MASTER PRICE LIST'!BVC866</f>
        <v>0</v>
      </c>
      <c r="BVD54" s="6">
        <f>'MASTER PRICE LIST'!BVD866</f>
        <v>0</v>
      </c>
      <c r="BVE54" s="6">
        <f>'MASTER PRICE LIST'!BVE866</f>
        <v>0</v>
      </c>
      <c r="BVF54" s="6">
        <f>'MASTER PRICE LIST'!BVF866</f>
        <v>0</v>
      </c>
      <c r="BVG54" s="6">
        <f>'MASTER PRICE LIST'!BVG866</f>
        <v>0</v>
      </c>
      <c r="BVH54" s="6">
        <f>'MASTER PRICE LIST'!BVH866</f>
        <v>0</v>
      </c>
      <c r="BVI54" s="6">
        <f>'MASTER PRICE LIST'!BVI866</f>
        <v>0</v>
      </c>
      <c r="BVJ54" s="6">
        <f>'MASTER PRICE LIST'!BVJ866</f>
        <v>0</v>
      </c>
      <c r="BVK54" s="6">
        <f>'MASTER PRICE LIST'!BVK866</f>
        <v>0</v>
      </c>
      <c r="BVL54" s="6">
        <f>'MASTER PRICE LIST'!BVL866</f>
        <v>0</v>
      </c>
      <c r="BVM54" s="6">
        <f>'MASTER PRICE LIST'!BVM866</f>
        <v>0</v>
      </c>
      <c r="BVN54" s="6">
        <f>'MASTER PRICE LIST'!BVN866</f>
        <v>0</v>
      </c>
      <c r="BVO54" s="6">
        <f>'MASTER PRICE LIST'!BVO866</f>
        <v>0</v>
      </c>
      <c r="BVP54" s="6">
        <f>'MASTER PRICE LIST'!BVP866</f>
        <v>0</v>
      </c>
      <c r="BVQ54" s="6">
        <f>'MASTER PRICE LIST'!BVQ866</f>
        <v>0</v>
      </c>
      <c r="BVR54" s="6">
        <f>'MASTER PRICE LIST'!BVR866</f>
        <v>0</v>
      </c>
      <c r="BVS54" s="6">
        <f>'MASTER PRICE LIST'!BVS866</f>
        <v>0</v>
      </c>
      <c r="BVT54" s="6">
        <f>'MASTER PRICE LIST'!BVT866</f>
        <v>0</v>
      </c>
      <c r="BVU54" s="6">
        <f>'MASTER PRICE LIST'!BVU866</f>
        <v>0</v>
      </c>
      <c r="BVV54" s="6">
        <f>'MASTER PRICE LIST'!BVV866</f>
        <v>0</v>
      </c>
      <c r="BVW54" s="6">
        <f>'MASTER PRICE LIST'!BVW866</f>
        <v>0</v>
      </c>
      <c r="BVX54" s="6">
        <f>'MASTER PRICE LIST'!BVX866</f>
        <v>0</v>
      </c>
      <c r="BVY54" s="6">
        <f>'MASTER PRICE LIST'!BVY866</f>
        <v>0</v>
      </c>
      <c r="BVZ54" s="6">
        <f>'MASTER PRICE LIST'!BVZ866</f>
        <v>0</v>
      </c>
      <c r="BWA54" s="6">
        <f>'MASTER PRICE LIST'!BWA866</f>
        <v>0</v>
      </c>
      <c r="BWB54" s="6">
        <f>'MASTER PRICE LIST'!BWB866</f>
        <v>0</v>
      </c>
      <c r="BWC54" s="6">
        <f>'MASTER PRICE LIST'!BWC866</f>
        <v>0</v>
      </c>
      <c r="BWD54" s="6">
        <f>'MASTER PRICE LIST'!BWD866</f>
        <v>0</v>
      </c>
      <c r="BWE54" s="6">
        <f>'MASTER PRICE LIST'!BWE866</f>
        <v>0</v>
      </c>
      <c r="BWF54" s="6">
        <f>'MASTER PRICE LIST'!BWF866</f>
        <v>0</v>
      </c>
      <c r="BWG54" s="6">
        <f>'MASTER PRICE LIST'!BWG866</f>
        <v>0</v>
      </c>
      <c r="BWH54" s="6">
        <f>'MASTER PRICE LIST'!BWH866</f>
        <v>0</v>
      </c>
      <c r="BWI54" s="6">
        <f>'MASTER PRICE LIST'!BWI866</f>
        <v>0</v>
      </c>
      <c r="BWJ54" s="6">
        <f>'MASTER PRICE LIST'!BWJ866</f>
        <v>0</v>
      </c>
      <c r="BWK54" s="6">
        <f>'MASTER PRICE LIST'!BWK866</f>
        <v>0</v>
      </c>
      <c r="BWL54" s="6">
        <f>'MASTER PRICE LIST'!BWL866</f>
        <v>0</v>
      </c>
      <c r="BWM54" s="6">
        <f>'MASTER PRICE LIST'!BWM866</f>
        <v>0</v>
      </c>
      <c r="BWN54" s="6">
        <f>'MASTER PRICE LIST'!BWN866</f>
        <v>0</v>
      </c>
      <c r="BWO54" s="6">
        <f>'MASTER PRICE LIST'!BWO866</f>
        <v>0</v>
      </c>
      <c r="BWP54" s="6">
        <f>'MASTER PRICE LIST'!BWP866</f>
        <v>0</v>
      </c>
      <c r="BWQ54" s="6">
        <f>'MASTER PRICE LIST'!BWQ866</f>
        <v>0</v>
      </c>
      <c r="BWR54" s="6">
        <f>'MASTER PRICE LIST'!BWR866</f>
        <v>0</v>
      </c>
      <c r="BWS54" s="6">
        <f>'MASTER PRICE LIST'!BWS866</f>
        <v>0</v>
      </c>
      <c r="BWT54" s="6">
        <f>'MASTER PRICE LIST'!BWT866</f>
        <v>0</v>
      </c>
      <c r="BWU54" s="6">
        <f>'MASTER PRICE LIST'!BWU866</f>
        <v>0</v>
      </c>
      <c r="BWV54" s="6">
        <f>'MASTER PRICE LIST'!BWV866</f>
        <v>0</v>
      </c>
      <c r="BWW54" s="6">
        <f>'MASTER PRICE LIST'!BWW866</f>
        <v>0</v>
      </c>
      <c r="BWX54" s="6">
        <f>'MASTER PRICE LIST'!BWX866</f>
        <v>0</v>
      </c>
      <c r="BWY54" s="6">
        <f>'MASTER PRICE LIST'!BWY866</f>
        <v>0</v>
      </c>
      <c r="BWZ54" s="6">
        <f>'MASTER PRICE LIST'!BWZ866</f>
        <v>0</v>
      </c>
      <c r="BXA54" s="6">
        <f>'MASTER PRICE LIST'!BXA866</f>
        <v>0</v>
      </c>
      <c r="BXB54" s="6">
        <f>'MASTER PRICE LIST'!BXB866</f>
        <v>0</v>
      </c>
      <c r="BXC54" s="6">
        <f>'MASTER PRICE LIST'!BXC866</f>
        <v>0</v>
      </c>
      <c r="BXD54" s="6">
        <f>'MASTER PRICE LIST'!BXD866</f>
        <v>0</v>
      </c>
      <c r="BXE54" s="6">
        <f>'MASTER PRICE LIST'!BXE866</f>
        <v>0</v>
      </c>
      <c r="BXF54" s="6">
        <f>'MASTER PRICE LIST'!BXF866</f>
        <v>0</v>
      </c>
      <c r="BXG54" s="6">
        <f>'MASTER PRICE LIST'!BXG866</f>
        <v>0</v>
      </c>
      <c r="BXH54" s="6">
        <f>'MASTER PRICE LIST'!BXH866</f>
        <v>0</v>
      </c>
      <c r="BXI54" s="6">
        <f>'MASTER PRICE LIST'!BXI866</f>
        <v>0</v>
      </c>
      <c r="BXJ54" s="6">
        <f>'MASTER PRICE LIST'!BXJ866</f>
        <v>0</v>
      </c>
      <c r="BXK54" s="6">
        <f>'MASTER PRICE LIST'!BXK866</f>
        <v>0</v>
      </c>
      <c r="BXL54" s="6">
        <f>'MASTER PRICE LIST'!BXL866</f>
        <v>0</v>
      </c>
      <c r="BXM54" s="6">
        <f>'MASTER PRICE LIST'!BXM866</f>
        <v>0</v>
      </c>
      <c r="BXN54" s="6">
        <f>'MASTER PRICE LIST'!BXN866</f>
        <v>0</v>
      </c>
      <c r="BXO54" s="6">
        <f>'MASTER PRICE LIST'!BXO866</f>
        <v>0</v>
      </c>
      <c r="BXP54" s="6">
        <f>'MASTER PRICE LIST'!BXP866</f>
        <v>0</v>
      </c>
      <c r="BXQ54" s="6">
        <f>'MASTER PRICE LIST'!BXQ866</f>
        <v>0</v>
      </c>
      <c r="BXR54" s="6">
        <f>'MASTER PRICE LIST'!BXR866</f>
        <v>0</v>
      </c>
      <c r="BXS54" s="6">
        <f>'MASTER PRICE LIST'!BXS866</f>
        <v>0</v>
      </c>
      <c r="BXT54" s="6">
        <f>'MASTER PRICE LIST'!BXT866</f>
        <v>0</v>
      </c>
      <c r="BXU54" s="6">
        <f>'MASTER PRICE LIST'!BXU866</f>
        <v>0</v>
      </c>
      <c r="BXV54" s="6">
        <f>'MASTER PRICE LIST'!BXV866</f>
        <v>0</v>
      </c>
      <c r="BXW54" s="6">
        <f>'MASTER PRICE LIST'!BXW866</f>
        <v>0</v>
      </c>
      <c r="BXX54" s="6">
        <f>'MASTER PRICE LIST'!BXX866</f>
        <v>0</v>
      </c>
      <c r="BXY54" s="6">
        <f>'MASTER PRICE LIST'!BXY866</f>
        <v>0</v>
      </c>
      <c r="BXZ54" s="6">
        <f>'MASTER PRICE LIST'!BXZ866</f>
        <v>0</v>
      </c>
      <c r="BYA54" s="6">
        <f>'MASTER PRICE LIST'!BYA866</f>
        <v>0</v>
      </c>
      <c r="BYB54" s="6">
        <f>'MASTER PRICE LIST'!BYB866</f>
        <v>0</v>
      </c>
      <c r="BYC54" s="6">
        <f>'MASTER PRICE LIST'!BYC866</f>
        <v>0</v>
      </c>
      <c r="BYD54" s="6">
        <f>'MASTER PRICE LIST'!BYD866</f>
        <v>0</v>
      </c>
      <c r="BYE54" s="6">
        <f>'MASTER PRICE LIST'!BYE866</f>
        <v>0</v>
      </c>
      <c r="BYF54" s="6">
        <f>'MASTER PRICE LIST'!BYF866</f>
        <v>0</v>
      </c>
      <c r="BYG54" s="6">
        <f>'MASTER PRICE LIST'!BYG866</f>
        <v>0</v>
      </c>
      <c r="BYH54" s="6">
        <f>'MASTER PRICE LIST'!BYH866</f>
        <v>0</v>
      </c>
      <c r="BYI54" s="6">
        <f>'MASTER PRICE LIST'!BYI866</f>
        <v>0</v>
      </c>
      <c r="BYJ54" s="6">
        <f>'MASTER PRICE LIST'!BYJ866</f>
        <v>0</v>
      </c>
      <c r="BYK54" s="6">
        <f>'MASTER PRICE LIST'!BYK866</f>
        <v>0</v>
      </c>
      <c r="BYL54" s="6">
        <f>'MASTER PRICE LIST'!BYL866</f>
        <v>0</v>
      </c>
      <c r="BYM54" s="6">
        <f>'MASTER PRICE LIST'!BYM866</f>
        <v>0</v>
      </c>
      <c r="BYN54" s="6">
        <f>'MASTER PRICE LIST'!BYN866</f>
        <v>0</v>
      </c>
      <c r="BYO54" s="6">
        <f>'MASTER PRICE LIST'!BYO866</f>
        <v>0</v>
      </c>
      <c r="BYP54" s="6">
        <f>'MASTER PRICE LIST'!BYP866</f>
        <v>0</v>
      </c>
      <c r="BYQ54" s="6">
        <f>'MASTER PRICE LIST'!BYQ866</f>
        <v>0</v>
      </c>
      <c r="BYR54" s="6">
        <f>'MASTER PRICE LIST'!BYR866</f>
        <v>0</v>
      </c>
      <c r="BYS54" s="6">
        <f>'MASTER PRICE LIST'!BYS866</f>
        <v>0</v>
      </c>
      <c r="BYT54" s="6">
        <f>'MASTER PRICE LIST'!BYT866</f>
        <v>0</v>
      </c>
      <c r="BYU54" s="6">
        <f>'MASTER PRICE LIST'!BYU866</f>
        <v>0</v>
      </c>
      <c r="BYV54" s="6">
        <f>'MASTER PRICE LIST'!BYV866</f>
        <v>0</v>
      </c>
      <c r="BYW54" s="6">
        <f>'MASTER PRICE LIST'!BYW866</f>
        <v>0</v>
      </c>
      <c r="BYX54" s="6">
        <f>'MASTER PRICE LIST'!BYX866</f>
        <v>0</v>
      </c>
      <c r="BYY54" s="6">
        <f>'MASTER PRICE LIST'!BYY866</f>
        <v>0</v>
      </c>
      <c r="BYZ54" s="6">
        <f>'MASTER PRICE LIST'!BYZ866</f>
        <v>0</v>
      </c>
      <c r="BZA54" s="6">
        <f>'MASTER PRICE LIST'!BZA866</f>
        <v>0</v>
      </c>
      <c r="BZB54" s="6">
        <f>'MASTER PRICE LIST'!BZB866</f>
        <v>0</v>
      </c>
      <c r="BZC54" s="6">
        <f>'MASTER PRICE LIST'!BZC866</f>
        <v>0</v>
      </c>
      <c r="BZD54" s="6">
        <f>'MASTER PRICE LIST'!BZD866</f>
        <v>0</v>
      </c>
      <c r="BZE54" s="6">
        <f>'MASTER PRICE LIST'!BZE866</f>
        <v>0</v>
      </c>
      <c r="BZF54" s="6">
        <f>'MASTER PRICE LIST'!BZF866</f>
        <v>0</v>
      </c>
      <c r="BZG54" s="6">
        <f>'MASTER PRICE LIST'!BZG866</f>
        <v>0</v>
      </c>
      <c r="BZH54" s="6">
        <f>'MASTER PRICE LIST'!BZH866</f>
        <v>0</v>
      </c>
      <c r="BZI54" s="6">
        <f>'MASTER PRICE LIST'!BZI866</f>
        <v>0</v>
      </c>
      <c r="BZJ54" s="6">
        <f>'MASTER PRICE LIST'!BZJ866</f>
        <v>0</v>
      </c>
      <c r="BZK54" s="6">
        <f>'MASTER PRICE LIST'!BZK866</f>
        <v>0</v>
      </c>
      <c r="BZL54" s="6">
        <f>'MASTER PRICE LIST'!BZL866</f>
        <v>0</v>
      </c>
      <c r="BZM54" s="6">
        <f>'MASTER PRICE LIST'!BZM866</f>
        <v>0</v>
      </c>
      <c r="BZN54" s="6">
        <f>'MASTER PRICE LIST'!BZN866</f>
        <v>0</v>
      </c>
      <c r="BZO54" s="6">
        <f>'MASTER PRICE LIST'!BZO866</f>
        <v>0</v>
      </c>
      <c r="BZP54" s="6">
        <f>'MASTER PRICE LIST'!BZP866</f>
        <v>0</v>
      </c>
      <c r="BZQ54" s="6">
        <f>'MASTER PRICE LIST'!BZQ866</f>
        <v>0</v>
      </c>
      <c r="BZR54" s="6">
        <f>'MASTER PRICE LIST'!BZR866</f>
        <v>0</v>
      </c>
      <c r="BZS54" s="6">
        <f>'MASTER PRICE LIST'!BZS866</f>
        <v>0</v>
      </c>
      <c r="BZT54" s="6">
        <f>'MASTER PRICE LIST'!BZT866</f>
        <v>0</v>
      </c>
      <c r="BZU54" s="6">
        <f>'MASTER PRICE LIST'!BZU866</f>
        <v>0</v>
      </c>
      <c r="BZV54" s="6">
        <f>'MASTER PRICE LIST'!BZV866</f>
        <v>0</v>
      </c>
      <c r="BZW54" s="6">
        <f>'MASTER PRICE LIST'!BZW866</f>
        <v>0</v>
      </c>
      <c r="BZX54" s="6">
        <f>'MASTER PRICE LIST'!BZX866</f>
        <v>0</v>
      </c>
      <c r="BZY54" s="6">
        <f>'MASTER PRICE LIST'!BZY866</f>
        <v>0</v>
      </c>
      <c r="BZZ54" s="6">
        <f>'MASTER PRICE LIST'!BZZ866</f>
        <v>0</v>
      </c>
      <c r="CAA54" s="6">
        <f>'MASTER PRICE LIST'!CAA866</f>
        <v>0</v>
      </c>
      <c r="CAB54" s="6">
        <f>'MASTER PRICE LIST'!CAB866</f>
        <v>0</v>
      </c>
      <c r="CAC54" s="6">
        <f>'MASTER PRICE LIST'!CAC866</f>
        <v>0</v>
      </c>
      <c r="CAD54" s="6">
        <f>'MASTER PRICE LIST'!CAD866</f>
        <v>0</v>
      </c>
      <c r="CAE54" s="6">
        <f>'MASTER PRICE LIST'!CAE866</f>
        <v>0</v>
      </c>
      <c r="CAF54" s="6">
        <f>'MASTER PRICE LIST'!CAF866</f>
        <v>0</v>
      </c>
      <c r="CAG54" s="6">
        <f>'MASTER PRICE LIST'!CAG866</f>
        <v>0</v>
      </c>
      <c r="CAH54" s="6">
        <f>'MASTER PRICE LIST'!CAH866</f>
        <v>0</v>
      </c>
      <c r="CAI54" s="6">
        <f>'MASTER PRICE LIST'!CAI866</f>
        <v>0</v>
      </c>
      <c r="CAJ54" s="6">
        <f>'MASTER PRICE LIST'!CAJ866</f>
        <v>0</v>
      </c>
      <c r="CAK54" s="6">
        <f>'MASTER PRICE LIST'!CAK866</f>
        <v>0</v>
      </c>
      <c r="CAL54" s="6">
        <f>'MASTER PRICE LIST'!CAL866</f>
        <v>0</v>
      </c>
      <c r="CAM54" s="6">
        <f>'MASTER PRICE LIST'!CAM866</f>
        <v>0</v>
      </c>
      <c r="CAN54" s="6">
        <f>'MASTER PRICE LIST'!CAN866</f>
        <v>0</v>
      </c>
      <c r="CAO54" s="6">
        <f>'MASTER PRICE LIST'!CAO866</f>
        <v>0</v>
      </c>
      <c r="CAP54" s="6">
        <f>'MASTER PRICE LIST'!CAP866</f>
        <v>0</v>
      </c>
      <c r="CAQ54" s="6">
        <f>'MASTER PRICE LIST'!CAQ866</f>
        <v>0</v>
      </c>
      <c r="CAR54" s="6">
        <f>'MASTER PRICE LIST'!CAR866</f>
        <v>0</v>
      </c>
      <c r="CAS54" s="6">
        <f>'MASTER PRICE LIST'!CAS866</f>
        <v>0</v>
      </c>
      <c r="CAT54" s="6">
        <f>'MASTER PRICE LIST'!CAT866</f>
        <v>0</v>
      </c>
      <c r="CAU54" s="6">
        <f>'MASTER PRICE LIST'!CAU866</f>
        <v>0</v>
      </c>
      <c r="CAV54" s="6">
        <f>'MASTER PRICE LIST'!CAV866</f>
        <v>0</v>
      </c>
      <c r="CAW54" s="6">
        <f>'MASTER PRICE LIST'!CAW866</f>
        <v>0</v>
      </c>
      <c r="CAX54" s="6">
        <f>'MASTER PRICE LIST'!CAX866</f>
        <v>0</v>
      </c>
      <c r="CAY54" s="6">
        <f>'MASTER PRICE LIST'!CAY866</f>
        <v>0</v>
      </c>
      <c r="CAZ54" s="6">
        <f>'MASTER PRICE LIST'!CAZ866</f>
        <v>0</v>
      </c>
      <c r="CBA54" s="6">
        <f>'MASTER PRICE LIST'!CBA866</f>
        <v>0</v>
      </c>
      <c r="CBB54" s="6">
        <f>'MASTER PRICE LIST'!CBB866</f>
        <v>0</v>
      </c>
      <c r="CBC54" s="6">
        <f>'MASTER PRICE LIST'!CBC866</f>
        <v>0</v>
      </c>
      <c r="CBD54" s="6">
        <f>'MASTER PRICE LIST'!CBD866</f>
        <v>0</v>
      </c>
      <c r="CBE54" s="6">
        <f>'MASTER PRICE LIST'!CBE866</f>
        <v>0</v>
      </c>
      <c r="CBF54" s="6">
        <f>'MASTER PRICE LIST'!CBF866</f>
        <v>0</v>
      </c>
      <c r="CBG54" s="6">
        <f>'MASTER PRICE LIST'!CBG866</f>
        <v>0</v>
      </c>
      <c r="CBH54" s="6">
        <f>'MASTER PRICE LIST'!CBH866</f>
        <v>0</v>
      </c>
      <c r="CBI54" s="6">
        <f>'MASTER PRICE LIST'!CBI866</f>
        <v>0</v>
      </c>
      <c r="CBJ54" s="6">
        <f>'MASTER PRICE LIST'!CBJ866</f>
        <v>0</v>
      </c>
      <c r="CBK54" s="6">
        <f>'MASTER PRICE LIST'!CBK866</f>
        <v>0</v>
      </c>
      <c r="CBL54" s="6">
        <f>'MASTER PRICE LIST'!CBL866</f>
        <v>0</v>
      </c>
      <c r="CBM54" s="6">
        <f>'MASTER PRICE LIST'!CBM866</f>
        <v>0</v>
      </c>
      <c r="CBN54" s="6">
        <f>'MASTER PRICE LIST'!CBN866</f>
        <v>0</v>
      </c>
      <c r="CBO54" s="6">
        <f>'MASTER PRICE LIST'!CBO866</f>
        <v>0</v>
      </c>
      <c r="CBP54" s="6">
        <f>'MASTER PRICE LIST'!CBP866</f>
        <v>0</v>
      </c>
      <c r="CBQ54" s="6">
        <f>'MASTER PRICE LIST'!CBQ866</f>
        <v>0</v>
      </c>
      <c r="CBR54" s="6">
        <f>'MASTER PRICE LIST'!CBR866</f>
        <v>0</v>
      </c>
      <c r="CBS54" s="6">
        <f>'MASTER PRICE LIST'!CBS866</f>
        <v>0</v>
      </c>
      <c r="CBT54" s="6">
        <f>'MASTER PRICE LIST'!CBT866</f>
        <v>0</v>
      </c>
      <c r="CBU54" s="6">
        <f>'MASTER PRICE LIST'!CBU866</f>
        <v>0</v>
      </c>
      <c r="CBV54" s="6">
        <f>'MASTER PRICE LIST'!CBV866</f>
        <v>0</v>
      </c>
      <c r="CBW54" s="6">
        <f>'MASTER PRICE LIST'!CBW866</f>
        <v>0</v>
      </c>
      <c r="CBX54" s="6">
        <f>'MASTER PRICE LIST'!CBX866</f>
        <v>0</v>
      </c>
      <c r="CBY54" s="6">
        <f>'MASTER PRICE LIST'!CBY866</f>
        <v>0</v>
      </c>
      <c r="CBZ54" s="6">
        <f>'MASTER PRICE LIST'!CBZ866</f>
        <v>0</v>
      </c>
      <c r="CCA54" s="6">
        <f>'MASTER PRICE LIST'!CCA866</f>
        <v>0</v>
      </c>
      <c r="CCB54" s="6">
        <f>'MASTER PRICE LIST'!CCB866</f>
        <v>0</v>
      </c>
      <c r="CCC54" s="6">
        <f>'MASTER PRICE LIST'!CCC866</f>
        <v>0</v>
      </c>
      <c r="CCD54" s="6">
        <f>'MASTER PRICE LIST'!CCD866</f>
        <v>0</v>
      </c>
      <c r="CCE54" s="6">
        <f>'MASTER PRICE LIST'!CCE866</f>
        <v>0</v>
      </c>
      <c r="CCF54" s="6">
        <f>'MASTER PRICE LIST'!CCF866</f>
        <v>0</v>
      </c>
      <c r="CCG54" s="6">
        <f>'MASTER PRICE LIST'!CCG866</f>
        <v>0</v>
      </c>
      <c r="CCH54" s="6">
        <f>'MASTER PRICE LIST'!CCH866</f>
        <v>0</v>
      </c>
      <c r="CCI54" s="6">
        <f>'MASTER PRICE LIST'!CCI866</f>
        <v>0</v>
      </c>
      <c r="CCJ54" s="6">
        <f>'MASTER PRICE LIST'!CCJ866</f>
        <v>0</v>
      </c>
      <c r="CCK54" s="6">
        <f>'MASTER PRICE LIST'!CCK866</f>
        <v>0</v>
      </c>
      <c r="CCL54" s="6">
        <f>'MASTER PRICE LIST'!CCL866</f>
        <v>0</v>
      </c>
      <c r="CCM54" s="6">
        <f>'MASTER PRICE LIST'!CCM866</f>
        <v>0</v>
      </c>
      <c r="CCN54" s="6">
        <f>'MASTER PRICE LIST'!CCN866</f>
        <v>0</v>
      </c>
      <c r="CCO54" s="6">
        <f>'MASTER PRICE LIST'!CCO866</f>
        <v>0</v>
      </c>
      <c r="CCP54" s="6">
        <f>'MASTER PRICE LIST'!CCP866</f>
        <v>0</v>
      </c>
      <c r="CCQ54" s="6">
        <f>'MASTER PRICE LIST'!CCQ866</f>
        <v>0</v>
      </c>
      <c r="CCR54" s="6">
        <f>'MASTER PRICE LIST'!CCR866</f>
        <v>0</v>
      </c>
      <c r="CCS54" s="6">
        <f>'MASTER PRICE LIST'!CCS866</f>
        <v>0</v>
      </c>
      <c r="CCT54" s="6">
        <f>'MASTER PRICE LIST'!CCT866</f>
        <v>0</v>
      </c>
      <c r="CCU54" s="6">
        <f>'MASTER PRICE LIST'!CCU866</f>
        <v>0</v>
      </c>
      <c r="CCV54" s="6">
        <f>'MASTER PRICE LIST'!CCV866</f>
        <v>0</v>
      </c>
      <c r="CCW54" s="6">
        <f>'MASTER PRICE LIST'!CCW866</f>
        <v>0</v>
      </c>
      <c r="CCX54" s="6">
        <f>'MASTER PRICE LIST'!CCX866</f>
        <v>0</v>
      </c>
      <c r="CCY54" s="6">
        <f>'MASTER PRICE LIST'!CCY866</f>
        <v>0</v>
      </c>
      <c r="CCZ54" s="6">
        <f>'MASTER PRICE LIST'!CCZ866</f>
        <v>0</v>
      </c>
      <c r="CDA54" s="6">
        <f>'MASTER PRICE LIST'!CDA866</f>
        <v>0</v>
      </c>
      <c r="CDB54" s="6">
        <f>'MASTER PRICE LIST'!CDB866</f>
        <v>0</v>
      </c>
      <c r="CDC54" s="6">
        <f>'MASTER PRICE LIST'!CDC866</f>
        <v>0</v>
      </c>
      <c r="CDD54" s="6">
        <f>'MASTER PRICE LIST'!CDD866</f>
        <v>0</v>
      </c>
      <c r="CDE54" s="6">
        <f>'MASTER PRICE LIST'!CDE866</f>
        <v>0</v>
      </c>
      <c r="CDF54" s="6">
        <f>'MASTER PRICE LIST'!CDF866</f>
        <v>0</v>
      </c>
      <c r="CDG54" s="6">
        <f>'MASTER PRICE LIST'!CDG866</f>
        <v>0</v>
      </c>
      <c r="CDH54" s="6">
        <f>'MASTER PRICE LIST'!CDH866</f>
        <v>0</v>
      </c>
      <c r="CDI54" s="6">
        <f>'MASTER PRICE LIST'!CDI866</f>
        <v>0</v>
      </c>
      <c r="CDJ54" s="6">
        <f>'MASTER PRICE LIST'!CDJ866</f>
        <v>0</v>
      </c>
      <c r="CDK54" s="6">
        <f>'MASTER PRICE LIST'!CDK866</f>
        <v>0</v>
      </c>
      <c r="CDL54" s="6">
        <f>'MASTER PRICE LIST'!CDL866</f>
        <v>0</v>
      </c>
      <c r="CDM54" s="6">
        <f>'MASTER PRICE LIST'!CDM866</f>
        <v>0</v>
      </c>
      <c r="CDN54" s="6">
        <f>'MASTER PRICE LIST'!CDN866</f>
        <v>0</v>
      </c>
      <c r="CDO54" s="6">
        <f>'MASTER PRICE LIST'!CDO866</f>
        <v>0</v>
      </c>
      <c r="CDP54" s="6">
        <f>'MASTER PRICE LIST'!CDP866</f>
        <v>0</v>
      </c>
      <c r="CDQ54" s="6">
        <f>'MASTER PRICE LIST'!CDQ866</f>
        <v>0</v>
      </c>
      <c r="CDR54" s="6">
        <f>'MASTER PRICE LIST'!CDR866</f>
        <v>0</v>
      </c>
      <c r="CDS54" s="6">
        <f>'MASTER PRICE LIST'!CDS866</f>
        <v>0</v>
      </c>
      <c r="CDT54" s="6">
        <f>'MASTER PRICE LIST'!CDT866</f>
        <v>0</v>
      </c>
      <c r="CDU54" s="6">
        <f>'MASTER PRICE LIST'!CDU866</f>
        <v>0</v>
      </c>
      <c r="CDV54" s="6">
        <f>'MASTER PRICE LIST'!CDV866</f>
        <v>0</v>
      </c>
      <c r="CDW54" s="6">
        <f>'MASTER PRICE LIST'!CDW866</f>
        <v>0</v>
      </c>
      <c r="CDX54" s="6">
        <f>'MASTER PRICE LIST'!CDX866</f>
        <v>0</v>
      </c>
      <c r="CDY54" s="6">
        <f>'MASTER PRICE LIST'!CDY866</f>
        <v>0</v>
      </c>
      <c r="CDZ54" s="6">
        <f>'MASTER PRICE LIST'!CDZ866</f>
        <v>0</v>
      </c>
      <c r="CEA54" s="6">
        <f>'MASTER PRICE LIST'!CEA866</f>
        <v>0</v>
      </c>
      <c r="CEB54" s="6">
        <f>'MASTER PRICE LIST'!CEB866</f>
        <v>0</v>
      </c>
      <c r="CEC54" s="6">
        <f>'MASTER PRICE LIST'!CEC866</f>
        <v>0</v>
      </c>
      <c r="CED54" s="6">
        <f>'MASTER PRICE LIST'!CED866</f>
        <v>0</v>
      </c>
      <c r="CEE54" s="6">
        <f>'MASTER PRICE LIST'!CEE866</f>
        <v>0</v>
      </c>
      <c r="CEF54" s="6">
        <f>'MASTER PRICE LIST'!CEF866</f>
        <v>0</v>
      </c>
      <c r="CEG54" s="6">
        <f>'MASTER PRICE LIST'!CEG866</f>
        <v>0</v>
      </c>
      <c r="CEH54" s="6">
        <f>'MASTER PRICE LIST'!CEH866</f>
        <v>0</v>
      </c>
      <c r="CEI54" s="6">
        <f>'MASTER PRICE LIST'!CEI866</f>
        <v>0</v>
      </c>
      <c r="CEJ54" s="6">
        <f>'MASTER PRICE LIST'!CEJ866</f>
        <v>0</v>
      </c>
      <c r="CEK54" s="6">
        <f>'MASTER PRICE LIST'!CEK866</f>
        <v>0</v>
      </c>
      <c r="CEL54" s="6">
        <f>'MASTER PRICE LIST'!CEL866</f>
        <v>0</v>
      </c>
      <c r="CEM54" s="6">
        <f>'MASTER PRICE LIST'!CEM866</f>
        <v>0</v>
      </c>
      <c r="CEN54" s="6">
        <f>'MASTER PRICE LIST'!CEN866</f>
        <v>0</v>
      </c>
      <c r="CEO54" s="6">
        <f>'MASTER PRICE LIST'!CEO866</f>
        <v>0</v>
      </c>
      <c r="CEP54" s="6">
        <f>'MASTER PRICE LIST'!CEP866</f>
        <v>0</v>
      </c>
      <c r="CEQ54" s="6">
        <f>'MASTER PRICE LIST'!CEQ866</f>
        <v>0</v>
      </c>
      <c r="CER54" s="6">
        <f>'MASTER PRICE LIST'!CER866</f>
        <v>0</v>
      </c>
      <c r="CES54" s="6">
        <f>'MASTER PRICE LIST'!CES866</f>
        <v>0</v>
      </c>
      <c r="CET54" s="6">
        <f>'MASTER PRICE LIST'!CET866</f>
        <v>0</v>
      </c>
      <c r="CEU54" s="6">
        <f>'MASTER PRICE LIST'!CEU866</f>
        <v>0</v>
      </c>
      <c r="CEV54" s="6">
        <f>'MASTER PRICE LIST'!CEV866</f>
        <v>0</v>
      </c>
      <c r="CEW54" s="6">
        <f>'MASTER PRICE LIST'!CEW866</f>
        <v>0</v>
      </c>
      <c r="CEX54" s="6">
        <f>'MASTER PRICE LIST'!CEX866</f>
        <v>0</v>
      </c>
      <c r="CEY54" s="6">
        <f>'MASTER PRICE LIST'!CEY866</f>
        <v>0</v>
      </c>
      <c r="CEZ54" s="6">
        <f>'MASTER PRICE LIST'!CEZ866</f>
        <v>0</v>
      </c>
      <c r="CFA54" s="6">
        <f>'MASTER PRICE LIST'!CFA866</f>
        <v>0</v>
      </c>
      <c r="CFB54" s="6">
        <f>'MASTER PRICE LIST'!CFB866</f>
        <v>0</v>
      </c>
      <c r="CFC54" s="6">
        <f>'MASTER PRICE LIST'!CFC866</f>
        <v>0</v>
      </c>
      <c r="CFD54" s="6">
        <f>'MASTER PRICE LIST'!CFD866</f>
        <v>0</v>
      </c>
      <c r="CFE54" s="6">
        <f>'MASTER PRICE LIST'!CFE866</f>
        <v>0</v>
      </c>
      <c r="CFF54" s="6">
        <f>'MASTER PRICE LIST'!CFF866</f>
        <v>0</v>
      </c>
      <c r="CFG54" s="6">
        <f>'MASTER PRICE LIST'!CFG866</f>
        <v>0</v>
      </c>
      <c r="CFH54" s="6">
        <f>'MASTER PRICE LIST'!CFH866</f>
        <v>0</v>
      </c>
      <c r="CFI54" s="6">
        <f>'MASTER PRICE LIST'!CFI866</f>
        <v>0</v>
      </c>
      <c r="CFJ54" s="6">
        <f>'MASTER PRICE LIST'!CFJ866</f>
        <v>0</v>
      </c>
      <c r="CFK54" s="6">
        <f>'MASTER PRICE LIST'!CFK866</f>
        <v>0</v>
      </c>
      <c r="CFL54" s="6">
        <f>'MASTER PRICE LIST'!CFL866</f>
        <v>0</v>
      </c>
      <c r="CFM54" s="6">
        <f>'MASTER PRICE LIST'!CFM866</f>
        <v>0</v>
      </c>
      <c r="CFN54" s="6">
        <f>'MASTER PRICE LIST'!CFN866</f>
        <v>0</v>
      </c>
      <c r="CFO54" s="6">
        <f>'MASTER PRICE LIST'!CFO866</f>
        <v>0</v>
      </c>
      <c r="CFP54" s="6">
        <f>'MASTER PRICE LIST'!CFP866</f>
        <v>0</v>
      </c>
      <c r="CFQ54" s="6">
        <f>'MASTER PRICE LIST'!CFQ866</f>
        <v>0</v>
      </c>
      <c r="CFR54" s="6">
        <f>'MASTER PRICE LIST'!CFR866</f>
        <v>0</v>
      </c>
      <c r="CFS54" s="6">
        <f>'MASTER PRICE LIST'!CFS866</f>
        <v>0</v>
      </c>
      <c r="CFT54" s="6">
        <f>'MASTER PRICE LIST'!CFT866</f>
        <v>0</v>
      </c>
      <c r="CFU54" s="6">
        <f>'MASTER PRICE LIST'!CFU866</f>
        <v>0</v>
      </c>
      <c r="CFV54" s="6">
        <f>'MASTER PRICE LIST'!CFV866</f>
        <v>0</v>
      </c>
      <c r="CFW54" s="6">
        <f>'MASTER PRICE LIST'!CFW866</f>
        <v>0</v>
      </c>
      <c r="CFX54" s="6">
        <f>'MASTER PRICE LIST'!CFX866</f>
        <v>0</v>
      </c>
      <c r="CFY54" s="6">
        <f>'MASTER PRICE LIST'!CFY866</f>
        <v>0</v>
      </c>
      <c r="CFZ54" s="6">
        <f>'MASTER PRICE LIST'!CFZ866</f>
        <v>0</v>
      </c>
      <c r="CGA54" s="6">
        <f>'MASTER PRICE LIST'!CGA866</f>
        <v>0</v>
      </c>
      <c r="CGB54" s="6">
        <f>'MASTER PRICE LIST'!CGB866</f>
        <v>0</v>
      </c>
      <c r="CGC54" s="6">
        <f>'MASTER PRICE LIST'!CGC866</f>
        <v>0</v>
      </c>
      <c r="CGD54" s="6">
        <f>'MASTER PRICE LIST'!CGD866</f>
        <v>0</v>
      </c>
      <c r="CGE54" s="6">
        <f>'MASTER PRICE LIST'!CGE866</f>
        <v>0</v>
      </c>
      <c r="CGF54" s="6">
        <f>'MASTER PRICE LIST'!CGF866</f>
        <v>0</v>
      </c>
      <c r="CGG54" s="6">
        <f>'MASTER PRICE LIST'!CGG866</f>
        <v>0</v>
      </c>
      <c r="CGH54" s="6">
        <f>'MASTER PRICE LIST'!CGH866</f>
        <v>0</v>
      </c>
      <c r="CGI54" s="6">
        <f>'MASTER PRICE LIST'!CGI866</f>
        <v>0</v>
      </c>
      <c r="CGJ54" s="6">
        <f>'MASTER PRICE LIST'!CGJ866</f>
        <v>0</v>
      </c>
      <c r="CGK54" s="6">
        <f>'MASTER PRICE LIST'!CGK866</f>
        <v>0</v>
      </c>
      <c r="CGL54" s="6">
        <f>'MASTER PRICE LIST'!CGL866</f>
        <v>0</v>
      </c>
      <c r="CGM54" s="6">
        <f>'MASTER PRICE LIST'!CGM866</f>
        <v>0</v>
      </c>
      <c r="CGN54" s="6">
        <f>'MASTER PRICE LIST'!CGN866</f>
        <v>0</v>
      </c>
      <c r="CGO54" s="6">
        <f>'MASTER PRICE LIST'!CGO866</f>
        <v>0</v>
      </c>
      <c r="CGP54" s="6">
        <f>'MASTER PRICE LIST'!CGP866</f>
        <v>0</v>
      </c>
      <c r="CGQ54" s="6">
        <f>'MASTER PRICE LIST'!CGQ866</f>
        <v>0</v>
      </c>
      <c r="CGR54" s="6">
        <f>'MASTER PRICE LIST'!CGR866</f>
        <v>0</v>
      </c>
      <c r="CGS54" s="6">
        <f>'MASTER PRICE LIST'!CGS866</f>
        <v>0</v>
      </c>
      <c r="CGT54" s="6">
        <f>'MASTER PRICE LIST'!CGT866</f>
        <v>0</v>
      </c>
      <c r="CGU54" s="6">
        <f>'MASTER PRICE LIST'!CGU866</f>
        <v>0</v>
      </c>
      <c r="CGV54" s="6">
        <f>'MASTER PRICE LIST'!CGV866</f>
        <v>0</v>
      </c>
      <c r="CGW54" s="6">
        <f>'MASTER PRICE LIST'!CGW866</f>
        <v>0</v>
      </c>
      <c r="CGX54" s="6">
        <f>'MASTER PRICE LIST'!CGX866</f>
        <v>0</v>
      </c>
      <c r="CGY54" s="6">
        <f>'MASTER PRICE LIST'!CGY866</f>
        <v>0</v>
      </c>
      <c r="CGZ54" s="6">
        <f>'MASTER PRICE LIST'!CGZ866</f>
        <v>0</v>
      </c>
      <c r="CHA54" s="6">
        <f>'MASTER PRICE LIST'!CHA866</f>
        <v>0</v>
      </c>
      <c r="CHB54" s="6">
        <f>'MASTER PRICE LIST'!CHB866</f>
        <v>0</v>
      </c>
      <c r="CHC54" s="6">
        <f>'MASTER PRICE LIST'!CHC866</f>
        <v>0</v>
      </c>
      <c r="CHD54" s="6">
        <f>'MASTER PRICE LIST'!CHD866</f>
        <v>0</v>
      </c>
      <c r="CHE54" s="6">
        <f>'MASTER PRICE LIST'!CHE866</f>
        <v>0</v>
      </c>
      <c r="CHF54" s="6">
        <f>'MASTER PRICE LIST'!CHF866</f>
        <v>0</v>
      </c>
      <c r="CHG54" s="6">
        <f>'MASTER PRICE LIST'!CHG866</f>
        <v>0</v>
      </c>
      <c r="CHH54" s="6">
        <f>'MASTER PRICE LIST'!CHH866</f>
        <v>0</v>
      </c>
      <c r="CHI54" s="6">
        <f>'MASTER PRICE LIST'!CHI866</f>
        <v>0</v>
      </c>
      <c r="CHJ54" s="6">
        <f>'MASTER PRICE LIST'!CHJ866</f>
        <v>0</v>
      </c>
      <c r="CHK54" s="6">
        <f>'MASTER PRICE LIST'!CHK866</f>
        <v>0</v>
      </c>
      <c r="CHL54" s="6">
        <f>'MASTER PRICE LIST'!CHL866</f>
        <v>0</v>
      </c>
      <c r="CHM54" s="6">
        <f>'MASTER PRICE LIST'!CHM866</f>
        <v>0</v>
      </c>
      <c r="CHN54" s="6">
        <f>'MASTER PRICE LIST'!CHN866</f>
        <v>0</v>
      </c>
      <c r="CHO54" s="6">
        <f>'MASTER PRICE LIST'!CHO866</f>
        <v>0</v>
      </c>
      <c r="CHP54" s="6">
        <f>'MASTER PRICE LIST'!CHP866</f>
        <v>0</v>
      </c>
      <c r="CHQ54" s="6">
        <f>'MASTER PRICE LIST'!CHQ866</f>
        <v>0</v>
      </c>
      <c r="CHR54" s="6">
        <f>'MASTER PRICE LIST'!CHR866</f>
        <v>0</v>
      </c>
      <c r="CHS54" s="6">
        <f>'MASTER PRICE LIST'!CHS866</f>
        <v>0</v>
      </c>
      <c r="CHT54" s="6">
        <f>'MASTER PRICE LIST'!CHT866</f>
        <v>0</v>
      </c>
      <c r="CHU54" s="6">
        <f>'MASTER PRICE LIST'!CHU866</f>
        <v>0</v>
      </c>
      <c r="CHV54" s="6">
        <f>'MASTER PRICE LIST'!CHV866</f>
        <v>0</v>
      </c>
      <c r="CHW54" s="6">
        <f>'MASTER PRICE LIST'!CHW866</f>
        <v>0</v>
      </c>
      <c r="CHX54" s="6">
        <f>'MASTER PRICE LIST'!CHX866</f>
        <v>0</v>
      </c>
      <c r="CHY54" s="6">
        <f>'MASTER PRICE LIST'!CHY866</f>
        <v>0</v>
      </c>
      <c r="CHZ54" s="6">
        <f>'MASTER PRICE LIST'!CHZ866</f>
        <v>0</v>
      </c>
      <c r="CIA54" s="6">
        <f>'MASTER PRICE LIST'!CIA866</f>
        <v>0</v>
      </c>
      <c r="CIB54" s="6">
        <f>'MASTER PRICE LIST'!CIB866</f>
        <v>0</v>
      </c>
      <c r="CIC54" s="6">
        <f>'MASTER PRICE LIST'!CIC866</f>
        <v>0</v>
      </c>
      <c r="CID54" s="6">
        <f>'MASTER PRICE LIST'!CID866</f>
        <v>0</v>
      </c>
      <c r="CIE54" s="6">
        <f>'MASTER PRICE LIST'!CIE866</f>
        <v>0</v>
      </c>
      <c r="CIF54" s="6">
        <f>'MASTER PRICE LIST'!CIF866</f>
        <v>0</v>
      </c>
      <c r="CIG54" s="6">
        <f>'MASTER PRICE LIST'!CIG866</f>
        <v>0</v>
      </c>
      <c r="CIH54" s="6">
        <f>'MASTER PRICE LIST'!CIH866</f>
        <v>0</v>
      </c>
      <c r="CII54" s="6">
        <f>'MASTER PRICE LIST'!CII866</f>
        <v>0</v>
      </c>
      <c r="CIJ54" s="6">
        <f>'MASTER PRICE LIST'!CIJ866</f>
        <v>0</v>
      </c>
      <c r="CIK54" s="6">
        <f>'MASTER PRICE LIST'!CIK866</f>
        <v>0</v>
      </c>
      <c r="CIL54" s="6">
        <f>'MASTER PRICE LIST'!CIL866</f>
        <v>0</v>
      </c>
      <c r="CIM54" s="6">
        <f>'MASTER PRICE LIST'!CIM866</f>
        <v>0</v>
      </c>
      <c r="CIN54" s="6">
        <f>'MASTER PRICE LIST'!CIN866</f>
        <v>0</v>
      </c>
      <c r="CIO54" s="6">
        <f>'MASTER PRICE LIST'!CIO866</f>
        <v>0</v>
      </c>
      <c r="CIP54" s="6">
        <f>'MASTER PRICE LIST'!CIP866</f>
        <v>0</v>
      </c>
      <c r="CIQ54" s="6">
        <f>'MASTER PRICE LIST'!CIQ866</f>
        <v>0</v>
      </c>
      <c r="CIR54" s="6">
        <f>'MASTER PRICE LIST'!CIR866</f>
        <v>0</v>
      </c>
      <c r="CIS54" s="6">
        <f>'MASTER PRICE LIST'!CIS866</f>
        <v>0</v>
      </c>
      <c r="CIT54" s="6">
        <f>'MASTER PRICE LIST'!CIT866</f>
        <v>0</v>
      </c>
      <c r="CIU54" s="6">
        <f>'MASTER PRICE LIST'!CIU866</f>
        <v>0</v>
      </c>
      <c r="CIV54" s="6">
        <f>'MASTER PRICE LIST'!CIV866</f>
        <v>0</v>
      </c>
      <c r="CIW54" s="6">
        <f>'MASTER PRICE LIST'!CIW866</f>
        <v>0</v>
      </c>
      <c r="CIX54" s="6">
        <f>'MASTER PRICE LIST'!CIX866</f>
        <v>0</v>
      </c>
      <c r="CIY54" s="6">
        <f>'MASTER PRICE LIST'!CIY866</f>
        <v>0</v>
      </c>
      <c r="CIZ54" s="6">
        <f>'MASTER PRICE LIST'!CIZ866</f>
        <v>0</v>
      </c>
      <c r="CJA54" s="6">
        <f>'MASTER PRICE LIST'!CJA866</f>
        <v>0</v>
      </c>
      <c r="CJB54" s="6">
        <f>'MASTER PRICE LIST'!CJB866</f>
        <v>0</v>
      </c>
      <c r="CJC54" s="6">
        <f>'MASTER PRICE LIST'!CJC866</f>
        <v>0</v>
      </c>
      <c r="CJD54" s="6">
        <f>'MASTER PRICE LIST'!CJD866</f>
        <v>0</v>
      </c>
      <c r="CJE54" s="6">
        <f>'MASTER PRICE LIST'!CJE866</f>
        <v>0</v>
      </c>
      <c r="CJF54" s="6">
        <f>'MASTER PRICE LIST'!CJF866</f>
        <v>0</v>
      </c>
      <c r="CJG54" s="6">
        <f>'MASTER PRICE LIST'!CJG866</f>
        <v>0</v>
      </c>
      <c r="CJH54" s="6">
        <f>'MASTER PRICE LIST'!CJH866</f>
        <v>0</v>
      </c>
      <c r="CJI54" s="6">
        <f>'MASTER PRICE LIST'!CJI866</f>
        <v>0</v>
      </c>
      <c r="CJJ54" s="6">
        <f>'MASTER PRICE LIST'!CJJ866</f>
        <v>0</v>
      </c>
      <c r="CJK54" s="6">
        <f>'MASTER PRICE LIST'!CJK866</f>
        <v>0</v>
      </c>
      <c r="CJL54" s="6">
        <f>'MASTER PRICE LIST'!CJL866</f>
        <v>0</v>
      </c>
      <c r="CJM54" s="6">
        <f>'MASTER PRICE LIST'!CJM866</f>
        <v>0</v>
      </c>
      <c r="CJN54" s="6">
        <f>'MASTER PRICE LIST'!CJN866</f>
        <v>0</v>
      </c>
      <c r="CJO54" s="6">
        <f>'MASTER PRICE LIST'!CJO866</f>
        <v>0</v>
      </c>
      <c r="CJP54" s="6">
        <f>'MASTER PRICE LIST'!CJP866</f>
        <v>0</v>
      </c>
      <c r="CJQ54" s="6">
        <f>'MASTER PRICE LIST'!CJQ866</f>
        <v>0</v>
      </c>
      <c r="CJR54" s="6">
        <f>'MASTER PRICE LIST'!CJR866</f>
        <v>0</v>
      </c>
      <c r="CJS54" s="6">
        <f>'MASTER PRICE LIST'!CJS866</f>
        <v>0</v>
      </c>
      <c r="CJT54" s="6">
        <f>'MASTER PRICE LIST'!CJT866</f>
        <v>0</v>
      </c>
      <c r="CJU54" s="6">
        <f>'MASTER PRICE LIST'!CJU866</f>
        <v>0</v>
      </c>
      <c r="CJV54" s="6">
        <f>'MASTER PRICE LIST'!CJV866</f>
        <v>0</v>
      </c>
      <c r="CJW54" s="6">
        <f>'MASTER PRICE LIST'!CJW866</f>
        <v>0</v>
      </c>
      <c r="CJX54" s="6">
        <f>'MASTER PRICE LIST'!CJX866</f>
        <v>0</v>
      </c>
      <c r="CJY54" s="6">
        <f>'MASTER PRICE LIST'!CJY866</f>
        <v>0</v>
      </c>
      <c r="CJZ54" s="6">
        <f>'MASTER PRICE LIST'!CJZ866</f>
        <v>0</v>
      </c>
      <c r="CKA54" s="6">
        <f>'MASTER PRICE LIST'!CKA866</f>
        <v>0</v>
      </c>
      <c r="CKB54" s="6">
        <f>'MASTER PRICE LIST'!CKB866</f>
        <v>0</v>
      </c>
      <c r="CKC54" s="6">
        <f>'MASTER PRICE LIST'!CKC866</f>
        <v>0</v>
      </c>
      <c r="CKD54" s="6">
        <f>'MASTER PRICE LIST'!CKD866</f>
        <v>0</v>
      </c>
      <c r="CKE54" s="6">
        <f>'MASTER PRICE LIST'!CKE866</f>
        <v>0</v>
      </c>
      <c r="CKF54" s="6">
        <f>'MASTER PRICE LIST'!CKF866</f>
        <v>0</v>
      </c>
      <c r="CKG54" s="6">
        <f>'MASTER PRICE LIST'!CKG866</f>
        <v>0</v>
      </c>
      <c r="CKH54" s="6">
        <f>'MASTER PRICE LIST'!CKH866</f>
        <v>0</v>
      </c>
      <c r="CKI54" s="6">
        <f>'MASTER PRICE LIST'!CKI866</f>
        <v>0</v>
      </c>
      <c r="CKJ54" s="6">
        <f>'MASTER PRICE LIST'!CKJ866</f>
        <v>0</v>
      </c>
      <c r="CKK54" s="6">
        <f>'MASTER PRICE LIST'!CKK866</f>
        <v>0</v>
      </c>
      <c r="CKL54" s="6">
        <f>'MASTER PRICE LIST'!CKL866</f>
        <v>0</v>
      </c>
      <c r="CKM54" s="6">
        <f>'MASTER PRICE LIST'!CKM866</f>
        <v>0</v>
      </c>
      <c r="CKN54" s="6">
        <f>'MASTER PRICE LIST'!CKN866</f>
        <v>0</v>
      </c>
      <c r="CKO54" s="6">
        <f>'MASTER PRICE LIST'!CKO866</f>
        <v>0</v>
      </c>
      <c r="CKP54" s="6">
        <f>'MASTER PRICE LIST'!CKP866</f>
        <v>0</v>
      </c>
      <c r="CKQ54" s="6">
        <f>'MASTER PRICE LIST'!CKQ866</f>
        <v>0</v>
      </c>
      <c r="CKR54" s="6">
        <f>'MASTER PRICE LIST'!CKR866</f>
        <v>0</v>
      </c>
      <c r="CKS54" s="6">
        <f>'MASTER PRICE LIST'!CKS866</f>
        <v>0</v>
      </c>
      <c r="CKT54" s="6">
        <f>'MASTER PRICE LIST'!CKT866</f>
        <v>0</v>
      </c>
      <c r="CKU54" s="6">
        <f>'MASTER PRICE LIST'!CKU866</f>
        <v>0</v>
      </c>
      <c r="CKV54" s="6">
        <f>'MASTER PRICE LIST'!CKV866</f>
        <v>0</v>
      </c>
      <c r="CKW54" s="6">
        <f>'MASTER PRICE LIST'!CKW866</f>
        <v>0</v>
      </c>
      <c r="CKX54" s="6">
        <f>'MASTER PRICE LIST'!CKX866</f>
        <v>0</v>
      </c>
      <c r="CKY54" s="6">
        <f>'MASTER PRICE LIST'!CKY866</f>
        <v>0</v>
      </c>
      <c r="CKZ54" s="6">
        <f>'MASTER PRICE LIST'!CKZ866</f>
        <v>0</v>
      </c>
      <c r="CLA54" s="6">
        <f>'MASTER PRICE LIST'!CLA866</f>
        <v>0</v>
      </c>
      <c r="CLB54" s="6">
        <f>'MASTER PRICE LIST'!CLB866</f>
        <v>0</v>
      </c>
      <c r="CLC54" s="6">
        <f>'MASTER PRICE LIST'!CLC866</f>
        <v>0</v>
      </c>
      <c r="CLD54" s="6">
        <f>'MASTER PRICE LIST'!CLD866</f>
        <v>0</v>
      </c>
      <c r="CLE54" s="6">
        <f>'MASTER PRICE LIST'!CLE866</f>
        <v>0</v>
      </c>
      <c r="CLF54" s="6">
        <f>'MASTER PRICE LIST'!CLF866</f>
        <v>0</v>
      </c>
      <c r="CLG54" s="6">
        <f>'MASTER PRICE LIST'!CLG866</f>
        <v>0</v>
      </c>
      <c r="CLH54" s="6">
        <f>'MASTER PRICE LIST'!CLH866</f>
        <v>0</v>
      </c>
      <c r="CLI54" s="6">
        <f>'MASTER PRICE LIST'!CLI866</f>
        <v>0</v>
      </c>
      <c r="CLJ54" s="6">
        <f>'MASTER PRICE LIST'!CLJ866</f>
        <v>0</v>
      </c>
      <c r="CLK54" s="6">
        <f>'MASTER PRICE LIST'!CLK866</f>
        <v>0</v>
      </c>
      <c r="CLL54" s="6">
        <f>'MASTER PRICE LIST'!CLL866</f>
        <v>0</v>
      </c>
      <c r="CLM54" s="6">
        <f>'MASTER PRICE LIST'!CLM866</f>
        <v>0</v>
      </c>
      <c r="CLN54" s="6">
        <f>'MASTER PRICE LIST'!CLN866</f>
        <v>0</v>
      </c>
      <c r="CLO54" s="6">
        <f>'MASTER PRICE LIST'!CLO866</f>
        <v>0</v>
      </c>
      <c r="CLP54" s="6">
        <f>'MASTER PRICE LIST'!CLP866</f>
        <v>0</v>
      </c>
      <c r="CLQ54" s="6">
        <f>'MASTER PRICE LIST'!CLQ866</f>
        <v>0</v>
      </c>
      <c r="CLR54" s="6">
        <f>'MASTER PRICE LIST'!CLR866</f>
        <v>0</v>
      </c>
      <c r="CLS54" s="6">
        <f>'MASTER PRICE LIST'!CLS866</f>
        <v>0</v>
      </c>
      <c r="CLT54" s="6">
        <f>'MASTER PRICE LIST'!CLT866</f>
        <v>0</v>
      </c>
      <c r="CLU54" s="6">
        <f>'MASTER PRICE LIST'!CLU866</f>
        <v>0</v>
      </c>
      <c r="CLV54" s="6">
        <f>'MASTER PRICE LIST'!CLV866</f>
        <v>0</v>
      </c>
      <c r="CLW54" s="6">
        <f>'MASTER PRICE LIST'!CLW866</f>
        <v>0</v>
      </c>
      <c r="CLX54" s="6">
        <f>'MASTER PRICE LIST'!CLX866</f>
        <v>0</v>
      </c>
      <c r="CLY54" s="6">
        <f>'MASTER PRICE LIST'!CLY866</f>
        <v>0</v>
      </c>
      <c r="CLZ54" s="6">
        <f>'MASTER PRICE LIST'!CLZ866</f>
        <v>0</v>
      </c>
      <c r="CMA54" s="6">
        <f>'MASTER PRICE LIST'!CMA866</f>
        <v>0</v>
      </c>
      <c r="CMB54" s="6">
        <f>'MASTER PRICE LIST'!CMB866</f>
        <v>0</v>
      </c>
      <c r="CMC54" s="6">
        <f>'MASTER PRICE LIST'!CMC866</f>
        <v>0</v>
      </c>
      <c r="CMD54" s="6">
        <f>'MASTER PRICE LIST'!CMD866</f>
        <v>0</v>
      </c>
      <c r="CME54" s="6">
        <f>'MASTER PRICE LIST'!CME866</f>
        <v>0</v>
      </c>
      <c r="CMF54" s="6">
        <f>'MASTER PRICE LIST'!CMF866</f>
        <v>0</v>
      </c>
      <c r="CMG54" s="6">
        <f>'MASTER PRICE LIST'!CMG866</f>
        <v>0</v>
      </c>
      <c r="CMH54" s="6">
        <f>'MASTER PRICE LIST'!CMH866</f>
        <v>0</v>
      </c>
      <c r="CMI54" s="6">
        <f>'MASTER PRICE LIST'!CMI866</f>
        <v>0</v>
      </c>
      <c r="CMJ54" s="6">
        <f>'MASTER PRICE LIST'!CMJ866</f>
        <v>0</v>
      </c>
      <c r="CMK54" s="6">
        <f>'MASTER PRICE LIST'!CMK866</f>
        <v>0</v>
      </c>
      <c r="CML54" s="6">
        <f>'MASTER PRICE LIST'!CML866</f>
        <v>0</v>
      </c>
      <c r="CMM54" s="6">
        <f>'MASTER PRICE LIST'!CMM866</f>
        <v>0</v>
      </c>
      <c r="CMN54" s="6">
        <f>'MASTER PRICE LIST'!CMN866</f>
        <v>0</v>
      </c>
      <c r="CMO54" s="6">
        <f>'MASTER PRICE LIST'!CMO866</f>
        <v>0</v>
      </c>
      <c r="CMP54" s="6">
        <f>'MASTER PRICE LIST'!CMP866</f>
        <v>0</v>
      </c>
      <c r="CMQ54" s="6">
        <f>'MASTER PRICE LIST'!CMQ866</f>
        <v>0</v>
      </c>
      <c r="CMR54" s="6">
        <f>'MASTER PRICE LIST'!CMR866</f>
        <v>0</v>
      </c>
      <c r="CMS54" s="6">
        <f>'MASTER PRICE LIST'!CMS866</f>
        <v>0</v>
      </c>
      <c r="CMT54" s="6">
        <f>'MASTER PRICE LIST'!CMT866</f>
        <v>0</v>
      </c>
      <c r="CMU54" s="6">
        <f>'MASTER PRICE LIST'!CMU866</f>
        <v>0</v>
      </c>
      <c r="CMV54" s="6">
        <f>'MASTER PRICE LIST'!CMV866</f>
        <v>0</v>
      </c>
      <c r="CMW54" s="6">
        <f>'MASTER PRICE LIST'!CMW866</f>
        <v>0</v>
      </c>
      <c r="CMX54" s="6">
        <f>'MASTER PRICE LIST'!CMX866</f>
        <v>0</v>
      </c>
      <c r="CMY54" s="6">
        <f>'MASTER PRICE LIST'!CMY866</f>
        <v>0</v>
      </c>
      <c r="CMZ54" s="6">
        <f>'MASTER PRICE LIST'!CMZ866</f>
        <v>0</v>
      </c>
      <c r="CNA54" s="6">
        <f>'MASTER PRICE LIST'!CNA866</f>
        <v>0</v>
      </c>
      <c r="CNB54" s="6">
        <f>'MASTER PRICE LIST'!CNB866</f>
        <v>0</v>
      </c>
      <c r="CNC54" s="6">
        <f>'MASTER PRICE LIST'!CNC866</f>
        <v>0</v>
      </c>
      <c r="CND54" s="6">
        <f>'MASTER PRICE LIST'!CND866</f>
        <v>0</v>
      </c>
      <c r="CNE54" s="6">
        <f>'MASTER PRICE LIST'!CNE866</f>
        <v>0</v>
      </c>
      <c r="CNF54" s="6">
        <f>'MASTER PRICE LIST'!CNF866</f>
        <v>0</v>
      </c>
      <c r="CNG54" s="6">
        <f>'MASTER PRICE LIST'!CNG866</f>
        <v>0</v>
      </c>
      <c r="CNH54" s="6">
        <f>'MASTER PRICE LIST'!CNH866</f>
        <v>0</v>
      </c>
      <c r="CNI54" s="6">
        <f>'MASTER PRICE LIST'!CNI866</f>
        <v>0</v>
      </c>
      <c r="CNJ54" s="6">
        <f>'MASTER PRICE LIST'!CNJ866</f>
        <v>0</v>
      </c>
      <c r="CNK54" s="6">
        <f>'MASTER PRICE LIST'!CNK866</f>
        <v>0</v>
      </c>
      <c r="CNL54" s="6">
        <f>'MASTER PRICE LIST'!CNL866</f>
        <v>0</v>
      </c>
      <c r="CNM54" s="6">
        <f>'MASTER PRICE LIST'!CNM866</f>
        <v>0</v>
      </c>
      <c r="CNN54" s="6">
        <f>'MASTER PRICE LIST'!CNN866</f>
        <v>0</v>
      </c>
      <c r="CNO54" s="6">
        <f>'MASTER PRICE LIST'!CNO866</f>
        <v>0</v>
      </c>
      <c r="CNP54" s="6">
        <f>'MASTER PRICE LIST'!CNP866</f>
        <v>0</v>
      </c>
      <c r="CNQ54" s="6">
        <f>'MASTER PRICE LIST'!CNQ866</f>
        <v>0</v>
      </c>
      <c r="CNR54" s="6">
        <f>'MASTER PRICE LIST'!CNR866</f>
        <v>0</v>
      </c>
      <c r="CNS54" s="6">
        <f>'MASTER PRICE LIST'!CNS866</f>
        <v>0</v>
      </c>
      <c r="CNT54" s="6">
        <f>'MASTER PRICE LIST'!CNT866</f>
        <v>0</v>
      </c>
      <c r="CNU54" s="6">
        <f>'MASTER PRICE LIST'!CNU866</f>
        <v>0</v>
      </c>
      <c r="CNV54" s="6">
        <f>'MASTER PRICE LIST'!CNV866</f>
        <v>0</v>
      </c>
      <c r="CNW54" s="6">
        <f>'MASTER PRICE LIST'!CNW866</f>
        <v>0</v>
      </c>
      <c r="CNX54" s="6">
        <f>'MASTER PRICE LIST'!CNX866</f>
        <v>0</v>
      </c>
      <c r="CNY54" s="6">
        <f>'MASTER PRICE LIST'!CNY866</f>
        <v>0</v>
      </c>
      <c r="CNZ54" s="6">
        <f>'MASTER PRICE LIST'!CNZ866</f>
        <v>0</v>
      </c>
      <c r="COA54" s="6">
        <f>'MASTER PRICE LIST'!COA866</f>
        <v>0</v>
      </c>
      <c r="COB54" s="6">
        <f>'MASTER PRICE LIST'!COB866</f>
        <v>0</v>
      </c>
      <c r="COC54" s="6">
        <f>'MASTER PRICE LIST'!COC866</f>
        <v>0</v>
      </c>
      <c r="COD54" s="6">
        <f>'MASTER PRICE LIST'!COD866</f>
        <v>0</v>
      </c>
      <c r="COE54" s="6">
        <f>'MASTER PRICE LIST'!COE866</f>
        <v>0</v>
      </c>
      <c r="COF54" s="6">
        <f>'MASTER PRICE LIST'!COF866</f>
        <v>0</v>
      </c>
      <c r="COG54" s="6">
        <f>'MASTER PRICE LIST'!COG866</f>
        <v>0</v>
      </c>
      <c r="COH54" s="6">
        <f>'MASTER PRICE LIST'!COH866</f>
        <v>0</v>
      </c>
      <c r="COI54" s="6">
        <f>'MASTER PRICE LIST'!COI866</f>
        <v>0</v>
      </c>
      <c r="COJ54" s="6">
        <f>'MASTER PRICE LIST'!COJ866</f>
        <v>0</v>
      </c>
      <c r="COK54" s="6">
        <f>'MASTER PRICE LIST'!COK866</f>
        <v>0</v>
      </c>
      <c r="COL54" s="6">
        <f>'MASTER PRICE LIST'!COL866</f>
        <v>0</v>
      </c>
      <c r="COM54" s="6">
        <f>'MASTER PRICE LIST'!COM866</f>
        <v>0</v>
      </c>
      <c r="CON54" s="6">
        <f>'MASTER PRICE LIST'!CON866</f>
        <v>0</v>
      </c>
      <c r="COO54" s="6">
        <f>'MASTER PRICE LIST'!COO866</f>
        <v>0</v>
      </c>
      <c r="COP54" s="6">
        <f>'MASTER PRICE LIST'!COP866</f>
        <v>0</v>
      </c>
      <c r="COQ54" s="6">
        <f>'MASTER PRICE LIST'!COQ866</f>
        <v>0</v>
      </c>
      <c r="COR54" s="6">
        <f>'MASTER PRICE LIST'!COR866</f>
        <v>0</v>
      </c>
      <c r="COS54" s="6">
        <f>'MASTER PRICE LIST'!COS866</f>
        <v>0</v>
      </c>
      <c r="COT54" s="6">
        <f>'MASTER PRICE LIST'!COT866</f>
        <v>0</v>
      </c>
      <c r="COU54" s="6">
        <f>'MASTER PRICE LIST'!COU866</f>
        <v>0</v>
      </c>
      <c r="COV54" s="6">
        <f>'MASTER PRICE LIST'!COV866</f>
        <v>0</v>
      </c>
      <c r="COW54" s="6">
        <f>'MASTER PRICE LIST'!COW866</f>
        <v>0</v>
      </c>
      <c r="COX54" s="6">
        <f>'MASTER PRICE LIST'!COX866</f>
        <v>0</v>
      </c>
      <c r="COY54" s="6">
        <f>'MASTER PRICE LIST'!COY866</f>
        <v>0</v>
      </c>
      <c r="COZ54" s="6">
        <f>'MASTER PRICE LIST'!COZ866</f>
        <v>0</v>
      </c>
      <c r="CPA54" s="6">
        <f>'MASTER PRICE LIST'!CPA866</f>
        <v>0</v>
      </c>
      <c r="CPB54" s="6">
        <f>'MASTER PRICE LIST'!CPB866</f>
        <v>0</v>
      </c>
      <c r="CPC54" s="6">
        <f>'MASTER PRICE LIST'!CPC866</f>
        <v>0</v>
      </c>
      <c r="CPD54" s="6">
        <f>'MASTER PRICE LIST'!CPD866</f>
        <v>0</v>
      </c>
      <c r="CPE54" s="6">
        <f>'MASTER PRICE LIST'!CPE866</f>
        <v>0</v>
      </c>
      <c r="CPF54" s="6">
        <f>'MASTER PRICE LIST'!CPF866</f>
        <v>0</v>
      </c>
      <c r="CPG54" s="6">
        <f>'MASTER PRICE LIST'!CPG866</f>
        <v>0</v>
      </c>
      <c r="CPH54" s="6">
        <f>'MASTER PRICE LIST'!CPH866</f>
        <v>0</v>
      </c>
      <c r="CPI54" s="6">
        <f>'MASTER PRICE LIST'!CPI866</f>
        <v>0</v>
      </c>
      <c r="CPJ54" s="6">
        <f>'MASTER PRICE LIST'!CPJ866</f>
        <v>0</v>
      </c>
      <c r="CPK54" s="6">
        <f>'MASTER PRICE LIST'!CPK866</f>
        <v>0</v>
      </c>
      <c r="CPL54" s="6">
        <f>'MASTER PRICE LIST'!CPL866</f>
        <v>0</v>
      </c>
      <c r="CPM54" s="6">
        <f>'MASTER PRICE LIST'!CPM866</f>
        <v>0</v>
      </c>
      <c r="CPN54" s="6">
        <f>'MASTER PRICE LIST'!CPN866</f>
        <v>0</v>
      </c>
      <c r="CPO54" s="6">
        <f>'MASTER PRICE LIST'!CPO866</f>
        <v>0</v>
      </c>
      <c r="CPP54" s="6">
        <f>'MASTER PRICE LIST'!CPP866</f>
        <v>0</v>
      </c>
      <c r="CPQ54" s="6">
        <f>'MASTER PRICE LIST'!CPQ866</f>
        <v>0</v>
      </c>
      <c r="CPR54" s="6">
        <f>'MASTER PRICE LIST'!CPR866</f>
        <v>0</v>
      </c>
      <c r="CPS54" s="6">
        <f>'MASTER PRICE LIST'!CPS866</f>
        <v>0</v>
      </c>
      <c r="CPT54" s="6">
        <f>'MASTER PRICE LIST'!CPT866</f>
        <v>0</v>
      </c>
      <c r="CPU54" s="6">
        <f>'MASTER PRICE LIST'!CPU866</f>
        <v>0</v>
      </c>
      <c r="CPV54" s="6">
        <f>'MASTER PRICE LIST'!CPV866</f>
        <v>0</v>
      </c>
      <c r="CPW54" s="6">
        <f>'MASTER PRICE LIST'!CPW866</f>
        <v>0</v>
      </c>
      <c r="CPX54" s="6">
        <f>'MASTER PRICE LIST'!CPX866</f>
        <v>0</v>
      </c>
      <c r="CPY54" s="6">
        <f>'MASTER PRICE LIST'!CPY866</f>
        <v>0</v>
      </c>
      <c r="CPZ54" s="6">
        <f>'MASTER PRICE LIST'!CPZ866</f>
        <v>0</v>
      </c>
      <c r="CQA54" s="6">
        <f>'MASTER PRICE LIST'!CQA866</f>
        <v>0</v>
      </c>
      <c r="CQB54" s="6">
        <f>'MASTER PRICE LIST'!CQB866</f>
        <v>0</v>
      </c>
      <c r="CQC54" s="6">
        <f>'MASTER PRICE LIST'!CQC866</f>
        <v>0</v>
      </c>
      <c r="CQD54" s="6">
        <f>'MASTER PRICE LIST'!CQD866</f>
        <v>0</v>
      </c>
      <c r="CQE54" s="6">
        <f>'MASTER PRICE LIST'!CQE866</f>
        <v>0</v>
      </c>
      <c r="CQF54" s="6">
        <f>'MASTER PRICE LIST'!CQF866</f>
        <v>0</v>
      </c>
      <c r="CQG54" s="6">
        <f>'MASTER PRICE LIST'!CQG866</f>
        <v>0</v>
      </c>
      <c r="CQH54" s="6">
        <f>'MASTER PRICE LIST'!CQH866</f>
        <v>0</v>
      </c>
      <c r="CQI54" s="6">
        <f>'MASTER PRICE LIST'!CQI866</f>
        <v>0</v>
      </c>
      <c r="CQJ54" s="6">
        <f>'MASTER PRICE LIST'!CQJ866</f>
        <v>0</v>
      </c>
      <c r="CQK54" s="6">
        <f>'MASTER PRICE LIST'!CQK866</f>
        <v>0</v>
      </c>
      <c r="CQL54" s="6">
        <f>'MASTER PRICE LIST'!CQL866</f>
        <v>0</v>
      </c>
      <c r="CQM54" s="6">
        <f>'MASTER PRICE LIST'!CQM866</f>
        <v>0</v>
      </c>
      <c r="CQN54" s="6">
        <f>'MASTER PRICE LIST'!CQN866</f>
        <v>0</v>
      </c>
      <c r="CQO54" s="6">
        <f>'MASTER PRICE LIST'!CQO866</f>
        <v>0</v>
      </c>
      <c r="CQP54" s="6">
        <f>'MASTER PRICE LIST'!CQP866</f>
        <v>0</v>
      </c>
      <c r="CQQ54" s="6">
        <f>'MASTER PRICE LIST'!CQQ866</f>
        <v>0</v>
      </c>
      <c r="CQR54" s="6">
        <f>'MASTER PRICE LIST'!CQR866</f>
        <v>0</v>
      </c>
      <c r="CQS54" s="6">
        <f>'MASTER PRICE LIST'!CQS866</f>
        <v>0</v>
      </c>
      <c r="CQT54" s="6">
        <f>'MASTER PRICE LIST'!CQT866</f>
        <v>0</v>
      </c>
      <c r="CQU54" s="6">
        <f>'MASTER PRICE LIST'!CQU866</f>
        <v>0</v>
      </c>
      <c r="CQV54" s="6">
        <f>'MASTER PRICE LIST'!CQV866</f>
        <v>0</v>
      </c>
      <c r="CQW54" s="6">
        <f>'MASTER PRICE LIST'!CQW866</f>
        <v>0</v>
      </c>
      <c r="CQX54" s="6">
        <f>'MASTER PRICE LIST'!CQX866</f>
        <v>0</v>
      </c>
      <c r="CQY54" s="6">
        <f>'MASTER PRICE LIST'!CQY866</f>
        <v>0</v>
      </c>
      <c r="CQZ54" s="6">
        <f>'MASTER PRICE LIST'!CQZ866</f>
        <v>0</v>
      </c>
      <c r="CRA54" s="6">
        <f>'MASTER PRICE LIST'!CRA866</f>
        <v>0</v>
      </c>
      <c r="CRB54" s="6">
        <f>'MASTER PRICE LIST'!CRB866</f>
        <v>0</v>
      </c>
      <c r="CRC54" s="6">
        <f>'MASTER PRICE LIST'!CRC866</f>
        <v>0</v>
      </c>
      <c r="CRD54" s="6">
        <f>'MASTER PRICE LIST'!CRD866</f>
        <v>0</v>
      </c>
      <c r="CRE54" s="6">
        <f>'MASTER PRICE LIST'!CRE866</f>
        <v>0</v>
      </c>
      <c r="CRF54" s="6">
        <f>'MASTER PRICE LIST'!CRF866</f>
        <v>0</v>
      </c>
      <c r="CRG54" s="6">
        <f>'MASTER PRICE LIST'!CRG866</f>
        <v>0</v>
      </c>
      <c r="CRH54" s="6">
        <f>'MASTER PRICE LIST'!CRH866</f>
        <v>0</v>
      </c>
      <c r="CRI54" s="6">
        <f>'MASTER PRICE LIST'!CRI866</f>
        <v>0</v>
      </c>
      <c r="CRJ54" s="6">
        <f>'MASTER PRICE LIST'!CRJ866</f>
        <v>0</v>
      </c>
      <c r="CRK54" s="6">
        <f>'MASTER PRICE LIST'!CRK866</f>
        <v>0</v>
      </c>
      <c r="CRL54" s="6">
        <f>'MASTER PRICE LIST'!CRL866</f>
        <v>0</v>
      </c>
      <c r="CRM54" s="6">
        <f>'MASTER PRICE LIST'!CRM866</f>
        <v>0</v>
      </c>
      <c r="CRN54" s="6">
        <f>'MASTER PRICE LIST'!CRN866</f>
        <v>0</v>
      </c>
      <c r="CRO54" s="6">
        <f>'MASTER PRICE LIST'!CRO866</f>
        <v>0</v>
      </c>
      <c r="CRP54" s="6">
        <f>'MASTER PRICE LIST'!CRP866</f>
        <v>0</v>
      </c>
      <c r="CRQ54" s="6">
        <f>'MASTER PRICE LIST'!CRQ866</f>
        <v>0</v>
      </c>
      <c r="CRR54" s="6">
        <f>'MASTER PRICE LIST'!CRR866</f>
        <v>0</v>
      </c>
      <c r="CRS54" s="6">
        <f>'MASTER PRICE LIST'!CRS866</f>
        <v>0</v>
      </c>
      <c r="CRT54" s="6">
        <f>'MASTER PRICE LIST'!CRT866</f>
        <v>0</v>
      </c>
      <c r="CRU54" s="6">
        <f>'MASTER PRICE LIST'!CRU866</f>
        <v>0</v>
      </c>
      <c r="CRV54" s="6">
        <f>'MASTER PRICE LIST'!CRV866</f>
        <v>0</v>
      </c>
      <c r="CRW54" s="6">
        <f>'MASTER PRICE LIST'!CRW866</f>
        <v>0</v>
      </c>
      <c r="CRX54" s="6">
        <f>'MASTER PRICE LIST'!CRX866</f>
        <v>0</v>
      </c>
      <c r="CRY54" s="6">
        <f>'MASTER PRICE LIST'!CRY866</f>
        <v>0</v>
      </c>
      <c r="CRZ54" s="6">
        <f>'MASTER PRICE LIST'!CRZ866</f>
        <v>0</v>
      </c>
      <c r="CSA54" s="6">
        <f>'MASTER PRICE LIST'!CSA866</f>
        <v>0</v>
      </c>
      <c r="CSB54" s="6">
        <f>'MASTER PRICE LIST'!CSB866</f>
        <v>0</v>
      </c>
      <c r="CSC54" s="6">
        <f>'MASTER PRICE LIST'!CSC866</f>
        <v>0</v>
      </c>
      <c r="CSD54" s="6">
        <f>'MASTER PRICE LIST'!CSD866</f>
        <v>0</v>
      </c>
      <c r="CSE54" s="6">
        <f>'MASTER PRICE LIST'!CSE866</f>
        <v>0</v>
      </c>
      <c r="CSF54" s="6">
        <f>'MASTER PRICE LIST'!CSF866</f>
        <v>0</v>
      </c>
      <c r="CSG54" s="6">
        <f>'MASTER PRICE LIST'!CSG866</f>
        <v>0</v>
      </c>
      <c r="CSH54" s="6">
        <f>'MASTER PRICE LIST'!CSH866</f>
        <v>0</v>
      </c>
      <c r="CSI54" s="6">
        <f>'MASTER PRICE LIST'!CSI866</f>
        <v>0</v>
      </c>
      <c r="CSJ54" s="6">
        <f>'MASTER PRICE LIST'!CSJ866</f>
        <v>0</v>
      </c>
      <c r="CSK54" s="6">
        <f>'MASTER PRICE LIST'!CSK866</f>
        <v>0</v>
      </c>
      <c r="CSL54" s="6">
        <f>'MASTER PRICE LIST'!CSL866</f>
        <v>0</v>
      </c>
      <c r="CSM54" s="6">
        <f>'MASTER PRICE LIST'!CSM866</f>
        <v>0</v>
      </c>
      <c r="CSN54" s="6">
        <f>'MASTER PRICE LIST'!CSN866</f>
        <v>0</v>
      </c>
      <c r="CSO54" s="6">
        <f>'MASTER PRICE LIST'!CSO866</f>
        <v>0</v>
      </c>
      <c r="CSP54" s="6">
        <f>'MASTER PRICE LIST'!CSP866</f>
        <v>0</v>
      </c>
      <c r="CSQ54" s="6">
        <f>'MASTER PRICE LIST'!CSQ866</f>
        <v>0</v>
      </c>
      <c r="CSR54" s="6">
        <f>'MASTER PRICE LIST'!CSR866</f>
        <v>0</v>
      </c>
      <c r="CSS54" s="6">
        <f>'MASTER PRICE LIST'!CSS866</f>
        <v>0</v>
      </c>
      <c r="CST54" s="6">
        <f>'MASTER PRICE LIST'!CST866</f>
        <v>0</v>
      </c>
      <c r="CSU54" s="6">
        <f>'MASTER PRICE LIST'!CSU866</f>
        <v>0</v>
      </c>
      <c r="CSV54" s="6">
        <f>'MASTER PRICE LIST'!CSV866</f>
        <v>0</v>
      </c>
      <c r="CSW54" s="6">
        <f>'MASTER PRICE LIST'!CSW866</f>
        <v>0</v>
      </c>
      <c r="CSX54" s="6">
        <f>'MASTER PRICE LIST'!CSX866</f>
        <v>0</v>
      </c>
      <c r="CSY54" s="6">
        <f>'MASTER PRICE LIST'!CSY866</f>
        <v>0</v>
      </c>
      <c r="CSZ54" s="6">
        <f>'MASTER PRICE LIST'!CSZ866</f>
        <v>0</v>
      </c>
      <c r="CTA54" s="6">
        <f>'MASTER PRICE LIST'!CTA866</f>
        <v>0</v>
      </c>
      <c r="CTB54" s="6">
        <f>'MASTER PRICE LIST'!CTB866</f>
        <v>0</v>
      </c>
      <c r="CTC54" s="6">
        <f>'MASTER PRICE LIST'!CTC866</f>
        <v>0</v>
      </c>
      <c r="CTD54" s="6">
        <f>'MASTER PRICE LIST'!CTD866</f>
        <v>0</v>
      </c>
      <c r="CTE54" s="6">
        <f>'MASTER PRICE LIST'!CTE866</f>
        <v>0</v>
      </c>
      <c r="CTF54" s="6">
        <f>'MASTER PRICE LIST'!CTF866</f>
        <v>0</v>
      </c>
      <c r="CTG54" s="6">
        <f>'MASTER PRICE LIST'!CTG866</f>
        <v>0</v>
      </c>
      <c r="CTH54" s="6">
        <f>'MASTER PRICE LIST'!CTH866</f>
        <v>0</v>
      </c>
      <c r="CTI54" s="6">
        <f>'MASTER PRICE LIST'!CTI866</f>
        <v>0</v>
      </c>
      <c r="CTJ54" s="6">
        <f>'MASTER PRICE LIST'!CTJ866</f>
        <v>0</v>
      </c>
      <c r="CTK54" s="6">
        <f>'MASTER PRICE LIST'!CTK866</f>
        <v>0</v>
      </c>
      <c r="CTL54" s="6">
        <f>'MASTER PRICE LIST'!CTL866</f>
        <v>0</v>
      </c>
      <c r="CTM54" s="6">
        <f>'MASTER PRICE LIST'!CTM866</f>
        <v>0</v>
      </c>
      <c r="CTN54" s="6">
        <f>'MASTER PRICE LIST'!CTN866</f>
        <v>0</v>
      </c>
      <c r="CTO54" s="6">
        <f>'MASTER PRICE LIST'!CTO866</f>
        <v>0</v>
      </c>
      <c r="CTP54" s="6">
        <f>'MASTER PRICE LIST'!CTP866</f>
        <v>0</v>
      </c>
      <c r="CTQ54" s="6">
        <f>'MASTER PRICE LIST'!CTQ866</f>
        <v>0</v>
      </c>
      <c r="CTR54" s="6">
        <f>'MASTER PRICE LIST'!CTR866</f>
        <v>0</v>
      </c>
      <c r="CTS54" s="6">
        <f>'MASTER PRICE LIST'!CTS866</f>
        <v>0</v>
      </c>
      <c r="CTT54" s="6">
        <f>'MASTER PRICE LIST'!CTT866</f>
        <v>0</v>
      </c>
      <c r="CTU54" s="6">
        <f>'MASTER PRICE LIST'!CTU866</f>
        <v>0</v>
      </c>
      <c r="CTV54" s="6">
        <f>'MASTER PRICE LIST'!CTV866</f>
        <v>0</v>
      </c>
      <c r="CTW54" s="6">
        <f>'MASTER PRICE LIST'!CTW866</f>
        <v>0</v>
      </c>
      <c r="CTX54" s="6">
        <f>'MASTER PRICE LIST'!CTX866</f>
        <v>0</v>
      </c>
      <c r="CTY54" s="6">
        <f>'MASTER PRICE LIST'!CTY866</f>
        <v>0</v>
      </c>
      <c r="CTZ54" s="6">
        <f>'MASTER PRICE LIST'!CTZ866</f>
        <v>0</v>
      </c>
      <c r="CUA54" s="6">
        <f>'MASTER PRICE LIST'!CUA866</f>
        <v>0</v>
      </c>
      <c r="CUB54" s="6">
        <f>'MASTER PRICE LIST'!CUB866</f>
        <v>0</v>
      </c>
      <c r="CUC54" s="6">
        <f>'MASTER PRICE LIST'!CUC866</f>
        <v>0</v>
      </c>
      <c r="CUD54" s="6">
        <f>'MASTER PRICE LIST'!CUD866</f>
        <v>0</v>
      </c>
      <c r="CUE54" s="6">
        <f>'MASTER PRICE LIST'!CUE866</f>
        <v>0</v>
      </c>
      <c r="CUF54" s="6">
        <f>'MASTER PRICE LIST'!CUF866</f>
        <v>0</v>
      </c>
      <c r="CUG54" s="6">
        <f>'MASTER PRICE LIST'!CUG866</f>
        <v>0</v>
      </c>
      <c r="CUH54" s="6">
        <f>'MASTER PRICE LIST'!CUH866</f>
        <v>0</v>
      </c>
      <c r="CUI54" s="6">
        <f>'MASTER PRICE LIST'!CUI866</f>
        <v>0</v>
      </c>
      <c r="CUJ54" s="6">
        <f>'MASTER PRICE LIST'!CUJ866</f>
        <v>0</v>
      </c>
      <c r="CUK54" s="6">
        <f>'MASTER PRICE LIST'!CUK866</f>
        <v>0</v>
      </c>
      <c r="CUL54" s="6">
        <f>'MASTER PRICE LIST'!CUL866</f>
        <v>0</v>
      </c>
      <c r="CUM54" s="6">
        <f>'MASTER PRICE LIST'!CUM866</f>
        <v>0</v>
      </c>
      <c r="CUN54" s="6">
        <f>'MASTER PRICE LIST'!CUN866</f>
        <v>0</v>
      </c>
      <c r="CUO54" s="6">
        <f>'MASTER PRICE LIST'!CUO866</f>
        <v>0</v>
      </c>
      <c r="CUP54" s="6">
        <f>'MASTER PRICE LIST'!CUP866</f>
        <v>0</v>
      </c>
      <c r="CUQ54" s="6">
        <f>'MASTER PRICE LIST'!CUQ866</f>
        <v>0</v>
      </c>
      <c r="CUR54" s="6">
        <f>'MASTER PRICE LIST'!CUR866</f>
        <v>0</v>
      </c>
      <c r="CUS54" s="6">
        <f>'MASTER PRICE LIST'!CUS866</f>
        <v>0</v>
      </c>
      <c r="CUT54" s="6">
        <f>'MASTER PRICE LIST'!CUT866</f>
        <v>0</v>
      </c>
      <c r="CUU54" s="6">
        <f>'MASTER PRICE LIST'!CUU866</f>
        <v>0</v>
      </c>
      <c r="CUV54" s="6">
        <f>'MASTER PRICE LIST'!CUV866</f>
        <v>0</v>
      </c>
      <c r="CUW54" s="6">
        <f>'MASTER PRICE LIST'!CUW866</f>
        <v>0</v>
      </c>
      <c r="CUX54" s="6">
        <f>'MASTER PRICE LIST'!CUX866</f>
        <v>0</v>
      </c>
      <c r="CUY54" s="6">
        <f>'MASTER PRICE LIST'!CUY866</f>
        <v>0</v>
      </c>
      <c r="CUZ54" s="6">
        <f>'MASTER PRICE LIST'!CUZ866</f>
        <v>0</v>
      </c>
      <c r="CVA54" s="6">
        <f>'MASTER PRICE LIST'!CVA866</f>
        <v>0</v>
      </c>
      <c r="CVB54" s="6">
        <f>'MASTER PRICE LIST'!CVB866</f>
        <v>0</v>
      </c>
      <c r="CVC54" s="6">
        <f>'MASTER PRICE LIST'!CVC866</f>
        <v>0</v>
      </c>
      <c r="CVD54" s="6">
        <f>'MASTER PRICE LIST'!CVD866</f>
        <v>0</v>
      </c>
      <c r="CVE54" s="6">
        <f>'MASTER PRICE LIST'!CVE866</f>
        <v>0</v>
      </c>
      <c r="CVF54" s="6">
        <f>'MASTER PRICE LIST'!CVF866</f>
        <v>0</v>
      </c>
      <c r="CVG54" s="6">
        <f>'MASTER PRICE LIST'!CVG866</f>
        <v>0</v>
      </c>
      <c r="CVH54" s="6">
        <f>'MASTER PRICE LIST'!CVH866</f>
        <v>0</v>
      </c>
      <c r="CVI54" s="6">
        <f>'MASTER PRICE LIST'!CVI866</f>
        <v>0</v>
      </c>
      <c r="CVJ54" s="6">
        <f>'MASTER PRICE LIST'!CVJ866</f>
        <v>0</v>
      </c>
      <c r="CVK54" s="6">
        <f>'MASTER PRICE LIST'!CVK866</f>
        <v>0</v>
      </c>
      <c r="CVL54" s="6">
        <f>'MASTER PRICE LIST'!CVL866</f>
        <v>0</v>
      </c>
      <c r="CVM54" s="6">
        <f>'MASTER PRICE LIST'!CVM866</f>
        <v>0</v>
      </c>
      <c r="CVN54" s="6">
        <f>'MASTER PRICE LIST'!CVN866</f>
        <v>0</v>
      </c>
      <c r="CVO54" s="6">
        <f>'MASTER PRICE LIST'!CVO866</f>
        <v>0</v>
      </c>
      <c r="CVP54" s="6">
        <f>'MASTER PRICE LIST'!CVP866</f>
        <v>0</v>
      </c>
      <c r="CVQ54" s="6">
        <f>'MASTER PRICE LIST'!CVQ866</f>
        <v>0</v>
      </c>
      <c r="CVR54" s="6">
        <f>'MASTER PRICE LIST'!CVR866</f>
        <v>0</v>
      </c>
      <c r="CVS54" s="6">
        <f>'MASTER PRICE LIST'!CVS866</f>
        <v>0</v>
      </c>
      <c r="CVT54" s="6">
        <f>'MASTER PRICE LIST'!CVT866</f>
        <v>0</v>
      </c>
      <c r="CVU54" s="6">
        <f>'MASTER PRICE LIST'!CVU866</f>
        <v>0</v>
      </c>
      <c r="CVV54" s="6">
        <f>'MASTER PRICE LIST'!CVV866</f>
        <v>0</v>
      </c>
      <c r="CVW54" s="6">
        <f>'MASTER PRICE LIST'!CVW866</f>
        <v>0</v>
      </c>
      <c r="CVX54" s="6">
        <f>'MASTER PRICE LIST'!CVX866</f>
        <v>0</v>
      </c>
      <c r="CVY54" s="6">
        <f>'MASTER PRICE LIST'!CVY866</f>
        <v>0</v>
      </c>
      <c r="CVZ54" s="6">
        <f>'MASTER PRICE LIST'!CVZ866</f>
        <v>0</v>
      </c>
      <c r="CWA54" s="6">
        <f>'MASTER PRICE LIST'!CWA866</f>
        <v>0</v>
      </c>
      <c r="CWB54" s="6">
        <f>'MASTER PRICE LIST'!CWB866</f>
        <v>0</v>
      </c>
      <c r="CWC54" s="6">
        <f>'MASTER PRICE LIST'!CWC866</f>
        <v>0</v>
      </c>
      <c r="CWD54" s="6">
        <f>'MASTER PRICE LIST'!CWD866</f>
        <v>0</v>
      </c>
      <c r="CWE54" s="6">
        <f>'MASTER PRICE LIST'!CWE866</f>
        <v>0</v>
      </c>
      <c r="CWF54" s="6">
        <f>'MASTER PRICE LIST'!CWF866</f>
        <v>0</v>
      </c>
      <c r="CWG54" s="6">
        <f>'MASTER PRICE LIST'!CWG866</f>
        <v>0</v>
      </c>
      <c r="CWH54" s="6">
        <f>'MASTER PRICE LIST'!CWH866</f>
        <v>0</v>
      </c>
      <c r="CWI54" s="6">
        <f>'MASTER PRICE LIST'!CWI866</f>
        <v>0</v>
      </c>
      <c r="CWJ54" s="6">
        <f>'MASTER PRICE LIST'!CWJ866</f>
        <v>0</v>
      </c>
      <c r="CWK54" s="6">
        <f>'MASTER PRICE LIST'!CWK866</f>
        <v>0</v>
      </c>
      <c r="CWL54" s="6">
        <f>'MASTER PRICE LIST'!CWL866</f>
        <v>0</v>
      </c>
      <c r="CWM54" s="6">
        <f>'MASTER PRICE LIST'!CWM866</f>
        <v>0</v>
      </c>
      <c r="CWN54" s="6">
        <f>'MASTER PRICE LIST'!CWN866</f>
        <v>0</v>
      </c>
      <c r="CWO54" s="6">
        <f>'MASTER PRICE LIST'!CWO866</f>
        <v>0</v>
      </c>
      <c r="CWP54" s="6">
        <f>'MASTER PRICE LIST'!CWP866</f>
        <v>0</v>
      </c>
      <c r="CWQ54" s="6">
        <f>'MASTER PRICE LIST'!CWQ866</f>
        <v>0</v>
      </c>
      <c r="CWR54" s="6">
        <f>'MASTER PRICE LIST'!CWR866</f>
        <v>0</v>
      </c>
      <c r="CWS54" s="6">
        <f>'MASTER PRICE LIST'!CWS866</f>
        <v>0</v>
      </c>
      <c r="CWT54" s="6">
        <f>'MASTER PRICE LIST'!CWT866</f>
        <v>0</v>
      </c>
      <c r="CWU54" s="6">
        <f>'MASTER PRICE LIST'!CWU866</f>
        <v>0</v>
      </c>
      <c r="CWV54" s="6">
        <f>'MASTER PRICE LIST'!CWV866</f>
        <v>0</v>
      </c>
      <c r="CWW54" s="6">
        <f>'MASTER PRICE LIST'!CWW866</f>
        <v>0</v>
      </c>
      <c r="CWX54" s="6">
        <f>'MASTER PRICE LIST'!CWX866</f>
        <v>0</v>
      </c>
      <c r="CWY54" s="6">
        <f>'MASTER PRICE LIST'!CWY866</f>
        <v>0</v>
      </c>
      <c r="CWZ54" s="6">
        <f>'MASTER PRICE LIST'!CWZ866</f>
        <v>0</v>
      </c>
      <c r="CXA54" s="6">
        <f>'MASTER PRICE LIST'!CXA866</f>
        <v>0</v>
      </c>
      <c r="CXB54" s="6">
        <f>'MASTER PRICE LIST'!CXB866</f>
        <v>0</v>
      </c>
      <c r="CXC54" s="6">
        <f>'MASTER PRICE LIST'!CXC866</f>
        <v>0</v>
      </c>
      <c r="CXD54" s="6">
        <f>'MASTER PRICE LIST'!CXD866</f>
        <v>0</v>
      </c>
      <c r="CXE54" s="6">
        <f>'MASTER PRICE LIST'!CXE866</f>
        <v>0</v>
      </c>
      <c r="CXF54" s="6">
        <f>'MASTER PRICE LIST'!CXF866</f>
        <v>0</v>
      </c>
      <c r="CXG54" s="6">
        <f>'MASTER PRICE LIST'!CXG866</f>
        <v>0</v>
      </c>
      <c r="CXH54" s="6">
        <f>'MASTER PRICE LIST'!CXH866</f>
        <v>0</v>
      </c>
      <c r="CXI54" s="6">
        <f>'MASTER PRICE LIST'!CXI866</f>
        <v>0</v>
      </c>
      <c r="CXJ54" s="6">
        <f>'MASTER PRICE LIST'!CXJ866</f>
        <v>0</v>
      </c>
      <c r="CXK54" s="6">
        <f>'MASTER PRICE LIST'!CXK866</f>
        <v>0</v>
      </c>
      <c r="CXL54" s="6">
        <f>'MASTER PRICE LIST'!CXL866</f>
        <v>0</v>
      </c>
      <c r="CXM54" s="6">
        <f>'MASTER PRICE LIST'!CXM866</f>
        <v>0</v>
      </c>
      <c r="CXN54" s="6">
        <f>'MASTER PRICE LIST'!CXN866</f>
        <v>0</v>
      </c>
      <c r="CXO54" s="6">
        <f>'MASTER PRICE LIST'!CXO866</f>
        <v>0</v>
      </c>
      <c r="CXP54" s="6">
        <f>'MASTER PRICE LIST'!CXP866</f>
        <v>0</v>
      </c>
      <c r="CXQ54" s="6">
        <f>'MASTER PRICE LIST'!CXQ866</f>
        <v>0</v>
      </c>
      <c r="CXR54" s="6">
        <f>'MASTER PRICE LIST'!CXR866</f>
        <v>0</v>
      </c>
      <c r="CXS54" s="6">
        <f>'MASTER PRICE LIST'!CXS866</f>
        <v>0</v>
      </c>
      <c r="CXT54" s="6">
        <f>'MASTER PRICE LIST'!CXT866</f>
        <v>0</v>
      </c>
      <c r="CXU54" s="6">
        <f>'MASTER PRICE LIST'!CXU866</f>
        <v>0</v>
      </c>
      <c r="CXV54" s="6">
        <f>'MASTER PRICE LIST'!CXV866</f>
        <v>0</v>
      </c>
      <c r="CXW54" s="6">
        <f>'MASTER PRICE LIST'!CXW866</f>
        <v>0</v>
      </c>
      <c r="CXX54" s="6">
        <f>'MASTER PRICE LIST'!CXX866</f>
        <v>0</v>
      </c>
      <c r="CXY54" s="6">
        <f>'MASTER PRICE LIST'!CXY866</f>
        <v>0</v>
      </c>
      <c r="CXZ54" s="6">
        <f>'MASTER PRICE LIST'!CXZ866</f>
        <v>0</v>
      </c>
      <c r="CYA54" s="6">
        <f>'MASTER PRICE LIST'!CYA866</f>
        <v>0</v>
      </c>
      <c r="CYB54" s="6">
        <f>'MASTER PRICE LIST'!CYB866</f>
        <v>0</v>
      </c>
      <c r="CYC54" s="6">
        <f>'MASTER PRICE LIST'!CYC866</f>
        <v>0</v>
      </c>
      <c r="CYD54" s="6">
        <f>'MASTER PRICE LIST'!CYD866</f>
        <v>0</v>
      </c>
      <c r="CYE54" s="6">
        <f>'MASTER PRICE LIST'!CYE866</f>
        <v>0</v>
      </c>
      <c r="CYF54" s="6">
        <f>'MASTER PRICE LIST'!CYF866</f>
        <v>0</v>
      </c>
      <c r="CYG54" s="6">
        <f>'MASTER PRICE LIST'!CYG866</f>
        <v>0</v>
      </c>
      <c r="CYH54" s="6">
        <f>'MASTER PRICE LIST'!CYH866</f>
        <v>0</v>
      </c>
      <c r="CYI54" s="6">
        <f>'MASTER PRICE LIST'!CYI866</f>
        <v>0</v>
      </c>
      <c r="CYJ54" s="6">
        <f>'MASTER PRICE LIST'!CYJ866</f>
        <v>0</v>
      </c>
      <c r="CYK54" s="6">
        <f>'MASTER PRICE LIST'!CYK866</f>
        <v>0</v>
      </c>
      <c r="CYL54" s="6">
        <f>'MASTER PRICE LIST'!CYL866</f>
        <v>0</v>
      </c>
      <c r="CYM54" s="6">
        <f>'MASTER PRICE LIST'!CYM866</f>
        <v>0</v>
      </c>
      <c r="CYN54" s="6">
        <f>'MASTER PRICE LIST'!CYN866</f>
        <v>0</v>
      </c>
      <c r="CYO54" s="6">
        <f>'MASTER PRICE LIST'!CYO866</f>
        <v>0</v>
      </c>
      <c r="CYP54" s="6">
        <f>'MASTER PRICE LIST'!CYP866</f>
        <v>0</v>
      </c>
      <c r="CYQ54" s="6">
        <f>'MASTER PRICE LIST'!CYQ866</f>
        <v>0</v>
      </c>
      <c r="CYR54" s="6">
        <f>'MASTER PRICE LIST'!CYR866</f>
        <v>0</v>
      </c>
      <c r="CYS54" s="6">
        <f>'MASTER PRICE LIST'!CYS866</f>
        <v>0</v>
      </c>
      <c r="CYT54" s="6">
        <f>'MASTER PRICE LIST'!CYT866</f>
        <v>0</v>
      </c>
      <c r="CYU54" s="6">
        <f>'MASTER PRICE LIST'!CYU866</f>
        <v>0</v>
      </c>
      <c r="CYV54" s="6">
        <f>'MASTER PRICE LIST'!CYV866</f>
        <v>0</v>
      </c>
      <c r="CYW54" s="6">
        <f>'MASTER PRICE LIST'!CYW866</f>
        <v>0</v>
      </c>
      <c r="CYX54" s="6">
        <f>'MASTER PRICE LIST'!CYX866</f>
        <v>0</v>
      </c>
      <c r="CYY54" s="6">
        <f>'MASTER PRICE LIST'!CYY866</f>
        <v>0</v>
      </c>
      <c r="CYZ54" s="6">
        <f>'MASTER PRICE LIST'!CYZ866</f>
        <v>0</v>
      </c>
      <c r="CZA54" s="6">
        <f>'MASTER PRICE LIST'!CZA866</f>
        <v>0</v>
      </c>
      <c r="CZB54" s="6">
        <f>'MASTER PRICE LIST'!CZB866</f>
        <v>0</v>
      </c>
      <c r="CZC54" s="6">
        <f>'MASTER PRICE LIST'!CZC866</f>
        <v>0</v>
      </c>
      <c r="CZD54" s="6">
        <f>'MASTER PRICE LIST'!CZD866</f>
        <v>0</v>
      </c>
      <c r="CZE54" s="6">
        <f>'MASTER PRICE LIST'!CZE866</f>
        <v>0</v>
      </c>
      <c r="CZF54" s="6">
        <f>'MASTER PRICE LIST'!CZF866</f>
        <v>0</v>
      </c>
      <c r="CZG54" s="6">
        <f>'MASTER PRICE LIST'!CZG866</f>
        <v>0</v>
      </c>
      <c r="CZH54" s="6">
        <f>'MASTER PRICE LIST'!CZH866</f>
        <v>0</v>
      </c>
      <c r="CZI54" s="6">
        <f>'MASTER PRICE LIST'!CZI866</f>
        <v>0</v>
      </c>
      <c r="CZJ54" s="6">
        <f>'MASTER PRICE LIST'!CZJ866</f>
        <v>0</v>
      </c>
      <c r="CZK54" s="6">
        <f>'MASTER PRICE LIST'!CZK866</f>
        <v>0</v>
      </c>
      <c r="CZL54" s="6">
        <f>'MASTER PRICE LIST'!CZL866</f>
        <v>0</v>
      </c>
      <c r="CZM54" s="6">
        <f>'MASTER PRICE LIST'!CZM866</f>
        <v>0</v>
      </c>
      <c r="CZN54" s="6">
        <f>'MASTER PRICE LIST'!CZN866</f>
        <v>0</v>
      </c>
      <c r="CZO54" s="6">
        <f>'MASTER PRICE LIST'!CZO866</f>
        <v>0</v>
      </c>
      <c r="CZP54" s="6">
        <f>'MASTER PRICE LIST'!CZP866</f>
        <v>0</v>
      </c>
      <c r="CZQ54" s="6">
        <f>'MASTER PRICE LIST'!CZQ866</f>
        <v>0</v>
      </c>
      <c r="CZR54" s="6">
        <f>'MASTER PRICE LIST'!CZR866</f>
        <v>0</v>
      </c>
      <c r="CZS54" s="6">
        <f>'MASTER PRICE LIST'!CZS866</f>
        <v>0</v>
      </c>
      <c r="CZT54" s="6">
        <f>'MASTER PRICE LIST'!CZT866</f>
        <v>0</v>
      </c>
      <c r="CZU54" s="6">
        <f>'MASTER PRICE LIST'!CZU866</f>
        <v>0</v>
      </c>
      <c r="CZV54" s="6">
        <f>'MASTER PRICE LIST'!CZV866</f>
        <v>0</v>
      </c>
      <c r="CZW54" s="6">
        <f>'MASTER PRICE LIST'!CZW866</f>
        <v>0</v>
      </c>
      <c r="CZX54" s="6">
        <f>'MASTER PRICE LIST'!CZX866</f>
        <v>0</v>
      </c>
      <c r="CZY54" s="6">
        <f>'MASTER PRICE LIST'!CZY866</f>
        <v>0</v>
      </c>
      <c r="CZZ54" s="6">
        <f>'MASTER PRICE LIST'!CZZ866</f>
        <v>0</v>
      </c>
      <c r="DAA54" s="6">
        <f>'MASTER PRICE LIST'!DAA866</f>
        <v>0</v>
      </c>
      <c r="DAB54" s="6">
        <f>'MASTER PRICE LIST'!DAB866</f>
        <v>0</v>
      </c>
      <c r="DAC54" s="6">
        <f>'MASTER PRICE LIST'!DAC866</f>
        <v>0</v>
      </c>
      <c r="DAD54" s="6">
        <f>'MASTER PRICE LIST'!DAD866</f>
        <v>0</v>
      </c>
      <c r="DAE54" s="6">
        <f>'MASTER PRICE LIST'!DAE866</f>
        <v>0</v>
      </c>
      <c r="DAF54" s="6">
        <f>'MASTER PRICE LIST'!DAF866</f>
        <v>0</v>
      </c>
      <c r="DAG54" s="6">
        <f>'MASTER PRICE LIST'!DAG866</f>
        <v>0</v>
      </c>
      <c r="DAH54" s="6">
        <f>'MASTER PRICE LIST'!DAH866</f>
        <v>0</v>
      </c>
      <c r="DAI54" s="6">
        <f>'MASTER PRICE LIST'!DAI866</f>
        <v>0</v>
      </c>
      <c r="DAJ54" s="6">
        <f>'MASTER PRICE LIST'!DAJ866</f>
        <v>0</v>
      </c>
      <c r="DAK54" s="6">
        <f>'MASTER PRICE LIST'!DAK866</f>
        <v>0</v>
      </c>
      <c r="DAL54" s="6">
        <f>'MASTER PRICE LIST'!DAL866</f>
        <v>0</v>
      </c>
      <c r="DAM54" s="6">
        <f>'MASTER PRICE LIST'!DAM866</f>
        <v>0</v>
      </c>
      <c r="DAN54" s="6">
        <f>'MASTER PRICE LIST'!DAN866</f>
        <v>0</v>
      </c>
      <c r="DAO54" s="6">
        <f>'MASTER PRICE LIST'!DAO866</f>
        <v>0</v>
      </c>
      <c r="DAP54" s="6">
        <f>'MASTER PRICE LIST'!DAP866</f>
        <v>0</v>
      </c>
      <c r="DAQ54" s="6">
        <f>'MASTER PRICE LIST'!DAQ866</f>
        <v>0</v>
      </c>
      <c r="DAR54" s="6">
        <f>'MASTER PRICE LIST'!DAR866</f>
        <v>0</v>
      </c>
      <c r="DAS54" s="6">
        <f>'MASTER PRICE LIST'!DAS866</f>
        <v>0</v>
      </c>
      <c r="DAT54" s="6">
        <f>'MASTER PRICE LIST'!DAT866</f>
        <v>0</v>
      </c>
      <c r="DAU54" s="6">
        <f>'MASTER PRICE LIST'!DAU866</f>
        <v>0</v>
      </c>
      <c r="DAV54" s="6">
        <f>'MASTER PRICE LIST'!DAV866</f>
        <v>0</v>
      </c>
      <c r="DAW54" s="6">
        <f>'MASTER PRICE LIST'!DAW866</f>
        <v>0</v>
      </c>
      <c r="DAX54" s="6">
        <f>'MASTER PRICE LIST'!DAX866</f>
        <v>0</v>
      </c>
      <c r="DAY54" s="6">
        <f>'MASTER PRICE LIST'!DAY866</f>
        <v>0</v>
      </c>
      <c r="DAZ54" s="6">
        <f>'MASTER PRICE LIST'!DAZ866</f>
        <v>0</v>
      </c>
      <c r="DBA54" s="6">
        <f>'MASTER PRICE LIST'!DBA866</f>
        <v>0</v>
      </c>
      <c r="DBB54" s="6">
        <f>'MASTER PRICE LIST'!DBB866</f>
        <v>0</v>
      </c>
      <c r="DBC54" s="6">
        <f>'MASTER PRICE LIST'!DBC866</f>
        <v>0</v>
      </c>
      <c r="DBD54" s="6">
        <f>'MASTER PRICE LIST'!DBD866</f>
        <v>0</v>
      </c>
      <c r="DBE54" s="6">
        <f>'MASTER PRICE LIST'!DBE866</f>
        <v>0</v>
      </c>
      <c r="DBF54" s="6">
        <f>'MASTER PRICE LIST'!DBF866</f>
        <v>0</v>
      </c>
      <c r="DBG54" s="6">
        <f>'MASTER PRICE LIST'!DBG866</f>
        <v>0</v>
      </c>
      <c r="DBH54" s="6">
        <f>'MASTER PRICE LIST'!DBH866</f>
        <v>0</v>
      </c>
      <c r="DBI54" s="6">
        <f>'MASTER PRICE LIST'!DBI866</f>
        <v>0</v>
      </c>
      <c r="DBJ54" s="6">
        <f>'MASTER PRICE LIST'!DBJ866</f>
        <v>0</v>
      </c>
      <c r="DBK54" s="6">
        <f>'MASTER PRICE LIST'!DBK866</f>
        <v>0</v>
      </c>
      <c r="DBL54" s="6">
        <f>'MASTER PRICE LIST'!DBL866</f>
        <v>0</v>
      </c>
      <c r="DBM54" s="6">
        <f>'MASTER PRICE LIST'!DBM866</f>
        <v>0</v>
      </c>
      <c r="DBN54" s="6">
        <f>'MASTER PRICE LIST'!DBN866</f>
        <v>0</v>
      </c>
      <c r="DBO54" s="6">
        <f>'MASTER PRICE LIST'!DBO866</f>
        <v>0</v>
      </c>
      <c r="DBP54" s="6">
        <f>'MASTER PRICE LIST'!DBP866</f>
        <v>0</v>
      </c>
      <c r="DBQ54" s="6">
        <f>'MASTER PRICE LIST'!DBQ866</f>
        <v>0</v>
      </c>
      <c r="DBR54" s="6">
        <f>'MASTER PRICE LIST'!DBR866</f>
        <v>0</v>
      </c>
      <c r="DBS54" s="6">
        <f>'MASTER PRICE LIST'!DBS866</f>
        <v>0</v>
      </c>
      <c r="DBT54" s="6">
        <f>'MASTER PRICE LIST'!DBT866</f>
        <v>0</v>
      </c>
      <c r="DBU54" s="6">
        <f>'MASTER PRICE LIST'!DBU866</f>
        <v>0</v>
      </c>
      <c r="DBV54" s="6">
        <f>'MASTER PRICE LIST'!DBV866</f>
        <v>0</v>
      </c>
      <c r="DBW54" s="6">
        <f>'MASTER PRICE LIST'!DBW866</f>
        <v>0</v>
      </c>
      <c r="DBX54" s="6">
        <f>'MASTER PRICE LIST'!DBX866</f>
        <v>0</v>
      </c>
      <c r="DBY54" s="6">
        <f>'MASTER PRICE LIST'!DBY866</f>
        <v>0</v>
      </c>
      <c r="DBZ54" s="6">
        <f>'MASTER PRICE LIST'!DBZ866</f>
        <v>0</v>
      </c>
      <c r="DCA54" s="6">
        <f>'MASTER PRICE LIST'!DCA866</f>
        <v>0</v>
      </c>
      <c r="DCB54" s="6">
        <f>'MASTER PRICE LIST'!DCB866</f>
        <v>0</v>
      </c>
      <c r="DCC54" s="6">
        <f>'MASTER PRICE LIST'!DCC866</f>
        <v>0</v>
      </c>
      <c r="DCD54" s="6">
        <f>'MASTER PRICE LIST'!DCD866</f>
        <v>0</v>
      </c>
      <c r="DCE54" s="6">
        <f>'MASTER PRICE LIST'!DCE866</f>
        <v>0</v>
      </c>
      <c r="DCF54" s="6">
        <f>'MASTER PRICE LIST'!DCF866</f>
        <v>0</v>
      </c>
      <c r="DCG54" s="6">
        <f>'MASTER PRICE LIST'!DCG866</f>
        <v>0</v>
      </c>
      <c r="DCH54" s="6">
        <f>'MASTER PRICE LIST'!DCH866</f>
        <v>0</v>
      </c>
      <c r="DCI54" s="6">
        <f>'MASTER PRICE LIST'!DCI866</f>
        <v>0</v>
      </c>
      <c r="DCJ54" s="6">
        <f>'MASTER PRICE LIST'!DCJ866</f>
        <v>0</v>
      </c>
      <c r="DCK54" s="6">
        <f>'MASTER PRICE LIST'!DCK866</f>
        <v>0</v>
      </c>
      <c r="DCL54" s="6">
        <f>'MASTER PRICE LIST'!DCL866</f>
        <v>0</v>
      </c>
      <c r="DCM54" s="6">
        <f>'MASTER PRICE LIST'!DCM866</f>
        <v>0</v>
      </c>
      <c r="DCN54" s="6">
        <f>'MASTER PRICE LIST'!DCN866</f>
        <v>0</v>
      </c>
      <c r="DCO54" s="6">
        <f>'MASTER PRICE LIST'!DCO866</f>
        <v>0</v>
      </c>
      <c r="DCP54" s="6">
        <f>'MASTER PRICE LIST'!DCP866</f>
        <v>0</v>
      </c>
      <c r="DCQ54" s="6">
        <f>'MASTER PRICE LIST'!DCQ866</f>
        <v>0</v>
      </c>
      <c r="DCR54" s="6">
        <f>'MASTER PRICE LIST'!DCR866</f>
        <v>0</v>
      </c>
      <c r="DCS54" s="6">
        <f>'MASTER PRICE LIST'!DCS866</f>
        <v>0</v>
      </c>
      <c r="DCT54" s="6">
        <f>'MASTER PRICE LIST'!DCT866</f>
        <v>0</v>
      </c>
      <c r="DCU54" s="6">
        <f>'MASTER PRICE LIST'!DCU866</f>
        <v>0</v>
      </c>
      <c r="DCV54" s="6">
        <f>'MASTER PRICE LIST'!DCV866</f>
        <v>0</v>
      </c>
      <c r="DCW54" s="6">
        <f>'MASTER PRICE LIST'!DCW866</f>
        <v>0</v>
      </c>
      <c r="DCX54" s="6">
        <f>'MASTER PRICE LIST'!DCX866</f>
        <v>0</v>
      </c>
      <c r="DCY54" s="6">
        <f>'MASTER PRICE LIST'!DCY866</f>
        <v>0</v>
      </c>
      <c r="DCZ54" s="6">
        <f>'MASTER PRICE LIST'!DCZ866</f>
        <v>0</v>
      </c>
      <c r="DDA54" s="6">
        <f>'MASTER PRICE LIST'!DDA866</f>
        <v>0</v>
      </c>
      <c r="DDB54" s="6">
        <f>'MASTER PRICE LIST'!DDB866</f>
        <v>0</v>
      </c>
      <c r="DDC54" s="6">
        <f>'MASTER PRICE LIST'!DDC866</f>
        <v>0</v>
      </c>
      <c r="DDD54" s="6">
        <f>'MASTER PRICE LIST'!DDD866</f>
        <v>0</v>
      </c>
      <c r="DDE54" s="6">
        <f>'MASTER PRICE LIST'!DDE866</f>
        <v>0</v>
      </c>
      <c r="DDF54" s="6">
        <f>'MASTER PRICE LIST'!DDF866</f>
        <v>0</v>
      </c>
      <c r="DDG54" s="6">
        <f>'MASTER PRICE LIST'!DDG866</f>
        <v>0</v>
      </c>
      <c r="DDH54" s="6">
        <f>'MASTER PRICE LIST'!DDH866</f>
        <v>0</v>
      </c>
      <c r="DDI54" s="6">
        <f>'MASTER PRICE LIST'!DDI866</f>
        <v>0</v>
      </c>
      <c r="DDJ54" s="6">
        <f>'MASTER PRICE LIST'!DDJ866</f>
        <v>0</v>
      </c>
      <c r="DDK54" s="6">
        <f>'MASTER PRICE LIST'!DDK866</f>
        <v>0</v>
      </c>
      <c r="DDL54" s="6">
        <f>'MASTER PRICE LIST'!DDL866</f>
        <v>0</v>
      </c>
      <c r="DDM54" s="6">
        <f>'MASTER PRICE LIST'!DDM866</f>
        <v>0</v>
      </c>
      <c r="DDN54" s="6">
        <f>'MASTER PRICE LIST'!DDN866</f>
        <v>0</v>
      </c>
      <c r="DDO54" s="6">
        <f>'MASTER PRICE LIST'!DDO866</f>
        <v>0</v>
      </c>
      <c r="DDP54" s="6">
        <f>'MASTER PRICE LIST'!DDP866</f>
        <v>0</v>
      </c>
      <c r="DDQ54" s="6">
        <f>'MASTER PRICE LIST'!DDQ866</f>
        <v>0</v>
      </c>
      <c r="DDR54" s="6">
        <f>'MASTER PRICE LIST'!DDR866</f>
        <v>0</v>
      </c>
      <c r="DDS54" s="6">
        <f>'MASTER PRICE LIST'!DDS866</f>
        <v>0</v>
      </c>
      <c r="DDT54" s="6">
        <f>'MASTER PRICE LIST'!DDT866</f>
        <v>0</v>
      </c>
      <c r="DDU54" s="6">
        <f>'MASTER PRICE LIST'!DDU866</f>
        <v>0</v>
      </c>
      <c r="DDV54" s="6">
        <f>'MASTER PRICE LIST'!DDV866</f>
        <v>0</v>
      </c>
      <c r="DDW54" s="6">
        <f>'MASTER PRICE LIST'!DDW866</f>
        <v>0</v>
      </c>
      <c r="DDX54" s="6">
        <f>'MASTER PRICE LIST'!DDX866</f>
        <v>0</v>
      </c>
      <c r="DDY54" s="6">
        <f>'MASTER PRICE LIST'!DDY866</f>
        <v>0</v>
      </c>
      <c r="DDZ54" s="6">
        <f>'MASTER PRICE LIST'!DDZ866</f>
        <v>0</v>
      </c>
      <c r="DEA54" s="6">
        <f>'MASTER PRICE LIST'!DEA866</f>
        <v>0</v>
      </c>
      <c r="DEB54" s="6">
        <f>'MASTER PRICE LIST'!DEB866</f>
        <v>0</v>
      </c>
      <c r="DEC54" s="6">
        <f>'MASTER PRICE LIST'!DEC866</f>
        <v>0</v>
      </c>
      <c r="DED54" s="6">
        <f>'MASTER PRICE LIST'!DED866</f>
        <v>0</v>
      </c>
      <c r="DEE54" s="6">
        <f>'MASTER PRICE LIST'!DEE866</f>
        <v>0</v>
      </c>
      <c r="DEF54" s="6">
        <f>'MASTER PRICE LIST'!DEF866</f>
        <v>0</v>
      </c>
      <c r="DEG54" s="6">
        <f>'MASTER PRICE LIST'!DEG866</f>
        <v>0</v>
      </c>
      <c r="DEH54" s="6">
        <f>'MASTER PRICE LIST'!DEH866</f>
        <v>0</v>
      </c>
      <c r="DEI54" s="6">
        <f>'MASTER PRICE LIST'!DEI866</f>
        <v>0</v>
      </c>
      <c r="DEJ54" s="6">
        <f>'MASTER PRICE LIST'!DEJ866</f>
        <v>0</v>
      </c>
      <c r="DEK54" s="6">
        <f>'MASTER PRICE LIST'!DEK866</f>
        <v>0</v>
      </c>
      <c r="DEL54" s="6">
        <f>'MASTER PRICE LIST'!DEL866</f>
        <v>0</v>
      </c>
      <c r="DEM54" s="6">
        <f>'MASTER PRICE LIST'!DEM866</f>
        <v>0</v>
      </c>
      <c r="DEN54" s="6">
        <f>'MASTER PRICE LIST'!DEN866</f>
        <v>0</v>
      </c>
      <c r="DEO54" s="6">
        <f>'MASTER PRICE LIST'!DEO866</f>
        <v>0</v>
      </c>
      <c r="DEP54" s="6">
        <f>'MASTER PRICE LIST'!DEP866</f>
        <v>0</v>
      </c>
      <c r="DEQ54" s="6">
        <f>'MASTER PRICE LIST'!DEQ866</f>
        <v>0</v>
      </c>
      <c r="DER54" s="6">
        <f>'MASTER PRICE LIST'!DER866</f>
        <v>0</v>
      </c>
      <c r="DES54" s="6">
        <f>'MASTER PRICE LIST'!DES866</f>
        <v>0</v>
      </c>
      <c r="DET54" s="6">
        <f>'MASTER PRICE LIST'!DET866</f>
        <v>0</v>
      </c>
      <c r="DEU54" s="6">
        <f>'MASTER PRICE LIST'!DEU866</f>
        <v>0</v>
      </c>
      <c r="DEV54" s="6">
        <f>'MASTER PRICE LIST'!DEV866</f>
        <v>0</v>
      </c>
      <c r="DEW54" s="6">
        <f>'MASTER PRICE LIST'!DEW866</f>
        <v>0</v>
      </c>
      <c r="DEX54" s="6">
        <f>'MASTER PRICE LIST'!DEX866</f>
        <v>0</v>
      </c>
      <c r="DEY54" s="6">
        <f>'MASTER PRICE LIST'!DEY866</f>
        <v>0</v>
      </c>
      <c r="DEZ54" s="6">
        <f>'MASTER PRICE LIST'!DEZ866</f>
        <v>0</v>
      </c>
      <c r="DFA54" s="6">
        <f>'MASTER PRICE LIST'!DFA866</f>
        <v>0</v>
      </c>
      <c r="DFB54" s="6">
        <f>'MASTER PRICE LIST'!DFB866</f>
        <v>0</v>
      </c>
      <c r="DFC54" s="6">
        <f>'MASTER PRICE LIST'!DFC866</f>
        <v>0</v>
      </c>
      <c r="DFD54" s="6">
        <f>'MASTER PRICE LIST'!DFD866</f>
        <v>0</v>
      </c>
      <c r="DFE54" s="6">
        <f>'MASTER PRICE LIST'!DFE866</f>
        <v>0</v>
      </c>
      <c r="DFF54" s="6">
        <f>'MASTER PRICE LIST'!DFF866</f>
        <v>0</v>
      </c>
      <c r="DFG54" s="6">
        <f>'MASTER PRICE LIST'!DFG866</f>
        <v>0</v>
      </c>
      <c r="DFH54" s="6">
        <f>'MASTER PRICE LIST'!DFH866</f>
        <v>0</v>
      </c>
      <c r="DFI54" s="6">
        <f>'MASTER PRICE LIST'!DFI866</f>
        <v>0</v>
      </c>
      <c r="DFJ54" s="6">
        <f>'MASTER PRICE LIST'!DFJ866</f>
        <v>0</v>
      </c>
      <c r="DFK54" s="6">
        <f>'MASTER PRICE LIST'!DFK866</f>
        <v>0</v>
      </c>
      <c r="DFL54" s="6">
        <f>'MASTER PRICE LIST'!DFL866</f>
        <v>0</v>
      </c>
      <c r="DFM54" s="6">
        <f>'MASTER PRICE LIST'!DFM866</f>
        <v>0</v>
      </c>
      <c r="DFN54" s="6">
        <f>'MASTER PRICE LIST'!DFN866</f>
        <v>0</v>
      </c>
      <c r="DFO54" s="6">
        <f>'MASTER PRICE LIST'!DFO866</f>
        <v>0</v>
      </c>
      <c r="DFP54" s="6">
        <f>'MASTER PRICE LIST'!DFP866</f>
        <v>0</v>
      </c>
      <c r="DFQ54" s="6">
        <f>'MASTER PRICE LIST'!DFQ866</f>
        <v>0</v>
      </c>
      <c r="DFR54" s="6">
        <f>'MASTER PRICE LIST'!DFR866</f>
        <v>0</v>
      </c>
      <c r="DFS54" s="6">
        <f>'MASTER PRICE LIST'!DFS866</f>
        <v>0</v>
      </c>
      <c r="DFT54" s="6">
        <f>'MASTER PRICE LIST'!DFT866</f>
        <v>0</v>
      </c>
      <c r="DFU54" s="6">
        <f>'MASTER PRICE LIST'!DFU866</f>
        <v>0</v>
      </c>
      <c r="DFV54" s="6">
        <f>'MASTER PRICE LIST'!DFV866</f>
        <v>0</v>
      </c>
      <c r="DFW54" s="6">
        <f>'MASTER PRICE LIST'!DFW866</f>
        <v>0</v>
      </c>
      <c r="DFX54" s="6">
        <f>'MASTER PRICE LIST'!DFX866</f>
        <v>0</v>
      </c>
      <c r="DFY54" s="6">
        <f>'MASTER PRICE LIST'!DFY866</f>
        <v>0</v>
      </c>
      <c r="DFZ54" s="6">
        <f>'MASTER PRICE LIST'!DFZ866</f>
        <v>0</v>
      </c>
      <c r="DGA54" s="6">
        <f>'MASTER PRICE LIST'!DGA866</f>
        <v>0</v>
      </c>
      <c r="DGB54" s="6">
        <f>'MASTER PRICE LIST'!DGB866</f>
        <v>0</v>
      </c>
      <c r="DGC54" s="6">
        <f>'MASTER PRICE LIST'!DGC866</f>
        <v>0</v>
      </c>
      <c r="DGD54" s="6">
        <f>'MASTER PRICE LIST'!DGD866</f>
        <v>0</v>
      </c>
      <c r="DGE54" s="6">
        <f>'MASTER PRICE LIST'!DGE866</f>
        <v>0</v>
      </c>
      <c r="DGF54" s="6">
        <f>'MASTER PRICE LIST'!DGF866</f>
        <v>0</v>
      </c>
      <c r="DGG54" s="6">
        <f>'MASTER PRICE LIST'!DGG866</f>
        <v>0</v>
      </c>
      <c r="DGH54" s="6">
        <f>'MASTER PRICE LIST'!DGH866</f>
        <v>0</v>
      </c>
      <c r="DGI54" s="6">
        <f>'MASTER PRICE LIST'!DGI866</f>
        <v>0</v>
      </c>
      <c r="DGJ54" s="6">
        <f>'MASTER PRICE LIST'!DGJ866</f>
        <v>0</v>
      </c>
      <c r="DGK54" s="6">
        <f>'MASTER PRICE LIST'!DGK866</f>
        <v>0</v>
      </c>
      <c r="DGL54" s="6">
        <f>'MASTER PRICE LIST'!DGL866</f>
        <v>0</v>
      </c>
      <c r="DGM54" s="6">
        <f>'MASTER PRICE LIST'!DGM866</f>
        <v>0</v>
      </c>
      <c r="DGN54" s="6">
        <f>'MASTER PRICE LIST'!DGN866</f>
        <v>0</v>
      </c>
      <c r="DGO54" s="6">
        <f>'MASTER PRICE LIST'!DGO866</f>
        <v>0</v>
      </c>
      <c r="DGP54" s="6">
        <f>'MASTER PRICE LIST'!DGP866</f>
        <v>0</v>
      </c>
      <c r="DGQ54" s="6">
        <f>'MASTER PRICE LIST'!DGQ866</f>
        <v>0</v>
      </c>
      <c r="DGR54" s="6">
        <f>'MASTER PRICE LIST'!DGR866</f>
        <v>0</v>
      </c>
      <c r="DGS54" s="6">
        <f>'MASTER PRICE LIST'!DGS866</f>
        <v>0</v>
      </c>
      <c r="DGT54" s="6">
        <f>'MASTER PRICE LIST'!DGT866</f>
        <v>0</v>
      </c>
      <c r="DGU54" s="6">
        <f>'MASTER PRICE LIST'!DGU866</f>
        <v>0</v>
      </c>
      <c r="DGV54" s="6">
        <f>'MASTER PRICE LIST'!DGV866</f>
        <v>0</v>
      </c>
      <c r="DGW54" s="6">
        <f>'MASTER PRICE LIST'!DGW866</f>
        <v>0</v>
      </c>
      <c r="DGX54" s="6">
        <f>'MASTER PRICE LIST'!DGX866</f>
        <v>0</v>
      </c>
      <c r="DGY54" s="6">
        <f>'MASTER PRICE LIST'!DGY866</f>
        <v>0</v>
      </c>
      <c r="DGZ54" s="6">
        <f>'MASTER PRICE LIST'!DGZ866</f>
        <v>0</v>
      </c>
      <c r="DHA54" s="6">
        <f>'MASTER PRICE LIST'!DHA866</f>
        <v>0</v>
      </c>
      <c r="DHB54" s="6">
        <f>'MASTER PRICE LIST'!DHB866</f>
        <v>0</v>
      </c>
      <c r="DHC54" s="6">
        <f>'MASTER PRICE LIST'!DHC866</f>
        <v>0</v>
      </c>
      <c r="DHD54" s="6">
        <f>'MASTER PRICE LIST'!DHD866</f>
        <v>0</v>
      </c>
      <c r="DHE54" s="6">
        <f>'MASTER PRICE LIST'!DHE866</f>
        <v>0</v>
      </c>
      <c r="DHF54" s="6">
        <f>'MASTER PRICE LIST'!DHF866</f>
        <v>0</v>
      </c>
      <c r="DHG54" s="6">
        <f>'MASTER PRICE LIST'!DHG866</f>
        <v>0</v>
      </c>
      <c r="DHH54" s="6">
        <f>'MASTER PRICE LIST'!DHH866</f>
        <v>0</v>
      </c>
      <c r="DHI54" s="6">
        <f>'MASTER PRICE LIST'!DHI866</f>
        <v>0</v>
      </c>
      <c r="DHJ54" s="6">
        <f>'MASTER PRICE LIST'!DHJ866</f>
        <v>0</v>
      </c>
      <c r="DHK54" s="6">
        <f>'MASTER PRICE LIST'!DHK866</f>
        <v>0</v>
      </c>
      <c r="DHL54" s="6">
        <f>'MASTER PRICE LIST'!DHL866</f>
        <v>0</v>
      </c>
      <c r="DHM54" s="6">
        <f>'MASTER PRICE LIST'!DHM866</f>
        <v>0</v>
      </c>
      <c r="DHN54" s="6">
        <f>'MASTER PRICE LIST'!DHN866</f>
        <v>0</v>
      </c>
      <c r="DHO54" s="6">
        <f>'MASTER PRICE LIST'!DHO866</f>
        <v>0</v>
      </c>
      <c r="DHP54" s="6">
        <f>'MASTER PRICE LIST'!DHP866</f>
        <v>0</v>
      </c>
      <c r="DHQ54" s="6">
        <f>'MASTER PRICE LIST'!DHQ866</f>
        <v>0</v>
      </c>
      <c r="DHR54" s="6">
        <f>'MASTER PRICE LIST'!DHR866</f>
        <v>0</v>
      </c>
      <c r="DHS54" s="6">
        <f>'MASTER PRICE LIST'!DHS866</f>
        <v>0</v>
      </c>
      <c r="DHT54" s="6">
        <f>'MASTER PRICE LIST'!DHT866</f>
        <v>0</v>
      </c>
      <c r="DHU54" s="6">
        <f>'MASTER PRICE LIST'!DHU866</f>
        <v>0</v>
      </c>
      <c r="DHV54" s="6">
        <f>'MASTER PRICE LIST'!DHV866</f>
        <v>0</v>
      </c>
      <c r="DHW54" s="6">
        <f>'MASTER PRICE LIST'!DHW866</f>
        <v>0</v>
      </c>
      <c r="DHX54" s="6">
        <f>'MASTER PRICE LIST'!DHX866</f>
        <v>0</v>
      </c>
      <c r="DHY54" s="6">
        <f>'MASTER PRICE LIST'!DHY866</f>
        <v>0</v>
      </c>
      <c r="DHZ54" s="6">
        <f>'MASTER PRICE LIST'!DHZ866</f>
        <v>0</v>
      </c>
      <c r="DIA54" s="6">
        <f>'MASTER PRICE LIST'!DIA866</f>
        <v>0</v>
      </c>
      <c r="DIB54" s="6">
        <f>'MASTER PRICE LIST'!DIB866</f>
        <v>0</v>
      </c>
      <c r="DIC54" s="6">
        <f>'MASTER PRICE LIST'!DIC866</f>
        <v>0</v>
      </c>
      <c r="DID54" s="6">
        <f>'MASTER PRICE LIST'!DID866</f>
        <v>0</v>
      </c>
      <c r="DIE54" s="6">
        <f>'MASTER PRICE LIST'!DIE866</f>
        <v>0</v>
      </c>
      <c r="DIF54" s="6">
        <f>'MASTER PRICE LIST'!DIF866</f>
        <v>0</v>
      </c>
      <c r="DIG54" s="6">
        <f>'MASTER PRICE LIST'!DIG866</f>
        <v>0</v>
      </c>
      <c r="DIH54" s="6">
        <f>'MASTER PRICE LIST'!DIH866</f>
        <v>0</v>
      </c>
      <c r="DII54" s="6">
        <f>'MASTER PRICE LIST'!DII866</f>
        <v>0</v>
      </c>
      <c r="DIJ54" s="6">
        <f>'MASTER PRICE LIST'!DIJ866</f>
        <v>0</v>
      </c>
      <c r="DIK54" s="6">
        <f>'MASTER PRICE LIST'!DIK866</f>
        <v>0</v>
      </c>
      <c r="DIL54" s="6">
        <f>'MASTER PRICE LIST'!DIL866</f>
        <v>0</v>
      </c>
      <c r="DIM54" s="6">
        <f>'MASTER PRICE LIST'!DIM866</f>
        <v>0</v>
      </c>
      <c r="DIN54" s="6">
        <f>'MASTER PRICE LIST'!DIN866</f>
        <v>0</v>
      </c>
      <c r="DIO54" s="6">
        <f>'MASTER PRICE LIST'!DIO866</f>
        <v>0</v>
      </c>
      <c r="DIP54" s="6">
        <f>'MASTER PRICE LIST'!DIP866</f>
        <v>0</v>
      </c>
      <c r="DIQ54" s="6">
        <f>'MASTER PRICE LIST'!DIQ866</f>
        <v>0</v>
      </c>
      <c r="DIR54" s="6">
        <f>'MASTER PRICE LIST'!DIR866</f>
        <v>0</v>
      </c>
      <c r="DIS54" s="6">
        <f>'MASTER PRICE LIST'!DIS866</f>
        <v>0</v>
      </c>
      <c r="DIT54" s="6">
        <f>'MASTER PRICE LIST'!DIT866</f>
        <v>0</v>
      </c>
      <c r="DIU54" s="6">
        <f>'MASTER PRICE LIST'!DIU866</f>
        <v>0</v>
      </c>
      <c r="DIV54" s="6">
        <f>'MASTER PRICE LIST'!DIV866</f>
        <v>0</v>
      </c>
      <c r="DIW54" s="6">
        <f>'MASTER PRICE LIST'!DIW866</f>
        <v>0</v>
      </c>
      <c r="DIX54" s="6">
        <f>'MASTER PRICE LIST'!DIX866</f>
        <v>0</v>
      </c>
      <c r="DIY54" s="6">
        <f>'MASTER PRICE LIST'!DIY866</f>
        <v>0</v>
      </c>
      <c r="DIZ54" s="6">
        <f>'MASTER PRICE LIST'!DIZ866</f>
        <v>0</v>
      </c>
      <c r="DJA54" s="6">
        <f>'MASTER PRICE LIST'!DJA866</f>
        <v>0</v>
      </c>
      <c r="DJB54" s="6">
        <f>'MASTER PRICE LIST'!DJB866</f>
        <v>0</v>
      </c>
      <c r="DJC54" s="6">
        <f>'MASTER PRICE LIST'!DJC866</f>
        <v>0</v>
      </c>
      <c r="DJD54" s="6">
        <f>'MASTER PRICE LIST'!DJD866</f>
        <v>0</v>
      </c>
      <c r="DJE54" s="6">
        <f>'MASTER PRICE LIST'!DJE866</f>
        <v>0</v>
      </c>
      <c r="DJF54" s="6">
        <f>'MASTER PRICE LIST'!DJF866</f>
        <v>0</v>
      </c>
      <c r="DJG54" s="6">
        <f>'MASTER PRICE LIST'!DJG866</f>
        <v>0</v>
      </c>
      <c r="DJH54" s="6">
        <f>'MASTER PRICE LIST'!DJH866</f>
        <v>0</v>
      </c>
      <c r="DJI54" s="6">
        <f>'MASTER PRICE LIST'!DJI866</f>
        <v>0</v>
      </c>
      <c r="DJJ54" s="6">
        <f>'MASTER PRICE LIST'!DJJ866</f>
        <v>0</v>
      </c>
      <c r="DJK54" s="6">
        <f>'MASTER PRICE LIST'!DJK866</f>
        <v>0</v>
      </c>
      <c r="DJL54" s="6">
        <f>'MASTER PRICE LIST'!DJL866</f>
        <v>0</v>
      </c>
      <c r="DJM54" s="6">
        <f>'MASTER PRICE LIST'!DJM866</f>
        <v>0</v>
      </c>
      <c r="DJN54" s="6">
        <f>'MASTER PRICE LIST'!DJN866</f>
        <v>0</v>
      </c>
      <c r="DJO54" s="6">
        <f>'MASTER PRICE LIST'!DJO866</f>
        <v>0</v>
      </c>
      <c r="DJP54" s="6">
        <f>'MASTER PRICE LIST'!DJP866</f>
        <v>0</v>
      </c>
      <c r="DJQ54" s="6">
        <f>'MASTER PRICE LIST'!DJQ866</f>
        <v>0</v>
      </c>
      <c r="DJR54" s="6">
        <f>'MASTER PRICE LIST'!DJR866</f>
        <v>0</v>
      </c>
      <c r="DJS54" s="6">
        <f>'MASTER PRICE LIST'!DJS866</f>
        <v>0</v>
      </c>
      <c r="DJT54" s="6">
        <f>'MASTER PRICE LIST'!DJT866</f>
        <v>0</v>
      </c>
      <c r="DJU54" s="6">
        <f>'MASTER PRICE LIST'!DJU866</f>
        <v>0</v>
      </c>
      <c r="DJV54" s="6">
        <f>'MASTER PRICE LIST'!DJV866</f>
        <v>0</v>
      </c>
      <c r="DJW54" s="6">
        <f>'MASTER PRICE LIST'!DJW866</f>
        <v>0</v>
      </c>
      <c r="DJX54" s="6">
        <f>'MASTER PRICE LIST'!DJX866</f>
        <v>0</v>
      </c>
      <c r="DJY54" s="6">
        <f>'MASTER PRICE LIST'!DJY866</f>
        <v>0</v>
      </c>
      <c r="DJZ54" s="6">
        <f>'MASTER PRICE LIST'!DJZ866</f>
        <v>0</v>
      </c>
      <c r="DKA54" s="6">
        <f>'MASTER PRICE LIST'!DKA866</f>
        <v>0</v>
      </c>
      <c r="DKB54" s="6">
        <f>'MASTER PRICE LIST'!DKB866</f>
        <v>0</v>
      </c>
      <c r="DKC54" s="6">
        <f>'MASTER PRICE LIST'!DKC866</f>
        <v>0</v>
      </c>
      <c r="DKD54" s="6">
        <f>'MASTER PRICE LIST'!DKD866</f>
        <v>0</v>
      </c>
      <c r="DKE54" s="6">
        <f>'MASTER PRICE LIST'!DKE866</f>
        <v>0</v>
      </c>
      <c r="DKF54" s="6">
        <f>'MASTER PRICE LIST'!DKF866</f>
        <v>0</v>
      </c>
      <c r="DKG54" s="6">
        <f>'MASTER PRICE LIST'!DKG866</f>
        <v>0</v>
      </c>
      <c r="DKH54" s="6">
        <f>'MASTER PRICE LIST'!DKH866</f>
        <v>0</v>
      </c>
      <c r="DKI54" s="6">
        <f>'MASTER PRICE LIST'!DKI866</f>
        <v>0</v>
      </c>
      <c r="DKJ54" s="6">
        <f>'MASTER PRICE LIST'!DKJ866</f>
        <v>0</v>
      </c>
      <c r="DKK54" s="6">
        <f>'MASTER PRICE LIST'!DKK866</f>
        <v>0</v>
      </c>
      <c r="DKL54" s="6">
        <f>'MASTER PRICE LIST'!DKL866</f>
        <v>0</v>
      </c>
      <c r="DKM54" s="6">
        <f>'MASTER PRICE LIST'!DKM866</f>
        <v>0</v>
      </c>
      <c r="DKN54" s="6">
        <f>'MASTER PRICE LIST'!DKN866</f>
        <v>0</v>
      </c>
      <c r="DKO54" s="6">
        <f>'MASTER PRICE LIST'!DKO866</f>
        <v>0</v>
      </c>
      <c r="DKP54" s="6">
        <f>'MASTER PRICE LIST'!DKP866</f>
        <v>0</v>
      </c>
      <c r="DKQ54" s="6">
        <f>'MASTER PRICE LIST'!DKQ866</f>
        <v>0</v>
      </c>
      <c r="DKR54" s="6">
        <f>'MASTER PRICE LIST'!DKR866</f>
        <v>0</v>
      </c>
      <c r="DKS54" s="6">
        <f>'MASTER PRICE LIST'!DKS866</f>
        <v>0</v>
      </c>
      <c r="DKT54" s="6">
        <f>'MASTER PRICE LIST'!DKT866</f>
        <v>0</v>
      </c>
      <c r="DKU54" s="6">
        <f>'MASTER PRICE LIST'!DKU866</f>
        <v>0</v>
      </c>
      <c r="DKV54" s="6">
        <f>'MASTER PRICE LIST'!DKV866</f>
        <v>0</v>
      </c>
      <c r="DKW54" s="6">
        <f>'MASTER PRICE LIST'!DKW866</f>
        <v>0</v>
      </c>
      <c r="DKX54" s="6">
        <f>'MASTER PRICE LIST'!DKX866</f>
        <v>0</v>
      </c>
      <c r="DKY54" s="6">
        <f>'MASTER PRICE LIST'!DKY866</f>
        <v>0</v>
      </c>
      <c r="DKZ54" s="6">
        <f>'MASTER PRICE LIST'!DKZ866</f>
        <v>0</v>
      </c>
      <c r="DLA54" s="6">
        <f>'MASTER PRICE LIST'!DLA866</f>
        <v>0</v>
      </c>
      <c r="DLB54" s="6">
        <f>'MASTER PRICE LIST'!DLB866</f>
        <v>0</v>
      </c>
      <c r="DLC54" s="6">
        <f>'MASTER PRICE LIST'!DLC866</f>
        <v>0</v>
      </c>
      <c r="DLD54" s="6">
        <f>'MASTER PRICE LIST'!DLD866</f>
        <v>0</v>
      </c>
      <c r="DLE54" s="6">
        <f>'MASTER PRICE LIST'!DLE866</f>
        <v>0</v>
      </c>
      <c r="DLF54" s="6">
        <f>'MASTER PRICE LIST'!DLF866</f>
        <v>0</v>
      </c>
      <c r="DLG54" s="6">
        <f>'MASTER PRICE LIST'!DLG866</f>
        <v>0</v>
      </c>
      <c r="DLH54" s="6">
        <f>'MASTER PRICE LIST'!DLH866</f>
        <v>0</v>
      </c>
      <c r="DLI54" s="6">
        <f>'MASTER PRICE LIST'!DLI866</f>
        <v>0</v>
      </c>
      <c r="DLJ54" s="6">
        <f>'MASTER PRICE LIST'!DLJ866</f>
        <v>0</v>
      </c>
      <c r="DLK54" s="6">
        <f>'MASTER PRICE LIST'!DLK866</f>
        <v>0</v>
      </c>
      <c r="DLL54" s="6">
        <f>'MASTER PRICE LIST'!DLL866</f>
        <v>0</v>
      </c>
      <c r="DLM54" s="6">
        <f>'MASTER PRICE LIST'!DLM866</f>
        <v>0</v>
      </c>
      <c r="DLN54" s="6">
        <f>'MASTER PRICE LIST'!DLN866</f>
        <v>0</v>
      </c>
      <c r="DLO54" s="6">
        <f>'MASTER PRICE LIST'!DLO866</f>
        <v>0</v>
      </c>
      <c r="DLP54" s="6">
        <f>'MASTER PRICE LIST'!DLP866</f>
        <v>0</v>
      </c>
      <c r="DLQ54" s="6">
        <f>'MASTER PRICE LIST'!DLQ866</f>
        <v>0</v>
      </c>
      <c r="DLR54" s="6">
        <f>'MASTER PRICE LIST'!DLR866</f>
        <v>0</v>
      </c>
      <c r="DLS54" s="6">
        <f>'MASTER PRICE LIST'!DLS866</f>
        <v>0</v>
      </c>
      <c r="DLT54" s="6">
        <f>'MASTER PRICE LIST'!DLT866</f>
        <v>0</v>
      </c>
      <c r="DLU54" s="6">
        <f>'MASTER PRICE LIST'!DLU866</f>
        <v>0</v>
      </c>
      <c r="DLV54" s="6">
        <f>'MASTER PRICE LIST'!DLV866</f>
        <v>0</v>
      </c>
      <c r="DLW54" s="6">
        <f>'MASTER PRICE LIST'!DLW866</f>
        <v>0</v>
      </c>
      <c r="DLX54" s="6">
        <f>'MASTER PRICE LIST'!DLX866</f>
        <v>0</v>
      </c>
      <c r="DLY54" s="6">
        <f>'MASTER PRICE LIST'!DLY866</f>
        <v>0</v>
      </c>
      <c r="DLZ54" s="6">
        <f>'MASTER PRICE LIST'!DLZ866</f>
        <v>0</v>
      </c>
      <c r="DMA54" s="6">
        <f>'MASTER PRICE LIST'!DMA866</f>
        <v>0</v>
      </c>
      <c r="DMB54" s="6">
        <f>'MASTER PRICE LIST'!DMB866</f>
        <v>0</v>
      </c>
      <c r="DMC54" s="6">
        <f>'MASTER PRICE LIST'!DMC866</f>
        <v>0</v>
      </c>
      <c r="DMD54" s="6">
        <f>'MASTER PRICE LIST'!DMD866</f>
        <v>0</v>
      </c>
      <c r="DME54" s="6">
        <f>'MASTER PRICE LIST'!DME866</f>
        <v>0</v>
      </c>
      <c r="DMF54" s="6">
        <f>'MASTER PRICE LIST'!DMF866</f>
        <v>0</v>
      </c>
      <c r="DMG54" s="6">
        <f>'MASTER PRICE LIST'!DMG866</f>
        <v>0</v>
      </c>
      <c r="DMH54" s="6">
        <f>'MASTER PRICE LIST'!DMH866</f>
        <v>0</v>
      </c>
      <c r="DMI54" s="6">
        <f>'MASTER PRICE LIST'!DMI866</f>
        <v>0</v>
      </c>
      <c r="DMJ54" s="6">
        <f>'MASTER PRICE LIST'!DMJ866</f>
        <v>0</v>
      </c>
      <c r="DMK54" s="6">
        <f>'MASTER PRICE LIST'!DMK866</f>
        <v>0</v>
      </c>
      <c r="DML54" s="6">
        <f>'MASTER PRICE LIST'!DML866</f>
        <v>0</v>
      </c>
      <c r="DMM54" s="6">
        <f>'MASTER PRICE LIST'!DMM866</f>
        <v>0</v>
      </c>
      <c r="DMN54" s="6">
        <f>'MASTER PRICE LIST'!DMN866</f>
        <v>0</v>
      </c>
      <c r="DMO54" s="6">
        <f>'MASTER PRICE LIST'!DMO866</f>
        <v>0</v>
      </c>
      <c r="DMP54" s="6">
        <f>'MASTER PRICE LIST'!DMP866</f>
        <v>0</v>
      </c>
      <c r="DMQ54" s="6">
        <f>'MASTER PRICE LIST'!DMQ866</f>
        <v>0</v>
      </c>
      <c r="DMR54" s="6">
        <f>'MASTER PRICE LIST'!DMR866</f>
        <v>0</v>
      </c>
      <c r="DMS54" s="6">
        <f>'MASTER PRICE LIST'!DMS866</f>
        <v>0</v>
      </c>
      <c r="DMT54" s="6">
        <f>'MASTER PRICE LIST'!DMT866</f>
        <v>0</v>
      </c>
      <c r="DMU54" s="6">
        <f>'MASTER PRICE LIST'!DMU866</f>
        <v>0</v>
      </c>
      <c r="DMV54" s="6">
        <f>'MASTER PRICE LIST'!DMV866</f>
        <v>0</v>
      </c>
      <c r="DMW54" s="6">
        <f>'MASTER PRICE LIST'!DMW866</f>
        <v>0</v>
      </c>
      <c r="DMX54" s="6">
        <f>'MASTER PRICE LIST'!DMX866</f>
        <v>0</v>
      </c>
      <c r="DMY54" s="6">
        <f>'MASTER PRICE LIST'!DMY866</f>
        <v>0</v>
      </c>
      <c r="DMZ54" s="6">
        <f>'MASTER PRICE LIST'!DMZ866</f>
        <v>0</v>
      </c>
      <c r="DNA54" s="6">
        <f>'MASTER PRICE LIST'!DNA866</f>
        <v>0</v>
      </c>
      <c r="DNB54" s="6">
        <f>'MASTER PRICE LIST'!DNB866</f>
        <v>0</v>
      </c>
      <c r="DNC54" s="6">
        <f>'MASTER PRICE LIST'!DNC866</f>
        <v>0</v>
      </c>
      <c r="DND54" s="6">
        <f>'MASTER PRICE LIST'!DND866</f>
        <v>0</v>
      </c>
      <c r="DNE54" s="6">
        <f>'MASTER PRICE LIST'!DNE866</f>
        <v>0</v>
      </c>
      <c r="DNF54" s="6">
        <f>'MASTER PRICE LIST'!DNF866</f>
        <v>0</v>
      </c>
      <c r="DNG54" s="6">
        <f>'MASTER PRICE LIST'!DNG866</f>
        <v>0</v>
      </c>
      <c r="DNH54" s="6">
        <f>'MASTER PRICE LIST'!DNH866</f>
        <v>0</v>
      </c>
      <c r="DNI54" s="6">
        <f>'MASTER PRICE LIST'!DNI866</f>
        <v>0</v>
      </c>
      <c r="DNJ54" s="6">
        <f>'MASTER PRICE LIST'!DNJ866</f>
        <v>0</v>
      </c>
      <c r="DNK54" s="6">
        <f>'MASTER PRICE LIST'!DNK866</f>
        <v>0</v>
      </c>
      <c r="DNL54" s="6">
        <f>'MASTER PRICE LIST'!DNL866</f>
        <v>0</v>
      </c>
      <c r="DNM54" s="6">
        <f>'MASTER PRICE LIST'!DNM866</f>
        <v>0</v>
      </c>
      <c r="DNN54" s="6">
        <f>'MASTER PRICE LIST'!DNN866</f>
        <v>0</v>
      </c>
      <c r="DNO54" s="6">
        <f>'MASTER PRICE LIST'!DNO866</f>
        <v>0</v>
      </c>
      <c r="DNP54" s="6">
        <f>'MASTER PRICE LIST'!DNP866</f>
        <v>0</v>
      </c>
      <c r="DNQ54" s="6">
        <f>'MASTER PRICE LIST'!DNQ866</f>
        <v>0</v>
      </c>
      <c r="DNR54" s="6">
        <f>'MASTER PRICE LIST'!DNR866</f>
        <v>0</v>
      </c>
      <c r="DNS54" s="6">
        <f>'MASTER PRICE LIST'!DNS866</f>
        <v>0</v>
      </c>
      <c r="DNT54" s="6">
        <f>'MASTER PRICE LIST'!DNT866</f>
        <v>0</v>
      </c>
      <c r="DNU54" s="6">
        <f>'MASTER PRICE LIST'!DNU866</f>
        <v>0</v>
      </c>
      <c r="DNV54" s="6">
        <f>'MASTER PRICE LIST'!DNV866</f>
        <v>0</v>
      </c>
      <c r="DNW54" s="6">
        <f>'MASTER PRICE LIST'!DNW866</f>
        <v>0</v>
      </c>
      <c r="DNX54" s="6">
        <f>'MASTER PRICE LIST'!DNX866</f>
        <v>0</v>
      </c>
      <c r="DNY54" s="6">
        <f>'MASTER PRICE LIST'!DNY866</f>
        <v>0</v>
      </c>
      <c r="DNZ54" s="6">
        <f>'MASTER PRICE LIST'!DNZ866</f>
        <v>0</v>
      </c>
      <c r="DOA54" s="6">
        <f>'MASTER PRICE LIST'!DOA866</f>
        <v>0</v>
      </c>
      <c r="DOB54" s="6">
        <f>'MASTER PRICE LIST'!DOB866</f>
        <v>0</v>
      </c>
      <c r="DOC54" s="6">
        <f>'MASTER PRICE LIST'!DOC866</f>
        <v>0</v>
      </c>
      <c r="DOD54" s="6">
        <f>'MASTER PRICE LIST'!DOD866</f>
        <v>0</v>
      </c>
      <c r="DOE54" s="6">
        <f>'MASTER PRICE LIST'!DOE866</f>
        <v>0</v>
      </c>
      <c r="DOF54" s="6">
        <f>'MASTER PRICE LIST'!DOF866</f>
        <v>0</v>
      </c>
      <c r="DOG54" s="6">
        <f>'MASTER PRICE LIST'!DOG866</f>
        <v>0</v>
      </c>
      <c r="DOH54" s="6">
        <f>'MASTER PRICE LIST'!DOH866</f>
        <v>0</v>
      </c>
      <c r="DOI54" s="6">
        <f>'MASTER PRICE LIST'!DOI866</f>
        <v>0</v>
      </c>
      <c r="DOJ54" s="6">
        <f>'MASTER PRICE LIST'!DOJ866</f>
        <v>0</v>
      </c>
      <c r="DOK54" s="6">
        <f>'MASTER PRICE LIST'!DOK866</f>
        <v>0</v>
      </c>
      <c r="DOL54" s="6">
        <f>'MASTER PRICE LIST'!DOL866</f>
        <v>0</v>
      </c>
      <c r="DOM54" s="6">
        <f>'MASTER PRICE LIST'!DOM866</f>
        <v>0</v>
      </c>
      <c r="DON54" s="6">
        <f>'MASTER PRICE LIST'!DON866</f>
        <v>0</v>
      </c>
      <c r="DOO54" s="6">
        <f>'MASTER PRICE LIST'!DOO866</f>
        <v>0</v>
      </c>
      <c r="DOP54" s="6">
        <f>'MASTER PRICE LIST'!DOP866</f>
        <v>0</v>
      </c>
      <c r="DOQ54" s="6">
        <f>'MASTER PRICE LIST'!DOQ866</f>
        <v>0</v>
      </c>
      <c r="DOR54" s="6">
        <f>'MASTER PRICE LIST'!DOR866</f>
        <v>0</v>
      </c>
      <c r="DOS54" s="6">
        <f>'MASTER PRICE LIST'!DOS866</f>
        <v>0</v>
      </c>
      <c r="DOT54" s="6">
        <f>'MASTER PRICE LIST'!DOT866</f>
        <v>0</v>
      </c>
      <c r="DOU54" s="6">
        <f>'MASTER PRICE LIST'!DOU866</f>
        <v>0</v>
      </c>
      <c r="DOV54" s="6">
        <f>'MASTER PRICE LIST'!DOV866</f>
        <v>0</v>
      </c>
      <c r="DOW54" s="6">
        <f>'MASTER PRICE LIST'!DOW866</f>
        <v>0</v>
      </c>
      <c r="DOX54" s="6">
        <f>'MASTER PRICE LIST'!DOX866</f>
        <v>0</v>
      </c>
      <c r="DOY54" s="6">
        <f>'MASTER PRICE LIST'!DOY866</f>
        <v>0</v>
      </c>
      <c r="DOZ54" s="6">
        <f>'MASTER PRICE LIST'!DOZ866</f>
        <v>0</v>
      </c>
      <c r="DPA54" s="6">
        <f>'MASTER PRICE LIST'!DPA866</f>
        <v>0</v>
      </c>
      <c r="DPB54" s="6">
        <f>'MASTER PRICE LIST'!DPB866</f>
        <v>0</v>
      </c>
      <c r="DPC54" s="6">
        <f>'MASTER PRICE LIST'!DPC866</f>
        <v>0</v>
      </c>
      <c r="DPD54" s="6">
        <f>'MASTER PRICE LIST'!DPD866</f>
        <v>0</v>
      </c>
      <c r="DPE54" s="6">
        <f>'MASTER PRICE LIST'!DPE866</f>
        <v>0</v>
      </c>
      <c r="DPF54" s="6">
        <f>'MASTER PRICE LIST'!DPF866</f>
        <v>0</v>
      </c>
      <c r="DPG54" s="6">
        <f>'MASTER PRICE LIST'!DPG866</f>
        <v>0</v>
      </c>
      <c r="DPH54" s="6">
        <f>'MASTER PRICE LIST'!DPH866</f>
        <v>0</v>
      </c>
      <c r="DPI54" s="6">
        <f>'MASTER PRICE LIST'!DPI866</f>
        <v>0</v>
      </c>
      <c r="DPJ54" s="6">
        <f>'MASTER PRICE LIST'!DPJ866</f>
        <v>0</v>
      </c>
      <c r="DPK54" s="6">
        <f>'MASTER PRICE LIST'!DPK866</f>
        <v>0</v>
      </c>
      <c r="DPL54" s="6">
        <f>'MASTER PRICE LIST'!DPL866</f>
        <v>0</v>
      </c>
      <c r="DPM54" s="6">
        <f>'MASTER PRICE LIST'!DPM866</f>
        <v>0</v>
      </c>
      <c r="DPN54" s="6">
        <f>'MASTER PRICE LIST'!DPN866</f>
        <v>0</v>
      </c>
      <c r="DPO54" s="6">
        <f>'MASTER PRICE LIST'!DPO866</f>
        <v>0</v>
      </c>
      <c r="DPP54" s="6">
        <f>'MASTER PRICE LIST'!DPP866</f>
        <v>0</v>
      </c>
      <c r="DPQ54" s="6">
        <f>'MASTER PRICE LIST'!DPQ866</f>
        <v>0</v>
      </c>
      <c r="DPR54" s="6">
        <f>'MASTER PRICE LIST'!DPR866</f>
        <v>0</v>
      </c>
      <c r="DPS54" s="6">
        <f>'MASTER PRICE LIST'!DPS866</f>
        <v>0</v>
      </c>
      <c r="DPT54" s="6">
        <f>'MASTER PRICE LIST'!DPT866</f>
        <v>0</v>
      </c>
      <c r="DPU54" s="6">
        <f>'MASTER PRICE LIST'!DPU866</f>
        <v>0</v>
      </c>
      <c r="DPV54" s="6">
        <f>'MASTER PRICE LIST'!DPV866</f>
        <v>0</v>
      </c>
      <c r="DPW54" s="6">
        <f>'MASTER PRICE LIST'!DPW866</f>
        <v>0</v>
      </c>
      <c r="DPX54" s="6">
        <f>'MASTER PRICE LIST'!DPX866</f>
        <v>0</v>
      </c>
      <c r="DPY54" s="6">
        <f>'MASTER PRICE LIST'!DPY866</f>
        <v>0</v>
      </c>
      <c r="DPZ54" s="6">
        <f>'MASTER PRICE LIST'!DPZ866</f>
        <v>0</v>
      </c>
      <c r="DQA54" s="6">
        <f>'MASTER PRICE LIST'!DQA866</f>
        <v>0</v>
      </c>
      <c r="DQB54" s="6">
        <f>'MASTER PRICE LIST'!DQB866</f>
        <v>0</v>
      </c>
      <c r="DQC54" s="6">
        <f>'MASTER PRICE LIST'!DQC866</f>
        <v>0</v>
      </c>
      <c r="DQD54" s="6">
        <f>'MASTER PRICE LIST'!DQD866</f>
        <v>0</v>
      </c>
      <c r="DQE54" s="6">
        <f>'MASTER PRICE LIST'!DQE866</f>
        <v>0</v>
      </c>
      <c r="DQF54" s="6">
        <f>'MASTER PRICE LIST'!DQF866</f>
        <v>0</v>
      </c>
      <c r="DQG54" s="6">
        <f>'MASTER PRICE LIST'!DQG866</f>
        <v>0</v>
      </c>
      <c r="DQH54" s="6">
        <f>'MASTER PRICE LIST'!DQH866</f>
        <v>0</v>
      </c>
      <c r="DQI54" s="6">
        <f>'MASTER PRICE LIST'!DQI866</f>
        <v>0</v>
      </c>
      <c r="DQJ54" s="6">
        <f>'MASTER PRICE LIST'!DQJ866</f>
        <v>0</v>
      </c>
      <c r="DQK54" s="6">
        <f>'MASTER PRICE LIST'!DQK866</f>
        <v>0</v>
      </c>
      <c r="DQL54" s="6">
        <f>'MASTER PRICE LIST'!DQL866</f>
        <v>0</v>
      </c>
      <c r="DQM54" s="6">
        <f>'MASTER PRICE LIST'!DQM866</f>
        <v>0</v>
      </c>
      <c r="DQN54" s="6">
        <f>'MASTER PRICE LIST'!DQN866</f>
        <v>0</v>
      </c>
      <c r="DQO54" s="6">
        <f>'MASTER PRICE LIST'!DQO866</f>
        <v>0</v>
      </c>
      <c r="DQP54" s="6">
        <f>'MASTER PRICE LIST'!DQP866</f>
        <v>0</v>
      </c>
      <c r="DQQ54" s="6">
        <f>'MASTER PRICE LIST'!DQQ866</f>
        <v>0</v>
      </c>
      <c r="DQR54" s="6">
        <f>'MASTER PRICE LIST'!DQR866</f>
        <v>0</v>
      </c>
      <c r="DQS54" s="6">
        <f>'MASTER PRICE LIST'!DQS866</f>
        <v>0</v>
      </c>
      <c r="DQT54" s="6">
        <f>'MASTER PRICE LIST'!DQT866</f>
        <v>0</v>
      </c>
      <c r="DQU54" s="6">
        <f>'MASTER PRICE LIST'!DQU866</f>
        <v>0</v>
      </c>
      <c r="DQV54" s="6">
        <f>'MASTER PRICE LIST'!DQV866</f>
        <v>0</v>
      </c>
      <c r="DQW54" s="6">
        <f>'MASTER PRICE LIST'!DQW866</f>
        <v>0</v>
      </c>
      <c r="DQX54" s="6">
        <f>'MASTER PRICE LIST'!DQX866</f>
        <v>0</v>
      </c>
      <c r="DQY54" s="6">
        <f>'MASTER PRICE LIST'!DQY866</f>
        <v>0</v>
      </c>
      <c r="DQZ54" s="6">
        <f>'MASTER PRICE LIST'!DQZ866</f>
        <v>0</v>
      </c>
      <c r="DRA54" s="6">
        <f>'MASTER PRICE LIST'!DRA866</f>
        <v>0</v>
      </c>
      <c r="DRB54" s="6">
        <f>'MASTER PRICE LIST'!DRB866</f>
        <v>0</v>
      </c>
      <c r="DRC54" s="6">
        <f>'MASTER PRICE LIST'!DRC866</f>
        <v>0</v>
      </c>
      <c r="DRD54" s="6">
        <f>'MASTER PRICE LIST'!DRD866</f>
        <v>0</v>
      </c>
      <c r="DRE54" s="6">
        <f>'MASTER PRICE LIST'!DRE866</f>
        <v>0</v>
      </c>
      <c r="DRF54" s="6">
        <f>'MASTER PRICE LIST'!DRF866</f>
        <v>0</v>
      </c>
      <c r="DRG54" s="6">
        <f>'MASTER PRICE LIST'!DRG866</f>
        <v>0</v>
      </c>
      <c r="DRH54" s="6">
        <f>'MASTER PRICE LIST'!DRH866</f>
        <v>0</v>
      </c>
      <c r="DRI54" s="6">
        <f>'MASTER PRICE LIST'!DRI866</f>
        <v>0</v>
      </c>
      <c r="DRJ54" s="6">
        <f>'MASTER PRICE LIST'!DRJ866</f>
        <v>0</v>
      </c>
      <c r="DRK54" s="6">
        <f>'MASTER PRICE LIST'!DRK866</f>
        <v>0</v>
      </c>
      <c r="DRL54" s="6">
        <f>'MASTER PRICE LIST'!DRL866</f>
        <v>0</v>
      </c>
      <c r="DRM54" s="6">
        <f>'MASTER PRICE LIST'!DRM866</f>
        <v>0</v>
      </c>
      <c r="DRN54" s="6">
        <f>'MASTER PRICE LIST'!DRN866</f>
        <v>0</v>
      </c>
      <c r="DRO54" s="6">
        <f>'MASTER PRICE LIST'!DRO866</f>
        <v>0</v>
      </c>
      <c r="DRP54" s="6">
        <f>'MASTER PRICE LIST'!DRP866</f>
        <v>0</v>
      </c>
      <c r="DRQ54" s="6">
        <f>'MASTER PRICE LIST'!DRQ866</f>
        <v>0</v>
      </c>
      <c r="DRR54" s="6">
        <f>'MASTER PRICE LIST'!DRR866</f>
        <v>0</v>
      </c>
      <c r="DRS54" s="6">
        <f>'MASTER PRICE LIST'!DRS866</f>
        <v>0</v>
      </c>
      <c r="DRT54" s="6">
        <f>'MASTER PRICE LIST'!DRT866</f>
        <v>0</v>
      </c>
      <c r="DRU54" s="6">
        <f>'MASTER PRICE LIST'!DRU866</f>
        <v>0</v>
      </c>
      <c r="DRV54" s="6">
        <f>'MASTER PRICE LIST'!DRV866</f>
        <v>0</v>
      </c>
      <c r="DRW54" s="6">
        <f>'MASTER PRICE LIST'!DRW866</f>
        <v>0</v>
      </c>
      <c r="DRX54" s="6">
        <f>'MASTER PRICE LIST'!DRX866</f>
        <v>0</v>
      </c>
      <c r="DRY54" s="6">
        <f>'MASTER PRICE LIST'!DRY866</f>
        <v>0</v>
      </c>
      <c r="DRZ54" s="6">
        <f>'MASTER PRICE LIST'!DRZ866</f>
        <v>0</v>
      </c>
      <c r="DSA54" s="6">
        <f>'MASTER PRICE LIST'!DSA866</f>
        <v>0</v>
      </c>
      <c r="DSB54" s="6">
        <f>'MASTER PRICE LIST'!DSB866</f>
        <v>0</v>
      </c>
      <c r="DSC54" s="6">
        <f>'MASTER PRICE LIST'!DSC866</f>
        <v>0</v>
      </c>
      <c r="DSD54" s="6">
        <f>'MASTER PRICE LIST'!DSD866</f>
        <v>0</v>
      </c>
      <c r="DSE54" s="6">
        <f>'MASTER PRICE LIST'!DSE866</f>
        <v>0</v>
      </c>
      <c r="DSF54" s="6">
        <f>'MASTER PRICE LIST'!DSF866</f>
        <v>0</v>
      </c>
      <c r="DSG54" s="6">
        <f>'MASTER PRICE LIST'!DSG866</f>
        <v>0</v>
      </c>
      <c r="DSH54" s="6">
        <f>'MASTER PRICE LIST'!DSH866</f>
        <v>0</v>
      </c>
      <c r="DSI54" s="6">
        <f>'MASTER PRICE LIST'!DSI866</f>
        <v>0</v>
      </c>
      <c r="DSJ54" s="6">
        <f>'MASTER PRICE LIST'!DSJ866</f>
        <v>0</v>
      </c>
      <c r="DSK54" s="6">
        <f>'MASTER PRICE LIST'!DSK866</f>
        <v>0</v>
      </c>
      <c r="DSL54" s="6">
        <f>'MASTER PRICE LIST'!DSL866</f>
        <v>0</v>
      </c>
      <c r="DSM54" s="6">
        <f>'MASTER PRICE LIST'!DSM866</f>
        <v>0</v>
      </c>
      <c r="DSN54" s="6">
        <f>'MASTER PRICE LIST'!DSN866</f>
        <v>0</v>
      </c>
      <c r="DSO54" s="6">
        <f>'MASTER PRICE LIST'!DSO866</f>
        <v>0</v>
      </c>
      <c r="DSP54" s="6">
        <f>'MASTER PRICE LIST'!DSP866</f>
        <v>0</v>
      </c>
      <c r="DSQ54" s="6">
        <f>'MASTER PRICE LIST'!DSQ866</f>
        <v>0</v>
      </c>
      <c r="DSR54" s="6">
        <f>'MASTER PRICE LIST'!DSR866</f>
        <v>0</v>
      </c>
      <c r="DSS54" s="6">
        <f>'MASTER PRICE LIST'!DSS866</f>
        <v>0</v>
      </c>
      <c r="DST54" s="6">
        <f>'MASTER PRICE LIST'!DST866</f>
        <v>0</v>
      </c>
      <c r="DSU54" s="6">
        <f>'MASTER PRICE LIST'!DSU866</f>
        <v>0</v>
      </c>
      <c r="DSV54" s="6">
        <f>'MASTER PRICE LIST'!DSV866</f>
        <v>0</v>
      </c>
      <c r="DSW54" s="6">
        <f>'MASTER PRICE LIST'!DSW866</f>
        <v>0</v>
      </c>
      <c r="DSX54" s="6">
        <f>'MASTER PRICE LIST'!DSX866</f>
        <v>0</v>
      </c>
      <c r="DSY54" s="6">
        <f>'MASTER PRICE LIST'!DSY866</f>
        <v>0</v>
      </c>
      <c r="DSZ54" s="6">
        <f>'MASTER PRICE LIST'!DSZ866</f>
        <v>0</v>
      </c>
      <c r="DTA54" s="6">
        <f>'MASTER PRICE LIST'!DTA866</f>
        <v>0</v>
      </c>
      <c r="DTB54" s="6">
        <f>'MASTER PRICE LIST'!DTB866</f>
        <v>0</v>
      </c>
      <c r="DTC54" s="6">
        <f>'MASTER PRICE LIST'!DTC866</f>
        <v>0</v>
      </c>
      <c r="DTD54" s="6">
        <f>'MASTER PRICE LIST'!DTD866</f>
        <v>0</v>
      </c>
      <c r="DTE54" s="6">
        <f>'MASTER PRICE LIST'!DTE866</f>
        <v>0</v>
      </c>
      <c r="DTF54" s="6">
        <f>'MASTER PRICE LIST'!DTF866</f>
        <v>0</v>
      </c>
      <c r="DTG54" s="6">
        <f>'MASTER PRICE LIST'!DTG866</f>
        <v>0</v>
      </c>
      <c r="DTH54" s="6">
        <f>'MASTER PRICE LIST'!DTH866</f>
        <v>0</v>
      </c>
      <c r="DTI54" s="6">
        <f>'MASTER PRICE LIST'!DTI866</f>
        <v>0</v>
      </c>
      <c r="DTJ54" s="6">
        <f>'MASTER PRICE LIST'!DTJ866</f>
        <v>0</v>
      </c>
      <c r="DTK54" s="6">
        <f>'MASTER PRICE LIST'!DTK866</f>
        <v>0</v>
      </c>
      <c r="DTL54" s="6">
        <f>'MASTER PRICE LIST'!DTL866</f>
        <v>0</v>
      </c>
      <c r="DTM54" s="6">
        <f>'MASTER PRICE LIST'!DTM866</f>
        <v>0</v>
      </c>
      <c r="DTN54" s="6">
        <f>'MASTER PRICE LIST'!DTN866</f>
        <v>0</v>
      </c>
      <c r="DTO54" s="6">
        <f>'MASTER PRICE LIST'!DTO866</f>
        <v>0</v>
      </c>
      <c r="DTP54" s="6">
        <f>'MASTER PRICE LIST'!DTP866</f>
        <v>0</v>
      </c>
      <c r="DTQ54" s="6">
        <f>'MASTER PRICE LIST'!DTQ866</f>
        <v>0</v>
      </c>
      <c r="DTR54" s="6">
        <f>'MASTER PRICE LIST'!DTR866</f>
        <v>0</v>
      </c>
      <c r="DTS54" s="6">
        <f>'MASTER PRICE LIST'!DTS866</f>
        <v>0</v>
      </c>
      <c r="DTT54" s="6">
        <f>'MASTER PRICE LIST'!DTT866</f>
        <v>0</v>
      </c>
      <c r="DTU54" s="6">
        <f>'MASTER PRICE LIST'!DTU866</f>
        <v>0</v>
      </c>
      <c r="DTV54" s="6">
        <f>'MASTER PRICE LIST'!DTV866</f>
        <v>0</v>
      </c>
      <c r="DTW54" s="6">
        <f>'MASTER PRICE LIST'!DTW866</f>
        <v>0</v>
      </c>
      <c r="DTX54" s="6">
        <f>'MASTER PRICE LIST'!DTX866</f>
        <v>0</v>
      </c>
      <c r="DTY54" s="6">
        <f>'MASTER PRICE LIST'!DTY866</f>
        <v>0</v>
      </c>
      <c r="DTZ54" s="6">
        <f>'MASTER PRICE LIST'!DTZ866</f>
        <v>0</v>
      </c>
      <c r="DUA54" s="6">
        <f>'MASTER PRICE LIST'!DUA866</f>
        <v>0</v>
      </c>
      <c r="DUB54" s="6">
        <f>'MASTER PRICE LIST'!DUB866</f>
        <v>0</v>
      </c>
      <c r="DUC54" s="6">
        <f>'MASTER PRICE LIST'!DUC866</f>
        <v>0</v>
      </c>
      <c r="DUD54" s="6">
        <f>'MASTER PRICE LIST'!DUD866</f>
        <v>0</v>
      </c>
      <c r="DUE54" s="6">
        <f>'MASTER PRICE LIST'!DUE866</f>
        <v>0</v>
      </c>
      <c r="DUF54" s="6">
        <f>'MASTER PRICE LIST'!DUF866</f>
        <v>0</v>
      </c>
      <c r="DUG54" s="6">
        <f>'MASTER PRICE LIST'!DUG866</f>
        <v>0</v>
      </c>
      <c r="DUH54" s="6">
        <f>'MASTER PRICE LIST'!DUH866</f>
        <v>0</v>
      </c>
      <c r="DUI54" s="6">
        <f>'MASTER PRICE LIST'!DUI866</f>
        <v>0</v>
      </c>
      <c r="DUJ54" s="6">
        <f>'MASTER PRICE LIST'!DUJ866</f>
        <v>0</v>
      </c>
      <c r="DUK54" s="6">
        <f>'MASTER PRICE LIST'!DUK866</f>
        <v>0</v>
      </c>
      <c r="DUL54" s="6">
        <f>'MASTER PRICE LIST'!DUL866</f>
        <v>0</v>
      </c>
      <c r="DUM54" s="6">
        <f>'MASTER PRICE LIST'!DUM866</f>
        <v>0</v>
      </c>
      <c r="DUN54" s="6">
        <f>'MASTER PRICE LIST'!DUN866</f>
        <v>0</v>
      </c>
      <c r="DUO54" s="6">
        <f>'MASTER PRICE LIST'!DUO866</f>
        <v>0</v>
      </c>
      <c r="DUP54" s="6">
        <f>'MASTER PRICE LIST'!DUP866</f>
        <v>0</v>
      </c>
      <c r="DUQ54" s="6">
        <f>'MASTER PRICE LIST'!DUQ866</f>
        <v>0</v>
      </c>
      <c r="DUR54" s="6">
        <f>'MASTER PRICE LIST'!DUR866</f>
        <v>0</v>
      </c>
      <c r="DUS54" s="6">
        <f>'MASTER PRICE LIST'!DUS866</f>
        <v>0</v>
      </c>
      <c r="DUT54" s="6">
        <f>'MASTER PRICE LIST'!DUT866</f>
        <v>0</v>
      </c>
      <c r="DUU54" s="6">
        <f>'MASTER PRICE LIST'!DUU866</f>
        <v>0</v>
      </c>
      <c r="DUV54" s="6">
        <f>'MASTER PRICE LIST'!DUV866</f>
        <v>0</v>
      </c>
      <c r="DUW54" s="6">
        <f>'MASTER PRICE LIST'!DUW866</f>
        <v>0</v>
      </c>
      <c r="DUX54" s="6">
        <f>'MASTER PRICE LIST'!DUX866</f>
        <v>0</v>
      </c>
      <c r="DUY54" s="6">
        <f>'MASTER PRICE LIST'!DUY866</f>
        <v>0</v>
      </c>
      <c r="DUZ54" s="6">
        <f>'MASTER PRICE LIST'!DUZ866</f>
        <v>0</v>
      </c>
      <c r="DVA54" s="6">
        <f>'MASTER PRICE LIST'!DVA866</f>
        <v>0</v>
      </c>
      <c r="DVB54" s="6">
        <f>'MASTER PRICE LIST'!DVB866</f>
        <v>0</v>
      </c>
      <c r="DVC54" s="6">
        <f>'MASTER PRICE LIST'!DVC866</f>
        <v>0</v>
      </c>
      <c r="DVD54" s="6">
        <f>'MASTER PRICE LIST'!DVD866</f>
        <v>0</v>
      </c>
      <c r="DVE54" s="6">
        <f>'MASTER PRICE LIST'!DVE866</f>
        <v>0</v>
      </c>
      <c r="DVF54" s="6">
        <f>'MASTER PRICE LIST'!DVF866</f>
        <v>0</v>
      </c>
      <c r="DVG54" s="6">
        <f>'MASTER PRICE LIST'!DVG866</f>
        <v>0</v>
      </c>
      <c r="DVH54" s="6">
        <f>'MASTER PRICE LIST'!DVH866</f>
        <v>0</v>
      </c>
      <c r="DVI54" s="6">
        <f>'MASTER PRICE LIST'!DVI866</f>
        <v>0</v>
      </c>
      <c r="DVJ54" s="6">
        <f>'MASTER PRICE LIST'!DVJ866</f>
        <v>0</v>
      </c>
      <c r="DVK54" s="6">
        <f>'MASTER PRICE LIST'!DVK866</f>
        <v>0</v>
      </c>
      <c r="DVL54" s="6">
        <f>'MASTER PRICE LIST'!DVL866</f>
        <v>0</v>
      </c>
      <c r="DVM54" s="6">
        <f>'MASTER PRICE LIST'!DVM866</f>
        <v>0</v>
      </c>
      <c r="DVN54" s="6">
        <f>'MASTER PRICE LIST'!DVN866</f>
        <v>0</v>
      </c>
      <c r="DVO54" s="6">
        <f>'MASTER PRICE LIST'!DVO866</f>
        <v>0</v>
      </c>
      <c r="DVP54" s="6">
        <f>'MASTER PRICE LIST'!DVP866</f>
        <v>0</v>
      </c>
      <c r="DVQ54" s="6">
        <f>'MASTER PRICE LIST'!DVQ866</f>
        <v>0</v>
      </c>
      <c r="DVR54" s="6">
        <f>'MASTER PRICE LIST'!DVR866</f>
        <v>0</v>
      </c>
      <c r="DVS54" s="6">
        <f>'MASTER PRICE LIST'!DVS866</f>
        <v>0</v>
      </c>
      <c r="DVT54" s="6">
        <f>'MASTER PRICE LIST'!DVT866</f>
        <v>0</v>
      </c>
      <c r="DVU54" s="6">
        <f>'MASTER PRICE LIST'!DVU866</f>
        <v>0</v>
      </c>
      <c r="DVV54" s="6">
        <f>'MASTER PRICE LIST'!DVV866</f>
        <v>0</v>
      </c>
      <c r="DVW54" s="6">
        <f>'MASTER PRICE LIST'!DVW866</f>
        <v>0</v>
      </c>
      <c r="DVX54" s="6">
        <f>'MASTER PRICE LIST'!DVX866</f>
        <v>0</v>
      </c>
      <c r="DVY54" s="6">
        <f>'MASTER PRICE LIST'!DVY866</f>
        <v>0</v>
      </c>
      <c r="DVZ54" s="6">
        <f>'MASTER PRICE LIST'!DVZ866</f>
        <v>0</v>
      </c>
      <c r="DWA54" s="6">
        <f>'MASTER PRICE LIST'!DWA866</f>
        <v>0</v>
      </c>
      <c r="DWB54" s="6">
        <f>'MASTER PRICE LIST'!DWB866</f>
        <v>0</v>
      </c>
      <c r="DWC54" s="6">
        <f>'MASTER PRICE LIST'!DWC866</f>
        <v>0</v>
      </c>
      <c r="DWD54" s="6">
        <f>'MASTER PRICE LIST'!DWD866</f>
        <v>0</v>
      </c>
      <c r="DWE54" s="6">
        <f>'MASTER PRICE LIST'!DWE866</f>
        <v>0</v>
      </c>
      <c r="DWF54" s="6">
        <f>'MASTER PRICE LIST'!DWF866</f>
        <v>0</v>
      </c>
      <c r="DWG54" s="6">
        <f>'MASTER PRICE LIST'!DWG866</f>
        <v>0</v>
      </c>
      <c r="DWH54" s="6">
        <f>'MASTER PRICE LIST'!DWH866</f>
        <v>0</v>
      </c>
      <c r="DWI54" s="6">
        <f>'MASTER PRICE LIST'!DWI866</f>
        <v>0</v>
      </c>
      <c r="DWJ54" s="6">
        <f>'MASTER PRICE LIST'!DWJ866</f>
        <v>0</v>
      </c>
      <c r="DWK54" s="6">
        <f>'MASTER PRICE LIST'!DWK866</f>
        <v>0</v>
      </c>
      <c r="DWL54" s="6">
        <f>'MASTER PRICE LIST'!DWL866</f>
        <v>0</v>
      </c>
      <c r="DWM54" s="6">
        <f>'MASTER PRICE LIST'!DWM866</f>
        <v>0</v>
      </c>
      <c r="DWN54" s="6">
        <f>'MASTER PRICE LIST'!DWN866</f>
        <v>0</v>
      </c>
      <c r="DWO54" s="6">
        <f>'MASTER PRICE LIST'!DWO866</f>
        <v>0</v>
      </c>
      <c r="DWP54" s="6">
        <f>'MASTER PRICE LIST'!DWP866</f>
        <v>0</v>
      </c>
      <c r="DWQ54" s="6">
        <f>'MASTER PRICE LIST'!DWQ866</f>
        <v>0</v>
      </c>
      <c r="DWR54" s="6">
        <f>'MASTER PRICE LIST'!DWR866</f>
        <v>0</v>
      </c>
      <c r="DWS54" s="6">
        <f>'MASTER PRICE LIST'!DWS866</f>
        <v>0</v>
      </c>
      <c r="DWT54" s="6">
        <f>'MASTER PRICE LIST'!DWT866</f>
        <v>0</v>
      </c>
      <c r="DWU54" s="6">
        <f>'MASTER PRICE LIST'!DWU866</f>
        <v>0</v>
      </c>
      <c r="DWV54" s="6">
        <f>'MASTER PRICE LIST'!DWV866</f>
        <v>0</v>
      </c>
      <c r="DWW54" s="6">
        <f>'MASTER PRICE LIST'!DWW866</f>
        <v>0</v>
      </c>
      <c r="DWX54" s="6">
        <f>'MASTER PRICE LIST'!DWX866</f>
        <v>0</v>
      </c>
      <c r="DWY54" s="6">
        <f>'MASTER PRICE LIST'!DWY866</f>
        <v>0</v>
      </c>
      <c r="DWZ54" s="6">
        <f>'MASTER PRICE LIST'!DWZ866</f>
        <v>0</v>
      </c>
      <c r="DXA54" s="6">
        <f>'MASTER PRICE LIST'!DXA866</f>
        <v>0</v>
      </c>
      <c r="DXB54" s="6">
        <f>'MASTER PRICE LIST'!DXB866</f>
        <v>0</v>
      </c>
      <c r="DXC54" s="6">
        <f>'MASTER PRICE LIST'!DXC866</f>
        <v>0</v>
      </c>
      <c r="DXD54" s="6">
        <f>'MASTER PRICE LIST'!DXD866</f>
        <v>0</v>
      </c>
      <c r="DXE54" s="6">
        <f>'MASTER PRICE LIST'!DXE866</f>
        <v>0</v>
      </c>
      <c r="DXF54" s="6">
        <f>'MASTER PRICE LIST'!DXF866</f>
        <v>0</v>
      </c>
      <c r="DXG54" s="6">
        <f>'MASTER PRICE LIST'!DXG866</f>
        <v>0</v>
      </c>
      <c r="DXH54" s="6">
        <f>'MASTER PRICE LIST'!DXH866</f>
        <v>0</v>
      </c>
      <c r="DXI54" s="6">
        <f>'MASTER PRICE LIST'!DXI866</f>
        <v>0</v>
      </c>
      <c r="DXJ54" s="6">
        <f>'MASTER PRICE LIST'!DXJ866</f>
        <v>0</v>
      </c>
      <c r="DXK54" s="6">
        <f>'MASTER PRICE LIST'!DXK866</f>
        <v>0</v>
      </c>
      <c r="DXL54" s="6">
        <f>'MASTER PRICE LIST'!DXL866</f>
        <v>0</v>
      </c>
      <c r="DXM54" s="6">
        <f>'MASTER PRICE LIST'!DXM866</f>
        <v>0</v>
      </c>
      <c r="DXN54" s="6">
        <f>'MASTER PRICE LIST'!DXN866</f>
        <v>0</v>
      </c>
      <c r="DXO54" s="6">
        <f>'MASTER PRICE LIST'!DXO866</f>
        <v>0</v>
      </c>
      <c r="DXP54" s="6">
        <f>'MASTER PRICE LIST'!DXP866</f>
        <v>0</v>
      </c>
      <c r="DXQ54" s="6">
        <f>'MASTER PRICE LIST'!DXQ866</f>
        <v>0</v>
      </c>
      <c r="DXR54" s="6">
        <f>'MASTER PRICE LIST'!DXR866</f>
        <v>0</v>
      </c>
      <c r="DXS54" s="6">
        <f>'MASTER PRICE LIST'!DXS866</f>
        <v>0</v>
      </c>
      <c r="DXT54" s="6">
        <f>'MASTER PRICE LIST'!DXT866</f>
        <v>0</v>
      </c>
      <c r="DXU54" s="6">
        <f>'MASTER PRICE LIST'!DXU866</f>
        <v>0</v>
      </c>
      <c r="DXV54" s="6">
        <f>'MASTER PRICE LIST'!DXV866</f>
        <v>0</v>
      </c>
      <c r="DXW54" s="6">
        <f>'MASTER PRICE LIST'!DXW866</f>
        <v>0</v>
      </c>
      <c r="DXX54" s="6">
        <f>'MASTER PRICE LIST'!DXX866</f>
        <v>0</v>
      </c>
      <c r="DXY54" s="6">
        <f>'MASTER PRICE LIST'!DXY866</f>
        <v>0</v>
      </c>
      <c r="DXZ54" s="6">
        <f>'MASTER PRICE LIST'!DXZ866</f>
        <v>0</v>
      </c>
      <c r="DYA54" s="6">
        <f>'MASTER PRICE LIST'!DYA866</f>
        <v>0</v>
      </c>
      <c r="DYB54" s="6">
        <f>'MASTER PRICE LIST'!DYB866</f>
        <v>0</v>
      </c>
      <c r="DYC54" s="6">
        <f>'MASTER PRICE LIST'!DYC866</f>
        <v>0</v>
      </c>
      <c r="DYD54" s="6">
        <f>'MASTER PRICE LIST'!DYD866</f>
        <v>0</v>
      </c>
      <c r="DYE54" s="6">
        <f>'MASTER PRICE LIST'!DYE866</f>
        <v>0</v>
      </c>
      <c r="DYF54" s="6">
        <f>'MASTER PRICE LIST'!DYF866</f>
        <v>0</v>
      </c>
      <c r="DYG54" s="6">
        <f>'MASTER PRICE LIST'!DYG866</f>
        <v>0</v>
      </c>
      <c r="DYH54" s="6">
        <f>'MASTER PRICE LIST'!DYH866</f>
        <v>0</v>
      </c>
      <c r="DYI54" s="6">
        <f>'MASTER PRICE LIST'!DYI866</f>
        <v>0</v>
      </c>
      <c r="DYJ54" s="6">
        <f>'MASTER PRICE LIST'!DYJ866</f>
        <v>0</v>
      </c>
      <c r="DYK54" s="6">
        <f>'MASTER PRICE LIST'!DYK866</f>
        <v>0</v>
      </c>
      <c r="DYL54" s="6">
        <f>'MASTER PRICE LIST'!DYL866</f>
        <v>0</v>
      </c>
      <c r="DYM54" s="6">
        <f>'MASTER PRICE LIST'!DYM866</f>
        <v>0</v>
      </c>
      <c r="DYN54" s="6">
        <f>'MASTER PRICE LIST'!DYN866</f>
        <v>0</v>
      </c>
      <c r="DYO54" s="6">
        <f>'MASTER PRICE LIST'!DYO866</f>
        <v>0</v>
      </c>
      <c r="DYP54" s="6">
        <f>'MASTER PRICE LIST'!DYP866</f>
        <v>0</v>
      </c>
      <c r="DYQ54" s="6">
        <f>'MASTER PRICE LIST'!DYQ866</f>
        <v>0</v>
      </c>
      <c r="DYR54" s="6">
        <f>'MASTER PRICE LIST'!DYR866</f>
        <v>0</v>
      </c>
      <c r="DYS54" s="6">
        <f>'MASTER PRICE LIST'!DYS866</f>
        <v>0</v>
      </c>
      <c r="DYT54" s="6">
        <f>'MASTER PRICE LIST'!DYT866</f>
        <v>0</v>
      </c>
      <c r="DYU54" s="6">
        <f>'MASTER PRICE LIST'!DYU866</f>
        <v>0</v>
      </c>
      <c r="DYV54" s="6">
        <f>'MASTER PRICE LIST'!DYV866</f>
        <v>0</v>
      </c>
      <c r="DYW54" s="6">
        <f>'MASTER PRICE LIST'!DYW866</f>
        <v>0</v>
      </c>
      <c r="DYX54" s="6">
        <f>'MASTER PRICE LIST'!DYX866</f>
        <v>0</v>
      </c>
      <c r="DYY54" s="6">
        <f>'MASTER PRICE LIST'!DYY866</f>
        <v>0</v>
      </c>
      <c r="DYZ54" s="6">
        <f>'MASTER PRICE LIST'!DYZ866</f>
        <v>0</v>
      </c>
      <c r="DZA54" s="6">
        <f>'MASTER PRICE LIST'!DZA866</f>
        <v>0</v>
      </c>
      <c r="DZB54" s="6">
        <f>'MASTER PRICE LIST'!DZB866</f>
        <v>0</v>
      </c>
      <c r="DZC54" s="6">
        <f>'MASTER PRICE LIST'!DZC866</f>
        <v>0</v>
      </c>
      <c r="DZD54" s="6">
        <f>'MASTER PRICE LIST'!DZD866</f>
        <v>0</v>
      </c>
      <c r="DZE54" s="6">
        <f>'MASTER PRICE LIST'!DZE866</f>
        <v>0</v>
      </c>
      <c r="DZF54" s="6">
        <f>'MASTER PRICE LIST'!DZF866</f>
        <v>0</v>
      </c>
      <c r="DZG54" s="6">
        <f>'MASTER PRICE LIST'!DZG866</f>
        <v>0</v>
      </c>
      <c r="DZH54" s="6">
        <f>'MASTER PRICE LIST'!DZH866</f>
        <v>0</v>
      </c>
      <c r="DZI54" s="6">
        <f>'MASTER PRICE LIST'!DZI866</f>
        <v>0</v>
      </c>
      <c r="DZJ54" s="6">
        <f>'MASTER PRICE LIST'!DZJ866</f>
        <v>0</v>
      </c>
      <c r="DZK54" s="6">
        <f>'MASTER PRICE LIST'!DZK866</f>
        <v>0</v>
      </c>
      <c r="DZL54" s="6">
        <f>'MASTER PRICE LIST'!DZL866</f>
        <v>0</v>
      </c>
      <c r="DZM54" s="6">
        <f>'MASTER PRICE LIST'!DZM866</f>
        <v>0</v>
      </c>
      <c r="DZN54" s="6">
        <f>'MASTER PRICE LIST'!DZN866</f>
        <v>0</v>
      </c>
      <c r="DZO54" s="6">
        <f>'MASTER PRICE LIST'!DZO866</f>
        <v>0</v>
      </c>
      <c r="DZP54" s="6">
        <f>'MASTER PRICE LIST'!DZP866</f>
        <v>0</v>
      </c>
      <c r="DZQ54" s="6">
        <f>'MASTER PRICE LIST'!DZQ866</f>
        <v>0</v>
      </c>
      <c r="DZR54" s="6">
        <f>'MASTER PRICE LIST'!DZR866</f>
        <v>0</v>
      </c>
      <c r="DZS54" s="6">
        <f>'MASTER PRICE LIST'!DZS866</f>
        <v>0</v>
      </c>
      <c r="DZT54" s="6">
        <f>'MASTER PRICE LIST'!DZT866</f>
        <v>0</v>
      </c>
      <c r="DZU54" s="6">
        <f>'MASTER PRICE LIST'!DZU866</f>
        <v>0</v>
      </c>
      <c r="DZV54" s="6">
        <f>'MASTER PRICE LIST'!DZV866</f>
        <v>0</v>
      </c>
      <c r="DZW54" s="6">
        <f>'MASTER PRICE LIST'!DZW866</f>
        <v>0</v>
      </c>
      <c r="DZX54" s="6">
        <f>'MASTER PRICE LIST'!DZX866</f>
        <v>0</v>
      </c>
      <c r="DZY54" s="6">
        <f>'MASTER PRICE LIST'!DZY866</f>
        <v>0</v>
      </c>
      <c r="DZZ54" s="6">
        <f>'MASTER PRICE LIST'!DZZ866</f>
        <v>0</v>
      </c>
      <c r="EAA54" s="6">
        <f>'MASTER PRICE LIST'!EAA866</f>
        <v>0</v>
      </c>
      <c r="EAB54" s="6">
        <f>'MASTER PRICE LIST'!EAB866</f>
        <v>0</v>
      </c>
      <c r="EAC54" s="6">
        <f>'MASTER PRICE LIST'!EAC866</f>
        <v>0</v>
      </c>
      <c r="EAD54" s="6">
        <f>'MASTER PRICE LIST'!EAD866</f>
        <v>0</v>
      </c>
      <c r="EAE54" s="6">
        <f>'MASTER PRICE LIST'!EAE866</f>
        <v>0</v>
      </c>
      <c r="EAF54" s="6">
        <f>'MASTER PRICE LIST'!EAF866</f>
        <v>0</v>
      </c>
      <c r="EAG54" s="6">
        <f>'MASTER PRICE LIST'!EAG866</f>
        <v>0</v>
      </c>
      <c r="EAH54" s="6">
        <f>'MASTER PRICE LIST'!EAH866</f>
        <v>0</v>
      </c>
      <c r="EAI54" s="6">
        <f>'MASTER PRICE LIST'!EAI866</f>
        <v>0</v>
      </c>
      <c r="EAJ54" s="6">
        <f>'MASTER PRICE LIST'!EAJ866</f>
        <v>0</v>
      </c>
      <c r="EAK54" s="6">
        <f>'MASTER PRICE LIST'!EAK866</f>
        <v>0</v>
      </c>
      <c r="EAL54" s="6">
        <f>'MASTER PRICE LIST'!EAL866</f>
        <v>0</v>
      </c>
      <c r="EAM54" s="6">
        <f>'MASTER PRICE LIST'!EAM866</f>
        <v>0</v>
      </c>
      <c r="EAN54" s="6">
        <f>'MASTER PRICE LIST'!EAN866</f>
        <v>0</v>
      </c>
      <c r="EAO54" s="6">
        <f>'MASTER PRICE LIST'!EAO866</f>
        <v>0</v>
      </c>
      <c r="EAP54" s="6">
        <f>'MASTER PRICE LIST'!EAP866</f>
        <v>0</v>
      </c>
      <c r="EAQ54" s="6">
        <f>'MASTER PRICE LIST'!EAQ866</f>
        <v>0</v>
      </c>
      <c r="EAR54" s="6">
        <f>'MASTER PRICE LIST'!EAR866</f>
        <v>0</v>
      </c>
      <c r="EAS54" s="6">
        <f>'MASTER PRICE LIST'!EAS866</f>
        <v>0</v>
      </c>
      <c r="EAT54" s="6">
        <f>'MASTER PRICE LIST'!EAT866</f>
        <v>0</v>
      </c>
      <c r="EAU54" s="6">
        <f>'MASTER PRICE LIST'!EAU866</f>
        <v>0</v>
      </c>
      <c r="EAV54" s="6">
        <f>'MASTER PRICE LIST'!EAV866</f>
        <v>0</v>
      </c>
      <c r="EAW54" s="6">
        <f>'MASTER PRICE LIST'!EAW866</f>
        <v>0</v>
      </c>
      <c r="EAX54" s="6">
        <f>'MASTER PRICE LIST'!EAX866</f>
        <v>0</v>
      </c>
      <c r="EAY54" s="6">
        <f>'MASTER PRICE LIST'!EAY866</f>
        <v>0</v>
      </c>
      <c r="EAZ54" s="6">
        <f>'MASTER PRICE LIST'!EAZ866</f>
        <v>0</v>
      </c>
      <c r="EBA54" s="6">
        <f>'MASTER PRICE LIST'!EBA866</f>
        <v>0</v>
      </c>
      <c r="EBB54" s="6">
        <f>'MASTER PRICE LIST'!EBB866</f>
        <v>0</v>
      </c>
      <c r="EBC54" s="6">
        <f>'MASTER PRICE LIST'!EBC866</f>
        <v>0</v>
      </c>
      <c r="EBD54" s="6">
        <f>'MASTER PRICE LIST'!EBD866</f>
        <v>0</v>
      </c>
      <c r="EBE54" s="6">
        <f>'MASTER PRICE LIST'!EBE866</f>
        <v>0</v>
      </c>
      <c r="EBF54" s="6">
        <f>'MASTER PRICE LIST'!EBF866</f>
        <v>0</v>
      </c>
      <c r="EBG54" s="6">
        <f>'MASTER PRICE LIST'!EBG866</f>
        <v>0</v>
      </c>
      <c r="EBH54" s="6">
        <f>'MASTER PRICE LIST'!EBH866</f>
        <v>0</v>
      </c>
      <c r="EBI54" s="6">
        <f>'MASTER PRICE LIST'!EBI866</f>
        <v>0</v>
      </c>
      <c r="EBJ54" s="6">
        <f>'MASTER PRICE LIST'!EBJ866</f>
        <v>0</v>
      </c>
      <c r="EBK54" s="6">
        <f>'MASTER PRICE LIST'!EBK866</f>
        <v>0</v>
      </c>
      <c r="EBL54" s="6">
        <f>'MASTER PRICE LIST'!EBL866</f>
        <v>0</v>
      </c>
      <c r="EBM54" s="6">
        <f>'MASTER PRICE LIST'!EBM866</f>
        <v>0</v>
      </c>
      <c r="EBN54" s="6">
        <f>'MASTER PRICE LIST'!EBN866</f>
        <v>0</v>
      </c>
      <c r="EBO54" s="6">
        <f>'MASTER PRICE LIST'!EBO866</f>
        <v>0</v>
      </c>
      <c r="EBP54" s="6">
        <f>'MASTER PRICE LIST'!EBP866</f>
        <v>0</v>
      </c>
      <c r="EBQ54" s="6">
        <f>'MASTER PRICE LIST'!EBQ866</f>
        <v>0</v>
      </c>
      <c r="EBR54" s="6">
        <f>'MASTER PRICE LIST'!EBR866</f>
        <v>0</v>
      </c>
      <c r="EBS54" s="6">
        <f>'MASTER PRICE LIST'!EBS866</f>
        <v>0</v>
      </c>
      <c r="EBT54" s="6">
        <f>'MASTER PRICE LIST'!EBT866</f>
        <v>0</v>
      </c>
      <c r="EBU54" s="6">
        <f>'MASTER PRICE LIST'!EBU866</f>
        <v>0</v>
      </c>
      <c r="EBV54" s="6">
        <f>'MASTER PRICE LIST'!EBV866</f>
        <v>0</v>
      </c>
      <c r="EBW54" s="6">
        <f>'MASTER PRICE LIST'!EBW866</f>
        <v>0</v>
      </c>
      <c r="EBX54" s="6">
        <f>'MASTER PRICE LIST'!EBX866</f>
        <v>0</v>
      </c>
      <c r="EBY54" s="6">
        <f>'MASTER PRICE LIST'!EBY866</f>
        <v>0</v>
      </c>
      <c r="EBZ54" s="6">
        <f>'MASTER PRICE LIST'!EBZ866</f>
        <v>0</v>
      </c>
      <c r="ECA54" s="6">
        <f>'MASTER PRICE LIST'!ECA866</f>
        <v>0</v>
      </c>
      <c r="ECB54" s="6">
        <f>'MASTER PRICE LIST'!ECB866</f>
        <v>0</v>
      </c>
      <c r="ECC54" s="6">
        <f>'MASTER PRICE LIST'!ECC866</f>
        <v>0</v>
      </c>
      <c r="ECD54" s="6">
        <f>'MASTER PRICE LIST'!ECD866</f>
        <v>0</v>
      </c>
      <c r="ECE54" s="6">
        <f>'MASTER PRICE LIST'!ECE866</f>
        <v>0</v>
      </c>
      <c r="ECF54" s="6">
        <f>'MASTER PRICE LIST'!ECF866</f>
        <v>0</v>
      </c>
      <c r="ECG54" s="6">
        <f>'MASTER PRICE LIST'!ECG866</f>
        <v>0</v>
      </c>
      <c r="ECH54" s="6">
        <f>'MASTER PRICE LIST'!ECH866</f>
        <v>0</v>
      </c>
      <c r="ECI54" s="6">
        <f>'MASTER PRICE LIST'!ECI866</f>
        <v>0</v>
      </c>
      <c r="ECJ54" s="6">
        <f>'MASTER PRICE LIST'!ECJ866</f>
        <v>0</v>
      </c>
      <c r="ECK54" s="6">
        <f>'MASTER PRICE LIST'!ECK866</f>
        <v>0</v>
      </c>
      <c r="ECL54" s="6">
        <f>'MASTER PRICE LIST'!ECL866</f>
        <v>0</v>
      </c>
      <c r="ECM54" s="6">
        <f>'MASTER PRICE LIST'!ECM866</f>
        <v>0</v>
      </c>
      <c r="ECN54" s="6">
        <f>'MASTER PRICE LIST'!ECN866</f>
        <v>0</v>
      </c>
      <c r="ECO54" s="6">
        <f>'MASTER PRICE LIST'!ECO866</f>
        <v>0</v>
      </c>
      <c r="ECP54" s="6">
        <f>'MASTER PRICE LIST'!ECP866</f>
        <v>0</v>
      </c>
      <c r="ECQ54" s="6">
        <f>'MASTER PRICE LIST'!ECQ866</f>
        <v>0</v>
      </c>
      <c r="ECR54" s="6">
        <f>'MASTER PRICE LIST'!ECR866</f>
        <v>0</v>
      </c>
      <c r="ECS54" s="6">
        <f>'MASTER PRICE LIST'!ECS866</f>
        <v>0</v>
      </c>
      <c r="ECT54" s="6">
        <f>'MASTER PRICE LIST'!ECT866</f>
        <v>0</v>
      </c>
      <c r="ECU54" s="6">
        <f>'MASTER PRICE LIST'!ECU866</f>
        <v>0</v>
      </c>
      <c r="ECV54" s="6">
        <f>'MASTER PRICE LIST'!ECV866</f>
        <v>0</v>
      </c>
      <c r="ECW54" s="6">
        <f>'MASTER PRICE LIST'!ECW866</f>
        <v>0</v>
      </c>
      <c r="ECX54" s="6">
        <f>'MASTER PRICE LIST'!ECX866</f>
        <v>0</v>
      </c>
      <c r="ECY54" s="6">
        <f>'MASTER PRICE LIST'!ECY866</f>
        <v>0</v>
      </c>
      <c r="ECZ54" s="6">
        <f>'MASTER PRICE LIST'!ECZ866</f>
        <v>0</v>
      </c>
      <c r="EDA54" s="6">
        <f>'MASTER PRICE LIST'!EDA866</f>
        <v>0</v>
      </c>
      <c r="EDB54" s="6">
        <f>'MASTER PRICE LIST'!EDB866</f>
        <v>0</v>
      </c>
      <c r="EDC54" s="6">
        <f>'MASTER PRICE LIST'!EDC866</f>
        <v>0</v>
      </c>
      <c r="EDD54" s="6">
        <f>'MASTER PRICE LIST'!EDD866</f>
        <v>0</v>
      </c>
      <c r="EDE54" s="6">
        <f>'MASTER PRICE LIST'!EDE866</f>
        <v>0</v>
      </c>
      <c r="EDF54" s="6">
        <f>'MASTER PRICE LIST'!EDF866</f>
        <v>0</v>
      </c>
      <c r="EDG54" s="6">
        <f>'MASTER PRICE LIST'!EDG866</f>
        <v>0</v>
      </c>
      <c r="EDH54" s="6">
        <f>'MASTER PRICE LIST'!EDH866</f>
        <v>0</v>
      </c>
      <c r="EDI54" s="6">
        <f>'MASTER PRICE LIST'!EDI866</f>
        <v>0</v>
      </c>
      <c r="EDJ54" s="6">
        <f>'MASTER PRICE LIST'!EDJ866</f>
        <v>0</v>
      </c>
      <c r="EDK54" s="6">
        <f>'MASTER PRICE LIST'!EDK866</f>
        <v>0</v>
      </c>
      <c r="EDL54" s="6">
        <f>'MASTER PRICE LIST'!EDL866</f>
        <v>0</v>
      </c>
      <c r="EDM54" s="6">
        <f>'MASTER PRICE LIST'!EDM866</f>
        <v>0</v>
      </c>
      <c r="EDN54" s="6">
        <f>'MASTER PRICE LIST'!EDN866</f>
        <v>0</v>
      </c>
      <c r="EDO54" s="6">
        <f>'MASTER PRICE LIST'!EDO866</f>
        <v>0</v>
      </c>
      <c r="EDP54" s="6">
        <f>'MASTER PRICE LIST'!EDP866</f>
        <v>0</v>
      </c>
      <c r="EDQ54" s="6">
        <f>'MASTER PRICE LIST'!EDQ866</f>
        <v>0</v>
      </c>
      <c r="EDR54" s="6">
        <f>'MASTER PRICE LIST'!EDR866</f>
        <v>0</v>
      </c>
      <c r="EDS54" s="6">
        <f>'MASTER PRICE LIST'!EDS866</f>
        <v>0</v>
      </c>
      <c r="EDT54" s="6">
        <f>'MASTER PRICE LIST'!EDT866</f>
        <v>0</v>
      </c>
      <c r="EDU54" s="6">
        <f>'MASTER PRICE LIST'!EDU866</f>
        <v>0</v>
      </c>
      <c r="EDV54" s="6">
        <f>'MASTER PRICE LIST'!EDV866</f>
        <v>0</v>
      </c>
      <c r="EDW54" s="6">
        <f>'MASTER PRICE LIST'!EDW866</f>
        <v>0</v>
      </c>
      <c r="EDX54" s="6">
        <f>'MASTER PRICE LIST'!EDX866</f>
        <v>0</v>
      </c>
      <c r="EDY54" s="6">
        <f>'MASTER PRICE LIST'!EDY866</f>
        <v>0</v>
      </c>
      <c r="EDZ54" s="6">
        <f>'MASTER PRICE LIST'!EDZ866</f>
        <v>0</v>
      </c>
      <c r="EEA54" s="6">
        <f>'MASTER PRICE LIST'!EEA866</f>
        <v>0</v>
      </c>
      <c r="EEB54" s="6">
        <f>'MASTER PRICE LIST'!EEB866</f>
        <v>0</v>
      </c>
      <c r="EEC54" s="6">
        <f>'MASTER PRICE LIST'!EEC866</f>
        <v>0</v>
      </c>
      <c r="EED54" s="6">
        <f>'MASTER PRICE LIST'!EED866</f>
        <v>0</v>
      </c>
      <c r="EEE54" s="6">
        <f>'MASTER PRICE LIST'!EEE866</f>
        <v>0</v>
      </c>
      <c r="EEF54" s="6">
        <f>'MASTER PRICE LIST'!EEF866</f>
        <v>0</v>
      </c>
      <c r="EEG54" s="6">
        <f>'MASTER PRICE LIST'!EEG866</f>
        <v>0</v>
      </c>
      <c r="EEH54" s="6">
        <f>'MASTER PRICE LIST'!EEH866</f>
        <v>0</v>
      </c>
      <c r="EEI54" s="6">
        <f>'MASTER PRICE LIST'!EEI866</f>
        <v>0</v>
      </c>
      <c r="EEJ54" s="6">
        <f>'MASTER PRICE LIST'!EEJ866</f>
        <v>0</v>
      </c>
      <c r="EEK54" s="6">
        <f>'MASTER PRICE LIST'!EEK866</f>
        <v>0</v>
      </c>
      <c r="EEL54" s="6">
        <f>'MASTER PRICE LIST'!EEL866</f>
        <v>0</v>
      </c>
      <c r="EEM54" s="6">
        <f>'MASTER PRICE LIST'!EEM866</f>
        <v>0</v>
      </c>
      <c r="EEN54" s="6">
        <f>'MASTER PRICE LIST'!EEN866</f>
        <v>0</v>
      </c>
      <c r="EEO54" s="6">
        <f>'MASTER PRICE LIST'!EEO866</f>
        <v>0</v>
      </c>
      <c r="EEP54" s="6">
        <f>'MASTER PRICE LIST'!EEP866</f>
        <v>0</v>
      </c>
      <c r="EEQ54" s="6">
        <f>'MASTER PRICE LIST'!EEQ866</f>
        <v>0</v>
      </c>
      <c r="EER54" s="6">
        <f>'MASTER PRICE LIST'!EER866</f>
        <v>0</v>
      </c>
      <c r="EES54" s="6">
        <f>'MASTER PRICE LIST'!EES866</f>
        <v>0</v>
      </c>
      <c r="EET54" s="6">
        <f>'MASTER PRICE LIST'!EET866</f>
        <v>0</v>
      </c>
      <c r="EEU54" s="6">
        <f>'MASTER PRICE LIST'!EEU866</f>
        <v>0</v>
      </c>
      <c r="EEV54" s="6">
        <f>'MASTER PRICE LIST'!EEV866</f>
        <v>0</v>
      </c>
      <c r="EEW54" s="6">
        <f>'MASTER PRICE LIST'!EEW866</f>
        <v>0</v>
      </c>
      <c r="EEX54" s="6">
        <f>'MASTER PRICE LIST'!EEX866</f>
        <v>0</v>
      </c>
      <c r="EEY54" s="6">
        <f>'MASTER PRICE LIST'!EEY866</f>
        <v>0</v>
      </c>
      <c r="EEZ54" s="6">
        <f>'MASTER PRICE LIST'!EEZ866</f>
        <v>0</v>
      </c>
      <c r="EFA54" s="6">
        <f>'MASTER PRICE LIST'!EFA866</f>
        <v>0</v>
      </c>
      <c r="EFB54" s="6">
        <f>'MASTER PRICE LIST'!EFB866</f>
        <v>0</v>
      </c>
      <c r="EFC54" s="6">
        <f>'MASTER PRICE LIST'!EFC866</f>
        <v>0</v>
      </c>
      <c r="EFD54" s="6">
        <f>'MASTER PRICE LIST'!EFD866</f>
        <v>0</v>
      </c>
      <c r="EFE54" s="6">
        <f>'MASTER PRICE LIST'!EFE866</f>
        <v>0</v>
      </c>
      <c r="EFF54" s="6">
        <f>'MASTER PRICE LIST'!EFF866</f>
        <v>0</v>
      </c>
      <c r="EFG54" s="6">
        <f>'MASTER PRICE LIST'!EFG866</f>
        <v>0</v>
      </c>
      <c r="EFH54" s="6">
        <f>'MASTER PRICE LIST'!EFH866</f>
        <v>0</v>
      </c>
      <c r="EFI54" s="6">
        <f>'MASTER PRICE LIST'!EFI866</f>
        <v>0</v>
      </c>
      <c r="EFJ54" s="6">
        <f>'MASTER PRICE LIST'!EFJ866</f>
        <v>0</v>
      </c>
      <c r="EFK54" s="6">
        <f>'MASTER PRICE LIST'!EFK866</f>
        <v>0</v>
      </c>
      <c r="EFL54" s="6">
        <f>'MASTER PRICE LIST'!EFL866</f>
        <v>0</v>
      </c>
      <c r="EFM54" s="6">
        <f>'MASTER PRICE LIST'!EFM866</f>
        <v>0</v>
      </c>
      <c r="EFN54" s="6">
        <f>'MASTER PRICE LIST'!EFN866</f>
        <v>0</v>
      </c>
      <c r="EFO54" s="6">
        <f>'MASTER PRICE LIST'!EFO866</f>
        <v>0</v>
      </c>
      <c r="EFP54" s="6">
        <f>'MASTER PRICE LIST'!EFP866</f>
        <v>0</v>
      </c>
      <c r="EFQ54" s="6">
        <f>'MASTER PRICE LIST'!EFQ866</f>
        <v>0</v>
      </c>
      <c r="EFR54" s="6">
        <f>'MASTER PRICE LIST'!EFR866</f>
        <v>0</v>
      </c>
      <c r="EFS54" s="6">
        <f>'MASTER PRICE LIST'!EFS866</f>
        <v>0</v>
      </c>
      <c r="EFT54" s="6">
        <f>'MASTER PRICE LIST'!EFT866</f>
        <v>0</v>
      </c>
      <c r="EFU54" s="6">
        <f>'MASTER PRICE LIST'!EFU866</f>
        <v>0</v>
      </c>
      <c r="EFV54" s="6">
        <f>'MASTER PRICE LIST'!EFV866</f>
        <v>0</v>
      </c>
      <c r="EFW54" s="6">
        <f>'MASTER PRICE LIST'!EFW866</f>
        <v>0</v>
      </c>
      <c r="EFX54" s="6">
        <f>'MASTER PRICE LIST'!EFX866</f>
        <v>0</v>
      </c>
      <c r="EFY54" s="6">
        <f>'MASTER PRICE LIST'!EFY866</f>
        <v>0</v>
      </c>
      <c r="EFZ54" s="6">
        <f>'MASTER PRICE LIST'!EFZ866</f>
        <v>0</v>
      </c>
      <c r="EGA54" s="6">
        <f>'MASTER PRICE LIST'!EGA866</f>
        <v>0</v>
      </c>
      <c r="EGB54" s="6">
        <f>'MASTER PRICE LIST'!EGB866</f>
        <v>0</v>
      </c>
      <c r="EGC54" s="6">
        <f>'MASTER PRICE LIST'!EGC866</f>
        <v>0</v>
      </c>
      <c r="EGD54" s="6">
        <f>'MASTER PRICE LIST'!EGD866</f>
        <v>0</v>
      </c>
      <c r="EGE54" s="6">
        <f>'MASTER PRICE LIST'!EGE866</f>
        <v>0</v>
      </c>
      <c r="EGF54" s="6">
        <f>'MASTER PRICE LIST'!EGF866</f>
        <v>0</v>
      </c>
      <c r="EGG54" s="6">
        <f>'MASTER PRICE LIST'!EGG866</f>
        <v>0</v>
      </c>
      <c r="EGH54" s="6">
        <f>'MASTER PRICE LIST'!EGH866</f>
        <v>0</v>
      </c>
      <c r="EGI54" s="6">
        <f>'MASTER PRICE LIST'!EGI866</f>
        <v>0</v>
      </c>
      <c r="EGJ54" s="6">
        <f>'MASTER PRICE LIST'!EGJ866</f>
        <v>0</v>
      </c>
      <c r="EGK54" s="6">
        <f>'MASTER PRICE LIST'!EGK866</f>
        <v>0</v>
      </c>
      <c r="EGL54" s="6">
        <f>'MASTER PRICE LIST'!EGL866</f>
        <v>0</v>
      </c>
      <c r="EGM54" s="6">
        <f>'MASTER PRICE LIST'!EGM866</f>
        <v>0</v>
      </c>
      <c r="EGN54" s="6">
        <f>'MASTER PRICE LIST'!EGN866</f>
        <v>0</v>
      </c>
      <c r="EGO54" s="6">
        <f>'MASTER PRICE LIST'!EGO866</f>
        <v>0</v>
      </c>
      <c r="EGP54" s="6">
        <f>'MASTER PRICE LIST'!EGP866</f>
        <v>0</v>
      </c>
      <c r="EGQ54" s="6">
        <f>'MASTER PRICE LIST'!EGQ866</f>
        <v>0</v>
      </c>
      <c r="EGR54" s="6">
        <f>'MASTER PRICE LIST'!EGR866</f>
        <v>0</v>
      </c>
      <c r="EGS54" s="6">
        <f>'MASTER PRICE LIST'!EGS866</f>
        <v>0</v>
      </c>
      <c r="EGT54" s="6">
        <f>'MASTER PRICE LIST'!EGT866</f>
        <v>0</v>
      </c>
      <c r="EGU54" s="6">
        <f>'MASTER PRICE LIST'!EGU866</f>
        <v>0</v>
      </c>
      <c r="EGV54" s="6">
        <f>'MASTER PRICE LIST'!EGV866</f>
        <v>0</v>
      </c>
      <c r="EGW54" s="6">
        <f>'MASTER PRICE LIST'!EGW866</f>
        <v>0</v>
      </c>
      <c r="EGX54" s="6">
        <f>'MASTER PRICE LIST'!EGX866</f>
        <v>0</v>
      </c>
      <c r="EGY54" s="6">
        <f>'MASTER PRICE LIST'!EGY866</f>
        <v>0</v>
      </c>
      <c r="EGZ54" s="6">
        <f>'MASTER PRICE LIST'!EGZ866</f>
        <v>0</v>
      </c>
      <c r="EHA54" s="6">
        <f>'MASTER PRICE LIST'!EHA866</f>
        <v>0</v>
      </c>
      <c r="EHB54" s="6">
        <f>'MASTER PRICE LIST'!EHB866</f>
        <v>0</v>
      </c>
      <c r="EHC54" s="6">
        <f>'MASTER PRICE LIST'!EHC866</f>
        <v>0</v>
      </c>
      <c r="EHD54" s="6">
        <f>'MASTER PRICE LIST'!EHD866</f>
        <v>0</v>
      </c>
      <c r="EHE54" s="6">
        <f>'MASTER PRICE LIST'!EHE866</f>
        <v>0</v>
      </c>
      <c r="EHF54" s="6">
        <f>'MASTER PRICE LIST'!EHF866</f>
        <v>0</v>
      </c>
      <c r="EHG54" s="6">
        <f>'MASTER PRICE LIST'!EHG866</f>
        <v>0</v>
      </c>
      <c r="EHH54" s="6">
        <f>'MASTER PRICE LIST'!EHH866</f>
        <v>0</v>
      </c>
      <c r="EHI54" s="6">
        <f>'MASTER PRICE LIST'!EHI866</f>
        <v>0</v>
      </c>
      <c r="EHJ54" s="6">
        <f>'MASTER PRICE LIST'!EHJ866</f>
        <v>0</v>
      </c>
      <c r="EHK54" s="6">
        <f>'MASTER PRICE LIST'!EHK866</f>
        <v>0</v>
      </c>
      <c r="EHL54" s="6">
        <f>'MASTER PRICE LIST'!EHL866</f>
        <v>0</v>
      </c>
      <c r="EHM54" s="6">
        <f>'MASTER PRICE LIST'!EHM866</f>
        <v>0</v>
      </c>
      <c r="EHN54" s="6">
        <f>'MASTER PRICE LIST'!EHN866</f>
        <v>0</v>
      </c>
      <c r="EHO54" s="6">
        <f>'MASTER PRICE LIST'!EHO866</f>
        <v>0</v>
      </c>
      <c r="EHP54" s="6">
        <f>'MASTER PRICE LIST'!EHP866</f>
        <v>0</v>
      </c>
      <c r="EHQ54" s="6">
        <f>'MASTER PRICE LIST'!EHQ866</f>
        <v>0</v>
      </c>
      <c r="EHR54" s="6">
        <f>'MASTER PRICE LIST'!EHR866</f>
        <v>0</v>
      </c>
      <c r="EHS54" s="6">
        <f>'MASTER PRICE LIST'!EHS866</f>
        <v>0</v>
      </c>
      <c r="EHT54" s="6">
        <f>'MASTER PRICE LIST'!EHT866</f>
        <v>0</v>
      </c>
      <c r="EHU54" s="6">
        <f>'MASTER PRICE LIST'!EHU866</f>
        <v>0</v>
      </c>
      <c r="EHV54" s="6">
        <f>'MASTER PRICE LIST'!EHV866</f>
        <v>0</v>
      </c>
      <c r="EHW54" s="6">
        <f>'MASTER PRICE LIST'!EHW866</f>
        <v>0</v>
      </c>
      <c r="EHX54" s="6">
        <f>'MASTER PRICE LIST'!EHX866</f>
        <v>0</v>
      </c>
      <c r="EHY54" s="6">
        <f>'MASTER PRICE LIST'!EHY866</f>
        <v>0</v>
      </c>
      <c r="EHZ54" s="6">
        <f>'MASTER PRICE LIST'!EHZ866</f>
        <v>0</v>
      </c>
      <c r="EIA54" s="6">
        <f>'MASTER PRICE LIST'!EIA866</f>
        <v>0</v>
      </c>
      <c r="EIB54" s="6">
        <f>'MASTER PRICE LIST'!EIB866</f>
        <v>0</v>
      </c>
      <c r="EIC54" s="6">
        <f>'MASTER PRICE LIST'!EIC866</f>
        <v>0</v>
      </c>
      <c r="EID54" s="6">
        <f>'MASTER PRICE LIST'!EID866</f>
        <v>0</v>
      </c>
      <c r="EIE54" s="6">
        <f>'MASTER PRICE LIST'!EIE866</f>
        <v>0</v>
      </c>
      <c r="EIF54" s="6">
        <f>'MASTER PRICE LIST'!EIF866</f>
        <v>0</v>
      </c>
      <c r="EIG54" s="6">
        <f>'MASTER PRICE LIST'!EIG866</f>
        <v>0</v>
      </c>
      <c r="EIH54" s="6">
        <f>'MASTER PRICE LIST'!EIH866</f>
        <v>0</v>
      </c>
      <c r="EII54" s="6">
        <f>'MASTER PRICE LIST'!EII866</f>
        <v>0</v>
      </c>
      <c r="EIJ54" s="6">
        <f>'MASTER PRICE LIST'!EIJ866</f>
        <v>0</v>
      </c>
      <c r="EIK54" s="6">
        <f>'MASTER PRICE LIST'!EIK866</f>
        <v>0</v>
      </c>
      <c r="EIL54" s="6">
        <f>'MASTER PRICE LIST'!EIL866</f>
        <v>0</v>
      </c>
      <c r="EIM54" s="6">
        <f>'MASTER PRICE LIST'!EIM866</f>
        <v>0</v>
      </c>
      <c r="EIN54" s="6">
        <f>'MASTER PRICE LIST'!EIN866</f>
        <v>0</v>
      </c>
      <c r="EIO54" s="6">
        <f>'MASTER PRICE LIST'!EIO866</f>
        <v>0</v>
      </c>
      <c r="EIP54" s="6">
        <f>'MASTER PRICE LIST'!EIP866</f>
        <v>0</v>
      </c>
      <c r="EIQ54" s="6">
        <f>'MASTER PRICE LIST'!EIQ866</f>
        <v>0</v>
      </c>
      <c r="EIR54" s="6">
        <f>'MASTER PRICE LIST'!EIR866</f>
        <v>0</v>
      </c>
      <c r="EIS54" s="6">
        <f>'MASTER PRICE LIST'!EIS866</f>
        <v>0</v>
      </c>
      <c r="EIT54" s="6">
        <f>'MASTER PRICE LIST'!EIT866</f>
        <v>0</v>
      </c>
      <c r="EIU54" s="6">
        <f>'MASTER PRICE LIST'!EIU866</f>
        <v>0</v>
      </c>
      <c r="EIV54" s="6">
        <f>'MASTER PRICE LIST'!EIV866</f>
        <v>0</v>
      </c>
      <c r="EIW54" s="6">
        <f>'MASTER PRICE LIST'!EIW866</f>
        <v>0</v>
      </c>
      <c r="EIX54" s="6">
        <f>'MASTER PRICE LIST'!EIX866</f>
        <v>0</v>
      </c>
      <c r="EIY54" s="6">
        <f>'MASTER PRICE LIST'!EIY866</f>
        <v>0</v>
      </c>
      <c r="EIZ54" s="6">
        <f>'MASTER PRICE LIST'!EIZ866</f>
        <v>0</v>
      </c>
      <c r="EJA54" s="6">
        <f>'MASTER PRICE LIST'!EJA866</f>
        <v>0</v>
      </c>
      <c r="EJB54" s="6">
        <f>'MASTER PRICE LIST'!EJB866</f>
        <v>0</v>
      </c>
      <c r="EJC54" s="6">
        <f>'MASTER PRICE LIST'!EJC866</f>
        <v>0</v>
      </c>
      <c r="EJD54" s="6">
        <f>'MASTER PRICE LIST'!EJD866</f>
        <v>0</v>
      </c>
      <c r="EJE54" s="6">
        <f>'MASTER PRICE LIST'!EJE866</f>
        <v>0</v>
      </c>
      <c r="EJF54" s="6">
        <f>'MASTER PRICE LIST'!EJF866</f>
        <v>0</v>
      </c>
      <c r="EJG54" s="6">
        <f>'MASTER PRICE LIST'!EJG866</f>
        <v>0</v>
      </c>
      <c r="EJH54" s="6">
        <f>'MASTER PRICE LIST'!EJH866</f>
        <v>0</v>
      </c>
      <c r="EJI54" s="6">
        <f>'MASTER PRICE LIST'!EJI866</f>
        <v>0</v>
      </c>
      <c r="EJJ54" s="6">
        <f>'MASTER PRICE LIST'!EJJ866</f>
        <v>0</v>
      </c>
      <c r="EJK54" s="6">
        <f>'MASTER PRICE LIST'!EJK866</f>
        <v>0</v>
      </c>
      <c r="EJL54" s="6">
        <f>'MASTER PRICE LIST'!EJL866</f>
        <v>0</v>
      </c>
      <c r="EJM54" s="6">
        <f>'MASTER PRICE LIST'!EJM866</f>
        <v>0</v>
      </c>
      <c r="EJN54" s="6">
        <f>'MASTER PRICE LIST'!EJN866</f>
        <v>0</v>
      </c>
      <c r="EJO54" s="6">
        <f>'MASTER PRICE LIST'!EJO866</f>
        <v>0</v>
      </c>
      <c r="EJP54" s="6">
        <f>'MASTER PRICE LIST'!EJP866</f>
        <v>0</v>
      </c>
      <c r="EJQ54" s="6">
        <f>'MASTER PRICE LIST'!EJQ866</f>
        <v>0</v>
      </c>
      <c r="EJR54" s="6">
        <f>'MASTER PRICE LIST'!EJR866</f>
        <v>0</v>
      </c>
      <c r="EJS54" s="6">
        <f>'MASTER PRICE LIST'!EJS866</f>
        <v>0</v>
      </c>
      <c r="EJT54" s="6">
        <f>'MASTER PRICE LIST'!EJT866</f>
        <v>0</v>
      </c>
      <c r="EJU54" s="6">
        <f>'MASTER PRICE LIST'!EJU866</f>
        <v>0</v>
      </c>
      <c r="EJV54" s="6">
        <f>'MASTER PRICE LIST'!EJV866</f>
        <v>0</v>
      </c>
      <c r="EJW54" s="6">
        <f>'MASTER PRICE LIST'!EJW866</f>
        <v>0</v>
      </c>
      <c r="EJX54" s="6">
        <f>'MASTER PRICE LIST'!EJX866</f>
        <v>0</v>
      </c>
      <c r="EJY54" s="6">
        <f>'MASTER PRICE LIST'!EJY866</f>
        <v>0</v>
      </c>
      <c r="EJZ54" s="6">
        <f>'MASTER PRICE LIST'!EJZ866</f>
        <v>0</v>
      </c>
      <c r="EKA54" s="6">
        <f>'MASTER PRICE LIST'!EKA866</f>
        <v>0</v>
      </c>
      <c r="EKB54" s="6">
        <f>'MASTER PRICE LIST'!EKB866</f>
        <v>0</v>
      </c>
      <c r="EKC54" s="6">
        <f>'MASTER PRICE LIST'!EKC866</f>
        <v>0</v>
      </c>
      <c r="EKD54" s="6">
        <f>'MASTER PRICE LIST'!EKD866</f>
        <v>0</v>
      </c>
      <c r="EKE54" s="6">
        <f>'MASTER PRICE LIST'!EKE866</f>
        <v>0</v>
      </c>
      <c r="EKF54" s="6">
        <f>'MASTER PRICE LIST'!EKF866</f>
        <v>0</v>
      </c>
      <c r="EKG54" s="6">
        <f>'MASTER PRICE LIST'!EKG866</f>
        <v>0</v>
      </c>
      <c r="EKH54" s="6">
        <f>'MASTER PRICE LIST'!EKH866</f>
        <v>0</v>
      </c>
      <c r="EKI54" s="6">
        <f>'MASTER PRICE LIST'!EKI866</f>
        <v>0</v>
      </c>
      <c r="EKJ54" s="6">
        <f>'MASTER PRICE LIST'!EKJ866</f>
        <v>0</v>
      </c>
      <c r="EKK54" s="6">
        <f>'MASTER PRICE LIST'!EKK866</f>
        <v>0</v>
      </c>
      <c r="EKL54" s="6">
        <f>'MASTER PRICE LIST'!EKL866</f>
        <v>0</v>
      </c>
      <c r="EKM54" s="6">
        <f>'MASTER PRICE LIST'!EKM866</f>
        <v>0</v>
      </c>
      <c r="EKN54" s="6">
        <f>'MASTER PRICE LIST'!EKN866</f>
        <v>0</v>
      </c>
      <c r="EKO54" s="6">
        <f>'MASTER PRICE LIST'!EKO866</f>
        <v>0</v>
      </c>
      <c r="EKP54" s="6">
        <f>'MASTER PRICE LIST'!EKP866</f>
        <v>0</v>
      </c>
      <c r="EKQ54" s="6">
        <f>'MASTER PRICE LIST'!EKQ866</f>
        <v>0</v>
      </c>
      <c r="EKR54" s="6">
        <f>'MASTER PRICE LIST'!EKR866</f>
        <v>0</v>
      </c>
      <c r="EKS54" s="6">
        <f>'MASTER PRICE LIST'!EKS866</f>
        <v>0</v>
      </c>
      <c r="EKT54" s="6">
        <f>'MASTER PRICE LIST'!EKT866</f>
        <v>0</v>
      </c>
      <c r="EKU54" s="6">
        <f>'MASTER PRICE LIST'!EKU866</f>
        <v>0</v>
      </c>
      <c r="EKV54" s="6">
        <f>'MASTER PRICE LIST'!EKV866</f>
        <v>0</v>
      </c>
      <c r="EKW54" s="6">
        <f>'MASTER PRICE LIST'!EKW866</f>
        <v>0</v>
      </c>
      <c r="EKX54" s="6">
        <f>'MASTER PRICE LIST'!EKX866</f>
        <v>0</v>
      </c>
      <c r="EKY54" s="6">
        <f>'MASTER PRICE LIST'!EKY866</f>
        <v>0</v>
      </c>
      <c r="EKZ54" s="6">
        <f>'MASTER PRICE LIST'!EKZ866</f>
        <v>0</v>
      </c>
      <c r="ELA54" s="6">
        <f>'MASTER PRICE LIST'!ELA866</f>
        <v>0</v>
      </c>
      <c r="ELB54" s="6">
        <f>'MASTER PRICE LIST'!ELB866</f>
        <v>0</v>
      </c>
      <c r="ELC54" s="6">
        <f>'MASTER PRICE LIST'!ELC866</f>
        <v>0</v>
      </c>
      <c r="ELD54" s="6">
        <f>'MASTER PRICE LIST'!ELD866</f>
        <v>0</v>
      </c>
      <c r="ELE54" s="6">
        <f>'MASTER PRICE LIST'!ELE866</f>
        <v>0</v>
      </c>
      <c r="ELF54" s="6">
        <f>'MASTER PRICE LIST'!ELF866</f>
        <v>0</v>
      </c>
      <c r="ELG54" s="6">
        <f>'MASTER PRICE LIST'!ELG866</f>
        <v>0</v>
      </c>
      <c r="ELH54" s="6">
        <f>'MASTER PRICE LIST'!ELH866</f>
        <v>0</v>
      </c>
      <c r="ELI54" s="6">
        <f>'MASTER PRICE LIST'!ELI866</f>
        <v>0</v>
      </c>
      <c r="ELJ54" s="6">
        <f>'MASTER PRICE LIST'!ELJ866</f>
        <v>0</v>
      </c>
      <c r="ELK54" s="6">
        <f>'MASTER PRICE LIST'!ELK866</f>
        <v>0</v>
      </c>
      <c r="ELL54" s="6">
        <f>'MASTER PRICE LIST'!ELL866</f>
        <v>0</v>
      </c>
      <c r="ELM54" s="6">
        <f>'MASTER PRICE LIST'!ELM866</f>
        <v>0</v>
      </c>
      <c r="ELN54" s="6">
        <f>'MASTER PRICE LIST'!ELN866</f>
        <v>0</v>
      </c>
      <c r="ELO54" s="6">
        <f>'MASTER PRICE LIST'!ELO866</f>
        <v>0</v>
      </c>
      <c r="ELP54" s="6">
        <f>'MASTER PRICE LIST'!ELP866</f>
        <v>0</v>
      </c>
      <c r="ELQ54" s="6">
        <f>'MASTER PRICE LIST'!ELQ866</f>
        <v>0</v>
      </c>
      <c r="ELR54" s="6">
        <f>'MASTER PRICE LIST'!ELR866</f>
        <v>0</v>
      </c>
      <c r="ELS54" s="6">
        <f>'MASTER PRICE LIST'!ELS866</f>
        <v>0</v>
      </c>
      <c r="ELT54" s="6">
        <f>'MASTER PRICE LIST'!ELT866</f>
        <v>0</v>
      </c>
      <c r="ELU54" s="6">
        <f>'MASTER PRICE LIST'!ELU866</f>
        <v>0</v>
      </c>
      <c r="ELV54" s="6">
        <f>'MASTER PRICE LIST'!ELV866</f>
        <v>0</v>
      </c>
      <c r="ELW54" s="6">
        <f>'MASTER PRICE LIST'!ELW866</f>
        <v>0</v>
      </c>
      <c r="ELX54" s="6">
        <f>'MASTER PRICE LIST'!ELX866</f>
        <v>0</v>
      </c>
      <c r="ELY54" s="6">
        <f>'MASTER PRICE LIST'!ELY866</f>
        <v>0</v>
      </c>
      <c r="ELZ54" s="6">
        <f>'MASTER PRICE LIST'!ELZ866</f>
        <v>0</v>
      </c>
      <c r="EMA54" s="6">
        <f>'MASTER PRICE LIST'!EMA866</f>
        <v>0</v>
      </c>
      <c r="EMB54" s="6">
        <f>'MASTER PRICE LIST'!EMB866</f>
        <v>0</v>
      </c>
      <c r="EMC54" s="6">
        <f>'MASTER PRICE LIST'!EMC866</f>
        <v>0</v>
      </c>
      <c r="EMD54" s="6">
        <f>'MASTER PRICE LIST'!EMD866</f>
        <v>0</v>
      </c>
      <c r="EME54" s="6">
        <f>'MASTER PRICE LIST'!EME866</f>
        <v>0</v>
      </c>
      <c r="EMF54" s="6">
        <f>'MASTER PRICE LIST'!EMF866</f>
        <v>0</v>
      </c>
      <c r="EMG54" s="6">
        <f>'MASTER PRICE LIST'!EMG866</f>
        <v>0</v>
      </c>
      <c r="EMH54" s="6">
        <f>'MASTER PRICE LIST'!EMH866</f>
        <v>0</v>
      </c>
      <c r="EMI54" s="6">
        <f>'MASTER PRICE LIST'!EMI866</f>
        <v>0</v>
      </c>
      <c r="EMJ54" s="6">
        <f>'MASTER PRICE LIST'!EMJ866</f>
        <v>0</v>
      </c>
      <c r="EMK54" s="6">
        <f>'MASTER PRICE LIST'!EMK866</f>
        <v>0</v>
      </c>
      <c r="EML54" s="6">
        <f>'MASTER PRICE LIST'!EML866</f>
        <v>0</v>
      </c>
      <c r="EMM54" s="6">
        <f>'MASTER PRICE LIST'!EMM866</f>
        <v>0</v>
      </c>
      <c r="EMN54" s="6">
        <f>'MASTER PRICE LIST'!EMN866</f>
        <v>0</v>
      </c>
      <c r="EMO54" s="6">
        <f>'MASTER PRICE LIST'!EMO866</f>
        <v>0</v>
      </c>
      <c r="EMP54" s="6">
        <f>'MASTER PRICE LIST'!EMP866</f>
        <v>0</v>
      </c>
      <c r="EMQ54" s="6">
        <f>'MASTER PRICE LIST'!EMQ866</f>
        <v>0</v>
      </c>
      <c r="EMR54" s="6">
        <f>'MASTER PRICE LIST'!EMR866</f>
        <v>0</v>
      </c>
      <c r="EMS54" s="6">
        <f>'MASTER PRICE LIST'!EMS866</f>
        <v>0</v>
      </c>
      <c r="EMT54" s="6">
        <f>'MASTER PRICE LIST'!EMT866</f>
        <v>0</v>
      </c>
      <c r="EMU54" s="6">
        <f>'MASTER PRICE LIST'!EMU866</f>
        <v>0</v>
      </c>
      <c r="EMV54" s="6">
        <f>'MASTER PRICE LIST'!EMV866</f>
        <v>0</v>
      </c>
      <c r="EMW54" s="6">
        <f>'MASTER PRICE LIST'!EMW866</f>
        <v>0</v>
      </c>
      <c r="EMX54" s="6">
        <f>'MASTER PRICE LIST'!EMX866</f>
        <v>0</v>
      </c>
      <c r="EMY54" s="6">
        <f>'MASTER PRICE LIST'!EMY866</f>
        <v>0</v>
      </c>
      <c r="EMZ54" s="6">
        <f>'MASTER PRICE LIST'!EMZ866</f>
        <v>0</v>
      </c>
      <c r="ENA54" s="6">
        <f>'MASTER PRICE LIST'!ENA866</f>
        <v>0</v>
      </c>
      <c r="ENB54" s="6">
        <f>'MASTER PRICE LIST'!ENB866</f>
        <v>0</v>
      </c>
      <c r="ENC54" s="6">
        <f>'MASTER PRICE LIST'!ENC866</f>
        <v>0</v>
      </c>
      <c r="END54" s="6">
        <f>'MASTER PRICE LIST'!END866</f>
        <v>0</v>
      </c>
      <c r="ENE54" s="6">
        <f>'MASTER PRICE LIST'!ENE866</f>
        <v>0</v>
      </c>
      <c r="ENF54" s="6">
        <f>'MASTER PRICE LIST'!ENF866</f>
        <v>0</v>
      </c>
      <c r="ENG54" s="6">
        <f>'MASTER PRICE LIST'!ENG866</f>
        <v>0</v>
      </c>
      <c r="ENH54" s="6">
        <f>'MASTER PRICE LIST'!ENH866</f>
        <v>0</v>
      </c>
      <c r="ENI54" s="6">
        <f>'MASTER PRICE LIST'!ENI866</f>
        <v>0</v>
      </c>
      <c r="ENJ54" s="6">
        <f>'MASTER PRICE LIST'!ENJ866</f>
        <v>0</v>
      </c>
      <c r="ENK54" s="6">
        <f>'MASTER PRICE LIST'!ENK866</f>
        <v>0</v>
      </c>
      <c r="ENL54" s="6">
        <f>'MASTER PRICE LIST'!ENL866</f>
        <v>0</v>
      </c>
      <c r="ENM54" s="6">
        <f>'MASTER PRICE LIST'!ENM866</f>
        <v>0</v>
      </c>
      <c r="ENN54" s="6">
        <f>'MASTER PRICE LIST'!ENN866</f>
        <v>0</v>
      </c>
      <c r="ENO54" s="6">
        <f>'MASTER PRICE LIST'!ENO866</f>
        <v>0</v>
      </c>
      <c r="ENP54" s="6">
        <f>'MASTER PRICE LIST'!ENP866</f>
        <v>0</v>
      </c>
      <c r="ENQ54" s="6">
        <f>'MASTER PRICE LIST'!ENQ866</f>
        <v>0</v>
      </c>
      <c r="ENR54" s="6">
        <f>'MASTER PRICE LIST'!ENR866</f>
        <v>0</v>
      </c>
      <c r="ENS54" s="6">
        <f>'MASTER PRICE LIST'!ENS866</f>
        <v>0</v>
      </c>
      <c r="ENT54" s="6">
        <f>'MASTER PRICE LIST'!ENT866</f>
        <v>0</v>
      </c>
      <c r="ENU54" s="6">
        <f>'MASTER PRICE LIST'!ENU866</f>
        <v>0</v>
      </c>
      <c r="ENV54" s="6">
        <f>'MASTER PRICE LIST'!ENV866</f>
        <v>0</v>
      </c>
      <c r="ENW54" s="6">
        <f>'MASTER PRICE LIST'!ENW866</f>
        <v>0</v>
      </c>
      <c r="ENX54" s="6">
        <f>'MASTER PRICE LIST'!ENX866</f>
        <v>0</v>
      </c>
      <c r="ENY54" s="6">
        <f>'MASTER PRICE LIST'!ENY866</f>
        <v>0</v>
      </c>
      <c r="ENZ54" s="6">
        <f>'MASTER PRICE LIST'!ENZ866</f>
        <v>0</v>
      </c>
      <c r="EOA54" s="6">
        <f>'MASTER PRICE LIST'!EOA866</f>
        <v>0</v>
      </c>
      <c r="EOB54" s="6">
        <f>'MASTER PRICE LIST'!EOB866</f>
        <v>0</v>
      </c>
      <c r="EOC54" s="6">
        <f>'MASTER PRICE LIST'!EOC866</f>
        <v>0</v>
      </c>
      <c r="EOD54" s="6">
        <f>'MASTER PRICE LIST'!EOD866</f>
        <v>0</v>
      </c>
      <c r="EOE54" s="6">
        <f>'MASTER PRICE LIST'!EOE866</f>
        <v>0</v>
      </c>
      <c r="EOF54" s="6">
        <f>'MASTER PRICE LIST'!EOF866</f>
        <v>0</v>
      </c>
      <c r="EOG54" s="6">
        <f>'MASTER PRICE LIST'!EOG866</f>
        <v>0</v>
      </c>
      <c r="EOH54" s="6">
        <f>'MASTER PRICE LIST'!EOH866</f>
        <v>0</v>
      </c>
      <c r="EOI54" s="6">
        <f>'MASTER PRICE LIST'!EOI866</f>
        <v>0</v>
      </c>
      <c r="EOJ54" s="6">
        <f>'MASTER PRICE LIST'!EOJ866</f>
        <v>0</v>
      </c>
      <c r="EOK54" s="6">
        <f>'MASTER PRICE LIST'!EOK866</f>
        <v>0</v>
      </c>
      <c r="EOL54" s="6">
        <f>'MASTER PRICE LIST'!EOL866</f>
        <v>0</v>
      </c>
      <c r="EOM54" s="6">
        <f>'MASTER PRICE LIST'!EOM866</f>
        <v>0</v>
      </c>
      <c r="EON54" s="6">
        <f>'MASTER PRICE LIST'!EON866</f>
        <v>0</v>
      </c>
      <c r="EOO54" s="6">
        <f>'MASTER PRICE LIST'!EOO866</f>
        <v>0</v>
      </c>
      <c r="EOP54" s="6">
        <f>'MASTER PRICE LIST'!EOP866</f>
        <v>0</v>
      </c>
      <c r="EOQ54" s="6">
        <f>'MASTER PRICE LIST'!EOQ866</f>
        <v>0</v>
      </c>
      <c r="EOR54" s="6">
        <f>'MASTER PRICE LIST'!EOR866</f>
        <v>0</v>
      </c>
      <c r="EOS54" s="6">
        <f>'MASTER PRICE LIST'!EOS866</f>
        <v>0</v>
      </c>
      <c r="EOT54" s="6">
        <f>'MASTER PRICE LIST'!EOT866</f>
        <v>0</v>
      </c>
      <c r="EOU54" s="6">
        <f>'MASTER PRICE LIST'!EOU866</f>
        <v>0</v>
      </c>
      <c r="EOV54" s="6">
        <f>'MASTER PRICE LIST'!EOV866</f>
        <v>0</v>
      </c>
      <c r="EOW54" s="6">
        <f>'MASTER PRICE LIST'!EOW866</f>
        <v>0</v>
      </c>
      <c r="EOX54" s="6">
        <f>'MASTER PRICE LIST'!EOX866</f>
        <v>0</v>
      </c>
      <c r="EOY54" s="6">
        <f>'MASTER PRICE LIST'!EOY866</f>
        <v>0</v>
      </c>
      <c r="EOZ54" s="6">
        <f>'MASTER PRICE LIST'!EOZ866</f>
        <v>0</v>
      </c>
      <c r="EPA54" s="6">
        <f>'MASTER PRICE LIST'!EPA866</f>
        <v>0</v>
      </c>
      <c r="EPB54" s="6">
        <f>'MASTER PRICE LIST'!EPB866</f>
        <v>0</v>
      </c>
      <c r="EPC54" s="6">
        <f>'MASTER PRICE LIST'!EPC866</f>
        <v>0</v>
      </c>
      <c r="EPD54" s="6">
        <f>'MASTER PRICE LIST'!EPD866</f>
        <v>0</v>
      </c>
      <c r="EPE54" s="6">
        <f>'MASTER PRICE LIST'!EPE866</f>
        <v>0</v>
      </c>
      <c r="EPF54" s="6">
        <f>'MASTER PRICE LIST'!EPF866</f>
        <v>0</v>
      </c>
      <c r="EPG54" s="6">
        <f>'MASTER PRICE LIST'!EPG866</f>
        <v>0</v>
      </c>
      <c r="EPH54" s="6">
        <f>'MASTER PRICE LIST'!EPH866</f>
        <v>0</v>
      </c>
      <c r="EPI54" s="6">
        <f>'MASTER PRICE LIST'!EPI866</f>
        <v>0</v>
      </c>
      <c r="EPJ54" s="6">
        <f>'MASTER PRICE LIST'!EPJ866</f>
        <v>0</v>
      </c>
      <c r="EPK54" s="6">
        <f>'MASTER PRICE LIST'!EPK866</f>
        <v>0</v>
      </c>
      <c r="EPL54" s="6">
        <f>'MASTER PRICE LIST'!EPL866</f>
        <v>0</v>
      </c>
      <c r="EPM54" s="6">
        <f>'MASTER PRICE LIST'!EPM866</f>
        <v>0</v>
      </c>
      <c r="EPN54" s="6">
        <f>'MASTER PRICE LIST'!EPN866</f>
        <v>0</v>
      </c>
      <c r="EPO54" s="6">
        <f>'MASTER PRICE LIST'!EPO866</f>
        <v>0</v>
      </c>
      <c r="EPP54" s="6">
        <f>'MASTER PRICE LIST'!EPP866</f>
        <v>0</v>
      </c>
      <c r="EPQ54" s="6">
        <f>'MASTER PRICE LIST'!EPQ866</f>
        <v>0</v>
      </c>
      <c r="EPR54" s="6">
        <f>'MASTER PRICE LIST'!EPR866</f>
        <v>0</v>
      </c>
      <c r="EPS54" s="6">
        <f>'MASTER PRICE LIST'!EPS866</f>
        <v>0</v>
      </c>
      <c r="EPT54" s="6">
        <f>'MASTER PRICE LIST'!EPT866</f>
        <v>0</v>
      </c>
      <c r="EPU54" s="6">
        <f>'MASTER PRICE LIST'!EPU866</f>
        <v>0</v>
      </c>
      <c r="EPV54" s="6">
        <f>'MASTER PRICE LIST'!EPV866</f>
        <v>0</v>
      </c>
      <c r="EPW54" s="6">
        <f>'MASTER PRICE LIST'!EPW866</f>
        <v>0</v>
      </c>
      <c r="EPX54" s="6">
        <f>'MASTER PRICE LIST'!EPX866</f>
        <v>0</v>
      </c>
      <c r="EPY54" s="6">
        <f>'MASTER PRICE LIST'!EPY866</f>
        <v>0</v>
      </c>
      <c r="EPZ54" s="6">
        <f>'MASTER PRICE LIST'!EPZ866</f>
        <v>0</v>
      </c>
      <c r="EQA54" s="6">
        <f>'MASTER PRICE LIST'!EQA866</f>
        <v>0</v>
      </c>
      <c r="EQB54" s="6">
        <f>'MASTER PRICE LIST'!EQB866</f>
        <v>0</v>
      </c>
      <c r="EQC54" s="6">
        <f>'MASTER PRICE LIST'!EQC866</f>
        <v>0</v>
      </c>
      <c r="EQD54" s="6">
        <f>'MASTER PRICE LIST'!EQD866</f>
        <v>0</v>
      </c>
      <c r="EQE54" s="6">
        <f>'MASTER PRICE LIST'!EQE866</f>
        <v>0</v>
      </c>
      <c r="EQF54" s="6">
        <f>'MASTER PRICE LIST'!EQF866</f>
        <v>0</v>
      </c>
      <c r="EQG54" s="6">
        <f>'MASTER PRICE LIST'!EQG866</f>
        <v>0</v>
      </c>
      <c r="EQH54" s="6">
        <f>'MASTER PRICE LIST'!EQH866</f>
        <v>0</v>
      </c>
      <c r="EQI54" s="6">
        <f>'MASTER PRICE LIST'!EQI866</f>
        <v>0</v>
      </c>
      <c r="EQJ54" s="6">
        <f>'MASTER PRICE LIST'!EQJ866</f>
        <v>0</v>
      </c>
      <c r="EQK54" s="6">
        <f>'MASTER PRICE LIST'!EQK866</f>
        <v>0</v>
      </c>
      <c r="EQL54" s="6">
        <f>'MASTER PRICE LIST'!EQL866</f>
        <v>0</v>
      </c>
      <c r="EQM54" s="6">
        <f>'MASTER PRICE LIST'!EQM866</f>
        <v>0</v>
      </c>
      <c r="EQN54" s="6">
        <f>'MASTER PRICE LIST'!EQN866</f>
        <v>0</v>
      </c>
      <c r="EQO54" s="6">
        <f>'MASTER PRICE LIST'!EQO866</f>
        <v>0</v>
      </c>
      <c r="EQP54" s="6">
        <f>'MASTER PRICE LIST'!EQP866</f>
        <v>0</v>
      </c>
      <c r="EQQ54" s="6">
        <f>'MASTER PRICE LIST'!EQQ866</f>
        <v>0</v>
      </c>
      <c r="EQR54" s="6">
        <f>'MASTER PRICE LIST'!EQR866</f>
        <v>0</v>
      </c>
      <c r="EQS54" s="6">
        <f>'MASTER PRICE LIST'!EQS866</f>
        <v>0</v>
      </c>
      <c r="EQT54" s="6">
        <f>'MASTER PRICE LIST'!EQT866</f>
        <v>0</v>
      </c>
      <c r="EQU54" s="6">
        <f>'MASTER PRICE LIST'!EQU866</f>
        <v>0</v>
      </c>
      <c r="EQV54" s="6">
        <f>'MASTER PRICE LIST'!EQV866</f>
        <v>0</v>
      </c>
      <c r="EQW54" s="6">
        <f>'MASTER PRICE LIST'!EQW866</f>
        <v>0</v>
      </c>
      <c r="EQX54" s="6">
        <f>'MASTER PRICE LIST'!EQX866</f>
        <v>0</v>
      </c>
      <c r="EQY54" s="6">
        <f>'MASTER PRICE LIST'!EQY866</f>
        <v>0</v>
      </c>
      <c r="EQZ54" s="6">
        <f>'MASTER PRICE LIST'!EQZ866</f>
        <v>0</v>
      </c>
      <c r="ERA54" s="6">
        <f>'MASTER PRICE LIST'!ERA866</f>
        <v>0</v>
      </c>
      <c r="ERB54" s="6">
        <f>'MASTER PRICE LIST'!ERB866</f>
        <v>0</v>
      </c>
      <c r="ERC54" s="6">
        <f>'MASTER PRICE LIST'!ERC866</f>
        <v>0</v>
      </c>
      <c r="ERD54" s="6">
        <f>'MASTER PRICE LIST'!ERD866</f>
        <v>0</v>
      </c>
      <c r="ERE54" s="6">
        <f>'MASTER PRICE LIST'!ERE866</f>
        <v>0</v>
      </c>
      <c r="ERF54" s="6">
        <f>'MASTER PRICE LIST'!ERF866</f>
        <v>0</v>
      </c>
      <c r="ERG54" s="6">
        <f>'MASTER PRICE LIST'!ERG866</f>
        <v>0</v>
      </c>
      <c r="ERH54" s="6">
        <f>'MASTER PRICE LIST'!ERH866</f>
        <v>0</v>
      </c>
      <c r="ERI54" s="6">
        <f>'MASTER PRICE LIST'!ERI866</f>
        <v>0</v>
      </c>
      <c r="ERJ54" s="6">
        <f>'MASTER PRICE LIST'!ERJ866</f>
        <v>0</v>
      </c>
      <c r="ERK54" s="6">
        <f>'MASTER PRICE LIST'!ERK866</f>
        <v>0</v>
      </c>
      <c r="ERL54" s="6">
        <f>'MASTER PRICE LIST'!ERL866</f>
        <v>0</v>
      </c>
      <c r="ERM54" s="6">
        <f>'MASTER PRICE LIST'!ERM866</f>
        <v>0</v>
      </c>
      <c r="ERN54" s="6">
        <f>'MASTER PRICE LIST'!ERN866</f>
        <v>0</v>
      </c>
      <c r="ERO54" s="6">
        <f>'MASTER PRICE LIST'!ERO866</f>
        <v>0</v>
      </c>
      <c r="ERP54" s="6">
        <f>'MASTER PRICE LIST'!ERP866</f>
        <v>0</v>
      </c>
      <c r="ERQ54" s="6">
        <f>'MASTER PRICE LIST'!ERQ866</f>
        <v>0</v>
      </c>
      <c r="ERR54" s="6">
        <f>'MASTER PRICE LIST'!ERR866</f>
        <v>0</v>
      </c>
      <c r="ERS54" s="6">
        <f>'MASTER PRICE LIST'!ERS866</f>
        <v>0</v>
      </c>
      <c r="ERT54" s="6">
        <f>'MASTER PRICE LIST'!ERT866</f>
        <v>0</v>
      </c>
      <c r="ERU54" s="6">
        <f>'MASTER PRICE LIST'!ERU866</f>
        <v>0</v>
      </c>
      <c r="ERV54" s="6">
        <f>'MASTER PRICE LIST'!ERV866</f>
        <v>0</v>
      </c>
      <c r="ERW54" s="6">
        <f>'MASTER PRICE LIST'!ERW866</f>
        <v>0</v>
      </c>
      <c r="ERX54" s="6">
        <f>'MASTER PRICE LIST'!ERX866</f>
        <v>0</v>
      </c>
      <c r="ERY54" s="6">
        <f>'MASTER PRICE LIST'!ERY866</f>
        <v>0</v>
      </c>
      <c r="ERZ54" s="6">
        <f>'MASTER PRICE LIST'!ERZ866</f>
        <v>0</v>
      </c>
      <c r="ESA54" s="6">
        <f>'MASTER PRICE LIST'!ESA866</f>
        <v>0</v>
      </c>
      <c r="ESB54" s="6">
        <f>'MASTER PRICE LIST'!ESB866</f>
        <v>0</v>
      </c>
      <c r="ESC54" s="6">
        <f>'MASTER PRICE LIST'!ESC866</f>
        <v>0</v>
      </c>
      <c r="ESD54" s="6">
        <f>'MASTER PRICE LIST'!ESD866</f>
        <v>0</v>
      </c>
      <c r="ESE54" s="6">
        <f>'MASTER PRICE LIST'!ESE866</f>
        <v>0</v>
      </c>
      <c r="ESF54" s="6">
        <f>'MASTER PRICE LIST'!ESF866</f>
        <v>0</v>
      </c>
      <c r="ESG54" s="6">
        <f>'MASTER PRICE LIST'!ESG866</f>
        <v>0</v>
      </c>
      <c r="ESH54" s="6">
        <f>'MASTER PRICE LIST'!ESH866</f>
        <v>0</v>
      </c>
      <c r="ESI54" s="6">
        <f>'MASTER PRICE LIST'!ESI866</f>
        <v>0</v>
      </c>
      <c r="ESJ54" s="6">
        <f>'MASTER PRICE LIST'!ESJ866</f>
        <v>0</v>
      </c>
      <c r="ESK54" s="6">
        <f>'MASTER PRICE LIST'!ESK866</f>
        <v>0</v>
      </c>
      <c r="ESL54" s="6">
        <f>'MASTER PRICE LIST'!ESL866</f>
        <v>0</v>
      </c>
      <c r="ESM54" s="6">
        <f>'MASTER PRICE LIST'!ESM866</f>
        <v>0</v>
      </c>
      <c r="ESN54" s="6">
        <f>'MASTER PRICE LIST'!ESN866</f>
        <v>0</v>
      </c>
      <c r="ESO54" s="6">
        <f>'MASTER PRICE LIST'!ESO866</f>
        <v>0</v>
      </c>
      <c r="ESP54" s="6">
        <f>'MASTER PRICE LIST'!ESP866</f>
        <v>0</v>
      </c>
      <c r="ESQ54" s="6">
        <f>'MASTER PRICE LIST'!ESQ866</f>
        <v>0</v>
      </c>
      <c r="ESR54" s="6">
        <f>'MASTER PRICE LIST'!ESR866</f>
        <v>0</v>
      </c>
      <c r="ESS54" s="6">
        <f>'MASTER PRICE LIST'!ESS866</f>
        <v>0</v>
      </c>
      <c r="EST54" s="6">
        <f>'MASTER PRICE LIST'!EST866</f>
        <v>0</v>
      </c>
      <c r="ESU54" s="6">
        <f>'MASTER PRICE LIST'!ESU866</f>
        <v>0</v>
      </c>
      <c r="ESV54" s="6">
        <f>'MASTER PRICE LIST'!ESV866</f>
        <v>0</v>
      </c>
      <c r="ESW54" s="6">
        <f>'MASTER PRICE LIST'!ESW866</f>
        <v>0</v>
      </c>
      <c r="ESX54" s="6">
        <f>'MASTER PRICE LIST'!ESX866</f>
        <v>0</v>
      </c>
      <c r="ESY54" s="6">
        <f>'MASTER PRICE LIST'!ESY866</f>
        <v>0</v>
      </c>
      <c r="ESZ54" s="6">
        <f>'MASTER PRICE LIST'!ESZ866</f>
        <v>0</v>
      </c>
      <c r="ETA54" s="6">
        <f>'MASTER PRICE LIST'!ETA866</f>
        <v>0</v>
      </c>
      <c r="ETB54" s="6">
        <f>'MASTER PRICE LIST'!ETB866</f>
        <v>0</v>
      </c>
      <c r="ETC54" s="6">
        <f>'MASTER PRICE LIST'!ETC866</f>
        <v>0</v>
      </c>
      <c r="ETD54" s="6">
        <f>'MASTER PRICE LIST'!ETD866</f>
        <v>0</v>
      </c>
      <c r="ETE54" s="6">
        <f>'MASTER PRICE LIST'!ETE866</f>
        <v>0</v>
      </c>
      <c r="ETF54" s="6">
        <f>'MASTER PRICE LIST'!ETF866</f>
        <v>0</v>
      </c>
      <c r="ETG54" s="6">
        <f>'MASTER PRICE LIST'!ETG866</f>
        <v>0</v>
      </c>
      <c r="ETH54" s="6">
        <f>'MASTER PRICE LIST'!ETH866</f>
        <v>0</v>
      </c>
      <c r="ETI54" s="6">
        <f>'MASTER PRICE LIST'!ETI866</f>
        <v>0</v>
      </c>
      <c r="ETJ54" s="6">
        <f>'MASTER PRICE LIST'!ETJ866</f>
        <v>0</v>
      </c>
      <c r="ETK54" s="6">
        <f>'MASTER PRICE LIST'!ETK866</f>
        <v>0</v>
      </c>
      <c r="ETL54" s="6">
        <f>'MASTER PRICE LIST'!ETL866</f>
        <v>0</v>
      </c>
      <c r="ETM54" s="6">
        <f>'MASTER PRICE LIST'!ETM866</f>
        <v>0</v>
      </c>
      <c r="ETN54" s="6">
        <f>'MASTER PRICE LIST'!ETN866</f>
        <v>0</v>
      </c>
      <c r="ETO54" s="6">
        <f>'MASTER PRICE LIST'!ETO866</f>
        <v>0</v>
      </c>
      <c r="ETP54" s="6">
        <f>'MASTER PRICE LIST'!ETP866</f>
        <v>0</v>
      </c>
      <c r="ETQ54" s="6">
        <f>'MASTER PRICE LIST'!ETQ866</f>
        <v>0</v>
      </c>
      <c r="ETR54" s="6">
        <f>'MASTER PRICE LIST'!ETR866</f>
        <v>0</v>
      </c>
      <c r="ETS54" s="6">
        <f>'MASTER PRICE LIST'!ETS866</f>
        <v>0</v>
      </c>
      <c r="ETT54" s="6">
        <f>'MASTER PRICE LIST'!ETT866</f>
        <v>0</v>
      </c>
      <c r="ETU54" s="6">
        <f>'MASTER PRICE LIST'!ETU866</f>
        <v>0</v>
      </c>
      <c r="ETV54" s="6">
        <f>'MASTER PRICE LIST'!ETV866</f>
        <v>0</v>
      </c>
      <c r="ETW54" s="6">
        <f>'MASTER PRICE LIST'!ETW866</f>
        <v>0</v>
      </c>
      <c r="ETX54" s="6">
        <f>'MASTER PRICE LIST'!ETX866</f>
        <v>0</v>
      </c>
      <c r="ETY54" s="6">
        <f>'MASTER PRICE LIST'!ETY866</f>
        <v>0</v>
      </c>
      <c r="ETZ54" s="6">
        <f>'MASTER PRICE LIST'!ETZ866</f>
        <v>0</v>
      </c>
      <c r="EUA54" s="6">
        <f>'MASTER PRICE LIST'!EUA866</f>
        <v>0</v>
      </c>
      <c r="EUB54" s="6">
        <f>'MASTER PRICE LIST'!EUB866</f>
        <v>0</v>
      </c>
      <c r="EUC54" s="6">
        <f>'MASTER PRICE LIST'!EUC866</f>
        <v>0</v>
      </c>
      <c r="EUD54" s="6">
        <f>'MASTER PRICE LIST'!EUD866</f>
        <v>0</v>
      </c>
      <c r="EUE54" s="6">
        <f>'MASTER PRICE LIST'!EUE866</f>
        <v>0</v>
      </c>
      <c r="EUF54" s="6">
        <f>'MASTER PRICE LIST'!EUF866</f>
        <v>0</v>
      </c>
      <c r="EUG54" s="6">
        <f>'MASTER PRICE LIST'!EUG866</f>
        <v>0</v>
      </c>
      <c r="EUH54" s="6">
        <f>'MASTER PRICE LIST'!EUH866</f>
        <v>0</v>
      </c>
      <c r="EUI54" s="6">
        <f>'MASTER PRICE LIST'!EUI866</f>
        <v>0</v>
      </c>
      <c r="EUJ54" s="6">
        <f>'MASTER PRICE LIST'!EUJ866</f>
        <v>0</v>
      </c>
      <c r="EUK54" s="6">
        <f>'MASTER PRICE LIST'!EUK866</f>
        <v>0</v>
      </c>
      <c r="EUL54" s="6">
        <f>'MASTER PRICE LIST'!EUL866</f>
        <v>0</v>
      </c>
      <c r="EUM54" s="6">
        <f>'MASTER PRICE LIST'!EUM866</f>
        <v>0</v>
      </c>
      <c r="EUN54" s="6">
        <f>'MASTER PRICE LIST'!EUN866</f>
        <v>0</v>
      </c>
      <c r="EUO54" s="6">
        <f>'MASTER PRICE LIST'!EUO866</f>
        <v>0</v>
      </c>
      <c r="EUP54" s="6">
        <f>'MASTER PRICE LIST'!EUP866</f>
        <v>0</v>
      </c>
      <c r="EUQ54" s="6">
        <f>'MASTER PRICE LIST'!EUQ866</f>
        <v>0</v>
      </c>
      <c r="EUR54" s="6">
        <f>'MASTER PRICE LIST'!EUR866</f>
        <v>0</v>
      </c>
      <c r="EUS54" s="6">
        <f>'MASTER PRICE LIST'!EUS866</f>
        <v>0</v>
      </c>
      <c r="EUT54" s="6">
        <f>'MASTER PRICE LIST'!EUT866</f>
        <v>0</v>
      </c>
      <c r="EUU54" s="6">
        <f>'MASTER PRICE LIST'!EUU866</f>
        <v>0</v>
      </c>
      <c r="EUV54" s="6">
        <f>'MASTER PRICE LIST'!EUV866</f>
        <v>0</v>
      </c>
      <c r="EUW54" s="6">
        <f>'MASTER PRICE LIST'!EUW866</f>
        <v>0</v>
      </c>
      <c r="EUX54" s="6">
        <f>'MASTER PRICE LIST'!EUX866</f>
        <v>0</v>
      </c>
      <c r="EUY54" s="6">
        <f>'MASTER PRICE LIST'!EUY866</f>
        <v>0</v>
      </c>
      <c r="EUZ54" s="6">
        <f>'MASTER PRICE LIST'!EUZ866</f>
        <v>0</v>
      </c>
      <c r="EVA54" s="6">
        <f>'MASTER PRICE LIST'!EVA866</f>
        <v>0</v>
      </c>
      <c r="EVB54" s="6">
        <f>'MASTER PRICE LIST'!EVB866</f>
        <v>0</v>
      </c>
      <c r="EVC54" s="6">
        <f>'MASTER PRICE LIST'!EVC866</f>
        <v>0</v>
      </c>
      <c r="EVD54" s="6">
        <f>'MASTER PRICE LIST'!EVD866</f>
        <v>0</v>
      </c>
      <c r="EVE54" s="6">
        <f>'MASTER PRICE LIST'!EVE866</f>
        <v>0</v>
      </c>
      <c r="EVF54" s="6">
        <f>'MASTER PRICE LIST'!EVF866</f>
        <v>0</v>
      </c>
      <c r="EVG54" s="6">
        <f>'MASTER PRICE LIST'!EVG866</f>
        <v>0</v>
      </c>
      <c r="EVH54" s="6">
        <f>'MASTER PRICE LIST'!EVH866</f>
        <v>0</v>
      </c>
      <c r="EVI54" s="6">
        <f>'MASTER PRICE LIST'!EVI866</f>
        <v>0</v>
      </c>
      <c r="EVJ54" s="6">
        <f>'MASTER PRICE LIST'!EVJ866</f>
        <v>0</v>
      </c>
      <c r="EVK54" s="6">
        <f>'MASTER PRICE LIST'!EVK866</f>
        <v>0</v>
      </c>
      <c r="EVL54" s="6">
        <f>'MASTER PRICE LIST'!EVL866</f>
        <v>0</v>
      </c>
      <c r="EVM54" s="6">
        <f>'MASTER PRICE LIST'!EVM866</f>
        <v>0</v>
      </c>
      <c r="EVN54" s="6">
        <f>'MASTER PRICE LIST'!EVN866</f>
        <v>0</v>
      </c>
      <c r="EVO54" s="6">
        <f>'MASTER PRICE LIST'!EVO866</f>
        <v>0</v>
      </c>
      <c r="EVP54" s="6">
        <f>'MASTER PRICE LIST'!EVP866</f>
        <v>0</v>
      </c>
      <c r="EVQ54" s="6">
        <f>'MASTER PRICE LIST'!EVQ866</f>
        <v>0</v>
      </c>
      <c r="EVR54" s="6">
        <f>'MASTER PRICE LIST'!EVR866</f>
        <v>0</v>
      </c>
      <c r="EVS54" s="6">
        <f>'MASTER PRICE LIST'!EVS866</f>
        <v>0</v>
      </c>
      <c r="EVT54" s="6">
        <f>'MASTER PRICE LIST'!EVT866</f>
        <v>0</v>
      </c>
      <c r="EVU54" s="6">
        <f>'MASTER PRICE LIST'!EVU866</f>
        <v>0</v>
      </c>
      <c r="EVV54" s="6">
        <f>'MASTER PRICE LIST'!EVV866</f>
        <v>0</v>
      </c>
      <c r="EVW54" s="6">
        <f>'MASTER PRICE LIST'!EVW866</f>
        <v>0</v>
      </c>
      <c r="EVX54" s="6">
        <f>'MASTER PRICE LIST'!EVX866</f>
        <v>0</v>
      </c>
      <c r="EVY54" s="6">
        <f>'MASTER PRICE LIST'!EVY866</f>
        <v>0</v>
      </c>
      <c r="EVZ54" s="6">
        <f>'MASTER PRICE LIST'!EVZ866</f>
        <v>0</v>
      </c>
      <c r="EWA54" s="6">
        <f>'MASTER PRICE LIST'!EWA866</f>
        <v>0</v>
      </c>
      <c r="EWB54" s="6">
        <f>'MASTER PRICE LIST'!EWB866</f>
        <v>0</v>
      </c>
      <c r="EWC54" s="6">
        <f>'MASTER PRICE LIST'!EWC866</f>
        <v>0</v>
      </c>
      <c r="EWD54" s="6">
        <f>'MASTER PRICE LIST'!EWD866</f>
        <v>0</v>
      </c>
      <c r="EWE54" s="6">
        <f>'MASTER PRICE LIST'!EWE866</f>
        <v>0</v>
      </c>
      <c r="EWF54" s="6">
        <f>'MASTER PRICE LIST'!EWF866</f>
        <v>0</v>
      </c>
      <c r="EWG54" s="6">
        <f>'MASTER PRICE LIST'!EWG866</f>
        <v>0</v>
      </c>
      <c r="EWH54" s="6">
        <f>'MASTER PRICE LIST'!EWH866</f>
        <v>0</v>
      </c>
      <c r="EWI54" s="6">
        <f>'MASTER PRICE LIST'!EWI866</f>
        <v>0</v>
      </c>
      <c r="EWJ54" s="6">
        <f>'MASTER PRICE LIST'!EWJ866</f>
        <v>0</v>
      </c>
      <c r="EWK54" s="6">
        <f>'MASTER PRICE LIST'!EWK866</f>
        <v>0</v>
      </c>
      <c r="EWL54" s="6">
        <f>'MASTER PRICE LIST'!EWL866</f>
        <v>0</v>
      </c>
      <c r="EWM54" s="6">
        <f>'MASTER PRICE LIST'!EWM866</f>
        <v>0</v>
      </c>
      <c r="EWN54" s="6">
        <f>'MASTER PRICE LIST'!EWN866</f>
        <v>0</v>
      </c>
      <c r="EWO54" s="6">
        <f>'MASTER PRICE LIST'!EWO866</f>
        <v>0</v>
      </c>
      <c r="EWP54" s="6">
        <f>'MASTER PRICE LIST'!EWP866</f>
        <v>0</v>
      </c>
      <c r="EWQ54" s="6">
        <f>'MASTER PRICE LIST'!EWQ866</f>
        <v>0</v>
      </c>
      <c r="EWR54" s="6">
        <f>'MASTER PRICE LIST'!EWR866</f>
        <v>0</v>
      </c>
      <c r="EWS54" s="6">
        <f>'MASTER PRICE LIST'!EWS866</f>
        <v>0</v>
      </c>
      <c r="EWT54" s="6">
        <f>'MASTER PRICE LIST'!EWT866</f>
        <v>0</v>
      </c>
      <c r="EWU54" s="6">
        <f>'MASTER PRICE LIST'!EWU866</f>
        <v>0</v>
      </c>
      <c r="EWV54" s="6">
        <f>'MASTER PRICE LIST'!EWV866</f>
        <v>0</v>
      </c>
      <c r="EWW54" s="6">
        <f>'MASTER PRICE LIST'!EWW866</f>
        <v>0</v>
      </c>
      <c r="EWX54" s="6">
        <f>'MASTER PRICE LIST'!EWX866</f>
        <v>0</v>
      </c>
      <c r="EWY54" s="6">
        <f>'MASTER PRICE LIST'!EWY866</f>
        <v>0</v>
      </c>
      <c r="EWZ54" s="6">
        <f>'MASTER PRICE LIST'!EWZ866</f>
        <v>0</v>
      </c>
      <c r="EXA54" s="6">
        <f>'MASTER PRICE LIST'!EXA866</f>
        <v>0</v>
      </c>
      <c r="EXB54" s="6">
        <f>'MASTER PRICE LIST'!EXB866</f>
        <v>0</v>
      </c>
      <c r="EXC54" s="6">
        <f>'MASTER PRICE LIST'!EXC866</f>
        <v>0</v>
      </c>
      <c r="EXD54" s="6">
        <f>'MASTER PRICE LIST'!EXD866</f>
        <v>0</v>
      </c>
      <c r="EXE54" s="6">
        <f>'MASTER PRICE LIST'!EXE866</f>
        <v>0</v>
      </c>
      <c r="EXF54" s="6">
        <f>'MASTER PRICE LIST'!EXF866</f>
        <v>0</v>
      </c>
      <c r="EXG54" s="6">
        <f>'MASTER PRICE LIST'!EXG866</f>
        <v>0</v>
      </c>
      <c r="EXH54" s="6">
        <f>'MASTER PRICE LIST'!EXH866</f>
        <v>0</v>
      </c>
      <c r="EXI54" s="6">
        <f>'MASTER PRICE LIST'!EXI866</f>
        <v>0</v>
      </c>
      <c r="EXJ54" s="6">
        <f>'MASTER PRICE LIST'!EXJ866</f>
        <v>0</v>
      </c>
      <c r="EXK54" s="6">
        <f>'MASTER PRICE LIST'!EXK866</f>
        <v>0</v>
      </c>
      <c r="EXL54" s="6">
        <f>'MASTER PRICE LIST'!EXL866</f>
        <v>0</v>
      </c>
      <c r="EXM54" s="6">
        <f>'MASTER PRICE LIST'!EXM866</f>
        <v>0</v>
      </c>
      <c r="EXN54" s="6">
        <f>'MASTER PRICE LIST'!EXN866</f>
        <v>0</v>
      </c>
      <c r="EXO54" s="6">
        <f>'MASTER PRICE LIST'!EXO866</f>
        <v>0</v>
      </c>
      <c r="EXP54" s="6">
        <f>'MASTER PRICE LIST'!EXP866</f>
        <v>0</v>
      </c>
      <c r="EXQ54" s="6">
        <f>'MASTER PRICE LIST'!EXQ866</f>
        <v>0</v>
      </c>
      <c r="EXR54" s="6">
        <f>'MASTER PRICE LIST'!EXR866</f>
        <v>0</v>
      </c>
      <c r="EXS54" s="6">
        <f>'MASTER PRICE LIST'!EXS866</f>
        <v>0</v>
      </c>
      <c r="EXT54" s="6">
        <f>'MASTER PRICE LIST'!EXT866</f>
        <v>0</v>
      </c>
      <c r="EXU54" s="6">
        <f>'MASTER PRICE LIST'!EXU866</f>
        <v>0</v>
      </c>
      <c r="EXV54" s="6">
        <f>'MASTER PRICE LIST'!EXV866</f>
        <v>0</v>
      </c>
      <c r="EXW54" s="6">
        <f>'MASTER PRICE LIST'!EXW866</f>
        <v>0</v>
      </c>
      <c r="EXX54" s="6">
        <f>'MASTER PRICE LIST'!EXX866</f>
        <v>0</v>
      </c>
      <c r="EXY54" s="6">
        <f>'MASTER PRICE LIST'!EXY866</f>
        <v>0</v>
      </c>
      <c r="EXZ54" s="6">
        <f>'MASTER PRICE LIST'!EXZ866</f>
        <v>0</v>
      </c>
      <c r="EYA54" s="6">
        <f>'MASTER PRICE LIST'!EYA866</f>
        <v>0</v>
      </c>
      <c r="EYB54" s="6">
        <f>'MASTER PRICE LIST'!EYB866</f>
        <v>0</v>
      </c>
      <c r="EYC54" s="6">
        <f>'MASTER PRICE LIST'!EYC866</f>
        <v>0</v>
      </c>
      <c r="EYD54" s="6">
        <f>'MASTER PRICE LIST'!EYD866</f>
        <v>0</v>
      </c>
      <c r="EYE54" s="6">
        <f>'MASTER PRICE LIST'!EYE866</f>
        <v>0</v>
      </c>
      <c r="EYF54" s="6">
        <f>'MASTER PRICE LIST'!EYF866</f>
        <v>0</v>
      </c>
      <c r="EYG54" s="6">
        <f>'MASTER PRICE LIST'!EYG866</f>
        <v>0</v>
      </c>
      <c r="EYH54" s="6">
        <f>'MASTER PRICE LIST'!EYH866</f>
        <v>0</v>
      </c>
      <c r="EYI54" s="6">
        <f>'MASTER PRICE LIST'!EYI866</f>
        <v>0</v>
      </c>
      <c r="EYJ54" s="6">
        <f>'MASTER PRICE LIST'!EYJ866</f>
        <v>0</v>
      </c>
      <c r="EYK54" s="6">
        <f>'MASTER PRICE LIST'!EYK866</f>
        <v>0</v>
      </c>
      <c r="EYL54" s="6">
        <f>'MASTER PRICE LIST'!EYL866</f>
        <v>0</v>
      </c>
      <c r="EYM54" s="6">
        <f>'MASTER PRICE LIST'!EYM866</f>
        <v>0</v>
      </c>
      <c r="EYN54" s="6">
        <f>'MASTER PRICE LIST'!EYN866</f>
        <v>0</v>
      </c>
      <c r="EYO54" s="6">
        <f>'MASTER PRICE LIST'!EYO866</f>
        <v>0</v>
      </c>
      <c r="EYP54" s="6">
        <f>'MASTER PRICE LIST'!EYP866</f>
        <v>0</v>
      </c>
      <c r="EYQ54" s="6">
        <f>'MASTER PRICE LIST'!EYQ866</f>
        <v>0</v>
      </c>
      <c r="EYR54" s="6">
        <f>'MASTER PRICE LIST'!EYR866</f>
        <v>0</v>
      </c>
      <c r="EYS54" s="6">
        <f>'MASTER PRICE LIST'!EYS866</f>
        <v>0</v>
      </c>
      <c r="EYT54" s="6">
        <f>'MASTER PRICE LIST'!EYT866</f>
        <v>0</v>
      </c>
      <c r="EYU54" s="6">
        <f>'MASTER PRICE LIST'!EYU866</f>
        <v>0</v>
      </c>
      <c r="EYV54" s="6">
        <f>'MASTER PRICE LIST'!EYV866</f>
        <v>0</v>
      </c>
      <c r="EYW54" s="6">
        <f>'MASTER PRICE LIST'!EYW866</f>
        <v>0</v>
      </c>
      <c r="EYX54" s="6">
        <f>'MASTER PRICE LIST'!EYX866</f>
        <v>0</v>
      </c>
      <c r="EYY54" s="6">
        <f>'MASTER PRICE LIST'!EYY866</f>
        <v>0</v>
      </c>
      <c r="EYZ54" s="6">
        <f>'MASTER PRICE LIST'!EYZ866</f>
        <v>0</v>
      </c>
      <c r="EZA54" s="6">
        <f>'MASTER PRICE LIST'!EZA866</f>
        <v>0</v>
      </c>
      <c r="EZB54" s="6">
        <f>'MASTER PRICE LIST'!EZB866</f>
        <v>0</v>
      </c>
      <c r="EZC54" s="6">
        <f>'MASTER PRICE LIST'!EZC866</f>
        <v>0</v>
      </c>
      <c r="EZD54" s="6">
        <f>'MASTER PRICE LIST'!EZD866</f>
        <v>0</v>
      </c>
      <c r="EZE54" s="6">
        <f>'MASTER PRICE LIST'!EZE866</f>
        <v>0</v>
      </c>
      <c r="EZF54" s="6">
        <f>'MASTER PRICE LIST'!EZF866</f>
        <v>0</v>
      </c>
      <c r="EZG54" s="6">
        <f>'MASTER PRICE LIST'!EZG866</f>
        <v>0</v>
      </c>
      <c r="EZH54" s="6">
        <f>'MASTER PRICE LIST'!EZH866</f>
        <v>0</v>
      </c>
      <c r="EZI54" s="6">
        <f>'MASTER PRICE LIST'!EZI866</f>
        <v>0</v>
      </c>
      <c r="EZJ54" s="6">
        <f>'MASTER PRICE LIST'!EZJ866</f>
        <v>0</v>
      </c>
      <c r="EZK54" s="6">
        <f>'MASTER PRICE LIST'!EZK866</f>
        <v>0</v>
      </c>
      <c r="EZL54" s="6">
        <f>'MASTER PRICE LIST'!EZL866</f>
        <v>0</v>
      </c>
      <c r="EZM54" s="6">
        <f>'MASTER PRICE LIST'!EZM866</f>
        <v>0</v>
      </c>
      <c r="EZN54" s="6">
        <f>'MASTER PRICE LIST'!EZN866</f>
        <v>0</v>
      </c>
      <c r="EZO54" s="6">
        <f>'MASTER PRICE LIST'!EZO866</f>
        <v>0</v>
      </c>
      <c r="EZP54" s="6">
        <f>'MASTER PRICE LIST'!EZP866</f>
        <v>0</v>
      </c>
      <c r="EZQ54" s="6">
        <f>'MASTER PRICE LIST'!EZQ866</f>
        <v>0</v>
      </c>
      <c r="EZR54" s="6">
        <f>'MASTER PRICE LIST'!EZR866</f>
        <v>0</v>
      </c>
      <c r="EZS54" s="6">
        <f>'MASTER PRICE LIST'!EZS866</f>
        <v>0</v>
      </c>
      <c r="EZT54" s="6">
        <f>'MASTER PRICE LIST'!EZT866</f>
        <v>0</v>
      </c>
      <c r="EZU54" s="6">
        <f>'MASTER PRICE LIST'!EZU866</f>
        <v>0</v>
      </c>
      <c r="EZV54" s="6">
        <f>'MASTER PRICE LIST'!EZV866</f>
        <v>0</v>
      </c>
      <c r="EZW54" s="6">
        <f>'MASTER PRICE LIST'!EZW866</f>
        <v>0</v>
      </c>
      <c r="EZX54" s="6">
        <f>'MASTER PRICE LIST'!EZX866</f>
        <v>0</v>
      </c>
      <c r="EZY54" s="6">
        <f>'MASTER PRICE LIST'!EZY866</f>
        <v>0</v>
      </c>
      <c r="EZZ54" s="6">
        <f>'MASTER PRICE LIST'!EZZ866</f>
        <v>0</v>
      </c>
      <c r="FAA54" s="6">
        <f>'MASTER PRICE LIST'!FAA866</f>
        <v>0</v>
      </c>
      <c r="FAB54" s="6">
        <f>'MASTER PRICE LIST'!FAB866</f>
        <v>0</v>
      </c>
      <c r="FAC54" s="6">
        <f>'MASTER PRICE LIST'!FAC866</f>
        <v>0</v>
      </c>
      <c r="FAD54" s="6">
        <f>'MASTER PRICE LIST'!FAD866</f>
        <v>0</v>
      </c>
      <c r="FAE54" s="6">
        <f>'MASTER PRICE LIST'!FAE866</f>
        <v>0</v>
      </c>
      <c r="FAF54" s="6">
        <f>'MASTER PRICE LIST'!FAF866</f>
        <v>0</v>
      </c>
      <c r="FAG54" s="6">
        <f>'MASTER PRICE LIST'!FAG866</f>
        <v>0</v>
      </c>
      <c r="FAH54" s="6">
        <f>'MASTER PRICE LIST'!FAH866</f>
        <v>0</v>
      </c>
      <c r="FAI54" s="6">
        <f>'MASTER PRICE LIST'!FAI866</f>
        <v>0</v>
      </c>
      <c r="FAJ54" s="6">
        <f>'MASTER PRICE LIST'!FAJ866</f>
        <v>0</v>
      </c>
      <c r="FAK54" s="6">
        <f>'MASTER PRICE LIST'!FAK866</f>
        <v>0</v>
      </c>
      <c r="FAL54" s="6">
        <f>'MASTER PRICE LIST'!FAL866</f>
        <v>0</v>
      </c>
      <c r="FAM54" s="6">
        <f>'MASTER PRICE LIST'!FAM866</f>
        <v>0</v>
      </c>
      <c r="FAN54" s="6">
        <f>'MASTER PRICE LIST'!FAN866</f>
        <v>0</v>
      </c>
      <c r="FAO54" s="6">
        <f>'MASTER PRICE LIST'!FAO866</f>
        <v>0</v>
      </c>
      <c r="FAP54" s="6">
        <f>'MASTER PRICE LIST'!FAP866</f>
        <v>0</v>
      </c>
      <c r="FAQ54" s="6">
        <f>'MASTER PRICE LIST'!FAQ866</f>
        <v>0</v>
      </c>
      <c r="FAR54" s="6">
        <f>'MASTER PRICE LIST'!FAR866</f>
        <v>0</v>
      </c>
      <c r="FAS54" s="6">
        <f>'MASTER PRICE LIST'!FAS866</f>
        <v>0</v>
      </c>
      <c r="FAT54" s="6">
        <f>'MASTER PRICE LIST'!FAT866</f>
        <v>0</v>
      </c>
      <c r="FAU54" s="6">
        <f>'MASTER PRICE LIST'!FAU866</f>
        <v>0</v>
      </c>
      <c r="FAV54" s="6">
        <f>'MASTER PRICE LIST'!FAV866</f>
        <v>0</v>
      </c>
      <c r="FAW54" s="6">
        <f>'MASTER PRICE LIST'!FAW866</f>
        <v>0</v>
      </c>
      <c r="FAX54" s="6">
        <f>'MASTER PRICE LIST'!FAX866</f>
        <v>0</v>
      </c>
      <c r="FAY54" s="6">
        <f>'MASTER PRICE LIST'!FAY866</f>
        <v>0</v>
      </c>
      <c r="FAZ54" s="6">
        <f>'MASTER PRICE LIST'!FAZ866</f>
        <v>0</v>
      </c>
      <c r="FBA54" s="6">
        <f>'MASTER PRICE LIST'!FBA866</f>
        <v>0</v>
      </c>
      <c r="FBB54" s="6">
        <f>'MASTER PRICE LIST'!FBB866</f>
        <v>0</v>
      </c>
      <c r="FBC54" s="6">
        <f>'MASTER PRICE LIST'!FBC866</f>
        <v>0</v>
      </c>
      <c r="FBD54" s="6">
        <f>'MASTER PRICE LIST'!FBD866</f>
        <v>0</v>
      </c>
      <c r="FBE54" s="6">
        <f>'MASTER PRICE LIST'!FBE866</f>
        <v>0</v>
      </c>
      <c r="FBF54" s="6">
        <f>'MASTER PRICE LIST'!FBF866</f>
        <v>0</v>
      </c>
      <c r="FBG54" s="6">
        <f>'MASTER PRICE LIST'!FBG866</f>
        <v>0</v>
      </c>
      <c r="FBH54" s="6">
        <f>'MASTER PRICE LIST'!FBH866</f>
        <v>0</v>
      </c>
      <c r="FBI54" s="6">
        <f>'MASTER PRICE LIST'!FBI866</f>
        <v>0</v>
      </c>
      <c r="FBJ54" s="6">
        <f>'MASTER PRICE LIST'!FBJ866</f>
        <v>0</v>
      </c>
      <c r="FBK54" s="6">
        <f>'MASTER PRICE LIST'!FBK866</f>
        <v>0</v>
      </c>
      <c r="FBL54" s="6">
        <f>'MASTER PRICE LIST'!FBL866</f>
        <v>0</v>
      </c>
      <c r="FBM54" s="6">
        <f>'MASTER PRICE LIST'!FBM866</f>
        <v>0</v>
      </c>
      <c r="FBN54" s="6">
        <f>'MASTER PRICE LIST'!FBN866</f>
        <v>0</v>
      </c>
      <c r="FBO54" s="6">
        <f>'MASTER PRICE LIST'!FBO866</f>
        <v>0</v>
      </c>
      <c r="FBP54" s="6">
        <f>'MASTER PRICE LIST'!FBP866</f>
        <v>0</v>
      </c>
      <c r="FBQ54" s="6">
        <f>'MASTER PRICE LIST'!FBQ866</f>
        <v>0</v>
      </c>
      <c r="FBR54" s="6">
        <f>'MASTER PRICE LIST'!FBR866</f>
        <v>0</v>
      </c>
      <c r="FBS54" s="6">
        <f>'MASTER PRICE LIST'!FBS866</f>
        <v>0</v>
      </c>
      <c r="FBT54" s="6">
        <f>'MASTER PRICE LIST'!FBT866</f>
        <v>0</v>
      </c>
      <c r="FBU54" s="6">
        <f>'MASTER PRICE LIST'!FBU866</f>
        <v>0</v>
      </c>
      <c r="FBV54" s="6">
        <f>'MASTER PRICE LIST'!FBV866</f>
        <v>0</v>
      </c>
      <c r="FBW54" s="6">
        <f>'MASTER PRICE LIST'!FBW866</f>
        <v>0</v>
      </c>
      <c r="FBX54" s="6">
        <f>'MASTER PRICE LIST'!FBX866</f>
        <v>0</v>
      </c>
      <c r="FBY54" s="6">
        <f>'MASTER PRICE LIST'!FBY866</f>
        <v>0</v>
      </c>
      <c r="FBZ54" s="6">
        <f>'MASTER PRICE LIST'!FBZ866</f>
        <v>0</v>
      </c>
      <c r="FCA54" s="6">
        <f>'MASTER PRICE LIST'!FCA866</f>
        <v>0</v>
      </c>
      <c r="FCB54" s="6">
        <f>'MASTER PRICE LIST'!FCB866</f>
        <v>0</v>
      </c>
      <c r="FCC54" s="6">
        <f>'MASTER PRICE LIST'!FCC866</f>
        <v>0</v>
      </c>
      <c r="FCD54" s="6">
        <f>'MASTER PRICE LIST'!FCD866</f>
        <v>0</v>
      </c>
      <c r="FCE54" s="6">
        <f>'MASTER PRICE LIST'!FCE866</f>
        <v>0</v>
      </c>
      <c r="FCF54" s="6">
        <f>'MASTER PRICE LIST'!FCF866</f>
        <v>0</v>
      </c>
      <c r="FCG54" s="6">
        <f>'MASTER PRICE LIST'!FCG866</f>
        <v>0</v>
      </c>
      <c r="FCH54" s="6">
        <f>'MASTER PRICE LIST'!FCH866</f>
        <v>0</v>
      </c>
      <c r="FCI54" s="6">
        <f>'MASTER PRICE LIST'!FCI866</f>
        <v>0</v>
      </c>
      <c r="FCJ54" s="6">
        <f>'MASTER PRICE LIST'!FCJ866</f>
        <v>0</v>
      </c>
      <c r="FCK54" s="6">
        <f>'MASTER PRICE LIST'!FCK866</f>
        <v>0</v>
      </c>
      <c r="FCL54" s="6">
        <f>'MASTER PRICE LIST'!FCL866</f>
        <v>0</v>
      </c>
      <c r="FCM54" s="6">
        <f>'MASTER PRICE LIST'!FCM866</f>
        <v>0</v>
      </c>
      <c r="FCN54" s="6">
        <f>'MASTER PRICE LIST'!FCN866</f>
        <v>0</v>
      </c>
      <c r="FCO54" s="6">
        <f>'MASTER PRICE LIST'!FCO866</f>
        <v>0</v>
      </c>
      <c r="FCP54" s="6">
        <f>'MASTER PRICE LIST'!FCP866</f>
        <v>0</v>
      </c>
      <c r="FCQ54" s="6">
        <f>'MASTER PRICE LIST'!FCQ866</f>
        <v>0</v>
      </c>
      <c r="FCR54" s="6">
        <f>'MASTER PRICE LIST'!FCR866</f>
        <v>0</v>
      </c>
      <c r="FCS54" s="6">
        <f>'MASTER PRICE LIST'!FCS866</f>
        <v>0</v>
      </c>
      <c r="FCT54" s="6">
        <f>'MASTER PRICE LIST'!FCT866</f>
        <v>0</v>
      </c>
      <c r="FCU54" s="6">
        <f>'MASTER PRICE LIST'!FCU866</f>
        <v>0</v>
      </c>
      <c r="FCV54" s="6">
        <f>'MASTER PRICE LIST'!FCV866</f>
        <v>0</v>
      </c>
      <c r="FCW54" s="6">
        <f>'MASTER PRICE LIST'!FCW866</f>
        <v>0</v>
      </c>
      <c r="FCX54" s="6">
        <f>'MASTER PRICE LIST'!FCX866</f>
        <v>0</v>
      </c>
      <c r="FCY54" s="6">
        <f>'MASTER PRICE LIST'!FCY866</f>
        <v>0</v>
      </c>
      <c r="FCZ54" s="6">
        <f>'MASTER PRICE LIST'!FCZ866</f>
        <v>0</v>
      </c>
      <c r="FDA54" s="6">
        <f>'MASTER PRICE LIST'!FDA866</f>
        <v>0</v>
      </c>
      <c r="FDB54" s="6">
        <f>'MASTER PRICE LIST'!FDB866</f>
        <v>0</v>
      </c>
      <c r="FDC54" s="6">
        <f>'MASTER PRICE LIST'!FDC866</f>
        <v>0</v>
      </c>
      <c r="FDD54" s="6">
        <f>'MASTER PRICE LIST'!FDD866</f>
        <v>0</v>
      </c>
      <c r="FDE54" s="6">
        <f>'MASTER PRICE LIST'!FDE866</f>
        <v>0</v>
      </c>
      <c r="FDF54" s="6">
        <f>'MASTER PRICE LIST'!FDF866</f>
        <v>0</v>
      </c>
      <c r="FDG54" s="6">
        <f>'MASTER PRICE LIST'!FDG866</f>
        <v>0</v>
      </c>
      <c r="FDH54" s="6">
        <f>'MASTER PRICE LIST'!FDH866</f>
        <v>0</v>
      </c>
      <c r="FDI54" s="6">
        <f>'MASTER PRICE LIST'!FDI866</f>
        <v>0</v>
      </c>
      <c r="FDJ54" s="6">
        <f>'MASTER PRICE LIST'!FDJ866</f>
        <v>0</v>
      </c>
      <c r="FDK54" s="6">
        <f>'MASTER PRICE LIST'!FDK866</f>
        <v>0</v>
      </c>
      <c r="FDL54" s="6">
        <f>'MASTER PRICE LIST'!FDL866</f>
        <v>0</v>
      </c>
      <c r="FDM54" s="6">
        <f>'MASTER PRICE LIST'!FDM866</f>
        <v>0</v>
      </c>
      <c r="FDN54" s="6">
        <f>'MASTER PRICE LIST'!FDN866</f>
        <v>0</v>
      </c>
      <c r="FDO54" s="6">
        <f>'MASTER PRICE LIST'!FDO866</f>
        <v>0</v>
      </c>
      <c r="FDP54" s="6">
        <f>'MASTER PRICE LIST'!FDP866</f>
        <v>0</v>
      </c>
      <c r="FDQ54" s="6">
        <f>'MASTER PRICE LIST'!FDQ866</f>
        <v>0</v>
      </c>
      <c r="FDR54" s="6">
        <f>'MASTER PRICE LIST'!FDR866</f>
        <v>0</v>
      </c>
      <c r="FDS54" s="6">
        <f>'MASTER PRICE LIST'!FDS866</f>
        <v>0</v>
      </c>
      <c r="FDT54" s="6">
        <f>'MASTER PRICE LIST'!FDT866</f>
        <v>0</v>
      </c>
      <c r="FDU54" s="6">
        <f>'MASTER PRICE LIST'!FDU866</f>
        <v>0</v>
      </c>
      <c r="FDV54" s="6">
        <f>'MASTER PRICE LIST'!FDV866</f>
        <v>0</v>
      </c>
      <c r="FDW54" s="6">
        <f>'MASTER PRICE LIST'!FDW866</f>
        <v>0</v>
      </c>
      <c r="FDX54" s="6">
        <f>'MASTER PRICE LIST'!FDX866</f>
        <v>0</v>
      </c>
      <c r="FDY54" s="6">
        <f>'MASTER PRICE LIST'!FDY866</f>
        <v>0</v>
      </c>
      <c r="FDZ54" s="6">
        <f>'MASTER PRICE LIST'!FDZ866</f>
        <v>0</v>
      </c>
      <c r="FEA54" s="6">
        <f>'MASTER PRICE LIST'!FEA866</f>
        <v>0</v>
      </c>
      <c r="FEB54" s="6">
        <f>'MASTER PRICE LIST'!FEB866</f>
        <v>0</v>
      </c>
      <c r="FEC54" s="6">
        <f>'MASTER PRICE LIST'!FEC866</f>
        <v>0</v>
      </c>
      <c r="FED54" s="6">
        <f>'MASTER PRICE LIST'!FED866</f>
        <v>0</v>
      </c>
      <c r="FEE54" s="6">
        <f>'MASTER PRICE LIST'!FEE866</f>
        <v>0</v>
      </c>
      <c r="FEF54" s="6">
        <f>'MASTER PRICE LIST'!FEF866</f>
        <v>0</v>
      </c>
      <c r="FEG54" s="6">
        <f>'MASTER PRICE LIST'!FEG866</f>
        <v>0</v>
      </c>
      <c r="FEH54" s="6">
        <f>'MASTER PRICE LIST'!FEH866</f>
        <v>0</v>
      </c>
      <c r="FEI54" s="6">
        <f>'MASTER PRICE LIST'!FEI866</f>
        <v>0</v>
      </c>
      <c r="FEJ54" s="6">
        <f>'MASTER PRICE LIST'!FEJ866</f>
        <v>0</v>
      </c>
      <c r="FEK54" s="6">
        <f>'MASTER PRICE LIST'!FEK866</f>
        <v>0</v>
      </c>
      <c r="FEL54" s="6">
        <f>'MASTER PRICE LIST'!FEL866</f>
        <v>0</v>
      </c>
      <c r="FEM54" s="6">
        <f>'MASTER PRICE LIST'!FEM866</f>
        <v>0</v>
      </c>
      <c r="FEN54" s="6">
        <f>'MASTER PRICE LIST'!FEN866</f>
        <v>0</v>
      </c>
      <c r="FEO54" s="6">
        <f>'MASTER PRICE LIST'!FEO866</f>
        <v>0</v>
      </c>
      <c r="FEP54" s="6">
        <f>'MASTER PRICE LIST'!FEP866</f>
        <v>0</v>
      </c>
      <c r="FEQ54" s="6">
        <f>'MASTER PRICE LIST'!FEQ866</f>
        <v>0</v>
      </c>
      <c r="FER54" s="6">
        <f>'MASTER PRICE LIST'!FER866</f>
        <v>0</v>
      </c>
      <c r="FES54" s="6">
        <f>'MASTER PRICE LIST'!FES866</f>
        <v>0</v>
      </c>
      <c r="FET54" s="6">
        <f>'MASTER PRICE LIST'!FET866</f>
        <v>0</v>
      </c>
      <c r="FEU54" s="6">
        <f>'MASTER PRICE LIST'!FEU866</f>
        <v>0</v>
      </c>
      <c r="FEV54" s="6">
        <f>'MASTER PRICE LIST'!FEV866</f>
        <v>0</v>
      </c>
      <c r="FEW54" s="6">
        <f>'MASTER PRICE LIST'!FEW866</f>
        <v>0</v>
      </c>
      <c r="FEX54" s="6">
        <f>'MASTER PRICE LIST'!FEX866</f>
        <v>0</v>
      </c>
      <c r="FEY54" s="6">
        <f>'MASTER PRICE LIST'!FEY866</f>
        <v>0</v>
      </c>
      <c r="FEZ54" s="6">
        <f>'MASTER PRICE LIST'!FEZ866</f>
        <v>0</v>
      </c>
      <c r="FFA54" s="6">
        <f>'MASTER PRICE LIST'!FFA866</f>
        <v>0</v>
      </c>
      <c r="FFB54" s="6">
        <f>'MASTER PRICE LIST'!FFB866</f>
        <v>0</v>
      </c>
      <c r="FFC54" s="6">
        <f>'MASTER PRICE LIST'!FFC866</f>
        <v>0</v>
      </c>
      <c r="FFD54" s="6">
        <f>'MASTER PRICE LIST'!FFD866</f>
        <v>0</v>
      </c>
      <c r="FFE54" s="6">
        <f>'MASTER PRICE LIST'!FFE866</f>
        <v>0</v>
      </c>
      <c r="FFF54" s="6">
        <f>'MASTER PRICE LIST'!FFF866</f>
        <v>0</v>
      </c>
      <c r="FFG54" s="6">
        <f>'MASTER PRICE LIST'!FFG866</f>
        <v>0</v>
      </c>
      <c r="FFH54" s="6">
        <f>'MASTER PRICE LIST'!FFH866</f>
        <v>0</v>
      </c>
      <c r="FFI54" s="6">
        <f>'MASTER PRICE LIST'!FFI866</f>
        <v>0</v>
      </c>
      <c r="FFJ54" s="6">
        <f>'MASTER PRICE LIST'!FFJ866</f>
        <v>0</v>
      </c>
      <c r="FFK54" s="6">
        <f>'MASTER PRICE LIST'!FFK866</f>
        <v>0</v>
      </c>
      <c r="FFL54" s="6">
        <f>'MASTER PRICE LIST'!FFL866</f>
        <v>0</v>
      </c>
      <c r="FFM54" s="6">
        <f>'MASTER PRICE LIST'!FFM866</f>
        <v>0</v>
      </c>
      <c r="FFN54" s="6">
        <f>'MASTER PRICE LIST'!FFN866</f>
        <v>0</v>
      </c>
      <c r="FFO54" s="6">
        <f>'MASTER PRICE LIST'!FFO866</f>
        <v>0</v>
      </c>
      <c r="FFP54" s="6">
        <f>'MASTER PRICE LIST'!FFP866</f>
        <v>0</v>
      </c>
      <c r="FFQ54" s="6">
        <f>'MASTER PRICE LIST'!FFQ866</f>
        <v>0</v>
      </c>
      <c r="FFR54" s="6">
        <f>'MASTER PRICE LIST'!FFR866</f>
        <v>0</v>
      </c>
      <c r="FFS54" s="6">
        <f>'MASTER PRICE LIST'!FFS866</f>
        <v>0</v>
      </c>
      <c r="FFT54" s="6">
        <f>'MASTER PRICE LIST'!FFT866</f>
        <v>0</v>
      </c>
      <c r="FFU54" s="6">
        <f>'MASTER PRICE LIST'!FFU866</f>
        <v>0</v>
      </c>
      <c r="FFV54" s="6">
        <f>'MASTER PRICE LIST'!FFV866</f>
        <v>0</v>
      </c>
      <c r="FFW54" s="6">
        <f>'MASTER PRICE LIST'!FFW866</f>
        <v>0</v>
      </c>
      <c r="FFX54" s="6">
        <f>'MASTER PRICE LIST'!FFX866</f>
        <v>0</v>
      </c>
      <c r="FFY54" s="6">
        <f>'MASTER PRICE LIST'!FFY866</f>
        <v>0</v>
      </c>
      <c r="FFZ54" s="6">
        <f>'MASTER PRICE LIST'!FFZ866</f>
        <v>0</v>
      </c>
      <c r="FGA54" s="6">
        <f>'MASTER PRICE LIST'!FGA866</f>
        <v>0</v>
      </c>
      <c r="FGB54" s="6">
        <f>'MASTER PRICE LIST'!FGB866</f>
        <v>0</v>
      </c>
      <c r="FGC54" s="6">
        <f>'MASTER PRICE LIST'!FGC866</f>
        <v>0</v>
      </c>
      <c r="FGD54" s="6">
        <f>'MASTER PRICE LIST'!FGD866</f>
        <v>0</v>
      </c>
      <c r="FGE54" s="6">
        <f>'MASTER PRICE LIST'!FGE866</f>
        <v>0</v>
      </c>
      <c r="FGF54" s="6">
        <f>'MASTER PRICE LIST'!FGF866</f>
        <v>0</v>
      </c>
      <c r="FGG54" s="6">
        <f>'MASTER PRICE LIST'!FGG866</f>
        <v>0</v>
      </c>
      <c r="FGH54" s="6">
        <f>'MASTER PRICE LIST'!FGH866</f>
        <v>0</v>
      </c>
      <c r="FGI54" s="6">
        <f>'MASTER PRICE LIST'!FGI866</f>
        <v>0</v>
      </c>
      <c r="FGJ54" s="6">
        <f>'MASTER PRICE LIST'!FGJ866</f>
        <v>0</v>
      </c>
      <c r="FGK54" s="6">
        <f>'MASTER PRICE LIST'!FGK866</f>
        <v>0</v>
      </c>
      <c r="FGL54" s="6">
        <f>'MASTER PRICE LIST'!FGL866</f>
        <v>0</v>
      </c>
      <c r="FGM54" s="6">
        <f>'MASTER PRICE LIST'!FGM866</f>
        <v>0</v>
      </c>
      <c r="FGN54" s="6">
        <f>'MASTER PRICE LIST'!FGN866</f>
        <v>0</v>
      </c>
      <c r="FGO54" s="6">
        <f>'MASTER PRICE LIST'!FGO866</f>
        <v>0</v>
      </c>
      <c r="FGP54" s="6">
        <f>'MASTER PRICE LIST'!FGP866</f>
        <v>0</v>
      </c>
      <c r="FGQ54" s="6">
        <f>'MASTER PRICE LIST'!FGQ866</f>
        <v>0</v>
      </c>
      <c r="FGR54" s="6">
        <f>'MASTER PRICE LIST'!FGR866</f>
        <v>0</v>
      </c>
      <c r="FGS54" s="6">
        <f>'MASTER PRICE LIST'!FGS866</f>
        <v>0</v>
      </c>
      <c r="FGT54" s="6">
        <f>'MASTER PRICE LIST'!FGT866</f>
        <v>0</v>
      </c>
      <c r="FGU54" s="6">
        <f>'MASTER PRICE LIST'!FGU866</f>
        <v>0</v>
      </c>
      <c r="FGV54" s="6">
        <f>'MASTER PRICE LIST'!FGV866</f>
        <v>0</v>
      </c>
      <c r="FGW54" s="6">
        <f>'MASTER PRICE LIST'!FGW866</f>
        <v>0</v>
      </c>
      <c r="FGX54" s="6">
        <f>'MASTER PRICE LIST'!FGX866</f>
        <v>0</v>
      </c>
      <c r="FGY54" s="6">
        <f>'MASTER PRICE LIST'!FGY866</f>
        <v>0</v>
      </c>
      <c r="FGZ54" s="6">
        <f>'MASTER PRICE LIST'!FGZ866</f>
        <v>0</v>
      </c>
      <c r="FHA54" s="6">
        <f>'MASTER PRICE LIST'!FHA866</f>
        <v>0</v>
      </c>
      <c r="FHB54" s="6">
        <f>'MASTER PRICE LIST'!FHB866</f>
        <v>0</v>
      </c>
      <c r="FHC54" s="6">
        <f>'MASTER PRICE LIST'!FHC866</f>
        <v>0</v>
      </c>
      <c r="FHD54" s="6">
        <f>'MASTER PRICE LIST'!FHD866</f>
        <v>0</v>
      </c>
      <c r="FHE54" s="6">
        <f>'MASTER PRICE LIST'!FHE866</f>
        <v>0</v>
      </c>
      <c r="FHF54" s="6">
        <f>'MASTER PRICE LIST'!FHF866</f>
        <v>0</v>
      </c>
      <c r="FHG54" s="6">
        <f>'MASTER PRICE LIST'!FHG866</f>
        <v>0</v>
      </c>
      <c r="FHH54" s="6">
        <f>'MASTER PRICE LIST'!FHH866</f>
        <v>0</v>
      </c>
      <c r="FHI54" s="6">
        <f>'MASTER PRICE LIST'!FHI866</f>
        <v>0</v>
      </c>
      <c r="FHJ54" s="6">
        <f>'MASTER PRICE LIST'!FHJ866</f>
        <v>0</v>
      </c>
      <c r="FHK54" s="6">
        <f>'MASTER PRICE LIST'!FHK866</f>
        <v>0</v>
      </c>
      <c r="FHL54" s="6">
        <f>'MASTER PRICE LIST'!FHL866</f>
        <v>0</v>
      </c>
      <c r="FHM54" s="6">
        <f>'MASTER PRICE LIST'!FHM866</f>
        <v>0</v>
      </c>
      <c r="FHN54" s="6">
        <f>'MASTER PRICE LIST'!FHN866</f>
        <v>0</v>
      </c>
      <c r="FHO54" s="6">
        <f>'MASTER PRICE LIST'!FHO866</f>
        <v>0</v>
      </c>
      <c r="FHP54" s="6">
        <f>'MASTER PRICE LIST'!FHP866</f>
        <v>0</v>
      </c>
      <c r="FHQ54" s="6">
        <f>'MASTER PRICE LIST'!FHQ866</f>
        <v>0</v>
      </c>
      <c r="FHR54" s="6">
        <f>'MASTER PRICE LIST'!FHR866</f>
        <v>0</v>
      </c>
      <c r="FHS54" s="6">
        <f>'MASTER PRICE LIST'!FHS866</f>
        <v>0</v>
      </c>
      <c r="FHT54" s="6">
        <f>'MASTER PRICE LIST'!FHT866</f>
        <v>0</v>
      </c>
      <c r="FHU54" s="6">
        <f>'MASTER PRICE LIST'!FHU866</f>
        <v>0</v>
      </c>
      <c r="FHV54" s="6">
        <f>'MASTER PRICE LIST'!FHV866</f>
        <v>0</v>
      </c>
      <c r="FHW54" s="6">
        <f>'MASTER PRICE LIST'!FHW866</f>
        <v>0</v>
      </c>
      <c r="FHX54" s="6">
        <f>'MASTER PRICE LIST'!FHX866</f>
        <v>0</v>
      </c>
      <c r="FHY54" s="6">
        <f>'MASTER PRICE LIST'!FHY866</f>
        <v>0</v>
      </c>
      <c r="FHZ54" s="6">
        <f>'MASTER PRICE LIST'!FHZ866</f>
        <v>0</v>
      </c>
      <c r="FIA54" s="6">
        <f>'MASTER PRICE LIST'!FIA866</f>
        <v>0</v>
      </c>
      <c r="FIB54" s="6">
        <f>'MASTER PRICE LIST'!FIB866</f>
        <v>0</v>
      </c>
      <c r="FIC54" s="6">
        <f>'MASTER PRICE LIST'!FIC866</f>
        <v>0</v>
      </c>
      <c r="FID54" s="6">
        <f>'MASTER PRICE LIST'!FID866</f>
        <v>0</v>
      </c>
      <c r="FIE54" s="6">
        <f>'MASTER PRICE LIST'!FIE866</f>
        <v>0</v>
      </c>
      <c r="FIF54" s="6">
        <f>'MASTER PRICE LIST'!FIF866</f>
        <v>0</v>
      </c>
      <c r="FIG54" s="6">
        <f>'MASTER PRICE LIST'!FIG866</f>
        <v>0</v>
      </c>
      <c r="FIH54" s="6">
        <f>'MASTER PRICE LIST'!FIH866</f>
        <v>0</v>
      </c>
      <c r="FII54" s="6">
        <f>'MASTER PRICE LIST'!FII866</f>
        <v>0</v>
      </c>
      <c r="FIJ54" s="6">
        <f>'MASTER PRICE LIST'!FIJ866</f>
        <v>0</v>
      </c>
      <c r="FIK54" s="6">
        <f>'MASTER PRICE LIST'!FIK866</f>
        <v>0</v>
      </c>
      <c r="FIL54" s="6">
        <f>'MASTER PRICE LIST'!FIL866</f>
        <v>0</v>
      </c>
      <c r="FIM54" s="6">
        <f>'MASTER PRICE LIST'!FIM866</f>
        <v>0</v>
      </c>
      <c r="FIN54" s="6">
        <f>'MASTER PRICE LIST'!FIN866</f>
        <v>0</v>
      </c>
      <c r="FIO54" s="6">
        <f>'MASTER PRICE LIST'!FIO866</f>
        <v>0</v>
      </c>
      <c r="FIP54" s="6">
        <f>'MASTER PRICE LIST'!FIP866</f>
        <v>0</v>
      </c>
      <c r="FIQ54" s="6">
        <f>'MASTER PRICE LIST'!FIQ866</f>
        <v>0</v>
      </c>
      <c r="FIR54" s="6">
        <f>'MASTER PRICE LIST'!FIR866</f>
        <v>0</v>
      </c>
      <c r="FIS54" s="6">
        <f>'MASTER PRICE LIST'!FIS866</f>
        <v>0</v>
      </c>
      <c r="FIT54" s="6">
        <f>'MASTER PRICE LIST'!FIT866</f>
        <v>0</v>
      </c>
      <c r="FIU54" s="6">
        <f>'MASTER PRICE LIST'!FIU866</f>
        <v>0</v>
      </c>
      <c r="FIV54" s="6">
        <f>'MASTER PRICE LIST'!FIV866</f>
        <v>0</v>
      </c>
      <c r="FIW54" s="6">
        <f>'MASTER PRICE LIST'!FIW866</f>
        <v>0</v>
      </c>
      <c r="FIX54" s="6">
        <f>'MASTER PRICE LIST'!FIX866</f>
        <v>0</v>
      </c>
      <c r="FIY54" s="6">
        <f>'MASTER PRICE LIST'!FIY866</f>
        <v>0</v>
      </c>
      <c r="FIZ54" s="6">
        <f>'MASTER PRICE LIST'!FIZ866</f>
        <v>0</v>
      </c>
      <c r="FJA54" s="6">
        <f>'MASTER PRICE LIST'!FJA866</f>
        <v>0</v>
      </c>
      <c r="FJB54" s="6">
        <f>'MASTER PRICE LIST'!FJB866</f>
        <v>0</v>
      </c>
      <c r="FJC54" s="6">
        <f>'MASTER PRICE LIST'!FJC866</f>
        <v>0</v>
      </c>
      <c r="FJD54" s="6">
        <f>'MASTER PRICE LIST'!FJD866</f>
        <v>0</v>
      </c>
      <c r="FJE54" s="6">
        <f>'MASTER PRICE LIST'!FJE866</f>
        <v>0</v>
      </c>
      <c r="FJF54" s="6">
        <f>'MASTER PRICE LIST'!FJF866</f>
        <v>0</v>
      </c>
      <c r="FJG54" s="6">
        <f>'MASTER PRICE LIST'!FJG866</f>
        <v>0</v>
      </c>
      <c r="FJH54" s="6">
        <f>'MASTER PRICE LIST'!FJH866</f>
        <v>0</v>
      </c>
      <c r="FJI54" s="6">
        <f>'MASTER PRICE LIST'!FJI866</f>
        <v>0</v>
      </c>
      <c r="FJJ54" s="6">
        <f>'MASTER PRICE LIST'!FJJ866</f>
        <v>0</v>
      </c>
      <c r="FJK54" s="6">
        <f>'MASTER PRICE LIST'!FJK866</f>
        <v>0</v>
      </c>
      <c r="FJL54" s="6">
        <f>'MASTER PRICE LIST'!FJL866</f>
        <v>0</v>
      </c>
      <c r="FJM54" s="6">
        <f>'MASTER PRICE LIST'!FJM866</f>
        <v>0</v>
      </c>
      <c r="FJN54" s="6">
        <f>'MASTER PRICE LIST'!FJN866</f>
        <v>0</v>
      </c>
      <c r="FJO54" s="6">
        <f>'MASTER PRICE LIST'!FJO866</f>
        <v>0</v>
      </c>
      <c r="FJP54" s="6">
        <f>'MASTER PRICE LIST'!FJP866</f>
        <v>0</v>
      </c>
      <c r="FJQ54" s="6">
        <f>'MASTER PRICE LIST'!FJQ866</f>
        <v>0</v>
      </c>
      <c r="FJR54" s="6">
        <f>'MASTER PRICE LIST'!FJR866</f>
        <v>0</v>
      </c>
      <c r="FJS54" s="6">
        <f>'MASTER PRICE LIST'!FJS866</f>
        <v>0</v>
      </c>
      <c r="FJT54" s="6">
        <f>'MASTER PRICE LIST'!FJT866</f>
        <v>0</v>
      </c>
      <c r="FJU54" s="6">
        <f>'MASTER PRICE LIST'!FJU866</f>
        <v>0</v>
      </c>
      <c r="FJV54" s="6">
        <f>'MASTER PRICE LIST'!FJV866</f>
        <v>0</v>
      </c>
      <c r="FJW54" s="6">
        <f>'MASTER PRICE LIST'!FJW866</f>
        <v>0</v>
      </c>
      <c r="FJX54" s="6">
        <f>'MASTER PRICE LIST'!FJX866</f>
        <v>0</v>
      </c>
      <c r="FJY54" s="6">
        <f>'MASTER PRICE LIST'!FJY866</f>
        <v>0</v>
      </c>
      <c r="FJZ54" s="6">
        <f>'MASTER PRICE LIST'!FJZ866</f>
        <v>0</v>
      </c>
      <c r="FKA54" s="6">
        <f>'MASTER PRICE LIST'!FKA866</f>
        <v>0</v>
      </c>
      <c r="FKB54" s="6">
        <f>'MASTER PRICE LIST'!FKB866</f>
        <v>0</v>
      </c>
      <c r="FKC54" s="6">
        <f>'MASTER PRICE LIST'!FKC866</f>
        <v>0</v>
      </c>
      <c r="FKD54" s="6">
        <f>'MASTER PRICE LIST'!FKD866</f>
        <v>0</v>
      </c>
      <c r="FKE54" s="6">
        <f>'MASTER PRICE LIST'!FKE866</f>
        <v>0</v>
      </c>
      <c r="FKF54" s="6">
        <f>'MASTER PRICE LIST'!FKF866</f>
        <v>0</v>
      </c>
      <c r="FKG54" s="6">
        <f>'MASTER PRICE LIST'!FKG866</f>
        <v>0</v>
      </c>
      <c r="FKH54" s="6">
        <f>'MASTER PRICE LIST'!FKH866</f>
        <v>0</v>
      </c>
      <c r="FKI54" s="6">
        <f>'MASTER PRICE LIST'!FKI866</f>
        <v>0</v>
      </c>
      <c r="FKJ54" s="6">
        <f>'MASTER PRICE LIST'!FKJ866</f>
        <v>0</v>
      </c>
      <c r="FKK54" s="6">
        <f>'MASTER PRICE LIST'!FKK866</f>
        <v>0</v>
      </c>
      <c r="FKL54" s="6">
        <f>'MASTER PRICE LIST'!FKL866</f>
        <v>0</v>
      </c>
      <c r="FKM54" s="6">
        <f>'MASTER PRICE LIST'!FKM866</f>
        <v>0</v>
      </c>
      <c r="FKN54" s="6">
        <f>'MASTER PRICE LIST'!FKN866</f>
        <v>0</v>
      </c>
      <c r="FKO54" s="6">
        <f>'MASTER PRICE LIST'!FKO866</f>
        <v>0</v>
      </c>
      <c r="FKP54" s="6">
        <f>'MASTER PRICE LIST'!FKP866</f>
        <v>0</v>
      </c>
      <c r="FKQ54" s="6">
        <f>'MASTER PRICE LIST'!FKQ866</f>
        <v>0</v>
      </c>
      <c r="FKR54" s="6">
        <f>'MASTER PRICE LIST'!FKR866</f>
        <v>0</v>
      </c>
      <c r="FKS54" s="6">
        <f>'MASTER PRICE LIST'!FKS866</f>
        <v>0</v>
      </c>
      <c r="FKT54" s="6">
        <f>'MASTER PRICE LIST'!FKT866</f>
        <v>0</v>
      </c>
      <c r="FKU54" s="6">
        <f>'MASTER PRICE LIST'!FKU866</f>
        <v>0</v>
      </c>
      <c r="FKV54" s="6">
        <f>'MASTER PRICE LIST'!FKV866</f>
        <v>0</v>
      </c>
      <c r="FKW54" s="6">
        <f>'MASTER PRICE LIST'!FKW866</f>
        <v>0</v>
      </c>
      <c r="FKX54" s="6">
        <f>'MASTER PRICE LIST'!FKX866</f>
        <v>0</v>
      </c>
      <c r="FKY54" s="6">
        <f>'MASTER PRICE LIST'!FKY866</f>
        <v>0</v>
      </c>
      <c r="FKZ54" s="6">
        <f>'MASTER PRICE LIST'!FKZ866</f>
        <v>0</v>
      </c>
      <c r="FLA54" s="6">
        <f>'MASTER PRICE LIST'!FLA866</f>
        <v>0</v>
      </c>
      <c r="FLB54" s="6">
        <f>'MASTER PRICE LIST'!FLB866</f>
        <v>0</v>
      </c>
      <c r="FLC54" s="6">
        <f>'MASTER PRICE LIST'!FLC866</f>
        <v>0</v>
      </c>
      <c r="FLD54" s="6">
        <f>'MASTER PRICE LIST'!FLD866</f>
        <v>0</v>
      </c>
      <c r="FLE54" s="6">
        <f>'MASTER PRICE LIST'!FLE866</f>
        <v>0</v>
      </c>
      <c r="FLF54" s="6">
        <f>'MASTER PRICE LIST'!FLF866</f>
        <v>0</v>
      </c>
      <c r="FLG54" s="6">
        <f>'MASTER PRICE LIST'!FLG866</f>
        <v>0</v>
      </c>
      <c r="FLH54" s="6">
        <f>'MASTER PRICE LIST'!FLH866</f>
        <v>0</v>
      </c>
      <c r="FLI54" s="6">
        <f>'MASTER PRICE LIST'!FLI866</f>
        <v>0</v>
      </c>
      <c r="FLJ54" s="6">
        <f>'MASTER PRICE LIST'!FLJ866</f>
        <v>0</v>
      </c>
      <c r="FLK54" s="6">
        <f>'MASTER PRICE LIST'!FLK866</f>
        <v>0</v>
      </c>
      <c r="FLL54" s="6">
        <f>'MASTER PRICE LIST'!FLL866</f>
        <v>0</v>
      </c>
      <c r="FLM54" s="6">
        <f>'MASTER PRICE LIST'!FLM866</f>
        <v>0</v>
      </c>
      <c r="FLN54" s="6">
        <f>'MASTER PRICE LIST'!FLN866</f>
        <v>0</v>
      </c>
      <c r="FLO54" s="6">
        <f>'MASTER PRICE LIST'!FLO866</f>
        <v>0</v>
      </c>
      <c r="FLP54" s="6">
        <f>'MASTER PRICE LIST'!FLP866</f>
        <v>0</v>
      </c>
      <c r="FLQ54" s="6">
        <f>'MASTER PRICE LIST'!FLQ866</f>
        <v>0</v>
      </c>
      <c r="FLR54" s="6">
        <f>'MASTER PRICE LIST'!FLR866</f>
        <v>0</v>
      </c>
      <c r="FLS54" s="6">
        <f>'MASTER PRICE LIST'!FLS866</f>
        <v>0</v>
      </c>
      <c r="FLT54" s="6">
        <f>'MASTER PRICE LIST'!FLT866</f>
        <v>0</v>
      </c>
      <c r="FLU54" s="6">
        <f>'MASTER PRICE LIST'!FLU866</f>
        <v>0</v>
      </c>
      <c r="FLV54" s="6">
        <f>'MASTER PRICE LIST'!FLV866</f>
        <v>0</v>
      </c>
      <c r="FLW54" s="6">
        <f>'MASTER PRICE LIST'!FLW866</f>
        <v>0</v>
      </c>
      <c r="FLX54" s="6">
        <f>'MASTER PRICE LIST'!FLX866</f>
        <v>0</v>
      </c>
      <c r="FLY54" s="6">
        <f>'MASTER PRICE LIST'!FLY866</f>
        <v>0</v>
      </c>
      <c r="FLZ54" s="6">
        <f>'MASTER PRICE LIST'!FLZ866</f>
        <v>0</v>
      </c>
      <c r="FMA54" s="6">
        <f>'MASTER PRICE LIST'!FMA866</f>
        <v>0</v>
      </c>
      <c r="FMB54" s="6">
        <f>'MASTER PRICE LIST'!FMB866</f>
        <v>0</v>
      </c>
      <c r="FMC54" s="6">
        <f>'MASTER PRICE LIST'!FMC866</f>
        <v>0</v>
      </c>
      <c r="FMD54" s="6">
        <f>'MASTER PRICE LIST'!FMD866</f>
        <v>0</v>
      </c>
      <c r="FME54" s="6">
        <f>'MASTER PRICE LIST'!FME866</f>
        <v>0</v>
      </c>
      <c r="FMF54" s="6">
        <f>'MASTER PRICE LIST'!FMF866</f>
        <v>0</v>
      </c>
      <c r="FMG54" s="6">
        <f>'MASTER PRICE LIST'!FMG866</f>
        <v>0</v>
      </c>
      <c r="FMH54" s="6">
        <f>'MASTER PRICE LIST'!FMH866</f>
        <v>0</v>
      </c>
      <c r="FMI54" s="6">
        <f>'MASTER PRICE LIST'!FMI866</f>
        <v>0</v>
      </c>
      <c r="FMJ54" s="6">
        <f>'MASTER PRICE LIST'!FMJ866</f>
        <v>0</v>
      </c>
      <c r="FMK54" s="6">
        <f>'MASTER PRICE LIST'!FMK866</f>
        <v>0</v>
      </c>
      <c r="FML54" s="6">
        <f>'MASTER PRICE LIST'!FML866</f>
        <v>0</v>
      </c>
      <c r="FMM54" s="6">
        <f>'MASTER PRICE LIST'!FMM866</f>
        <v>0</v>
      </c>
      <c r="FMN54" s="6">
        <f>'MASTER PRICE LIST'!FMN866</f>
        <v>0</v>
      </c>
      <c r="FMO54" s="6">
        <f>'MASTER PRICE LIST'!FMO866</f>
        <v>0</v>
      </c>
      <c r="FMP54" s="6">
        <f>'MASTER PRICE LIST'!FMP866</f>
        <v>0</v>
      </c>
      <c r="FMQ54" s="6">
        <f>'MASTER PRICE LIST'!FMQ866</f>
        <v>0</v>
      </c>
      <c r="FMR54" s="6">
        <f>'MASTER PRICE LIST'!FMR866</f>
        <v>0</v>
      </c>
      <c r="FMS54" s="6">
        <f>'MASTER PRICE LIST'!FMS866</f>
        <v>0</v>
      </c>
      <c r="FMT54" s="6">
        <f>'MASTER PRICE LIST'!FMT866</f>
        <v>0</v>
      </c>
      <c r="FMU54" s="6">
        <f>'MASTER PRICE LIST'!FMU866</f>
        <v>0</v>
      </c>
      <c r="FMV54" s="6">
        <f>'MASTER PRICE LIST'!FMV866</f>
        <v>0</v>
      </c>
      <c r="FMW54" s="6">
        <f>'MASTER PRICE LIST'!FMW866</f>
        <v>0</v>
      </c>
      <c r="FMX54" s="6">
        <f>'MASTER PRICE LIST'!FMX866</f>
        <v>0</v>
      </c>
      <c r="FMY54" s="6">
        <f>'MASTER PRICE LIST'!FMY866</f>
        <v>0</v>
      </c>
      <c r="FMZ54" s="6">
        <f>'MASTER PRICE LIST'!FMZ866</f>
        <v>0</v>
      </c>
      <c r="FNA54" s="6">
        <f>'MASTER PRICE LIST'!FNA866</f>
        <v>0</v>
      </c>
      <c r="FNB54" s="6">
        <f>'MASTER PRICE LIST'!FNB866</f>
        <v>0</v>
      </c>
      <c r="FNC54" s="6">
        <f>'MASTER PRICE LIST'!FNC866</f>
        <v>0</v>
      </c>
      <c r="FND54" s="6">
        <f>'MASTER PRICE LIST'!FND866</f>
        <v>0</v>
      </c>
      <c r="FNE54" s="6">
        <f>'MASTER PRICE LIST'!FNE866</f>
        <v>0</v>
      </c>
      <c r="FNF54" s="6">
        <f>'MASTER PRICE LIST'!FNF866</f>
        <v>0</v>
      </c>
      <c r="FNG54" s="6">
        <f>'MASTER PRICE LIST'!FNG866</f>
        <v>0</v>
      </c>
      <c r="FNH54" s="6">
        <f>'MASTER PRICE LIST'!FNH866</f>
        <v>0</v>
      </c>
      <c r="FNI54" s="6">
        <f>'MASTER PRICE LIST'!FNI866</f>
        <v>0</v>
      </c>
      <c r="FNJ54" s="6">
        <f>'MASTER PRICE LIST'!FNJ866</f>
        <v>0</v>
      </c>
      <c r="FNK54" s="6">
        <f>'MASTER PRICE LIST'!FNK866</f>
        <v>0</v>
      </c>
      <c r="FNL54" s="6">
        <f>'MASTER PRICE LIST'!FNL866</f>
        <v>0</v>
      </c>
      <c r="FNM54" s="6">
        <f>'MASTER PRICE LIST'!FNM866</f>
        <v>0</v>
      </c>
      <c r="FNN54" s="6">
        <f>'MASTER PRICE LIST'!FNN866</f>
        <v>0</v>
      </c>
      <c r="FNO54" s="6">
        <f>'MASTER PRICE LIST'!FNO866</f>
        <v>0</v>
      </c>
      <c r="FNP54" s="6">
        <f>'MASTER PRICE LIST'!FNP866</f>
        <v>0</v>
      </c>
      <c r="FNQ54" s="6">
        <f>'MASTER PRICE LIST'!FNQ866</f>
        <v>0</v>
      </c>
      <c r="FNR54" s="6">
        <f>'MASTER PRICE LIST'!FNR866</f>
        <v>0</v>
      </c>
      <c r="FNS54" s="6">
        <f>'MASTER PRICE LIST'!FNS866</f>
        <v>0</v>
      </c>
      <c r="FNT54" s="6">
        <f>'MASTER PRICE LIST'!FNT866</f>
        <v>0</v>
      </c>
      <c r="FNU54" s="6">
        <f>'MASTER PRICE LIST'!FNU866</f>
        <v>0</v>
      </c>
      <c r="FNV54" s="6">
        <f>'MASTER PRICE LIST'!FNV866</f>
        <v>0</v>
      </c>
      <c r="FNW54" s="6">
        <f>'MASTER PRICE LIST'!FNW866</f>
        <v>0</v>
      </c>
      <c r="FNX54" s="6">
        <f>'MASTER PRICE LIST'!FNX866</f>
        <v>0</v>
      </c>
      <c r="FNY54" s="6">
        <f>'MASTER PRICE LIST'!FNY866</f>
        <v>0</v>
      </c>
      <c r="FNZ54" s="6">
        <f>'MASTER PRICE LIST'!FNZ866</f>
        <v>0</v>
      </c>
      <c r="FOA54" s="6">
        <f>'MASTER PRICE LIST'!FOA866</f>
        <v>0</v>
      </c>
      <c r="FOB54" s="6">
        <f>'MASTER PRICE LIST'!FOB866</f>
        <v>0</v>
      </c>
      <c r="FOC54" s="6">
        <f>'MASTER PRICE LIST'!FOC866</f>
        <v>0</v>
      </c>
      <c r="FOD54" s="6">
        <f>'MASTER PRICE LIST'!FOD866</f>
        <v>0</v>
      </c>
      <c r="FOE54" s="6">
        <f>'MASTER PRICE LIST'!FOE866</f>
        <v>0</v>
      </c>
      <c r="FOF54" s="6">
        <f>'MASTER PRICE LIST'!FOF866</f>
        <v>0</v>
      </c>
      <c r="FOG54" s="6">
        <f>'MASTER PRICE LIST'!FOG866</f>
        <v>0</v>
      </c>
      <c r="FOH54" s="6">
        <f>'MASTER PRICE LIST'!FOH866</f>
        <v>0</v>
      </c>
      <c r="FOI54" s="6">
        <f>'MASTER PRICE LIST'!FOI866</f>
        <v>0</v>
      </c>
      <c r="FOJ54" s="6">
        <f>'MASTER PRICE LIST'!FOJ866</f>
        <v>0</v>
      </c>
      <c r="FOK54" s="6">
        <f>'MASTER PRICE LIST'!FOK866</f>
        <v>0</v>
      </c>
      <c r="FOL54" s="6">
        <f>'MASTER PRICE LIST'!FOL866</f>
        <v>0</v>
      </c>
      <c r="FOM54" s="6">
        <f>'MASTER PRICE LIST'!FOM866</f>
        <v>0</v>
      </c>
      <c r="FON54" s="6">
        <f>'MASTER PRICE LIST'!FON866</f>
        <v>0</v>
      </c>
      <c r="FOO54" s="6">
        <f>'MASTER PRICE LIST'!FOO866</f>
        <v>0</v>
      </c>
      <c r="FOP54" s="6">
        <f>'MASTER PRICE LIST'!FOP866</f>
        <v>0</v>
      </c>
      <c r="FOQ54" s="6">
        <f>'MASTER PRICE LIST'!FOQ866</f>
        <v>0</v>
      </c>
      <c r="FOR54" s="6">
        <f>'MASTER PRICE LIST'!FOR866</f>
        <v>0</v>
      </c>
      <c r="FOS54" s="6">
        <f>'MASTER PRICE LIST'!FOS866</f>
        <v>0</v>
      </c>
      <c r="FOT54" s="6">
        <f>'MASTER PRICE LIST'!FOT866</f>
        <v>0</v>
      </c>
      <c r="FOU54" s="6">
        <f>'MASTER PRICE LIST'!FOU866</f>
        <v>0</v>
      </c>
      <c r="FOV54" s="6">
        <f>'MASTER PRICE LIST'!FOV866</f>
        <v>0</v>
      </c>
      <c r="FOW54" s="6">
        <f>'MASTER PRICE LIST'!FOW866</f>
        <v>0</v>
      </c>
      <c r="FOX54" s="6">
        <f>'MASTER PRICE LIST'!FOX866</f>
        <v>0</v>
      </c>
      <c r="FOY54" s="6">
        <f>'MASTER PRICE LIST'!FOY866</f>
        <v>0</v>
      </c>
      <c r="FOZ54" s="6">
        <f>'MASTER PRICE LIST'!FOZ866</f>
        <v>0</v>
      </c>
      <c r="FPA54" s="6">
        <f>'MASTER PRICE LIST'!FPA866</f>
        <v>0</v>
      </c>
      <c r="FPB54" s="6">
        <f>'MASTER PRICE LIST'!FPB866</f>
        <v>0</v>
      </c>
      <c r="FPC54" s="6">
        <f>'MASTER PRICE LIST'!FPC866</f>
        <v>0</v>
      </c>
      <c r="FPD54" s="6">
        <f>'MASTER PRICE LIST'!FPD866</f>
        <v>0</v>
      </c>
      <c r="FPE54" s="6">
        <f>'MASTER PRICE LIST'!FPE866</f>
        <v>0</v>
      </c>
      <c r="FPF54" s="6">
        <f>'MASTER PRICE LIST'!FPF866</f>
        <v>0</v>
      </c>
      <c r="FPG54" s="6">
        <f>'MASTER PRICE LIST'!FPG866</f>
        <v>0</v>
      </c>
      <c r="FPH54" s="6">
        <f>'MASTER PRICE LIST'!FPH866</f>
        <v>0</v>
      </c>
      <c r="FPI54" s="6">
        <f>'MASTER PRICE LIST'!FPI866</f>
        <v>0</v>
      </c>
      <c r="FPJ54" s="6">
        <f>'MASTER PRICE LIST'!FPJ866</f>
        <v>0</v>
      </c>
      <c r="FPK54" s="6">
        <f>'MASTER PRICE LIST'!FPK866</f>
        <v>0</v>
      </c>
      <c r="FPL54" s="6">
        <f>'MASTER PRICE LIST'!FPL866</f>
        <v>0</v>
      </c>
      <c r="FPM54" s="6">
        <f>'MASTER PRICE LIST'!FPM866</f>
        <v>0</v>
      </c>
      <c r="FPN54" s="6">
        <f>'MASTER PRICE LIST'!FPN866</f>
        <v>0</v>
      </c>
      <c r="FPO54" s="6">
        <f>'MASTER PRICE LIST'!FPO866</f>
        <v>0</v>
      </c>
      <c r="FPP54" s="6">
        <f>'MASTER PRICE LIST'!FPP866</f>
        <v>0</v>
      </c>
      <c r="FPQ54" s="6">
        <f>'MASTER PRICE LIST'!FPQ866</f>
        <v>0</v>
      </c>
      <c r="FPR54" s="6">
        <f>'MASTER PRICE LIST'!FPR866</f>
        <v>0</v>
      </c>
      <c r="FPS54" s="6">
        <f>'MASTER PRICE LIST'!FPS866</f>
        <v>0</v>
      </c>
      <c r="FPT54" s="6">
        <f>'MASTER PRICE LIST'!FPT866</f>
        <v>0</v>
      </c>
      <c r="FPU54" s="6">
        <f>'MASTER PRICE LIST'!FPU866</f>
        <v>0</v>
      </c>
      <c r="FPV54" s="6">
        <f>'MASTER PRICE LIST'!FPV866</f>
        <v>0</v>
      </c>
      <c r="FPW54" s="6">
        <f>'MASTER PRICE LIST'!FPW866</f>
        <v>0</v>
      </c>
      <c r="FPX54" s="6">
        <f>'MASTER PRICE LIST'!FPX866</f>
        <v>0</v>
      </c>
      <c r="FPY54" s="6">
        <f>'MASTER PRICE LIST'!FPY866</f>
        <v>0</v>
      </c>
      <c r="FPZ54" s="6">
        <f>'MASTER PRICE LIST'!FPZ866</f>
        <v>0</v>
      </c>
      <c r="FQA54" s="6">
        <f>'MASTER PRICE LIST'!FQA866</f>
        <v>0</v>
      </c>
      <c r="FQB54" s="6">
        <f>'MASTER PRICE LIST'!FQB866</f>
        <v>0</v>
      </c>
      <c r="FQC54" s="6">
        <f>'MASTER PRICE LIST'!FQC866</f>
        <v>0</v>
      </c>
      <c r="FQD54" s="6">
        <f>'MASTER PRICE LIST'!FQD866</f>
        <v>0</v>
      </c>
      <c r="FQE54" s="6">
        <f>'MASTER PRICE LIST'!FQE866</f>
        <v>0</v>
      </c>
      <c r="FQF54" s="6">
        <f>'MASTER PRICE LIST'!FQF866</f>
        <v>0</v>
      </c>
      <c r="FQG54" s="6">
        <f>'MASTER PRICE LIST'!FQG866</f>
        <v>0</v>
      </c>
      <c r="FQH54" s="6">
        <f>'MASTER PRICE LIST'!FQH866</f>
        <v>0</v>
      </c>
      <c r="FQI54" s="6">
        <f>'MASTER PRICE LIST'!FQI866</f>
        <v>0</v>
      </c>
      <c r="FQJ54" s="6">
        <f>'MASTER PRICE LIST'!FQJ866</f>
        <v>0</v>
      </c>
      <c r="FQK54" s="6">
        <f>'MASTER PRICE LIST'!FQK866</f>
        <v>0</v>
      </c>
      <c r="FQL54" s="6">
        <f>'MASTER PRICE LIST'!FQL866</f>
        <v>0</v>
      </c>
      <c r="FQM54" s="6">
        <f>'MASTER PRICE LIST'!FQM866</f>
        <v>0</v>
      </c>
      <c r="FQN54" s="6">
        <f>'MASTER PRICE LIST'!FQN866</f>
        <v>0</v>
      </c>
      <c r="FQO54" s="6">
        <f>'MASTER PRICE LIST'!FQO866</f>
        <v>0</v>
      </c>
      <c r="FQP54" s="6">
        <f>'MASTER PRICE LIST'!FQP866</f>
        <v>0</v>
      </c>
      <c r="FQQ54" s="6">
        <f>'MASTER PRICE LIST'!FQQ866</f>
        <v>0</v>
      </c>
      <c r="FQR54" s="6">
        <f>'MASTER PRICE LIST'!FQR866</f>
        <v>0</v>
      </c>
      <c r="FQS54" s="6">
        <f>'MASTER PRICE LIST'!FQS866</f>
        <v>0</v>
      </c>
      <c r="FQT54" s="6">
        <f>'MASTER PRICE LIST'!FQT866</f>
        <v>0</v>
      </c>
      <c r="FQU54" s="6">
        <f>'MASTER PRICE LIST'!FQU866</f>
        <v>0</v>
      </c>
      <c r="FQV54" s="6">
        <f>'MASTER PRICE LIST'!FQV866</f>
        <v>0</v>
      </c>
      <c r="FQW54" s="6">
        <f>'MASTER PRICE LIST'!FQW866</f>
        <v>0</v>
      </c>
      <c r="FQX54" s="6">
        <f>'MASTER PRICE LIST'!FQX866</f>
        <v>0</v>
      </c>
      <c r="FQY54" s="6">
        <f>'MASTER PRICE LIST'!FQY866</f>
        <v>0</v>
      </c>
      <c r="FQZ54" s="6">
        <f>'MASTER PRICE LIST'!FQZ866</f>
        <v>0</v>
      </c>
      <c r="FRA54" s="6">
        <f>'MASTER PRICE LIST'!FRA866</f>
        <v>0</v>
      </c>
      <c r="FRB54" s="6">
        <f>'MASTER PRICE LIST'!FRB866</f>
        <v>0</v>
      </c>
      <c r="FRC54" s="6">
        <f>'MASTER PRICE LIST'!FRC866</f>
        <v>0</v>
      </c>
      <c r="FRD54" s="6">
        <f>'MASTER PRICE LIST'!FRD866</f>
        <v>0</v>
      </c>
      <c r="FRE54" s="6">
        <f>'MASTER PRICE LIST'!FRE866</f>
        <v>0</v>
      </c>
      <c r="FRF54" s="6">
        <f>'MASTER PRICE LIST'!FRF866</f>
        <v>0</v>
      </c>
      <c r="FRG54" s="6">
        <f>'MASTER PRICE LIST'!FRG866</f>
        <v>0</v>
      </c>
      <c r="FRH54" s="6">
        <f>'MASTER PRICE LIST'!FRH866</f>
        <v>0</v>
      </c>
      <c r="FRI54" s="6">
        <f>'MASTER PRICE LIST'!FRI866</f>
        <v>0</v>
      </c>
      <c r="FRJ54" s="6">
        <f>'MASTER PRICE LIST'!FRJ866</f>
        <v>0</v>
      </c>
      <c r="FRK54" s="6">
        <f>'MASTER PRICE LIST'!FRK866</f>
        <v>0</v>
      </c>
      <c r="FRL54" s="6">
        <f>'MASTER PRICE LIST'!FRL866</f>
        <v>0</v>
      </c>
      <c r="FRM54" s="6">
        <f>'MASTER PRICE LIST'!FRM866</f>
        <v>0</v>
      </c>
      <c r="FRN54" s="6">
        <f>'MASTER PRICE LIST'!FRN866</f>
        <v>0</v>
      </c>
      <c r="FRO54" s="6">
        <f>'MASTER PRICE LIST'!FRO866</f>
        <v>0</v>
      </c>
      <c r="FRP54" s="6">
        <f>'MASTER PRICE LIST'!FRP866</f>
        <v>0</v>
      </c>
      <c r="FRQ54" s="6">
        <f>'MASTER PRICE LIST'!FRQ866</f>
        <v>0</v>
      </c>
      <c r="FRR54" s="6">
        <f>'MASTER PRICE LIST'!FRR866</f>
        <v>0</v>
      </c>
      <c r="FRS54" s="6">
        <f>'MASTER PRICE LIST'!FRS866</f>
        <v>0</v>
      </c>
      <c r="FRT54" s="6">
        <f>'MASTER PRICE LIST'!FRT866</f>
        <v>0</v>
      </c>
      <c r="FRU54" s="6">
        <f>'MASTER PRICE LIST'!FRU866</f>
        <v>0</v>
      </c>
      <c r="FRV54" s="6">
        <f>'MASTER PRICE LIST'!FRV866</f>
        <v>0</v>
      </c>
      <c r="FRW54" s="6">
        <f>'MASTER PRICE LIST'!FRW866</f>
        <v>0</v>
      </c>
      <c r="FRX54" s="6">
        <f>'MASTER PRICE LIST'!FRX866</f>
        <v>0</v>
      </c>
      <c r="FRY54" s="6">
        <f>'MASTER PRICE LIST'!FRY866</f>
        <v>0</v>
      </c>
      <c r="FRZ54" s="6">
        <f>'MASTER PRICE LIST'!FRZ866</f>
        <v>0</v>
      </c>
      <c r="FSA54" s="6">
        <f>'MASTER PRICE LIST'!FSA866</f>
        <v>0</v>
      </c>
      <c r="FSB54" s="6">
        <f>'MASTER PRICE LIST'!FSB866</f>
        <v>0</v>
      </c>
      <c r="FSC54" s="6">
        <f>'MASTER PRICE LIST'!FSC866</f>
        <v>0</v>
      </c>
      <c r="FSD54" s="6">
        <f>'MASTER PRICE LIST'!FSD866</f>
        <v>0</v>
      </c>
      <c r="FSE54" s="6">
        <f>'MASTER PRICE LIST'!FSE866</f>
        <v>0</v>
      </c>
      <c r="FSF54" s="6">
        <f>'MASTER PRICE LIST'!FSF866</f>
        <v>0</v>
      </c>
      <c r="FSG54" s="6">
        <f>'MASTER PRICE LIST'!FSG866</f>
        <v>0</v>
      </c>
      <c r="FSH54" s="6">
        <f>'MASTER PRICE LIST'!FSH866</f>
        <v>0</v>
      </c>
      <c r="FSI54" s="6">
        <f>'MASTER PRICE LIST'!FSI866</f>
        <v>0</v>
      </c>
      <c r="FSJ54" s="6">
        <f>'MASTER PRICE LIST'!FSJ866</f>
        <v>0</v>
      </c>
      <c r="FSK54" s="6">
        <f>'MASTER PRICE LIST'!FSK866</f>
        <v>0</v>
      </c>
      <c r="FSL54" s="6">
        <f>'MASTER PRICE LIST'!FSL866</f>
        <v>0</v>
      </c>
      <c r="FSM54" s="6">
        <f>'MASTER PRICE LIST'!FSM866</f>
        <v>0</v>
      </c>
      <c r="FSN54" s="6">
        <f>'MASTER PRICE LIST'!FSN866</f>
        <v>0</v>
      </c>
      <c r="FSO54" s="6">
        <f>'MASTER PRICE LIST'!FSO866</f>
        <v>0</v>
      </c>
      <c r="FSP54" s="6">
        <f>'MASTER PRICE LIST'!FSP866</f>
        <v>0</v>
      </c>
      <c r="FSQ54" s="6">
        <f>'MASTER PRICE LIST'!FSQ866</f>
        <v>0</v>
      </c>
      <c r="FSR54" s="6">
        <f>'MASTER PRICE LIST'!FSR866</f>
        <v>0</v>
      </c>
      <c r="FSS54" s="6">
        <f>'MASTER PRICE LIST'!FSS866</f>
        <v>0</v>
      </c>
      <c r="FST54" s="6">
        <f>'MASTER PRICE LIST'!FST866</f>
        <v>0</v>
      </c>
      <c r="FSU54" s="6">
        <f>'MASTER PRICE LIST'!FSU866</f>
        <v>0</v>
      </c>
      <c r="FSV54" s="6">
        <f>'MASTER PRICE LIST'!FSV866</f>
        <v>0</v>
      </c>
      <c r="FSW54" s="6">
        <f>'MASTER PRICE LIST'!FSW866</f>
        <v>0</v>
      </c>
      <c r="FSX54" s="6">
        <f>'MASTER PRICE LIST'!FSX866</f>
        <v>0</v>
      </c>
      <c r="FSY54" s="6">
        <f>'MASTER PRICE LIST'!FSY866</f>
        <v>0</v>
      </c>
      <c r="FSZ54" s="6">
        <f>'MASTER PRICE LIST'!FSZ866</f>
        <v>0</v>
      </c>
      <c r="FTA54" s="6">
        <f>'MASTER PRICE LIST'!FTA866</f>
        <v>0</v>
      </c>
      <c r="FTB54" s="6">
        <f>'MASTER PRICE LIST'!FTB866</f>
        <v>0</v>
      </c>
      <c r="FTC54" s="6">
        <f>'MASTER PRICE LIST'!FTC866</f>
        <v>0</v>
      </c>
      <c r="FTD54" s="6">
        <f>'MASTER PRICE LIST'!FTD866</f>
        <v>0</v>
      </c>
      <c r="FTE54" s="6">
        <f>'MASTER PRICE LIST'!FTE866</f>
        <v>0</v>
      </c>
      <c r="FTF54" s="6">
        <f>'MASTER PRICE LIST'!FTF866</f>
        <v>0</v>
      </c>
      <c r="FTG54" s="6">
        <f>'MASTER PRICE LIST'!FTG866</f>
        <v>0</v>
      </c>
      <c r="FTH54" s="6">
        <f>'MASTER PRICE LIST'!FTH866</f>
        <v>0</v>
      </c>
      <c r="FTI54" s="6">
        <f>'MASTER PRICE LIST'!FTI866</f>
        <v>0</v>
      </c>
      <c r="FTJ54" s="6">
        <f>'MASTER PRICE LIST'!FTJ866</f>
        <v>0</v>
      </c>
      <c r="FTK54" s="6">
        <f>'MASTER PRICE LIST'!FTK866</f>
        <v>0</v>
      </c>
      <c r="FTL54" s="6">
        <f>'MASTER PRICE LIST'!FTL866</f>
        <v>0</v>
      </c>
      <c r="FTM54" s="6">
        <f>'MASTER PRICE LIST'!FTM866</f>
        <v>0</v>
      </c>
      <c r="FTN54" s="6">
        <f>'MASTER PRICE LIST'!FTN866</f>
        <v>0</v>
      </c>
      <c r="FTO54" s="6">
        <f>'MASTER PRICE LIST'!FTO866</f>
        <v>0</v>
      </c>
      <c r="FTP54" s="6">
        <f>'MASTER PRICE LIST'!FTP866</f>
        <v>0</v>
      </c>
      <c r="FTQ54" s="6">
        <f>'MASTER PRICE LIST'!FTQ866</f>
        <v>0</v>
      </c>
      <c r="FTR54" s="6">
        <f>'MASTER PRICE LIST'!FTR866</f>
        <v>0</v>
      </c>
      <c r="FTS54" s="6">
        <f>'MASTER PRICE LIST'!FTS866</f>
        <v>0</v>
      </c>
      <c r="FTT54" s="6">
        <f>'MASTER PRICE LIST'!FTT866</f>
        <v>0</v>
      </c>
      <c r="FTU54" s="6">
        <f>'MASTER PRICE LIST'!FTU866</f>
        <v>0</v>
      </c>
      <c r="FTV54" s="6">
        <f>'MASTER PRICE LIST'!FTV866</f>
        <v>0</v>
      </c>
      <c r="FTW54" s="6">
        <f>'MASTER PRICE LIST'!FTW866</f>
        <v>0</v>
      </c>
      <c r="FTX54" s="6">
        <f>'MASTER PRICE LIST'!FTX866</f>
        <v>0</v>
      </c>
      <c r="FTY54" s="6">
        <f>'MASTER PRICE LIST'!FTY866</f>
        <v>0</v>
      </c>
      <c r="FTZ54" s="6">
        <f>'MASTER PRICE LIST'!FTZ866</f>
        <v>0</v>
      </c>
      <c r="FUA54" s="6">
        <f>'MASTER PRICE LIST'!FUA866</f>
        <v>0</v>
      </c>
      <c r="FUB54" s="6">
        <f>'MASTER PRICE LIST'!FUB866</f>
        <v>0</v>
      </c>
      <c r="FUC54" s="6">
        <f>'MASTER PRICE LIST'!FUC866</f>
        <v>0</v>
      </c>
      <c r="FUD54" s="6">
        <f>'MASTER PRICE LIST'!FUD866</f>
        <v>0</v>
      </c>
      <c r="FUE54" s="6">
        <f>'MASTER PRICE LIST'!FUE866</f>
        <v>0</v>
      </c>
      <c r="FUF54" s="6">
        <f>'MASTER PRICE LIST'!FUF866</f>
        <v>0</v>
      </c>
      <c r="FUG54" s="6">
        <f>'MASTER PRICE LIST'!FUG866</f>
        <v>0</v>
      </c>
      <c r="FUH54" s="6">
        <f>'MASTER PRICE LIST'!FUH866</f>
        <v>0</v>
      </c>
      <c r="FUI54" s="6">
        <f>'MASTER PRICE LIST'!FUI866</f>
        <v>0</v>
      </c>
      <c r="FUJ54" s="6">
        <f>'MASTER PRICE LIST'!FUJ866</f>
        <v>0</v>
      </c>
      <c r="FUK54" s="6">
        <f>'MASTER PRICE LIST'!FUK866</f>
        <v>0</v>
      </c>
      <c r="FUL54" s="6">
        <f>'MASTER PRICE LIST'!FUL866</f>
        <v>0</v>
      </c>
      <c r="FUM54" s="6">
        <f>'MASTER PRICE LIST'!FUM866</f>
        <v>0</v>
      </c>
      <c r="FUN54" s="6">
        <f>'MASTER PRICE LIST'!FUN866</f>
        <v>0</v>
      </c>
      <c r="FUO54" s="6">
        <f>'MASTER PRICE LIST'!FUO866</f>
        <v>0</v>
      </c>
      <c r="FUP54" s="6">
        <f>'MASTER PRICE LIST'!FUP866</f>
        <v>0</v>
      </c>
      <c r="FUQ54" s="6">
        <f>'MASTER PRICE LIST'!FUQ866</f>
        <v>0</v>
      </c>
      <c r="FUR54" s="6">
        <f>'MASTER PRICE LIST'!FUR866</f>
        <v>0</v>
      </c>
      <c r="FUS54" s="6">
        <f>'MASTER PRICE LIST'!FUS866</f>
        <v>0</v>
      </c>
      <c r="FUT54" s="6">
        <f>'MASTER PRICE LIST'!FUT866</f>
        <v>0</v>
      </c>
      <c r="FUU54" s="6">
        <f>'MASTER PRICE LIST'!FUU866</f>
        <v>0</v>
      </c>
      <c r="FUV54" s="6">
        <f>'MASTER PRICE LIST'!FUV866</f>
        <v>0</v>
      </c>
      <c r="FUW54" s="6">
        <f>'MASTER PRICE LIST'!FUW866</f>
        <v>0</v>
      </c>
      <c r="FUX54" s="6">
        <f>'MASTER PRICE LIST'!FUX866</f>
        <v>0</v>
      </c>
      <c r="FUY54" s="6">
        <f>'MASTER PRICE LIST'!FUY866</f>
        <v>0</v>
      </c>
      <c r="FUZ54" s="6">
        <f>'MASTER PRICE LIST'!FUZ866</f>
        <v>0</v>
      </c>
      <c r="FVA54" s="6">
        <f>'MASTER PRICE LIST'!FVA866</f>
        <v>0</v>
      </c>
      <c r="FVB54" s="6">
        <f>'MASTER PRICE LIST'!FVB866</f>
        <v>0</v>
      </c>
      <c r="FVC54" s="6">
        <f>'MASTER PRICE LIST'!FVC866</f>
        <v>0</v>
      </c>
      <c r="FVD54" s="6">
        <f>'MASTER PRICE LIST'!FVD866</f>
        <v>0</v>
      </c>
      <c r="FVE54" s="6">
        <f>'MASTER PRICE LIST'!FVE866</f>
        <v>0</v>
      </c>
      <c r="FVF54" s="6">
        <f>'MASTER PRICE LIST'!FVF866</f>
        <v>0</v>
      </c>
      <c r="FVG54" s="6">
        <f>'MASTER PRICE LIST'!FVG866</f>
        <v>0</v>
      </c>
      <c r="FVH54" s="6">
        <f>'MASTER PRICE LIST'!FVH866</f>
        <v>0</v>
      </c>
      <c r="FVI54" s="6">
        <f>'MASTER PRICE LIST'!FVI866</f>
        <v>0</v>
      </c>
      <c r="FVJ54" s="6">
        <f>'MASTER PRICE LIST'!FVJ866</f>
        <v>0</v>
      </c>
      <c r="FVK54" s="6">
        <f>'MASTER PRICE LIST'!FVK866</f>
        <v>0</v>
      </c>
      <c r="FVL54" s="6">
        <f>'MASTER PRICE LIST'!FVL866</f>
        <v>0</v>
      </c>
      <c r="FVM54" s="6">
        <f>'MASTER PRICE LIST'!FVM866</f>
        <v>0</v>
      </c>
      <c r="FVN54" s="6">
        <f>'MASTER PRICE LIST'!FVN866</f>
        <v>0</v>
      </c>
      <c r="FVO54" s="6">
        <f>'MASTER PRICE LIST'!FVO866</f>
        <v>0</v>
      </c>
      <c r="FVP54" s="6">
        <f>'MASTER PRICE LIST'!FVP866</f>
        <v>0</v>
      </c>
      <c r="FVQ54" s="6">
        <f>'MASTER PRICE LIST'!FVQ866</f>
        <v>0</v>
      </c>
      <c r="FVR54" s="6">
        <f>'MASTER PRICE LIST'!FVR866</f>
        <v>0</v>
      </c>
      <c r="FVS54" s="6">
        <f>'MASTER PRICE LIST'!FVS866</f>
        <v>0</v>
      </c>
      <c r="FVT54" s="6">
        <f>'MASTER PRICE LIST'!FVT866</f>
        <v>0</v>
      </c>
      <c r="FVU54" s="6">
        <f>'MASTER PRICE LIST'!FVU866</f>
        <v>0</v>
      </c>
      <c r="FVV54" s="6">
        <f>'MASTER PRICE LIST'!FVV866</f>
        <v>0</v>
      </c>
      <c r="FVW54" s="6">
        <f>'MASTER PRICE LIST'!FVW866</f>
        <v>0</v>
      </c>
      <c r="FVX54" s="6">
        <f>'MASTER PRICE LIST'!FVX866</f>
        <v>0</v>
      </c>
      <c r="FVY54" s="6">
        <f>'MASTER PRICE LIST'!FVY866</f>
        <v>0</v>
      </c>
      <c r="FVZ54" s="6">
        <f>'MASTER PRICE LIST'!FVZ866</f>
        <v>0</v>
      </c>
      <c r="FWA54" s="6">
        <f>'MASTER PRICE LIST'!FWA866</f>
        <v>0</v>
      </c>
      <c r="FWB54" s="6">
        <f>'MASTER PRICE LIST'!FWB866</f>
        <v>0</v>
      </c>
      <c r="FWC54" s="6">
        <f>'MASTER PRICE LIST'!FWC866</f>
        <v>0</v>
      </c>
      <c r="FWD54" s="6">
        <f>'MASTER PRICE LIST'!FWD866</f>
        <v>0</v>
      </c>
      <c r="FWE54" s="6">
        <f>'MASTER PRICE LIST'!FWE866</f>
        <v>0</v>
      </c>
      <c r="FWF54" s="6">
        <f>'MASTER PRICE LIST'!FWF866</f>
        <v>0</v>
      </c>
      <c r="FWG54" s="6">
        <f>'MASTER PRICE LIST'!FWG866</f>
        <v>0</v>
      </c>
      <c r="FWH54" s="6">
        <f>'MASTER PRICE LIST'!FWH866</f>
        <v>0</v>
      </c>
      <c r="FWI54" s="6">
        <f>'MASTER PRICE LIST'!FWI866</f>
        <v>0</v>
      </c>
      <c r="FWJ54" s="6">
        <f>'MASTER PRICE LIST'!FWJ866</f>
        <v>0</v>
      </c>
      <c r="FWK54" s="6">
        <f>'MASTER PRICE LIST'!FWK866</f>
        <v>0</v>
      </c>
      <c r="FWL54" s="6">
        <f>'MASTER PRICE LIST'!FWL866</f>
        <v>0</v>
      </c>
      <c r="FWM54" s="6">
        <f>'MASTER PRICE LIST'!FWM866</f>
        <v>0</v>
      </c>
      <c r="FWN54" s="6">
        <f>'MASTER PRICE LIST'!FWN866</f>
        <v>0</v>
      </c>
      <c r="FWO54" s="6">
        <f>'MASTER PRICE LIST'!FWO866</f>
        <v>0</v>
      </c>
      <c r="FWP54" s="6">
        <f>'MASTER PRICE LIST'!FWP866</f>
        <v>0</v>
      </c>
      <c r="FWQ54" s="6">
        <f>'MASTER PRICE LIST'!FWQ866</f>
        <v>0</v>
      </c>
      <c r="FWR54" s="6">
        <f>'MASTER PRICE LIST'!FWR866</f>
        <v>0</v>
      </c>
      <c r="FWS54" s="6">
        <f>'MASTER PRICE LIST'!FWS866</f>
        <v>0</v>
      </c>
      <c r="FWT54" s="6">
        <f>'MASTER PRICE LIST'!FWT866</f>
        <v>0</v>
      </c>
      <c r="FWU54" s="6">
        <f>'MASTER PRICE LIST'!FWU866</f>
        <v>0</v>
      </c>
      <c r="FWV54" s="6">
        <f>'MASTER PRICE LIST'!FWV866</f>
        <v>0</v>
      </c>
      <c r="FWW54" s="6">
        <f>'MASTER PRICE LIST'!FWW866</f>
        <v>0</v>
      </c>
      <c r="FWX54" s="6">
        <f>'MASTER PRICE LIST'!FWX866</f>
        <v>0</v>
      </c>
      <c r="FWY54" s="6">
        <f>'MASTER PRICE LIST'!FWY866</f>
        <v>0</v>
      </c>
      <c r="FWZ54" s="6">
        <f>'MASTER PRICE LIST'!FWZ866</f>
        <v>0</v>
      </c>
      <c r="FXA54" s="6">
        <f>'MASTER PRICE LIST'!FXA866</f>
        <v>0</v>
      </c>
      <c r="FXB54" s="6">
        <f>'MASTER PRICE LIST'!FXB866</f>
        <v>0</v>
      </c>
      <c r="FXC54" s="6">
        <f>'MASTER PRICE LIST'!FXC866</f>
        <v>0</v>
      </c>
      <c r="FXD54" s="6">
        <f>'MASTER PRICE LIST'!FXD866</f>
        <v>0</v>
      </c>
      <c r="FXE54" s="6">
        <f>'MASTER PRICE LIST'!FXE866</f>
        <v>0</v>
      </c>
      <c r="FXF54" s="6">
        <f>'MASTER PRICE LIST'!FXF866</f>
        <v>0</v>
      </c>
      <c r="FXG54" s="6">
        <f>'MASTER PRICE LIST'!FXG866</f>
        <v>0</v>
      </c>
      <c r="FXH54" s="6">
        <f>'MASTER PRICE LIST'!FXH866</f>
        <v>0</v>
      </c>
      <c r="FXI54" s="6">
        <f>'MASTER PRICE LIST'!FXI866</f>
        <v>0</v>
      </c>
      <c r="FXJ54" s="6">
        <f>'MASTER PRICE LIST'!FXJ866</f>
        <v>0</v>
      </c>
      <c r="FXK54" s="6">
        <f>'MASTER PRICE LIST'!FXK866</f>
        <v>0</v>
      </c>
      <c r="FXL54" s="6">
        <f>'MASTER PRICE LIST'!FXL866</f>
        <v>0</v>
      </c>
      <c r="FXM54" s="6">
        <f>'MASTER PRICE LIST'!FXM866</f>
        <v>0</v>
      </c>
      <c r="FXN54" s="6">
        <f>'MASTER PRICE LIST'!FXN866</f>
        <v>0</v>
      </c>
      <c r="FXO54" s="6">
        <f>'MASTER PRICE LIST'!FXO866</f>
        <v>0</v>
      </c>
      <c r="FXP54" s="6">
        <f>'MASTER PRICE LIST'!FXP866</f>
        <v>0</v>
      </c>
      <c r="FXQ54" s="6">
        <f>'MASTER PRICE LIST'!FXQ866</f>
        <v>0</v>
      </c>
      <c r="FXR54" s="6">
        <f>'MASTER PRICE LIST'!FXR866</f>
        <v>0</v>
      </c>
      <c r="FXS54" s="6">
        <f>'MASTER PRICE LIST'!FXS866</f>
        <v>0</v>
      </c>
      <c r="FXT54" s="6">
        <f>'MASTER PRICE LIST'!FXT866</f>
        <v>0</v>
      </c>
      <c r="FXU54" s="6">
        <f>'MASTER PRICE LIST'!FXU866</f>
        <v>0</v>
      </c>
      <c r="FXV54" s="6">
        <f>'MASTER PRICE LIST'!FXV866</f>
        <v>0</v>
      </c>
      <c r="FXW54" s="6">
        <f>'MASTER PRICE LIST'!FXW866</f>
        <v>0</v>
      </c>
      <c r="FXX54" s="6">
        <f>'MASTER PRICE LIST'!FXX866</f>
        <v>0</v>
      </c>
      <c r="FXY54" s="6">
        <f>'MASTER PRICE LIST'!FXY866</f>
        <v>0</v>
      </c>
      <c r="FXZ54" s="6">
        <f>'MASTER PRICE LIST'!FXZ866</f>
        <v>0</v>
      </c>
      <c r="FYA54" s="6">
        <f>'MASTER PRICE LIST'!FYA866</f>
        <v>0</v>
      </c>
      <c r="FYB54" s="6">
        <f>'MASTER PRICE LIST'!FYB866</f>
        <v>0</v>
      </c>
      <c r="FYC54" s="6">
        <f>'MASTER PRICE LIST'!FYC866</f>
        <v>0</v>
      </c>
      <c r="FYD54" s="6">
        <f>'MASTER PRICE LIST'!FYD866</f>
        <v>0</v>
      </c>
      <c r="FYE54" s="6">
        <f>'MASTER PRICE LIST'!FYE866</f>
        <v>0</v>
      </c>
      <c r="FYF54" s="6">
        <f>'MASTER PRICE LIST'!FYF866</f>
        <v>0</v>
      </c>
      <c r="FYG54" s="6">
        <f>'MASTER PRICE LIST'!FYG866</f>
        <v>0</v>
      </c>
      <c r="FYH54" s="6">
        <f>'MASTER PRICE LIST'!FYH866</f>
        <v>0</v>
      </c>
      <c r="FYI54" s="6">
        <f>'MASTER PRICE LIST'!FYI866</f>
        <v>0</v>
      </c>
      <c r="FYJ54" s="6">
        <f>'MASTER PRICE LIST'!FYJ866</f>
        <v>0</v>
      </c>
      <c r="FYK54" s="6">
        <f>'MASTER PRICE LIST'!FYK866</f>
        <v>0</v>
      </c>
      <c r="FYL54" s="6">
        <f>'MASTER PRICE LIST'!FYL866</f>
        <v>0</v>
      </c>
      <c r="FYM54" s="6">
        <f>'MASTER PRICE LIST'!FYM866</f>
        <v>0</v>
      </c>
      <c r="FYN54" s="6">
        <f>'MASTER PRICE LIST'!FYN866</f>
        <v>0</v>
      </c>
      <c r="FYO54" s="6">
        <f>'MASTER PRICE LIST'!FYO866</f>
        <v>0</v>
      </c>
      <c r="FYP54" s="6">
        <f>'MASTER PRICE LIST'!FYP866</f>
        <v>0</v>
      </c>
      <c r="FYQ54" s="6">
        <f>'MASTER PRICE LIST'!FYQ866</f>
        <v>0</v>
      </c>
      <c r="FYR54" s="6">
        <f>'MASTER PRICE LIST'!FYR866</f>
        <v>0</v>
      </c>
      <c r="FYS54" s="6">
        <f>'MASTER PRICE LIST'!FYS866</f>
        <v>0</v>
      </c>
      <c r="FYT54" s="6">
        <f>'MASTER PRICE LIST'!FYT866</f>
        <v>0</v>
      </c>
      <c r="FYU54" s="6">
        <f>'MASTER PRICE LIST'!FYU866</f>
        <v>0</v>
      </c>
      <c r="FYV54" s="6">
        <f>'MASTER PRICE LIST'!FYV866</f>
        <v>0</v>
      </c>
      <c r="FYW54" s="6">
        <f>'MASTER PRICE LIST'!FYW866</f>
        <v>0</v>
      </c>
      <c r="FYX54" s="6">
        <f>'MASTER PRICE LIST'!FYX866</f>
        <v>0</v>
      </c>
      <c r="FYY54" s="6">
        <f>'MASTER PRICE LIST'!FYY866</f>
        <v>0</v>
      </c>
      <c r="FYZ54" s="6">
        <f>'MASTER PRICE LIST'!FYZ866</f>
        <v>0</v>
      </c>
      <c r="FZA54" s="6">
        <f>'MASTER PRICE LIST'!FZA866</f>
        <v>0</v>
      </c>
      <c r="FZB54" s="6">
        <f>'MASTER PRICE LIST'!FZB866</f>
        <v>0</v>
      </c>
      <c r="FZC54" s="6">
        <f>'MASTER PRICE LIST'!FZC866</f>
        <v>0</v>
      </c>
      <c r="FZD54" s="6">
        <f>'MASTER PRICE LIST'!FZD866</f>
        <v>0</v>
      </c>
      <c r="FZE54" s="6">
        <f>'MASTER PRICE LIST'!FZE866</f>
        <v>0</v>
      </c>
      <c r="FZF54" s="6">
        <f>'MASTER PRICE LIST'!FZF866</f>
        <v>0</v>
      </c>
      <c r="FZG54" s="6">
        <f>'MASTER PRICE LIST'!FZG866</f>
        <v>0</v>
      </c>
      <c r="FZH54" s="6">
        <f>'MASTER PRICE LIST'!FZH866</f>
        <v>0</v>
      </c>
      <c r="FZI54" s="6">
        <f>'MASTER PRICE LIST'!FZI866</f>
        <v>0</v>
      </c>
      <c r="FZJ54" s="6">
        <f>'MASTER PRICE LIST'!FZJ866</f>
        <v>0</v>
      </c>
      <c r="FZK54" s="6">
        <f>'MASTER PRICE LIST'!FZK866</f>
        <v>0</v>
      </c>
      <c r="FZL54" s="6">
        <f>'MASTER PRICE LIST'!FZL866</f>
        <v>0</v>
      </c>
      <c r="FZM54" s="6">
        <f>'MASTER PRICE LIST'!FZM866</f>
        <v>0</v>
      </c>
      <c r="FZN54" s="6">
        <f>'MASTER PRICE LIST'!FZN866</f>
        <v>0</v>
      </c>
      <c r="FZO54" s="6">
        <f>'MASTER PRICE LIST'!FZO866</f>
        <v>0</v>
      </c>
      <c r="FZP54" s="6">
        <f>'MASTER PRICE LIST'!FZP866</f>
        <v>0</v>
      </c>
      <c r="FZQ54" s="6">
        <f>'MASTER PRICE LIST'!FZQ866</f>
        <v>0</v>
      </c>
      <c r="FZR54" s="6">
        <f>'MASTER PRICE LIST'!FZR866</f>
        <v>0</v>
      </c>
      <c r="FZS54" s="6">
        <f>'MASTER PRICE LIST'!FZS866</f>
        <v>0</v>
      </c>
      <c r="FZT54" s="6">
        <f>'MASTER PRICE LIST'!FZT866</f>
        <v>0</v>
      </c>
      <c r="FZU54" s="6">
        <f>'MASTER PRICE LIST'!FZU866</f>
        <v>0</v>
      </c>
      <c r="FZV54" s="6">
        <f>'MASTER PRICE LIST'!FZV866</f>
        <v>0</v>
      </c>
      <c r="FZW54" s="6">
        <f>'MASTER PRICE LIST'!FZW866</f>
        <v>0</v>
      </c>
      <c r="FZX54" s="6">
        <f>'MASTER PRICE LIST'!FZX866</f>
        <v>0</v>
      </c>
      <c r="FZY54" s="6">
        <f>'MASTER PRICE LIST'!FZY866</f>
        <v>0</v>
      </c>
      <c r="FZZ54" s="6">
        <f>'MASTER PRICE LIST'!FZZ866</f>
        <v>0</v>
      </c>
      <c r="GAA54" s="6">
        <f>'MASTER PRICE LIST'!GAA866</f>
        <v>0</v>
      </c>
      <c r="GAB54" s="6">
        <f>'MASTER PRICE LIST'!GAB866</f>
        <v>0</v>
      </c>
      <c r="GAC54" s="6">
        <f>'MASTER PRICE LIST'!GAC866</f>
        <v>0</v>
      </c>
      <c r="GAD54" s="6">
        <f>'MASTER PRICE LIST'!GAD866</f>
        <v>0</v>
      </c>
      <c r="GAE54" s="6">
        <f>'MASTER PRICE LIST'!GAE866</f>
        <v>0</v>
      </c>
      <c r="GAF54" s="6">
        <f>'MASTER PRICE LIST'!GAF866</f>
        <v>0</v>
      </c>
      <c r="GAG54" s="6">
        <f>'MASTER PRICE LIST'!GAG866</f>
        <v>0</v>
      </c>
      <c r="GAH54" s="6">
        <f>'MASTER PRICE LIST'!GAH866</f>
        <v>0</v>
      </c>
      <c r="GAI54" s="6">
        <f>'MASTER PRICE LIST'!GAI866</f>
        <v>0</v>
      </c>
      <c r="GAJ54" s="6">
        <f>'MASTER PRICE LIST'!GAJ866</f>
        <v>0</v>
      </c>
      <c r="GAK54" s="6">
        <f>'MASTER PRICE LIST'!GAK866</f>
        <v>0</v>
      </c>
      <c r="GAL54" s="6">
        <f>'MASTER PRICE LIST'!GAL866</f>
        <v>0</v>
      </c>
      <c r="GAM54" s="6">
        <f>'MASTER PRICE LIST'!GAM866</f>
        <v>0</v>
      </c>
      <c r="GAN54" s="6">
        <f>'MASTER PRICE LIST'!GAN866</f>
        <v>0</v>
      </c>
      <c r="GAO54" s="6">
        <f>'MASTER PRICE LIST'!GAO866</f>
        <v>0</v>
      </c>
      <c r="GAP54" s="6">
        <f>'MASTER PRICE LIST'!GAP866</f>
        <v>0</v>
      </c>
      <c r="GAQ54" s="6">
        <f>'MASTER PRICE LIST'!GAQ866</f>
        <v>0</v>
      </c>
      <c r="GAR54" s="6">
        <f>'MASTER PRICE LIST'!GAR866</f>
        <v>0</v>
      </c>
      <c r="GAS54" s="6">
        <f>'MASTER PRICE LIST'!GAS866</f>
        <v>0</v>
      </c>
      <c r="GAT54" s="6">
        <f>'MASTER PRICE LIST'!GAT866</f>
        <v>0</v>
      </c>
      <c r="GAU54" s="6">
        <f>'MASTER PRICE LIST'!GAU866</f>
        <v>0</v>
      </c>
      <c r="GAV54" s="6">
        <f>'MASTER PRICE LIST'!GAV866</f>
        <v>0</v>
      </c>
      <c r="GAW54" s="6">
        <f>'MASTER PRICE LIST'!GAW866</f>
        <v>0</v>
      </c>
      <c r="GAX54" s="6">
        <f>'MASTER PRICE LIST'!GAX866</f>
        <v>0</v>
      </c>
      <c r="GAY54" s="6">
        <f>'MASTER PRICE LIST'!GAY866</f>
        <v>0</v>
      </c>
      <c r="GAZ54" s="6">
        <f>'MASTER PRICE LIST'!GAZ866</f>
        <v>0</v>
      </c>
      <c r="GBA54" s="6">
        <f>'MASTER PRICE LIST'!GBA866</f>
        <v>0</v>
      </c>
      <c r="GBB54" s="6">
        <f>'MASTER PRICE LIST'!GBB866</f>
        <v>0</v>
      </c>
      <c r="GBC54" s="6">
        <f>'MASTER PRICE LIST'!GBC866</f>
        <v>0</v>
      </c>
      <c r="GBD54" s="6">
        <f>'MASTER PRICE LIST'!GBD866</f>
        <v>0</v>
      </c>
      <c r="GBE54" s="6">
        <f>'MASTER PRICE LIST'!GBE866</f>
        <v>0</v>
      </c>
      <c r="GBF54" s="6">
        <f>'MASTER PRICE LIST'!GBF866</f>
        <v>0</v>
      </c>
      <c r="GBG54" s="6">
        <f>'MASTER PRICE LIST'!GBG866</f>
        <v>0</v>
      </c>
      <c r="GBH54" s="6">
        <f>'MASTER PRICE LIST'!GBH866</f>
        <v>0</v>
      </c>
      <c r="GBI54" s="6">
        <f>'MASTER PRICE LIST'!GBI866</f>
        <v>0</v>
      </c>
      <c r="GBJ54" s="6">
        <f>'MASTER PRICE LIST'!GBJ866</f>
        <v>0</v>
      </c>
      <c r="GBK54" s="6">
        <f>'MASTER PRICE LIST'!GBK866</f>
        <v>0</v>
      </c>
      <c r="GBL54" s="6">
        <f>'MASTER PRICE LIST'!GBL866</f>
        <v>0</v>
      </c>
      <c r="GBM54" s="6">
        <f>'MASTER PRICE LIST'!GBM866</f>
        <v>0</v>
      </c>
      <c r="GBN54" s="6">
        <f>'MASTER PRICE LIST'!GBN866</f>
        <v>0</v>
      </c>
      <c r="GBO54" s="6">
        <f>'MASTER PRICE LIST'!GBO866</f>
        <v>0</v>
      </c>
      <c r="GBP54" s="6">
        <f>'MASTER PRICE LIST'!GBP866</f>
        <v>0</v>
      </c>
      <c r="GBQ54" s="6">
        <f>'MASTER PRICE LIST'!GBQ866</f>
        <v>0</v>
      </c>
      <c r="GBR54" s="6">
        <f>'MASTER PRICE LIST'!GBR866</f>
        <v>0</v>
      </c>
      <c r="GBS54" s="6">
        <f>'MASTER PRICE LIST'!GBS866</f>
        <v>0</v>
      </c>
      <c r="GBT54" s="6">
        <f>'MASTER PRICE LIST'!GBT866</f>
        <v>0</v>
      </c>
      <c r="GBU54" s="6">
        <f>'MASTER PRICE LIST'!GBU866</f>
        <v>0</v>
      </c>
      <c r="GBV54" s="6">
        <f>'MASTER PRICE LIST'!GBV866</f>
        <v>0</v>
      </c>
      <c r="GBW54" s="6">
        <f>'MASTER PRICE LIST'!GBW866</f>
        <v>0</v>
      </c>
      <c r="GBX54" s="6">
        <f>'MASTER PRICE LIST'!GBX866</f>
        <v>0</v>
      </c>
      <c r="GBY54" s="6">
        <f>'MASTER PRICE LIST'!GBY866</f>
        <v>0</v>
      </c>
      <c r="GBZ54" s="6">
        <f>'MASTER PRICE LIST'!GBZ866</f>
        <v>0</v>
      </c>
      <c r="GCA54" s="6">
        <f>'MASTER PRICE LIST'!GCA866</f>
        <v>0</v>
      </c>
      <c r="GCB54" s="6">
        <f>'MASTER PRICE LIST'!GCB866</f>
        <v>0</v>
      </c>
      <c r="GCC54" s="6">
        <f>'MASTER PRICE LIST'!GCC866</f>
        <v>0</v>
      </c>
      <c r="GCD54" s="6">
        <f>'MASTER PRICE LIST'!GCD866</f>
        <v>0</v>
      </c>
      <c r="GCE54" s="6">
        <f>'MASTER PRICE LIST'!GCE866</f>
        <v>0</v>
      </c>
      <c r="GCF54" s="6">
        <f>'MASTER PRICE LIST'!GCF866</f>
        <v>0</v>
      </c>
      <c r="GCG54" s="6">
        <f>'MASTER PRICE LIST'!GCG866</f>
        <v>0</v>
      </c>
      <c r="GCH54" s="6">
        <f>'MASTER PRICE LIST'!GCH866</f>
        <v>0</v>
      </c>
      <c r="GCI54" s="6">
        <f>'MASTER PRICE LIST'!GCI866</f>
        <v>0</v>
      </c>
      <c r="GCJ54" s="6">
        <f>'MASTER PRICE LIST'!GCJ866</f>
        <v>0</v>
      </c>
      <c r="GCK54" s="6">
        <f>'MASTER PRICE LIST'!GCK866</f>
        <v>0</v>
      </c>
      <c r="GCL54" s="6">
        <f>'MASTER PRICE LIST'!GCL866</f>
        <v>0</v>
      </c>
      <c r="GCM54" s="6">
        <f>'MASTER PRICE LIST'!GCM866</f>
        <v>0</v>
      </c>
      <c r="GCN54" s="6">
        <f>'MASTER PRICE LIST'!GCN866</f>
        <v>0</v>
      </c>
      <c r="GCO54" s="6">
        <f>'MASTER PRICE LIST'!GCO866</f>
        <v>0</v>
      </c>
      <c r="GCP54" s="6">
        <f>'MASTER PRICE LIST'!GCP866</f>
        <v>0</v>
      </c>
      <c r="GCQ54" s="6">
        <f>'MASTER PRICE LIST'!GCQ866</f>
        <v>0</v>
      </c>
      <c r="GCR54" s="6">
        <f>'MASTER PRICE LIST'!GCR866</f>
        <v>0</v>
      </c>
      <c r="GCS54" s="6">
        <f>'MASTER PRICE LIST'!GCS866</f>
        <v>0</v>
      </c>
      <c r="GCT54" s="6">
        <f>'MASTER PRICE LIST'!GCT866</f>
        <v>0</v>
      </c>
      <c r="GCU54" s="6">
        <f>'MASTER PRICE LIST'!GCU866</f>
        <v>0</v>
      </c>
      <c r="GCV54" s="6">
        <f>'MASTER PRICE LIST'!GCV866</f>
        <v>0</v>
      </c>
      <c r="GCW54" s="6">
        <f>'MASTER PRICE LIST'!GCW866</f>
        <v>0</v>
      </c>
      <c r="GCX54" s="6">
        <f>'MASTER PRICE LIST'!GCX866</f>
        <v>0</v>
      </c>
      <c r="GCY54" s="6">
        <f>'MASTER PRICE LIST'!GCY866</f>
        <v>0</v>
      </c>
      <c r="GCZ54" s="6">
        <f>'MASTER PRICE LIST'!GCZ866</f>
        <v>0</v>
      </c>
      <c r="GDA54" s="6">
        <f>'MASTER PRICE LIST'!GDA866</f>
        <v>0</v>
      </c>
      <c r="GDB54" s="6">
        <f>'MASTER PRICE LIST'!GDB866</f>
        <v>0</v>
      </c>
      <c r="GDC54" s="6">
        <f>'MASTER PRICE LIST'!GDC866</f>
        <v>0</v>
      </c>
      <c r="GDD54" s="6">
        <f>'MASTER PRICE LIST'!GDD866</f>
        <v>0</v>
      </c>
      <c r="GDE54" s="6">
        <f>'MASTER PRICE LIST'!GDE866</f>
        <v>0</v>
      </c>
      <c r="GDF54" s="6">
        <f>'MASTER PRICE LIST'!GDF866</f>
        <v>0</v>
      </c>
      <c r="GDG54" s="6">
        <f>'MASTER PRICE LIST'!GDG866</f>
        <v>0</v>
      </c>
      <c r="GDH54" s="6">
        <f>'MASTER PRICE LIST'!GDH866</f>
        <v>0</v>
      </c>
      <c r="GDI54" s="6">
        <f>'MASTER PRICE LIST'!GDI866</f>
        <v>0</v>
      </c>
      <c r="GDJ54" s="6">
        <f>'MASTER PRICE LIST'!GDJ866</f>
        <v>0</v>
      </c>
      <c r="GDK54" s="6">
        <f>'MASTER PRICE LIST'!GDK866</f>
        <v>0</v>
      </c>
      <c r="GDL54" s="6">
        <f>'MASTER PRICE LIST'!GDL866</f>
        <v>0</v>
      </c>
      <c r="GDM54" s="6">
        <f>'MASTER PRICE LIST'!GDM866</f>
        <v>0</v>
      </c>
      <c r="GDN54" s="6">
        <f>'MASTER PRICE LIST'!GDN866</f>
        <v>0</v>
      </c>
      <c r="GDO54" s="6">
        <f>'MASTER PRICE LIST'!GDO866</f>
        <v>0</v>
      </c>
      <c r="GDP54" s="6">
        <f>'MASTER PRICE LIST'!GDP866</f>
        <v>0</v>
      </c>
      <c r="GDQ54" s="6">
        <f>'MASTER PRICE LIST'!GDQ866</f>
        <v>0</v>
      </c>
      <c r="GDR54" s="6">
        <f>'MASTER PRICE LIST'!GDR866</f>
        <v>0</v>
      </c>
      <c r="GDS54" s="6">
        <f>'MASTER PRICE LIST'!GDS866</f>
        <v>0</v>
      </c>
      <c r="GDT54" s="6">
        <f>'MASTER PRICE LIST'!GDT866</f>
        <v>0</v>
      </c>
      <c r="GDU54" s="6">
        <f>'MASTER PRICE LIST'!GDU866</f>
        <v>0</v>
      </c>
      <c r="GDV54" s="6">
        <f>'MASTER PRICE LIST'!GDV866</f>
        <v>0</v>
      </c>
      <c r="GDW54" s="6">
        <f>'MASTER PRICE LIST'!GDW866</f>
        <v>0</v>
      </c>
      <c r="GDX54" s="6">
        <f>'MASTER PRICE LIST'!GDX866</f>
        <v>0</v>
      </c>
      <c r="GDY54" s="6">
        <f>'MASTER PRICE LIST'!GDY866</f>
        <v>0</v>
      </c>
      <c r="GDZ54" s="6">
        <f>'MASTER PRICE LIST'!GDZ866</f>
        <v>0</v>
      </c>
      <c r="GEA54" s="6">
        <f>'MASTER PRICE LIST'!GEA866</f>
        <v>0</v>
      </c>
      <c r="GEB54" s="6">
        <f>'MASTER PRICE LIST'!GEB866</f>
        <v>0</v>
      </c>
      <c r="GEC54" s="6">
        <f>'MASTER PRICE LIST'!GEC866</f>
        <v>0</v>
      </c>
      <c r="GED54" s="6">
        <f>'MASTER PRICE LIST'!GED866</f>
        <v>0</v>
      </c>
      <c r="GEE54" s="6">
        <f>'MASTER PRICE LIST'!GEE866</f>
        <v>0</v>
      </c>
      <c r="GEF54" s="6">
        <f>'MASTER PRICE LIST'!GEF866</f>
        <v>0</v>
      </c>
      <c r="GEG54" s="6">
        <f>'MASTER PRICE LIST'!GEG866</f>
        <v>0</v>
      </c>
      <c r="GEH54" s="6">
        <f>'MASTER PRICE LIST'!GEH866</f>
        <v>0</v>
      </c>
      <c r="GEI54" s="6">
        <f>'MASTER PRICE LIST'!GEI866</f>
        <v>0</v>
      </c>
      <c r="GEJ54" s="6">
        <f>'MASTER PRICE LIST'!GEJ866</f>
        <v>0</v>
      </c>
      <c r="GEK54" s="6">
        <f>'MASTER PRICE LIST'!GEK866</f>
        <v>0</v>
      </c>
      <c r="GEL54" s="6">
        <f>'MASTER PRICE LIST'!GEL866</f>
        <v>0</v>
      </c>
      <c r="GEM54" s="6">
        <f>'MASTER PRICE LIST'!GEM866</f>
        <v>0</v>
      </c>
      <c r="GEN54" s="6">
        <f>'MASTER PRICE LIST'!GEN866</f>
        <v>0</v>
      </c>
      <c r="GEO54" s="6">
        <f>'MASTER PRICE LIST'!GEO866</f>
        <v>0</v>
      </c>
      <c r="GEP54" s="6">
        <f>'MASTER PRICE LIST'!GEP866</f>
        <v>0</v>
      </c>
      <c r="GEQ54" s="6">
        <f>'MASTER PRICE LIST'!GEQ866</f>
        <v>0</v>
      </c>
      <c r="GER54" s="6">
        <f>'MASTER PRICE LIST'!GER866</f>
        <v>0</v>
      </c>
      <c r="GES54" s="6">
        <f>'MASTER PRICE LIST'!GES866</f>
        <v>0</v>
      </c>
      <c r="GET54" s="6">
        <f>'MASTER PRICE LIST'!GET866</f>
        <v>0</v>
      </c>
      <c r="GEU54" s="6">
        <f>'MASTER PRICE LIST'!GEU866</f>
        <v>0</v>
      </c>
      <c r="GEV54" s="6">
        <f>'MASTER PRICE LIST'!GEV866</f>
        <v>0</v>
      </c>
      <c r="GEW54" s="6">
        <f>'MASTER PRICE LIST'!GEW866</f>
        <v>0</v>
      </c>
      <c r="GEX54" s="6">
        <f>'MASTER PRICE LIST'!GEX866</f>
        <v>0</v>
      </c>
      <c r="GEY54" s="6">
        <f>'MASTER PRICE LIST'!GEY866</f>
        <v>0</v>
      </c>
      <c r="GEZ54" s="6">
        <f>'MASTER PRICE LIST'!GEZ866</f>
        <v>0</v>
      </c>
      <c r="GFA54" s="6">
        <f>'MASTER PRICE LIST'!GFA866</f>
        <v>0</v>
      </c>
      <c r="GFB54" s="6">
        <f>'MASTER PRICE LIST'!GFB866</f>
        <v>0</v>
      </c>
      <c r="GFC54" s="6">
        <f>'MASTER PRICE LIST'!GFC866</f>
        <v>0</v>
      </c>
      <c r="GFD54" s="6">
        <f>'MASTER PRICE LIST'!GFD866</f>
        <v>0</v>
      </c>
      <c r="GFE54" s="6">
        <f>'MASTER PRICE LIST'!GFE866</f>
        <v>0</v>
      </c>
      <c r="GFF54" s="6">
        <f>'MASTER PRICE LIST'!GFF866</f>
        <v>0</v>
      </c>
      <c r="GFG54" s="6">
        <f>'MASTER PRICE LIST'!GFG866</f>
        <v>0</v>
      </c>
      <c r="GFH54" s="6">
        <f>'MASTER PRICE LIST'!GFH866</f>
        <v>0</v>
      </c>
      <c r="GFI54" s="6">
        <f>'MASTER PRICE LIST'!GFI866</f>
        <v>0</v>
      </c>
      <c r="GFJ54" s="6">
        <f>'MASTER PRICE LIST'!GFJ866</f>
        <v>0</v>
      </c>
      <c r="GFK54" s="6">
        <f>'MASTER PRICE LIST'!GFK866</f>
        <v>0</v>
      </c>
      <c r="GFL54" s="6">
        <f>'MASTER PRICE LIST'!GFL866</f>
        <v>0</v>
      </c>
      <c r="GFM54" s="6">
        <f>'MASTER PRICE LIST'!GFM866</f>
        <v>0</v>
      </c>
      <c r="GFN54" s="6">
        <f>'MASTER PRICE LIST'!GFN866</f>
        <v>0</v>
      </c>
      <c r="GFO54" s="6">
        <f>'MASTER PRICE LIST'!GFO866</f>
        <v>0</v>
      </c>
      <c r="GFP54" s="6">
        <f>'MASTER PRICE LIST'!GFP866</f>
        <v>0</v>
      </c>
      <c r="GFQ54" s="6">
        <f>'MASTER PRICE LIST'!GFQ866</f>
        <v>0</v>
      </c>
      <c r="GFR54" s="6">
        <f>'MASTER PRICE LIST'!GFR866</f>
        <v>0</v>
      </c>
      <c r="GFS54" s="6">
        <f>'MASTER PRICE LIST'!GFS866</f>
        <v>0</v>
      </c>
      <c r="GFT54" s="6">
        <f>'MASTER PRICE LIST'!GFT866</f>
        <v>0</v>
      </c>
      <c r="GFU54" s="6">
        <f>'MASTER PRICE LIST'!GFU866</f>
        <v>0</v>
      </c>
      <c r="GFV54" s="6">
        <f>'MASTER PRICE LIST'!GFV866</f>
        <v>0</v>
      </c>
      <c r="GFW54" s="6">
        <f>'MASTER PRICE LIST'!GFW866</f>
        <v>0</v>
      </c>
      <c r="GFX54" s="6">
        <f>'MASTER PRICE LIST'!GFX866</f>
        <v>0</v>
      </c>
      <c r="GFY54" s="6">
        <f>'MASTER PRICE LIST'!GFY866</f>
        <v>0</v>
      </c>
      <c r="GFZ54" s="6">
        <f>'MASTER PRICE LIST'!GFZ866</f>
        <v>0</v>
      </c>
      <c r="GGA54" s="6">
        <f>'MASTER PRICE LIST'!GGA866</f>
        <v>0</v>
      </c>
      <c r="GGB54" s="6">
        <f>'MASTER PRICE LIST'!GGB866</f>
        <v>0</v>
      </c>
      <c r="GGC54" s="6">
        <f>'MASTER PRICE LIST'!GGC866</f>
        <v>0</v>
      </c>
      <c r="GGD54" s="6">
        <f>'MASTER PRICE LIST'!GGD866</f>
        <v>0</v>
      </c>
      <c r="GGE54" s="6">
        <f>'MASTER PRICE LIST'!GGE866</f>
        <v>0</v>
      </c>
      <c r="GGF54" s="6">
        <f>'MASTER PRICE LIST'!GGF866</f>
        <v>0</v>
      </c>
      <c r="GGG54" s="6">
        <f>'MASTER PRICE LIST'!GGG866</f>
        <v>0</v>
      </c>
      <c r="GGH54" s="6">
        <f>'MASTER PRICE LIST'!GGH866</f>
        <v>0</v>
      </c>
      <c r="GGI54" s="6">
        <f>'MASTER PRICE LIST'!GGI866</f>
        <v>0</v>
      </c>
      <c r="GGJ54" s="6">
        <f>'MASTER PRICE LIST'!GGJ866</f>
        <v>0</v>
      </c>
      <c r="GGK54" s="6">
        <f>'MASTER PRICE LIST'!GGK866</f>
        <v>0</v>
      </c>
      <c r="GGL54" s="6">
        <f>'MASTER PRICE LIST'!GGL866</f>
        <v>0</v>
      </c>
      <c r="GGM54" s="6">
        <f>'MASTER PRICE LIST'!GGM866</f>
        <v>0</v>
      </c>
      <c r="GGN54" s="6">
        <f>'MASTER PRICE LIST'!GGN866</f>
        <v>0</v>
      </c>
      <c r="GGO54" s="6">
        <f>'MASTER PRICE LIST'!GGO866</f>
        <v>0</v>
      </c>
      <c r="GGP54" s="6">
        <f>'MASTER PRICE LIST'!GGP866</f>
        <v>0</v>
      </c>
      <c r="GGQ54" s="6">
        <f>'MASTER PRICE LIST'!GGQ866</f>
        <v>0</v>
      </c>
      <c r="GGR54" s="6">
        <f>'MASTER PRICE LIST'!GGR866</f>
        <v>0</v>
      </c>
      <c r="GGS54" s="6">
        <f>'MASTER PRICE LIST'!GGS866</f>
        <v>0</v>
      </c>
      <c r="GGT54" s="6">
        <f>'MASTER PRICE LIST'!GGT866</f>
        <v>0</v>
      </c>
      <c r="GGU54" s="6">
        <f>'MASTER PRICE LIST'!GGU866</f>
        <v>0</v>
      </c>
      <c r="GGV54" s="6">
        <f>'MASTER PRICE LIST'!GGV866</f>
        <v>0</v>
      </c>
      <c r="GGW54" s="6">
        <f>'MASTER PRICE LIST'!GGW866</f>
        <v>0</v>
      </c>
      <c r="GGX54" s="6">
        <f>'MASTER PRICE LIST'!GGX866</f>
        <v>0</v>
      </c>
      <c r="GGY54" s="6">
        <f>'MASTER PRICE LIST'!GGY866</f>
        <v>0</v>
      </c>
      <c r="GGZ54" s="6">
        <f>'MASTER PRICE LIST'!GGZ866</f>
        <v>0</v>
      </c>
      <c r="GHA54" s="6">
        <f>'MASTER PRICE LIST'!GHA866</f>
        <v>0</v>
      </c>
      <c r="GHB54" s="6">
        <f>'MASTER PRICE LIST'!GHB866</f>
        <v>0</v>
      </c>
      <c r="GHC54" s="6">
        <f>'MASTER PRICE LIST'!GHC866</f>
        <v>0</v>
      </c>
      <c r="GHD54" s="6">
        <f>'MASTER PRICE LIST'!GHD866</f>
        <v>0</v>
      </c>
      <c r="GHE54" s="6">
        <f>'MASTER PRICE LIST'!GHE866</f>
        <v>0</v>
      </c>
      <c r="GHF54" s="6">
        <f>'MASTER PRICE LIST'!GHF866</f>
        <v>0</v>
      </c>
      <c r="GHG54" s="6">
        <f>'MASTER PRICE LIST'!GHG866</f>
        <v>0</v>
      </c>
      <c r="GHH54" s="6">
        <f>'MASTER PRICE LIST'!GHH866</f>
        <v>0</v>
      </c>
      <c r="GHI54" s="6">
        <f>'MASTER PRICE LIST'!GHI866</f>
        <v>0</v>
      </c>
      <c r="GHJ54" s="6">
        <f>'MASTER PRICE LIST'!GHJ866</f>
        <v>0</v>
      </c>
      <c r="GHK54" s="6">
        <f>'MASTER PRICE LIST'!GHK866</f>
        <v>0</v>
      </c>
      <c r="GHL54" s="6">
        <f>'MASTER PRICE LIST'!GHL866</f>
        <v>0</v>
      </c>
      <c r="GHM54" s="6">
        <f>'MASTER PRICE LIST'!GHM866</f>
        <v>0</v>
      </c>
      <c r="GHN54" s="6">
        <f>'MASTER PRICE LIST'!GHN866</f>
        <v>0</v>
      </c>
      <c r="GHO54" s="6">
        <f>'MASTER PRICE LIST'!GHO866</f>
        <v>0</v>
      </c>
      <c r="GHP54" s="6">
        <f>'MASTER PRICE LIST'!GHP866</f>
        <v>0</v>
      </c>
      <c r="GHQ54" s="6">
        <f>'MASTER PRICE LIST'!GHQ866</f>
        <v>0</v>
      </c>
      <c r="GHR54" s="6">
        <f>'MASTER PRICE LIST'!GHR866</f>
        <v>0</v>
      </c>
      <c r="GHS54" s="6">
        <f>'MASTER PRICE LIST'!GHS866</f>
        <v>0</v>
      </c>
      <c r="GHT54" s="6">
        <f>'MASTER PRICE LIST'!GHT866</f>
        <v>0</v>
      </c>
      <c r="GHU54" s="6">
        <f>'MASTER PRICE LIST'!GHU866</f>
        <v>0</v>
      </c>
      <c r="GHV54" s="6">
        <f>'MASTER PRICE LIST'!GHV866</f>
        <v>0</v>
      </c>
      <c r="GHW54" s="6">
        <f>'MASTER PRICE LIST'!GHW866</f>
        <v>0</v>
      </c>
      <c r="GHX54" s="6">
        <f>'MASTER PRICE LIST'!GHX866</f>
        <v>0</v>
      </c>
      <c r="GHY54" s="6">
        <f>'MASTER PRICE LIST'!GHY866</f>
        <v>0</v>
      </c>
      <c r="GHZ54" s="6">
        <f>'MASTER PRICE LIST'!GHZ866</f>
        <v>0</v>
      </c>
      <c r="GIA54" s="6">
        <f>'MASTER PRICE LIST'!GIA866</f>
        <v>0</v>
      </c>
      <c r="GIB54" s="6">
        <f>'MASTER PRICE LIST'!GIB866</f>
        <v>0</v>
      </c>
      <c r="GIC54" s="6">
        <f>'MASTER PRICE LIST'!GIC866</f>
        <v>0</v>
      </c>
      <c r="GID54" s="6">
        <f>'MASTER PRICE LIST'!GID866</f>
        <v>0</v>
      </c>
      <c r="GIE54" s="6">
        <f>'MASTER PRICE LIST'!GIE866</f>
        <v>0</v>
      </c>
      <c r="GIF54" s="6">
        <f>'MASTER PRICE LIST'!GIF866</f>
        <v>0</v>
      </c>
      <c r="GIG54" s="6">
        <f>'MASTER PRICE LIST'!GIG866</f>
        <v>0</v>
      </c>
      <c r="GIH54" s="6">
        <f>'MASTER PRICE LIST'!GIH866</f>
        <v>0</v>
      </c>
      <c r="GII54" s="6">
        <f>'MASTER PRICE LIST'!GII866</f>
        <v>0</v>
      </c>
      <c r="GIJ54" s="6">
        <f>'MASTER PRICE LIST'!GIJ866</f>
        <v>0</v>
      </c>
      <c r="GIK54" s="6">
        <f>'MASTER PRICE LIST'!GIK866</f>
        <v>0</v>
      </c>
      <c r="GIL54" s="6">
        <f>'MASTER PRICE LIST'!GIL866</f>
        <v>0</v>
      </c>
      <c r="GIM54" s="6">
        <f>'MASTER PRICE LIST'!GIM866</f>
        <v>0</v>
      </c>
      <c r="GIN54" s="6">
        <f>'MASTER PRICE LIST'!GIN866</f>
        <v>0</v>
      </c>
      <c r="GIO54" s="6">
        <f>'MASTER PRICE LIST'!GIO866</f>
        <v>0</v>
      </c>
      <c r="GIP54" s="6">
        <f>'MASTER PRICE LIST'!GIP866</f>
        <v>0</v>
      </c>
      <c r="GIQ54" s="6">
        <f>'MASTER PRICE LIST'!GIQ866</f>
        <v>0</v>
      </c>
      <c r="GIR54" s="6">
        <f>'MASTER PRICE LIST'!GIR866</f>
        <v>0</v>
      </c>
      <c r="GIS54" s="6">
        <f>'MASTER PRICE LIST'!GIS866</f>
        <v>0</v>
      </c>
      <c r="GIT54" s="6">
        <f>'MASTER PRICE LIST'!GIT866</f>
        <v>0</v>
      </c>
      <c r="GIU54" s="6">
        <f>'MASTER PRICE LIST'!GIU866</f>
        <v>0</v>
      </c>
      <c r="GIV54" s="6">
        <f>'MASTER PRICE LIST'!GIV866</f>
        <v>0</v>
      </c>
      <c r="GIW54" s="6">
        <f>'MASTER PRICE LIST'!GIW866</f>
        <v>0</v>
      </c>
      <c r="GIX54" s="6">
        <f>'MASTER PRICE LIST'!GIX866</f>
        <v>0</v>
      </c>
      <c r="GIY54" s="6">
        <f>'MASTER PRICE LIST'!GIY866</f>
        <v>0</v>
      </c>
      <c r="GIZ54" s="6">
        <f>'MASTER PRICE LIST'!GIZ866</f>
        <v>0</v>
      </c>
      <c r="GJA54" s="6">
        <f>'MASTER PRICE LIST'!GJA866</f>
        <v>0</v>
      </c>
      <c r="GJB54" s="6">
        <f>'MASTER PRICE LIST'!GJB866</f>
        <v>0</v>
      </c>
      <c r="GJC54" s="6">
        <f>'MASTER PRICE LIST'!GJC866</f>
        <v>0</v>
      </c>
      <c r="GJD54" s="6">
        <f>'MASTER PRICE LIST'!GJD866</f>
        <v>0</v>
      </c>
      <c r="GJE54" s="6">
        <f>'MASTER PRICE LIST'!GJE866</f>
        <v>0</v>
      </c>
      <c r="GJF54" s="6">
        <f>'MASTER PRICE LIST'!GJF866</f>
        <v>0</v>
      </c>
      <c r="GJG54" s="6">
        <f>'MASTER PRICE LIST'!GJG866</f>
        <v>0</v>
      </c>
      <c r="GJH54" s="6">
        <f>'MASTER PRICE LIST'!GJH866</f>
        <v>0</v>
      </c>
      <c r="GJI54" s="6">
        <f>'MASTER PRICE LIST'!GJI866</f>
        <v>0</v>
      </c>
      <c r="GJJ54" s="6">
        <f>'MASTER PRICE LIST'!GJJ866</f>
        <v>0</v>
      </c>
      <c r="GJK54" s="6">
        <f>'MASTER PRICE LIST'!GJK866</f>
        <v>0</v>
      </c>
      <c r="GJL54" s="6">
        <f>'MASTER PRICE LIST'!GJL866</f>
        <v>0</v>
      </c>
      <c r="GJM54" s="6">
        <f>'MASTER PRICE LIST'!GJM866</f>
        <v>0</v>
      </c>
      <c r="GJN54" s="6">
        <f>'MASTER PRICE LIST'!GJN866</f>
        <v>0</v>
      </c>
      <c r="GJO54" s="6">
        <f>'MASTER PRICE LIST'!GJO866</f>
        <v>0</v>
      </c>
      <c r="GJP54" s="6">
        <f>'MASTER PRICE LIST'!GJP866</f>
        <v>0</v>
      </c>
      <c r="GJQ54" s="6">
        <f>'MASTER PRICE LIST'!GJQ866</f>
        <v>0</v>
      </c>
      <c r="GJR54" s="6">
        <f>'MASTER PRICE LIST'!GJR866</f>
        <v>0</v>
      </c>
      <c r="GJS54" s="6">
        <f>'MASTER PRICE LIST'!GJS866</f>
        <v>0</v>
      </c>
      <c r="GJT54" s="6">
        <f>'MASTER PRICE LIST'!GJT866</f>
        <v>0</v>
      </c>
      <c r="GJU54" s="6">
        <f>'MASTER PRICE LIST'!GJU866</f>
        <v>0</v>
      </c>
      <c r="GJV54" s="6">
        <f>'MASTER PRICE LIST'!GJV866</f>
        <v>0</v>
      </c>
      <c r="GJW54" s="6">
        <f>'MASTER PRICE LIST'!GJW866</f>
        <v>0</v>
      </c>
      <c r="GJX54" s="6">
        <f>'MASTER PRICE LIST'!GJX866</f>
        <v>0</v>
      </c>
      <c r="GJY54" s="6">
        <f>'MASTER PRICE LIST'!GJY866</f>
        <v>0</v>
      </c>
      <c r="GJZ54" s="6">
        <f>'MASTER PRICE LIST'!GJZ866</f>
        <v>0</v>
      </c>
      <c r="GKA54" s="6">
        <f>'MASTER PRICE LIST'!GKA866</f>
        <v>0</v>
      </c>
      <c r="GKB54" s="6">
        <f>'MASTER PRICE LIST'!GKB866</f>
        <v>0</v>
      </c>
      <c r="GKC54" s="6">
        <f>'MASTER PRICE LIST'!GKC866</f>
        <v>0</v>
      </c>
      <c r="GKD54" s="6">
        <f>'MASTER PRICE LIST'!GKD866</f>
        <v>0</v>
      </c>
      <c r="GKE54" s="6">
        <f>'MASTER PRICE LIST'!GKE866</f>
        <v>0</v>
      </c>
      <c r="GKF54" s="6">
        <f>'MASTER PRICE LIST'!GKF866</f>
        <v>0</v>
      </c>
      <c r="GKG54" s="6">
        <f>'MASTER PRICE LIST'!GKG866</f>
        <v>0</v>
      </c>
      <c r="GKH54" s="6">
        <f>'MASTER PRICE LIST'!GKH866</f>
        <v>0</v>
      </c>
      <c r="GKI54" s="6">
        <f>'MASTER PRICE LIST'!GKI866</f>
        <v>0</v>
      </c>
      <c r="GKJ54" s="6">
        <f>'MASTER PRICE LIST'!GKJ866</f>
        <v>0</v>
      </c>
      <c r="GKK54" s="6">
        <f>'MASTER PRICE LIST'!GKK866</f>
        <v>0</v>
      </c>
      <c r="GKL54" s="6">
        <f>'MASTER PRICE LIST'!GKL866</f>
        <v>0</v>
      </c>
      <c r="GKM54" s="6">
        <f>'MASTER PRICE LIST'!GKM866</f>
        <v>0</v>
      </c>
      <c r="GKN54" s="6">
        <f>'MASTER PRICE LIST'!GKN866</f>
        <v>0</v>
      </c>
      <c r="GKO54" s="6">
        <f>'MASTER PRICE LIST'!GKO866</f>
        <v>0</v>
      </c>
      <c r="GKP54" s="6">
        <f>'MASTER PRICE LIST'!GKP866</f>
        <v>0</v>
      </c>
      <c r="GKQ54" s="6">
        <f>'MASTER PRICE LIST'!GKQ866</f>
        <v>0</v>
      </c>
      <c r="GKR54" s="6">
        <f>'MASTER PRICE LIST'!GKR866</f>
        <v>0</v>
      </c>
      <c r="GKS54" s="6">
        <f>'MASTER PRICE LIST'!GKS866</f>
        <v>0</v>
      </c>
      <c r="GKT54" s="6">
        <f>'MASTER PRICE LIST'!GKT866</f>
        <v>0</v>
      </c>
      <c r="GKU54" s="6">
        <f>'MASTER PRICE LIST'!GKU866</f>
        <v>0</v>
      </c>
      <c r="GKV54" s="6">
        <f>'MASTER PRICE LIST'!GKV866</f>
        <v>0</v>
      </c>
      <c r="GKW54" s="6">
        <f>'MASTER PRICE LIST'!GKW866</f>
        <v>0</v>
      </c>
      <c r="GKX54" s="6">
        <f>'MASTER PRICE LIST'!GKX866</f>
        <v>0</v>
      </c>
      <c r="GKY54" s="6">
        <f>'MASTER PRICE LIST'!GKY866</f>
        <v>0</v>
      </c>
      <c r="GKZ54" s="6">
        <f>'MASTER PRICE LIST'!GKZ866</f>
        <v>0</v>
      </c>
      <c r="GLA54" s="6">
        <f>'MASTER PRICE LIST'!GLA866</f>
        <v>0</v>
      </c>
      <c r="GLB54" s="6">
        <f>'MASTER PRICE LIST'!GLB866</f>
        <v>0</v>
      </c>
      <c r="GLC54" s="6">
        <f>'MASTER PRICE LIST'!GLC866</f>
        <v>0</v>
      </c>
      <c r="GLD54" s="6">
        <f>'MASTER PRICE LIST'!GLD866</f>
        <v>0</v>
      </c>
      <c r="GLE54" s="6">
        <f>'MASTER PRICE LIST'!GLE866</f>
        <v>0</v>
      </c>
      <c r="GLF54" s="6">
        <f>'MASTER PRICE LIST'!GLF866</f>
        <v>0</v>
      </c>
      <c r="GLG54" s="6">
        <f>'MASTER PRICE LIST'!GLG866</f>
        <v>0</v>
      </c>
      <c r="GLH54" s="6">
        <f>'MASTER PRICE LIST'!GLH866</f>
        <v>0</v>
      </c>
      <c r="GLI54" s="6">
        <f>'MASTER PRICE LIST'!GLI866</f>
        <v>0</v>
      </c>
      <c r="GLJ54" s="6">
        <f>'MASTER PRICE LIST'!GLJ866</f>
        <v>0</v>
      </c>
      <c r="GLK54" s="6">
        <f>'MASTER PRICE LIST'!GLK866</f>
        <v>0</v>
      </c>
      <c r="GLL54" s="6">
        <f>'MASTER PRICE LIST'!GLL866</f>
        <v>0</v>
      </c>
      <c r="GLM54" s="6">
        <f>'MASTER PRICE LIST'!GLM866</f>
        <v>0</v>
      </c>
      <c r="GLN54" s="6">
        <f>'MASTER PRICE LIST'!GLN866</f>
        <v>0</v>
      </c>
      <c r="GLO54" s="6">
        <f>'MASTER PRICE LIST'!GLO866</f>
        <v>0</v>
      </c>
      <c r="GLP54" s="6">
        <f>'MASTER PRICE LIST'!GLP866</f>
        <v>0</v>
      </c>
      <c r="GLQ54" s="6">
        <f>'MASTER PRICE LIST'!GLQ866</f>
        <v>0</v>
      </c>
      <c r="GLR54" s="6">
        <f>'MASTER PRICE LIST'!GLR866</f>
        <v>0</v>
      </c>
      <c r="GLS54" s="6">
        <f>'MASTER PRICE LIST'!GLS866</f>
        <v>0</v>
      </c>
      <c r="GLT54" s="6">
        <f>'MASTER PRICE LIST'!GLT866</f>
        <v>0</v>
      </c>
      <c r="GLU54" s="6">
        <f>'MASTER PRICE LIST'!GLU866</f>
        <v>0</v>
      </c>
      <c r="GLV54" s="6">
        <f>'MASTER PRICE LIST'!GLV866</f>
        <v>0</v>
      </c>
      <c r="GLW54" s="6">
        <f>'MASTER PRICE LIST'!GLW866</f>
        <v>0</v>
      </c>
      <c r="GLX54" s="6">
        <f>'MASTER PRICE LIST'!GLX866</f>
        <v>0</v>
      </c>
      <c r="GLY54" s="6">
        <f>'MASTER PRICE LIST'!GLY866</f>
        <v>0</v>
      </c>
      <c r="GLZ54" s="6">
        <f>'MASTER PRICE LIST'!GLZ866</f>
        <v>0</v>
      </c>
      <c r="GMA54" s="6">
        <f>'MASTER PRICE LIST'!GMA866</f>
        <v>0</v>
      </c>
      <c r="GMB54" s="6">
        <f>'MASTER PRICE LIST'!GMB866</f>
        <v>0</v>
      </c>
      <c r="GMC54" s="6">
        <f>'MASTER PRICE LIST'!GMC866</f>
        <v>0</v>
      </c>
      <c r="GMD54" s="6">
        <f>'MASTER PRICE LIST'!GMD866</f>
        <v>0</v>
      </c>
      <c r="GME54" s="6">
        <f>'MASTER PRICE LIST'!GME866</f>
        <v>0</v>
      </c>
      <c r="GMF54" s="6">
        <f>'MASTER PRICE LIST'!GMF866</f>
        <v>0</v>
      </c>
      <c r="GMG54" s="6">
        <f>'MASTER PRICE LIST'!GMG866</f>
        <v>0</v>
      </c>
      <c r="GMH54" s="6">
        <f>'MASTER PRICE LIST'!GMH866</f>
        <v>0</v>
      </c>
      <c r="GMI54" s="6">
        <f>'MASTER PRICE LIST'!GMI866</f>
        <v>0</v>
      </c>
      <c r="GMJ54" s="6">
        <f>'MASTER PRICE LIST'!GMJ866</f>
        <v>0</v>
      </c>
      <c r="GMK54" s="6">
        <f>'MASTER PRICE LIST'!GMK866</f>
        <v>0</v>
      </c>
      <c r="GML54" s="6">
        <f>'MASTER PRICE LIST'!GML866</f>
        <v>0</v>
      </c>
      <c r="GMM54" s="6">
        <f>'MASTER PRICE LIST'!GMM866</f>
        <v>0</v>
      </c>
      <c r="GMN54" s="6">
        <f>'MASTER PRICE LIST'!GMN866</f>
        <v>0</v>
      </c>
      <c r="GMO54" s="6">
        <f>'MASTER PRICE LIST'!GMO866</f>
        <v>0</v>
      </c>
      <c r="GMP54" s="6">
        <f>'MASTER PRICE LIST'!GMP866</f>
        <v>0</v>
      </c>
      <c r="GMQ54" s="6">
        <f>'MASTER PRICE LIST'!GMQ866</f>
        <v>0</v>
      </c>
      <c r="GMR54" s="6">
        <f>'MASTER PRICE LIST'!GMR866</f>
        <v>0</v>
      </c>
      <c r="GMS54" s="6">
        <f>'MASTER PRICE LIST'!GMS866</f>
        <v>0</v>
      </c>
      <c r="GMT54" s="6">
        <f>'MASTER PRICE LIST'!GMT866</f>
        <v>0</v>
      </c>
      <c r="GMU54" s="6">
        <f>'MASTER PRICE LIST'!GMU866</f>
        <v>0</v>
      </c>
      <c r="GMV54" s="6">
        <f>'MASTER PRICE LIST'!GMV866</f>
        <v>0</v>
      </c>
      <c r="GMW54" s="6">
        <f>'MASTER PRICE LIST'!GMW866</f>
        <v>0</v>
      </c>
      <c r="GMX54" s="6">
        <f>'MASTER PRICE LIST'!GMX866</f>
        <v>0</v>
      </c>
      <c r="GMY54" s="6">
        <f>'MASTER PRICE LIST'!GMY866</f>
        <v>0</v>
      </c>
      <c r="GMZ54" s="6">
        <f>'MASTER PRICE LIST'!GMZ866</f>
        <v>0</v>
      </c>
      <c r="GNA54" s="6">
        <f>'MASTER PRICE LIST'!GNA866</f>
        <v>0</v>
      </c>
      <c r="GNB54" s="6">
        <f>'MASTER PRICE LIST'!GNB866</f>
        <v>0</v>
      </c>
      <c r="GNC54" s="6">
        <f>'MASTER PRICE LIST'!GNC866</f>
        <v>0</v>
      </c>
      <c r="GND54" s="6">
        <f>'MASTER PRICE LIST'!GND866</f>
        <v>0</v>
      </c>
      <c r="GNE54" s="6">
        <f>'MASTER PRICE LIST'!GNE866</f>
        <v>0</v>
      </c>
      <c r="GNF54" s="6">
        <f>'MASTER PRICE LIST'!GNF866</f>
        <v>0</v>
      </c>
      <c r="GNG54" s="6">
        <f>'MASTER PRICE LIST'!GNG866</f>
        <v>0</v>
      </c>
      <c r="GNH54" s="6">
        <f>'MASTER PRICE LIST'!GNH866</f>
        <v>0</v>
      </c>
      <c r="GNI54" s="6">
        <f>'MASTER PRICE LIST'!GNI866</f>
        <v>0</v>
      </c>
      <c r="GNJ54" s="6">
        <f>'MASTER PRICE LIST'!GNJ866</f>
        <v>0</v>
      </c>
      <c r="GNK54" s="6">
        <f>'MASTER PRICE LIST'!GNK866</f>
        <v>0</v>
      </c>
      <c r="GNL54" s="6">
        <f>'MASTER PRICE LIST'!GNL866</f>
        <v>0</v>
      </c>
      <c r="GNM54" s="6">
        <f>'MASTER PRICE LIST'!GNM866</f>
        <v>0</v>
      </c>
      <c r="GNN54" s="6">
        <f>'MASTER PRICE LIST'!GNN866</f>
        <v>0</v>
      </c>
      <c r="GNO54" s="6">
        <f>'MASTER PRICE LIST'!GNO866</f>
        <v>0</v>
      </c>
      <c r="GNP54" s="6">
        <f>'MASTER PRICE LIST'!GNP866</f>
        <v>0</v>
      </c>
      <c r="GNQ54" s="6">
        <f>'MASTER PRICE LIST'!GNQ866</f>
        <v>0</v>
      </c>
      <c r="GNR54" s="6">
        <f>'MASTER PRICE LIST'!GNR866</f>
        <v>0</v>
      </c>
      <c r="GNS54" s="6">
        <f>'MASTER PRICE LIST'!GNS866</f>
        <v>0</v>
      </c>
      <c r="GNT54" s="6">
        <f>'MASTER PRICE LIST'!GNT866</f>
        <v>0</v>
      </c>
      <c r="GNU54" s="6">
        <f>'MASTER PRICE LIST'!GNU866</f>
        <v>0</v>
      </c>
      <c r="GNV54" s="6">
        <f>'MASTER PRICE LIST'!GNV866</f>
        <v>0</v>
      </c>
      <c r="GNW54" s="6">
        <f>'MASTER PRICE LIST'!GNW866</f>
        <v>0</v>
      </c>
      <c r="GNX54" s="6">
        <f>'MASTER PRICE LIST'!GNX866</f>
        <v>0</v>
      </c>
      <c r="GNY54" s="6">
        <f>'MASTER PRICE LIST'!GNY866</f>
        <v>0</v>
      </c>
      <c r="GNZ54" s="6">
        <f>'MASTER PRICE LIST'!GNZ866</f>
        <v>0</v>
      </c>
      <c r="GOA54" s="6">
        <f>'MASTER PRICE LIST'!GOA866</f>
        <v>0</v>
      </c>
      <c r="GOB54" s="6">
        <f>'MASTER PRICE LIST'!GOB866</f>
        <v>0</v>
      </c>
      <c r="GOC54" s="6">
        <f>'MASTER PRICE LIST'!GOC866</f>
        <v>0</v>
      </c>
      <c r="GOD54" s="6">
        <f>'MASTER PRICE LIST'!GOD866</f>
        <v>0</v>
      </c>
      <c r="GOE54" s="6">
        <f>'MASTER PRICE LIST'!GOE866</f>
        <v>0</v>
      </c>
      <c r="GOF54" s="6">
        <f>'MASTER PRICE LIST'!GOF866</f>
        <v>0</v>
      </c>
      <c r="GOG54" s="6">
        <f>'MASTER PRICE LIST'!GOG866</f>
        <v>0</v>
      </c>
      <c r="GOH54" s="6">
        <f>'MASTER PRICE LIST'!GOH866</f>
        <v>0</v>
      </c>
      <c r="GOI54" s="6">
        <f>'MASTER PRICE LIST'!GOI866</f>
        <v>0</v>
      </c>
      <c r="GOJ54" s="6">
        <f>'MASTER PRICE LIST'!GOJ866</f>
        <v>0</v>
      </c>
      <c r="GOK54" s="6">
        <f>'MASTER PRICE LIST'!GOK866</f>
        <v>0</v>
      </c>
      <c r="GOL54" s="6">
        <f>'MASTER PRICE LIST'!GOL866</f>
        <v>0</v>
      </c>
      <c r="GOM54" s="6">
        <f>'MASTER PRICE LIST'!GOM866</f>
        <v>0</v>
      </c>
      <c r="GON54" s="6">
        <f>'MASTER PRICE LIST'!GON866</f>
        <v>0</v>
      </c>
      <c r="GOO54" s="6">
        <f>'MASTER PRICE LIST'!GOO866</f>
        <v>0</v>
      </c>
      <c r="GOP54" s="6">
        <f>'MASTER PRICE LIST'!GOP866</f>
        <v>0</v>
      </c>
      <c r="GOQ54" s="6">
        <f>'MASTER PRICE LIST'!GOQ866</f>
        <v>0</v>
      </c>
      <c r="GOR54" s="6">
        <f>'MASTER PRICE LIST'!GOR866</f>
        <v>0</v>
      </c>
      <c r="GOS54" s="6">
        <f>'MASTER PRICE LIST'!GOS866</f>
        <v>0</v>
      </c>
      <c r="GOT54" s="6">
        <f>'MASTER PRICE LIST'!GOT866</f>
        <v>0</v>
      </c>
      <c r="GOU54" s="6">
        <f>'MASTER PRICE LIST'!GOU866</f>
        <v>0</v>
      </c>
      <c r="GOV54" s="6">
        <f>'MASTER PRICE LIST'!GOV866</f>
        <v>0</v>
      </c>
      <c r="GOW54" s="6">
        <f>'MASTER PRICE LIST'!GOW866</f>
        <v>0</v>
      </c>
      <c r="GOX54" s="6">
        <f>'MASTER PRICE LIST'!GOX866</f>
        <v>0</v>
      </c>
      <c r="GOY54" s="6">
        <f>'MASTER PRICE LIST'!GOY866</f>
        <v>0</v>
      </c>
      <c r="GOZ54" s="6">
        <f>'MASTER PRICE LIST'!GOZ866</f>
        <v>0</v>
      </c>
      <c r="GPA54" s="6">
        <f>'MASTER PRICE LIST'!GPA866</f>
        <v>0</v>
      </c>
      <c r="GPB54" s="6">
        <f>'MASTER PRICE LIST'!GPB866</f>
        <v>0</v>
      </c>
      <c r="GPC54" s="6">
        <f>'MASTER PRICE LIST'!GPC866</f>
        <v>0</v>
      </c>
      <c r="GPD54" s="6">
        <f>'MASTER PRICE LIST'!GPD866</f>
        <v>0</v>
      </c>
      <c r="GPE54" s="6">
        <f>'MASTER PRICE LIST'!GPE866</f>
        <v>0</v>
      </c>
      <c r="GPF54" s="6">
        <f>'MASTER PRICE LIST'!GPF866</f>
        <v>0</v>
      </c>
      <c r="GPG54" s="6">
        <f>'MASTER PRICE LIST'!GPG866</f>
        <v>0</v>
      </c>
      <c r="GPH54" s="6">
        <f>'MASTER PRICE LIST'!GPH866</f>
        <v>0</v>
      </c>
      <c r="GPI54" s="6">
        <f>'MASTER PRICE LIST'!GPI866</f>
        <v>0</v>
      </c>
      <c r="GPJ54" s="6">
        <f>'MASTER PRICE LIST'!GPJ866</f>
        <v>0</v>
      </c>
      <c r="GPK54" s="6">
        <f>'MASTER PRICE LIST'!GPK866</f>
        <v>0</v>
      </c>
      <c r="GPL54" s="6">
        <f>'MASTER PRICE LIST'!GPL866</f>
        <v>0</v>
      </c>
      <c r="GPM54" s="6">
        <f>'MASTER PRICE LIST'!GPM866</f>
        <v>0</v>
      </c>
      <c r="GPN54" s="6">
        <f>'MASTER PRICE LIST'!GPN866</f>
        <v>0</v>
      </c>
      <c r="GPO54" s="6">
        <f>'MASTER PRICE LIST'!GPO866</f>
        <v>0</v>
      </c>
      <c r="GPP54" s="6">
        <f>'MASTER PRICE LIST'!GPP866</f>
        <v>0</v>
      </c>
      <c r="GPQ54" s="6">
        <f>'MASTER PRICE LIST'!GPQ866</f>
        <v>0</v>
      </c>
      <c r="GPR54" s="6">
        <f>'MASTER PRICE LIST'!GPR866</f>
        <v>0</v>
      </c>
      <c r="GPS54" s="6">
        <f>'MASTER PRICE LIST'!GPS866</f>
        <v>0</v>
      </c>
      <c r="GPT54" s="6">
        <f>'MASTER PRICE LIST'!GPT866</f>
        <v>0</v>
      </c>
      <c r="GPU54" s="6">
        <f>'MASTER PRICE LIST'!GPU866</f>
        <v>0</v>
      </c>
      <c r="GPV54" s="6">
        <f>'MASTER PRICE LIST'!GPV866</f>
        <v>0</v>
      </c>
      <c r="GPW54" s="6">
        <f>'MASTER PRICE LIST'!GPW866</f>
        <v>0</v>
      </c>
      <c r="GPX54" s="6">
        <f>'MASTER PRICE LIST'!GPX866</f>
        <v>0</v>
      </c>
      <c r="GPY54" s="6">
        <f>'MASTER PRICE LIST'!GPY866</f>
        <v>0</v>
      </c>
      <c r="GPZ54" s="6">
        <f>'MASTER PRICE LIST'!GPZ866</f>
        <v>0</v>
      </c>
      <c r="GQA54" s="6">
        <f>'MASTER PRICE LIST'!GQA866</f>
        <v>0</v>
      </c>
      <c r="GQB54" s="6">
        <f>'MASTER PRICE LIST'!GQB866</f>
        <v>0</v>
      </c>
      <c r="GQC54" s="6">
        <f>'MASTER PRICE LIST'!GQC866</f>
        <v>0</v>
      </c>
      <c r="GQD54" s="6">
        <f>'MASTER PRICE LIST'!GQD866</f>
        <v>0</v>
      </c>
      <c r="GQE54" s="6">
        <f>'MASTER PRICE LIST'!GQE866</f>
        <v>0</v>
      </c>
      <c r="GQF54" s="6">
        <f>'MASTER PRICE LIST'!GQF866</f>
        <v>0</v>
      </c>
      <c r="GQG54" s="6">
        <f>'MASTER PRICE LIST'!GQG866</f>
        <v>0</v>
      </c>
      <c r="GQH54" s="6">
        <f>'MASTER PRICE LIST'!GQH866</f>
        <v>0</v>
      </c>
      <c r="GQI54" s="6">
        <f>'MASTER PRICE LIST'!GQI866</f>
        <v>0</v>
      </c>
      <c r="GQJ54" s="6">
        <f>'MASTER PRICE LIST'!GQJ866</f>
        <v>0</v>
      </c>
      <c r="GQK54" s="6">
        <f>'MASTER PRICE LIST'!GQK866</f>
        <v>0</v>
      </c>
      <c r="GQL54" s="6">
        <f>'MASTER PRICE LIST'!GQL866</f>
        <v>0</v>
      </c>
      <c r="GQM54" s="6">
        <f>'MASTER PRICE LIST'!GQM866</f>
        <v>0</v>
      </c>
      <c r="GQN54" s="6">
        <f>'MASTER PRICE LIST'!GQN866</f>
        <v>0</v>
      </c>
      <c r="GQO54" s="6">
        <f>'MASTER PRICE LIST'!GQO866</f>
        <v>0</v>
      </c>
      <c r="GQP54" s="6">
        <f>'MASTER PRICE LIST'!GQP866</f>
        <v>0</v>
      </c>
      <c r="GQQ54" s="6">
        <f>'MASTER PRICE LIST'!GQQ866</f>
        <v>0</v>
      </c>
      <c r="GQR54" s="6">
        <f>'MASTER PRICE LIST'!GQR866</f>
        <v>0</v>
      </c>
      <c r="GQS54" s="6">
        <f>'MASTER PRICE LIST'!GQS866</f>
        <v>0</v>
      </c>
      <c r="GQT54" s="6">
        <f>'MASTER PRICE LIST'!GQT866</f>
        <v>0</v>
      </c>
      <c r="GQU54" s="6">
        <f>'MASTER PRICE LIST'!GQU866</f>
        <v>0</v>
      </c>
      <c r="GQV54" s="6">
        <f>'MASTER PRICE LIST'!GQV866</f>
        <v>0</v>
      </c>
      <c r="GQW54" s="6">
        <f>'MASTER PRICE LIST'!GQW866</f>
        <v>0</v>
      </c>
      <c r="GQX54" s="6">
        <f>'MASTER PRICE LIST'!GQX866</f>
        <v>0</v>
      </c>
      <c r="GQY54" s="6">
        <f>'MASTER PRICE LIST'!GQY866</f>
        <v>0</v>
      </c>
      <c r="GQZ54" s="6">
        <f>'MASTER PRICE LIST'!GQZ866</f>
        <v>0</v>
      </c>
      <c r="GRA54" s="6">
        <f>'MASTER PRICE LIST'!GRA866</f>
        <v>0</v>
      </c>
      <c r="GRB54" s="6">
        <f>'MASTER PRICE LIST'!GRB866</f>
        <v>0</v>
      </c>
      <c r="GRC54" s="6">
        <f>'MASTER PRICE LIST'!GRC866</f>
        <v>0</v>
      </c>
      <c r="GRD54" s="6">
        <f>'MASTER PRICE LIST'!GRD866</f>
        <v>0</v>
      </c>
      <c r="GRE54" s="6">
        <f>'MASTER PRICE LIST'!GRE866</f>
        <v>0</v>
      </c>
      <c r="GRF54" s="6">
        <f>'MASTER PRICE LIST'!GRF866</f>
        <v>0</v>
      </c>
      <c r="GRG54" s="6">
        <f>'MASTER PRICE LIST'!GRG866</f>
        <v>0</v>
      </c>
      <c r="GRH54" s="6">
        <f>'MASTER PRICE LIST'!GRH866</f>
        <v>0</v>
      </c>
      <c r="GRI54" s="6">
        <f>'MASTER PRICE LIST'!GRI866</f>
        <v>0</v>
      </c>
      <c r="GRJ54" s="6">
        <f>'MASTER PRICE LIST'!GRJ866</f>
        <v>0</v>
      </c>
      <c r="GRK54" s="6">
        <f>'MASTER PRICE LIST'!GRK866</f>
        <v>0</v>
      </c>
      <c r="GRL54" s="6">
        <f>'MASTER PRICE LIST'!GRL866</f>
        <v>0</v>
      </c>
      <c r="GRM54" s="6">
        <f>'MASTER PRICE LIST'!GRM866</f>
        <v>0</v>
      </c>
      <c r="GRN54" s="6">
        <f>'MASTER PRICE LIST'!GRN866</f>
        <v>0</v>
      </c>
      <c r="GRO54" s="6">
        <f>'MASTER PRICE LIST'!GRO866</f>
        <v>0</v>
      </c>
      <c r="GRP54" s="6">
        <f>'MASTER PRICE LIST'!GRP866</f>
        <v>0</v>
      </c>
      <c r="GRQ54" s="6">
        <f>'MASTER PRICE LIST'!GRQ866</f>
        <v>0</v>
      </c>
      <c r="GRR54" s="6">
        <f>'MASTER PRICE LIST'!GRR866</f>
        <v>0</v>
      </c>
      <c r="GRS54" s="6">
        <f>'MASTER PRICE LIST'!GRS866</f>
        <v>0</v>
      </c>
      <c r="GRT54" s="6">
        <f>'MASTER PRICE LIST'!GRT866</f>
        <v>0</v>
      </c>
      <c r="GRU54" s="6">
        <f>'MASTER PRICE LIST'!GRU866</f>
        <v>0</v>
      </c>
      <c r="GRV54" s="6">
        <f>'MASTER PRICE LIST'!GRV866</f>
        <v>0</v>
      </c>
      <c r="GRW54" s="6">
        <f>'MASTER PRICE LIST'!GRW866</f>
        <v>0</v>
      </c>
      <c r="GRX54" s="6">
        <f>'MASTER PRICE LIST'!GRX866</f>
        <v>0</v>
      </c>
      <c r="GRY54" s="6">
        <f>'MASTER PRICE LIST'!GRY866</f>
        <v>0</v>
      </c>
      <c r="GRZ54" s="6">
        <f>'MASTER PRICE LIST'!GRZ866</f>
        <v>0</v>
      </c>
      <c r="GSA54" s="6">
        <f>'MASTER PRICE LIST'!GSA866</f>
        <v>0</v>
      </c>
      <c r="GSB54" s="6">
        <f>'MASTER PRICE LIST'!GSB866</f>
        <v>0</v>
      </c>
      <c r="GSC54" s="6">
        <f>'MASTER PRICE LIST'!GSC866</f>
        <v>0</v>
      </c>
      <c r="GSD54" s="6">
        <f>'MASTER PRICE LIST'!GSD866</f>
        <v>0</v>
      </c>
      <c r="GSE54" s="6">
        <f>'MASTER PRICE LIST'!GSE866</f>
        <v>0</v>
      </c>
      <c r="GSF54" s="6">
        <f>'MASTER PRICE LIST'!GSF866</f>
        <v>0</v>
      </c>
      <c r="GSG54" s="6">
        <f>'MASTER PRICE LIST'!GSG866</f>
        <v>0</v>
      </c>
      <c r="GSH54" s="6">
        <f>'MASTER PRICE LIST'!GSH866</f>
        <v>0</v>
      </c>
      <c r="GSI54" s="6">
        <f>'MASTER PRICE LIST'!GSI866</f>
        <v>0</v>
      </c>
      <c r="GSJ54" s="6">
        <f>'MASTER PRICE LIST'!GSJ866</f>
        <v>0</v>
      </c>
      <c r="GSK54" s="6">
        <f>'MASTER PRICE LIST'!GSK866</f>
        <v>0</v>
      </c>
      <c r="GSL54" s="6">
        <f>'MASTER PRICE LIST'!GSL866</f>
        <v>0</v>
      </c>
      <c r="GSM54" s="6">
        <f>'MASTER PRICE LIST'!GSM866</f>
        <v>0</v>
      </c>
      <c r="GSN54" s="6">
        <f>'MASTER PRICE LIST'!GSN866</f>
        <v>0</v>
      </c>
      <c r="GSO54" s="6">
        <f>'MASTER PRICE LIST'!GSO866</f>
        <v>0</v>
      </c>
      <c r="GSP54" s="6">
        <f>'MASTER PRICE LIST'!GSP866</f>
        <v>0</v>
      </c>
      <c r="GSQ54" s="6">
        <f>'MASTER PRICE LIST'!GSQ866</f>
        <v>0</v>
      </c>
      <c r="GSR54" s="6">
        <f>'MASTER PRICE LIST'!GSR866</f>
        <v>0</v>
      </c>
      <c r="GSS54" s="6">
        <f>'MASTER PRICE LIST'!GSS866</f>
        <v>0</v>
      </c>
      <c r="GST54" s="6">
        <f>'MASTER PRICE LIST'!GST866</f>
        <v>0</v>
      </c>
      <c r="GSU54" s="6">
        <f>'MASTER PRICE LIST'!GSU866</f>
        <v>0</v>
      </c>
      <c r="GSV54" s="6">
        <f>'MASTER PRICE LIST'!GSV866</f>
        <v>0</v>
      </c>
      <c r="GSW54" s="6">
        <f>'MASTER PRICE LIST'!GSW866</f>
        <v>0</v>
      </c>
      <c r="GSX54" s="6">
        <f>'MASTER PRICE LIST'!GSX866</f>
        <v>0</v>
      </c>
      <c r="GSY54" s="6">
        <f>'MASTER PRICE LIST'!GSY866</f>
        <v>0</v>
      </c>
      <c r="GSZ54" s="6">
        <f>'MASTER PRICE LIST'!GSZ866</f>
        <v>0</v>
      </c>
      <c r="GTA54" s="6">
        <f>'MASTER PRICE LIST'!GTA866</f>
        <v>0</v>
      </c>
      <c r="GTB54" s="6">
        <f>'MASTER PRICE LIST'!GTB866</f>
        <v>0</v>
      </c>
      <c r="GTC54" s="6">
        <f>'MASTER PRICE LIST'!GTC866</f>
        <v>0</v>
      </c>
      <c r="GTD54" s="6">
        <f>'MASTER PRICE LIST'!GTD866</f>
        <v>0</v>
      </c>
      <c r="GTE54" s="6">
        <f>'MASTER PRICE LIST'!GTE866</f>
        <v>0</v>
      </c>
      <c r="GTF54" s="6">
        <f>'MASTER PRICE LIST'!GTF866</f>
        <v>0</v>
      </c>
      <c r="GTG54" s="6">
        <f>'MASTER PRICE LIST'!GTG866</f>
        <v>0</v>
      </c>
      <c r="GTH54" s="6">
        <f>'MASTER PRICE LIST'!GTH866</f>
        <v>0</v>
      </c>
      <c r="GTI54" s="6">
        <f>'MASTER PRICE LIST'!GTI866</f>
        <v>0</v>
      </c>
      <c r="GTJ54" s="6">
        <f>'MASTER PRICE LIST'!GTJ866</f>
        <v>0</v>
      </c>
      <c r="GTK54" s="6">
        <f>'MASTER PRICE LIST'!GTK866</f>
        <v>0</v>
      </c>
      <c r="GTL54" s="6">
        <f>'MASTER PRICE LIST'!GTL866</f>
        <v>0</v>
      </c>
      <c r="GTM54" s="6">
        <f>'MASTER PRICE LIST'!GTM866</f>
        <v>0</v>
      </c>
      <c r="GTN54" s="6">
        <f>'MASTER PRICE LIST'!GTN866</f>
        <v>0</v>
      </c>
      <c r="GTO54" s="6">
        <f>'MASTER PRICE LIST'!GTO866</f>
        <v>0</v>
      </c>
      <c r="GTP54" s="6">
        <f>'MASTER PRICE LIST'!GTP866</f>
        <v>0</v>
      </c>
      <c r="GTQ54" s="6">
        <f>'MASTER PRICE LIST'!GTQ866</f>
        <v>0</v>
      </c>
      <c r="GTR54" s="6">
        <f>'MASTER PRICE LIST'!GTR866</f>
        <v>0</v>
      </c>
      <c r="GTS54" s="6">
        <f>'MASTER PRICE LIST'!GTS866</f>
        <v>0</v>
      </c>
      <c r="GTT54" s="6">
        <f>'MASTER PRICE LIST'!GTT866</f>
        <v>0</v>
      </c>
      <c r="GTU54" s="6">
        <f>'MASTER PRICE LIST'!GTU866</f>
        <v>0</v>
      </c>
      <c r="GTV54" s="6">
        <f>'MASTER PRICE LIST'!GTV866</f>
        <v>0</v>
      </c>
      <c r="GTW54" s="6">
        <f>'MASTER PRICE LIST'!GTW866</f>
        <v>0</v>
      </c>
      <c r="GTX54" s="6">
        <f>'MASTER PRICE LIST'!GTX866</f>
        <v>0</v>
      </c>
      <c r="GTY54" s="6">
        <f>'MASTER PRICE LIST'!GTY866</f>
        <v>0</v>
      </c>
      <c r="GTZ54" s="6">
        <f>'MASTER PRICE LIST'!GTZ866</f>
        <v>0</v>
      </c>
      <c r="GUA54" s="6">
        <f>'MASTER PRICE LIST'!GUA866</f>
        <v>0</v>
      </c>
      <c r="GUB54" s="6">
        <f>'MASTER PRICE LIST'!GUB866</f>
        <v>0</v>
      </c>
      <c r="GUC54" s="6">
        <f>'MASTER PRICE LIST'!GUC866</f>
        <v>0</v>
      </c>
      <c r="GUD54" s="6">
        <f>'MASTER PRICE LIST'!GUD866</f>
        <v>0</v>
      </c>
      <c r="GUE54" s="6">
        <f>'MASTER PRICE LIST'!GUE866</f>
        <v>0</v>
      </c>
      <c r="GUF54" s="6">
        <f>'MASTER PRICE LIST'!GUF866</f>
        <v>0</v>
      </c>
      <c r="GUG54" s="6">
        <f>'MASTER PRICE LIST'!GUG866</f>
        <v>0</v>
      </c>
      <c r="GUH54" s="6">
        <f>'MASTER PRICE LIST'!GUH866</f>
        <v>0</v>
      </c>
      <c r="GUI54" s="6">
        <f>'MASTER PRICE LIST'!GUI866</f>
        <v>0</v>
      </c>
      <c r="GUJ54" s="6">
        <f>'MASTER PRICE LIST'!GUJ866</f>
        <v>0</v>
      </c>
      <c r="GUK54" s="6">
        <f>'MASTER PRICE LIST'!GUK866</f>
        <v>0</v>
      </c>
      <c r="GUL54" s="6">
        <f>'MASTER PRICE LIST'!GUL866</f>
        <v>0</v>
      </c>
      <c r="GUM54" s="6">
        <f>'MASTER PRICE LIST'!GUM866</f>
        <v>0</v>
      </c>
      <c r="GUN54" s="6">
        <f>'MASTER PRICE LIST'!GUN866</f>
        <v>0</v>
      </c>
      <c r="GUO54" s="6">
        <f>'MASTER PRICE LIST'!GUO866</f>
        <v>0</v>
      </c>
      <c r="GUP54" s="6">
        <f>'MASTER PRICE LIST'!GUP866</f>
        <v>0</v>
      </c>
      <c r="GUQ54" s="6">
        <f>'MASTER PRICE LIST'!GUQ866</f>
        <v>0</v>
      </c>
      <c r="GUR54" s="6">
        <f>'MASTER PRICE LIST'!GUR866</f>
        <v>0</v>
      </c>
      <c r="GUS54" s="6">
        <f>'MASTER PRICE LIST'!GUS866</f>
        <v>0</v>
      </c>
      <c r="GUT54" s="6">
        <f>'MASTER PRICE LIST'!GUT866</f>
        <v>0</v>
      </c>
      <c r="GUU54" s="6">
        <f>'MASTER PRICE LIST'!GUU866</f>
        <v>0</v>
      </c>
      <c r="GUV54" s="6">
        <f>'MASTER PRICE LIST'!GUV866</f>
        <v>0</v>
      </c>
      <c r="GUW54" s="6">
        <f>'MASTER PRICE LIST'!GUW866</f>
        <v>0</v>
      </c>
      <c r="GUX54" s="6">
        <f>'MASTER PRICE LIST'!GUX866</f>
        <v>0</v>
      </c>
      <c r="GUY54" s="6">
        <f>'MASTER PRICE LIST'!GUY866</f>
        <v>0</v>
      </c>
      <c r="GUZ54" s="6">
        <f>'MASTER PRICE LIST'!GUZ866</f>
        <v>0</v>
      </c>
      <c r="GVA54" s="6">
        <f>'MASTER PRICE LIST'!GVA866</f>
        <v>0</v>
      </c>
      <c r="GVB54" s="6">
        <f>'MASTER PRICE LIST'!GVB866</f>
        <v>0</v>
      </c>
      <c r="GVC54" s="6">
        <f>'MASTER PRICE LIST'!GVC866</f>
        <v>0</v>
      </c>
      <c r="GVD54" s="6">
        <f>'MASTER PRICE LIST'!GVD866</f>
        <v>0</v>
      </c>
      <c r="GVE54" s="6">
        <f>'MASTER PRICE LIST'!GVE866</f>
        <v>0</v>
      </c>
      <c r="GVF54" s="6">
        <f>'MASTER PRICE LIST'!GVF866</f>
        <v>0</v>
      </c>
      <c r="GVG54" s="6">
        <f>'MASTER PRICE LIST'!GVG866</f>
        <v>0</v>
      </c>
      <c r="GVH54" s="6">
        <f>'MASTER PRICE LIST'!GVH866</f>
        <v>0</v>
      </c>
      <c r="GVI54" s="6">
        <f>'MASTER PRICE LIST'!GVI866</f>
        <v>0</v>
      </c>
      <c r="GVJ54" s="6">
        <f>'MASTER PRICE LIST'!GVJ866</f>
        <v>0</v>
      </c>
      <c r="GVK54" s="6">
        <f>'MASTER PRICE LIST'!GVK866</f>
        <v>0</v>
      </c>
      <c r="GVL54" s="6">
        <f>'MASTER PRICE LIST'!GVL866</f>
        <v>0</v>
      </c>
      <c r="GVM54" s="6">
        <f>'MASTER PRICE LIST'!GVM866</f>
        <v>0</v>
      </c>
      <c r="GVN54" s="6">
        <f>'MASTER PRICE LIST'!GVN866</f>
        <v>0</v>
      </c>
      <c r="GVO54" s="6">
        <f>'MASTER PRICE LIST'!GVO866</f>
        <v>0</v>
      </c>
      <c r="GVP54" s="6">
        <f>'MASTER PRICE LIST'!GVP866</f>
        <v>0</v>
      </c>
      <c r="GVQ54" s="6">
        <f>'MASTER PRICE LIST'!GVQ866</f>
        <v>0</v>
      </c>
      <c r="GVR54" s="6">
        <f>'MASTER PRICE LIST'!GVR866</f>
        <v>0</v>
      </c>
      <c r="GVS54" s="6">
        <f>'MASTER PRICE LIST'!GVS866</f>
        <v>0</v>
      </c>
      <c r="GVT54" s="6">
        <f>'MASTER PRICE LIST'!GVT866</f>
        <v>0</v>
      </c>
      <c r="GVU54" s="6">
        <f>'MASTER PRICE LIST'!GVU866</f>
        <v>0</v>
      </c>
      <c r="GVV54" s="6">
        <f>'MASTER PRICE LIST'!GVV866</f>
        <v>0</v>
      </c>
      <c r="GVW54" s="6">
        <f>'MASTER PRICE LIST'!GVW866</f>
        <v>0</v>
      </c>
      <c r="GVX54" s="6">
        <f>'MASTER PRICE LIST'!GVX866</f>
        <v>0</v>
      </c>
      <c r="GVY54" s="6">
        <f>'MASTER PRICE LIST'!GVY866</f>
        <v>0</v>
      </c>
      <c r="GVZ54" s="6">
        <f>'MASTER PRICE LIST'!GVZ866</f>
        <v>0</v>
      </c>
      <c r="GWA54" s="6">
        <f>'MASTER PRICE LIST'!GWA866</f>
        <v>0</v>
      </c>
      <c r="GWB54" s="6">
        <f>'MASTER PRICE LIST'!GWB866</f>
        <v>0</v>
      </c>
      <c r="GWC54" s="6">
        <f>'MASTER PRICE LIST'!GWC866</f>
        <v>0</v>
      </c>
      <c r="GWD54" s="6">
        <f>'MASTER PRICE LIST'!GWD866</f>
        <v>0</v>
      </c>
      <c r="GWE54" s="6">
        <f>'MASTER PRICE LIST'!GWE866</f>
        <v>0</v>
      </c>
      <c r="GWF54" s="6">
        <f>'MASTER PRICE LIST'!GWF866</f>
        <v>0</v>
      </c>
      <c r="GWG54" s="6">
        <f>'MASTER PRICE LIST'!GWG866</f>
        <v>0</v>
      </c>
      <c r="GWH54" s="6">
        <f>'MASTER PRICE LIST'!GWH866</f>
        <v>0</v>
      </c>
      <c r="GWI54" s="6">
        <f>'MASTER PRICE LIST'!GWI866</f>
        <v>0</v>
      </c>
      <c r="GWJ54" s="6">
        <f>'MASTER PRICE LIST'!GWJ866</f>
        <v>0</v>
      </c>
      <c r="GWK54" s="6">
        <f>'MASTER PRICE LIST'!GWK866</f>
        <v>0</v>
      </c>
      <c r="GWL54" s="6">
        <f>'MASTER PRICE LIST'!GWL866</f>
        <v>0</v>
      </c>
      <c r="GWM54" s="6">
        <f>'MASTER PRICE LIST'!GWM866</f>
        <v>0</v>
      </c>
      <c r="GWN54" s="6">
        <f>'MASTER PRICE LIST'!GWN866</f>
        <v>0</v>
      </c>
      <c r="GWO54" s="6">
        <f>'MASTER PRICE LIST'!GWO866</f>
        <v>0</v>
      </c>
      <c r="GWP54" s="6">
        <f>'MASTER PRICE LIST'!GWP866</f>
        <v>0</v>
      </c>
      <c r="GWQ54" s="6">
        <f>'MASTER PRICE LIST'!GWQ866</f>
        <v>0</v>
      </c>
      <c r="GWR54" s="6">
        <f>'MASTER PRICE LIST'!GWR866</f>
        <v>0</v>
      </c>
      <c r="GWS54" s="6">
        <f>'MASTER PRICE LIST'!GWS866</f>
        <v>0</v>
      </c>
      <c r="GWT54" s="6">
        <f>'MASTER PRICE LIST'!GWT866</f>
        <v>0</v>
      </c>
      <c r="GWU54" s="6">
        <f>'MASTER PRICE LIST'!GWU866</f>
        <v>0</v>
      </c>
      <c r="GWV54" s="6">
        <f>'MASTER PRICE LIST'!GWV866</f>
        <v>0</v>
      </c>
      <c r="GWW54" s="6">
        <f>'MASTER PRICE LIST'!GWW866</f>
        <v>0</v>
      </c>
      <c r="GWX54" s="6">
        <f>'MASTER PRICE LIST'!GWX866</f>
        <v>0</v>
      </c>
      <c r="GWY54" s="6">
        <f>'MASTER PRICE LIST'!GWY866</f>
        <v>0</v>
      </c>
      <c r="GWZ54" s="6">
        <f>'MASTER PRICE LIST'!GWZ866</f>
        <v>0</v>
      </c>
      <c r="GXA54" s="6">
        <f>'MASTER PRICE LIST'!GXA866</f>
        <v>0</v>
      </c>
      <c r="GXB54" s="6">
        <f>'MASTER PRICE LIST'!GXB866</f>
        <v>0</v>
      </c>
      <c r="GXC54" s="6">
        <f>'MASTER PRICE LIST'!GXC866</f>
        <v>0</v>
      </c>
      <c r="GXD54" s="6">
        <f>'MASTER PRICE LIST'!GXD866</f>
        <v>0</v>
      </c>
      <c r="GXE54" s="6">
        <f>'MASTER PRICE LIST'!GXE866</f>
        <v>0</v>
      </c>
      <c r="GXF54" s="6">
        <f>'MASTER PRICE LIST'!GXF866</f>
        <v>0</v>
      </c>
      <c r="GXG54" s="6">
        <f>'MASTER PRICE LIST'!GXG866</f>
        <v>0</v>
      </c>
      <c r="GXH54" s="6">
        <f>'MASTER PRICE LIST'!GXH866</f>
        <v>0</v>
      </c>
      <c r="GXI54" s="6">
        <f>'MASTER PRICE LIST'!GXI866</f>
        <v>0</v>
      </c>
      <c r="GXJ54" s="6">
        <f>'MASTER PRICE LIST'!GXJ866</f>
        <v>0</v>
      </c>
      <c r="GXK54" s="6">
        <f>'MASTER PRICE LIST'!GXK866</f>
        <v>0</v>
      </c>
      <c r="GXL54" s="6">
        <f>'MASTER PRICE LIST'!GXL866</f>
        <v>0</v>
      </c>
      <c r="GXM54" s="6">
        <f>'MASTER PRICE LIST'!GXM866</f>
        <v>0</v>
      </c>
      <c r="GXN54" s="6">
        <f>'MASTER PRICE LIST'!GXN866</f>
        <v>0</v>
      </c>
      <c r="GXO54" s="6">
        <f>'MASTER PRICE LIST'!GXO866</f>
        <v>0</v>
      </c>
      <c r="GXP54" s="6">
        <f>'MASTER PRICE LIST'!GXP866</f>
        <v>0</v>
      </c>
      <c r="GXQ54" s="6">
        <f>'MASTER PRICE LIST'!GXQ866</f>
        <v>0</v>
      </c>
      <c r="GXR54" s="6">
        <f>'MASTER PRICE LIST'!GXR866</f>
        <v>0</v>
      </c>
      <c r="GXS54" s="6">
        <f>'MASTER PRICE LIST'!GXS866</f>
        <v>0</v>
      </c>
      <c r="GXT54" s="6">
        <f>'MASTER PRICE LIST'!GXT866</f>
        <v>0</v>
      </c>
      <c r="GXU54" s="6">
        <f>'MASTER PRICE LIST'!GXU866</f>
        <v>0</v>
      </c>
      <c r="GXV54" s="6">
        <f>'MASTER PRICE LIST'!GXV866</f>
        <v>0</v>
      </c>
      <c r="GXW54" s="6">
        <f>'MASTER PRICE LIST'!GXW866</f>
        <v>0</v>
      </c>
      <c r="GXX54" s="6">
        <f>'MASTER PRICE LIST'!GXX866</f>
        <v>0</v>
      </c>
      <c r="GXY54" s="6">
        <f>'MASTER PRICE LIST'!GXY866</f>
        <v>0</v>
      </c>
      <c r="GXZ54" s="6">
        <f>'MASTER PRICE LIST'!GXZ866</f>
        <v>0</v>
      </c>
      <c r="GYA54" s="6">
        <f>'MASTER PRICE LIST'!GYA866</f>
        <v>0</v>
      </c>
      <c r="GYB54" s="6">
        <f>'MASTER PRICE LIST'!GYB866</f>
        <v>0</v>
      </c>
      <c r="GYC54" s="6">
        <f>'MASTER PRICE LIST'!GYC866</f>
        <v>0</v>
      </c>
      <c r="GYD54" s="6">
        <f>'MASTER PRICE LIST'!GYD866</f>
        <v>0</v>
      </c>
      <c r="GYE54" s="6">
        <f>'MASTER PRICE LIST'!GYE866</f>
        <v>0</v>
      </c>
      <c r="GYF54" s="6">
        <f>'MASTER PRICE LIST'!GYF866</f>
        <v>0</v>
      </c>
      <c r="GYG54" s="6">
        <f>'MASTER PRICE LIST'!GYG866</f>
        <v>0</v>
      </c>
      <c r="GYH54" s="6">
        <f>'MASTER PRICE LIST'!GYH866</f>
        <v>0</v>
      </c>
      <c r="GYI54" s="6">
        <f>'MASTER PRICE LIST'!GYI866</f>
        <v>0</v>
      </c>
      <c r="GYJ54" s="6">
        <f>'MASTER PRICE LIST'!GYJ866</f>
        <v>0</v>
      </c>
      <c r="GYK54" s="6">
        <f>'MASTER PRICE LIST'!GYK866</f>
        <v>0</v>
      </c>
      <c r="GYL54" s="6">
        <f>'MASTER PRICE LIST'!GYL866</f>
        <v>0</v>
      </c>
      <c r="GYM54" s="6">
        <f>'MASTER PRICE LIST'!GYM866</f>
        <v>0</v>
      </c>
      <c r="GYN54" s="6">
        <f>'MASTER PRICE LIST'!GYN866</f>
        <v>0</v>
      </c>
      <c r="GYO54" s="6">
        <f>'MASTER PRICE LIST'!GYO866</f>
        <v>0</v>
      </c>
      <c r="GYP54" s="6">
        <f>'MASTER PRICE LIST'!GYP866</f>
        <v>0</v>
      </c>
      <c r="GYQ54" s="6">
        <f>'MASTER PRICE LIST'!GYQ866</f>
        <v>0</v>
      </c>
      <c r="GYR54" s="6">
        <f>'MASTER PRICE LIST'!GYR866</f>
        <v>0</v>
      </c>
      <c r="GYS54" s="6">
        <f>'MASTER PRICE LIST'!GYS866</f>
        <v>0</v>
      </c>
      <c r="GYT54" s="6">
        <f>'MASTER PRICE LIST'!GYT866</f>
        <v>0</v>
      </c>
      <c r="GYU54" s="6">
        <f>'MASTER PRICE LIST'!GYU866</f>
        <v>0</v>
      </c>
      <c r="GYV54" s="6">
        <f>'MASTER PRICE LIST'!GYV866</f>
        <v>0</v>
      </c>
      <c r="GYW54" s="6">
        <f>'MASTER PRICE LIST'!GYW866</f>
        <v>0</v>
      </c>
      <c r="GYX54" s="6">
        <f>'MASTER PRICE LIST'!GYX866</f>
        <v>0</v>
      </c>
      <c r="GYY54" s="6">
        <f>'MASTER PRICE LIST'!GYY866</f>
        <v>0</v>
      </c>
      <c r="GYZ54" s="6">
        <f>'MASTER PRICE LIST'!GYZ866</f>
        <v>0</v>
      </c>
      <c r="GZA54" s="6">
        <f>'MASTER PRICE LIST'!GZA866</f>
        <v>0</v>
      </c>
      <c r="GZB54" s="6">
        <f>'MASTER PRICE LIST'!GZB866</f>
        <v>0</v>
      </c>
      <c r="GZC54" s="6">
        <f>'MASTER PRICE LIST'!GZC866</f>
        <v>0</v>
      </c>
      <c r="GZD54" s="6">
        <f>'MASTER PRICE LIST'!GZD866</f>
        <v>0</v>
      </c>
      <c r="GZE54" s="6">
        <f>'MASTER PRICE LIST'!GZE866</f>
        <v>0</v>
      </c>
      <c r="GZF54" s="6">
        <f>'MASTER PRICE LIST'!GZF866</f>
        <v>0</v>
      </c>
      <c r="GZG54" s="6">
        <f>'MASTER PRICE LIST'!GZG866</f>
        <v>0</v>
      </c>
      <c r="GZH54" s="6">
        <f>'MASTER PRICE LIST'!GZH866</f>
        <v>0</v>
      </c>
      <c r="GZI54" s="6">
        <f>'MASTER PRICE LIST'!GZI866</f>
        <v>0</v>
      </c>
      <c r="GZJ54" s="6">
        <f>'MASTER PRICE LIST'!GZJ866</f>
        <v>0</v>
      </c>
      <c r="GZK54" s="6">
        <f>'MASTER PRICE LIST'!GZK866</f>
        <v>0</v>
      </c>
      <c r="GZL54" s="6">
        <f>'MASTER PRICE LIST'!GZL866</f>
        <v>0</v>
      </c>
      <c r="GZM54" s="6">
        <f>'MASTER PRICE LIST'!GZM866</f>
        <v>0</v>
      </c>
      <c r="GZN54" s="6">
        <f>'MASTER PRICE LIST'!GZN866</f>
        <v>0</v>
      </c>
      <c r="GZO54" s="6">
        <f>'MASTER PRICE LIST'!GZO866</f>
        <v>0</v>
      </c>
      <c r="GZP54" s="6">
        <f>'MASTER PRICE LIST'!GZP866</f>
        <v>0</v>
      </c>
      <c r="GZQ54" s="6">
        <f>'MASTER PRICE LIST'!GZQ866</f>
        <v>0</v>
      </c>
      <c r="GZR54" s="6">
        <f>'MASTER PRICE LIST'!GZR866</f>
        <v>0</v>
      </c>
      <c r="GZS54" s="6">
        <f>'MASTER PRICE LIST'!GZS866</f>
        <v>0</v>
      </c>
      <c r="GZT54" s="6">
        <f>'MASTER PRICE LIST'!GZT866</f>
        <v>0</v>
      </c>
      <c r="GZU54" s="6">
        <f>'MASTER PRICE LIST'!GZU866</f>
        <v>0</v>
      </c>
      <c r="GZV54" s="6">
        <f>'MASTER PRICE LIST'!GZV866</f>
        <v>0</v>
      </c>
      <c r="GZW54" s="6">
        <f>'MASTER PRICE LIST'!GZW866</f>
        <v>0</v>
      </c>
      <c r="GZX54" s="6">
        <f>'MASTER PRICE LIST'!GZX866</f>
        <v>0</v>
      </c>
      <c r="GZY54" s="6">
        <f>'MASTER PRICE LIST'!GZY866</f>
        <v>0</v>
      </c>
      <c r="GZZ54" s="6">
        <f>'MASTER PRICE LIST'!GZZ866</f>
        <v>0</v>
      </c>
      <c r="HAA54" s="6">
        <f>'MASTER PRICE LIST'!HAA866</f>
        <v>0</v>
      </c>
      <c r="HAB54" s="6">
        <f>'MASTER PRICE LIST'!HAB866</f>
        <v>0</v>
      </c>
      <c r="HAC54" s="6">
        <f>'MASTER PRICE LIST'!HAC866</f>
        <v>0</v>
      </c>
      <c r="HAD54" s="6">
        <f>'MASTER PRICE LIST'!HAD866</f>
        <v>0</v>
      </c>
      <c r="HAE54" s="6">
        <f>'MASTER PRICE LIST'!HAE866</f>
        <v>0</v>
      </c>
      <c r="HAF54" s="6">
        <f>'MASTER PRICE LIST'!HAF866</f>
        <v>0</v>
      </c>
      <c r="HAG54" s="6">
        <f>'MASTER PRICE LIST'!HAG866</f>
        <v>0</v>
      </c>
      <c r="HAH54" s="6">
        <f>'MASTER PRICE LIST'!HAH866</f>
        <v>0</v>
      </c>
      <c r="HAI54" s="6">
        <f>'MASTER PRICE LIST'!HAI866</f>
        <v>0</v>
      </c>
      <c r="HAJ54" s="6">
        <f>'MASTER PRICE LIST'!HAJ866</f>
        <v>0</v>
      </c>
      <c r="HAK54" s="6">
        <f>'MASTER PRICE LIST'!HAK866</f>
        <v>0</v>
      </c>
      <c r="HAL54" s="6">
        <f>'MASTER PRICE LIST'!HAL866</f>
        <v>0</v>
      </c>
      <c r="HAM54" s="6">
        <f>'MASTER PRICE LIST'!HAM866</f>
        <v>0</v>
      </c>
      <c r="HAN54" s="6">
        <f>'MASTER PRICE LIST'!HAN866</f>
        <v>0</v>
      </c>
      <c r="HAO54" s="6">
        <f>'MASTER PRICE LIST'!HAO866</f>
        <v>0</v>
      </c>
      <c r="HAP54" s="6">
        <f>'MASTER PRICE LIST'!HAP866</f>
        <v>0</v>
      </c>
      <c r="HAQ54" s="6">
        <f>'MASTER PRICE LIST'!HAQ866</f>
        <v>0</v>
      </c>
      <c r="HAR54" s="6">
        <f>'MASTER PRICE LIST'!HAR866</f>
        <v>0</v>
      </c>
      <c r="HAS54" s="6">
        <f>'MASTER PRICE LIST'!HAS866</f>
        <v>0</v>
      </c>
      <c r="HAT54" s="6">
        <f>'MASTER PRICE LIST'!HAT866</f>
        <v>0</v>
      </c>
      <c r="HAU54" s="6">
        <f>'MASTER PRICE LIST'!HAU866</f>
        <v>0</v>
      </c>
      <c r="HAV54" s="6">
        <f>'MASTER PRICE LIST'!HAV866</f>
        <v>0</v>
      </c>
      <c r="HAW54" s="6">
        <f>'MASTER PRICE LIST'!HAW866</f>
        <v>0</v>
      </c>
      <c r="HAX54" s="6">
        <f>'MASTER PRICE LIST'!HAX866</f>
        <v>0</v>
      </c>
      <c r="HAY54" s="6">
        <f>'MASTER PRICE LIST'!HAY866</f>
        <v>0</v>
      </c>
      <c r="HAZ54" s="6">
        <f>'MASTER PRICE LIST'!HAZ866</f>
        <v>0</v>
      </c>
      <c r="HBA54" s="6">
        <f>'MASTER PRICE LIST'!HBA866</f>
        <v>0</v>
      </c>
      <c r="HBB54" s="6">
        <f>'MASTER PRICE LIST'!HBB866</f>
        <v>0</v>
      </c>
      <c r="HBC54" s="6">
        <f>'MASTER PRICE LIST'!HBC866</f>
        <v>0</v>
      </c>
      <c r="HBD54" s="6">
        <f>'MASTER PRICE LIST'!HBD866</f>
        <v>0</v>
      </c>
      <c r="HBE54" s="6">
        <f>'MASTER PRICE LIST'!HBE866</f>
        <v>0</v>
      </c>
      <c r="HBF54" s="6">
        <f>'MASTER PRICE LIST'!HBF866</f>
        <v>0</v>
      </c>
      <c r="HBG54" s="6">
        <f>'MASTER PRICE LIST'!HBG866</f>
        <v>0</v>
      </c>
      <c r="HBH54" s="6">
        <f>'MASTER PRICE LIST'!HBH866</f>
        <v>0</v>
      </c>
      <c r="HBI54" s="6">
        <f>'MASTER PRICE LIST'!HBI866</f>
        <v>0</v>
      </c>
      <c r="HBJ54" s="6">
        <f>'MASTER PRICE LIST'!HBJ866</f>
        <v>0</v>
      </c>
      <c r="HBK54" s="6">
        <f>'MASTER PRICE LIST'!HBK866</f>
        <v>0</v>
      </c>
      <c r="HBL54" s="6">
        <f>'MASTER PRICE LIST'!HBL866</f>
        <v>0</v>
      </c>
      <c r="HBM54" s="6">
        <f>'MASTER PRICE LIST'!HBM866</f>
        <v>0</v>
      </c>
      <c r="HBN54" s="6">
        <f>'MASTER PRICE LIST'!HBN866</f>
        <v>0</v>
      </c>
      <c r="HBO54" s="6">
        <f>'MASTER PRICE LIST'!HBO866</f>
        <v>0</v>
      </c>
      <c r="HBP54" s="6">
        <f>'MASTER PRICE LIST'!HBP866</f>
        <v>0</v>
      </c>
      <c r="HBQ54" s="6">
        <f>'MASTER PRICE LIST'!HBQ866</f>
        <v>0</v>
      </c>
      <c r="HBR54" s="6">
        <f>'MASTER PRICE LIST'!HBR866</f>
        <v>0</v>
      </c>
      <c r="HBS54" s="6">
        <f>'MASTER PRICE LIST'!HBS866</f>
        <v>0</v>
      </c>
      <c r="HBT54" s="6">
        <f>'MASTER PRICE LIST'!HBT866</f>
        <v>0</v>
      </c>
      <c r="HBU54" s="6">
        <f>'MASTER PRICE LIST'!HBU866</f>
        <v>0</v>
      </c>
      <c r="HBV54" s="6">
        <f>'MASTER PRICE LIST'!HBV866</f>
        <v>0</v>
      </c>
      <c r="HBW54" s="6">
        <f>'MASTER PRICE LIST'!HBW866</f>
        <v>0</v>
      </c>
      <c r="HBX54" s="6">
        <f>'MASTER PRICE LIST'!HBX866</f>
        <v>0</v>
      </c>
      <c r="HBY54" s="6">
        <f>'MASTER PRICE LIST'!HBY866</f>
        <v>0</v>
      </c>
      <c r="HBZ54" s="6">
        <f>'MASTER PRICE LIST'!HBZ866</f>
        <v>0</v>
      </c>
      <c r="HCA54" s="6">
        <f>'MASTER PRICE LIST'!HCA866</f>
        <v>0</v>
      </c>
      <c r="HCB54" s="6">
        <f>'MASTER PRICE LIST'!HCB866</f>
        <v>0</v>
      </c>
      <c r="HCC54" s="6">
        <f>'MASTER PRICE LIST'!HCC866</f>
        <v>0</v>
      </c>
      <c r="HCD54" s="6">
        <f>'MASTER PRICE LIST'!HCD866</f>
        <v>0</v>
      </c>
      <c r="HCE54" s="6">
        <f>'MASTER PRICE LIST'!HCE866</f>
        <v>0</v>
      </c>
      <c r="HCF54" s="6">
        <f>'MASTER PRICE LIST'!HCF866</f>
        <v>0</v>
      </c>
      <c r="HCG54" s="6">
        <f>'MASTER PRICE LIST'!HCG866</f>
        <v>0</v>
      </c>
      <c r="HCH54" s="6">
        <f>'MASTER PRICE LIST'!HCH866</f>
        <v>0</v>
      </c>
      <c r="HCI54" s="6">
        <f>'MASTER PRICE LIST'!HCI866</f>
        <v>0</v>
      </c>
      <c r="HCJ54" s="6">
        <f>'MASTER PRICE LIST'!HCJ866</f>
        <v>0</v>
      </c>
      <c r="HCK54" s="6">
        <f>'MASTER PRICE LIST'!HCK866</f>
        <v>0</v>
      </c>
      <c r="HCL54" s="6">
        <f>'MASTER PRICE LIST'!HCL866</f>
        <v>0</v>
      </c>
      <c r="HCM54" s="6">
        <f>'MASTER PRICE LIST'!HCM866</f>
        <v>0</v>
      </c>
      <c r="HCN54" s="6">
        <f>'MASTER PRICE LIST'!HCN866</f>
        <v>0</v>
      </c>
      <c r="HCO54" s="6">
        <f>'MASTER PRICE LIST'!HCO866</f>
        <v>0</v>
      </c>
      <c r="HCP54" s="6">
        <f>'MASTER PRICE LIST'!HCP866</f>
        <v>0</v>
      </c>
      <c r="HCQ54" s="6">
        <f>'MASTER PRICE LIST'!HCQ866</f>
        <v>0</v>
      </c>
      <c r="HCR54" s="6">
        <f>'MASTER PRICE LIST'!HCR866</f>
        <v>0</v>
      </c>
      <c r="HCS54" s="6">
        <f>'MASTER PRICE LIST'!HCS866</f>
        <v>0</v>
      </c>
      <c r="HCT54" s="6">
        <f>'MASTER PRICE LIST'!HCT866</f>
        <v>0</v>
      </c>
      <c r="HCU54" s="6">
        <f>'MASTER PRICE LIST'!HCU866</f>
        <v>0</v>
      </c>
      <c r="HCV54" s="6">
        <f>'MASTER PRICE LIST'!HCV866</f>
        <v>0</v>
      </c>
      <c r="HCW54" s="6">
        <f>'MASTER PRICE LIST'!HCW866</f>
        <v>0</v>
      </c>
      <c r="HCX54" s="6">
        <f>'MASTER PRICE LIST'!HCX866</f>
        <v>0</v>
      </c>
      <c r="HCY54" s="6">
        <f>'MASTER PRICE LIST'!HCY866</f>
        <v>0</v>
      </c>
      <c r="HCZ54" s="6">
        <f>'MASTER PRICE LIST'!HCZ866</f>
        <v>0</v>
      </c>
      <c r="HDA54" s="6">
        <f>'MASTER PRICE LIST'!HDA866</f>
        <v>0</v>
      </c>
      <c r="HDB54" s="6">
        <f>'MASTER PRICE LIST'!HDB866</f>
        <v>0</v>
      </c>
      <c r="HDC54" s="6">
        <f>'MASTER PRICE LIST'!HDC866</f>
        <v>0</v>
      </c>
      <c r="HDD54" s="6">
        <f>'MASTER PRICE LIST'!HDD866</f>
        <v>0</v>
      </c>
      <c r="HDE54" s="6">
        <f>'MASTER PRICE LIST'!HDE866</f>
        <v>0</v>
      </c>
      <c r="HDF54" s="6">
        <f>'MASTER PRICE LIST'!HDF866</f>
        <v>0</v>
      </c>
      <c r="HDG54" s="6">
        <f>'MASTER PRICE LIST'!HDG866</f>
        <v>0</v>
      </c>
      <c r="HDH54" s="6">
        <f>'MASTER PRICE LIST'!HDH866</f>
        <v>0</v>
      </c>
      <c r="HDI54" s="6">
        <f>'MASTER PRICE LIST'!HDI866</f>
        <v>0</v>
      </c>
      <c r="HDJ54" s="6">
        <f>'MASTER PRICE LIST'!HDJ866</f>
        <v>0</v>
      </c>
      <c r="HDK54" s="6">
        <f>'MASTER PRICE LIST'!HDK866</f>
        <v>0</v>
      </c>
      <c r="HDL54" s="6">
        <f>'MASTER PRICE LIST'!HDL866</f>
        <v>0</v>
      </c>
      <c r="HDM54" s="6">
        <f>'MASTER PRICE LIST'!HDM866</f>
        <v>0</v>
      </c>
      <c r="HDN54" s="6">
        <f>'MASTER PRICE LIST'!HDN866</f>
        <v>0</v>
      </c>
      <c r="HDO54" s="6">
        <f>'MASTER PRICE LIST'!HDO866</f>
        <v>0</v>
      </c>
      <c r="HDP54" s="6">
        <f>'MASTER PRICE LIST'!HDP866</f>
        <v>0</v>
      </c>
      <c r="HDQ54" s="6">
        <f>'MASTER PRICE LIST'!HDQ866</f>
        <v>0</v>
      </c>
      <c r="HDR54" s="6">
        <f>'MASTER PRICE LIST'!HDR866</f>
        <v>0</v>
      </c>
      <c r="HDS54" s="6">
        <f>'MASTER PRICE LIST'!HDS866</f>
        <v>0</v>
      </c>
      <c r="HDT54" s="6">
        <f>'MASTER PRICE LIST'!HDT866</f>
        <v>0</v>
      </c>
      <c r="HDU54" s="6">
        <f>'MASTER PRICE LIST'!HDU866</f>
        <v>0</v>
      </c>
      <c r="HDV54" s="6">
        <f>'MASTER PRICE LIST'!HDV866</f>
        <v>0</v>
      </c>
      <c r="HDW54" s="6">
        <f>'MASTER PRICE LIST'!HDW866</f>
        <v>0</v>
      </c>
      <c r="HDX54" s="6">
        <f>'MASTER PRICE LIST'!HDX866</f>
        <v>0</v>
      </c>
      <c r="HDY54" s="6">
        <f>'MASTER PRICE LIST'!HDY866</f>
        <v>0</v>
      </c>
      <c r="HDZ54" s="6">
        <f>'MASTER PRICE LIST'!HDZ866</f>
        <v>0</v>
      </c>
      <c r="HEA54" s="6">
        <f>'MASTER PRICE LIST'!HEA866</f>
        <v>0</v>
      </c>
      <c r="HEB54" s="6">
        <f>'MASTER PRICE LIST'!HEB866</f>
        <v>0</v>
      </c>
      <c r="HEC54" s="6">
        <f>'MASTER PRICE LIST'!HEC866</f>
        <v>0</v>
      </c>
      <c r="HED54" s="6">
        <f>'MASTER PRICE LIST'!HED866</f>
        <v>0</v>
      </c>
      <c r="HEE54" s="6">
        <f>'MASTER PRICE LIST'!HEE866</f>
        <v>0</v>
      </c>
      <c r="HEF54" s="6">
        <f>'MASTER PRICE LIST'!HEF866</f>
        <v>0</v>
      </c>
      <c r="HEG54" s="6">
        <f>'MASTER PRICE LIST'!HEG866</f>
        <v>0</v>
      </c>
      <c r="HEH54" s="6">
        <f>'MASTER PRICE LIST'!HEH866</f>
        <v>0</v>
      </c>
      <c r="HEI54" s="6">
        <f>'MASTER PRICE LIST'!HEI866</f>
        <v>0</v>
      </c>
      <c r="HEJ54" s="6">
        <f>'MASTER PRICE LIST'!HEJ866</f>
        <v>0</v>
      </c>
      <c r="HEK54" s="6">
        <f>'MASTER PRICE LIST'!HEK866</f>
        <v>0</v>
      </c>
      <c r="HEL54" s="6">
        <f>'MASTER PRICE LIST'!HEL866</f>
        <v>0</v>
      </c>
      <c r="HEM54" s="6">
        <f>'MASTER PRICE LIST'!HEM866</f>
        <v>0</v>
      </c>
      <c r="HEN54" s="6">
        <f>'MASTER PRICE LIST'!HEN866</f>
        <v>0</v>
      </c>
      <c r="HEO54" s="6">
        <f>'MASTER PRICE LIST'!HEO866</f>
        <v>0</v>
      </c>
      <c r="HEP54" s="6">
        <f>'MASTER PRICE LIST'!HEP866</f>
        <v>0</v>
      </c>
      <c r="HEQ54" s="6">
        <f>'MASTER PRICE LIST'!HEQ866</f>
        <v>0</v>
      </c>
      <c r="HER54" s="6">
        <f>'MASTER PRICE LIST'!HER866</f>
        <v>0</v>
      </c>
      <c r="HES54" s="6">
        <f>'MASTER PRICE LIST'!HES866</f>
        <v>0</v>
      </c>
      <c r="HET54" s="6">
        <f>'MASTER PRICE LIST'!HET866</f>
        <v>0</v>
      </c>
      <c r="HEU54" s="6">
        <f>'MASTER PRICE LIST'!HEU866</f>
        <v>0</v>
      </c>
      <c r="HEV54" s="6">
        <f>'MASTER PRICE LIST'!HEV866</f>
        <v>0</v>
      </c>
      <c r="HEW54" s="6">
        <f>'MASTER PRICE LIST'!HEW866</f>
        <v>0</v>
      </c>
      <c r="HEX54" s="6">
        <f>'MASTER PRICE LIST'!HEX866</f>
        <v>0</v>
      </c>
      <c r="HEY54" s="6">
        <f>'MASTER PRICE LIST'!HEY866</f>
        <v>0</v>
      </c>
      <c r="HEZ54" s="6">
        <f>'MASTER PRICE LIST'!HEZ866</f>
        <v>0</v>
      </c>
      <c r="HFA54" s="6">
        <f>'MASTER PRICE LIST'!HFA866</f>
        <v>0</v>
      </c>
      <c r="HFB54" s="6">
        <f>'MASTER PRICE LIST'!HFB866</f>
        <v>0</v>
      </c>
      <c r="HFC54" s="6">
        <f>'MASTER PRICE LIST'!HFC866</f>
        <v>0</v>
      </c>
      <c r="HFD54" s="6">
        <f>'MASTER PRICE LIST'!HFD866</f>
        <v>0</v>
      </c>
      <c r="HFE54" s="6">
        <f>'MASTER PRICE LIST'!HFE866</f>
        <v>0</v>
      </c>
      <c r="HFF54" s="6">
        <f>'MASTER PRICE LIST'!HFF866</f>
        <v>0</v>
      </c>
      <c r="HFG54" s="6">
        <f>'MASTER PRICE LIST'!HFG866</f>
        <v>0</v>
      </c>
      <c r="HFH54" s="6">
        <f>'MASTER PRICE LIST'!HFH866</f>
        <v>0</v>
      </c>
      <c r="HFI54" s="6">
        <f>'MASTER PRICE LIST'!HFI866</f>
        <v>0</v>
      </c>
      <c r="HFJ54" s="6">
        <f>'MASTER PRICE LIST'!HFJ866</f>
        <v>0</v>
      </c>
      <c r="HFK54" s="6">
        <f>'MASTER PRICE LIST'!HFK866</f>
        <v>0</v>
      </c>
      <c r="HFL54" s="6">
        <f>'MASTER PRICE LIST'!HFL866</f>
        <v>0</v>
      </c>
      <c r="HFM54" s="6">
        <f>'MASTER PRICE LIST'!HFM866</f>
        <v>0</v>
      </c>
      <c r="HFN54" s="6">
        <f>'MASTER PRICE LIST'!HFN866</f>
        <v>0</v>
      </c>
      <c r="HFO54" s="6">
        <f>'MASTER PRICE LIST'!HFO866</f>
        <v>0</v>
      </c>
      <c r="HFP54" s="6">
        <f>'MASTER PRICE LIST'!HFP866</f>
        <v>0</v>
      </c>
      <c r="HFQ54" s="6">
        <f>'MASTER PRICE LIST'!HFQ866</f>
        <v>0</v>
      </c>
      <c r="HFR54" s="6">
        <f>'MASTER PRICE LIST'!HFR866</f>
        <v>0</v>
      </c>
      <c r="HFS54" s="6">
        <f>'MASTER PRICE LIST'!HFS866</f>
        <v>0</v>
      </c>
      <c r="HFT54" s="6">
        <f>'MASTER PRICE LIST'!HFT866</f>
        <v>0</v>
      </c>
      <c r="HFU54" s="6">
        <f>'MASTER PRICE LIST'!HFU866</f>
        <v>0</v>
      </c>
      <c r="HFV54" s="6">
        <f>'MASTER PRICE LIST'!HFV866</f>
        <v>0</v>
      </c>
      <c r="HFW54" s="6">
        <f>'MASTER PRICE LIST'!HFW866</f>
        <v>0</v>
      </c>
      <c r="HFX54" s="6">
        <f>'MASTER PRICE LIST'!HFX866</f>
        <v>0</v>
      </c>
      <c r="HFY54" s="6">
        <f>'MASTER PRICE LIST'!HFY866</f>
        <v>0</v>
      </c>
      <c r="HFZ54" s="6">
        <f>'MASTER PRICE LIST'!HFZ866</f>
        <v>0</v>
      </c>
      <c r="HGA54" s="6">
        <f>'MASTER PRICE LIST'!HGA866</f>
        <v>0</v>
      </c>
      <c r="HGB54" s="6">
        <f>'MASTER PRICE LIST'!HGB866</f>
        <v>0</v>
      </c>
      <c r="HGC54" s="6">
        <f>'MASTER PRICE LIST'!HGC866</f>
        <v>0</v>
      </c>
      <c r="HGD54" s="6">
        <f>'MASTER PRICE LIST'!HGD866</f>
        <v>0</v>
      </c>
      <c r="HGE54" s="6">
        <f>'MASTER PRICE LIST'!HGE866</f>
        <v>0</v>
      </c>
      <c r="HGF54" s="6">
        <f>'MASTER PRICE LIST'!HGF866</f>
        <v>0</v>
      </c>
      <c r="HGG54" s="6">
        <f>'MASTER PRICE LIST'!HGG866</f>
        <v>0</v>
      </c>
      <c r="HGH54" s="6">
        <f>'MASTER PRICE LIST'!HGH866</f>
        <v>0</v>
      </c>
      <c r="HGI54" s="6">
        <f>'MASTER PRICE LIST'!HGI866</f>
        <v>0</v>
      </c>
      <c r="HGJ54" s="6">
        <f>'MASTER PRICE LIST'!HGJ866</f>
        <v>0</v>
      </c>
      <c r="HGK54" s="6">
        <f>'MASTER PRICE LIST'!HGK866</f>
        <v>0</v>
      </c>
      <c r="HGL54" s="6">
        <f>'MASTER PRICE LIST'!HGL866</f>
        <v>0</v>
      </c>
      <c r="HGM54" s="6">
        <f>'MASTER PRICE LIST'!HGM866</f>
        <v>0</v>
      </c>
      <c r="HGN54" s="6">
        <f>'MASTER PRICE LIST'!HGN866</f>
        <v>0</v>
      </c>
      <c r="HGO54" s="6">
        <f>'MASTER PRICE LIST'!HGO866</f>
        <v>0</v>
      </c>
      <c r="HGP54" s="6">
        <f>'MASTER PRICE LIST'!HGP866</f>
        <v>0</v>
      </c>
      <c r="HGQ54" s="6">
        <f>'MASTER PRICE LIST'!HGQ866</f>
        <v>0</v>
      </c>
      <c r="HGR54" s="6">
        <f>'MASTER PRICE LIST'!HGR866</f>
        <v>0</v>
      </c>
      <c r="HGS54" s="6">
        <f>'MASTER PRICE LIST'!HGS866</f>
        <v>0</v>
      </c>
      <c r="HGT54" s="6">
        <f>'MASTER PRICE LIST'!HGT866</f>
        <v>0</v>
      </c>
      <c r="HGU54" s="6">
        <f>'MASTER PRICE LIST'!HGU866</f>
        <v>0</v>
      </c>
      <c r="HGV54" s="6">
        <f>'MASTER PRICE LIST'!HGV866</f>
        <v>0</v>
      </c>
      <c r="HGW54" s="6">
        <f>'MASTER PRICE LIST'!HGW866</f>
        <v>0</v>
      </c>
      <c r="HGX54" s="6">
        <f>'MASTER PRICE LIST'!HGX866</f>
        <v>0</v>
      </c>
      <c r="HGY54" s="6">
        <f>'MASTER PRICE LIST'!HGY866</f>
        <v>0</v>
      </c>
      <c r="HGZ54" s="6">
        <f>'MASTER PRICE LIST'!HGZ866</f>
        <v>0</v>
      </c>
      <c r="HHA54" s="6">
        <f>'MASTER PRICE LIST'!HHA866</f>
        <v>0</v>
      </c>
      <c r="HHB54" s="6">
        <f>'MASTER PRICE LIST'!HHB866</f>
        <v>0</v>
      </c>
      <c r="HHC54" s="6">
        <f>'MASTER PRICE LIST'!HHC866</f>
        <v>0</v>
      </c>
      <c r="HHD54" s="6">
        <f>'MASTER PRICE LIST'!HHD866</f>
        <v>0</v>
      </c>
      <c r="HHE54" s="6">
        <f>'MASTER PRICE LIST'!HHE866</f>
        <v>0</v>
      </c>
      <c r="HHF54" s="6">
        <f>'MASTER PRICE LIST'!HHF866</f>
        <v>0</v>
      </c>
      <c r="HHG54" s="6">
        <f>'MASTER PRICE LIST'!HHG866</f>
        <v>0</v>
      </c>
      <c r="HHH54" s="6">
        <f>'MASTER PRICE LIST'!HHH866</f>
        <v>0</v>
      </c>
      <c r="HHI54" s="6">
        <f>'MASTER PRICE LIST'!HHI866</f>
        <v>0</v>
      </c>
      <c r="HHJ54" s="6">
        <f>'MASTER PRICE LIST'!HHJ866</f>
        <v>0</v>
      </c>
      <c r="HHK54" s="6">
        <f>'MASTER PRICE LIST'!HHK866</f>
        <v>0</v>
      </c>
      <c r="HHL54" s="6">
        <f>'MASTER PRICE LIST'!HHL866</f>
        <v>0</v>
      </c>
      <c r="HHM54" s="6">
        <f>'MASTER PRICE LIST'!HHM866</f>
        <v>0</v>
      </c>
      <c r="HHN54" s="6">
        <f>'MASTER PRICE LIST'!HHN866</f>
        <v>0</v>
      </c>
      <c r="HHO54" s="6">
        <f>'MASTER PRICE LIST'!HHO866</f>
        <v>0</v>
      </c>
      <c r="HHP54" s="6">
        <f>'MASTER PRICE LIST'!HHP866</f>
        <v>0</v>
      </c>
      <c r="HHQ54" s="6">
        <f>'MASTER PRICE LIST'!HHQ866</f>
        <v>0</v>
      </c>
      <c r="HHR54" s="6">
        <f>'MASTER PRICE LIST'!HHR866</f>
        <v>0</v>
      </c>
      <c r="HHS54" s="6">
        <f>'MASTER PRICE LIST'!HHS866</f>
        <v>0</v>
      </c>
      <c r="HHT54" s="6">
        <f>'MASTER PRICE LIST'!HHT866</f>
        <v>0</v>
      </c>
      <c r="HHU54" s="6">
        <f>'MASTER PRICE LIST'!HHU866</f>
        <v>0</v>
      </c>
      <c r="HHV54" s="6">
        <f>'MASTER PRICE LIST'!HHV866</f>
        <v>0</v>
      </c>
      <c r="HHW54" s="6">
        <f>'MASTER PRICE LIST'!HHW866</f>
        <v>0</v>
      </c>
      <c r="HHX54" s="6">
        <f>'MASTER PRICE LIST'!HHX866</f>
        <v>0</v>
      </c>
      <c r="HHY54" s="6">
        <f>'MASTER PRICE LIST'!HHY866</f>
        <v>0</v>
      </c>
      <c r="HHZ54" s="6">
        <f>'MASTER PRICE LIST'!HHZ866</f>
        <v>0</v>
      </c>
      <c r="HIA54" s="6">
        <f>'MASTER PRICE LIST'!HIA866</f>
        <v>0</v>
      </c>
      <c r="HIB54" s="6">
        <f>'MASTER PRICE LIST'!HIB866</f>
        <v>0</v>
      </c>
      <c r="HIC54" s="6">
        <f>'MASTER PRICE LIST'!HIC866</f>
        <v>0</v>
      </c>
      <c r="HID54" s="6">
        <f>'MASTER PRICE LIST'!HID866</f>
        <v>0</v>
      </c>
      <c r="HIE54" s="6">
        <f>'MASTER PRICE LIST'!HIE866</f>
        <v>0</v>
      </c>
      <c r="HIF54" s="6">
        <f>'MASTER PRICE LIST'!HIF866</f>
        <v>0</v>
      </c>
      <c r="HIG54" s="6">
        <f>'MASTER PRICE LIST'!HIG866</f>
        <v>0</v>
      </c>
      <c r="HIH54" s="6">
        <f>'MASTER PRICE LIST'!HIH866</f>
        <v>0</v>
      </c>
      <c r="HII54" s="6">
        <f>'MASTER PRICE LIST'!HII866</f>
        <v>0</v>
      </c>
      <c r="HIJ54" s="6">
        <f>'MASTER PRICE LIST'!HIJ866</f>
        <v>0</v>
      </c>
      <c r="HIK54" s="6">
        <f>'MASTER PRICE LIST'!HIK866</f>
        <v>0</v>
      </c>
      <c r="HIL54" s="6">
        <f>'MASTER PRICE LIST'!HIL866</f>
        <v>0</v>
      </c>
      <c r="HIM54" s="6">
        <f>'MASTER PRICE LIST'!HIM866</f>
        <v>0</v>
      </c>
      <c r="HIN54" s="6">
        <f>'MASTER PRICE LIST'!HIN866</f>
        <v>0</v>
      </c>
      <c r="HIO54" s="6">
        <f>'MASTER PRICE LIST'!HIO866</f>
        <v>0</v>
      </c>
      <c r="HIP54" s="6">
        <f>'MASTER PRICE LIST'!HIP866</f>
        <v>0</v>
      </c>
      <c r="HIQ54" s="6">
        <f>'MASTER PRICE LIST'!HIQ866</f>
        <v>0</v>
      </c>
      <c r="HIR54" s="6">
        <f>'MASTER PRICE LIST'!HIR866</f>
        <v>0</v>
      </c>
      <c r="HIS54" s="6">
        <f>'MASTER PRICE LIST'!HIS866</f>
        <v>0</v>
      </c>
      <c r="HIT54" s="6">
        <f>'MASTER PRICE LIST'!HIT866</f>
        <v>0</v>
      </c>
      <c r="HIU54" s="6">
        <f>'MASTER PRICE LIST'!HIU866</f>
        <v>0</v>
      </c>
      <c r="HIV54" s="6">
        <f>'MASTER PRICE LIST'!HIV866</f>
        <v>0</v>
      </c>
      <c r="HIW54" s="6">
        <f>'MASTER PRICE LIST'!HIW866</f>
        <v>0</v>
      </c>
      <c r="HIX54" s="6">
        <f>'MASTER PRICE LIST'!HIX866</f>
        <v>0</v>
      </c>
      <c r="HIY54" s="6">
        <f>'MASTER PRICE LIST'!HIY866</f>
        <v>0</v>
      </c>
      <c r="HIZ54" s="6">
        <f>'MASTER PRICE LIST'!HIZ866</f>
        <v>0</v>
      </c>
      <c r="HJA54" s="6">
        <f>'MASTER PRICE LIST'!HJA866</f>
        <v>0</v>
      </c>
      <c r="HJB54" s="6">
        <f>'MASTER PRICE LIST'!HJB866</f>
        <v>0</v>
      </c>
      <c r="HJC54" s="6">
        <f>'MASTER PRICE LIST'!HJC866</f>
        <v>0</v>
      </c>
      <c r="HJD54" s="6">
        <f>'MASTER PRICE LIST'!HJD866</f>
        <v>0</v>
      </c>
      <c r="HJE54" s="6">
        <f>'MASTER PRICE LIST'!HJE866</f>
        <v>0</v>
      </c>
      <c r="HJF54" s="6">
        <f>'MASTER PRICE LIST'!HJF866</f>
        <v>0</v>
      </c>
      <c r="HJG54" s="6">
        <f>'MASTER PRICE LIST'!HJG866</f>
        <v>0</v>
      </c>
      <c r="HJH54" s="6">
        <f>'MASTER PRICE LIST'!HJH866</f>
        <v>0</v>
      </c>
      <c r="HJI54" s="6">
        <f>'MASTER PRICE LIST'!HJI866</f>
        <v>0</v>
      </c>
      <c r="HJJ54" s="6">
        <f>'MASTER PRICE LIST'!HJJ866</f>
        <v>0</v>
      </c>
      <c r="HJK54" s="6">
        <f>'MASTER PRICE LIST'!HJK866</f>
        <v>0</v>
      </c>
      <c r="HJL54" s="6">
        <f>'MASTER PRICE LIST'!HJL866</f>
        <v>0</v>
      </c>
      <c r="HJM54" s="6">
        <f>'MASTER PRICE LIST'!HJM866</f>
        <v>0</v>
      </c>
      <c r="HJN54" s="6">
        <f>'MASTER PRICE LIST'!HJN866</f>
        <v>0</v>
      </c>
      <c r="HJO54" s="6">
        <f>'MASTER PRICE LIST'!HJO866</f>
        <v>0</v>
      </c>
      <c r="HJP54" s="6">
        <f>'MASTER PRICE LIST'!HJP866</f>
        <v>0</v>
      </c>
      <c r="HJQ54" s="6">
        <f>'MASTER PRICE LIST'!HJQ866</f>
        <v>0</v>
      </c>
      <c r="HJR54" s="6">
        <f>'MASTER PRICE LIST'!HJR866</f>
        <v>0</v>
      </c>
      <c r="HJS54" s="6">
        <f>'MASTER PRICE LIST'!HJS866</f>
        <v>0</v>
      </c>
      <c r="HJT54" s="6">
        <f>'MASTER PRICE LIST'!HJT866</f>
        <v>0</v>
      </c>
      <c r="HJU54" s="6">
        <f>'MASTER PRICE LIST'!HJU866</f>
        <v>0</v>
      </c>
      <c r="HJV54" s="6">
        <f>'MASTER PRICE LIST'!HJV866</f>
        <v>0</v>
      </c>
      <c r="HJW54" s="6">
        <f>'MASTER PRICE LIST'!HJW866</f>
        <v>0</v>
      </c>
      <c r="HJX54" s="6">
        <f>'MASTER PRICE LIST'!HJX866</f>
        <v>0</v>
      </c>
      <c r="HJY54" s="6">
        <f>'MASTER PRICE LIST'!HJY866</f>
        <v>0</v>
      </c>
      <c r="HJZ54" s="6">
        <f>'MASTER PRICE LIST'!HJZ866</f>
        <v>0</v>
      </c>
      <c r="HKA54" s="6">
        <f>'MASTER PRICE LIST'!HKA866</f>
        <v>0</v>
      </c>
      <c r="HKB54" s="6">
        <f>'MASTER PRICE LIST'!HKB866</f>
        <v>0</v>
      </c>
      <c r="HKC54" s="6">
        <f>'MASTER PRICE LIST'!HKC866</f>
        <v>0</v>
      </c>
      <c r="HKD54" s="6">
        <f>'MASTER PRICE LIST'!HKD866</f>
        <v>0</v>
      </c>
      <c r="HKE54" s="6">
        <f>'MASTER PRICE LIST'!HKE866</f>
        <v>0</v>
      </c>
      <c r="HKF54" s="6">
        <f>'MASTER PRICE LIST'!HKF866</f>
        <v>0</v>
      </c>
      <c r="HKG54" s="6">
        <f>'MASTER PRICE LIST'!HKG866</f>
        <v>0</v>
      </c>
      <c r="HKH54" s="6">
        <f>'MASTER PRICE LIST'!HKH866</f>
        <v>0</v>
      </c>
      <c r="HKI54" s="6">
        <f>'MASTER PRICE LIST'!HKI866</f>
        <v>0</v>
      </c>
      <c r="HKJ54" s="6">
        <f>'MASTER PRICE LIST'!HKJ866</f>
        <v>0</v>
      </c>
      <c r="HKK54" s="6">
        <f>'MASTER PRICE LIST'!HKK866</f>
        <v>0</v>
      </c>
      <c r="HKL54" s="6">
        <f>'MASTER PRICE LIST'!HKL866</f>
        <v>0</v>
      </c>
      <c r="HKM54" s="6">
        <f>'MASTER PRICE LIST'!HKM866</f>
        <v>0</v>
      </c>
      <c r="HKN54" s="6">
        <f>'MASTER PRICE LIST'!HKN866</f>
        <v>0</v>
      </c>
      <c r="HKO54" s="6">
        <f>'MASTER PRICE LIST'!HKO866</f>
        <v>0</v>
      </c>
      <c r="HKP54" s="6">
        <f>'MASTER PRICE LIST'!HKP866</f>
        <v>0</v>
      </c>
      <c r="HKQ54" s="6">
        <f>'MASTER PRICE LIST'!HKQ866</f>
        <v>0</v>
      </c>
      <c r="HKR54" s="6">
        <f>'MASTER PRICE LIST'!HKR866</f>
        <v>0</v>
      </c>
      <c r="HKS54" s="6">
        <f>'MASTER PRICE LIST'!HKS866</f>
        <v>0</v>
      </c>
      <c r="HKT54" s="6">
        <f>'MASTER PRICE LIST'!HKT866</f>
        <v>0</v>
      </c>
      <c r="HKU54" s="6">
        <f>'MASTER PRICE LIST'!HKU866</f>
        <v>0</v>
      </c>
      <c r="HKV54" s="6">
        <f>'MASTER PRICE LIST'!HKV866</f>
        <v>0</v>
      </c>
      <c r="HKW54" s="6">
        <f>'MASTER PRICE LIST'!HKW866</f>
        <v>0</v>
      </c>
      <c r="HKX54" s="6">
        <f>'MASTER PRICE LIST'!HKX866</f>
        <v>0</v>
      </c>
      <c r="HKY54" s="6">
        <f>'MASTER PRICE LIST'!HKY866</f>
        <v>0</v>
      </c>
      <c r="HKZ54" s="6">
        <f>'MASTER PRICE LIST'!HKZ866</f>
        <v>0</v>
      </c>
      <c r="HLA54" s="6">
        <f>'MASTER PRICE LIST'!HLA866</f>
        <v>0</v>
      </c>
      <c r="HLB54" s="6">
        <f>'MASTER PRICE LIST'!HLB866</f>
        <v>0</v>
      </c>
      <c r="HLC54" s="6">
        <f>'MASTER PRICE LIST'!HLC866</f>
        <v>0</v>
      </c>
      <c r="HLD54" s="6">
        <f>'MASTER PRICE LIST'!HLD866</f>
        <v>0</v>
      </c>
      <c r="HLE54" s="6">
        <f>'MASTER PRICE LIST'!HLE866</f>
        <v>0</v>
      </c>
      <c r="HLF54" s="6">
        <f>'MASTER PRICE LIST'!HLF866</f>
        <v>0</v>
      </c>
      <c r="HLG54" s="6">
        <f>'MASTER PRICE LIST'!HLG866</f>
        <v>0</v>
      </c>
      <c r="HLH54" s="6">
        <f>'MASTER PRICE LIST'!HLH866</f>
        <v>0</v>
      </c>
      <c r="HLI54" s="6">
        <f>'MASTER PRICE LIST'!HLI866</f>
        <v>0</v>
      </c>
      <c r="HLJ54" s="6">
        <f>'MASTER PRICE LIST'!HLJ866</f>
        <v>0</v>
      </c>
      <c r="HLK54" s="6">
        <f>'MASTER PRICE LIST'!HLK866</f>
        <v>0</v>
      </c>
      <c r="HLL54" s="6">
        <f>'MASTER PRICE LIST'!HLL866</f>
        <v>0</v>
      </c>
      <c r="HLM54" s="6">
        <f>'MASTER PRICE LIST'!HLM866</f>
        <v>0</v>
      </c>
      <c r="HLN54" s="6">
        <f>'MASTER PRICE LIST'!HLN866</f>
        <v>0</v>
      </c>
      <c r="HLO54" s="6">
        <f>'MASTER PRICE LIST'!HLO866</f>
        <v>0</v>
      </c>
      <c r="HLP54" s="6">
        <f>'MASTER PRICE LIST'!HLP866</f>
        <v>0</v>
      </c>
      <c r="HLQ54" s="6">
        <f>'MASTER PRICE LIST'!HLQ866</f>
        <v>0</v>
      </c>
      <c r="HLR54" s="6">
        <f>'MASTER PRICE LIST'!HLR866</f>
        <v>0</v>
      </c>
      <c r="HLS54" s="6">
        <f>'MASTER PRICE LIST'!HLS866</f>
        <v>0</v>
      </c>
      <c r="HLT54" s="6">
        <f>'MASTER PRICE LIST'!HLT866</f>
        <v>0</v>
      </c>
      <c r="HLU54" s="6">
        <f>'MASTER PRICE LIST'!HLU866</f>
        <v>0</v>
      </c>
      <c r="HLV54" s="6">
        <f>'MASTER PRICE LIST'!HLV866</f>
        <v>0</v>
      </c>
      <c r="HLW54" s="6">
        <f>'MASTER PRICE LIST'!HLW866</f>
        <v>0</v>
      </c>
      <c r="HLX54" s="6">
        <f>'MASTER PRICE LIST'!HLX866</f>
        <v>0</v>
      </c>
      <c r="HLY54" s="6">
        <f>'MASTER PRICE LIST'!HLY866</f>
        <v>0</v>
      </c>
      <c r="HLZ54" s="6">
        <f>'MASTER PRICE LIST'!HLZ866</f>
        <v>0</v>
      </c>
      <c r="HMA54" s="6">
        <f>'MASTER PRICE LIST'!HMA866</f>
        <v>0</v>
      </c>
      <c r="HMB54" s="6">
        <f>'MASTER PRICE LIST'!HMB866</f>
        <v>0</v>
      </c>
      <c r="HMC54" s="6">
        <f>'MASTER PRICE LIST'!HMC866</f>
        <v>0</v>
      </c>
      <c r="HMD54" s="6">
        <f>'MASTER PRICE LIST'!HMD866</f>
        <v>0</v>
      </c>
      <c r="HME54" s="6">
        <f>'MASTER PRICE LIST'!HME866</f>
        <v>0</v>
      </c>
      <c r="HMF54" s="6">
        <f>'MASTER PRICE LIST'!HMF866</f>
        <v>0</v>
      </c>
      <c r="HMG54" s="6">
        <f>'MASTER PRICE LIST'!HMG866</f>
        <v>0</v>
      </c>
      <c r="HMH54" s="6">
        <f>'MASTER PRICE LIST'!HMH866</f>
        <v>0</v>
      </c>
      <c r="HMI54" s="6">
        <f>'MASTER PRICE LIST'!HMI866</f>
        <v>0</v>
      </c>
      <c r="HMJ54" s="6">
        <f>'MASTER PRICE LIST'!HMJ866</f>
        <v>0</v>
      </c>
      <c r="HMK54" s="6">
        <f>'MASTER PRICE LIST'!HMK866</f>
        <v>0</v>
      </c>
      <c r="HML54" s="6">
        <f>'MASTER PRICE LIST'!HML866</f>
        <v>0</v>
      </c>
      <c r="HMM54" s="6">
        <f>'MASTER PRICE LIST'!HMM866</f>
        <v>0</v>
      </c>
      <c r="HMN54" s="6">
        <f>'MASTER PRICE LIST'!HMN866</f>
        <v>0</v>
      </c>
      <c r="HMO54" s="6">
        <f>'MASTER PRICE LIST'!HMO866</f>
        <v>0</v>
      </c>
      <c r="HMP54" s="6">
        <f>'MASTER PRICE LIST'!HMP866</f>
        <v>0</v>
      </c>
      <c r="HMQ54" s="6">
        <f>'MASTER PRICE LIST'!HMQ866</f>
        <v>0</v>
      </c>
      <c r="HMR54" s="6">
        <f>'MASTER PRICE LIST'!HMR866</f>
        <v>0</v>
      </c>
      <c r="HMS54" s="6">
        <f>'MASTER PRICE LIST'!HMS866</f>
        <v>0</v>
      </c>
      <c r="HMT54" s="6">
        <f>'MASTER PRICE LIST'!HMT866</f>
        <v>0</v>
      </c>
      <c r="HMU54" s="6">
        <f>'MASTER PRICE LIST'!HMU866</f>
        <v>0</v>
      </c>
      <c r="HMV54" s="6">
        <f>'MASTER PRICE LIST'!HMV866</f>
        <v>0</v>
      </c>
      <c r="HMW54" s="6">
        <f>'MASTER PRICE LIST'!HMW866</f>
        <v>0</v>
      </c>
      <c r="HMX54" s="6">
        <f>'MASTER PRICE LIST'!HMX866</f>
        <v>0</v>
      </c>
      <c r="HMY54" s="6">
        <f>'MASTER PRICE LIST'!HMY866</f>
        <v>0</v>
      </c>
      <c r="HMZ54" s="6">
        <f>'MASTER PRICE LIST'!HMZ866</f>
        <v>0</v>
      </c>
      <c r="HNA54" s="6">
        <f>'MASTER PRICE LIST'!HNA866</f>
        <v>0</v>
      </c>
      <c r="HNB54" s="6">
        <f>'MASTER PRICE LIST'!HNB866</f>
        <v>0</v>
      </c>
      <c r="HNC54" s="6">
        <f>'MASTER PRICE LIST'!HNC866</f>
        <v>0</v>
      </c>
      <c r="HND54" s="6">
        <f>'MASTER PRICE LIST'!HND866</f>
        <v>0</v>
      </c>
      <c r="HNE54" s="6">
        <f>'MASTER PRICE LIST'!HNE866</f>
        <v>0</v>
      </c>
      <c r="HNF54" s="6">
        <f>'MASTER PRICE LIST'!HNF866</f>
        <v>0</v>
      </c>
      <c r="HNG54" s="6">
        <f>'MASTER PRICE LIST'!HNG866</f>
        <v>0</v>
      </c>
      <c r="HNH54" s="6">
        <f>'MASTER PRICE LIST'!HNH866</f>
        <v>0</v>
      </c>
      <c r="HNI54" s="6">
        <f>'MASTER PRICE LIST'!HNI866</f>
        <v>0</v>
      </c>
      <c r="HNJ54" s="6">
        <f>'MASTER PRICE LIST'!HNJ866</f>
        <v>0</v>
      </c>
      <c r="HNK54" s="6">
        <f>'MASTER PRICE LIST'!HNK866</f>
        <v>0</v>
      </c>
      <c r="HNL54" s="6">
        <f>'MASTER PRICE LIST'!HNL866</f>
        <v>0</v>
      </c>
      <c r="HNM54" s="6">
        <f>'MASTER PRICE LIST'!HNM866</f>
        <v>0</v>
      </c>
      <c r="HNN54" s="6">
        <f>'MASTER PRICE LIST'!HNN866</f>
        <v>0</v>
      </c>
      <c r="HNO54" s="6">
        <f>'MASTER PRICE LIST'!HNO866</f>
        <v>0</v>
      </c>
      <c r="HNP54" s="6">
        <f>'MASTER PRICE LIST'!HNP866</f>
        <v>0</v>
      </c>
      <c r="HNQ54" s="6">
        <f>'MASTER PRICE LIST'!HNQ866</f>
        <v>0</v>
      </c>
      <c r="HNR54" s="6">
        <f>'MASTER PRICE LIST'!HNR866</f>
        <v>0</v>
      </c>
      <c r="HNS54" s="6">
        <f>'MASTER PRICE LIST'!HNS866</f>
        <v>0</v>
      </c>
      <c r="HNT54" s="6">
        <f>'MASTER PRICE LIST'!HNT866</f>
        <v>0</v>
      </c>
      <c r="HNU54" s="6">
        <f>'MASTER PRICE LIST'!HNU866</f>
        <v>0</v>
      </c>
      <c r="HNV54" s="6">
        <f>'MASTER PRICE LIST'!HNV866</f>
        <v>0</v>
      </c>
      <c r="HNW54" s="6">
        <f>'MASTER PRICE LIST'!HNW866</f>
        <v>0</v>
      </c>
      <c r="HNX54" s="6">
        <f>'MASTER PRICE LIST'!HNX866</f>
        <v>0</v>
      </c>
      <c r="HNY54" s="6">
        <f>'MASTER PRICE LIST'!HNY866</f>
        <v>0</v>
      </c>
      <c r="HNZ54" s="6">
        <f>'MASTER PRICE LIST'!HNZ866</f>
        <v>0</v>
      </c>
      <c r="HOA54" s="6">
        <f>'MASTER PRICE LIST'!HOA866</f>
        <v>0</v>
      </c>
      <c r="HOB54" s="6">
        <f>'MASTER PRICE LIST'!HOB866</f>
        <v>0</v>
      </c>
      <c r="HOC54" s="6">
        <f>'MASTER PRICE LIST'!HOC866</f>
        <v>0</v>
      </c>
      <c r="HOD54" s="6">
        <f>'MASTER PRICE LIST'!HOD866</f>
        <v>0</v>
      </c>
      <c r="HOE54" s="6">
        <f>'MASTER PRICE LIST'!HOE866</f>
        <v>0</v>
      </c>
      <c r="HOF54" s="6">
        <f>'MASTER PRICE LIST'!HOF866</f>
        <v>0</v>
      </c>
      <c r="HOG54" s="6">
        <f>'MASTER PRICE LIST'!HOG866</f>
        <v>0</v>
      </c>
      <c r="HOH54" s="6">
        <f>'MASTER PRICE LIST'!HOH866</f>
        <v>0</v>
      </c>
      <c r="HOI54" s="6">
        <f>'MASTER PRICE LIST'!HOI866</f>
        <v>0</v>
      </c>
      <c r="HOJ54" s="6">
        <f>'MASTER PRICE LIST'!HOJ866</f>
        <v>0</v>
      </c>
      <c r="HOK54" s="6">
        <f>'MASTER PRICE LIST'!HOK866</f>
        <v>0</v>
      </c>
      <c r="HOL54" s="6">
        <f>'MASTER PRICE LIST'!HOL866</f>
        <v>0</v>
      </c>
      <c r="HOM54" s="6">
        <f>'MASTER PRICE LIST'!HOM866</f>
        <v>0</v>
      </c>
      <c r="HON54" s="6">
        <f>'MASTER PRICE LIST'!HON866</f>
        <v>0</v>
      </c>
      <c r="HOO54" s="6">
        <f>'MASTER PRICE LIST'!HOO866</f>
        <v>0</v>
      </c>
      <c r="HOP54" s="6">
        <f>'MASTER PRICE LIST'!HOP866</f>
        <v>0</v>
      </c>
      <c r="HOQ54" s="6">
        <f>'MASTER PRICE LIST'!HOQ866</f>
        <v>0</v>
      </c>
      <c r="HOR54" s="6">
        <f>'MASTER PRICE LIST'!HOR866</f>
        <v>0</v>
      </c>
      <c r="HOS54" s="6">
        <f>'MASTER PRICE LIST'!HOS866</f>
        <v>0</v>
      </c>
      <c r="HOT54" s="6">
        <f>'MASTER PRICE LIST'!HOT866</f>
        <v>0</v>
      </c>
      <c r="HOU54" s="6">
        <f>'MASTER PRICE LIST'!HOU866</f>
        <v>0</v>
      </c>
      <c r="HOV54" s="6">
        <f>'MASTER PRICE LIST'!HOV866</f>
        <v>0</v>
      </c>
      <c r="HOW54" s="6">
        <f>'MASTER PRICE LIST'!HOW866</f>
        <v>0</v>
      </c>
      <c r="HOX54" s="6">
        <f>'MASTER PRICE LIST'!HOX866</f>
        <v>0</v>
      </c>
      <c r="HOY54" s="6">
        <f>'MASTER PRICE LIST'!HOY866</f>
        <v>0</v>
      </c>
      <c r="HOZ54" s="6">
        <f>'MASTER PRICE LIST'!HOZ866</f>
        <v>0</v>
      </c>
      <c r="HPA54" s="6">
        <f>'MASTER PRICE LIST'!HPA866</f>
        <v>0</v>
      </c>
      <c r="HPB54" s="6">
        <f>'MASTER PRICE LIST'!HPB866</f>
        <v>0</v>
      </c>
      <c r="HPC54" s="6">
        <f>'MASTER PRICE LIST'!HPC866</f>
        <v>0</v>
      </c>
      <c r="HPD54" s="6">
        <f>'MASTER PRICE LIST'!HPD866</f>
        <v>0</v>
      </c>
      <c r="HPE54" s="6">
        <f>'MASTER PRICE LIST'!HPE866</f>
        <v>0</v>
      </c>
      <c r="HPF54" s="6">
        <f>'MASTER PRICE LIST'!HPF866</f>
        <v>0</v>
      </c>
      <c r="HPG54" s="6">
        <f>'MASTER PRICE LIST'!HPG866</f>
        <v>0</v>
      </c>
      <c r="HPH54" s="6">
        <f>'MASTER PRICE LIST'!HPH866</f>
        <v>0</v>
      </c>
      <c r="HPI54" s="6">
        <f>'MASTER PRICE LIST'!HPI866</f>
        <v>0</v>
      </c>
      <c r="HPJ54" s="6">
        <f>'MASTER PRICE LIST'!HPJ866</f>
        <v>0</v>
      </c>
      <c r="HPK54" s="6">
        <f>'MASTER PRICE LIST'!HPK866</f>
        <v>0</v>
      </c>
      <c r="HPL54" s="6">
        <f>'MASTER PRICE LIST'!HPL866</f>
        <v>0</v>
      </c>
      <c r="HPM54" s="6">
        <f>'MASTER PRICE LIST'!HPM866</f>
        <v>0</v>
      </c>
      <c r="HPN54" s="6">
        <f>'MASTER PRICE LIST'!HPN866</f>
        <v>0</v>
      </c>
      <c r="HPO54" s="6">
        <f>'MASTER PRICE LIST'!HPO866</f>
        <v>0</v>
      </c>
      <c r="HPP54" s="6">
        <f>'MASTER PRICE LIST'!HPP866</f>
        <v>0</v>
      </c>
      <c r="HPQ54" s="6">
        <f>'MASTER PRICE LIST'!HPQ866</f>
        <v>0</v>
      </c>
      <c r="HPR54" s="6">
        <f>'MASTER PRICE LIST'!HPR866</f>
        <v>0</v>
      </c>
      <c r="HPS54" s="6">
        <f>'MASTER PRICE LIST'!HPS866</f>
        <v>0</v>
      </c>
      <c r="HPT54" s="6">
        <f>'MASTER PRICE LIST'!HPT866</f>
        <v>0</v>
      </c>
      <c r="HPU54" s="6">
        <f>'MASTER PRICE LIST'!HPU866</f>
        <v>0</v>
      </c>
      <c r="HPV54" s="6">
        <f>'MASTER PRICE LIST'!HPV866</f>
        <v>0</v>
      </c>
      <c r="HPW54" s="6">
        <f>'MASTER PRICE LIST'!HPW866</f>
        <v>0</v>
      </c>
      <c r="HPX54" s="6">
        <f>'MASTER PRICE LIST'!HPX866</f>
        <v>0</v>
      </c>
      <c r="HPY54" s="6">
        <f>'MASTER PRICE LIST'!HPY866</f>
        <v>0</v>
      </c>
      <c r="HPZ54" s="6">
        <f>'MASTER PRICE LIST'!HPZ866</f>
        <v>0</v>
      </c>
      <c r="HQA54" s="6">
        <f>'MASTER PRICE LIST'!HQA866</f>
        <v>0</v>
      </c>
      <c r="HQB54" s="6">
        <f>'MASTER PRICE LIST'!HQB866</f>
        <v>0</v>
      </c>
      <c r="HQC54" s="6">
        <f>'MASTER PRICE LIST'!HQC866</f>
        <v>0</v>
      </c>
      <c r="HQD54" s="6">
        <f>'MASTER PRICE LIST'!HQD866</f>
        <v>0</v>
      </c>
      <c r="HQE54" s="6">
        <f>'MASTER PRICE LIST'!HQE866</f>
        <v>0</v>
      </c>
      <c r="HQF54" s="6">
        <f>'MASTER PRICE LIST'!HQF866</f>
        <v>0</v>
      </c>
      <c r="HQG54" s="6">
        <f>'MASTER PRICE LIST'!HQG866</f>
        <v>0</v>
      </c>
      <c r="HQH54" s="6">
        <f>'MASTER PRICE LIST'!HQH866</f>
        <v>0</v>
      </c>
      <c r="HQI54" s="6">
        <f>'MASTER PRICE LIST'!HQI866</f>
        <v>0</v>
      </c>
      <c r="HQJ54" s="6">
        <f>'MASTER PRICE LIST'!HQJ866</f>
        <v>0</v>
      </c>
      <c r="HQK54" s="6">
        <f>'MASTER PRICE LIST'!HQK866</f>
        <v>0</v>
      </c>
      <c r="HQL54" s="6">
        <f>'MASTER PRICE LIST'!HQL866</f>
        <v>0</v>
      </c>
      <c r="HQM54" s="6">
        <f>'MASTER PRICE LIST'!HQM866</f>
        <v>0</v>
      </c>
      <c r="HQN54" s="6">
        <f>'MASTER PRICE LIST'!HQN866</f>
        <v>0</v>
      </c>
      <c r="HQO54" s="6">
        <f>'MASTER PRICE LIST'!HQO866</f>
        <v>0</v>
      </c>
      <c r="HQP54" s="6">
        <f>'MASTER PRICE LIST'!HQP866</f>
        <v>0</v>
      </c>
      <c r="HQQ54" s="6">
        <f>'MASTER PRICE LIST'!HQQ866</f>
        <v>0</v>
      </c>
      <c r="HQR54" s="6">
        <f>'MASTER PRICE LIST'!HQR866</f>
        <v>0</v>
      </c>
      <c r="HQS54" s="6">
        <f>'MASTER PRICE LIST'!HQS866</f>
        <v>0</v>
      </c>
      <c r="HQT54" s="6">
        <f>'MASTER PRICE LIST'!HQT866</f>
        <v>0</v>
      </c>
      <c r="HQU54" s="6">
        <f>'MASTER PRICE LIST'!HQU866</f>
        <v>0</v>
      </c>
      <c r="HQV54" s="6">
        <f>'MASTER PRICE LIST'!HQV866</f>
        <v>0</v>
      </c>
      <c r="HQW54" s="6">
        <f>'MASTER PRICE LIST'!HQW866</f>
        <v>0</v>
      </c>
      <c r="HQX54" s="6">
        <f>'MASTER PRICE LIST'!HQX866</f>
        <v>0</v>
      </c>
      <c r="HQY54" s="6">
        <f>'MASTER PRICE LIST'!HQY866</f>
        <v>0</v>
      </c>
      <c r="HQZ54" s="6">
        <f>'MASTER PRICE LIST'!HQZ866</f>
        <v>0</v>
      </c>
      <c r="HRA54" s="6">
        <f>'MASTER PRICE LIST'!HRA866</f>
        <v>0</v>
      </c>
      <c r="HRB54" s="6">
        <f>'MASTER PRICE LIST'!HRB866</f>
        <v>0</v>
      </c>
      <c r="HRC54" s="6">
        <f>'MASTER PRICE LIST'!HRC866</f>
        <v>0</v>
      </c>
      <c r="HRD54" s="6">
        <f>'MASTER PRICE LIST'!HRD866</f>
        <v>0</v>
      </c>
      <c r="HRE54" s="6">
        <f>'MASTER PRICE LIST'!HRE866</f>
        <v>0</v>
      </c>
      <c r="HRF54" s="6">
        <f>'MASTER PRICE LIST'!HRF866</f>
        <v>0</v>
      </c>
      <c r="HRG54" s="6">
        <f>'MASTER PRICE LIST'!HRG866</f>
        <v>0</v>
      </c>
      <c r="HRH54" s="6">
        <f>'MASTER PRICE LIST'!HRH866</f>
        <v>0</v>
      </c>
      <c r="HRI54" s="6">
        <f>'MASTER PRICE LIST'!HRI866</f>
        <v>0</v>
      </c>
      <c r="HRJ54" s="6">
        <f>'MASTER PRICE LIST'!HRJ866</f>
        <v>0</v>
      </c>
      <c r="HRK54" s="6">
        <f>'MASTER PRICE LIST'!HRK866</f>
        <v>0</v>
      </c>
      <c r="HRL54" s="6">
        <f>'MASTER PRICE LIST'!HRL866</f>
        <v>0</v>
      </c>
      <c r="HRM54" s="6">
        <f>'MASTER PRICE LIST'!HRM866</f>
        <v>0</v>
      </c>
      <c r="HRN54" s="6">
        <f>'MASTER PRICE LIST'!HRN866</f>
        <v>0</v>
      </c>
      <c r="HRO54" s="6">
        <f>'MASTER PRICE LIST'!HRO866</f>
        <v>0</v>
      </c>
      <c r="HRP54" s="6">
        <f>'MASTER PRICE LIST'!HRP866</f>
        <v>0</v>
      </c>
      <c r="HRQ54" s="6">
        <f>'MASTER PRICE LIST'!HRQ866</f>
        <v>0</v>
      </c>
      <c r="HRR54" s="6">
        <f>'MASTER PRICE LIST'!HRR866</f>
        <v>0</v>
      </c>
      <c r="HRS54" s="6">
        <f>'MASTER PRICE LIST'!HRS866</f>
        <v>0</v>
      </c>
      <c r="HRT54" s="6">
        <f>'MASTER PRICE LIST'!HRT866</f>
        <v>0</v>
      </c>
      <c r="HRU54" s="6">
        <f>'MASTER PRICE LIST'!HRU866</f>
        <v>0</v>
      </c>
      <c r="HRV54" s="6">
        <f>'MASTER PRICE LIST'!HRV866</f>
        <v>0</v>
      </c>
      <c r="HRW54" s="6">
        <f>'MASTER PRICE LIST'!HRW866</f>
        <v>0</v>
      </c>
      <c r="HRX54" s="6">
        <f>'MASTER PRICE LIST'!HRX866</f>
        <v>0</v>
      </c>
      <c r="HRY54" s="6">
        <f>'MASTER PRICE LIST'!HRY866</f>
        <v>0</v>
      </c>
      <c r="HRZ54" s="6">
        <f>'MASTER PRICE LIST'!HRZ866</f>
        <v>0</v>
      </c>
      <c r="HSA54" s="6">
        <f>'MASTER PRICE LIST'!HSA866</f>
        <v>0</v>
      </c>
      <c r="HSB54" s="6">
        <f>'MASTER PRICE LIST'!HSB866</f>
        <v>0</v>
      </c>
      <c r="HSC54" s="6">
        <f>'MASTER PRICE LIST'!HSC866</f>
        <v>0</v>
      </c>
      <c r="HSD54" s="6">
        <f>'MASTER PRICE LIST'!HSD866</f>
        <v>0</v>
      </c>
      <c r="HSE54" s="6">
        <f>'MASTER PRICE LIST'!HSE866</f>
        <v>0</v>
      </c>
      <c r="HSF54" s="6">
        <f>'MASTER PRICE LIST'!HSF866</f>
        <v>0</v>
      </c>
      <c r="HSG54" s="6">
        <f>'MASTER PRICE LIST'!HSG866</f>
        <v>0</v>
      </c>
      <c r="HSH54" s="6">
        <f>'MASTER PRICE LIST'!HSH866</f>
        <v>0</v>
      </c>
      <c r="HSI54" s="6">
        <f>'MASTER PRICE LIST'!HSI866</f>
        <v>0</v>
      </c>
      <c r="HSJ54" s="6">
        <f>'MASTER PRICE LIST'!HSJ866</f>
        <v>0</v>
      </c>
      <c r="HSK54" s="6">
        <f>'MASTER PRICE LIST'!HSK866</f>
        <v>0</v>
      </c>
      <c r="HSL54" s="6">
        <f>'MASTER PRICE LIST'!HSL866</f>
        <v>0</v>
      </c>
      <c r="HSM54" s="6">
        <f>'MASTER PRICE LIST'!HSM866</f>
        <v>0</v>
      </c>
      <c r="HSN54" s="6">
        <f>'MASTER PRICE LIST'!HSN866</f>
        <v>0</v>
      </c>
      <c r="HSO54" s="6">
        <f>'MASTER PRICE LIST'!HSO866</f>
        <v>0</v>
      </c>
      <c r="HSP54" s="6">
        <f>'MASTER PRICE LIST'!HSP866</f>
        <v>0</v>
      </c>
      <c r="HSQ54" s="6">
        <f>'MASTER PRICE LIST'!HSQ866</f>
        <v>0</v>
      </c>
      <c r="HSR54" s="6">
        <f>'MASTER PRICE LIST'!HSR866</f>
        <v>0</v>
      </c>
      <c r="HSS54" s="6">
        <f>'MASTER PRICE LIST'!HSS866</f>
        <v>0</v>
      </c>
      <c r="HST54" s="6">
        <f>'MASTER PRICE LIST'!HST866</f>
        <v>0</v>
      </c>
      <c r="HSU54" s="6">
        <f>'MASTER PRICE LIST'!HSU866</f>
        <v>0</v>
      </c>
      <c r="HSV54" s="6">
        <f>'MASTER PRICE LIST'!HSV866</f>
        <v>0</v>
      </c>
      <c r="HSW54" s="6">
        <f>'MASTER PRICE LIST'!HSW866</f>
        <v>0</v>
      </c>
      <c r="HSX54" s="6">
        <f>'MASTER PRICE LIST'!HSX866</f>
        <v>0</v>
      </c>
      <c r="HSY54" s="6">
        <f>'MASTER PRICE LIST'!HSY866</f>
        <v>0</v>
      </c>
      <c r="HSZ54" s="6">
        <f>'MASTER PRICE LIST'!HSZ866</f>
        <v>0</v>
      </c>
      <c r="HTA54" s="6">
        <f>'MASTER PRICE LIST'!HTA866</f>
        <v>0</v>
      </c>
      <c r="HTB54" s="6">
        <f>'MASTER PRICE LIST'!HTB866</f>
        <v>0</v>
      </c>
      <c r="HTC54" s="6">
        <f>'MASTER PRICE LIST'!HTC866</f>
        <v>0</v>
      </c>
      <c r="HTD54" s="6">
        <f>'MASTER PRICE LIST'!HTD866</f>
        <v>0</v>
      </c>
      <c r="HTE54" s="6">
        <f>'MASTER PRICE LIST'!HTE866</f>
        <v>0</v>
      </c>
      <c r="HTF54" s="6">
        <f>'MASTER PRICE LIST'!HTF866</f>
        <v>0</v>
      </c>
      <c r="HTG54" s="6">
        <f>'MASTER PRICE LIST'!HTG866</f>
        <v>0</v>
      </c>
      <c r="HTH54" s="6">
        <f>'MASTER PRICE LIST'!HTH866</f>
        <v>0</v>
      </c>
      <c r="HTI54" s="6">
        <f>'MASTER PRICE LIST'!HTI866</f>
        <v>0</v>
      </c>
      <c r="HTJ54" s="6">
        <f>'MASTER PRICE LIST'!HTJ866</f>
        <v>0</v>
      </c>
      <c r="HTK54" s="6">
        <f>'MASTER PRICE LIST'!HTK866</f>
        <v>0</v>
      </c>
      <c r="HTL54" s="6">
        <f>'MASTER PRICE LIST'!HTL866</f>
        <v>0</v>
      </c>
      <c r="HTM54" s="6">
        <f>'MASTER PRICE LIST'!HTM866</f>
        <v>0</v>
      </c>
      <c r="HTN54" s="6">
        <f>'MASTER PRICE LIST'!HTN866</f>
        <v>0</v>
      </c>
      <c r="HTO54" s="6">
        <f>'MASTER PRICE LIST'!HTO866</f>
        <v>0</v>
      </c>
      <c r="HTP54" s="6">
        <f>'MASTER PRICE LIST'!HTP866</f>
        <v>0</v>
      </c>
      <c r="HTQ54" s="6">
        <f>'MASTER PRICE LIST'!HTQ866</f>
        <v>0</v>
      </c>
      <c r="HTR54" s="6">
        <f>'MASTER PRICE LIST'!HTR866</f>
        <v>0</v>
      </c>
      <c r="HTS54" s="6">
        <f>'MASTER PRICE LIST'!HTS866</f>
        <v>0</v>
      </c>
      <c r="HTT54" s="6">
        <f>'MASTER PRICE LIST'!HTT866</f>
        <v>0</v>
      </c>
      <c r="HTU54" s="6">
        <f>'MASTER PRICE LIST'!HTU866</f>
        <v>0</v>
      </c>
      <c r="HTV54" s="6">
        <f>'MASTER PRICE LIST'!HTV866</f>
        <v>0</v>
      </c>
      <c r="HTW54" s="6">
        <f>'MASTER PRICE LIST'!HTW866</f>
        <v>0</v>
      </c>
      <c r="HTX54" s="6">
        <f>'MASTER PRICE LIST'!HTX866</f>
        <v>0</v>
      </c>
      <c r="HTY54" s="6">
        <f>'MASTER PRICE LIST'!HTY866</f>
        <v>0</v>
      </c>
      <c r="HTZ54" s="6">
        <f>'MASTER PRICE LIST'!HTZ866</f>
        <v>0</v>
      </c>
      <c r="HUA54" s="6">
        <f>'MASTER PRICE LIST'!HUA866</f>
        <v>0</v>
      </c>
      <c r="HUB54" s="6">
        <f>'MASTER PRICE LIST'!HUB866</f>
        <v>0</v>
      </c>
      <c r="HUC54" s="6">
        <f>'MASTER PRICE LIST'!HUC866</f>
        <v>0</v>
      </c>
      <c r="HUD54" s="6">
        <f>'MASTER PRICE LIST'!HUD866</f>
        <v>0</v>
      </c>
      <c r="HUE54" s="6">
        <f>'MASTER PRICE LIST'!HUE866</f>
        <v>0</v>
      </c>
      <c r="HUF54" s="6">
        <f>'MASTER PRICE LIST'!HUF866</f>
        <v>0</v>
      </c>
      <c r="HUG54" s="6">
        <f>'MASTER PRICE LIST'!HUG866</f>
        <v>0</v>
      </c>
      <c r="HUH54" s="6">
        <f>'MASTER PRICE LIST'!HUH866</f>
        <v>0</v>
      </c>
      <c r="HUI54" s="6">
        <f>'MASTER PRICE LIST'!HUI866</f>
        <v>0</v>
      </c>
      <c r="HUJ54" s="6">
        <f>'MASTER PRICE LIST'!HUJ866</f>
        <v>0</v>
      </c>
      <c r="HUK54" s="6">
        <f>'MASTER PRICE LIST'!HUK866</f>
        <v>0</v>
      </c>
      <c r="HUL54" s="6">
        <f>'MASTER PRICE LIST'!HUL866</f>
        <v>0</v>
      </c>
      <c r="HUM54" s="6">
        <f>'MASTER PRICE LIST'!HUM866</f>
        <v>0</v>
      </c>
      <c r="HUN54" s="6">
        <f>'MASTER PRICE LIST'!HUN866</f>
        <v>0</v>
      </c>
      <c r="HUO54" s="6">
        <f>'MASTER PRICE LIST'!HUO866</f>
        <v>0</v>
      </c>
      <c r="HUP54" s="6">
        <f>'MASTER PRICE LIST'!HUP866</f>
        <v>0</v>
      </c>
      <c r="HUQ54" s="6">
        <f>'MASTER PRICE LIST'!HUQ866</f>
        <v>0</v>
      </c>
      <c r="HUR54" s="6">
        <f>'MASTER PRICE LIST'!HUR866</f>
        <v>0</v>
      </c>
      <c r="HUS54" s="6">
        <f>'MASTER PRICE LIST'!HUS866</f>
        <v>0</v>
      </c>
      <c r="HUT54" s="6">
        <f>'MASTER PRICE LIST'!HUT866</f>
        <v>0</v>
      </c>
      <c r="HUU54" s="6">
        <f>'MASTER PRICE LIST'!HUU866</f>
        <v>0</v>
      </c>
      <c r="HUV54" s="6">
        <f>'MASTER PRICE LIST'!HUV866</f>
        <v>0</v>
      </c>
      <c r="HUW54" s="6">
        <f>'MASTER PRICE LIST'!HUW866</f>
        <v>0</v>
      </c>
      <c r="HUX54" s="6">
        <f>'MASTER PRICE LIST'!HUX866</f>
        <v>0</v>
      </c>
      <c r="HUY54" s="6">
        <f>'MASTER PRICE LIST'!HUY866</f>
        <v>0</v>
      </c>
      <c r="HUZ54" s="6">
        <f>'MASTER PRICE LIST'!HUZ866</f>
        <v>0</v>
      </c>
      <c r="HVA54" s="6">
        <f>'MASTER PRICE LIST'!HVA866</f>
        <v>0</v>
      </c>
      <c r="HVB54" s="6">
        <f>'MASTER PRICE LIST'!HVB866</f>
        <v>0</v>
      </c>
      <c r="HVC54" s="6">
        <f>'MASTER PRICE LIST'!HVC866</f>
        <v>0</v>
      </c>
      <c r="HVD54" s="6">
        <f>'MASTER PRICE LIST'!HVD866</f>
        <v>0</v>
      </c>
      <c r="HVE54" s="6">
        <f>'MASTER PRICE LIST'!HVE866</f>
        <v>0</v>
      </c>
      <c r="HVF54" s="6">
        <f>'MASTER PRICE LIST'!HVF866</f>
        <v>0</v>
      </c>
      <c r="HVG54" s="6">
        <f>'MASTER PRICE LIST'!HVG866</f>
        <v>0</v>
      </c>
      <c r="HVH54" s="6">
        <f>'MASTER PRICE LIST'!HVH866</f>
        <v>0</v>
      </c>
      <c r="HVI54" s="6">
        <f>'MASTER PRICE LIST'!HVI866</f>
        <v>0</v>
      </c>
      <c r="HVJ54" s="6">
        <f>'MASTER PRICE LIST'!HVJ866</f>
        <v>0</v>
      </c>
      <c r="HVK54" s="6">
        <f>'MASTER PRICE LIST'!HVK866</f>
        <v>0</v>
      </c>
      <c r="HVL54" s="6">
        <f>'MASTER PRICE LIST'!HVL866</f>
        <v>0</v>
      </c>
      <c r="HVM54" s="6">
        <f>'MASTER PRICE LIST'!HVM866</f>
        <v>0</v>
      </c>
      <c r="HVN54" s="6">
        <f>'MASTER PRICE LIST'!HVN866</f>
        <v>0</v>
      </c>
      <c r="HVO54" s="6">
        <f>'MASTER PRICE LIST'!HVO866</f>
        <v>0</v>
      </c>
      <c r="HVP54" s="6">
        <f>'MASTER PRICE LIST'!HVP866</f>
        <v>0</v>
      </c>
      <c r="HVQ54" s="6">
        <f>'MASTER PRICE LIST'!HVQ866</f>
        <v>0</v>
      </c>
      <c r="HVR54" s="6">
        <f>'MASTER PRICE LIST'!HVR866</f>
        <v>0</v>
      </c>
      <c r="HVS54" s="6">
        <f>'MASTER PRICE LIST'!HVS866</f>
        <v>0</v>
      </c>
      <c r="HVT54" s="6">
        <f>'MASTER PRICE LIST'!HVT866</f>
        <v>0</v>
      </c>
      <c r="HVU54" s="6">
        <f>'MASTER PRICE LIST'!HVU866</f>
        <v>0</v>
      </c>
      <c r="HVV54" s="6">
        <f>'MASTER PRICE LIST'!HVV866</f>
        <v>0</v>
      </c>
      <c r="HVW54" s="6">
        <f>'MASTER PRICE LIST'!HVW866</f>
        <v>0</v>
      </c>
      <c r="HVX54" s="6">
        <f>'MASTER PRICE LIST'!HVX866</f>
        <v>0</v>
      </c>
      <c r="HVY54" s="6">
        <f>'MASTER PRICE LIST'!HVY866</f>
        <v>0</v>
      </c>
      <c r="HVZ54" s="6">
        <f>'MASTER PRICE LIST'!HVZ866</f>
        <v>0</v>
      </c>
      <c r="HWA54" s="6">
        <f>'MASTER PRICE LIST'!HWA866</f>
        <v>0</v>
      </c>
      <c r="HWB54" s="6">
        <f>'MASTER PRICE LIST'!HWB866</f>
        <v>0</v>
      </c>
      <c r="HWC54" s="6">
        <f>'MASTER PRICE LIST'!HWC866</f>
        <v>0</v>
      </c>
      <c r="HWD54" s="6">
        <f>'MASTER PRICE LIST'!HWD866</f>
        <v>0</v>
      </c>
      <c r="HWE54" s="6">
        <f>'MASTER PRICE LIST'!HWE866</f>
        <v>0</v>
      </c>
      <c r="HWF54" s="6">
        <f>'MASTER PRICE LIST'!HWF866</f>
        <v>0</v>
      </c>
      <c r="HWG54" s="6">
        <f>'MASTER PRICE LIST'!HWG866</f>
        <v>0</v>
      </c>
      <c r="HWH54" s="6">
        <f>'MASTER PRICE LIST'!HWH866</f>
        <v>0</v>
      </c>
      <c r="HWI54" s="6">
        <f>'MASTER PRICE LIST'!HWI866</f>
        <v>0</v>
      </c>
      <c r="HWJ54" s="6">
        <f>'MASTER PRICE LIST'!HWJ866</f>
        <v>0</v>
      </c>
      <c r="HWK54" s="6">
        <f>'MASTER PRICE LIST'!HWK866</f>
        <v>0</v>
      </c>
      <c r="HWL54" s="6">
        <f>'MASTER PRICE LIST'!HWL866</f>
        <v>0</v>
      </c>
      <c r="HWM54" s="6">
        <f>'MASTER PRICE LIST'!HWM866</f>
        <v>0</v>
      </c>
      <c r="HWN54" s="6">
        <f>'MASTER PRICE LIST'!HWN866</f>
        <v>0</v>
      </c>
      <c r="HWO54" s="6">
        <f>'MASTER PRICE LIST'!HWO866</f>
        <v>0</v>
      </c>
      <c r="HWP54" s="6">
        <f>'MASTER PRICE LIST'!HWP866</f>
        <v>0</v>
      </c>
      <c r="HWQ54" s="6">
        <f>'MASTER PRICE LIST'!HWQ866</f>
        <v>0</v>
      </c>
      <c r="HWR54" s="6">
        <f>'MASTER PRICE LIST'!HWR866</f>
        <v>0</v>
      </c>
      <c r="HWS54" s="6">
        <f>'MASTER PRICE LIST'!HWS866</f>
        <v>0</v>
      </c>
      <c r="HWT54" s="6">
        <f>'MASTER PRICE LIST'!HWT866</f>
        <v>0</v>
      </c>
      <c r="HWU54" s="6">
        <f>'MASTER PRICE LIST'!HWU866</f>
        <v>0</v>
      </c>
      <c r="HWV54" s="6">
        <f>'MASTER PRICE LIST'!HWV866</f>
        <v>0</v>
      </c>
      <c r="HWW54" s="6">
        <f>'MASTER PRICE LIST'!HWW866</f>
        <v>0</v>
      </c>
      <c r="HWX54" s="6">
        <f>'MASTER PRICE LIST'!HWX866</f>
        <v>0</v>
      </c>
      <c r="HWY54" s="6">
        <f>'MASTER PRICE LIST'!HWY866</f>
        <v>0</v>
      </c>
      <c r="HWZ54" s="6">
        <f>'MASTER PRICE LIST'!HWZ866</f>
        <v>0</v>
      </c>
      <c r="HXA54" s="6">
        <f>'MASTER PRICE LIST'!HXA866</f>
        <v>0</v>
      </c>
      <c r="HXB54" s="6">
        <f>'MASTER PRICE LIST'!HXB866</f>
        <v>0</v>
      </c>
      <c r="HXC54" s="6">
        <f>'MASTER PRICE LIST'!HXC866</f>
        <v>0</v>
      </c>
      <c r="HXD54" s="6">
        <f>'MASTER PRICE LIST'!HXD866</f>
        <v>0</v>
      </c>
      <c r="HXE54" s="6">
        <f>'MASTER PRICE LIST'!HXE866</f>
        <v>0</v>
      </c>
      <c r="HXF54" s="6">
        <f>'MASTER PRICE LIST'!HXF866</f>
        <v>0</v>
      </c>
      <c r="HXG54" s="6">
        <f>'MASTER PRICE LIST'!HXG866</f>
        <v>0</v>
      </c>
      <c r="HXH54" s="6">
        <f>'MASTER PRICE LIST'!HXH866</f>
        <v>0</v>
      </c>
      <c r="HXI54" s="6">
        <f>'MASTER PRICE LIST'!HXI866</f>
        <v>0</v>
      </c>
      <c r="HXJ54" s="6">
        <f>'MASTER PRICE LIST'!HXJ866</f>
        <v>0</v>
      </c>
      <c r="HXK54" s="6">
        <f>'MASTER PRICE LIST'!HXK866</f>
        <v>0</v>
      </c>
      <c r="HXL54" s="6">
        <f>'MASTER PRICE LIST'!HXL866</f>
        <v>0</v>
      </c>
      <c r="HXM54" s="6">
        <f>'MASTER PRICE LIST'!HXM866</f>
        <v>0</v>
      </c>
      <c r="HXN54" s="6">
        <f>'MASTER PRICE LIST'!HXN866</f>
        <v>0</v>
      </c>
      <c r="HXO54" s="6">
        <f>'MASTER PRICE LIST'!HXO866</f>
        <v>0</v>
      </c>
      <c r="HXP54" s="6">
        <f>'MASTER PRICE LIST'!HXP866</f>
        <v>0</v>
      </c>
      <c r="HXQ54" s="6">
        <f>'MASTER PRICE LIST'!HXQ866</f>
        <v>0</v>
      </c>
      <c r="HXR54" s="6">
        <f>'MASTER PRICE LIST'!HXR866</f>
        <v>0</v>
      </c>
      <c r="HXS54" s="6">
        <f>'MASTER PRICE LIST'!HXS866</f>
        <v>0</v>
      </c>
      <c r="HXT54" s="6">
        <f>'MASTER PRICE LIST'!HXT866</f>
        <v>0</v>
      </c>
      <c r="HXU54" s="6">
        <f>'MASTER PRICE LIST'!HXU866</f>
        <v>0</v>
      </c>
      <c r="HXV54" s="6">
        <f>'MASTER PRICE LIST'!HXV866</f>
        <v>0</v>
      </c>
      <c r="HXW54" s="6">
        <f>'MASTER PRICE LIST'!HXW866</f>
        <v>0</v>
      </c>
      <c r="HXX54" s="6">
        <f>'MASTER PRICE LIST'!HXX866</f>
        <v>0</v>
      </c>
      <c r="HXY54" s="6">
        <f>'MASTER PRICE LIST'!HXY866</f>
        <v>0</v>
      </c>
      <c r="HXZ54" s="6">
        <f>'MASTER PRICE LIST'!HXZ866</f>
        <v>0</v>
      </c>
      <c r="HYA54" s="6">
        <f>'MASTER PRICE LIST'!HYA866</f>
        <v>0</v>
      </c>
      <c r="HYB54" s="6">
        <f>'MASTER PRICE LIST'!HYB866</f>
        <v>0</v>
      </c>
      <c r="HYC54" s="6">
        <f>'MASTER PRICE LIST'!HYC866</f>
        <v>0</v>
      </c>
      <c r="HYD54" s="6">
        <f>'MASTER PRICE LIST'!HYD866</f>
        <v>0</v>
      </c>
      <c r="HYE54" s="6">
        <f>'MASTER PRICE LIST'!HYE866</f>
        <v>0</v>
      </c>
      <c r="HYF54" s="6">
        <f>'MASTER PRICE LIST'!HYF866</f>
        <v>0</v>
      </c>
      <c r="HYG54" s="6">
        <f>'MASTER PRICE LIST'!HYG866</f>
        <v>0</v>
      </c>
      <c r="HYH54" s="6">
        <f>'MASTER PRICE LIST'!HYH866</f>
        <v>0</v>
      </c>
      <c r="HYI54" s="6">
        <f>'MASTER PRICE LIST'!HYI866</f>
        <v>0</v>
      </c>
      <c r="HYJ54" s="6">
        <f>'MASTER PRICE LIST'!HYJ866</f>
        <v>0</v>
      </c>
      <c r="HYK54" s="6">
        <f>'MASTER PRICE LIST'!HYK866</f>
        <v>0</v>
      </c>
      <c r="HYL54" s="6">
        <f>'MASTER PRICE LIST'!HYL866</f>
        <v>0</v>
      </c>
      <c r="HYM54" s="6">
        <f>'MASTER PRICE LIST'!HYM866</f>
        <v>0</v>
      </c>
      <c r="HYN54" s="6">
        <f>'MASTER PRICE LIST'!HYN866</f>
        <v>0</v>
      </c>
      <c r="HYO54" s="6">
        <f>'MASTER PRICE LIST'!HYO866</f>
        <v>0</v>
      </c>
      <c r="HYP54" s="6">
        <f>'MASTER PRICE LIST'!HYP866</f>
        <v>0</v>
      </c>
      <c r="HYQ54" s="6">
        <f>'MASTER PRICE LIST'!HYQ866</f>
        <v>0</v>
      </c>
      <c r="HYR54" s="6">
        <f>'MASTER PRICE LIST'!HYR866</f>
        <v>0</v>
      </c>
      <c r="HYS54" s="6">
        <f>'MASTER PRICE LIST'!HYS866</f>
        <v>0</v>
      </c>
      <c r="HYT54" s="6">
        <f>'MASTER PRICE LIST'!HYT866</f>
        <v>0</v>
      </c>
      <c r="HYU54" s="6">
        <f>'MASTER PRICE LIST'!HYU866</f>
        <v>0</v>
      </c>
      <c r="HYV54" s="6">
        <f>'MASTER PRICE LIST'!HYV866</f>
        <v>0</v>
      </c>
      <c r="HYW54" s="6">
        <f>'MASTER PRICE LIST'!HYW866</f>
        <v>0</v>
      </c>
      <c r="HYX54" s="6">
        <f>'MASTER PRICE LIST'!HYX866</f>
        <v>0</v>
      </c>
      <c r="HYY54" s="6">
        <f>'MASTER PRICE LIST'!HYY866</f>
        <v>0</v>
      </c>
      <c r="HYZ54" s="6">
        <f>'MASTER PRICE LIST'!HYZ866</f>
        <v>0</v>
      </c>
      <c r="HZA54" s="6">
        <f>'MASTER PRICE LIST'!HZA866</f>
        <v>0</v>
      </c>
      <c r="HZB54" s="6">
        <f>'MASTER PRICE LIST'!HZB866</f>
        <v>0</v>
      </c>
      <c r="HZC54" s="6">
        <f>'MASTER PRICE LIST'!HZC866</f>
        <v>0</v>
      </c>
      <c r="HZD54" s="6">
        <f>'MASTER PRICE LIST'!HZD866</f>
        <v>0</v>
      </c>
      <c r="HZE54" s="6">
        <f>'MASTER PRICE LIST'!HZE866</f>
        <v>0</v>
      </c>
      <c r="HZF54" s="6">
        <f>'MASTER PRICE LIST'!HZF866</f>
        <v>0</v>
      </c>
      <c r="HZG54" s="6">
        <f>'MASTER PRICE LIST'!HZG866</f>
        <v>0</v>
      </c>
      <c r="HZH54" s="6">
        <f>'MASTER PRICE LIST'!HZH866</f>
        <v>0</v>
      </c>
      <c r="HZI54" s="6">
        <f>'MASTER PRICE LIST'!HZI866</f>
        <v>0</v>
      </c>
      <c r="HZJ54" s="6">
        <f>'MASTER PRICE LIST'!HZJ866</f>
        <v>0</v>
      </c>
      <c r="HZK54" s="6">
        <f>'MASTER PRICE LIST'!HZK866</f>
        <v>0</v>
      </c>
      <c r="HZL54" s="6">
        <f>'MASTER PRICE LIST'!HZL866</f>
        <v>0</v>
      </c>
      <c r="HZM54" s="6">
        <f>'MASTER PRICE LIST'!HZM866</f>
        <v>0</v>
      </c>
      <c r="HZN54" s="6">
        <f>'MASTER PRICE LIST'!HZN866</f>
        <v>0</v>
      </c>
      <c r="HZO54" s="6">
        <f>'MASTER PRICE LIST'!HZO866</f>
        <v>0</v>
      </c>
      <c r="HZP54" s="6">
        <f>'MASTER PRICE LIST'!HZP866</f>
        <v>0</v>
      </c>
      <c r="HZQ54" s="6">
        <f>'MASTER PRICE LIST'!HZQ866</f>
        <v>0</v>
      </c>
      <c r="HZR54" s="6">
        <f>'MASTER PRICE LIST'!HZR866</f>
        <v>0</v>
      </c>
      <c r="HZS54" s="6">
        <f>'MASTER PRICE LIST'!HZS866</f>
        <v>0</v>
      </c>
      <c r="HZT54" s="6">
        <f>'MASTER PRICE LIST'!HZT866</f>
        <v>0</v>
      </c>
      <c r="HZU54" s="6">
        <f>'MASTER PRICE LIST'!HZU866</f>
        <v>0</v>
      </c>
      <c r="HZV54" s="6">
        <f>'MASTER PRICE LIST'!HZV866</f>
        <v>0</v>
      </c>
      <c r="HZW54" s="6">
        <f>'MASTER PRICE LIST'!HZW866</f>
        <v>0</v>
      </c>
      <c r="HZX54" s="6">
        <f>'MASTER PRICE LIST'!HZX866</f>
        <v>0</v>
      </c>
      <c r="HZY54" s="6">
        <f>'MASTER PRICE LIST'!HZY866</f>
        <v>0</v>
      </c>
      <c r="HZZ54" s="6">
        <f>'MASTER PRICE LIST'!HZZ866</f>
        <v>0</v>
      </c>
      <c r="IAA54" s="6">
        <f>'MASTER PRICE LIST'!IAA866</f>
        <v>0</v>
      </c>
      <c r="IAB54" s="6">
        <f>'MASTER PRICE LIST'!IAB866</f>
        <v>0</v>
      </c>
      <c r="IAC54" s="6">
        <f>'MASTER PRICE LIST'!IAC866</f>
        <v>0</v>
      </c>
      <c r="IAD54" s="6">
        <f>'MASTER PRICE LIST'!IAD866</f>
        <v>0</v>
      </c>
      <c r="IAE54" s="6">
        <f>'MASTER PRICE LIST'!IAE866</f>
        <v>0</v>
      </c>
      <c r="IAF54" s="6">
        <f>'MASTER PRICE LIST'!IAF866</f>
        <v>0</v>
      </c>
      <c r="IAG54" s="6">
        <f>'MASTER PRICE LIST'!IAG866</f>
        <v>0</v>
      </c>
      <c r="IAH54" s="6">
        <f>'MASTER PRICE LIST'!IAH866</f>
        <v>0</v>
      </c>
      <c r="IAI54" s="6">
        <f>'MASTER PRICE LIST'!IAI866</f>
        <v>0</v>
      </c>
      <c r="IAJ54" s="6">
        <f>'MASTER PRICE LIST'!IAJ866</f>
        <v>0</v>
      </c>
      <c r="IAK54" s="6">
        <f>'MASTER PRICE LIST'!IAK866</f>
        <v>0</v>
      </c>
      <c r="IAL54" s="6">
        <f>'MASTER PRICE LIST'!IAL866</f>
        <v>0</v>
      </c>
      <c r="IAM54" s="6">
        <f>'MASTER PRICE LIST'!IAM866</f>
        <v>0</v>
      </c>
      <c r="IAN54" s="6">
        <f>'MASTER PRICE LIST'!IAN866</f>
        <v>0</v>
      </c>
      <c r="IAO54" s="6">
        <f>'MASTER PRICE LIST'!IAO866</f>
        <v>0</v>
      </c>
      <c r="IAP54" s="6">
        <f>'MASTER PRICE LIST'!IAP866</f>
        <v>0</v>
      </c>
      <c r="IAQ54" s="6">
        <f>'MASTER PRICE LIST'!IAQ866</f>
        <v>0</v>
      </c>
      <c r="IAR54" s="6">
        <f>'MASTER PRICE LIST'!IAR866</f>
        <v>0</v>
      </c>
      <c r="IAS54" s="6">
        <f>'MASTER PRICE LIST'!IAS866</f>
        <v>0</v>
      </c>
      <c r="IAT54" s="6">
        <f>'MASTER PRICE LIST'!IAT866</f>
        <v>0</v>
      </c>
      <c r="IAU54" s="6">
        <f>'MASTER PRICE LIST'!IAU866</f>
        <v>0</v>
      </c>
      <c r="IAV54" s="6">
        <f>'MASTER PRICE LIST'!IAV866</f>
        <v>0</v>
      </c>
      <c r="IAW54" s="6">
        <f>'MASTER PRICE LIST'!IAW866</f>
        <v>0</v>
      </c>
      <c r="IAX54" s="6">
        <f>'MASTER PRICE LIST'!IAX866</f>
        <v>0</v>
      </c>
      <c r="IAY54" s="6">
        <f>'MASTER PRICE LIST'!IAY866</f>
        <v>0</v>
      </c>
      <c r="IAZ54" s="6">
        <f>'MASTER PRICE LIST'!IAZ866</f>
        <v>0</v>
      </c>
      <c r="IBA54" s="6">
        <f>'MASTER PRICE LIST'!IBA866</f>
        <v>0</v>
      </c>
      <c r="IBB54" s="6">
        <f>'MASTER PRICE LIST'!IBB866</f>
        <v>0</v>
      </c>
      <c r="IBC54" s="6">
        <f>'MASTER PRICE LIST'!IBC866</f>
        <v>0</v>
      </c>
      <c r="IBD54" s="6">
        <f>'MASTER PRICE LIST'!IBD866</f>
        <v>0</v>
      </c>
      <c r="IBE54" s="6">
        <f>'MASTER PRICE LIST'!IBE866</f>
        <v>0</v>
      </c>
      <c r="IBF54" s="6">
        <f>'MASTER PRICE LIST'!IBF866</f>
        <v>0</v>
      </c>
      <c r="IBG54" s="6">
        <f>'MASTER PRICE LIST'!IBG866</f>
        <v>0</v>
      </c>
      <c r="IBH54" s="6">
        <f>'MASTER PRICE LIST'!IBH866</f>
        <v>0</v>
      </c>
      <c r="IBI54" s="6">
        <f>'MASTER PRICE LIST'!IBI866</f>
        <v>0</v>
      </c>
      <c r="IBJ54" s="6">
        <f>'MASTER PRICE LIST'!IBJ866</f>
        <v>0</v>
      </c>
      <c r="IBK54" s="6">
        <f>'MASTER PRICE LIST'!IBK866</f>
        <v>0</v>
      </c>
      <c r="IBL54" s="6">
        <f>'MASTER PRICE LIST'!IBL866</f>
        <v>0</v>
      </c>
      <c r="IBM54" s="6">
        <f>'MASTER PRICE LIST'!IBM866</f>
        <v>0</v>
      </c>
      <c r="IBN54" s="6">
        <f>'MASTER PRICE LIST'!IBN866</f>
        <v>0</v>
      </c>
      <c r="IBO54" s="6">
        <f>'MASTER PRICE LIST'!IBO866</f>
        <v>0</v>
      </c>
      <c r="IBP54" s="6">
        <f>'MASTER PRICE LIST'!IBP866</f>
        <v>0</v>
      </c>
      <c r="IBQ54" s="6">
        <f>'MASTER PRICE LIST'!IBQ866</f>
        <v>0</v>
      </c>
      <c r="IBR54" s="6">
        <f>'MASTER PRICE LIST'!IBR866</f>
        <v>0</v>
      </c>
      <c r="IBS54" s="6">
        <f>'MASTER PRICE LIST'!IBS866</f>
        <v>0</v>
      </c>
      <c r="IBT54" s="6">
        <f>'MASTER PRICE LIST'!IBT866</f>
        <v>0</v>
      </c>
      <c r="IBU54" s="6">
        <f>'MASTER PRICE LIST'!IBU866</f>
        <v>0</v>
      </c>
      <c r="IBV54" s="6">
        <f>'MASTER PRICE LIST'!IBV866</f>
        <v>0</v>
      </c>
      <c r="IBW54" s="6">
        <f>'MASTER PRICE LIST'!IBW866</f>
        <v>0</v>
      </c>
      <c r="IBX54" s="6">
        <f>'MASTER PRICE LIST'!IBX866</f>
        <v>0</v>
      </c>
      <c r="IBY54" s="6">
        <f>'MASTER PRICE LIST'!IBY866</f>
        <v>0</v>
      </c>
      <c r="IBZ54" s="6">
        <f>'MASTER PRICE LIST'!IBZ866</f>
        <v>0</v>
      </c>
      <c r="ICA54" s="6">
        <f>'MASTER PRICE LIST'!ICA866</f>
        <v>0</v>
      </c>
      <c r="ICB54" s="6">
        <f>'MASTER PRICE LIST'!ICB866</f>
        <v>0</v>
      </c>
      <c r="ICC54" s="6">
        <f>'MASTER PRICE LIST'!ICC866</f>
        <v>0</v>
      </c>
      <c r="ICD54" s="6">
        <f>'MASTER PRICE LIST'!ICD866</f>
        <v>0</v>
      </c>
      <c r="ICE54" s="6">
        <f>'MASTER PRICE LIST'!ICE866</f>
        <v>0</v>
      </c>
      <c r="ICF54" s="6">
        <f>'MASTER PRICE LIST'!ICF866</f>
        <v>0</v>
      </c>
      <c r="ICG54" s="6">
        <f>'MASTER PRICE LIST'!ICG866</f>
        <v>0</v>
      </c>
      <c r="ICH54" s="6">
        <f>'MASTER PRICE LIST'!ICH866</f>
        <v>0</v>
      </c>
      <c r="ICI54" s="6">
        <f>'MASTER PRICE LIST'!ICI866</f>
        <v>0</v>
      </c>
      <c r="ICJ54" s="6">
        <f>'MASTER PRICE LIST'!ICJ866</f>
        <v>0</v>
      </c>
      <c r="ICK54" s="6">
        <f>'MASTER PRICE LIST'!ICK866</f>
        <v>0</v>
      </c>
      <c r="ICL54" s="6">
        <f>'MASTER PRICE LIST'!ICL866</f>
        <v>0</v>
      </c>
      <c r="ICM54" s="6">
        <f>'MASTER PRICE LIST'!ICM866</f>
        <v>0</v>
      </c>
      <c r="ICN54" s="6">
        <f>'MASTER PRICE LIST'!ICN866</f>
        <v>0</v>
      </c>
      <c r="ICO54" s="6">
        <f>'MASTER PRICE LIST'!ICO866</f>
        <v>0</v>
      </c>
      <c r="ICP54" s="6">
        <f>'MASTER PRICE LIST'!ICP866</f>
        <v>0</v>
      </c>
      <c r="ICQ54" s="6">
        <f>'MASTER PRICE LIST'!ICQ866</f>
        <v>0</v>
      </c>
      <c r="ICR54" s="6">
        <f>'MASTER PRICE LIST'!ICR866</f>
        <v>0</v>
      </c>
      <c r="ICS54" s="6">
        <f>'MASTER PRICE LIST'!ICS866</f>
        <v>0</v>
      </c>
      <c r="ICT54" s="6">
        <f>'MASTER PRICE LIST'!ICT866</f>
        <v>0</v>
      </c>
      <c r="ICU54" s="6">
        <f>'MASTER PRICE LIST'!ICU866</f>
        <v>0</v>
      </c>
      <c r="ICV54" s="6">
        <f>'MASTER PRICE LIST'!ICV866</f>
        <v>0</v>
      </c>
      <c r="ICW54" s="6">
        <f>'MASTER PRICE LIST'!ICW866</f>
        <v>0</v>
      </c>
      <c r="ICX54" s="6">
        <f>'MASTER PRICE LIST'!ICX866</f>
        <v>0</v>
      </c>
      <c r="ICY54" s="6">
        <f>'MASTER PRICE LIST'!ICY866</f>
        <v>0</v>
      </c>
      <c r="ICZ54" s="6">
        <f>'MASTER PRICE LIST'!ICZ866</f>
        <v>0</v>
      </c>
      <c r="IDA54" s="6">
        <f>'MASTER PRICE LIST'!IDA866</f>
        <v>0</v>
      </c>
      <c r="IDB54" s="6">
        <f>'MASTER PRICE LIST'!IDB866</f>
        <v>0</v>
      </c>
      <c r="IDC54" s="6">
        <f>'MASTER PRICE LIST'!IDC866</f>
        <v>0</v>
      </c>
      <c r="IDD54" s="6">
        <f>'MASTER PRICE LIST'!IDD866</f>
        <v>0</v>
      </c>
      <c r="IDE54" s="6">
        <f>'MASTER PRICE LIST'!IDE866</f>
        <v>0</v>
      </c>
      <c r="IDF54" s="6">
        <f>'MASTER PRICE LIST'!IDF866</f>
        <v>0</v>
      </c>
      <c r="IDG54" s="6">
        <f>'MASTER PRICE LIST'!IDG866</f>
        <v>0</v>
      </c>
      <c r="IDH54" s="6">
        <f>'MASTER PRICE LIST'!IDH866</f>
        <v>0</v>
      </c>
      <c r="IDI54" s="6">
        <f>'MASTER PRICE LIST'!IDI866</f>
        <v>0</v>
      </c>
      <c r="IDJ54" s="6">
        <f>'MASTER PRICE LIST'!IDJ866</f>
        <v>0</v>
      </c>
      <c r="IDK54" s="6">
        <f>'MASTER PRICE LIST'!IDK866</f>
        <v>0</v>
      </c>
      <c r="IDL54" s="6">
        <f>'MASTER PRICE LIST'!IDL866</f>
        <v>0</v>
      </c>
      <c r="IDM54" s="6">
        <f>'MASTER PRICE LIST'!IDM866</f>
        <v>0</v>
      </c>
      <c r="IDN54" s="6">
        <f>'MASTER PRICE LIST'!IDN866</f>
        <v>0</v>
      </c>
      <c r="IDO54" s="6">
        <f>'MASTER PRICE LIST'!IDO866</f>
        <v>0</v>
      </c>
      <c r="IDP54" s="6">
        <f>'MASTER PRICE LIST'!IDP866</f>
        <v>0</v>
      </c>
      <c r="IDQ54" s="6">
        <f>'MASTER PRICE LIST'!IDQ866</f>
        <v>0</v>
      </c>
      <c r="IDR54" s="6">
        <f>'MASTER PRICE LIST'!IDR866</f>
        <v>0</v>
      </c>
      <c r="IDS54" s="6">
        <f>'MASTER PRICE LIST'!IDS866</f>
        <v>0</v>
      </c>
      <c r="IDT54" s="6">
        <f>'MASTER PRICE LIST'!IDT866</f>
        <v>0</v>
      </c>
      <c r="IDU54" s="6">
        <f>'MASTER PRICE LIST'!IDU866</f>
        <v>0</v>
      </c>
      <c r="IDV54" s="6">
        <f>'MASTER PRICE LIST'!IDV866</f>
        <v>0</v>
      </c>
      <c r="IDW54" s="6">
        <f>'MASTER PRICE LIST'!IDW866</f>
        <v>0</v>
      </c>
      <c r="IDX54" s="6">
        <f>'MASTER PRICE LIST'!IDX866</f>
        <v>0</v>
      </c>
      <c r="IDY54" s="6">
        <f>'MASTER PRICE LIST'!IDY866</f>
        <v>0</v>
      </c>
      <c r="IDZ54" s="6">
        <f>'MASTER PRICE LIST'!IDZ866</f>
        <v>0</v>
      </c>
      <c r="IEA54" s="6">
        <f>'MASTER PRICE LIST'!IEA866</f>
        <v>0</v>
      </c>
      <c r="IEB54" s="6">
        <f>'MASTER PRICE LIST'!IEB866</f>
        <v>0</v>
      </c>
      <c r="IEC54" s="6">
        <f>'MASTER PRICE LIST'!IEC866</f>
        <v>0</v>
      </c>
      <c r="IED54" s="6">
        <f>'MASTER PRICE LIST'!IED866</f>
        <v>0</v>
      </c>
      <c r="IEE54" s="6">
        <f>'MASTER PRICE LIST'!IEE866</f>
        <v>0</v>
      </c>
      <c r="IEF54" s="6">
        <f>'MASTER PRICE LIST'!IEF866</f>
        <v>0</v>
      </c>
      <c r="IEG54" s="6">
        <f>'MASTER PRICE LIST'!IEG866</f>
        <v>0</v>
      </c>
      <c r="IEH54" s="6">
        <f>'MASTER PRICE LIST'!IEH866</f>
        <v>0</v>
      </c>
      <c r="IEI54" s="6">
        <f>'MASTER PRICE LIST'!IEI866</f>
        <v>0</v>
      </c>
      <c r="IEJ54" s="6">
        <f>'MASTER PRICE LIST'!IEJ866</f>
        <v>0</v>
      </c>
      <c r="IEK54" s="6">
        <f>'MASTER PRICE LIST'!IEK866</f>
        <v>0</v>
      </c>
      <c r="IEL54" s="6">
        <f>'MASTER PRICE LIST'!IEL866</f>
        <v>0</v>
      </c>
      <c r="IEM54" s="6">
        <f>'MASTER PRICE LIST'!IEM866</f>
        <v>0</v>
      </c>
      <c r="IEN54" s="6">
        <f>'MASTER PRICE LIST'!IEN866</f>
        <v>0</v>
      </c>
      <c r="IEO54" s="6">
        <f>'MASTER PRICE LIST'!IEO866</f>
        <v>0</v>
      </c>
      <c r="IEP54" s="6">
        <f>'MASTER PRICE LIST'!IEP866</f>
        <v>0</v>
      </c>
      <c r="IEQ54" s="6">
        <f>'MASTER PRICE LIST'!IEQ866</f>
        <v>0</v>
      </c>
      <c r="IER54" s="6">
        <f>'MASTER PRICE LIST'!IER866</f>
        <v>0</v>
      </c>
      <c r="IES54" s="6">
        <f>'MASTER PRICE LIST'!IES866</f>
        <v>0</v>
      </c>
      <c r="IET54" s="6">
        <f>'MASTER PRICE LIST'!IET866</f>
        <v>0</v>
      </c>
      <c r="IEU54" s="6">
        <f>'MASTER PRICE LIST'!IEU866</f>
        <v>0</v>
      </c>
      <c r="IEV54" s="6">
        <f>'MASTER PRICE LIST'!IEV866</f>
        <v>0</v>
      </c>
      <c r="IEW54" s="6">
        <f>'MASTER PRICE LIST'!IEW866</f>
        <v>0</v>
      </c>
      <c r="IEX54" s="6">
        <f>'MASTER PRICE LIST'!IEX866</f>
        <v>0</v>
      </c>
      <c r="IEY54" s="6">
        <f>'MASTER PRICE LIST'!IEY866</f>
        <v>0</v>
      </c>
      <c r="IEZ54" s="6">
        <f>'MASTER PRICE LIST'!IEZ866</f>
        <v>0</v>
      </c>
      <c r="IFA54" s="6">
        <f>'MASTER PRICE LIST'!IFA866</f>
        <v>0</v>
      </c>
      <c r="IFB54" s="6">
        <f>'MASTER PRICE LIST'!IFB866</f>
        <v>0</v>
      </c>
      <c r="IFC54" s="6">
        <f>'MASTER PRICE LIST'!IFC866</f>
        <v>0</v>
      </c>
      <c r="IFD54" s="6">
        <f>'MASTER PRICE LIST'!IFD866</f>
        <v>0</v>
      </c>
      <c r="IFE54" s="6">
        <f>'MASTER PRICE LIST'!IFE866</f>
        <v>0</v>
      </c>
      <c r="IFF54" s="6">
        <f>'MASTER PRICE LIST'!IFF866</f>
        <v>0</v>
      </c>
      <c r="IFG54" s="6">
        <f>'MASTER PRICE LIST'!IFG866</f>
        <v>0</v>
      </c>
      <c r="IFH54" s="6">
        <f>'MASTER PRICE LIST'!IFH866</f>
        <v>0</v>
      </c>
      <c r="IFI54" s="6">
        <f>'MASTER PRICE LIST'!IFI866</f>
        <v>0</v>
      </c>
      <c r="IFJ54" s="6">
        <f>'MASTER PRICE LIST'!IFJ866</f>
        <v>0</v>
      </c>
      <c r="IFK54" s="6">
        <f>'MASTER PRICE LIST'!IFK866</f>
        <v>0</v>
      </c>
      <c r="IFL54" s="6">
        <f>'MASTER PRICE LIST'!IFL866</f>
        <v>0</v>
      </c>
      <c r="IFM54" s="6">
        <f>'MASTER PRICE LIST'!IFM866</f>
        <v>0</v>
      </c>
      <c r="IFN54" s="6">
        <f>'MASTER PRICE LIST'!IFN866</f>
        <v>0</v>
      </c>
      <c r="IFO54" s="6">
        <f>'MASTER PRICE LIST'!IFO866</f>
        <v>0</v>
      </c>
      <c r="IFP54" s="6">
        <f>'MASTER PRICE LIST'!IFP866</f>
        <v>0</v>
      </c>
      <c r="IFQ54" s="6">
        <f>'MASTER PRICE LIST'!IFQ866</f>
        <v>0</v>
      </c>
      <c r="IFR54" s="6">
        <f>'MASTER PRICE LIST'!IFR866</f>
        <v>0</v>
      </c>
      <c r="IFS54" s="6">
        <f>'MASTER PRICE LIST'!IFS866</f>
        <v>0</v>
      </c>
      <c r="IFT54" s="6">
        <f>'MASTER PRICE LIST'!IFT866</f>
        <v>0</v>
      </c>
      <c r="IFU54" s="6">
        <f>'MASTER PRICE LIST'!IFU866</f>
        <v>0</v>
      </c>
      <c r="IFV54" s="6">
        <f>'MASTER PRICE LIST'!IFV866</f>
        <v>0</v>
      </c>
      <c r="IFW54" s="6">
        <f>'MASTER PRICE LIST'!IFW866</f>
        <v>0</v>
      </c>
      <c r="IFX54" s="6">
        <f>'MASTER PRICE LIST'!IFX866</f>
        <v>0</v>
      </c>
      <c r="IFY54" s="6">
        <f>'MASTER PRICE LIST'!IFY866</f>
        <v>0</v>
      </c>
      <c r="IFZ54" s="6">
        <f>'MASTER PRICE LIST'!IFZ866</f>
        <v>0</v>
      </c>
      <c r="IGA54" s="6">
        <f>'MASTER PRICE LIST'!IGA866</f>
        <v>0</v>
      </c>
      <c r="IGB54" s="6">
        <f>'MASTER PRICE LIST'!IGB866</f>
        <v>0</v>
      </c>
      <c r="IGC54" s="6">
        <f>'MASTER PRICE LIST'!IGC866</f>
        <v>0</v>
      </c>
      <c r="IGD54" s="6">
        <f>'MASTER PRICE LIST'!IGD866</f>
        <v>0</v>
      </c>
      <c r="IGE54" s="6">
        <f>'MASTER PRICE LIST'!IGE866</f>
        <v>0</v>
      </c>
      <c r="IGF54" s="6">
        <f>'MASTER PRICE LIST'!IGF866</f>
        <v>0</v>
      </c>
      <c r="IGG54" s="6">
        <f>'MASTER PRICE LIST'!IGG866</f>
        <v>0</v>
      </c>
      <c r="IGH54" s="6">
        <f>'MASTER PRICE LIST'!IGH866</f>
        <v>0</v>
      </c>
      <c r="IGI54" s="6">
        <f>'MASTER PRICE LIST'!IGI866</f>
        <v>0</v>
      </c>
      <c r="IGJ54" s="6">
        <f>'MASTER PRICE LIST'!IGJ866</f>
        <v>0</v>
      </c>
      <c r="IGK54" s="6">
        <f>'MASTER PRICE LIST'!IGK866</f>
        <v>0</v>
      </c>
      <c r="IGL54" s="6">
        <f>'MASTER PRICE LIST'!IGL866</f>
        <v>0</v>
      </c>
      <c r="IGM54" s="6">
        <f>'MASTER PRICE LIST'!IGM866</f>
        <v>0</v>
      </c>
      <c r="IGN54" s="6">
        <f>'MASTER PRICE LIST'!IGN866</f>
        <v>0</v>
      </c>
      <c r="IGO54" s="6">
        <f>'MASTER PRICE LIST'!IGO866</f>
        <v>0</v>
      </c>
      <c r="IGP54" s="6">
        <f>'MASTER PRICE LIST'!IGP866</f>
        <v>0</v>
      </c>
      <c r="IGQ54" s="6">
        <f>'MASTER PRICE LIST'!IGQ866</f>
        <v>0</v>
      </c>
      <c r="IGR54" s="6">
        <f>'MASTER PRICE LIST'!IGR866</f>
        <v>0</v>
      </c>
      <c r="IGS54" s="6">
        <f>'MASTER PRICE LIST'!IGS866</f>
        <v>0</v>
      </c>
      <c r="IGT54" s="6">
        <f>'MASTER PRICE LIST'!IGT866</f>
        <v>0</v>
      </c>
      <c r="IGU54" s="6">
        <f>'MASTER PRICE LIST'!IGU866</f>
        <v>0</v>
      </c>
      <c r="IGV54" s="6">
        <f>'MASTER PRICE LIST'!IGV866</f>
        <v>0</v>
      </c>
      <c r="IGW54" s="6">
        <f>'MASTER PRICE LIST'!IGW866</f>
        <v>0</v>
      </c>
      <c r="IGX54" s="6">
        <f>'MASTER PRICE LIST'!IGX866</f>
        <v>0</v>
      </c>
      <c r="IGY54" s="6">
        <f>'MASTER PRICE LIST'!IGY866</f>
        <v>0</v>
      </c>
      <c r="IGZ54" s="6">
        <f>'MASTER PRICE LIST'!IGZ866</f>
        <v>0</v>
      </c>
      <c r="IHA54" s="6">
        <f>'MASTER PRICE LIST'!IHA866</f>
        <v>0</v>
      </c>
      <c r="IHB54" s="6">
        <f>'MASTER PRICE LIST'!IHB866</f>
        <v>0</v>
      </c>
      <c r="IHC54" s="6">
        <f>'MASTER PRICE LIST'!IHC866</f>
        <v>0</v>
      </c>
      <c r="IHD54" s="6">
        <f>'MASTER PRICE LIST'!IHD866</f>
        <v>0</v>
      </c>
      <c r="IHE54" s="6">
        <f>'MASTER PRICE LIST'!IHE866</f>
        <v>0</v>
      </c>
      <c r="IHF54" s="6">
        <f>'MASTER PRICE LIST'!IHF866</f>
        <v>0</v>
      </c>
      <c r="IHG54" s="6">
        <f>'MASTER PRICE LIST'!IHG866</f>
        <v>0</v>
      </c>
      <c r="IHH54" s="6">
        <f>'MASTER PRICE LIST'!IHH866</f>
        <v>0</v>
      </c>
      <c r="IHI54" s="6">
        <f>'MASTER PRICE LIST'!IHI866</f>
        <v>0</v>
      </c>
      <c r="IHJ54" s="6">
        <f>'MASTER PRICE LIST'!IHJ866</f>
        <v>0</v>
      </c>
      <c r="IHK54" s="6">
        <f>'MASTER PRICE LIST'!IHK866</f>
        <v>0</v>
      </c>
      <c r="IHL54" s="6">
        <f>'MASTER PRICE LIST'!IHL866</f>
        <v>0</v>
      </c>
      <c r="IHM54" s="6">
        <f>'MASTER PRICE LIST'!IHM866</f>
        <v>0</v>
      </c>
      <c r="IHN54" s="6">
        <f>'MASTER PRICE LIST'!IHN866</f>
        <v>0</v>
      </c>
      <c r="IHO54" s="6">
        <f>'MASTER PRICE LIST'!IHO866</f>
        <v>0</v>
      </c>
      <c r="IHP54" s="6">
        <f>'MASTER PRICE LIST'!IHP866</f>
        <v>0</v>
      </c>
      <c r="IHQ54" s="6">
        <f>'MASTER PRICE LIST'!IHQ866</f>
        <v>0</v>
      </c>
      <c r="IHR54" s="6">
        <f>'MASTER PRICE LIST'!IHR866</f>
        <v>0</v>
      </c>
      <c r="IHS54" s="6">
        <f>'MASTER PRICE LIST'!IHS866</f>
        <v>0</v>
      </c>
      <c r="IHT54" s="6">
        <f>'MASTER PRICE LIST'!IHT866</f>
        <v>0</v>
      </c>
      <c r="IHU54" s="6">
        <f>'MASTER PRICE LIST'!IHU866</f>
        <v>0</v>
      </c>
      <c r="IHV54" s="6">
        <f>'MASTER PRICE LIST'!IHV866</f>
        <v>0</v>
      </c>
      <c r="IHW54" s="6">
        <f>'MASTER PRICE LIST'!IHW866</f>
        <v>0</v>
      </c>
      <c r="IHX54" s="6">
        <f>'MASTER PRICE LIST'!IHX866</f>
        <v>0</v>
      </c>
      <c r="IHY54" s="6">
        <f>'MASTER PRICE LIST'!IHY866</f>
        <v>0</v>
      </c>
      <c r="IHZ54" s="6">
        <f>'MASTER PRICE LIST'!IHZ866</f>
        <v>0</v>
      </c>
      <c r="IIA54" s="6">
        <f>'MASTER PRICE LIST'!IIA866</f>
        <v>0</v>
      </c>
      <c r="IIB54" s="6">
        <f>'MASTER PRICE LIST'!IIB866</f>
        <v>0</v>
      </c>
      <c r="IIC54" s="6">
        <f>'MASTER PRICE LIST'!IIC866</f>
        <v>0</v>
      </c>
      <c r="IID54" s="6">
        <f>'MASTER PRICE LIST'!IID866</f>
        <v>0</v>
      </c>
      <c r="IIE54" s="6">
        <f>'MASTER PRICE LIST'!IIE866</f>
        <v>0</v>
      </c>
      <c r="IIF54" s="6">
        <f>'MASTER PRICE LIST'!IIF866</f>
        <v>0</v>
      </c>
      <c r="IIG54" s="6">
        <f>'MASTER PRICE LIST'!IIG866</f>
        <v>0</v>
      </c>
      <c r="IIH54" s="6">
        <f>'MASTER PRICE LIST'!IIH866</f>
        <v>0</v>
      </c>
      <c r="III54" s="6">
        <f>'MASTER PRICE LIST'!III866</f>
        <v>0</v>
      </c>
      <c r="IIJ54" s="6">
        <f>'MASTER PRICE LIST'!IIJ866</f>
        <v>0</v>
      </c>
      <c r="IIK54" s="6">
        <f>'MASTER PRICE LIST'!IIK866</f>
        <v>0</v>
      </c>
      <c r="IIL54" s="6">
        <f>'MASTER PRICE LIST'!IIL866</f>
        <v>0</v>
      </c>
      <c r="IIM54" s="6">
        <f>'MASTER PRICE LIST'!IIM866</f>
        <v>0</v>
      </c>
      <c r="IIN54" s="6">
        <f>'MASTER PRICE LIST'!IIN866</f>
        <v>0</v>
      </c>
      <c r="IIO54" s="6">
        <f>'MASTER PRICE LIST'!IIO866</f>
        <v>0</v>
      </c>
      <c r="IIP54" s="6">
        <f>'MASTER PRICE LIST'!IIP866</f>
        <v>0</v>
      </c>
      <c r="IIQ54" s="6">
        <f>'MASTER PRICE LIST'!IIQ866</f>
        <v>0</v>
      </c>
      <c r="IIR54" s="6">
        <f>'MASTER PRICE LIST'!IIR866</f>
        <v>0</v>
      </c>
      <c r="IIS54" s="6">
        <f>'MASTER PRICE LIST'!IIS866</f>
        <v>0</v>
      </c>
      <c r="IIT54" s="6">
        <f>'MASTER PRICE LIST'!IIT866</f>
        <v>0</v>
      </c>
      <c r="IIU54" s="6">
        <f>'MASTER PRICE LIST'!IIU866</f>
        <v>0</v>
      </c>
      <c r="IIV54" s="6">
        <f>'MASTER PRICE LIST'!IIV866</f>
        <v>0</v>
      </c>
      <c r="IIW54" s="6">
        <f>'MASTER PRICE LIST'!IIW866</f>
        <v>0</v>
      </c>
      <c r="IIX54" s="6">
        <f>'MASTER PRICE LIST'!IIX866</f>
        <v>0</v>
      </c>
      <c r="IIY54" s="6">
        <f>'MASTER PRICE LIST'!IIY866</f>
        <v>0</v>
      </c>
      <c r="IIZ54" s="6">
        <f>'MASTER PRICE LIST'!IIZ866</f>
        <v>0</v>
      </c>
      <c r="IJA54" s="6">
        <f>'MASTER PRICE LIST'!IJA866</f>
        <v>0</v>
      </c>
      <c r="IJB54" s="6">
        <f>'MASTER PRICE LIST'!IJB866</f>
        <v>0</v>
      </c>
      <c r="IJC54" s="6">
        <f>'MASTER PRICE LIST'!IJC866</f>
        <v>0</v>
      </c>
      <c r="IJD54" s="6">
        <f>'MASTER PRICE LIST'!IJD866</f>
        <v>0</v>
      </c>
      <c r="IJE54" s="6">
        <f>'MASTER PRICE LIST'!IJE866</f>
        <v>0</v>
      </c>
      <c r="IJF54" s="6">
        <f>'MASTER PRICE LIST'!IJF866</f>
        <v>0</v>
      </c>
      <c r="IJG54" s="6">
        <f>'MASTER PRICE LIST'!IJG866</f>
        <v>0</v>
      </c>
      <c r="IJH54" s="6">
        <f>'MASTER PRICE LIST'!IJH866</f>
        <v>0</v>
      </c>
      <c r="IJI54" s="6">
        <f>'MASTER PRICE LIST'!IJI866</f>
        <v>0</v>
      </c>
      <c r="IJJ54" s="6">
        <f>'MASTER PRICE LIST'!IJJ866</f>
        <v>0</v>
      </c>
      <c r="IJK54" s="6">
        <f>'MASTER PRICE LIST'!IJK866</f>
        <v>0</v>
      </c>
      <c r="IJL54" s="6">
        <f>'MASTER PRICE LIST'!IJL866</f>
        <v>0</v>
      </c>
      <c r="IJM54" s="6">
        <f>'MASTER PRICE LIST'!IJM866</f>
        <v>0</v>
      </c>
      <c r="IJN54" s="6">
        <f>'MASTER PRICE LIST'!IJN866</f>
        <v>0</v>
      </c>
      <c r="IJO54" s="6">
        <f>'MASTER PRICE LIST'!IJO866</f>
        <v>0</v>
      </c>
      <c r="IJP54" s="6">
        <f>'MASTER PRICE LIST'!IJP866</f>
        <v>0</v>
      </c>
      <c r="IJQ54" s="6">
        <f>'MASTER PRICE LIST'!IJQ866</f>
        <v>0</v>
      </c>
      <c r="IJR54" s="6">
        <f>'MASTER PRICE LIST'!IJR866</f>
        <v>0</v>
      </c>
      <c r="IJS54" s="6">
        <f>'MASTER PRICE LIST'!IJS866</f>
        <v>0</v>
      </c>
      <c r="IJT54" s="6">
        <f>'MASTER PRICE LIST'!IJT866</f>
        <v>0</v>
      </c>
      <c r="IJU54" s="6">
        <f>'MASTER PRICE LIST'!IJU866</f>
        <v>0</v>
      </c>
      <c r="IJV54" s="6">
        <f>'MASTER PRICE LIST'!IJV866</f>
        <v>0</v>
      </c>
      <c r="IJW54" s="6">
        <f>'MASTER PRICE LIST'!IJW866</f>
        <v>0</v>
      </c>
      <c r="IJX54" s="6">
        <f>'MASTER PRICE LIST'!IJX866</f>
        <v>0</v>
      </c>
      <c r="IJY54" s="6">
        <f>'MASTER PRICE LIST'!IJY866</f>
        <v>0</v>
      </c>
      <c r="IJZ54" s="6">
        <f>'MASTER PRICE LIST'!IJZ866</f>
        <v>0</v>
      </c>
      <c r="IKA54" s="6">
        <f>'MASTER PRICE LIST'!IKA866</f>
        <v>0</v>
      </c>
      <c r="IKB54" s="6">
        <f>'MASTER PRICE LIST'!IKB866</f>
        <v>0</v>
      </c>
      <c r="IKC54" s="6">
        <f>'MASTER PRICE LIST'!IKC866</f>
        <v>0</v>
      </c>
      <c r="IKD54" s="6">
        <f>'MASTER PRICE LIST'!IKD866</f>
        <v>0</v>
      </c>
      <c r="IKE54" s="6">
        <f>'MASTER PRICE LIST'!IKE866</f>
        <v>0</v>
      </c>
      <c r="IKF54" s="6">
        <f>'MASTER PRICE LIST'!IKF866</f>
        <v>0</v>
      </c>
      <c r="IKG54" s="6">
        <f>'MASTER PRICE LIST'!IKG866</f>
        <v>0</v>
      </c>
      <c r="IKH54" s="6">
        <f>'MASTER PRICE LIST'!IKH866</f>
        <v>0</v>
      </c>
      <c r="IKI54" s="6">
        <f>'MASTER PRICE LIST'!IKI866</f>
        <v>0</v>
      </c>
      <c r="IKJ54" s="6">
        <f>'MASTER PRICE LIST'!IKJ866</f>
        <v>0</v>
      </c>
      <c r="IKK54" s="6">
        <f>'MASTER PRICE LIST'!IKK866</f>
        <v>0</v>
      </c>
      <c r="IKL54" s="6">
        <f>'MASTER PRICE LIST'!IKL866</f>
        <v>0</v>
      </c>
      <c r="IKM54" s="6">
        <f>'MASTER PRICE LIST'!IKM866</f>
        <v>0</v>
      </c>
      <c r="IKN54" s="6">
        <f>'MASTER PRICE LIST'!IKN866</f>
        <v>0</v>
      </c>
      <c r="IKO54" s="6">
        <f>'MASTER PRICE LIST'!IKO866</f>
        <v>0</v>
      </c>
      <c r="IKP54" s="6">
        <f>'MASTER PRICE LIST'!IKP866</f>
        <v>0</v>
      </c>
      <c r="IKQ54" s="6">
        <f>'MASTER PRICE LIST'!IKQ866</f>
        <v>0</v>
      </c>
      <c r="IKR54" s="6">
        <f>'MASTER PRICE LIST'!IKR866</f>
        <v>0</v>
      </c>
      <c r="IKS54" s="6">
        <f>'MASTER PRICE LIST'!IKS866</f>
        <v>0</v>
      </c>
      <c r="IKT54" s="6">
        <f>'MASTER PRICE LIST'!IKT866</f>
        <v>0</v>
      </c>
      <c r="IKU54" s="6">
        <f>'MASTER PRICE LIST'!IKU866</f>
        <v>0</v>
      </c>
      <c r="IKV54" s="6">
        <f>'MASTER PRICE LIST'!IKV866</f>
        <v>0</v>
      </c>
      <c r="IKW54" s="6">
        <f>'MASTER PRICE LIST'!IKW866</f>
        <v>0</v>
      </c>
      <c r="IKX54" s="6">
        <f>'MASTER PRICE LIST'!IKX866</f>
        <v>0</v>
      </c>
      <c r="IKY54" s="6">
        <f>'MASTER PRICE LIST'!IKY866</f>
        <v>0</v>
      </c>
      <c r="IKZ54" s="6">
        <f>'MASTER PRICE LIST'!IKZ866</f>
        <v>0</v>
      </c>
      <c r="ILA54" s="6">
        <f>'MASTER PRICE LIST'!ILA866</f>
        <v>0</v>
      </c>
      <c r="ILB54" s="6">
        <f>'MASTER PRICE LIST'!ILB866</f>
        <v>0</v>
      </c>
      <c r="ILC54" s="6">
        <f>'MASTER PRICE LIST'!ILC866</f>
        <v>0</v>
      </c>
      <c r="ILD54" s="6">
        <f>'MASTER PRICE LIST'!ILD866</f>
        <v>0</v>
      </c>
      <c r="ILE54" s="6">
        <f>'MASTER PRICE LIST'!ILE866</f>
        <v>0</v>
      </c>
      <c r="ILF54" s="6">
        <f>'MASTER PRICE LIST'!ILF866</f>
        <v>0</v>
      </c>
      <c r="ILG54" s="6">
        <f>'MASTER PRICE LIST'!ILG866</f>
        <v>0</v>
      </c>
      <c r="ILH54" s="6">
        <f>'MASTER PRICE LIST'!ILH866</f>
        <v>0</v>
      </c>
      <c r="ILI54" s="6">
        <f>'MASTER PRICE LIST'!ILI866</f>
        <v>0</v>
      </c>
      <c r="ILJ54" s="6">
        <f>'MASTER PRICE LIST'!ILJ866</f>
        <v>0</v>
      </c>
      <c r="ILK54" s="6">
        <f>'MASTER PRICE LIST'!ILK866</f>
        <v>0</v>
      </c>
      <c r="ILL54" s="6">
        <f>'MASTER PRICE LIST'!ILL866</f>
        <v>0</v>
      </c>
      <c r="ILM54" s="6">
        <f>'MASTER PRICE LIST'!ILM866</f>
        <v>0</v>
      </c>
      <c r="ILN54" s="6">
        <f>'MASTER PRICE LIST'!ILN866</f>
        <v>0</v>
      </c>
      <c r="ILO54" s="6">
        <f>'MASTER PRICE LIST'!ILO866</f>
        <v>0</v>
      </c>
      <c r="ILP54" s="6">
        <f>'MASTER PRICE LIST'!ILP866</f>
        <v>0</v>
      </c>
      <c r="ILQ54" s="6">
        <f>'MASTER PRICE LIST'!ILQ866</f>
        <v>0</v>
      </c>
      <c r="ILR54" s="6">
        <f>'MASTER PRICE LIST'!ILR866</f>
        <v>0</v>
      </c>
      <c r="ILS54" s="6">
        <f>'MASTER PRICE LIST'!ILS866</f>
        <v>0</v>
      </c>
      <c r="ILT54" s="6">
        <f>'MASTER PRICE LIST'!ILT866</f>
        <v>0</v>
      </c>
      <c r="ILU54" s="6">
        <f>'MASTER PRICE LIST'!ILU866</f>
        <v>0</v>
      </c>
      <c r="ILV54" s="6">
        <f>'MASTER PRICE LIST'!ILV866</f>
        <v>0</v>
      </c>
      <c r="ILW54" s="6">
        <f>'MASTER PRICE LIST'!ILW866</f>
        <v>0</v>
      </c>
      <c r="ILX54" s="6">
        <f>'MASTER PRICE LIST'!ILX866</f>
        <v>0</v>
      </c>
      <c r="ILY54" s="6">
        <f>'MASTER PRICE LIST'!ILY866</f>
        <v>0</v>
      </c>
      <c r="ILZ54" s="6">
        <f>'MASTER PRICE LIST'!ILZ866</f>
        <v>0</v>
      </c>
      <c r="IMA54" s="6">
        <f>'MASTER PRICE LIST'!IMA866</f>
        <v>0</v>
      </c>
      <c r="IMB54" s="6">
        <f>'MASTER PRICE LIST'!IMB866</f>
        <v>0</v>
      </c>
      <c r="IMC54" s="6">
        <f>'MASTER PRICE LIST'!IMC866</f>
        <v>0</v>
      </c>
      <c r="IMD54" s="6">
        <f>'MASTER PRICE LIST'!IMD866</f>
        <v>0</v>
      </c>
      <c r="IME54" s="6">
        <f>'MASTER PRICE LIST'!IME866</f>
        <v>0</v>
      </c>
      <c r="IMF54" s="6">
        <f>'MASTER PRICE LIST'!IMF866</f>
        <v>0</v>
      </c>
      <c r="IMG54" s="6">
        <f>'MASTER PRICE LIST'!IMG866</f>
        <v>0</v>
      </c>
      <c r="IMH54" s="6">
        <f>'MASTER PRICE LIST'!IMH866</f>
        <v>0</v>
      </c>
      <c r="IMI54" s="6">
        <f>'MASTER PRICE LIST'!IMI866</f>
        <v>0</v>
      </c>
      <c r="IMJ54" s="6">
        <f>'MASTER PRICE LIST'!IMJ866</f>
        <v>0</v>
      </c>
      <c r="IMK54" s="6">
        <f>'MASTER PRICE LIST'!IMK866</f>
        <v>0</v>
      </c>
      <c r="IML54" s="6">
        <f>'MASTER PRICE LIST'!IML866</f>
        <v>0</v>
      </c>
      <c r="IMM54" s="6">
        <f>'MASTER PRICE LIST'!IMM866</f>
        <v>0</v>
      </c>
      <c r="IMN54" s="6">
        <f>'MASTER PRICE LIST'!IMN866</f>
        <v>0</v>
      </c>
      <c r="IMO54" s="6">
        <f>'MASTER PRICE LIST'!IMO866</f>
        <v>0</v>
      </c>
      <c r="IMP54" s="6">
        <f>'MASTER PRICE LIST'!IMP866</f>
        <v>0</v>
      </c>
      <c r="IMQ54" s="6">
        <f>'MASTER PRICE LIST'!IMQ866</f>
        <v>0</v>
      </c>
      <c r="IMR54" s="6">
        <f>'MASTER PRICE LIST'!IMR866</f>
        <v>0</v>
      </c>
      <c r="IMS54" s="6">
        <f>'MASTER PRICE LIST'!IMS866</f>
        <v>0</v>
      </c>
      <c r="IMT54" s="6">
        <f>'MASTER PRICE LIST'!IMT866</f>
        <v>0</v>
      </c>
      <c r="IMU54" s="6">
        <f>'MASTER PRICE LIST'!IMU866</f>
        <v>0</v>
      </c>
      <c r="IMV54" s="6">
        <f>'MASTER PRICE LIST'!IMV866</f>
        <v>0</v>
      </c>
      <c r="IMW54" s="6">
        <f>'MASTER PRICE LIST'!IMW866</f>
        <v>0</v>
      </c>
      <c r="IMX54" s="6">
        <f>'MASTER PRICE LIST'!IMX866</f>
        <v>0</v>
      </c>
      <c r="IMY54" s="6">
        <f>'MASTER PRICE LIST'!IMY866</f>
        <v>0</v>
      </c>
      <c r="IMZ54" s="6">
        <f>'MASTER PRICE LIST'!IMZ866</f>
        <v>0</v>
      </c>
      <c r="INA54" s="6">
        <f>'MASTER PRICE LIST'!INA866</f>
        <v>0</v>
      </c>
      <c r="INB54" s="6">
        <f>'MASTER PRICE LIST'!INB866</f>
        <v>0</v>
      </c>
      <c r="INC54" s="6">
        <f>'MASTER PRICE LIST'!INC866</f>
        <v>0</v>
      </c>
      <c r="IND54" s="6">
        <f>'MASTER PRICE LIST'!IND866</f>
        <v>0</v>
      </c>
      <c r="INE54" s="6">
        <f>'MASTER PRICE LIST'!INE866</f>
        <v>0</v>
      </c>
      <c r="INF54" s="6">
        <f>'MASTER PRICE LIST'!INF866</f>
        <v>0</v>
      </c>
      <c r="ING54" s="6">
        <f>'MASTER PRICE LIST'!ING866</f>
        <v>0</v>
      </c>
      <c r="INH54" s="6">
        <f>'MASTER PRICE LIST'!INH866</f>
        <v>0</v>
      </c>
      <c r="INI54" s="6">
        <f>'MASTER PRICE LIST'!INI866</f>
        <v>0</v>
      </c>
      <c r="INJ54" s="6">
        <f>'MASTER PRICE LIST'!INJ866</f>
        <v>0</v>
      </c>
      <c r="INK54" s="6">
        <f>'MASTER PRICE LIST'!INK866</f>
        <v>0</v>
      </c>
      <c r="INL54" s="6">
        <f>'MASTER PRICE LIST'!INL866</f>
        <v>0</v>
      </c>
      <c r="INM54" s="6">
        <f>'MASTER PRICE LIST'!INM866</f>
        <v>0</v>
      </c>
      <c r="INN54" s="6">
        <f>'MASTER PRICE LIST'!INN866</f>
        <v>0</v>
      </c>
      <c r="INO54" s="6">
        <f>'MASTER PRICE LIST'!INO866</f>
        <v>0</v>
      </c>
      <c r="INP54" s="6">
        <f>'MASTER PRICE LIST'!INP866</f>
        <v>0</v>
      </c>
      <c r="INQ54" s="6">
        <f>'MASTER PRICE LIST'!INQ866</f>
        <v>0</v>
      </c>
      <c r="INR54" s="6">
        <f>'MASTER PRICE LIST'!INR866</f>
        <v>0</v>
      </c>
      <c r="INS54" s="6">
        <f>'MASTER PRICE LIST'!INS866</f>
        <v>0</v>
      </c>
      <c r="INT54" s="6">
        <f>'MASTER PRICE LIST'!INT866</f>
        <v>0</v>
      </c>
      <c r="INU54" s="6">
        <f>'MASTER PRICE LIST'!INU866</f>
        <v>0</v>
      </c>
      <c r="INV54" s="6">
        <f>'MASTER PRICE LIST'!INV866</f>
        <v>0</v>
      </c>
      <c r="INW54" s="6">
        <f>'MASTER PRICE LIST'!INW866</f>
        <v>0</v>
      </c>
      <c r="INX54" s="6">
        <f>'MASTER PRICE LIST'!INX866</f>
        <v>0</v>
      </c>
      <c r="INY54" s="6">
        <f>'MASTER PRICE LIST'!INY866</f>
        <v>0</v>
      </c>
      <c r="INZ54" s="6">
        <f>'MASTER PRICE LIST'!INZ866</f>
        <v>0</v>
      </c>
      <c r="IOA54" s="6">
        <f>'MASTER PRICE LIST'!IOA866</f>
        <v>0</v>
      </c>
      <c r="IOB54" s="6">
        <f>'MASTER PRICE LIST'!IOB866</f>
        <v>0</v>
      </c>
      <c r="IOC54" s="6">
        <f>'MASTER PRICE LIST'!IOC866</f>
        <v>0</v>
      </c>
      <c r="IOD54" s="6">
        <f>'MASTER PRICE LIST'!IOD866</f>
        <v>0</v>
      </c>
      <c r="IOE54" s="6">
        <f>'MASTER PRICE LIST'!IOE866</f>
        <v>0</v>
      </c>
      <c r="IOF54" s="6">
        <f>'MASTER PRICE LIST'!IOF866</f>
        <v>0</v>
      </c>
      <c r="IOG54" s="6">
        <f>'MASTER PRICE LIST'!IOG866</f>
        <v>0</v>
      </c>
      <c r="IOH54" s="6">
        <f>'MASTER PRICE LIST'!IOH866</f>
        <v>0</v>
      </c>
      <c r="IOI54" s="6">
        <f>'MASTER PRICE LIST'!IOI866</f>
        <v>0</v>
      </c>
      <c r="IOJ54" s="6">
        <f>'MASTER PRICE LIST'!IOJ866</f>
        <v>0</v>
      </c>
      <c r="IOK54" s="6">
        <f>'MASTER PRICE LIST'!IOK866</f>
        <v>0</v>
      </c>
      <c r="IOL54" s="6">
        <f>'MASTER PRICE LIST'!IOL866</f>
        <v>0</v>
      </c>
      <c r="IOM54" s="6">
        <f>'MASTER PRICE LIST'!IOM866</f>
        <v>0</v>
      </c>
      <c r="ION54" s="6">
        <f>'MASTER PRICE LIST'!ION866</f>
        <v>0</v>
      </c>
      <c r="IOO54" s="6">
        <f>'MASTER PRICE LIST'!IOO866</f>
        <v>0</v>
      </c>
      <c r="IOP54" s="6">
        <f>'MASTER PRICE LIST'!IOP866</f>
        <v>0</v>
      </c>
      <c r="IOQ54" s="6">
        <f>'MASTER PRICE LIST'!IOQ866</f>
        <v>0</v>
      </c>
      <c r="IOR54" s="6">
        <f>'MASTER PRICE LIST'!IOR866</f>
        <v>0</v>
      </c>
      <c r="IOS54" s="6">
        <f>'MASTER PRICE LIST'!IOS866</f>
        <v>0</v>
      </c>
      <c r="IOT54" s="6">
        <f>'MASTER PRICE LIST'!IOT866</f>
        <v>0</v>
      </c>
      <c r="IOU54" s="6">
        <f>'MASTER PRICE LIST'!IOU866</f>
        <v>0</v>
      </c>
      <c r="IOV54" s="6">
        <f>'MASTER PRICE LIST'!IOV866</f>
        <v>0</v>
      </c>
      <c r="IOW54" s="6">
        <f>'MASTER PRICE LIST'!IOW866</f>
        <v>0</v>
      </c>
      <c r="IOX54" s="6">
        <f>'MASTER PRICE LIST'!IOX866</f>
        <v>0</v>
      </c>
      <c r="IOY54" s="6">
        <f>'MASTER PRICE LIST'!IOY866</f>
        <v>0</v>
      </c>
      <c r="IOZ54" s="6">
        <f>'MASTER PRICE LIST'!IOZ866</f>
        <v>0</v>
      </c>
      <c r="IPA54" s="6">
        <f>'MASTER PRICE LIST'!IPA866</f>
        <v>0</v>
      </c>
      <c r="IPB54" s="6">
        <f>'MASTER PRICE LIST'!IPB866</f>
        <v>0</v>
      </c>
      <c r="IPC54" s="6">
        <f>'MASTER PRICE LIST'!IPC866</f>
        <v>0</v>
      </c>
      <c r="IPD54" s="6">
        <f>'MASTER PRICE LIST'!IPD866</f>
        <v>0</v>
      </c>
      <c r="IPE54" s="6">
        <f>'MASTER PRICE LIST'!IPE866</f>
        <v>0</v>
      </c>
      <c r="IPF54" s="6">
        <f>'MASTER PRICE LIST'!IPF866</f>
        <v>0</v>
      </c>
      <c r="IPG54" s="6">
        <f>'MASTER PRICE LIST'!IPG866</f>
        <v>0</v>
      </c>
      <c r="IPH54" s="6">
        <f>'MASTER PRICE LIST'!IPH866</f>
        <v>0</v>
      </c>
      <c r="IPI54" s="6">
        <f>'MASTER PRICE LIST'!IPI866</f>
        <v>0</v>
      </c>
      <c r="IPJ54" s="6">
        <f>'MASTER PRICE LIST'!IPJ866</f>
        <v>0</v>
      </c>
      <c r="IPK54" s="6">
        <f>'MASTER PRICE LIST'!IPK866</f>
        <v>0</v>
      </c>
      <c r="IPL54" s="6">
        <f>'MASTER PRICE LIST'!IPL866</f>
        <v>0</v>
      </c>
      <c r="IPM54" s="6">
        <f>'MASTER PRICE LIST'!IPM866</f>
        <v>0</v>
      </c>
      <c r="IPN54" s="6">
        <f>'MASTER PRICE LIST'!IPN866</f>
        <v>0</v>
      </c>
      <c r="IPO54" s="6">
        <f>'MASTER PRICE LIST'!IPO866</f>
        <v>0</v>
      </c>
      <c r="IPP54" s="6">
        <f>'MASTER PRICE LIST'!IPP866</f>
        <v>0</v>
      </c>
      <c r="IPQ54" s="6">
        <f>'MASTER PRICE LIST'!IPQ866</f>
        <v>0</v>
      </c>
      <c r="IPR54" s="6">
        <f>'MASTER PRICE LIST'!IPR866</f>
        <v>0</v>
      </c>
      <c r="IPS54" s="6">
        <f>'MASTER PRICE LIST'!IPS866</f>
        <v>0</v>
      </c>
      <c r="IPT54" s="6">
        <f>'MASTER PRICE LIST'!IPT866</f>
        <v>0</v>
      </c>
      <c r="IPU54" s="6">
        <f>'MASTER PRICE LIST'!IPU866</f>
        <v>0</v>
      </c>
      <c r="IPV54" s="6">
        <f>'MASTER PRICE LIST'!IPV866</f>
        <v>0</v>
      </c>
      <c r="IPW54" s="6">
        <f>'MASTER PRICE LIST'!IPW866</f>
        <v>0</v>
      </c>
      <c r="IPX54" s="6">
        <f>'MASTER PRICE LIST'!IPX866</f>
        <v>0</v>
      </c>
      <c r="IPY54" s="6">
        <f>'MASTER PRICE LIST'!IPY866</f>
        <v>0</v>
      </c>
      <c r="IPZ54" s="6">
        <f>'MASTER PRICE LIST'!IPZ866</f>
        <v>0</v>
      </c>
      <c r="IQA54" s="6">
        <f>'MASTER PRICE LIST'!IQA866</f>
        <v>0</v>
      </c>
      <c r="IQB54" s="6">
        <f>'MASTER PRICE LIST'!IQB866</f>
        <v>0</v>
      </c>
      <c r="IQC54" s="6">
        <f>'MASTER PRICE LIST'!IQC866</f>
        <v>0</v>
      </c>
      <c r="IQD54" s="6">
        <f>'MASTER PRICE LIST'!IQD866</f>
        <v>0</v>
      </c>
      <c r="IQE54" s="6">
        <f>'MASTER PRICE LIST'!IQE866</f>
        <v>0</v>
      </c>
      <c r="IQF54" s="6">
        <f>'MASTER PRICE LIST'!IQF866</f>
        <v>0</v>
      </c>
      <c r="IQG54" s="6">
        <f>'MASTER PRICE LIST'!IQG866</f>
        <v>0</v>
      </c>
      <c r="IQH54" s="6">
        <f>'MASTER PRICE LIST'!IQH866</f>
        <v>0</v>
      </c>
      <c r="IQI54" s="6">
        <f>'MASTER PRICE LIST'!IQI866</f>
        <v>0</v>
      </c>
      <c r="IQJ54" s="6">
        <f>'MASTER PRICE LIST'!IQJ866</f>
        <v>0</v>
      </c>
      <c r="IQK54" s="6">
        <f>'MASTER PRICE LIST'!IQK866</f>
        <v>0</v>
      </c>
      <c r="IQL54" s="6">
        <f>'MASTER PRICE LIST'!IQL866</f>
        <v>0</v>
      </c>
      <c r="IQM54" s="6">
        <f>'MASTER PRICE LIST'!IQM866</f>
        <v>0</v>
      </c>
      <c r="IQN54" s="6">
        <f>'MASTER PRICE LIST'!IQN866</f>
        <v>0</v>
      </c>
      <c r="IQO54" s="6">
        <f>'MASTER PRICE LIST'!IQO866</f>
        <v>0</v>
      </c>
      <c r="IQP54" s="6">
        <f>'MASTER PRICE LIST'!IQP866</f>
        <v>0</v>
      </c>
      <c r="IQQ54" s="6">
        <f>'MASTER PRICE LIST'!IQQ866</f>
        <v>0</v>
      </c>
      <c r="IQR54" s="6">
        <f>'MASTER PRICE LIST'!IQR866</f>
        <v>0</v>
      </c>
      <c r="IQS54" s="6">
        <f>'MASTER PRICE LIST'!IQS866</f>
        <v>0</v>
      </c>
      <c r="IQT54" s="6">
        <f>'MASTER PRICE LIST'!IQT866</f>
        <v>0</v>
      </c>
      <c r="IQU54" s="6">
        <f>'MASTER PRICE LIST'!IQU866</f>
        <v>0</v>
      </c>
      <c r="IQV54" s="6">
        <f>'MASTER PRICE LIST'!IQV866</f>
        <v>0</v>
      </c>
      <c r="IQW54" s="6">
        <f>'MASTER PRICE LIST'!IQW866</f>
        <v>0</v>
      </c>
      <c r="IQX54" s="6">
        <f>'MASTER PRICE LIST'!IQX866</f>
        <v>0</v>
      </c>
      <c r="IQY54" s="6">
        <f>'MASTER PRICE LIST'!IQY866</f>
        <v>0</v>
      </c>
      <c r="IQZ54" s="6">
        <f>'MASTER PRICE LIST'!IQZ866</f>
        <v>0</v>
      </c>
      <c r="IRA54" s="6">
        <f>'MASTER PRICE LIST'!IRA866</f>
        <v>0</v>
      </c>
      <c r="IRB54" s="6">
        <f>'MASTER PRICE LIST'!IRB866</f>
        <v>0</v>
      </c>
      <c r="IRC54" s="6">
        <f>'MASTER PRICE LIST'!IRC866</f>
        <v>0</v>
      </c>
      <c r="IRD54" s="6">
        <f>'MASTER PRICE LIST'!IRD866</f>
        <v>0</v>
      </c>
      <c r="IRE54" s="6">
        <f>'MASTER PRICE LIST'!IRE866</f>
        <v>0</v>
      </c>
      <c r="IRF54" s="6">
        <f>'MASTER PRICE LIST'!IRF866</f>
        <v>0</v>
      </c>
      <c r="IRG54" s="6">
        <f>'MASTER PRICE LIST'!IRG866</f>
        <v>0</v>
      </c>
      <c r="IRH54" s="6">
        <f>'MASTER PRICE LIST'!IRH866</f>
        <v>0</v>
      </c>
      <c r="IRI54" s="6">
        <f>'MASTER PRICE LIST'!IRI866</f>
        <v>0</v>
      </c>
      <c r="IRJ54" s="6">
        <f>'MASTER PRICE LIST'!IRJ866</f>
        <v>0</v>
      </c>
      <c r="IRK54" s="6">
        <f>'MASTER PRICE LIST'!IRK866</f>
        <v>0</v>
      </c>
      <c r="IRL54" s="6">
        <f>'MASTER PRICE LIST'!IRL866</f>
        <v>0</v>
      </c>
      <c r="IRM54" s="6">
        <f>'MASTER PRICE LIST'!IRM866</f>
        <v>0</v>
      </c>
      <c r="IRN54" s="6">
        <f>'MASTER PRICE LIST'!IRN866</f>
        <v>0</v>
      </c>
      <c r="IRO54" s="6">
        <f>'MASTER PRICE LIST'!IRO866</f>
        <v>0</v>
      </c>
      <c r="IRP54" s="6">
        <f>'MASTER PRICE LIST'!IRP866</f>
        <v>0</v>
      </c>
      <c r="IRQ54" s="6">
        <f>'MASTER PRICE LIST'!IRQ866</f>
        <v>0</v>
      </c>
      <c r="IRR54" s="6">
        <f>'MASTER PRICE LIST'!IRR866</f>
        <v>0</v>
      </c>
      <c r="IRS54" s="6">
        <f>'MASTER PRICE LIST'!IRS866</f>
        <v>0</v>
      </c>
      <c r="IRT54" s="6">
        <f>'MASTER PRICE LIST'!IRT866</f>
        <v>0</v>
      </c>
      <c r="IRU54" s="6">
        <f>'MASTER PRICE LIST'!IRU866</f>
        <v>0</v>
      </c>
      <c r="IRV54" s="6">
        <f>'MASTER PRICE LIST'!IRV866</f>
        <v>0</v>
      </c>
      <c r="IRW54" s="6">
        <f>'MASTER PRICE LIST'!IRW866</f>
        <v>0</v>
      </c>
      <c r="IRX54" s="6">
        <f>'MASTER PRICE LIST'!IRX866</f>
        <v>0</v>
      </c>
      <c r="IRY54" s="6">
        <f>'MASTER PRICE LIST'!IRY866</f>
        <v>0</v>
      </c>
      <c r="IRZ54" s="6">
        <f>'MASTER PRICE LIST'!IRZ866</f>
        <v>0</v>
      </c>
      <c r="ISA54" s="6">
        <f>'MASTER PRICE LIST'!ISA866</f>
        <v>0</v>
      </c>
      <c r="ISB54" s="6">
        <f>'MASTER PRICE LIST'!ISB866</f>
        <v>0</v>
      </c>
      <c r="ISC54" s="6">
        <f>'MASTER PRICE LIST'!ISC866</f>
        <v>0</v>
      </c>
      <c r="ISD54" s="6">
        <f>'MASTER PRICE LIST'!ISD866</f>
        <v>0</v>
      </c>
      <c r="ISE54" s="6">
        <f>'MASTER PRICE LIST'!ISE866</f>
        <v>0</v>
      </c>
      <c r="ISF54" s="6">
        <f>'MASTER PRICE LIST'!ISF866</f>
        <v>0</v>
      </c>
      <c r="ISG54" s="6">
        <f>'MASTER PRICE LIST'!ISG866</f>
        <v>0</v>
      </c>
      <c r="ISH54" s="6">
        <f>'MASTER PRICE LIST'!ISH866</f>
        <v>0</v>
      </c>
      <c r="ISI54" s="6">
        <f>'MASTER PRICE LIST'!ISI866</f>
        <v>0</v>
      </c>
      <c r="ISJ54" s="6">
        <f>'MASTER PRICE LIST'!ISJ866</f>
        <v>0</v>
      </c>
      <c r="ISK54" s="6">
        <f>'MASTER PRICE LIST'!ISK866</f>
        <v>0</v>
      </c>
      <c r="ISL54" s="6">
        <f>'MASTER PRICE LIST'!ISL866</f>
        <v>0</v>
      </c>
      <c r="ISM54" s="6">
        <f>'MASTER PRICE LIST'!ISM866</f>
        <v>0</v>
      </c>
      <c r="ISN54" s="6">
        <f>'MASTER PRICE LIST'!ISN866</f>
        <v>0</v>
      </c>
      <c r="ISO54" s="6">
        <f>'MASTER PRICE LIST'!ISO866</f>
        <v>0</v>
      </c>
      <c r="ISP54" s="6">
        <f>'MASTER PRICE LIST'!ISP866</f>
        <v>0</v>
      </c>
      <c r="ISQ54" s="6">
        <f>'MASTER PRICE LIST'!ISQ866</f>
        <v>0</v>
      </c>
      <c r="ISR54" s="6">
        <f>'MASTER PRICE LIST'!ISR866</f>
        <v>0</v>
      </c>
      <c r="ISS54" s="6">
        <f>'MASTER PRICE LIST'!ISS866</f>
        <v>0</v>
      </c>
      <c r="IST54" s="6">
        <f>'MASTER PRICE LIST'!IST866</f>
        <v>0</v>
      </c>
      <c r="ISU54" s="6">
        <f>'MASTER PRICE LIST'!ISU866</f>
        <v>0</v>
      </c>
      <c r="ISV54" s="6">
        <f>'MASTER PRICE LIST'!ISV866</f>
        <v>0</v>
      </c>
      <c r="ISW54" s="6">
        <f>'MASTER PRICE LIST'!ISW866</f>
        <v>0</v>
      </c>
      <c r="ISX54" s="6">
        <f>'MASTER PRICE LIST'!ISX866</f>
        <v>0</v>
      </c>
      <c r="ISY54" s="6">
        <f>'MASTER PRICE LIST'!ISY866</f>
        <v>0</v>
      </c>
      <c r="ISZ54" s="6">
        <f>'MASTER PRICE LIST'!ISZ866</f>
        <v>0</v>
      </c>
      <c r="ITA54" s="6">
        <f>'MASTER PRICE LIST'!ITA866</f>
        <v>0</v>
      </c>
      <c r="ITB54" s="6">
        <f>'MASTER PRICE LIST'!ITB866</f>
        <v>0</v>
      </c>
      <c r="ITC54" s="6">
        <f>'MASTER PRICE LIST'!ITC866</f>
        <v>0</v>
      </c>
      <c r="ITD54" s="6">
        <f>'MASTER PRICE LIST'!ITD866</f>
        <v>0</v>
      </c>
      <c r="ITE54" s="6">
        <f>'MASTER PRICE LIST'!ITE866</f>
        <v>0</v>
      </c>
      <c r="ITF54" s="6">
        <f>'MASTER PRICE LIST'!ITF866</f>
        <v>0</v>
      </c>
      <c r="ITG54" s="6">
        <f>'MASTER PRICE LIST'!ITG866</f>
        <v>0</v>
      </c>
      <c r="ITH54" s="6">
        <f>'MASTER PRICE LIST'!ITH866</f>
        <v>0</v>
      </c>
      <c r="ITI54" s="6">
        <f>'MASTER PRICE LIST'!ITI866</f>
        <v>0</v>
      </c>
      <c r="ITJ54" s="6">
        <f>'MASTER PRICE LIST'!ITJ866</f>
        <v>0</v>
      </c>
      <c r="ITK54" s="6">
        <f>'MASTER PRICE LIST'!ITK866</f>
        <v>0</v>
      </c>
      <c r="ITL54" s="6">
        <f>'MASTER PRICE LIST'!ITL866</f>
        <v>0</v>
      </c>
      <c r="ITM54" s="6">
        <f>'MASTER PRICE LIST'!ITM866</f>
        <v>0</v>
      </c>
      <c r="ITN54" s="6">
        <f>'MASTER PRICE LIST'!ITN866</f>
        <v>0</v>
      </c>
      <c r="ITO54" s="6">
        <f>'MASTER PRICE LIST'!ITO866</f>
        <v>0</v>
      </c>
      <c r="ITP54" s="6">
        <f>'MASTER PRICE LIST'!ITP866</f>
        <v>0</v>
      </c>
      <c r="ITQ54" s="6">
        <f>'MASTER PRICE LIST'!ITQ866</f>
        <v>0</v>
      </c>
      <c r="ITR54" s="6">
        <f>'MASTER PRICE LIST'!ITR866</f>
        <v>0</v>
      </c>
      <c r="ITS54" s="6">
        <f>'MASTER PRICE LIST'!ITS866</f>
        <v>0</v>
      </c>
      <c r="ITT54" s="6">
        <f>'MASTER PRICE LIST'!ITT866</f>
        <v>0</v>
      </c>
      <c r="ITU54" s="6">
        <f>'MASTER PRICE LIST'!ITU866</f>
        <v>0</v>
      </c>
      <c r="ITV54" s="6">
        <f>'MASTER PRICE LIST'!ITV866</f>
        <v>0</v>
      </c>
      <c r="ITW54" s="6">
        <f>'MASTER PRICE LIST'!ITW866</f>
        <v>0</v>
      </c>
      <c r="ITX54" s="6">
        <f>'MASTER PRICE LIST'!ITX866</f>
        <v>0</v>
      </c>
      <c r="ITY54" s="6">
        <f>'MASTER PRICE LIST'!ITY866</f>
        <v>0</v>
      </c>
      <c r="ITZ54" s="6">
        <f>'MASTER PRICE LIST'!ITZ866</f>
        <v>0</v>
      </c>
      <c r="IUA54" s="6">
        <f>'MASTER PRICE LIST'!IUA866</f>
        <v>0</v>
      </c>
      <c r="IUB54" s="6">
        <f>'MASTER PRICE LIST'!IUB866</f>
        <v>0</v>
      </c>
      <c r="IUC54" s="6">
        <f>'MASTER PRICE LIST'!IUC866</f>
        <v>0</v>
      </c>
      <c r="IUD54" s="6">
        <f>'MASTER PRICE LIST'!IUD866</f>
        <v>0</v>
      </c>
      <c r="IUE54" s="6">
        <f>'MASTER PRICE LIST'!IUE866</f>
        <v>0</v>
      </c>
      <c r="IUF54" s="6">
        <f>'MASTER PRICE LIST'!IUF866</f>
        <v>0</v>
      </c>
      <c r="IUG54" s="6">
        <f>'MASTER PRICE LIST'!IUG866</f>
        <v>0</v>
      </c>
      <c r="IUH54" s="6">
        <f>'MASTER PRICE LIST'!IUH866</f>
        <v>0</v>
      </c>
      <c r="IUI54" s="6">
        <f>'MASTER PRICE LIST'!IUI866</f>
        <v>0</v>
      </c>
      <c r="IUJ54" s="6">
        <f>'MASTER PRICE LIST'!IUJ866</f>
        <v>0</v>
      </c>
      <c r="IUK54" s="6">
        <f>'MASTER PRICE LIST'!IUK866</f>
        <v>0</v>
      </c>
      <c r="IUL54" s="6">
        <f>'MASTER PRICE LIST'!IUL866</f>
        <v>0</v>
      </c>
      <c r="IUM54" s="6">
        <f>'MASTER PRICE LIST'!IUM866</f>
        <v>0</v>
      </c>
      <c r="IUN54" s="6">
        <f>'MASTER PRICE LIST'!IUN866</f>
        <v>0</v>
      </c>
      <c r="IUO54" s="6">
        <f>'MASTER PRICE LIST'!IUO866</f>
        <v>0</v>
      </c>
      <c r="IUP54" s="6">
        <f>'MASTER PRICE LIST'!IUP866</f>
        <v>0</v>
      </c>
      <c r="IUQ54" s="6">
        <f>'MASTER PRICE LIST'!IUQ866</f>
        <v>0</v>
      </c>
      <c r="IUR54" s="6">
        <f>'MASTER PRICE LIST'!IUR866</f>
        <v>0</v>
      </c>
      <c r="IUS54" s="6">
        <f>'MASTER PRICE LIST'!IUS866</f>
        <v>0</v>
      </c>
      <c r="IUT54" s="6">
        <f>'MASTER PRICE LIST'!IUT866</f>
        <v>0</v>
      </c>
      <c r="IUU54" s="6">
        <f>'MASTER PRICE LIST'!IUU866</f>
        <v>0</v>
      </c>
      <c r="IUV54" s="6">
        <f>'MASTER PRICE LIST'!IUV866</f>
        <v>0</v>
      </c>
      <c r="IUW54" s="6">
        <f>'MASTER PRICE LIST'!IUW866</f>
        <v>0</v>
      </c>
      <c r="IUX54" s="6">
        <f>'MASTER PRICE LIST'!IUX866</f>
        <v>0</v>
      </c>
      <c r="IUY54" s="6">
        <f>'MASTER PRICE LIST'!IUY866</f>
        <v>0</v>
      </c>
      <c r="IUZ54" s="6">
        <f>'MASTER PRICE LIST'!IUZ866</f>
        <v>0</v>
      </c>
      <c r="IVA54" s="6">
        <f>'MASTER PRICE LIST'!IVA866</f>
        <v>0</v>
      </c>
      <c r="IVB54" s="6">
        <f>'MASTER PRICE LIST'!IVB866</f>
        <v>0</v>
      </c>
      <c r="IVC54" s="6">
        <f>'MASTER PRICE LIST'!IVC866</f>
        <v>0</v>
      </c>
      <c r="IVD54" s="6">
        <f>'MASTER PRICE LIST'!IVD866</f>
        <v>0</v>
      </c>
      <c r="IVE54" s="6">
        <f>'MASTER PRICE LIST'!IVE866</f>
        <v>0</v>
      </c>
      <c r="IVF54" s="6">
        <f>'MASTER PRICE LIST'!IVF866</f>
        <v>0</v>
      </c>
      <c r="IVG54" s="6">
        <f>'MASTER PRICE LIST'!IVG866</f>
        <v>0</v>
      </c>
      <c r="IVH54" s="6">
        <f>'MASTER PRICE LIST'!IVH866</f>
        <v>0</v>
      </c>
      <c r="IVI54" s="6">
        <f>'MASTER PRICE LIST'!IVI866</f>
        <v>0</v>
      </c>
      <c r="IVJ54" s="6">
        <f>'MASTER PRICE LIST'!IVJ866</f>
        <v>0</v>
      </c>
      <c r="IVK54" s="6">
        <f>'MASTER PRICE LIST'!IVK866</f>
        <v>0</v>
      </c>
      <c r="IVL54" s="6">
        <f>'MASTER PRICE LIST'!IVL866</f>
        <v>0</v>
      </c>
      <c r="IVM54" s="6">
        <f>'MASTER PRICE LIST'!IVM866</f>
        <v>0</v>
      </c>
      <c r="IVN54" s="6">
        <f>'MASTER PRICE LIST'!IVN866</f>
        <v>0</v>
      </c>
      <c r="IVO54" s="6">
        <f>'MASTER PRICE LIST'!IVO866</f>
        <v>0</v>
      </c>
      <c r="IVP54" s="6">
        <f>'MASTER PRICE LIST'!IVP866</f>
        <v>0</v>
      </c>
      <c r="IVQ54" s="6">
        <f>'MASTER PRICE LIST'!IVQ866</f>
        <v>0</v>
      </c>
      <c r="IVR54" s="6">
        <f>'MASTER PRICE LIST'!IVR866</f>
        <v>0</v>
      </c>
      <c r="IVS54" s="6">
        <f>'MASTER PRICE LIST'!IVS866</f>
        <v>0</v>
      </c>
      <c r="IVT54" s="6">
        <f>'MASTER PRICE LIST'!IVT866</f>
        <v>0</v>
      </c>
      <c r="IVU54" s="6">
        <f>'MASTER PRICE LIST'!IVU866</f>
        <v>0</v>
      </c>
      <c r="IVV54" s="6">
        <f>'MASTER PRICE LIST'!IVV866</f>
        <v>0</v>
      </c>
      <c r="IVW54" s="6">
        <f>'MASTER PRICE LIST'!IVW866</f>
        <v>0</v>
      </c>
      <c r="IVX54" s="6">
        <f>'MASTER PRICE LIST'!IVX866</f>
        <v>0</v>
      </c>
      <c r="IVY54" s="6">
        <f>'MASTER PRICE LIST'!IVY866</f>
        <v>0</v>
      </c>
      <c r="IVZ54" s="6">
        <f>'MASTER PRICE LIST'!IVZ866</f>
        <v>0</v>
      </c>
      <c r="IWA54" s="6">
        <f>'MASTER PRICE LIST'!IWA866</f>
        <v>0</v>
      </c>
      <c r="IWB54" s="6">
        <f>'MASTER PRICE LIST'!IWB866</f>
        <v>0</v>
      </c>
      <c r="IWC54" s="6">
        <f>'MASTER PRICE LIST'!IWC866</f>
        <v>0</v>
      </c>
      <c r="IWD54" s="6">
        <f>'MASTER PRICE LIST'!IWD866</f>
        <v>0</v>
      </c>
      <c r="IWE54" s="6">
        <f>'MASTER PRICE LIST'!IWE866</f>
        <v>0</v>
      </c>
      <c r="IWF54" s="6">
        <f>'MASTER PRICE LIST'!IWF866</f>
        <v>0</v>
      </c>
      <c r="IWG54" s="6">
        <f>'MASTER PRICE LIST'!IWG866</f>
        <v>0</v>
      </c>
      <c r="IWH54" s="6">
        <f>'MASTER PRICE LIST'!IWH866</f>
        <v>0</v>
      </c>
      <c r="IWI54" s="6">
        <f>'MASTER PRICE LIST'!IWI866</f>
        <v>0</v>
      </c>
      <c r="IWJ54" s="6">
        <f>'MASTER PRICE LIST'!IWJ866</f>
        <v>0</v>
      </c>
      <c r="IWK54" s="6">
        <f>'MASTER PRICE LIST'!IWK866</f>
        <v>0</v>
      </c>
      <c r="IWL54" s="6">
        <f>'MASTER PRICE LIST'!IWL866</f>
        <v>0</v>
      </c>
      <c r="IWM54" s="6">
        <f>'MASTER PRICE LIST'!IWM866</f>
        <v>0</v>
      </c>
      <c r="IWN54" s="6">
        <f>'MASTER PRICE LIST'!IWN866</f>
        <v>0</v>
      </c>
      <c r="IWO54" s="6">
        <f>'MASTER PRICE LIST'!IWO866</f>
        <v>0</v>
      </c>
      <c r="IWP54" s="6">
        <f>'MASTER PRICE LIST'!IWP866</f>
        <v>0</v>
      </c>
      <c r="IWQ54" s="6">
        <f>'MASTER PRICE LIST'!IWQ866</f>
        <v>0</v>
      </c>
      <c r="IWR54" s="6">
        <f>'MASTER PRICE LIST'!IWR866</f>
        <v>0</v>
      </c>
      <c r="IWS54" s="6">
        <f>'MASTER PRICE LIST'!IWS866</f>
        <v>0</v>
      </c>
      <c r="IWT54" s="6">
        <f>'MASTER PRICE LIST'!IWT866</f>
        <v>0</v>
      </c>
      <c r="IWU54" s="6">
        <f>'MASTER PRICE LIST'!IWU866</f>
        <v>0</v>
      </c>
      <c r="IWV54" s="6">
        <f>'MASTER PRICE LIST'!IWV866</f>
        <v>0</v>
      </c>
      <c r="IWW54" s="6">
        <f>'MASTER PRICE LIST'!IWW866</f>
        <v>0</v>
      </c>
      <c r="IWX54" s="6">
        <f>'MASTER PRICE LIST'!IWX866</f>
        <v>0</v>
      </c>
      <c r="IWY54" s="6">
        <f>'MASTER PRICE LIST'!IWY866</f>
        <v>0</v>
      </c>
      <c r="IWZ54" s="6">
        <f>'MASTER PRICE LIST'!IWZ866</f>
        <v>0</v>
      </c>
      <c r="IXA54" s="6">
        <f>'MASTER PRICE LIST'!IXA866</f>
        <v>0</v>
      </c>
      <c r="IXB54" s="6">
        <f>'MASTER PRICE LIST'!IXB866</f>
        <v>0</v>
      </c>
      <c r="IXC54" s="6">
        <f>'MASTER PRICE LIST'!IXC866</f>
        <v>0</v>
      </c>
      <c r="IXD54" s="6">
        <f>'MASTER PRICE LIST'!IXD866</f>
        <v>0</v>
      </c>
      <c r="IXE54" s="6">
        <f>'MASTER PRICE LIST'!IXE866</f>
        <v>0</v>
      </c>
      <c r="IXF54" s="6">
        <f>'MASTER PRICE LIST'!IXF866</f>
        <v>0</v>
      </c>
      <c r="IXG54" s="6">
        <f>'MASTER PRICE LIST'!IXG866</f>
        <v>0</v>
      </c>
      <c r="IXH54" s="6">
        <f>'MASTER PRICE LIST'!IXH866</f>
        <v>0</v>
      </c>
      <c r="IXI54" s="6">
        <f>'MASTER PRICE LIST'!IXI866</f>
        <v>0</v>
      </c>
      <c r="IXJ54" s="6">
        <f>'MASTER PRICE LIST'!IXJ866</f>
        <v>0</v>
      </c>
      <c r="IXK54" s="6">
        <f>'MASTER PRICE LIST'!IXK866</f>
        <v>0</v>
      </c>
      <c r="IXL54" s="6">
        <f>'MASTER PRICE LIST'!IXL866</f>
        <v>0</v>
      </c>
      <c r="IXM54" s="6">
        <f>'MASTER PRICE LIST'!IXM866</f>
        <v>0</v>
      </c>
      <c r="IXN54" s="6">
        <f>'MASTER PRICE LIST'!IXN866</f>
        <v>0</v>
      </c>
      <c r="IXO54" s="6">
        <f>'MASTER PRICE LIST'!IXO866</f>
        <v>0</v>
      </c>
      <c r="IXP54" s="6">
        <f>'MASTER PRICE LIST'!IXP866</f>
        <v>0</v>
      </c>
      <c r="IXQ54" s="6">
        <f>'MASTER PRICE LIST'!IXQ866</f>
        <v>0</v>
      </c>
      <c r="IXR54" s="6">
        <f>'MASTER PRICE LIST'!IXR866</f>
        <v>0</v>
      </c>
      <c r="IXS54" s="6">
        <f>'MASTER PRICE LIST'!IXS866</f>
        <v>0</v>
      </c>
      <c r="IXT54" s="6">
        <f>'MASTER PRICE LIST'!IXT866</f>
        <v>0</v>
      </c>
      <c r="IXU54" s="6">
        <f>'MASTER PRICE LIST'!IXU866</f>
        <v>0</v>
      </c>
      <c r="IXV54" s="6">
        <f>'MASTER PRICE LIST'!IXV866</f>
        <v>0</v>
      </c>
      <c r="IXW54" s="6">
        <f>'MASTER PRICE LIST'!IXW866</f>
        <v>0</v>
      </c>
      <c r="IXX54" s="6">
        <f>'MASTER PRICE LIST'!IXX866</f>
        <v>0</v>
      </c>
      <c r="IXY54" s="6">
        <f>'MASTER PRICE LIST'!IXY866</f>
        <v>0</v>
      </c>
      <c r="IXZ54" s="6">
        <f>'MASTER PRICE LIST'!IXZ866</f>
        <v>0</v>
      </c>
      <c r="IYA54" s="6">
        <f>'MASTER PRICE LIST'!IYA866</f>
        <v>0</v>
      </c>
      <c r="IYB54" s="6">
        <f>'MASTER PRICE LIST'!IYB866</f>
        <v>0</v>
      </c>
      <c r="IYC54" s="6">
        <f>'MASTER PRICE LIST'!IYC866</f>
        <v>0</v>
      </c>
      <c r="IYD54" s="6">
        <f>'MASTER PRICE LIST'!IYD866</f>
        <v>0</v>
      </c>
      <c r="IYE54" s="6">
        <f>'MASTER PRICE LIST'!IYE866</f>
        <v>0</v>
      </c>
      <c r="IYF54" s="6">
        <f>'MASTER PRICE LIST'!IYF866</f>
        <v>0</v>
      </c>
      <c r="IYG54" s="6">
        <f>'MASTER PRICE LIST'!IYG866</f>
        <v>0</v>
      </c>
      <c r="IYH54" s="6">
        <f>'MASTER PRICE LIST'!IYH866</f>
        <v>0</v>
      </c>
      <c r="IYI54" s="6">
        <f>'MASTER PRICE LIST'!IYI866</f>
        <v>0</v>
      </c>
      <c r="IYJ54" s="6">
        <f>'MASTER PRICE LIST'!IYJ866</f>
        <v>0</v>
      </c>
      <c r="IYK54" s="6">
        <f>'MASTER PRICE LIST'!IYK866</f>
        <v>0</v>
      </c>
      <c r="IYL54" s="6">
        <f>'MASTER PRICE LIST'!IYL866</f>
        <v>0</v>
      </c>
      <c r="IYM54" s="6">
        <f>'MASTER PRICE LIST'!IYM866</f>
        <v>0</v>
      </c>
      <c r="IYN54" s="6">
        <f>'MASTER PRICE LIST'!IYN866</f>
        <v>0</v>
      </c>
      <c r="IYO54" s="6">
        <f>'MASTER PRICE LIST'!IYO866</f>
        <v>0</v>
      </c>
      <c r="IYP54" s="6">
        <f>'MASTER PRICE LIST'!IYP866</f>
        <v>0</v>
      </c>
      <c r="IYQ54" s="6">
        <f>'MASTER PRICE LIST'!IYQ866</f>
        <v>0</v>
      </c>
      <c r="IYR54" s="6">
        <f>'MASTER PRICE LIST'!IYR866</f>
        <v>0</v>
      </c>
      <c r="IYS54" s="6">
        <f>'MASTER PRICE LIST'!IYS866</f>
        <v>0</v>
      </c>
      <c r="IYT54" s="6">
        <f>'MASTER PRICE LIST'!IYT866</f>
        <v>0</v>
      </c>
      <c r="IYU54" s="6">
        <f>'MASTER PRICE LIST'!IYU866</f>
        <v>0</v>
      </c>
      <c r="IYV54" s="6">
        <f>'MASTER PRICE LIST'!IYV866</f>
        <v>0</v>
      </c>
      <c r="IYW54" s="6">
        <f>'MASTER PRICE LIST'!IYW866</f>
        <v>0</v>
      </c>
      <c r="IYX54" s="6">
        <f>'MASTER PRICE LIST'!IYX866</f>
        <v>0</v>
      </c>
      <c r="IYY54" s="6">
        <f>'MASTER PRICE LIST'!IYY866</f>
        <v>0</v>
      </c>
      <c r="IYZ54" s="6">
        <f>'MASTER PRICE LIST'!IYZ866</f>
        <v>0</v>
      </c>
      <c r="IZA54" s="6">
        <f>'MASTER PRICE LIST'!IZA866</f>
        <v>0</v>
      </c>
      <c r="IZB54" s="6">
        <f>'MASTER PRICE LIST'!IZB866</f>
        <v>0</v>
      </c>
      <c r="IZC54" s="6">
        <f>'MASTER PRICE LIST'!IZC866</f>
        <v>0</v>
      </c>
      <c r="IZD54" s="6">
        <f>'MASTER PRICE LIST'!IZD866</f>
        <v>0</v>
      </c>
      <c r="IZE54" s="6">
        <f>'MASTER PRICE LIST'!IZE866</f>
        <v>0</v>
      </c>
      <c r="IZF54" s="6">
        <f>'MASTER PRICE LIST'!IZF866</f>
        <v>0</v>
      </c>
      <c r="IZG54" s="6">
        <f>'MASTER PRICE LIST'!IZG866</f>
        <v>0</v>
      </c>
      <c r="IZH54" s="6">
        <f>'MASTER PRICE LIST'!IZH866</f>
        <v>0</v>
      </c>
      <c r="IZI54" s="6">
        <f>'MASTER PRICE LIST'!IZI866</f>
        <v>0</v>
      </c>
      <c r="IZJ54" s="6">
        <f>'MASTER PRICE LIST'!IZJ866</f>
        <v>0</v>
      </c>
      <c r="IZK54" s="6">
        <f>'MASTER PRICE LIST'!IZK866</f>
        <v>0</v>
      </c>
      <c r="IZL54" s="6">
        <f>'MASTER PRICE LIST'!IZL866</f>
        <v>0</v>
      </c>
      <c r="IZM54" s="6">
        <f>'MASTER PRICE LIST'!IZM866</f>
        <v>0</v>
      </c>
      <c r="IZN54" s="6">
        <f>'MASTER PRICE LIST'!IZN866</f>
        <v>0</v>
      </c>
      <c r="IZO54" s="6">
        <f>'MASTER PRICE LIST'!IZO866</f>
        <v>0</v>
      </c>
      <c r="IZP54" s="6">
        <f>'MASTER PRICE LIST'!IZP866</f>
        <v>0</v>
      </c>
      <c r="IZQ54" s="6">
        <f>'MASTER PRICE LIST'!IZQ866</f>
        <v>0</v>
      </c>
      <c r="IZR54" s="6">
        <f>'MASTER PRICE LIST'!IZR866</f>
        <v>0</v>
      </c>
      <c r="IZS54" s="6">
        <f>'MASTER PRICE LIST'!IZS866</f>
        <v>0</v>
      </c>
      <c r="IZT54" s="6">
        <f>'MASTER PRICE LIST'!IZT866</f>
        <v>0</v>
      </c>
      <c r="IZU54" s="6">
        <f>'MASTER PRICE LIST'!IZU866</f>
        <v>0</v>
      </c>
      <c r="IZV54" s="6">
        <f>'MASTER PRICE LIST'!IZV866</f>
        <v>0</v>
      </c>
      <c r="IZW54" s="6">
        <f>'MASTER PRICE LIST'!IZW866</f>
        <v>0</v>
      </c>
      <c r="IZX54" s="6">
        <f>'MASTER PRICE LIST'!IZX866</f>
        <v>0</v>
      </c>
      <c r="IZY54" s="6">
        <f>'MASTER PRICE LIST'!IZY866</f>
        <v>0</v>
      </c>
      <c r="IZZ54" s="6">
        <f>'MASTER PRICE LIST'!IZZ866</f>
        <v>0</v>
      </c>
      <c r="JAA54" s="6">
        <f>'MASTER PRICE LIST'!JAA866</f>
        <v>0</v>
      </c>
      <c r="JAB54" s="6">
        <f>'MASTER PRICE LIST'!JAB866</f>
        <v>0</v>
      </c>
      <c r="JAC54" s="6">
        <f>'MASTER PRICE LIST'!JAC866</f>
        <v>0</v>
      </c>
      <c r="JAD54" s="6">
        <f>'MASTER PRICE LIST'!JAD866</f>
        <v>0</v>
      </c>
      <c r="JAE54" s="6">
        <f>'MASTER PRICE LIST'!JAE866</f>
        <v>0</v>
      </c>
      <c r="JAF54" s="6">
        <f>'MASTER PRICE LIST'!JAF866</f>
        <v>0</v>
      </c>
      <c r="JAG54" s="6">
        <f>'MASTER PRICE LIST'!JAG866</f>
        <v>0</v>
      </c>
      <c r="JAH54" s="6">
        <f>'MASTER PRICE LIST'!JAH866</f>
        <v>0</v>
      </c>
      <c r="JAI54" s="6">
        <f>'MASTER PRICE LIST'!JAI866</f>
        <v>0</v>
      </c>
      <c r="JAJ54" s="6">
        <f>'MASTER PRICE LIST'!JAJ866</f>
        <v>0</v>
      </c>
      <c r="JAK54" s="6">
        <f>'MASTER PRICE LIST'!JAK866</f>
        <v>0</v>
      </c>
      <c r="JAL54" s="6">
        <f>'MASTER PRICE LIST'!JAL866</f>
        <v>0</v>
      </c>
      <c r="JAM54" s="6">
        <f>'MASTER PRICE LIST'!JAM866</f>
        <v>0</v>
      </c>
      <c r="JAN54" s="6">
        <f>'MASTER PRICE LIST'!JAN866</f>
        <v>0</v>
      </c>
      <c r="JAO54" s="6">
        <f>'MASTER PRICE LIST'!JAO866</f>
        <v>0</v>
      </c>
      <c r="JAP54" s="6">
        <f>'MASTER PRICE LIST'!JAP866</f>
        <v>0</v>
      </c>
      <c r="JAQ54" s="6">
        <f>'MASTER PRICE LIST'!JAQ866</f>
        <v>0</v>
      </c>
      <c r="JAR54" s="6">
        <f>'MASTER PRICE LIST'!JAR866</f>
        <v>0</v>
      </c>
      <c r="JAS54" s="6">
        <f>'MASTER PRICE LIST'!JAS866</f>
        <v>0</v>
      </c>
      <c r="JAT54" s="6">
        <f>'MASTER PRICE LIST'!JAT866</f>
        <v>0</v>
      </c>
      <c r="JAU54" s="6">
        <f>'MASTER PRICE LIST'!JAU866</f>
        <v>0</v>
      </c>
      <c r="JAV54" s="6">
        <f>'MASTER PRICE LIST'!JAV866</f>
        <v>0</v>
      </c>
      <c r="JAW54" s="6">
        <f>'MASTER PRICE LIST'!JAW866</f>
        <v>0</v>
      </c>
      <c r="JAX54" s="6">
        <f>'MASTER PRICE LIST'!JAX866</f>
        <v>0</v>
      </c>
      <c r="JAY54" s="6">
        <f>'MASTER PRICE LIST'!JAY866</f>
        <v>0</v>
      </c>
      <c r="JAZ54" s="6">
        <f>'MASTER PRICE LIST'!JAZ866</f>
        <v>0</v>
      </c>
      <c r="JBA54" s="6">
        <f>'MASTER PRICE LIST'!JBA866</f>
        <v>0</v>
      </c>
      <c r="JBB54" s="6">
        <f>'MASTER PRICE LIST'!JBB866</f>
        <v>0</v>
      </c>
      <c r="JBC54" s="6">
        <f>'MASTER PRICE LIST'!JBC866</f>
        <v>0</v>
      </c>
      <c r="JBD54" s="6">
        <f>'MASTER PRICE LIST'!JBD866</f>
        <v>0</v>
      </c>
      <c r="JBE54" s="6">
        <f>'MASTER PRICE LIST'!JBE866</f>
        <v>0</v>
      </c>
      <c r="JBF54" s="6">
        <f>'MASTER PRICE LIST'!JBF866</f>
        <v>0</v>
      </c>
      <c r="JBG54" s="6">
        <f>'MASTER PRICE LIST'!JBG866</f>
        <v>0</v>
      </c>
      <c r="JBH54" s="6">
        <f>'MASTER PRICE LIST'!JBH866</f>
        <v>0</v>
      </c>
      <c r="JBI54" s="6">
        <f>'MASTER PRICE LIST'!JBI866</f>
        <v>0</v>
      </c>
      <c r="JBJ54" s="6">
        <f>'MASTER PRICE LIST'!JBJ866</f>
        <v>0</v>
      </c>
      <c r="JBK54" s="6">
        <f>'MASTER PRICE LIST'!JBK866</f>
        <v>0</v>
      </c>
      <c r="JBL54" s="6">
        <f>'MASTER PRICE LIST'!JBL866</f>
        <v>0</v>
      </c>
      <c r="JBM54" s="6">
        <f>'MASTER PRICE LIST'!JBM866</f>
        <v>0</v>
      </c>
      <c r="JBN54" s="6">
        <f>'MASTER PRICE LIST'!JBN866</f>
        <v>0</v>
      </c>
      <c r="JBO54" s="6">
        <f>'MASTER PRICE LIST'!JBO866</f>
        <v>0</v>
      </c>
      <c r="JBP54" s="6">
        <f>'MASTER PRICE LIST'!JBP866</f>
        <v>0</v>
      </c>
      <c r="JBQ54" s="6">
        <f>'MASTER PRICE LIST'!JBQ866</f>
        <v>0</v>
      </c>
      <c r="JBR54" s="6">
        <f>'MASTER PRICE LIST'!JBR866</f>
        <v>0</v>
      </c>
      <c r="JBS54" s="6">
        <f>'MASTER PRICE LIST'!JBS866</f>
        <v>0</v>
      </c>
      <c r="JBT54" s="6">
        <f>'MASTER PRICE LIST'!JBT866</f>
        <v>0</v>
      </c>
      <c r="JBU54" s="6">
        <f>'MASTER PRICE LIST'!JBU866</f>
        <v>0</v>
      </c>
      <c r="JBV54" s="6">
        <f>'MASTER PRICE LIST'!JBV866</f>
        <v>0</v>
      </c>
      <c r="JBW54" s="6">
        <f>'MASTER PRICE LIST'!JBW866</f>
        <v>0</v>
      </c>
      <c r="JBX54" s="6">
        <f>'MASTER PRICE LIST'!JBX866</f>
        <v>0</v>
      </c>
      <c r="JBY54" s="6">
        <f>'MASTER PRICE LIST'!JBY866</f>
        <v>0</v>
      </c>
      <c r="JBZ54" s="6">
        <f>'MASTER PRICE LIST'!JBZ866</f>
        <v>0</v>
      </c>
      <c r="JCA54" s="6">
        <f>'MASTER PRICE LIST'!JCA866</f>
        <v>0</v>
      </c>
      <c r="JCB54" s="6">
        <f>'MASTER PRICE LIST'!JCB866</f>
        <v>0</v>
      </c>
      <c r="JCC54" s="6">
        <f>'MASTER PRICE LIST'!JCC866</f>
        <v>0</v>
      </c>
      <c r="JCD54" s="6">
        <f>'MASTER PRICE LIST'!JCD866</f>
        <v>0</v>
      </c>
      <c r="JCE54" s="6">
        <f>'MASTER PRICE LIST'!JCE866</f>
        <v>0</v>
      </c>
      <c r="JCF54" s="6">
        <f>'MASTER PRICE LIST'!JCF866</f>
        <v>0</v>
      </c>
      <c r="JCG54" s="6">
        <f>'MASTER PRICE LIST'!JCG866</f>
        <v>0</v>
      </c>
      <c r="JCH54" s="6">
        <f>'MASTER PRICE LIST'!JCH866</f>
        <v>0</v>
      </c>
      <c r="JCI54" s="6">
        <f>'MASTER PRICE LIST'!JCI866</f>
        <v>0</v>
      </c>
      <c r="JCJ54" s="6">
        <f>'MASTER PRICE LIST'!JCJ866</f>
        <v>0</v>
      </c>
      <c r="JCK54" s="6">
        <f>'MASTER PRICE LIST'!JCK866</f>
        <v>0</v>
      </c>
      <c r="JCL54" s="6">
        <f>'MASTER PRICE LIST'!JCL866</f>
        <v>0</v>
      </c>
      <c r="JCM54" s="6">
        <f>'MASTER PRICE LIST'!JCM866</f>
        <v>0</v>
      </c>
      <c r="JCN54" s="6">
        <f>'MASTER PRICE LIST'!JCN866</f>
        <v>0</v>
      </c>
      <c r="JCO54" s="6">
        <f>'MASTER PRICE LIST'!JCO866</f>
        <v>0</v>
      </c>
      <c r="JCP54" s="6">
        <f>'MASTER PRICE LIST'!JCP866</f>
        <v>0</v>
      </c>
      <c r="JCQ54" s="6">
        <f>'MASTER PRICE LIST'!JCQ866</f>
        <v>0</v>
      </c>
      <c r="JCR54" s="6">
        <f>'MASTER PRICE LIST'!JCR866</f>
        <v>0</v>
      </c>
      <c r="JCS54" s="6">
        <f>'MASTER PRICE LIST'!JCS866</f>
        <v>0</v>
      </c>
      <c r="JCT54" s="6">
        <f>'MASTER PRICE LIST'!JCT866</f>
        <v>0</v>
      </c>
      <c r="JCU54" s="6">
        <f>'MASTER PRICE LIST'!JCU866</f>
        <v>0</v>
      </c>
      <c r="JCV54" s="6">
        <f>'MASTER PRICE LIST'!JCV866</f>
        <v>0</v>
      </c>
      <c r="JCW54" s="6">
        <f>'MASTER PRICE LIST'!JCW866</f>
        <v>0</v>
      </c>
      <c r="JCX54" s="6">
        <f>'MASTER PRICE LIST'!JCX866</f>
        <v>0</v>
      </c>
      <c r="JCY54" s="6">
        <f>'MASTER PRICE LIST'!JCY866</f>
        <v>0</v>
      </c>
      <c r="JCZ54" s="6">
        <f>'MASTER PRICE LIST'!JCZ866</f>
        <v>0</v>
      </c>
      <c r="JDA54" s="6">
        <f>'MASTER PRICE LIST'!JDA866</f>
        <v>0</v>
      </c>
      <c r="JDB54" s="6">
        <f>'MASTER PRICE LIST'!JDB866</f>
        <v>0</v>
      </c>
      <c r="JDC54" s="6">
        <f>'MASTER PRICE LIST'!JDC866</f>
        <v>0</v>
      </c>
      <c r="JDD54" s="6">
        <f>'MASTER PRICE LIST'!JDD866</f>
        <v>0</v>
      </c>
      <c r="JDE54" s="6">
        <f>'MASTER PRICE LIST'!JDE866</f>
        <v>0</v>
      </c>
      <c r="JDF54" s="6">
        <f>'MASTER PRICE LIST'!JDF866</f>
        <v>0</v>
      </c>
      <c r="JDG54" s="6">
        <f>'MASTER PRICE LIST'!JDG866</f>
        <v>0</v>
      </c>
      <c r="JDH54" s="6">
        <f>'MASTER PRICE LIST'!JDH866</f>
        <v>0</v>
      </c>
      <c r="JDI54" s="6">
        <f>'MASTER PRICE LIST'!JDI866</f>
        <v>0</v>
      </c>
      <c r="JDJ54" s="6">
        <f>'MASTER PRICE LIST'!JDJ866</f>
        <v>0</v>
      </c>
      <c r="JDK54" s="6">
        <f>'MASTER PRICE LIST'!JDK866</f>
        <v>0</v>
      </c>
      <c r="JDL54" s="6">
        <f>'MASTER PRICE LIST'!JDL866</f>
        <v>0</v>
      </c>
      <c r="JDM54" s="6">
        <f>'MASTER PRICE LIST'!JDM866</f>
        <v>0</v>
      </c>
      <c r="JDN54" s="6">
        <f>'MASTER PRICE LIST'!JDN866</f>
        <v>0</v>
      </c>
      <c r="JDO54" s="6">
        <f>'MASTER PRICE LIST'!JDO866</f>
        <v>0</v>
      </c>
      <c r="JDP54" s="6">
        <f>'MASTER PRICE LIST'!JDP866</f>
        <v>0</v>
      </c>
      <c r="JDQ54" s="6">
        <f>'MASTER PRICE LIST'!JDQ866</f>
        <v>0</v>
      </c>
      <c r="JDR54" s="6">
        <f>'MASTER PRICE LIST'!JDR866</f>
        <v>0</v>
      </c>
      <c r="JDS54" s="6">
        <f>'MASTER PRICE LIST'!JDS866</f>
        <v>0</v>
      </c>
      <c r="JDT54" s="6">
        <f>'MASTER PRICE LIST'!JDT866</f>
        <v>0</v>
      </c>
      <c r="JDU54" s="6">
        <f>'MASTER PRICE LIST'!JDU866</f>
        <v>0</v>
      </c>
      <c r="JDV54" s="6">
        <f>'MASTER PRICE LIST'!JDV866</f>
        <v>0</v>
      </c>
      <c r="JDW54" s="6">
        <f>'MASTER PRICE LIST'!JDW866</f>
        <v>0</v>
      </c>
      <c r="JDX54" s="6">
        <f>'MASTER PRICE LIST'!JDX866</f>
        <v>0</v>
      </c>
      <c r="JDY54" s="6">
        <f>'MASTER PRICE LIST'!JDY866</f>
        <v>0</v>
      </c>
      <c r="JDZ54" s="6">
        <f>'MASTER PRICE LIST'!JDZ866</f>
        <v>0</v>
      </c>
      <c r="JEA54" s="6">
        <f>'MASTER PRICE LIST'!JEA866</f>
        <v>0</v>
      </c>
      <c r="JEB54" s="6">
        <f>'MASTER PRICE LIST'!JEB866</f>
        <v>0</v>
      </c>
      <c r="JEC54" s="6">
        <f>'MASTER PRICE LIST'!JEC866</f>
        <v>0</v>
      </c>
      <c r="JED54" s="6">
        <f>'MASTER PRICE LIST'!JED866</f>
        <v>0</v>
      </c>
      <c r="JEE54" s="6">
        <f>'MASTER PRICE LIST'!JEE866</f>
        <v>0</v>
      </c>
      <c r="JEF54" s="6">
        <f>'MASTER PRICE LIST'!JEF866</f>
        <v>0</v>
      </c>
      <c r="JEG54" s="6">
        <f>'MASTER PRICE LIST'!JEG866</f>
        <v>0</v>
      </c>
      <c r="JEH54" s="6">
        <f>'MASTER PRICE LIST'!JEH866</f>
        <v>0</v>
      </c>
      <c r="JEI54" s="6">
        <f>'MASTER PRICE LIST'!JEI866</f>
        <v>0</v>
      </c>
      <c r="JEJ54" s="6">
        <f>'MASTER PRICE LIST'!JEJ866</f>
        <v>0</v>
      </c>
      <c r="JEK54" s="6">
        <f>'MASTER PRICE LIST'!JEK866</f>
        <v>0</v>
      </c>
      <c r="JEL54" s="6">
        <f>'MASTER PRICE LIST'!JEL866</f>
        <v>0</v>
      </c>
      <c r="JEM54" s="6">
        <f>'MASTER PRICE LIST'!JEM866</f>
        <v>0</v>
      </c>
      <c r="JEN54" s="6">
        <f>'MASTER PRICE LIST'!JEN866</f>
        <v>0</v>
      </c>
      <c r="JEO54" s="6">
        <f>'MASTER PRICE LIST'!JEO866</f>
        <v>0</v>
      </c>
      <c r="JEP54" s="6">
        <f>'MASTER PRICE LIST'!JEP866</f>
        <v>0</v>
      </c>
      <c r="JEQ54" s="6">
        <f>'MASTER PRICE LIST'!JEQ866</f>
        <v>0</v>
      </c>
      <c r="JER54" s="6">
        <f>'MASTER PRICE LIST'!JER866</f>
        <v>0</v>
      </c>
      <c r="JES54" s="6">
        <f>'MASTER PRICE LIST'!JES866</f>
        <v>0</v>
      </c>
      <c r="JET54" s="6">
        <f>'MASTER PRICE LIST'!JET866</f>
        <v>0</v>
      </c>
      <c r="JEU54" s="6">
        <f>'MASTER PRICE LIST'!JEU866</f>
        <v>0</v>
      </c>
      <c r="JEV54" s="6">
        <f>'MASTER PRICE LIST'!JEV866</f>
        <v>0</v>
      </c>
      <c r="JEW54" s="6">
        <f>'MASTER PRICE LIST'!JEW866</f>
        <v>0</v>
      </c>
      <c r="JEX54" s="6">
        <f>'MASTER PRICE LIST'!JEX866</f>
        <v>0</v>
      </c>
      <c r="JEY54" s="6">
        <f>'MASTER PRICE LIST'!JEY866</f>
        <v>0</v>
      </c>
      <c r="JEZ54" s="6">
        <f>'MASTER PRICE LIST'!JEZ866</f>
        <v>0</v>
      </c>
      <c r="JFA54" s="6">
        <f>'MASTER PRICE LIST'!JFA866</f>
        <v>0</v>
      </c>
      <c r="JFB54" s="6">
        <f>'MASTER PRICE LIST'!JFB866</f>
        <v>0</v>
      </c>
      <c r="JFC54" s="6">
        <f>'MASTER PRICE LIST'!JFC866</f>
        <v>0</v>
      </c>
      <c r="JFD54" s="6">
        <f>'MASTER PRICE LIST'!JFD866</f>
        <v>0</v>
      </c>
      <c r="JFE54" s="6">
        <f>'MASTER PRICE LIST'!JFE866</f>
        <v>0</v>
      </c>
      <c r="JFF54" s="6">
        <f>'MASTER PRICE LIST'!JFF866</f>
        <v>0</v>
      </c>
      <c r="JFG54" s="6">
        <f>'MASTER PRICE LIST'!JFG866</f>
        <v>0</v>
      </c>
      <c r="JFH54" s="6">
        <f>'MASTER PRICE LIST'!JFH866</f>
        <v>0</v>
      </c>
      <c r="JFI54" s="6">
        <f>'MASTER PRICE LIST'!JFI866</f>
        <v>0</v>
      </c>
      <c r="JFJ54" s="6">
        <f>'MASTER PRICE LIST'!JFJ866</f>
        <v>0</v>
      </c>
      <c r="JFK54" s="6">
        <f>'MASTER PRICE LIST'!JFK866</f>
        <v>0</v>
      </c>
      <c r="JFL54" s="6">
        <f>'MASTER PRICE LIST'!JFL866</f>
        <v>0</v>
      </c>
      <c r="JFM54" s="6">
        <f>'MASTER PRICE LIST'!JFM866</f>
        <v>0</v>
      </c>
      <c r="JFN54" s="6">
        <f>'MASTER PRICE LIST'!JFN866</f>
        <v>0</v>
      </c>
      <c r="JFO54" s="6">
        <f>'MASTER PRICE LIST'!JFO866</f>
        <v>0</v>
      </c>
      <c r="JFP54" s="6">
        <f>'MASTER PRICE LIST'!JFP866</f>
        <v>0</v>
      </c>
      <c r="JFQ54" s="6">
        <f>'MASTER PRICE LIST'!JFQ866</f>
        <v>0</v>
      </c>
      <c r="JFR54" s="6">
        <f>'MASTER PRICE LIST'!JFR866</f>
        <v>0</v>
      </c>
      <c r="JFS54" s="6">
        <f>'MASTER PRICE LIST'!JFS866</f>
        <v>0</v>
      </c>
      <c r="JFT54" s="6">
        <f>'MASTER PRICE LIST'!JFT866</f>
        <v>0</v>
      </c>
      <c r="JFU54" s="6">
        <f>'MASTER PRICE LIST'!JFU866</f>
        <v>0</v>
      </c>
      <c r="JFV54" s="6">
        <f>'MASTER PRICE LIST'!JFV866</f>
        <v>0</v>
      </c>
      <c r="JFW54" s="6">
        <f>'MASTER PRICE LIST'!JFW866</f>
        <v>0</v>
      </c>
      <c r="JFX54" s="6">
        <f>'MASTER PRICE LIST'!JFX866</f>
        <v>0</v>
      </c>
      <c r="JFY54" s="6">
        <f>'MASTER PRICE LIST'!JFY866</f>
        <v>0</v>
      </c>
      <c r="JFZ54" s="6">
        <f>'MASTER PRICE LIST'!JFZ866</f>
        <v>0</v>
      </c>
      <c r="JGA54" s="6">
        <f>'MASTER PRICE LIST'!JGA866</f>
        <v>0</v>
      </c>
      <c r="JGB54" s="6">
        <f>'MASTER PRICE LIST'!JGB866</f>
        <v>0</v>
      </c>
      <c r="JGC54" s="6">
        <f>'MASTER PRICE LIST'!JGC866</f>
        <v>0</v>
      </c>
      <c r="JGD54" s="6">
        <f>'MASTER PRICE LIST'!JGD866</f>
        <v>0</v>
      </c>
      <c r="JGE54" s="6">
        <f>'MASTER PRICE LIST'!JGE866</f>
        <v>0</v>
      </c>
      <c r="JGF54" s="6">
        <f>'MASTER PRICE LIST'!JGF866</f>
        <v>0</v>
      </c>
      <c r="JGG54" s="6">
        <f>'MASTER PRICE LIST'!JGG866</f>
        <v>0</v>
      </c>
      <c r="JGH54" s="6">
        <f>'MASTER PRICE LIST'!JGH866</f>
        <v>0</v>
      </c>
      <c r="JGI54" s="6">
        <f>'MASTER PRICE LIST'!JGI866</f>
        <v>0</v>
      </c>
      <c r="JGJ54" s="6">
        <f>'MASTER PRICE LIST'!JGJ866</f>
        <v>0</v>
      </c>
      <c r="JGK54" s="6">
        <f>'MASTER PRICE LIST'!JGK866</f>
        <v>0</v>
      </c>
      <c r="JGL54" s="6">
        <f>'MASTER PRICE LIST'!JGL866</f>
        <v>0</v>
      </c>
      <c r="JGM54" s="6">
        <f>'MASTER PRICE LIST'!JGM866</f>
        <v>0</v>
      </c>
      <c r="JGN54" s="6">
        <f>'MASTER PRICE LIST'!JGN866</f>
        <v>0</v>
      </c>
      <c r="JGO54" s="6">
        <f>'MASTER PRICE LIST'!JGO866</f>
        <v>0</v>
      </c>
      <c r="JGP54" s="6">
        <f>'MASTER PRICE LIST'!JGP866</f>
        <v>0</v>
      </c>
      <c r="JGQ54" s="6">
        <f>'MASTER PRICE LIST'!JGQ866</f>
        <v>0</v>
      </c>
      <c r="JGR54" s="6">
        <f>'MASTER PRICE LIST'!JGR866</f>
        <v>0</v>
      </c>
      <c r="JGS54" s="6">
        <f>'MASTER PRICE LIST'!JGS866</f>
        <v>0</v>
      </c>
      <c r="JGT54" s="6">
        <f>'MASTER PRICE LIST'!JGT866</f>
        <v>0</v>
      </c>
      <c r="JGU54" s="6">
        <f>'MASTER PRICE LIST'!JGU866</f>
        <v>0</v>
      </c>
      <c r="JGV54" s="6">
        <f>'MASTER PRICE LIST'!JGV866</f>
        <v>0</v>
      </c>
      <c r="JGW54" s="6">
        <f>'MASTER PRICE LIST'!JGW866</f>
        <v>0</v>
      </c>
      <c r="JGX54" s="6">
        <f>'MASTER PRICE LIST'!JGX866</f>
        <v>0</v>
      </c>
      <c r="JGY54" s="6">
        <f>'MASTER PRICE LIST'!JGY866</f>
        <v>0</v>
      </c>
      <c r="JGZ54" s="6">
        <f>'MASTER PRICE LIST'!JGZ866</f>
        <v>0</v>
      </c>
      <c r="JHA54" s="6">
        <f>'MASTER PRICE LIST'!JHA866</f>
        <v>0</v>
      </c>
      <c r="JHB54" s="6">
        <f>'MASTER PRICE LIST'!JHB866</f>
        <v>0</v>
      </c>
      <c r="JHC54" s="6">
        <f>'MASTER PRICE LIST'!JHC866</f>
        <v>0</v>
      </c>
      <c r="JHD54" s="6">
        <f>'MASTER PRICE LIST'!JHD866</f>
        <v>0</v>
      </c>
      <c r="JHE54" s="6">
        <f>'MASTER PRICE LIST'!JHE866</f>
        <v>0</v>
      </c>
      <c r="JHF54" s="6">
        <f>'MASTER PRICE LIST'!JHF866</f>
        <v>0</v>
      </c>
      <c r="JHG54" s="6">
        <f>'MASTER PRICE LIST'!JHG866</f>
        <v>0</v>
      </c>
      <c r="JHH54" s="6">
        <f>'MASTER PRICE LIST'!JHH866</f>
        <v>0</v>
      </c>
      <c r="JHI54" s="6">
        <f>'MASTER PRICE LIST'!JHI866</f>
        <v>0</v>
      </c>
      <c r="JHJ54" s="6">
        <f>'MASTER PRICE LIST'!JHJ866</f>
        <v>0</v>
      </c>
      <c r="JHK54" s="6">
        <f>'MASTER PRICE LIST'!JHK866</f>
        <v>0</v>
      </c>
      <c r="JHL54" s="6">
        <f>'MASTER PRICE LIST'!JHL866</f>
        <v>0</v>
      </c>
      <c r="JHM54" s="6">
        <f>'MASTER PRICE LIST'!JHM866</f>
        <v>0</v>
      </c>
      <c r="JHN54" s="6">
        <f>'MASTER PRICE LIST'!JHN866</f>
        <v>0</v>
      </c>
      <c r="JHO54" s="6">
        <f>'MASTER PRICE LIST'!JHO866</f>
        <v>0</v>
      </c>
      <c r="JHP54" s="6">
        <f>'MASTER PRICE LIST'!JHP866</f>
        <v>0</v>
      </c>
      <c r="JHQ54" s="6">
        <f>'MASTER PRICE LIST'!JHQ866</f>
        <v>0</v>
      </c>
      <c r="JHR54" s="6">
        <f>'MASTER PRICE LIST'!JHR866</f>
        <v>0</v>
      </c>
      <c r="JHS54" s="6">
        <f>'MASTER PRICE LIST'!JHS866</f>
        <v>0</v>
      </c>
      <c r="JHT54" s="6">
        <f>'MASTER PRICE LIST'!JHT866</f>
        <v>0</v>
      </c>
      <c r="JHU54" s="6">
        <f>'MASTER PRICE LIST'!JHU866</f>
        <v>0</v>
      </c>
      <c r="JHV54" s="6">
        <f>'MASTER PRICE LIST'!JHV866</f>
        <v>0</v>
      </c>
      <c r="JHW54" s="6">
        <f>'MASTER PRICE LIST'!JHW866</f>
        <v>0</v>
      </c>
      <c r="JHX54" s="6">
        <f>'MASTER PRICE LIST'!JHX866</f>
        <v>0</v>
      </c>
      <c r="JHY54" s="6">
        <f>'MASTER PRICE LIST'!JHY866</f>
        <v>0</v>
      </c>
      <c r="JHZ54" s="6">
        <f>'MASTER PRICE LIST'!JHZ866</f>
        <v>0</v>
      </c>
      <c r="JIA54" s="6">
        <f>'MASTER PRICE LIST'!JIA866</f>
        <v>0</v>
      </c>
      <c r="JIB54" s="6">
        <f>'MASTER PRICE LIST'!JIB866</f>
        <v>0</v>
      </c>
      <c r="JIC54" s="6">
        <f>'MASTER PRICE LIST'!JIC866</f>
        <v>0</v>
      </c>
      <c r="JID54" s="6">
        <f>'MASTER PRICE LIST'!JID866</f>
        <v>0</v>
      </c>
      <c r="JIE54" s="6">
        <f>'MASTER PRICE LIST'!JIE866</f>
        <v>0</v>
      </c>
      <c r="JIF54" s="6">
        <f>'MASTER PRICE LIST'!JIF866</f>
        <v>0</v>
      </c>
      <c r="JIG54" s="6">
        <f>'MASTER PRICE LIST'!JIG866</f>
        <v>0</v>
      </c>
      <c r="JIH54" s="6">
        <f>'MASTER PRICE LIST'!JIH866</f>
        <v>0</v>
      </c>
      <c r="JII54" s="6">
        <f>'MASTER PRICE LIST'!JII866</f>
        <v>0</v>
      </c>
      <c r="JIJ54" s="6">
        <f>'MASTER PRICE LIST'!JIJ866</f>
        <v>0</v>
      </c>
      <c r="JIK54" s="6">
        <f>'MASTER PRICE LIST'!JIK866</f>
        <v>0</v>
      </c>
      <c r="JIL54" s="6">
        <f>'MASTER PRICE LIST'!JIL866</f>
        <v>0</v>
      </c>
      <c r="JIM54" s="6">
        <f>'MASTER PRICE LIST'!JIM866</f>
        <v>0</v>
      </c>
      <c r="JIN54" s="6">
        <f>'MASTER PRICE LIST'!JIN866</f>
        <v>0</v>
      </c>
      <c r="JIO54" s="6">
        <f>'MASTER PRICE LIST'!JIO866</f>
        <v>0</v>
      </c>
      <c r="JIP54" s="6">
        <f>'MASTER PRICE LIST'!JIP866</f>
        <v>0</v>
      </c>
      <c r="JIQ54" s="6">
        <f>'MASTER PRICE LIST'!JIQ866</f>
        <v>0</v>
      </c>
      <c r="JIR54" s="6">
        <f>'MASTER PRICE LIST'!JIR866</f>
        <v>0</v>
      </c>
      <c r="JIS54" s="6">
        <f>'MASTER PRICE LIST'!JIS866</f>
        <v>0</v>
      </c>
      <c r="JIT54" s="6">
        <f>'MASTER PRICE LIST'!JIT866</f>
        <v>0</v>
      </c>
      <c r="JIU54" s="6">
        <f>'MASTER PRICE LIST'!JIU866</f>
        <v>0</v>
      </c>
      <c r="JIV54" s="6">
        <f>'MASTER PRICE LIST'!JIV866</f>
        <v>0</v>
      </c>
      <c r="JIW54" s="6">
        <f>'MASTER PRICE LIST'!JIW866</f>
        <v>0</v>
      </c>
      <c r="JIX54" s="6">
        <f>'MASTER PRICE LIST'!JIX866</f>
        <v>0</v>
      </c>
      <c r="JIY54" s="6">
        <f>'MASTER PRICE LIST'!JIY866</f>
        <v>0</v>
      </c>
      <c r="JIZ54" s="6">
        <f>'MASTER PRICE LIST'!JIZ866</f>
        <v>0</v>
      </c>
      <c r="JJA54" s="6">
        <f>'MASTER PRICE LIST'!JJA866</f>
        <v>0</v>
      </c>
      <c r="JJB54" s="6">
        <f>'MASTER PRICE LIST'!JJB866</f>
        <v>0</v>
      </c>
      <c r="JJC54" s="6">
        <f>'MASTER PRICE LIST'!JJC866</f>
        <v>0</v>
      </c>
      <c r="JJD54" s="6">
        <f>'MASTER PRICE LIST'!JJD866</f>
        <v>0</v>
      </c>
      <c r="JJE54" s="6">
        <f>'MASTER PRICE LIST'!JJE866</f>
        <v>0</v>
      </c>
      <c r="JJF54" s="6">
        <f>'MASTER PRICE LIST'!JJF866</f>
        <v>0</v>
      </c>
      <c r="JJG54" s="6">
        <f>'MASTER PRICE LIST'!JJG866</f>
        <v>0</v>
      </c>
      <c r="JJH54" s="6">
        <f>'MASTER PRICE LIST'!JJH866</f>
        <v>0</v>
      </c>
      <c r="JJI54" s="6">
        <f>'MASTER PRICE LIST'!JJI866</f>
        <v>0</v>
      </c>
      <c r="JJJ54" s="6">
        <f>'MASTER PRICE LIST'!JJJ866</f>
        <v>0</v>
      </c>
      <c r="JJK54" s="6">
        <f>'MASTER PRICE LIST'!JJK866</f>
        <v>0</v>
      </c>
      <c r="JJL54" s="6">
        <f>'MASTER PRICE LIST'!JJL866</f>
        <v>0</v>
      </c>
      <c r="JJM54" s="6">
        <f>'MASTER PRICE LIST'!JJM866</f>
        <v>0</v>
      </c>
      <c r="JJN54" s="6">
        <f>'MASTER PRICE LIST'!JJN866</f>
        <v>0</v>
      </c>
      <c r="JJO54" s="6">
        <f>'MASTER PRICE LIST'!JJO866</f>
        <v>0</v>
      </c>
      <c r="JJP54" s="6">
        <f>'MASTER PRICE LIST'!JJP866</f>
        <v>0</v>
      </c>
      <c r="JJQ54" s="6">
        <f>'MASTER PRICE LIST'!JJQ866</f>
        <v>0</v>
      </c>
      <c r="JJR54" s="6">
        <f>'MASTER PRICE LIST'!JJR866</f>
        <v>0</v>
      </c>
      <c r="JJS54" s="6">
        <f>'MASTER PRICE LIST'!JJS866</f>
        <v>0</v>
      </c>
      <c r="JJT54" s="6">
        <f>'MASTER PRICE LIST'!JJT866</f>
        <v>0</v>
      </c>
      <c r="JJU54" s="6">
        <f>'MASTER PRICE LIST'!JJU866</f>
        <v>0</v>
      </c>
      <c r="JJV54" s="6">
        <f>'MASTER PRICE LIST'!JJV866</f>
        <v>0</v>
      </c>
      <c r="JJW54" s="6">
        <f>'MASTER PRICE LIST'!JJW866</f>
        <v>0</v>
      </c>
      <c r="JJX54" s="6">
        <f>'MASTER PRICE LIST'!JJX866</f>
        <v>0</v>
      </c>
      <c r="JJY54" s="6">
        <f>'MASTER PRICE LIST'!JJY866</f>
        <v>0</v>
      </c>
      <c r="JJZ54" s="6">
        <f>'MASTER PRICE LIST'!JJZ866</f>
        <v>0</v>
      </c>
      <c r="JKA54" s="6">
        <f>'MASTER PRICE LIST'!JKA866</f>
        <v>0</v>
      </c>
      <c r="JKB54" s="6">
        <f>'MASTER PRICE LIST'!JKB866</f>
        <v>0</v>
      </c>
      <c r="JKC54" s="6">
        <f>'MASTER PRICE LIST'!JKC866</f>
        <v>0</v>
      </c>
      <c r="JKD54" s="6">
        <f>'MASTER PRICE LIST'!JKD866</f>
        <v>0</v>
      </c>
      <c r="JKE54" s="6">
        <f>'MASTER PRICE LIST'!JKE866</f>
        <v>0</v>
      </c>
      <c r="JKF54" s="6">
        <f>'MASTER PRICE LIST'!JKF866</f>
        <v>0</v>
      </c>
      <c r="JKG54" s="6">
        <f>'MASTER PRICE LIST'!JKG866</f>
        <v>0</v>
      </c>
      <c r="JKH54" s="6">
        <f>'MASTER PRICE LIST'!JKH866</f>
        <v>0</v>
      </c>
      <c r="JKI54" s="6">
        <f>'MASTER PRICE LIST'!JKI866</f>
        <v>0</v>
      </c>
      <c r="JKJ54" s="6">
        <f>'MASTER PRICE LIST'!JKJ866</f>
        <v>0</v>
      </c>
      <c r="JKK54" s="6">
        <f>'MASTER PRICE LIST'!JKK866</f>
        <v>0</v>
      </c>
      <c r="JKL54" s="6">
        <f>'MASTER PRICE LIST'!JKL866</f>
        <v>0</v>
      </c>
      <c r="JKM54" s="6">
        <f>'MASTER PRICE LIST'!JKM866</f>
        <v>0</v>
      </c>
      <c r="JKN54" s="6">
        <f>'MASTER PRICE LIST'!JKN866</f>
        <v>0</v>
      </c>
      <c r="JKO54" s="6">
        <f>'MASTER PRICE LIST'!JKO866</f>
        <v>0</v>
      </c>
      <c r="JKP54" s="6">
        <f>'MASTER PRICE LIST'!JKP866</f>
        <v>0</v>
      </c>
      <c r="JKQ54" s="6">
        <f>'MASTER PRICE LIST'!JKQ866</f>
        <v>0</v>
      </c>
      <c r="JKR54" s="6">
        <f>'MASTER PRICE LIST'!JKR866</f>
        <v>0</v>
      </c>
      <c r="JKS54" s="6">
        <f>'MASTER PRICE LIST'!JKS866</f>
        <v>0</v>
      </c>
      <c r="JKT54" s="6">
        <f>'MASTER PRICE LIST'!JKT866</f>
        <v>0</v>
      </c>
      <c r="JKU54" s="6">
        <f>'MASTER PRICE LIST'!JKU866</f>
        <v>0</v>
      </c>
      <c r="JKV54" s="6">
        <f>'MASTER PRICE LIST'!JKV866</f>
        <v>0</v>
      </c>
      <c r="JKW54" s="6">
        <f>'MASTER PRICE LIST'!JKW866</f>
        <v>0</v>
      </c>
      <c r="JKX54" s="6">
        <f>'MASTER PRICE LIST'!JKX866</f>
        <v>0</v>
      </c>
      <c r="JKY54" s="6">
        <f>'MASTER PRICE LIST'!JKY866</f>
        <v>0</v>
      </c>
      <c r="JKZ54" s="6">
        <f>'MASTER PRICE LIST'!JKZ866</f>
        <v>0</v>
      </c>
      <c r="JLA54" s="6">
        <f>'MASTER PRICE LIST'!JLA866</f>
        <v>0</v>
      </c>
      <c r="JLB54" s="6">
        <f>'MASTER PRICE LIST'!JLB866</f>
        <v>0</v>
      </c>
      <c r="JLC54" s="6">
        <f>'MASTER PRICE LIST'!JLC866</f>
        <v>0</v>
      </c>
      <c r="JLD54" s="6">
        <f>'MASTER PRICE LIST'!JLD866</f>
        <v>0</v>
      </c>
      <c r="JLE54" s="6">
        <f>'MASTER PRICE LIST'!JLE866</f>
        <v>0</v>
      </c>
      <c r="JLF54" s="6">
        <f>'MASTER PRICE LIST'!JLF866</f>
        <v>0</v>
      </c>
      <c r="JLG54" s="6">
        <f>'MASTER PRICE LIST'!JLG866</f>
        <v>0</v>
      </c>
      <c r="JLH54" s="6">
        <f>'MASTER PRICE LIST'!JLH866</f>
        <v>0</v>
      </c>
      <c r="JLI54" s="6">
        <f>'MASTER PRICE LIST'!JLI866</f>
        <v>0</v>
      </c>
      <c r="JLJ54" s="6">
        <f>'MASTER PRICE LIST'!JLJ866</f>
        <v>0</v>
      </c>
      <c r="JLK54" s="6">
        <f>'MASTER PRICE LIST'!JLK866</f>
        <v>0</v>
      </c>
      <c r="JLL54" s="6">
        <f>'MASTER PRICE LIST'!JLL866</f>
        <v>0</v>
      </c>
      <c r="JLM54" s="6">
        <f>'MASTER PRICE LIST'!JLM866</f>
        <v>0</v>
      </c>
      <c r="JLN54" s="6">
        <f>'MASTER PRICE LIST'!JLN866</f>
        <v>0</v>
      </c>
      <c r="JLO54" s="6">
        <f>'MASTER PRICE LIST'!JLO866</f>
        <v>0</v>
      </c>
      <c r="JLP54" s="6">
        <f>'MASTER PRICE LIST'!JLP866</f>
        <v>0</v>
      </c>
      <c r="JLQ54" s="6">
        <f>'MASTER PRICE LIST'!JLQ866</f>
        <v>0</v>
      </c>
      <c r="JLR54" s="6">
        <f>'MASTER PRICE LIST'!JLR866</f>
        <v>0</v>
      </c>
      <c r="JLS54" s="6">
        <f>'MASTER PRICE LIST'!JLS866</f>
        <v>0</v>
      </c>
      <c r="JLT54" s="6">
        <f>'MASTER PRICE LIST'!JLT866</f>
        <v>0</v>
      </c>
      <c r="JLU54" s="6">
        <f>'MASTER PRICE LIST'!JLU866</f>
        <v>0</v>
      </c>
      <c r="JLV54" s="6">
        <f>'MASTER PRICE LIST'!JLV866</f>
        <v>0</v>
      </c>
      <c r="JLW54" s="6">
        <f>'MASTER PRICE LIST'!JLW866</f>
        <v>0</v>
      </c>
      <c r="JLX54" s="6">
        <f>'MASTER PRICE LIST'!JLX866</f>
        <v>0</v>
      </c>
      <c r="JLY54" s="6">
        <f>'MASTER PRICE LIST'!JLY866</f>
        <v>0</v>
      </c>
      <c r="JLZ54" s="6">
        <f>'MASTER PRICE LIST'!JLZ866</f>
        <v>0</v>
      </c>
      <c r="JMA54" s="6">
        <f>'MASTER PRICE LIST'!JMA866</f>
        <v>0</v>
      </c>
      <c r="JMB54" s="6">
        <f>'MASTER PRICE LIST'!JMB866</f>
        <v>0</v>
      </c>
      <c r="JMC54" s="6">
        <f>'MASTER PRICE LIST'!JMC866</f>
        <v>0</v>
      </c>
      <c r="JMD54" s="6">
        <f>'MASTER PRICE LIST'!JMD866</f>
        <v>0</v>
      </c>
      <c r="JME54" s="6">
        <f>'MASTER PRICE LIST'!JME866</f>
        <v>0</v>
      </c>
      <c r="JMF54" s="6">
        <f>'MASTER PRICE LIST'!JMF866</f>
        <v>0</v>
      </c>
      <c r="JMG54" s="6">
        <f>'MASTER PRICE LIST'!JMG866</f>
        <v>0</v>
      </c>
      <c r="JMH54" s="6">
        <f>'MASTER PRICE LIST'!JMH866</f>
        <v>0</v>
      </c>
      <c r="JMI54" s="6">
        <f>'MASTER PRICE LIST'!JMI866</f>
        <v>0</v>
      </c>
      <c r="JMJ54" s="6">
        <f>'MASTER PRICE LIST'!JMJ866</f>
        <v>0</v>
      </c>
      <c r="JMK54" s="6">
        <f>'MASTER PRICE LIST'!JMK866</f>
        <v>0</v>
      </c>
      <c r="JML54" s="6">
        <f>'MASTER PRICE LIST'!JML866</f>
        <v>0</v>
      </c>
      <c r="JMM54" s="6">
        <f>'MASTER PRICE LIST'!JMM866</f>
        <v>0</v>
      </c>
      <c r="JMN54" s="6">
        <f>'MASTER PRICE LIST'!JMN866</f>
        <v>0</v>
      </c>
      <c r="JMO54" s="6">
        <f>'MASTER PRICE LIST'!JMO866</f>
        <v>0</v>
      </c>
      <c r="JMP54" s="6">
        <f>'MASTER PRICE LIST'!JMP866</f>
        <v>0</v>
      </c>
      <c r="JMQ54" s="6">
        <f>'MASTER PRICE LIST'!JMQ866</f>
        <v>0</v>
      </c>
      <c r="JMR54" s="6">
        <f>'MASTER PRICE LIST'!JMR866</f>
        <v>0</v>
      </c>
      <c r="JMS54" s="6">
        <f>'MASTER PRICE LIST'!JMS866</f>
        <v>0</v>
      </c>
      <c r="JMT54" s="6">
        <f>'MASTER PRICE LIST'!JMT866</f>
        <v>0</v>
      </c>
      <c r="JMU54" s="6">
        <f>'MASTER PRICE LIST'!JMU866</f>
        <v>0</v>
      </c>
      <c r="JMV54" s="6">
        <f>'MASTER PRICE LIST'!JMV866</f>
        <v>0</v>
      </c>
      <c r="JMW54" s="6">
        <f>'MASTER PRICE LIST'!JMW866</f>
        <v>0</v>
      </c>
      <c r="JMX54" s="6">
        <f>'MASTER PRICE LIST'!JMX866</f>
        <v>0</v>
      </c>
      <c r="JMY54" s="6">
        <f>'MASTER PRICE LIST'!JMY866</f>
        <v>0</v>
      </c>
      <c r="JMZ54" s="6">
        <f>'MASTER PRICE LIST'!JMZ866</f>
        <v>0</v>
      </c>
      <c r="JNA54" s="6">
        <f>'MASTER PRICE LIST'!JNA866</f>
        <v>0</v>
      </c>
      <c r="JNB54" s="6">
        <f>'MASTER PRICE LIST'!JNB866</f>
        <v>0</v>
      </c>
      <c r="JNC54" s="6">
        <f>'MASTER PRICE LIST'!JNC866</f>
        <v>0</v>
      </c>
      <c r="JND54" s="6">
        <f>'MASTER PRICE LIST'!JND866</f>
        <v>0</v>
      </c>
      <c r="JNE54" s="6">
        <f>'MASTER PRICE LIST'!JNE866</f>
        <v>0</v>
      </c>
      <c r="JNF54" s="6">
        <f>'MASTER PRICE LIST'!JNF866</f>
        <v>0</v>
      </c>
      <c r="JNG54" s="6">
        <f>'MASTER PRICE LIST'!JNG866</f>
        <v>0</v>
      </c>
      <c r="JNH54" s="6">
        <f>'MASTER PRICE LIST'!JNH866</f>
        <v>0</v>
      </c>
      <c r="JNI54" s="6">
        <f>'MASTER PRICE LIST'!JNI866</f>
        <v>0</v>
      </c>
      <c r="JNJ54" s="6">
        <f>'MASTER PRICE LIST'!JNJ866</f>
        <v>0</v>
      </c>
      <c r="JNK54" s="6">
        <f>'MASTER PRICE LIST'!JNK866</f>
        <v>0</v>
      </c>
      <c r="JNL54" s="6">
        <f>'MASTER PRICE LIST'!JNL866</f>
        <v>0</v>
      </c>
      <c r="JNM54" s="6">
        <f>'MASTER PRICE LIST'!JNM866</f>
        <v>0</v>
      </c>
      <c r="JNN54" s="6">
        <f>'MASTER PRICE LIST'!JNN866</f>
        <v>0</v>
      </c>
      <c r="JNO54" s="6">
        <f>'MASTER PRICE LIST'!JNO866</f>
        <v>0</v>
      </c>
      <c r="JNP54" s="6">
        <f>'MASTER PRICE LIST'!JNP866</f>
        <v>0</v>
      </c>
      <c r="JNQ54" s="6">
        <f>'MASTER PRICE LIST'!JNQ866</f>
        <v>0</v>
      </c>
      <c r="JNR54" s="6">
        <f>'MASTER PRICE LIST'!JNR866</f>
        <v>0</v>
      </c>
      <c r="JNS54" s="6">
        <f>'MASTER PRICE LIST'!JNS866</f>
        <v>0</v>
      </c>
      <c r="JNT54" s="6">
        <f>'MASTER PRICE LIST'!JNT866</f>
        <v>0</v>
      </c>
      <c r="JNU54" s="6">
        <f>'MASTER PRICE LIST'!JNU866</f>
        <v>0</v>
      </c>
      <c r="JNV54" s="6">
        <f>'MASTER PRICE LIST'!JNV866</f>
        <v>0</v>
      </c>
      <c r="JNW54" s="6">
        <f>'MASTER PRICE LIST'!JNW866</f>
        <v>0</v>
      </c>
      <c r="JNX54" s="6">
        <f>'MASTER PRICE LIST'!JNX866</f>
        <v>0</v>
      </c>
      <c r="JNY54" s="6">
        <f>'MASTER PRICE LIST'!JNY866</f>
        <v>0</v>
      </c>
      <c r="JNZ54" s="6">
        <f>'MASTER PRICE LIST'!JNZ866</f>
        <v>0</v>
      </c>
      <c r="JOA54" s="6">
        <f>'MASTER PRICE LIST'!JOA866</f>
        <v>0</v>
      </c>
      <c r="JOB54" s="6">
        <f>'MASTER PRICE LIST'!JOB866</f>
        <v>0</v>
      </c>
      <c r="JOC54" s="6">
        <f>'MASTER PRICE LIST'!JOC866</f>
        <v>0</v>
      </c>
      <c r="JOD54" s="6">
        <f>'MASTER PRICE LIST'!JOD866</f>
        <v>0</v>
      </c>
      <c r="JOE54" s="6">
        <f>'MASTER PRICE LIST'!JOE866</f>
        <v>0</v>
      </c>
      <c r="JOF54" s="6">
        <f>'MASTER PRICE LIST'!JOF866</f>
        <v>0</v>
      </c>
      <c r="JOG54" s="6">
        <f>'MASTER PRICE LIST'!JOG866</f>
        <v>0</v>
      </c>
      <c r="JOH54" s="6">
        <f>'MASTER PRICE LIST'!JOH866</f>
        <v>0</v>
      </c>
      <c r="JOI54" s="6">
        <f>'MASTER PRICE LIST'!JOI866</f>
        <v>0</v>
      </c>
      <c r="JOJ54" s="6">
        <f>'MASTER PRICE LIST'!JOJ866</f>
        <v>0</v>
      </c>
      <c r="JOK54" s="6">
        <f>'MASTER PRICE LIST'!JOK866</f>
        <v>0</v>
      </c>
      <c r="JOL54" s="6">
        <f>'MASTER PRICE LIST'!JOL866</f>
        <v>0</v>
      </c>
      <c r="JOM54" s="6">
        <f>'MASTER PRICE LIST'!JOM866</f>
        <v>0</v>
      </c>
      <c r="JON54" s="6">
        <f>'MASTER PRICE LIST'!JON866</f>
        <v>0</v>
      </c>
      <c r="JOO54" s="6">
        <f>'MASTER PRICE LIST'!JOO866</f>
        <v>0</v>
      </c>
      <c r="JOP54" s="6">
        <f>'MASTER PRICE LIST'!JOP866</f>
        <v>0</v>
      </c>
      <c r="JOQ54" s="6">
        <f>'MASTER PRICE LIST'!JOQ866</f>
        <v>0</v>
      </c>
      <c r="JOR54" s="6">
        <f>'MASTER PRICE LIST'!JOR866</f>
        <v>0</v>
      </c>
      <c r="JOS54" s="6">
        <f>'MASTER PRICE LIST'!JOS866</f>
        <v>0</v>
      </c>
      <c r="JOT54" s="6">
        <f>'MASTER PRICE LIST'!JOT866</f>
        <v>0</v>
      </c>
      <c r="JOU54" s="6">
        <f>'MASTER PRICE LIST'!JOU866</f>
        <v>0</v>
      </c>
      <c r="JOV54" s="6">
        <f>'MASTER PRICE LIST'!JOV866</f>
        <v>0</v>
      </c>
      <c r="JOW54" s="6">
        <f>'MASTER PRICE LIST'!JOW866</f>
        <v>0</v>
      </c>
      <c r="JOX54" s="6">
        <f>'MASTER PRICE LIST'!JOX866</f>
        <v>0</v>
      </c>
      <c r="JOY54" s="6">
        <f>'MASTER PRICE LIST'!JOY866</f>
        <v>0</v>
      </c>
      <c r="JOZ54" s="6">
        <f>'MASTER PRICE LIST'!JOZ866</f>
        <v>0</v>
      </c>
      <c r="JPA54" s="6">
        <f>'MASTER PRICE LIST'!JPA866</f>
        <v>0</v>
      </c>
      <c r="JPB54" s="6">
        <f>'MASTER PRICE LIST'!JPB866</f>
        <v>0</v>
      </c>
      <c r="JPC54" s="6">
        <f>'MASTER PRICE LIST'!JPC866</f>
        <v>0</v>
      </c>
      <c r="JPD54" s="6">
        <f>'MASTER PRICE LIST'!JPD866</f>
        <v>0</v>
      </c>
      <c r="JPE54" s="6">
        <f>'MASTER PRICE LIST'!JPE866</f>
        <v>0</v>
      </c>
      <c r="JPF54" s="6">
        <f>'MASTER PRICE LIST'!JPF866</f>
        <v>0</v>
      </c>
      <c r="JPG54" s="6">
        <f>'MASTER PRICE LIST'!JPG866</f>
        <v>0</v>
      </c>
      <c r="JPH54" s="6">
        <f>'MASTER PRICE LIST'!JPH866</f>
        <v>0</v>
      </c>
      <c r="JPI54" s="6">
        <f>'MASTER PRICE LIST'!JPI866</f>
        <v>0</v>
      </c>
      <c r="JPJ54" s="6">
        <f>'MASTER PRICE LIST'!JPJ866</f>
        <v>0</v>
      </c>
      <c r="JPK54" s="6">
        <f>'MASTER PRICE LIST'!JPK866</f>
        <v>0</v>
      </c>
      <c r="JPL54" s="6">
        <f>'MASTER PRICE LIST'!JPL866</f>
        <v>0</v>
      </c>
      <c r="JPM54" s="6">
        <f>'MASTER PRICE LIST'!JPM866</f>
        <v>0</v>
      </c>
      <c r="JPN54" s="6">
        <f>'MASTER PRICE LIST'!JPN866</f>
        <v>0</v>
      </c>
      <c r="JPO54" s="6">
        <f>'MASTER PRICE LIST'!JPO866</f>
        <v>0</v>
      </c>
      <c r="JPP54" s="6">
        <f>'MASTER PRICE LIST'!JPP866</f>
        <v>0</v>
      </c>
      <c r="JPQ54" s="6">
        <f>'MASTER PRICE LIST'!JPQ866</f>
        <v>0</v>
      </c>
      <c r="JPR54" s="6">
        <f>'MASTER PRICE LIST'!JPR866</f>
        <v>0</v>
      </c>
      <c r="JPS54" s="6">
        <f>'MASTER PRICE LIST'!JPS866</f>
        <v>0</v>
      </c>
      <c r="JPT54" s="6">
        <f>'MASTER PRICE LIST'!JPT866</f>
        <v>0</v>
      </c>
      <c r="JPU54" s="6">
        <f>'MASTER PRICE LIST'!JPU866</f>
        <v>0</v>
      </c>
      <c r="JPV54" s="6">
        <f>'MASTER PRICE LIST'!JPV866</f>
        <v>0</v>
      </c>
      <c r="JPW54" s="6">
        <f>'MASTER PRICE LIST'!JPW866</f>
        <v>0</v>
      </c>
      <c r="JPX54" s="6">
        <f>'MASTER PRICE LIST'!JPX866</f>
        <v>0</v>
      </c>
      <c r="JPY54" s="6">
        <f>'MASTER PRICE LIST'!JPY866</f>
        <v>0</v>
      </c>
      <c r="JPZ54" s="6">
        <f>'MASTER PRICE LIST'!JPZ866</f>
        <v>0</v>
      </c>
      <c r="JQA54" s="6">
        <f>'MASTER PRICE LIST'!JQA866</f>
        <v>0</v>
      </c>
      <c r="JQB54" s="6">
        <f>'MASTER PRICE LIST'!JQB866</f>
        <v>0</v>
      </c>
      <c r="JQC54" s="6">
        <f>'MASTER PRICE LIST'!JQC866</f>
        <v>0</v>
      </c>
      <c r="JQD54" s="6">
        <f>'MASTER PRICE LIST'!JQD866</f>
        <v>0</v>
      </c>
      <c r="JQE54" s="6">
        <f>'MASTER PRICE LIST'!JQE866</f>
        <v>0</v>
      </c>
      <c r="JQF54" s="6">
        <f>'MASTER PRICE LIST'!JQF866</f>
        <v>0</v>
      </c>
      <c r="JQG54" s="6">
        <f>'MASTER PRICE LIST'!JQG866</f>
        <v>0</v>
      </c>
      <c r="JQH54" s="6">
        <f>'MASTER PRICE LIST'!JQH866</f>
        <v>0</v>
      </c>
      <c r="JQI54" s="6">
        <f>'MASTER PRICE LIST'!JQI866</f>
        <v>0</v>
      </c>
      <c r="JQJ54" s="6">
        <f>'MASTER PRICE LIST'!JQJ866</f>
        <v>0</v>
      </c>
      <c r="JQK54" s="6">
        <f>'MASTER PRICE LIST'!JQK866</f>
        <v>0</v>
      </c>
      <c r="JQL54" s="6">
        <f>'MASTER PRICE LIST'!JQL866</f>
        <v>0</v>
      </c>
      <c r="JQM54" s="6">
        <f>'MASTER PRICE LIST'!JQM866</f>
        <v>0</v>
      </c>
      <c r="JQN54" s="6">
        <f>'MASTER PRICE LIST'!JQN866</f>
        <v>0</v>
      </c>
      <c r="JQO54" s="6">
        <f>'MASTER PRICE LIST'!JQO866</f>
        <v>0</v>
      </c>
      <c r="JQP54" s="6">
        <f>'MASTER PRICE LIST'!JQP866</f>
        <v>0</v>
      </c>
      <c r="JQQ54" s="6">
        <f>'MASTER PRICE LIST'!JQQ866</f>
        <v>0</v>
      </c>
      <c r="JQR54" s="6">
        <f>'MASTER PRICE LIST'!JQR866</f>
        <v>0</v>
      </c>
      <c r="JQS54" s="6">
        <f>'MASTER PRICE LIST'!JQS866</f>
        <v>0</v>
      </c>
      <c r="JQT54" s="6">
        <f>'MASTER PRICE LIST'!JQT866</f>
        <v>0</v>
      </c>
      <c r="JQU54" s="6">
        <f>'MASTER PRICE LIST'!JQU866</f>
        <v>0</v>
      </c>
      <c r="JQV54" s="6">
        <f>'MASTER PRICE LIST'!JQV866</f>
        <v>0</v>
      </c>
      <c r="JQW54" s="6">
        <f>'MASTER PRICE LIST'!JQW866</f>
        <v>0</v>
      </c>
      <c r="JQX54" s="6">
        <f>'MASTER PRICE LIST'!JQX866</f>
        <v>0</v>
      </c>
      <c r="JQY54" s="6">
        <f>'MASTER PRICE LIST'!JQY866</f>
        <v>0</v>
      </c>
      <c r="JQZ54" s="6">
        <f>'MASTER PRICE LIST'!JQZ866</f>
        <v>0</v>
      </c>
      <c r="JRA54" s="6">
        <f>'MASTER PRICE LIST'!JRA866</f>
        <v>0</v>
      </c>
      <c r="JRB54" s="6">
        <f>'MASTER PRICE LIST'!JRB866</f>
        <v>0</v>
      </c>
      <c r="JRC54" s="6">
        <f>'MASTER PRICE LIST'!JRC866</f>
        <v>0</v>
      </c>
      <c r="JRD54" s="6">
        <f>'MASTER PRICE LIST'!JRD866</f>
        <v>0</v>
      </c>
      <c r="JRE54" s="6">
        <f>'MASTER PRICE LIST'!JRE866</f>
        <v>0</v>
      </c>
      <c r="JRF54" s="6">
        <f>'MASTER PRICE LIST'!JRF866</f>
        <v>0</v>
      </c>
      <c r="JRG54" s="6">
        <f>'MASTER PRICE LIST'!JRG866</f>
        <v>0</v>
      </c>
      <c r="JRH54" s="6">
        <f>'MASTER PRICE LIST'!JRH866</f>
        <v>0</v>
      </c>
      <c r="JRI54" s="6">
        <f>'MASTER PRICE LIST'!JRI866</f>
        <v>0</v>
      </c>
      <c r="JRJ54" s="6">
        <f>'MASTER PRICE LIST'!JRJ866</f>
        <v>0</v>
      </c>
      <c r="JRK54" s="6">
        <f>'MASTER PRICE LIST'!JRK866</f>
        <v>0</v>
      </c>
      <c r="JRL54" s="6">
        <f>'MASTER PRICE LIST'!JRL866</f>
        <v>0</v>
      </c>
      <c r="JRM54" s="6">
        <f>'MASTER PRICE LIST'!JRM866</f>
        <v>0</v>
      </c>
      <c r="JRN54" s="6">
        <f>'MASTER PRICE LIST'!JRN866</f>
        <v>0</v>
      </c>
      <c r="JRO54" s="6">
        <f>'MASTER PRICE LIST'!JRO866</f>
        <v>0</v>
      </c>
      <c r="JRP54" s="6">
        <f>'MASTER PRICE LIST'!JRP866</f>
        <v>0</v>
      </c>
      <c r="JRQ54" s="6">
        <f>'MASTER PRICE LIST'!JRQ866</f>
        <v>0</v>
      </c>
      <c r="JRR54" s="6">
        <f>'MASTER PRICE LIST'!JRR866</f>
        <v>0</v>
      </c>
      <c r="JRS54" s="6">
        <f>'MASTER PRICE LIST'!JRS866</f>
        <v>0</v>
      </c>
      <c r="JRT54" s="6">
        <f>'MASTER PRICE LIST'!JRT866</f>
        <v>0</v>
      </c>
      <c r="JRU54" s="6">
        <f>'MASTER PRICE LIST'!JRU866</f>
        <v>0</v>
      </c>
      <c r="JRV54" s="6">
        <f>'MASTER PRICE LIST'!JRV866</f>
        <v>0</v>
      </c>
      <c r="JRW54" s="6">
        <f>'MASTER PRICE LIST'!JRW866</f>
        <v>0</v>
      </c>
      <c r="JRX54" s="6">
        <f>'MASTER PRICE LIST'!JRX866</f>
        <v>0</v>
      </c>
      <c r="JRY54" s="6">
        <f>'MASTER PRICE LIST'!JRY866</f>
        <v>0</v>
      </c>
      <c r="JRZ54" s="6">
        <f>'MASTER PRICE LIST'!JRZ866</f>
        <v>0</v>
      </c>
      <c r="JSA54" s="6">
        <f>'MASTER PRICE LIST'!JSA866</f>
        <v>0</v>
      </c>
      <c r="JSB54" s="6">
        <f>'MASTER PRICE LIST'!JSB866</f>
        <v>0</v>
      </c>
      <c r="JSC54" s="6">
        <f>'MASTER PRICE LIST'!JSC866</f>
        <v>0</v>
      </c>
      <c r="JSD54" s="6">
        <f>'MASTER PRICE LIST'!JSD866</f>
        <v>0</v>
      </c>
      <c r="JSE54" s="6">
        <f>'MASTER PRICE LIST'!JSE866</f>
        <v>0</v>
      </c>
      <c r="JSF54" s="6">
        <f>'MASTER PRICE LIST'!JSF866</f>
        <v>0</v>
      </c>
      <c r="JSG54" s="6">
        <f>'MASTER PRICE LIST'!JSG866</f>
        <v>0</v>
      </c>
      <c r="JSH54" s="6">
        <f>'MASTER PRICE LIST'!JSH866</f>
        <v>0</v>
      </c>
      <c r="JSI54" s="6">
        <f>'MASTER PRICE LIST'!JSI866</f>
        <v>0</v>
      </c>
      <c r="JSJ54" s="6">
        <f>'MASTER PRICE LIST'!JSJ866</f>
        <v>0</v>
      </c>
      <c r="JSK54" s="6">
        <f>'MASTER PRICE LIST'!JSK866</f>
        <v>0</v>
      </c>
      <c r="JSL54" s="6">
        <f>'MASTER PRICE LIST'!JSL866</f>
        <v>0</v>
      </c>
      <c r="JSM54" s="6">
        <f>'MASTER PRICE LIST'!JSM866</f>
        <v>0</v>
      </c>
      <c r="JSN54" s="6">
        <f>'MASTER PRICE LIST'!JSN866</f>
        <v>0</v>
      </c>
      <c r="JSO54" s="6">
        <f>'MASTER PRICE LIST'!JSO866</f>
        <v>0</v>
      </c>
      <c r="JSP54" s="6">
        <f>'MASTER PRICE LIST'!JSP866</f>
        <v>0</v>
      </c>
      <c r="JSQ54" s="6">
        <f>'MASTER PRICE LIST'!JSQ866</f>
        <v>0</v>
      </c>
      <c r="JSR54" s="6">
        <f>'MASTER PRICE LIST'!JSR866</f>
        <v>0</v>
      </c>
      <c r="JSS54" s="6">
        <f>'MASTER PRICE LIST'!JSS866</f>
        <v>0</v>
      </c>
      <c r="JST54" s="6">
        <f>'MASTER PRICE LIST'!JST866</f>
        <v>0</v>
      </c>
      <c r="JSU54" s="6">
        <f>'MASTER PRICE LIST'!JSU866</f>
        <v>0</v>
      </c>
      <c r="JSV54" s="6">
        <f>'MASTER PRICE LIST'!JSV866</f>
        <v>0</v>
      </c>
      <c r="JSW54" s="6">
        <f>'MASTER PRICE LIST'!JSW866</f>
        <v>0</v>
      </c>
      <c r="JSX54" s="6">
        <f>'MASTER PRICE LIST'!JSX866</f>
        <v>0</v>
      </c>
      <c r="JSY54" s="6">
        <f>'MASTER PRICE LIST'!JSY866</f>
        <v>0</v>
      </c>
      <c r="JSZ54" s="6">
        <f>'MASTER PRICE LIST'!JSZ866</f>
        <v>0</v>
      </c>
      <c r="JTA54" s="6">
        <f>'MASTER PRICE LIST'!JTA866</f>
        <v>0</v>
      </c>
      <c r="JTB54" s="6">
        <f>'MASTER PRICE LIST'!JTB866</f>
        <v>0</v>
      </c>
      <c r="JTC54" s="6">
        <f>'MASTER PRICE LIST'!JTC866</f>
        <v>0</v>
      </c>
      <c r="JTD54" s="6">
        <f>'MASTER PRICE LIST'!JTD866</f>
        <v>0</v>
      </c>
      <c r="JTE54" s="6">
        <f>'MASTER PRICE LIST'!JTE866</f>
        <v>0</v>
      </c>
      <c r="JTF54" s="6">
        <f>'MASTER PRICE LIST'!JTF866</f>
        <v>0</v>
      </c>
      <c r="JTG54" s="6">
        <f>'MASTER PRICE LIST'!JTG866</f>
        <v>0</v>
      </c>
      <c r="JTH54" s="6">
        <f>'MASTER PRICE LIST'!JTH866</f>
        <v>0</v>
      </c>
      <c r="JTI54" s="6">
        <f>'MASTER PRICE LIST'!JTI866</f>
        <v>0</v>
      </c>
      <c r="JTJ54" s="6">
        <f>'MASTER PRICE LIST'!JTJ866</f>
        <v>0</v>
      </c>
      <c r="JTK54" s="6">
        <f>'MASTER PRICE LIST'!JTK866</f>
        <v>0</v>
      </c>
      <c r="JTL54" s="6">
        <f>'MASTER PRICE LIST'!JTL866</f>
        <v>0</v>
      </c>
      <c r="JTM54" s="6">
        <f>'MASTER PRICE LIST'!JTM866</f>
        <v>0</v>
      </c>
      <c r="JTN54" s="6">
        <f>'MASTER PRICE LIST'!JTN866</f>
        <v>0</v>
      </c>
      <c r="JTO54" s="6">
        <f>'MASTER PRICE LIST'!JTO866</f>
        <v>0</v>
      </c>
      <c r="JTP54" s="6">
        <f>'MASTER PRICE LIST'!JTP866</f>
        <v>0</v>
      </c>
      <c r="JTQ54" s="6">
        <f>'MASTER PRICE LIST'!JTQ866</f>
        <v>0</v>
      </c>
      <c r="JTR54" s="6">
        <f>'MASTER PRICE LIST'!JTR866</f>
        <v>0</v>
      </c>
      <c r="JTS54" s="6">
        <f>'MASTER PRICE LIST'!JTS866</f>
        <v>0</v>
      </c>
      <c r="JTT54" s="6">
        <f>'MASTER PRICE LIST'!JTT866</f>
        <v>0</v>
      </c>
      <c r="JTU54" s="6">
        <f>'MASTER PRICE LIST'!JTU866</f>
        <v>0</v>
      </c>
      <c r="JTV54" s="6">
        <f>'MASTER PRICE LIST'!JTV866</f>
        <v>0</v>
      </c>
      <c r="JTW54" s="6">
        <f>'MASTER PRICE LIST'!JTW866</f>
        <v>0</v>
      </c>
      <c r="JTX54" s="6">
        <f>'MASTER PRICE LIST'!JTX866</f>
        <v>0</v>
      </c>
      <c r="JTY54" s="6">
        <f>'MASTER PRICE LIST'!JTY866</f>
        <v>0</v>
      </c>
      <c r="JTZ54" s="6">
        <f>'MASTER PRICE LIST'!JTZ866</f>
        <v>0</v>
      </c>
      <c r="JUA54" s="6">
        <f>'MASTER PRICE LIST'!JUA866</f>
        <v>0</v>
      </c>
      <c r="JUB54" s="6">
        <f>'MASTER PRICE LIST'!JUB866</f>
        <v>0</v>
      </c>
      <c r="JUC54" s="6">
        <f>'MASTER PRICE LIST'!JUC866</f>
        <v>0</v>
      </c>
      <c r="JUD54" s="6">
        <f>'MASTER PRICE LIST'!JUD866</f>
        <v>0</v>
      </c>
      <c r="JUE54" s="6">
        <f>'MASTER PRICE LIST'!JUE866</f>
        <v>0</v>
      </c>
      <c r="JUF54" s="6">
        <f>'MASTER PRICE LIST'!JUF866</f>
        <v>0</v>
      </c>
      <c r="JUG54" s="6">
        <f>'MASTER PRICE LIST'!JUG866</f>
        <v>0</v>
      </c>
      <c r="JUH54" s="6">
        <f>'MASTER PRICE LIST'!JUH866</f>
        <v>0</v>
      </c>
      <c r="JUI54" s="6">
        <f>'MASTER PRICE LIST'!JUI866</f>
        <v>0</v>
      </c>
      <c r="JUJ54" s="6">
        <f>'MASTER PRICE LIST'!JUJ866</f>
        <v>0</v>
      </c>
      <c r="JUK54" s="6">
        <f>'MASTER PRICE LIST'!JUK866</f>
        <v>0</v>
      </c>
      <c r="JUL54" s="6">
        <f>'MASTER PRICE LIST'!JUL866</f>
        <v>0</v>
      </c>
      <c r="JUM54" s="6">
        <f>'MASTER PRICE LIST'!JUM866</f>
        <v>0</v>
      </c>
      <c r="JUN54" s="6">
        <f>'MASTER PRICE LIST'!JUN866</f>
        <v>0</v>
      </c>
      <c r="JUO54" s="6">
        <f>'MASTER PRICE LIST'!JUO866</f>
        <v>0</v>
      </c>
      <c r="JUP54" s="6">
        <f>'MASTER PRICE LIST'!JUP866</f>
        <v>0</v>
      </c>
      <c r="JUQ54" s="6">
        <f>'MASTER PRICE LIST'!JUQ866</f>
        <v>0</v>
      </c>
      <c r="JUR54" s="6">
        <f>'MASTER PRICE LIST'!JUR866</f>
        <v>0</v>
      </c>
      <c r="JUS54" s="6">
        <f>'MASTER PRICE LIST'!JUS866</f>
        <v>0</v>
      </c>
      <c r="JUT54" s="6">
        <f>'MASTER PRICE LIST'!JUT866</f>
        <v>0</v>
      </c>
      <c r="JUU54" s="6">
        <f>'MASTER PRICE LIST'!JUU866</f>
        <v>0</v>
      </c>
      <c r="JUV54" s="6">
        <f>'MASTER PRICE LIST'!JUV866</f>
        <v>0</v>
      </c>
      <c r="JUW54" s="6">
        <f>'MASTER PRICE LIST'!JUW866</f>
        <v>0</v>
      </c>
      <c r="JUX54" s="6">
        <f>'MASTER PRICE LIST'!JUX866</f>
        <v>0</v>
      </c>
      <c r="JUY54" s="6">
        <f>'MASTER PRICE LIST'!JUY866</f>
        <v>0</v>
      </c>
      <c r="JUZ54" s="6">
        <f>'MASTER PRICE LIST'!JUZ866</f>
        <v>0</v>
      </c>
      <c r="JVA54" s="6">
        <f>'MASTER PRICE LIST'!JVA866</f>
        <v>0</v>
      </c>
      <c r="JVB54" s="6">
        <f>'MASTER PRICE LIST'!JVB866</f>
        <v>0</v>
      </c>
      <c r="JVC54" s="6">
        <f>'MASTER PRICE LIST'!JVC866</f>
        <v>0</v>
      </c>
      <c r="JVD54" s="6">
        <f>'MASTER PRICE LIST'!JVD866</f>
        <v>0</v>
      </c>
      <c r="JVE54" s="6">
        <f>'MASTER PRICE LIST'!JVE866</f>
        <v>0</v>
      </c>
      <c r="JVF54" s="6">
        <f>'MASTER PRICE LIST'!JVF866</f>
        <v>0</v>
      </c>
      <c r="JVG54" s="6">
        <f>'MASTER PRICE LIST'!JVG866</f>
        <v>0</v>
      </c>
      <c r="JVH54" s="6">
        <f>'MASTER PRICE LIST'!JVH866</f>
        <v>0</v>
      </c>
      <c r="JVI54" s="6">
        <f>'MASTER PRICE LIST'!JVI866</f>
        <v>0</v>
      </c>
      <c r="JVJ54" s="6">
        <f>'MASTER PRICE LIST'!JVJ866</f>
        <v>0</v>
      </c>
      <c r="JVK54" s="6">
        <f>'MASTER PRICE LIST'!JVK866</f>
        <v>0</v>
      </c>
      <c r="JVL54" s="6">
        <f>'MASTER PRICE LIST'!JVL866</f>
        <v>0</v>
      </c>
      <c r="JVM54" s="6">
        <f>'MASTER PRICE LIST'!JVM866</f>
        <v>0</v>
      </c>
      <c r="JVN54" s="6">
        <f>'MASTER PRICE LIST'!JVN866</f>
        <v>0</v>
      </c>
      <c r="JVO54" s="6">
        <f>'MASTER PRICE LIST'!JVO866</f>
        <v>0</v>
      </c>
      <c r="JVP54" s="6">
        <f>'MASTER PRICE LIST'!JVP866</f>
        <v>0</v>
      </c>
      <c r="JVQ54" s="6">
        <f>'MASTER PRICE LIST'!JVQ866</f>
        <v>0</v>
      </c>
      <c r="JVR54" s="6">
        <f>'MASTER PRICE LIST'!JVR866</f>
        <v>0</v>
      </c>
      <c r="JVS54" s="6">
        <f>'MASTER PRICE LIST'!JVS866</f>
        <v>0</v>
      </c>
      <c r="JVT54" s="6">
        <f>'MASTER PRICE LIST'!JVT866</f>
        <v>0</v>
      </c>
      <c r="JVU54" s="6">
        <f>'MASTER PRICE LIST'!JVU866</f>
        <v>0</v>
      </c>
      <c r="JVV54" s="6">
        <f>'MASTER PRICE LIST'!JVV866</f>
        <v>0</v>
      </c>
      <c r="JVW54" s="6">
        <f>'MASTER PRICE LIST'!JVW866</f>
        <v>0</v>
      </c>
      <c r="JVX54" s="6">
        <f>'MASTER PRICE LIST'!JVX866</f>
        <v>0</v>
      </c>
      <c r="JVY54" s="6">
        <f>'MASTER PRICE LIST'!JVY866</f>
        <v>0</v>
      </c>
      <c r="JVZ54" s="6">
        <f>'MASTER PRICE LIST'!JVZ866</f>
        <v>0</v>
      </c>
      <c r="JWA54" s="6">
        <f>'MASTER PRICE LIST'!JWA866</f>
        <v>0</v>
      </c>
      <c r="JWB54" s="6">
        <f>'MASTER PRICE LIST'!JWB866</f>
        <v>0</v>
      </c>
      <c r="JWC54" s="6">
        <f>'MASTER PRICE LIST'!JWC866</f>
        <v>0</v>
      </c>
      <c r="JWD54" s="6">
        <f>'MASTER PRICE LIST'!JWD866</f>
        <v>0</v>
      </c>
      <c r="JWE54" s="6">
        <f>'MASTER PRICE LIST'!JWE866</f>
        <v>0</v>
      </c>
      <c r="JWF54" s="6">
        <f>'MASTER PRICE LIST'!JWF866</f>
        <v>0</v>
      </c>
      <c r="JWG54" s="6">
        <f>'MASTER PRICE LIST'!JWG866</f>
        <v>0</v>
      </c>
      <c r="JWH54" s="6">
        <f>'MASTER PRICE LIST'!JWH866</f>
        <v>0</v>
      </c>
      <c r="JWI54" s="6">
        <f>'MASTER PRICE LIST'!JWI866</f>
        <v>0</v>
      </c>
      <c r="JWJ54" s="6">
        <f>'MASTER PRICE LIST'!JWJ866</f>
        <v>0</v>
      </c>
      <c r="JWK54" s="6">
        <f>'MASTER PRICE LIST'!JWK866</f>
        <v>0</v>
      </c>
      <c r="JWL54" s="6">
        <f>'MASTER PRICE LIST'!JWL866</f>
        <v>0</v>
      </c>
      <c r="JWM54" s="6">
        <f>'MASTER PRICE LIST'!JWM866</f>
        <v>0</v>
      </c>
      <c r="JWN54" s="6">
        <f>'MASTER PRICE LIST'!JWN866</f>
        <v>0</v>
      </c>
      <c r="JWO54" s="6">
        <f>'MASTER PRICE LIST'!JWO866</f>
        <v>0</v>
      </c>
      <c r="JWP54" s="6">
        <f>'MASTER PRICE LIST'!JWP866</f>
        <v>0</v>
      </c>
      <c r="JWQ54" s="6">
        <f>'MASTER PRICE LIST'!JWQ866</f>
        <v>0</v>
      </c>
      <c r="JWR54" s="6">
        <f>'MASTER PRICE LIST'!JWR866</f>
        <v>0</v>
      </c>
      <c r="JWS54" s="6">
        <f>'MASTER PRICE LIST'!JWS866</f>
        <v>0</v>
      </c>
      <c r="JWT54" s="6">
        <f>'MASTER PRICE LIST'!JWT866</f>
        <v>0</v>
      </c>
      <c r="JWU54" s="6">
        <f>'MASTER PRICE LIST'!JWU866</f>
        <v>0</v>
      </c>
      <c r="JWV54" s="6">
        <f>'MASTER PRICE LIST'!JWV866</f>
        <v>0</v>
      </c>
      <c r="JWW54" s="6">
        <f>'MASTER PRICE LIST'!JWW866</f>
        <v>0</v>
      </c>
      <c r="JWX54" s="6">
        <f>'MASTER PRICE LIST'!JWX866</f>
        <v>0</v>
      </c>
      <c r="JWY54" s="6">
        <f>'MASTER PRICE LIST'!JWY866</f>
        <v>0</v>
      </c>
      <c r="JWZ54" s="6">
        <f>'MASTER PRICE LIST'!JWZ866</f>
        <v>0</v>
      </c>
      <c r="JXA54" s="6">
        <f>'MASTER PRICE LIST'!JXA866</f>
        <v>0</v>
      </c>
      <c r="JXB54" s="6">
        <f>'MASTER PRICE LIST'!JXB866</f>
        <v>0</v>
      </c>
      <c r="JXC54" s="6">
        <f>'MASTER PRICE LIST'!JXC866</f>
        <v>0</v>
      </c>
      <c r="JXD54" s="6">
        <f>'MASTER PRICE LIST'!JXD866</f>
        <v>0</v>
      </c>
      <c r="JXE54" s="6">
        <f>'MASTER PRICE LIST'!JXE866</f>
        <v>0</v>
      </c>
      <c r="JXF54" s="6">
        <f>'MASTER PRICE LIST'!JXF866</f>
        <v>0</v>
      </c>
      <c r="JXG54" s="6">
        <f>'MASTER PRICE LIST'!JXG866</f>
        <v>0</v>
      </c>
      <c r="JXH54" s="6">
        <f>'MASTER PRICE LIST'!JXH866</f>
        <v>0</v>
      </c>
      <c r="JXI54" s="6">
        <f>'MASTER PRICE LIST'!JXI866</f>
        <v>0</v>
      </c>
      <c r="JXJ54" s="6">
        <f>'MASTER PRICE LIST'!JXJ866</f>
        <v>0</v>
      </c>
      <c r="JXK54" s="6">
        <f>'MASTER PRICE LIST'!JXK866</f>
        <v>0</v>
      </c>
      <c r="JXL54" s="6">
        <f>'MASTER PRICE LIST'!JXL866</f>
        <v>0</v>
      </c>
      <c r="JXM54" s="6">
        <f>'MASTER PRICE LIST'!JXM866</f>
        <v>0</v>
      </c>
      <c r="JXN54" s="6">
        <f>'MASTER PRICE LIST'!JXN866</f>
        <v>0</v>
      </c>
      <c r="JXO54" s="6">
        <f>'MASTER PRICE LIST'!JXO866</f>
        <v>0</v>
      </c>
      <c r="JXP54" s="6">
        <f>'MASTER PRICE LIST'!JXP866</f>
        <v>0</v>
      </c>
      <c r="JXQ54" s="6">
        <f>'MASTER PRICE LIST'!JXQ866</f>
        <v>0</v>
      </c>
      <c r="JXR54" s="6">
        <f>'MASTER PRICE LIST'!JXR866</f>
        <v>0</v>
      </c>
      <c r="JXS54" s="6">
        <f>'MASTER PRICE LIST'!JXS866</f>
        <v>0</v>
      </c>
      <c r="JXT54" s="6">
        <f>'MASTER PRICE LIST'!JXT866</f>
        <v>0</v>
      </c>
      <c r="JXU54" s="6">
        <f>'MASTER PRICE LIST'!JXU866</f>
        <v>0</v>
      </c>
      <c r="JXV54" s="6">
        <f>'MASTER PRICE LIST'!JXV866</f>
        <v>0</v>
      </c>
      <c r="JXW54" s="6">
        <f>'MASTER PRICE LIST'!JXW866</f>
        <v>0</v>
      </c>
      <c r="JXX54" s="6">
        <f>'MASTER PRICE LIST'!JXX866</f>
        <v>0</v>
      </c>
      <c r="JXY54" s="6">
        <f>'MASTER PRICE LIST'!JXY866</f>
        <v>0</v>
      </c>
      <c r="JXZ54" s="6">
        <f>'MASTER PRICE LIST'!JXZ866</f>
        <v>0</v>
      </c>
      <c r="JYA54" s="6">
        <f>'MASTER PRICE LIST'!JYA866</f>
        <v>0</v>
      </c>
      <c r="JYB54" s="6">
        <f>'MASTER PRICE LIST'!JYB866</f>
        <v>0</v>
      </c>
      <c r="JYC54" s="6">
        <f>'MASTER PRICE LIST'!JYC866</f>
        <v>0</v>
      </c>
      <c r="JYD54" s="6">
        <f>'MASTER PRICE LIST'!JYD866</f>
        <v>0</v>
      </c>
      <c r="JYE54" s="6">
        <f>'MASTER PRICE LIST'!JYE866</f>
        <v>0</v>
      </c>
      <c r="JYF54" s="6">
        <f>'MASTER PRICE LIST'!JYF866</f>
        <v>0</v>
      </c>
      <c r="JYG54" s="6">
        <f>'MASTER PRICE LIST'!JYG866</f>
        <v>0</v>
      </c>
      <c r="JYH54" s="6">
        <f>'MASTER PRICE LIST'!JYH866</f>
        <v>0</v>
      </c>
      <c r="JYI54" s="6">
        <f>'MASTER PRICE LIST'!JYI866</f>
        <v>0</v>
      </c>
      <c r="JYJ54" s="6">
        <f>'MASTER PRICE LIST'!JYJ866</f>
        <v>0</v>
      </c>
      <c r="JYK54" s="6">
        <f>'MASTER PRICE LIST'!JYK866</f>
        <v>0</v>
      </c>
      <c r="JYL54" s="6">
        <f>'MASTER PRICE LIST'!JYL866</f>
        <v>0</v>
      </c>
      <c r="JYM54" s="6">
        <f>'MASTER PRICE LIST'!JYM866</f>
        <v>0</v>
      </c>
      <c r="JYN54" s="6">
        <f>'MASTER PRICE LIST'!JYN866</f>
        <v>0</v>
      </c>
      <c r="JYO54" s="6">
        <f>'MASTER PRICE LIST'!JYO866</f>
        <v>0</v>
      </c>
      <c r="JYP54" s="6">
        <f>'MASTER PRICE LIST'!JYP866</f>
        <v>0</v>
      </c>
      <c r="JYQ54" s="6">
        <f>'MASTER PRICE LIST'!JYQ866</f>
        <v>0</v>
      </c>
      <c r="JYR54" s="6">
        <f>'MASTER PRICE LIST'!JYR866</f>
        <v>0</v>
      </c>
      <c r="JYS54" s="6">
        <f>'MASTER PRICE LIST'!JYS866</f>
        <v>0</v>
      </c>
      <c r="JYT54" s="6">
        <f>'MASTER PRICE LIST'!JYT866</f>
        <v>0</v>
      </c>
      <c r="JYU54" s="6">
        <f>'MASTER PRICE LIST'!JYU866</f>
        <v>0</v>
      </c>
      <c r="JYV54" s="6">
        <f>'MASTER PRICE LIST'!JYV866</f>
        <v>0</v>
      </c>
      <c r="JYW54" s="6">
        <f>'MASTER PRICE LIST'!JYW866</f>
        <v>0</v>
      </c>
      <c r="JYX54" s="6">
        <f>'MASTER PRICE LIST'!JYX866</f>
        <v>0</v>
      </c>
      <c r="JYY54" s="6">
        <f>'MASTER PRICE LIST'!JYY866</f>
        <v>0</v>
      </c>
      <c r="JYZ54" s="6">
        <f>'MASTER PRICE LIST'!JYZ866</f>
        <v>0</v>
      </c>
      <c r="JZA54" s="6">
        <f>'MASTER PRICE LIST'!JZA866</f>
        <v>0</v>
      </c>
      <c r="JZB54" s="6">
        <f>'MASTER PRICE LIST'!JZB866</f>
        <v>0</v>
      </c>
      <c r="JZC54" s="6">
        <f>'MASTER PRICE LIST'!JZC866</f>
        <v>0</v>
      </c>
      <c r="JZD54" s="6">
        <f>'MASTER PRICE LIST'!JZD866</f>
        <v>0</v>
      </c>
      <c r="JZE54" s="6">
        <f>'MASTER PRICE LIST'!JZE866</f>
        <v>0</v>
      </c>
      <c r="JZF54" s="6">
        <f>'MASTER PRICE LIST'!JZF866</f>
        <v>0</v>
      </c>
      <c r="JZG54" s="6">
        <f>'MASTER PRICE LIST'!JZG866</f>
        <v>0</v>
      </c>
      <c r="JZH54" s="6">
        <f>'MASTER PRICE LIST'!JZH866</f>
        <v>0</v>
      </c>
      <c r="JZI54" s="6">
        <f>'MASTER PRICE LIST'!JZI866</f>
        <v>0</v>
      </c>
      <c r="JZJ54" s="6">
        <f>'MASTER PRICE LIST'!JZJ866</f>
        <v>0</v>
      </c>
      <c r="JZK54" s="6">
        <f>'MASTER PRICE LIST'!JZK866</f>
        <v>0</v>
      </c>
      <c r="JZL54" s="6">
        <f>'MASTER PRICE LIST'!JZL866</f>
        <v>0</v>
      </c>
      <c r="JZM54" s="6">
        <f>'MASTER PRICE LIST'!JZM866</f>
        <v>0</v>
      </c>
      <c r="JZN54" s="6">
        <f>'MASTER PRICE LIST'!JZN866</f>
        <v>0</v>
      </c>
      <c r="JZO54" s="6">
        <f>'MASTER PRICE LIST'!JZO866</f>
        <v>0</v>
      </c>
      <c r="JZP54" s="6">
        <f>'MASTER PRICE LIST'!JZP866</f>
        <v>0</v>
      </c>
      <c r="JZQ54" s="6">
        <f>'MASTER PRICE LIST'!JZQ866</f>
        <v>0</v>
      </c>
      <c r="JZR54" s="6">
        <f>'MASTER PRICE LIST'!JZR866</f>
        <v>0</v>
      </c>
      <c r="JZS54" s="6">
        <f>'MASTER PRICE LIST'!JZS866</f>
        <v>0</v>
      </c>
      <c r="JZT54" s="6">
        <f>'MASTER PRICE LIST'!JZT866</f>
        <v>0</v>
      </c>
      <c r="JZU54" s="6">
        <f>'MASTER PRICE LIST'!JZU866</f>
        <v>0</v>
      </c>
      <c r="JZV54" s="6">
        <f>'MASTER PRICE LIST'!JZV866</f>
        <v>0</v>
      </c>
      <c r="JZW54" s="6">
        <f>'MASTER PRICE LIST'!JZW866</f>
        <v>0</v>
      </c>
      <c r="JZX54" s="6">
        <f>'MASTER PRICE LIST'!JZX866</f>
        <v>0</v>
      </c>
      <c r="JZY54" s="6">
        <f>'MASTER PRICE LIST'!JZY866</f>
        <v>0</v>
      </c>
      <c r="JZZ54" s="6">
        <f>'MASTER PRICE LIST'!JZZ866</f>
        <v>0</v>
      </c>
      <c r="KAA54" s="6">
        <f>'MASTER PRICE LIST'!KAA866</f>
        <v>0</v>
      </c>
      <c r="KAB54" s="6">
        <f>'MASTER PRICE LIST'!KAB866</f>
        <v>0</v>
      </c>
      <c r="KAC54" s="6">
        <f>'MASTER PRICE LIST'!KAC866</f>
        <v>0</v>
      </c>
      <c r="KAD54" s="6">
        <f>'MASTER PRICE LIST'!KAD866</f>
        <v>0</v>
      </c>
      <c r="KAE54" s="6">
        <f>'MASTER PRICE LIST'!KAE866</f>
        <v>0</v>
      </c>
      <c r="KAF54" s="6">
        <f>'MASTER PRICE LIST'!KAF866</f>
        <v>0</v>
      </c>
      <c r="KAG54" s="6">
        <f>'MASTER PRICE LIST'!KAG866</f>
        <v>0</v>
      </c>
      <c r="KAH54" s="6">
        <f>'MASTER PRICE LIST'!KAH866</f>
        <v>0</v>
      </c>
      <c r="KAI54" s="6">
        <f>'MASTER PRICE LIST'!KAI866</f>
        <v>0</v>
      </c>
      <c r="KAJ54" s="6">
        <f>'MASTER PRICE LIST'!KAJ866</f>
        <v>0</v>
      </c>
      <c r="KAK54" s="6">
        <f>'MASTER PRICE LIST'!KAK866</f>
        <v>0</v>
      </c>
      <c r="KAL54" s="6">
        <f>'MASTER PRICE LIST'!KAL866</f>
        <v>0</v>
      </c>
      <c r="KAM54" s="6">
        <f>'MASTER PRICE LIST'!KAM866</f>
        <v>0</v>
      </c>
      <c r="KAN54" s="6">
        <f>'MASTER PRICE LIST'!KAN866</f>
        <v>0</v>
      </c>
      <c r="KAO54" s="6">
        <f>'MASTER PRICE LIST'!KAO866</f>
        <v>0</v>
      </c>
      <c r="KAP54" s="6">
        <f>'MASTER PRICE LIST'!KAP866</f>
        <v>0</v>
      </c>
      <c r="KAQ54" s="6">
        <f>'MASTER PRICE LIST'!KAQ866</f>
        <v>0</v>
      </c>
      <c r="KAR54" s="6">
        <f>'MASTER PRICE LIST'!KAR866</f>
        <v>0</v>
      </c>
      <c r="KAS54" s="6">
        <f>'MASTER PRICE LIST'!KAS866</f>
        <v>0</v>
      </c>
      <c r="KAT54" s="6">
        <f>'MASTER PRICE LIST'!KAT866</f>
        <v>0</v>
      </c>
      <c r="KAU54" s="6">
        <f>'MASTER PRICE LIST'!KAU866</f>
        <v>0</v>
      </c>
      <c r="KAV54" s="6">
        <f>'MASTER PRICE LIST'!KAV866</f>
        <v>0</v>
      </c>
      <c r="KAW54" s="6">
        <f>'MASTER PRICE LIST'!KAW866</f>
        <v>0</v>
      </c>
      <c r="KAX54" s="6">
        <f>'MASTER PRICE LIST'!KAX866</f>
        <v>0</v>
      </c>
      <c r="KAY54" s="6">
        <f>'MASTER PRICE LIST'!KAY866</f>
        <v>0</v>
      </c>
      <c r="KAZ54" s="6">
        <f>'MASTER PRICE LIST'!KAZ866</f>
        <v>0</v>
      </c>
      <c r="KBA54" s="6">
        <f>'MASTER PRICE LIST'!KBA866</f>
        <v>0</v>
      </c>
      <c r="KBB54" s="6">
        <f>'MASTER PRICE LIST'!KBB866</f>
        <v>0</v>
      </c>
      <c r="KBC54" s="6">
        <f>'MASTER PRICE LIST'!KBC866</f>
        <v>0</v>
      </c>
      <c r="KBD54" s="6">
        <f>'MASTER PRICE LIST'!KBD866</f>
        <v>0</v>
      </c>
      <c r="KBE54" s="6">
        <f>'MASTER PRICE LIST'!KBE866</f>
        <v>0</v>
      </c>
      <c r="KBF54" s="6">
        <f>'MASTER PRICE LIST'!KBF866</f>
        <v>0</v>
      </c>
      <c r="KBG54" s="6">
        <f>'MASTER PRICE LIST'!KBG866</f>
        <v>0</v>
      </c>
      <c r="KBH54" s="6">
        <f>'MASTER PRICE LIST'!KBH866</f>
        <v>0</v>
      </c>
      <c r="KBI54" s="6">
        <f>'MASTER PRICE LIST'!KBI866</f>
        <v>0</v>
      </c>
      <c r="KBJ54" s="6">
        <f>'MASTER PRICE LIST'!KBJ866</f>
        <v>0</v>
      </c>
      <c r="KBK54" s="6">
        <f>'MASTER PRICE LIST'!KBK866</f>
        <v>0</v>
      </c>
      <c r="KBL54" s="6">
        <f>'MASTER PRICE LIST'!KBL866</f>
        <v>0</v>
      </c>
      <c r="KBM54" s="6">
        <f>'MASTER PRICE LIST'!KBM866</f>
        <v>0</v>
      </c>
      <c r="KBN54" s="6">
        <f>'MASTER PRICE LIST'!KBN866</f>
        <v>0</v>
      </c>
      <c r="KBO54" s="6">
        <f>'MASTER PRICE LIST'!KBO866</f>
        <v>0</v>
      </c>
      <c r="KBP54" s="6">
        <f>'MASTER PRICE LIST'!KBP866</f>
        <v>0</v>
      </c>
      <c r="KBQ54" s="6">
        <f>'MASTER PRICE LIST'!KBQ866</f>
        <v>0</v>
      </c>
      <c r="KBR54" s="6">
        <f>'MASTER PRICE LIST'!KBR866</f>
        <v>0</v>
      </c>
      <c r="KBS54" s="6">
        <f>'MASTER PRICE LIST'!KBS866</f>
        <v>0</v>
      </c>
      <c r="KBT54" s="6">
        <f>'MASTER PRICE LIST'!KBT866</f>
        <v>0</v>
      </c>
      <c r="KBU54" s="6">
        <f>'MASTER PRICE LIST'!KBU866</f>
        <v>0</v>
      </c>
      <c r="KBV54" s="6">
        <f>'MASTER PRICE LIST'!KBV866</f>
        <v>0</v>
      </c>
      <c r="KBW54" s="6">
        <f>'MASTER PRICE LIST'!KBW866</f>
        <v>0</v>
      </c>
      <c r="KBX54" s="6">
        <f>'MASTER PRICE LIST'!KBX866</f>
        <v>0</v>
      </c>
      <c r="KBY54" s="6">
        <f>'MASTER PRICE LIST'!KBY866</f>
        <v>0</v>
      </c>
      <c r="KBZ54" s="6">
        <f>'MASTER PRICE LIST'!KBZ866</f>
        <v>0</v>
      </c>
      <c r="KCA54" s="6">
        <f>'MASTER PRICE LIST'!KCA866</f>
        <v>0</v>
      </c>
      <c r="KCB54" s="6">
        <f>'MASTER PRICE LIST'!KCB866</f>
        <v>0</v>
      </c>
      <c r="KCC54" s="6">
        <f>'MASTER PRICE LIST'!KCC866</f>
        <v>0</v>
      </c>
      <c r="KCD54" s="6">
        <f>'MASTER PRICE LIST'!KCD866</f>
        <v>0</v>
      </c>
      <c r="KCE54" s="6">
        <f>'MASTER PRICE LIST'!KCE866</f>
        <v>0</v>
      </c>
      <c r="KCF54" s="6">
        <f>'MASTER PRICE LIST'!KCF866</f>
        <v>0</v>
      </c>
      <c r="KCG54" s="6">
        <f>'MASTER PRICE LIST'!KCG866</f>
        <v>0</v>
      </c>
      <c r="KCH54" s="6">
        <f>'MASTER PRICE LIST'!KCH866</f>
        <v>0</v>
      </c>
      <c r="KCI54" s="6">
        <f>'MASTER PRICE LIST'!KCI866</f>
        <v>0</v>
      </c>
      <c r="KCJ54" s="6">
        <f>'MASTER PRICE LIST'!KCJ866</f>
        <v>0</v>
      </c>
      <c r="KCK54" s="6">
        <f>'MASTER PRICE LIST'!KCK866</f>
        <v>0</v>
      </c>
      <c r="KCL54" s="6">
        <f>'MASTER PRICE LIST'!KCL866</f>
        <v>0</v>
      </c>
      <c r="KCM54" s="6">
        <f>'MASTER PRICE LIST'!KCM866</f>
        <v>0</v>
      </c>
      <c r="KCN54" s="6">
        <f>'MASTER PRICE LIST'!KCN866</f>
        <v>0</v>
      </c>
      <c r="KCO54" s="6">
        <f>'MASTER PRICE LIST'!KCO866</f>
        <v>0</v>
      </c>
      <c r="KCP54" s="6">
        <f>'MASTER PRICE LIST'!KCP866</f>
        <v>0</v>
      </c>
      <c r="KCQ54" s="6">
        <f>'MASTER PRICE LIST'!KCQ866</f>
        <v>0</v>
      </c>
      <c r="KCR54" s="6">
        <f>'MASTER PRICE LIST'!KCR866</f>
        <v>0</v>
      </c>
      <c r="KCS54" s="6">
        <f>'MASTER PRICE LIST'!KCS866</f>
        <v>0</v>
      </c>
      <c r="KCT54" s="6">
        <f>'MASTER PRICE LIST'!KCT866</f>
        <v>0</v>
      </c>
      <c r="KCU54" s="6">
        <f>'MASTER PRICE LIST'!KCU866</f>
        <v>0</v>
      </c>
      <c r="KCV54" s="6">
        <f>'MASTER PRICE LIST'!KCV866</f>
        <v>0</v>
      </c>
      <c r="KCW54" s="6">
        <f>'MASTER PRICE LIST'!KCW866</f>
        <v>0</v>
      </c>
      <c r="KCX54" s="6">
        <f>'MASTER PRICE LIST'!KCX866</f>
        <v>0</v>
      </c>
      <c r="KCY54" s="6">
        <f>'MASTER PRICE LIST'!KCY866</f>
        <v>0</v>
      </c>
      <c r="KCZ54" s="6">
        <f>'MASTER PRICE LIST'!KCZ866</f>
        <v>0</v>
      </c>
      <c r="KDA54" s="6">
        <f>'MASTER PRICE LIST'!KDA866</f>
        <v>0</v>
      </c>
      <c r="KDB54" s="6">
        <f>'MASTER PRICE LIST'!KDB866</f>
        <v>0</v>
      </c>
      <c r="KDC54" s="6">
        <f>'MASTER PRICE LIST'!KDC866</f>
        <v>0</v>
      </c>
      <c r="KDD54" s="6">
        <f>'MASTER PRICE LIST'!KDD866</f>
        <v>0</v>
      </c>
      <c r="KDE54" s="6">
        <f>'MASTER PRICE LIST'!KDE866</f>
        <v>0</v>
      </c>
      <c r="KDF54" s="6">
        <f>'MASTER PRICE LIST'!KDF866</f>
        <v>0</v>
      </c>
      <c r="KDG54" s="6">
        <f>'MASTER PRICE LIST'!KDG866</f>
        <v>0</v>
      </c>
      <c r="KDH54" s="6">
        <f>'MASTER PRICE LIST'!KDH866</f>
        <v>0</v>
      </c>
      <c r="KDI54" s="6">
        <f>'MASTER PRICE LIST'!KDI866</f>
        <v>0</v>
      </c>
      <c r="KDJ54" s="6">
        <f>'MASTER PRICE LIST'!KDJ866</f>
        <v>0</v>
      </c>
      <c r="KDK54" s="6">
        <f>'MASTER PRICE LIST'!KDK866</f>
        <v>0</v>
      </c>
      <c r="KDL54" s="6">
        <f>'MASTER PRICE LIST'!KDL866</f>
        <v>0</v>
      </c>
      <c r="KDM54" s="6">
        <f>'MASTER PRICE LIST'!KDM866</f>
        <v>0</v>
      </c>
      <c r="KDN54" s="6">
        <f>'MASTER PRICE LIST'!KDN866</f>
        <v>0</v>
      </c>
      <c r="KDO54" s="6">
        <f>'MASTER PRICE LIST'!KDO866</f>
        <v>0</v>
      </c>
      <c r="KDP54" s="6">
        <f>'MASTER PRICE LIST'!KDP866</f>
        <v>0</v>
      </c>
      <c r="KDQ54" s="6">
        <f>'MASTER PRICE LIST'!KDQ866</f>
        <v>0</v>
      </c>
      <c r="KDR54" s="6">
        <f>'MASTER PRICE LIST'!KDR866</f>
        <v>0</v>
      </c>
      <c r="KDS54" s="6">
        <f>'MASTER PRICE LIST'!KDS866</f>
        <v>0</v>
      </c>
      <c r="KDT54" s="6">
        <f>'MASTER PRICE LIST'!KDT866</f>
        <v>0</v>
      </c>
      <c r="KDU54" s="6">
        <f>'MASTER PRICE LIST'!KDU866</f>
        <v>0</v>
      </c>
      <c r="KDV54" s="6">
        <f>'MASTER PRICE LIST'!KDV866</f>
        <v>0</v>
      </c>
      <c r="KDW54" s="6">
        <f>'MASTER PRICE LIST'!KDW866</f>
        <v>0</v>
      </c>
      <c r="KDX54" s="6">
        <f>'MASTER PRICE LIST'!KDX866</f>
        <v>0</v>
      </c>
      <c r="KDY54" s="6">
        <f>'MASTER PRICE LIST'!KDY866</f>
        <v>0</v>
      </c>
      <c r="KDZ54" s="6">
        <f>'MASTER PRICE LIST'!KDZ866</f>
        <v>0</v>
      </c>
      <c r="KEA54" s="6">
        <f>'MASTER PRICE LIST'!KEA866</f>
        <v>0</v>
      </c>
      <c r="KEB54" s="6">
        <f>'MASTER PRICE LIST'!KEB866</f>
        <v>0</v>
      </c>
      <c r="KEC54" s="6">
        <f>'MASTER PRICE LIST'!KEC866</f>
        <v>0</v>
      </c>
      <c r="KED54" s="6">
        <f>'MASTER PRICE LIST'!KED866</f>
        <v>0</v>
      </c>
      <c r="KEE54" s="6">
        <f>'MASTER PRICE LIST'!KEE866</f>
        <v>0</v>
      </c>
      <c r="KEF54" s="6">
        <f>'MASTER PRICE LIST'!KEF866</f>
        <v>0</v>
      </c>
      <c r="KEG54" s="6">
        <f>'MASTER PRICE LIST'!KEG866</f>
        <v>0</v>
      </c>
      <c r="KEH54" s="6">
        <f>'MASTER PRICE LIST'!KEH866</f>
        <v>0</v>
      </c>
      <c r="KEI54" s="6">
        <f>'MASTER PRICE LIST'!KEI866</f>
        <v>0</v>
      </c>
      <c r="KEJ54" s="6">
        <f>'MASTER PRICE LIST'!KEJ866</f>
        <v>0</v>
      </c>
      <c r="KEK54" s="6">
        <f>'MASTER PRICE LIST'!KEK866</f>
        <v>0</v>
      </c>
      <c r="KEL54" s="6">
        <f>'MASTER PRICE LIST'!KEL866</f>
        <v>0</v>
      </c>
      <c r="KEM54" s="6">
        <f>'MASTER PRICE LIST'!KEM866</f>
        <v>0</v>
      </c>
      <c r="KEN54" s="6">
        <f>'MASTER PRICE LIST'!KEN866</f>
        <v>0</v>
      </c>
      <c r="KEO54" s="6">
        <f>'MASTER PRICE LIST'!KEO866</f>
        <v>0</v>
      </c>
      <c r="KEP54" s="6">
        <f>'MASTER PRICE LIST'!KEP866</f>
        <v>0</v>
      </c>
      <c r="KEQ54" s="6">
        <f>'MASTER PRICE LIST'!KEQ866</f>
        <v>0</v>
      </c>
      <c r="KER54" s="6">
        <f>'MASTER PRICE LIST'!KER866</f>
        <v>0</v>
      </c>
      <c r="KES54" s="6">
        <f>'MASTER PRICE LIST'!KES866</f>
        <v>0</v>
      </c>
      <c r="KET54" s="6">
        <f>'MASTER PRICE LIST'!KET866</f>
        <v>0</v>
      </c>
      <c r="KEU54" s="6">
        <f>'MASTER PRICE LIST'!KEU866</f>
        <v>0</v>
      </c>
      <c r="KEV54" s="6">
        <f>'MASTER PRICE LIST'!KEV866</f>
        <v>0</v>
      </c>
      <c r="KEW54" s="6">
        <f>'MASTER PRICE LIST'!KEW866</f>
        <v>0</v>
      </c>
      <c r="KEX54" s="6">
        <f>'MASTER PRICE LIST'!KEX866</f>
        <v>0</v>
      </c>
      <c r="KEY54" s="6">
        <f>'MASTER PRICE LIST'!KEY866</f>
        <v>0</v>
      </c>
      <c r="KEZ54" s="6">
        <f>'MASTER PRICE LIST'!KEZ866</f>
        <v>0</v>
      </c>
      <c r="KFA54" s="6">
        <f>'MASTER PRICE LIST'!KFA866</f>
        <v>0</v>
      </c>
      <c r="KFB54" s="6">
        <f>'MASTER PRICE LIST'!KFB866</f>
        <v>0</v>
      </c>
      <c r="KFC54" s="6">
        <f>'MASTER PRICE LIST'!KFC866</f>
        <v>0</v>
      </c>
      <c r="KFD54" s="6">
        <f>'MASTER PRICE LIST'!KFD866</f>
        <v>0</v>
      </c>
      <c r="KFE54" s="6">
        <f>'MASTER PRICE LIST'!KFE866</f>
        <v>0</v>
      </c>
      <c r="KFF54" s="6">
        <f>'MASTER PRICE LIST'!KFF866</f>
        <v>0</v>
      </c>
      <c r="KFG54" s="6">
        <f>'MASTER PRICE LIST'!KFG866</f>
        <v>0</v>
      </c>
      <c r="KFH54" s="6">
        <f>'MASTER PRICE LIST'!KFH866</f>
        <v>0</v>
      </c>
      <c r="KFI54" s="6">
        <f>'MASTER PRICE LIST'!KFI866</f>
        <v>0</v>
      </c>
      <c r="KFJ54" s="6">
        <f>'MASTER PRICE LIST'!KFJ866</f>
        <v>0</v>
      </c>
      <c r="KFK54" s="6">
        <f>'MASTER PRICE LIST'!KFK866</f>
        <v>0</v>
      </c>
      <c r="KFL54" s="6">
        <f>'MASTER PRICE LIST'!KFL866</f>
        <v>0</v>
      </c>
      <c r="KFM54" s="6">
        <f>'MASTER PRICE LIST'!KFM866</f>
        <v>0</v>
      </c>
      <c r="KFN54" s="6">
        <f>'MASTER PRICE LIST'!KFN866</f>
        <v>0</v>
      </c>
      <c r="KFO54" s="6">
        <f>'MASTER PRICE LIST'!KFO866</f>
        <v>0</v>
      </c>
      <c r="KFP54" s="6">
        <f>'MASTER PRICE LIST'!KFP866</f>
        <v>0</v>
      </c>
      <c r="KFQ54" s="6">
        <f>'MASTER PRICE LIST'!KFQ866</f>
        <v>0</v>
      </c>
      <c r="KFR54" s="6">
        <f>'MASTER PRICE LIST'!KFR866</f>
        <v>0</v>
      </c>
      <c r="KFS54" s="6">
        <f>'MASTER PRICE LIST'!KFS866</f>
        <v>0</v>
      </c>
      <c r="KFT54" s="6">
        <f>'MASTER PRICE LIST'!KFT866</f>
        <v>0</v>
      </c>
      <c r="KFU54" s="6">
        <f>'MASTER PRICE LIST'!KFU866</f>
        <v>0</v>
      </c>
      <c r="KFV54" s="6">
        <f>'MASTER PRICE LIST'!KFV866</f>
        <v>0</v>
      </c>
      <c r="KFW54" s="6">
        <f>'MASTER PRICE LIST'!KFW866</f>
        <v>0</v>
      </c>
      <c r="KFX54" s="6">
        <f>'MASTER PRICE LIST'!KFX866</f>
        <v>0</v>
      </c>
      <c r="KFY54" s="6">
        <f>'MASTER PRICE LIST'!KFY866</f>
        <v>0</v>
      </c>
      <c r="KFZ54" s="6">
        <f>'MASTER PRICE LIST'!KFZ866</f>
        <v>0</v>
      </c>
      <c r="KGA54" s="6">
        <f>'MASTER PRICE LIST'!KGA866</f>
        <v>0</v>
      </c>
      <c r="KGB54" s="6">
        <f>'MASTER PRICE LIST'!KGB866</f>
        <v>0</v>
      </c>
      <c r="KGC54" s="6">
        <f>'MASTER PRICE LIST'!KGC866</f>
        <v>0</v>
      </c>
      <c r="KGD54" s="6">
        <f>'MASTER PRICE LIST'!KGD866</f>
        <v>0</v>
      </c>
      <c r="KGE54" s="6">
        <f>'MASTER PRICE LIST'!KGE866</f>
        <v>0</v>
      </c>
      <c r="KGF54" s="6">
        <f>'MASTER PRICE LIST'!KGF866</f>
        <v>0</v>
      </c>
      <c r="KGG54" s="6">
        <f>'MASTER PRICE LIST'!KGG866</f>
        <v>0</v>
      </c>
      <c r="KGH54" s="6">
        <f>'MASTER PRICE LIST'!KGH866</f>
        <v>0</v>
      </c>
      <c r="KGI54" s="6">
        <f>'MASTER PRICE LIST'!KGI866</f>
        <v>0</v>
      </c>
      <c r="KGJ54" s="6">
        <f>'MASTER PRICE LIST'!KGJ866</f>
        <v>0</v>
      </c>
      <c r="KGK54" s="6">
        <f>'MASTER PRICE LIST'!KGK866</f>
        <v>0</v>
      </c>
      <c r="KGL54" s="6">
        <f>'MASTER PRICE LIST'!KGL866</f>
        <v>0</v>
      </c>
      <c r="KGM54" s="6">
        <f>'MASTER PRICE LIST'!KGM866</f>
        <v>0</v>
      </c>
      <c r="KGN54" s="6">
        <f>'MASTER PRICE LIST'!KGN866</f>
        <v>0</v>
      </c>
      <c r="KGO54" s="6">
        <f>'MASTER PRICE LIST'!KGO866</f>
        <v>0</v>
      </c>
      <c r="KGP54" s="6">
        <f>'MASTER PRICE LIST'!KGP866</f>
        <v>0</v>
      </c>
      <c r="KGQ54" s="6">
        <f>'MASTER PRICE LIST'!KGQ866</f>
        <v>0</v>
      </c>
      <c r="KGR54" s="6">
        <f>'MASTER PRICE LIST'!KGR866</f>
        <v>0</v>
      </c>
      <c r="KGS54" s="6">
        <f>'MASTER PRICE LIST'!KGS866</f>
        <v>0</v>
      </c>
      <c r="KGT54" s="6">
        <f>'MASTER PRICE LIST'!KGT866</f>
        <v>0</v>
      </c>
      <c r="KGU54" s="6">
        <f>'MASTER PRICE LIST'!KGU866</f>
        <v>0</v>
      </c>
      <c r="KGV54" s="6">
        <f>'MASTER PRICE LIST'!KGV866</f>
        <v>0</v>
      </c>
      <c r="KGW54" s="6">
        <f>'MASTER PRICE LIST'!KGW866</f>
        <v>0</v>
      </c>
      <c r="KGX54" s="6">
        <f>'MASTER PRICE LIST'!KGX866</f>
        <v>0</v>
      </c>
      <c r="KGY54" s="6">
        <f>'MASTER PRICE LIST'!KGY866</f>
        <v>0</v>
      </c>
      <c r="KGZ54" s="6">
        <f>'MASTER PRICE LIST'!KGZ866</f>
        <v>0</v>
      </c>
      <c r="KHA54" s="6">
        <f>'MASTER PRICE LIST'!KHA866</f>
        <v>0</v>
      </c>
      <c r="KHB54" s="6">
        <f>'MASTER PRICE LIST'!KHB866</f>
        <v>0</v>
      </c>
      <c r="KHC54" s="6">
        <f>'MASTER PRICE LIST'!KHC866</f>
        <v>0</v>
      </c>
      <c r="KHD54" s="6">
        <f>'MASTER PRICE LIST'!KHD866</f>
        <v>0</v>
      </c>
      <c r="KHE54" s="6">
        <f>'MASTER PRICE LIST'!KHE866</f>
        <v>0</v>
      </c>
      <c r="KHF54" s="6">
        <f>'MASTER PRICE LIST'!KHF866</f>
        <v>0</v>
      </c>
      <c r="KHG54" s="6">
        <f>'MASTER PRICE LIST'!KHG866</f>
        <v>0</v>
      </c>
      <c r="KHH54" s="6">
        <f>'MASTER PRICE LIST'!KHH866</f>
        <v>0</v>
      </c>
      <c r="KHI54" s="6">
        <f>'MASTER PRICE LIST'!KHI866</f>
        <v>0</v>
      </c>
      <c r="KHJ54" s="6">
        <f>'MASTER PRICE LIST'!KHJ866</f>
        <v>0</v>
      </c>
      <c r="KHK54" s="6">
        <f>'MASTER PRICE LIST'!KHK866</f>
        <v>0</v>
      </c>
      <c r="KHL54" s="6">
        <f>'MASTER PRICE LIST'!KHL866</f>
        <v>0</v>
      </c>
      <c r="KHM54" s="6">
        <f>'MASTER PRICE LIST'!KHM866</f>
        <v>0</v>
      </c>
      <c r="KHN54" s="6">
        <f>'MASTER PRICE LIST'!KHN866</f>
        <v>0</v>
      </c>
      <c r="KHO54" s="6">
        <f>'MASTER PRICE LIST'!KHO866</f>
        <v>0</v>
      </c>
      <c r="KHP54" s="6">
        <f>'MASTER PRICE LIST'!KHP866</f>
        <v>0</v>
      </c>
      <c r="KHQ54" s="6">
        <f>'MASTER PRICE LIST'!KHQ866</f>
        <v>0</v>
      </c>
      <c r="KHR54" s="6">
        <f>'MASTER PRICE LIST'!KHR866</f>
        <v>0</v>
      </c>
      <c r="KHS54" s="6">
        <f>'MASTER PRICE LIST'!KHS866</f>
        <v>0</v>
      </c>
      <c r="KHT54" s="6">
        <f>'MASTER PRICE LIST'!KHT866</f>
        <v>0</v>
      </c>
      <c r="KHU54" s="6">
        <f>'MASTER PRICE LIST'!KHU866</f>
        <v>0</v>
      </c>
      <c r="KHV54" s="6">
        <f>'MASTER PRICE LIST'!KHV866</f>
        <v>0</v>
      </c>
      <c r="KHW54" s="6">
        <f>'MASTER PRICE LIST'!KHW866</f>
        <v>0</v>
      </c>
      <c r="KHX54" s="6">
        <f>'MASTER PRICE LIST'!KHX866</f>
        <v>0</v>
      </c>
      <c r="KHY54" s="6">
        <f>'MASTER PRICE LIST'!KHY866</f>
        <v>0</v>
      </c>
      <c r="KHZ54" s="6">
        <f>'MASTER PRICE LIST'!KHZ866</f>
        <v>0</v>
      </c>
      <c r="KIA54" s="6">
        <f>'MASTER PRICE LIST'!KIA866</f>
        <v>0</v>
      </c>
      <c r="KIB54" s="6">
        <f>'MASTER PRICE LIST'!KIB866</f>
        <v>0</v>
      </c>
      <c r="KIC54" s="6">
        <f>'MASTER PRICE LIST'!KIC866</f>
        <v>0</v>
      </c>
      <c r="KID54" s="6">
        <f>'MASTER PRICE LIST'!KID866</f>
        <v>0</v>
      </c>
      <c r="KIE54" s="6">
        <f>'MASTER PRICE LIST'!KIE866</f>
        <v>0</v>
      </c>
      <c r="KIF54" s="6">
        <f>'MASTER PRICE LIST'!KIF866</f>
        <v>0</v>
      </c>
      <c r="KIG54" s="6">
        <f>'MASTER PRICE LIST'!KIG866</f>
        <v>0</v>
      </c>
      <c r="KIH54" s="6">
        <f>'MASTER PRICE LIST'!KIH866</f>
        <v>0</v>
      </c>
      <c r="KII54" s="6">
        <f>'MASTER PRICE LIST'!KII866</f>
        <v>0</v>
      </c>
      <c r="KIJ54" s="6">
        <f>'MASTER PRICE LIST'!KIJ866</f>
        <v>0</v>
      </c>
      <c r="KIK54" s="6">
        <f>'MASTER PRICE LIST'!KIK866</f>
        <v>0</v>
      </c>
      <c r="KIL54" s="6">
        <f>'MASTER PRICE LIST'!KIL866</f>
        <v>0</v>
      </c>
      <c r="KIM54" s="6">
        <f>'MASTER PRICE LIST'!KIM866</f>
        <v>0</v>
      </c>
      <c r="KIN54" s="6">
        <f>'MASTER PRICE LIST'!KIN866</f>
        <v>0</v>
      </c>
      <c r="KIO54" s="6">
        <f>'MASTER PRICE LIST'!KIO866</f>
        <v>0</v>
      </c>
      <c r="KIP54" s="6">
        <f>'MASTER PRICE LIST'!KIP866</f>
        <v>0</v>
      </c>
      <c r="KIQ54" s="6">
        <f>'MASTER PRICE LIST'!KIQ866</f>
        <v>0</v>
      </c>
      <c r="KIR54" s="6">
        <f>'MASTER PRICE LIST'!KIR866</f>
        <v>0</v>
      </c>
      <c r="KIS54" s="6">
        <f>'MASTER PRICE LIST'!KIS866</f>
        <v>0</v>
      </c>
      <c r="KIT54" s="6">
        <f>'MASTER PRICE LIST'!KIT866</f>
        <v>0</v>
      </c>
      <c r="KIU54" s="6">
        <f>'MASTER PRICE LIST'!KIU866</f>
        <v>0</v>
      </c>
      <c r="KIV54" s="6">
        <f>'MASTER PRICE LIST'!KIV866</f>
        <v>0</v>
      </c>
      <c r="KIW54" s="6">
        <f>'MASTER PRICE LIST'!KIW866</f>
        <v>0</v>
      </c>
      <c r="KIX54" s="6">
        <f>'MASTER PRICE LIST'!KIX866</f>
        <v>0</v>
      </c>
      <c r="KIY54" s="6">
        <f>'MASTER PRICE LIST'!KIY866</f>
        <v>0</v>
      </c>
      <c r="KIZ54" s="6">
        <f>'MASTER PRICE LIST'!KIZ866</f>
        <v>0</v>
      </c>
      <c r="KJA54" s="6">
        <f>'MASTER PRICE LIST'!KJA866</f>
        <v>0</v>
      </c>
      <c r="KJB54" s="6">
        <f>'MASTER PRICE LIST'!KJB866</f>
        <v>0</v>
      </c>
      <c r="KJC54" s="6">
        <f>'MASTER PRICE LIST'!KJC866</f>
        <v>0</v>
      </c>
      <c r="KJD54" s="6">
        <f>'MASTER PRICE LIST'!KJD866</f>
        <v>0</v>
      </c>
      <c r="KJE54" s="6">
        <f>'MASTER PRICE LIST'!KJE866</f>
        <v>0</v>
      </c>
      <c r="KJF54" s="6">
        <f>'MASTER PRICE LIST'!KJF866</f>
        <v>0</v>
      </c>
      <c r="KJG54" s="6">
        <f>'MASTER PRICE LIST'!KJG866</f>
        <v>0</v>
      </c>
      <c r="KJH54" s="6">
        <f>'MASTER PRICE LIST'!KJH866</f>
        <v>0</v>
      </c>
      <c r="KJI54" s="6">
        <f>'MASTER PRICE LIST'!KJI866</f>
        <v>0</v>
      </c>
      <c r="KJJ54" s="6">
        <f>'MASTER PRICE LIST'!KJJ866</f>
        <v>0</v>
      </c>
      <c r="KJK54" s="6">
        <f>'MASTER PRICE LIST'!KJK866</f>
        <v>0</v>
      </c>
      <c r="KJL54" s="6">
        <f>'MASTER PRICE LIST'!KJL866</f>
        <v>0</v>
      </c>
      <c r="KJM54" s="6">
        <f>'MASTER PRICE LIST'!KJM866</f>
        <v>0</v>
      </c>
      <c r="KJN54" s="6">
        <f>'MASTER PRICE LIST'!KJN866</f>
        <v>0</v>
      </c>
      <c r="KJO54" s="6">
        <f>'MASTER PRICE LIST'!KJO866</f>
        <v>0</v>
      </c>
      <c r="KJP54" s="6">
        <f>'MASTER PRICE LIST'!KJP866</f>
        <v>0</v>
      </c>
      <c r="KJQ54" s="6">
        <f>'MASTER PRICE LIST'!KJQ866</f>
        <v>0</v>
      </c>
      <c r="KJR54" s="6">
        <f>'MASTER PRICE LIST'!KJR866</f>
        <v>0</v>
      </c>
      <c r="KJS54" s="6">
        <f>'MASTER PRICE LIST'!KJS866</f>
        <v>0</v>
      </c>
      <c r="KJT54" s="6">
        <f>'MASTER PRICE LIST'!KJT866</f>
        <v>0</v>
      </c>
      <c r="KJU54" s="6">
        <f>'MASTER PRICE LIST'!KJU866</f>
        <v>0</v>
      </c>
      <c r="KJV54" s="6">
        <f>'MASTER PRICE LIST'!KJV866</f>
        <v>0</v>
      </c>
      <c r="KJW54" s="6">
        <f>'MASTER PRICE LIST'!KJW866</f>
        <v>0</v>
      </c>
      <c r="KJX54" s="6">
        <f>'MASTER PRICE LIST'!KJX866</f>
        <v>0</v>
      </c>
      <c r="KJY54" s="6">
        <f>'MASTER PRICE LIST'!KJY866</f>
        <v>0</v>
      </c>
      <c r="KJZ54" s="6">
        <f>'MASTER PRICE LIST'!KJZ866</f>
        <v>0</v>
      </c>
      <c r="KKA54" s="6">
        <f>'MASTER PRICE LIST'!KKA866</f>
        <v>0</v>
      </c>
      <c r="KKB54" s="6">
        <f>'MASTER PRICE LIST'!KKB866</f>
        <v>0</v>
      </c>
      <c r="KKC54" s="6">
        <f>'MASTER PRICE LIST'!KKC866</f>
        <v>0</v>
      </c>
      <c r="KKD54" s="6">
        <f>'MASTER PRICE LIST'!KKD866</f>
        <v>0</v>
      </c>
      <c r="KKE54" s="6">
        <f>'MASTER PRICE LIST'!KKE866</f>
        <v>0</v>
      </c>
      <c r="KKF54" s="6">
        <f>'MASTER PRICE LIST'!KKF866</f>
        <v>0</v>
      </c>
      <c r="KKG54" s="6">
        <f>'MASTER PRICE LIST'!KKG866</f>
        <v>0</v>
      </c>
      <c r="KKH54" s="6">
        <f>'MASTER PRICE LIST'!KKH866</f>
        <v>0</v>
      </c>
      <c r="KKI54" s="6">
        <f>'MASTER PRICE LIST'!KKI866</f>
        <v>0</v>
      </c>
      <c r="KKJ54" s="6">
        <f>'MASTER PRICE LIST'!KKJ866</f>
        <v>0</v>
      </c>
      <c r="KKK54" s="6">
        <f>'MASTER PRICE LIST'!KKK866</f>
        <v>0</v>
      </c>
      <c r="KKL54" s="6">
        <f>'MASTER PRICE LIST'!KKL866</f>
        <v>0</v>
      </c>
      <c r="KKM54" s="6">
        <f>'MASTER PRICE LIST'!KKM866</f>
        <v>0</v>
      </c>
      <c r="KKN54" s="6">
        <f>'MASTER PRICE LIST'!KKN866</f>
        <v>0</v>
      </c>
      <c r="KKO54" s="6">
        <f>'MASTER PRICE LIST'!KKO866</f>
        <v>0</v>
      </c>
      <c r="KKP54" s="6">
        <f>'MASTER PRICE LIST'!KKP866</f>
        <v>0</v>
      </c>
      <c r="KKQ54" s="6">
        <f>'MASTER PRICE LIST'!KKQ866</f>
        <v>0</v>
      </c>
      <c r="KKR54" s="6">
        <f>'MASTER PRICE LIST'!KKR866</f>
        <v>0</v>
      </c>
      <c r="KKS54" s="6">
        <f>'MASTER PRICE LIST'!KKS866</f>
        <v>0</v>
      </c>
      <c r="KKT54" s="6">
        <f>'MASTER PRICE LIST'!KKT866</f>
        <v>0</v>
      </c>
      <c r="KKU54" s="6">
        <f>'MASTER PRICE LIST'!KKU866</f>
        <v>0</v>
      </c>
      <c r="KKV54" s="6">
        <f>'MASTER PRICE LIST'!KKV866</f>
        <v>0</v>
      </c>
      <c r="KKW54" s="6">
        <f>'MASTER PRICE LIST'!KKW866</f>
        <v>0</v>
      </c>
      <c r="KKX54" s="6">
        <f>'MASTER PRICE LIST'!KKX866</f>
        <v>0</v>
      </c>
      <c r="KKY54" s="6">
        <f>'MASTER PRICE LIST'!KKY866</f>
        <v>0</v>
      </c>
      <c r="KKZ54" s="6">
        <f>'MASTER PRICE LIST'!KKZ866</f>
        <v>0</v>
      </c>
      <c r="KLA54" s="6">
        <f>'MASTER PRICE LIST'!KLA866</f>
        <v>0</v>
      </c>
      <c r="KLB54" s="6">
        <f>'MASTER PRICE LIST'!KLB866</f>
        <v>0</v>
      </c>
      <c r="KLC54" s="6">
        <f>'MASTER PRICE LIST'!KLC866</f>
        <v>0</v>
      </c>
      <c r="KLD54" s="6">
        <f>'MASTER PRICE LIST'!KLD866</f>
        <v>0</v>
      </c>
      <c r="KLE54" s="6">
        <f>'MASTER PRICE LIST'!KLE866</f>
        <v>0</v>
      </c>
      <c r="KLF54" s="6">
        <f>'MASTER PRICE LIST'!KLF866</f>
        <v>0</v>
      </c>
      <c r="KLG54" s="6">
        <f>'MASTER PRICE LIST'!KLG866</f>
        <v>0</v>
      </c>
      <c r="KLH54" s="6">
        <f>'MASTER PRICE LIST'!KLH866</f>
        <v>0</v>
      </c>
      <c r="KLI54" s="6">
        <f>'MASTER PRICE LIST'!KLI866</f>
        <v>0</v>
      </c>
      <c r="KLJ54" s="6">
        <f>'MASTER PRICE LIST'!KLJ866</f>
        <v>0</v>
      </c>
      <c r="KLK54" s="6">
        <f>'MASTER PRICE LIST'!KLK866</f>
        <v>0</v>
      </c>
      <c r="KLL54" s="6">
        <f>'MASTER PRICE LIST'!KLL866</f>
        <v>0</v>
      </c>
      <c r="KLM54" s="6">
        <f>'MASTER PRICE LIST'!KLM866</f>
        <v>0</v>
      </c>
      <c r="KLN54" s="6">
        <f>'MASTER PRICE LIST'!KLN866</f>
        <v>0</v>
      </c>
      <c r="KLO54" s="6">
        <f>'MASTER PRICE LIST'!KLO866</f>
        <v>0</v>
      </c>
      <c r="KLP54" s="6">
        <f>'MASTER PRICE LIST'!KLP866</f>
        <v>0</v>
      </c>
      <c r="KLQ54" s="6">
        <f>'MASTER PRICE LIST'!KLQ866</f>
        <v>0</v>
      </c>
      <c r="KLR54" s="6">
        <f>'MASTER PRICE LIST'!KLR866</f>
        <v>0</v>
      </c>
      <c r="KLS54" s="6">
        <f>'MASTER PRICE LIST'!KLS866</f>
        <v>0</v>
      </c>
      <c r="KLT54" s="6">
        <f>'MASTER PRICE LIST'!KLT866</f>
        <v>0</v>
      </c>
      <c r="KLU54" s="6">
        <f>'MASTER PRICE LIST'!KLU866</f>
        <v>0</v>
      </c>
      <c r="KLV54" s="6">
        <f>'MASTER PRICE LIST'!KLV866</f>
        <v>0</v>
      </c>
      <c r="KLW54" s="6">
        <f>'MASTER PRICE LIST'!KLW866</f>
        <v>0</v>
      </c>
      <c r="KLX54" s="6">
        <f>'MASTER PRICE LIST'!KLX866</f>
        <v>0</v>
      </c>
      <c r="KLY54" s="6">
        <f>'MASTER PRICE LIST'!KLY866</f>
        <v>0</v>
      </c>
      <c r="KLZ54" s="6">
        <f>'MASTER PRICE LIST'!KLZ866</f>
        <v>0</v>
      </c>
      <c r="KMA54" s="6">
        <f>'MASTER PRICE LIST'!KMA866</f>
        <v>0</v>
      </c>
      <c r="KMB54" s="6">
        <f>'MASTER PRICE LIST'!KMB866</f>
        <v>0</v>
      </c>
      <c r="KMC54" s="6">
        <f>'MASTER PRICE LIST'!KMC866</f>
        <v>0</v>
      </c>
      <c r="KMD54" s="6">
        <f>'MASTER PRICE LIST'!KMD866</f>
        <v>0</v>
      </c>
      <c r="KME54" s="6">
        <f>'MASTER PRICE LIST'!KME866</f>
        <v>0</v>
      </c>
      <c r="KMF54" s="6">
        <f>'MASTER PRICE LIST'!KMF866</f>
        <v>0</v>
      </c>
      <c r="KMG54" s="6">
        <f>'MASTER PRICE LIST'!KMG866</f>
        <v>0</v>
      </c>
      <c r="KMH54" s="6">
        <f>'MASTER PRICE LIST'!KMH866</f>
        <v>0</v>
      </c>
      <c r="KMI54" s="6">
        <f>'MASTER PRICE LIST'!KMI866</f>
        <v>0</v>
      </c>
      <c r="KMJ54" s="6">
        <f>'MASTER PRICE LIST'!KMJ866</f>
        <v>0</v>
      </c>
      <c r="KMK54" s="6">
        <f>'MASTER PRICE LIST'!KMK866</f>
        <v>0</v>
      </c>
      <c r="KML54" s="6">
        <f>'MASTER PRICE LIST'!KML866</f>
        <v>0</v>
      </c>
      <c r="KMM54" s="6">
        <f>'MASTER PRICE LIST'!KMM866</f>
        <v>0</v>
      </c>
      <c r="KMN54" s="6">
        <f>'MASTER PRICE LIST'!KMN866</f>
        <v>0</v>
      </c>
      <c r="KMO54" s="6">
        <f>'MASTER PRICE LIST'!KMO866</f>
        <v>0</v>
      </c>
      <c r="KMP54" s="6">
        <f>'MASTER PRICE LIST'!KMP866</f>
        <v>0</v>
      </c>
      <c r="KMQ54" s="6">
        <f>'MASTER PRICE LIST'!KMQ866</f>
        <v>0</v>
      </c>
      <c r="KMR54" s="6">
        <f>'MASTER PRICE LIST'!KMR866</f>
        <v>0</v>
      </c>
      <c r="KMS54" s="6">
        <f>'MASTER PRICE LIST'!KMS866</f>
        <v>0</v>
      </c>
      <c r="KMT54" s="6">
        <f>'MASTER PRICE LIST'!KMT866</f>
        <v>0</v>
      </c>
      <c r="KMU54" s="6">
        <f>'MASTER PRICE LIST'!KMU866</f>
        <v>0</v>
      </c>
      <c r="KMV54" s="6">
        <f>'MASTER PRICE LIST'!KMV866</f>
        <v>0</v>
      </c>
      <c r="KMW54" s="6">
        <f>'MASTER PRICE LIST'!KMW866</f>
        <v>0</v>
      </c>
      <c r="KMX54" s="6">
        <f>'MASTER PRICE LIST'!KMX866</f>
        <v>0</v>
      </c>
      <c r="KMY54" s="6">
        <f>'MASTER PRICE LIST'!KMY866</f>
        <v>0</v>
      </c>
      <c r="KMZ54" s="6">
        <f>'MASTER PRICE LIST'!KMZ866</f>
        <v>0</v>
      </c>
      <c r="KNA54" s="6">
        <f>'MASTER PRICE LIST'!KNA866</f>
        <v>0</v>
      </c>
      <c r="KNB54" s="6">
        <f>'MASTER PRICE LIST'!KNB866</f>
        <v>0</v>
      </c>
      <c r="KNC54" s="6">
        <f>'MASTER PRICE LIST'!KNC866</f>
        <v>0</v>
      </c>
      <c r="KND54" s="6">
        <f>'MASTER PRICE LIST'!KND866</f>
        <v>0</v>
      </c>
      <c r="KNE54" s="6">
        <f>'MASTER PRICE LIST'!KNE866</f>
        <v>0</v>
      </c>
      <c r="KNF54" s="6">
        <f>'MASTER PRICE LIST'!KNF866</f>
        <v>0</v>
      </c>
      <c r="KNG54" s="6">
        <f>'MASTER PRICE LIST'!KNG866</f>
        <v>0</v>
      </c>
      <c r="KNH54" s="6">
        <f>'MASTER PRICE LIST'!KNH866</f>
        <v>0</v>
      </c>
      <c r="KNI54" s="6">
        <f>'MASTER PRICE LIST'!KNI866</f>
        <v>0</v>
      </c>
      <c r="KNJ54" s="6">
        <f>'MASTER PRICE LIST'!KNJ866</f>
        <v>0</v>
      </c>
      <c r="KNK54" s="6">
        <f>'MASTER PRICE LIST'!KNK866</f>
        <v>0</v>
      </c>
      <c r="KNL54" s="6">
        <f>'MASTER PRICE LIST'!KNL866</f>
        <v>0</v>
      </c>
      <c r="KNM54" s="6">
        <f>'MASTER PRICE LIST'!KNM866</f>
        <v>0</v>
      </c>
      <c r="KNN54" s="6">
        <f>'MASTER PRICE LIST'!KNN866</f>
        <v>0</v>
      </c>
      <c r="KNO54" s="6">
        <f>'MASTER PRICE LIST'!KNO866</f>
        <v>0</v>
      </c>
      <c r="KNP54" s="6">
        <f>'MASTER PRICE LIST'!KNP866</f>
        <v>0</v>
      </c>
      <c r="KNQ54" s="6">
        <f>'MASTER PRICE LIST'!KNQ866</f>
        <v>0</v>
      </c>
      <c r="KNR54" s="6">
        <f>'MASTER PRICE LIST'!KNR866</f>
        <v>0</v>
      </c>
      <c r="KNS54" s="6">
        <f>'MASTER PRICE LIST'!KNS866</f>
        <v>0</v>
      </c>
      <c r="KNT54" s="6">
        <f>'MASTER PRICE LIST'!KNT866</f>
        <v>0</v>
      </c>
      <c r="KNU54" s="6">
        <f>'MASTER PRICE LIST'!KNU866</f>
        <v>0</v>
      </c>
      <c r="KNV54" s="6">
        <f>'MASTER PRICE LIST'!KNV866</f>
        <v>0</v>
      </c>
      <c r="KNW54" s="6">
        <f>'MASTER PRICE LIST'!KNW866</f>
        <v>0</v>
      </c>
      <c r="KNX54" s="6">
        <f>'MASTER PRICE LIST'!KNX866</f>
        <v>0</v>
      </c>
      <c r="KNY54" s="6">
        <f>'MASTER PRICE LIST'!KNY866</f>
        <v>0</v>
      </c>
      <c r="KNZ54" s="6">
        <f>'MASTER PRICE LIST'!KNZ866</f>
        <v>0</v>
      </c>
      <c r="KOA54" s="6">
        <f>'MASTER PRICE LIST'!KOA866</f>
        <v>0</v>
      </c>
      <c r="KOB54" s="6">
        <f>'MASTER PRICE LIST'!KOB866</f>
        <v>0</v>
      </c>
      <c r="KOC54" s="6">
        <f>'MASTER PRICE LIST'!KOC866</f>
        <v>0</v>
      </c>
      <c r="KOD54" s="6">
        <f>'MASTER PRICE LIST'!KOD866</f>
        <v>0</v>
      </c>
      <c r="KOE54" s="6">
        <f>'MASTER PRICE LIST'!KOE866</f>
        <v>0</v>
      </c>
      <c r="KOF54" s="6">
        <f>'MASTER PRICE LIST'!KOF866</f>
        <v>0</v>
      </c>
      <c r="KOG54" s="6">
        <f>'MASTER PRICE LIST'!KOG866</f>
        <v>0</v>
      </c>
      <c r="KOH54" s="6">
        <f>'MASTER PRICE LIST'!KOH866</f>
        <v>0</v>
      </c>
      <c r="KOI54" s="6">
        <f>'MASTER PRICE LIST'!KOI866</f>
        <v>0</v>
      </c>
      <c r="KOJ54" s="6">
        <f>'MASTER PRICE LIST'!KOJ866</f>
        <v>0</v>
      </c>
      <c r="KOK54" s="6">
        <f>'MASTER PRICE LIST'!KOK866</f>
        <v>0</v>
      </c>
      <c r="KOL54" s="6">
        <f>'MASTER PRICE LIST'!KOL866</f>
        <v>0</v>
      </c>
      <c r="KOM54" s="6">
        <f>'MASTER PRICE LIST'!KOM866</f>
        <v>0</v>
      </c>
      <c r="KON54" s="6">
        <f>'MASTER PRICE LIST'!KON866</f>
        <v>0</v>
      </c>
      <c r="KOO54" s="6">
        <f>'MASTER PRICE LIST'!KOO866</f>
        <v>0</v>
      </c>
      <c r="KOP54" s="6">
        <f>'MASTER PRICE LIST'!KOP866</f>
        <v>0</v>
      </c>
      <c r="KOQ54" s="6">
        <f>'MASTER PRICE LIST'!KOQ866</f>
        <v>0</v>
      </c>
      <c r="KOR54" s="6">
        <f>'MASTER PRICE LIST'!KOR866</f>
        <v>0</v>
      </c>
      <c r="KOS54" s="6">
        <f>'MASTER PRICE LIST'!KOS866</f>
        <v>0</v>
      </c>
      <c r="KOT54" s="6">
        <f>'MASTER PRICE LIST'!KOT866</f>
        <v>0</v>
      </c>
      <c r="KOU54" s="6">
        <f>'MASTER PRICE LIST'!KOU866</f>
        <v>0</v>
      </c>
      <c r="KOV54" s="6">
        <f>'MASTER PRICE LIST'!KOV866</f>
        <v>0</v>
      </c>
      <c r="KOW54" s="6">
        <f>'MASTER PRICE LIST'!KOW866</f>
        <v>0</v>
      </c>
      <c r="KOX54" s="6">
        <f>'MASTER PRICE LIST'!KOX866</f>
        <v>0</v>
      </c>
      <c r="KOY54" s="6">
        <f>'MASTER PRICE LIST'!KOY866</f>
        <v>0</v>
      </c>
      <c r="KOZ54" s="6">
        <f>'MASTER PRICE LIST'!KOZ866</f>
        <v>0</v>
      </c>
      <c r="KPA54" s="6">
        <f>'MASTER PRICE LIST'!KPA866</f>
        <v>0</v>
      </c>
      <c r="KPB54" s="6">
        <f>'MASTER PRICE LIST'!KPB866</f>
        <v>0</v>
      </c>
      <c r="KPC54" s="6">
        <f>'MASTER PRICE LIST'!KPC866</f>
        <v>0</v>
      </c>
      <c r="KPD54" s="6">
        <f>'MASTER PRICE LIST'!KPD866</f>
        <v>0</v>
      </c>
      <c r="KPE54" s="6">
        <f>'MASTER PRICE LIST'!KPE866</f>
        <v>0</v>
      </c>
      <c r="KPF54" s="6">
        <f>'MASTER PRICE LIST'!KPF866</f>
        <v>0</v>
      </c>
      <c r="KPG54" s="6">
        <f>'MASTER PRICE LIST'!KPG866</f>
        <v>0</v>
      </c>
      <c r="KPH54" s="6">
        <f>'MASTER PRICE LIST'!KPH866</f>
        <v>0</v>
      </c>
      <c r="KPI54" s="6">
        <f>'MASTER PRICE LIST'!KPI866</f>
        <v>0</v>
      </c>
      <c r="KPJ54" s="6">
        <f>'MASTER PRICE LIST'!KPJ866</f>
        <v>0</v>
      </c>
      <c r="KPK54" s="6">
        <f>'MASTER PRICE LIST'!KPK866</f>
        <v>0</v>
      </c>
      <c r="KPL54" s="6">
        <f>'MASTER PRICE LIST'!KPL866</f>
        <v>0</v>
      </c>
      <c r="KPM54" s="6">
        <f>'MASTER PRICE LIST'!KPM866</f>
        <v>0</v>
      </c>
      <c r="KPN54" s="6">
        <f>'MASTER PRICE LIST'!KPN866</f>
        <v>0</v>
      </c>
      <c r="KPO54" s="6">
        <f>'MASTER PRICE LIST'!KPO866</f>
        <v>0</v>
      </c>
      <c r="KPP54" s="6">
        <f>'MASTER PRICE LIST'!KPP866</f>
        <v>0</v>
      </c>
      <c r="KPQ54" s="6">
        <f>'MASTER PRICE LIST'!KPQ866</f>
        <v>0</v>
      </c>
      <c r="KPR54" s="6">
        <f>'MASTER PRICE LIST'!KPR866</f>
        <v>0</v>
      </c>
      <c r="KPS54" s="6">
        <f>'MASTER PRICE LIST'!KPS866</f>
        <v>0</v>
      </c>
      <c r="KPT54" s="6">
        <f>'MASTER PRICE LIST'!KPT866</f>
        <v>0</v>
      </c>
      <c r="KPU54" s="6">
        <f>'MASTER PRICE LIST'!KPU866</f>
        <v>0</v>
      </c>
      <c r="KPV54" s="6">
        <f>'MASTER PRICE LIST'!KPV866</f>
        <v>0</v>
      </c>
      <c r="KPW54" s="6">
        <f>'MASTER PRICE LIST'!KPW866</f>
        <v>0</v>
      </c>
      <c r="KPX54" s="6">
        <f>'MASTER PRICE LIST'!KPX866</f>
        <v>0</v>
      </c>
      <c r="KPY54" s="6">
        <f>'MASTER PRICE LIST'!KPY866</f>
        <v>0</v>
      </c>
      <c r="KPZ54" s="6">
        <f>'MASTER PRICE LIST'!KPZ866</f>
        <v>0</v>
      </c>
      <c r="KQA54" s="6">
        <f>'MASTER PRICE LIST'!KQA866</f>
        <v>0</v>
      </c>
      <c r="KQB54" s="6">
        <f>'MASTER PRICE LIST'!KQB866</f>
        <v>0</v>
      </c>
      <c r="KQC54" s="6">
        <f>'MASTER PRICE LIST'!KQC866</f>
        <v>0</v>
      </c>
      <c r="KQD54" s="6">
        <f>'MASTER PRICE LIST'!KQD866</f>
        <v>0</v>
      </c>
      <c r="KQE54" s="6">
        <f>'MASTER PRICE LIST'!KQE866</f>
        <v>0</v>
      </c>
      <c r="KQF54" s="6">
        <f>'MASTER PRICE LIST'!KQF866</f>
        <v>0</v>
      </c>
      <c r="KQG54" s="6">
        <f>'MASTER PRICE LIST'!KQG866</f>
        <v>0</v>
      </c>
      <c r="KQH54" s="6">
        <f>'MASTER PRICE LIST'!KQH866</f>
        <v>0</v>
      </c>
      <c r="KQI54" s="6">
        <f>'MASTER PRICE LIST'!KQI866</f>
        <v>0</v>
      </c>
      <c r="KQJ54" s="6">
        <f>'MASTER PRICE LIST'!KQJ866</f>
        <v>0</v>
      </c>
      <c r="KQK54" s="6">
        <f>'MASTER PRICE LIST'!KQK866</f>
        <v>0</v>
      </c>
      <c r="KQL54" s="6">
        <f>'MASTER PRICE LIST'!KQL866</f>
        <v>0</v>
      </c>
      <c r="KQM54" s="6">
        <f>'MASTER PRICE LIST'!KQM866</f>
        <v>0</v>
      </c>
      <c r="KQN54" s="6">
        <f>'MASTER PRICE LIST'!KQN866</f>
        <v>0</v>
      </c>
      <c r="KQO54" s="6">
        <f>'MASTER PRICE LIST'!KQO866</f>
        <v>0</v>
      </c>
      <c r="KQP54" s="6">
        <f>'MASTER PRICE LIST'!KQP866</f>
        <v>0</v>
      </c>
      <c r="KQQ54" s="6">
        <f>'MASTER PRICE LIST'!KQQ866</f>
        <v>0</v>
      </c>
      <c r="KQR54" s="6">
        <f>'MASTER PRICE LIST'!KQR866</f>
        <v>0</v>
      </c>
      <c r="KQS54" s="6">
        <f>'MASTER PRICE LIST'!KQS866</f>
        <v>0</v>
      </c>
      <c r="KQT54" s="6">
        <f>'MASTER PRICE LIST'!KQT866</f>
        <v>0</v>
      </c>
      <c r="KQU54" s="6">
        <f>'MASTER PRICE LIST'!KQU866</f>
        <v>0</v>
      </c>
      <c r="KQV54" s="6">
        <f>'MASTER PRICE LIST'!KQV866</f>
        <v>0</v>
      </c>
      <c r="KQW54" s="6">
        <f>'MASTER PRICE LIST'!KQW866</f>
        <v>0</v>
      </c>
      <c r="KQX54" s="6">
        <f>'MASTER PRICE LIST'!KQX866</f>
        <v>0</v>
      </c>
      <c r="KQY54" s="6">
        <f>'MASTER PRICE LIST'!KQY866</f>
        <v>0</v>
      </c>
      <c r="KQZ54" s="6">
        <f>'MASTER PRICE LIST'!KQZ866</f>
        <v>0</v>
      </c>
      <c r="KRA54" s="6">
        <f>'MASTER PRICE LIST'!KRA866</f>
        <v>0</v>
      </c>
      <c r="KRB54" s="6">
        <f>'MASTER PRICE LIST'!KRB866</f>
        <v>0</v>
      </c>
      <c r="KRC54" s="6">
        <f>'MASTER PRICE LIST'!KRC866</f>
        <v>0</v>
      </c>
      <c r="KRD54" s="6">
        <f>'MASTER PRICE LIST'!KRD866</f>
        <v>0</v>
      </c>
      <c r="KRE54" s="6">
        <f>'MASTER PRICE LIST'!KRE866</f>
        <v>0</v>
      </c>
      <c r="KRF54" s="6">
        <f>'MASTER PRICE LIST'!KRF866</f>
        <v>0</v>
      </c>
      <c r="KRG54" s="6">
        <f>'MASTER PRICE LIST'!KRG866</f>
        <v>0</v>
      </c>
      <c r="KRH54" s="6">
        <f>'MASTER PRICE LIST'!KRH866</f>
        <v>0</v>
      </c>
      <c r="KRI54" s="6">
        <f>'MASTER PRICE LIST'!KRI866</f>
        <v>0</v>
      </c>
      <c r="KRJ54" s="6">
        <f>'MASTER PRICE LIST'!KRJ866</f>
        <v>0</v>
      </c>
      <c r="KRK54" s="6">
        <f>'MASTER PRICE LIST'!KRK866</f>
        <v>0</v>
      </c>
      <c r="KRL54" s="6">
        <f>'MASTER PRICE LIST'!KRL866</f>
        <v>0</v>
      </c>
      <c r="KRM54" s="6">
        <f>'MASTER PRICE LIST'!KRM866</f>
        <v>0</v>
      </c>
      <c r="KRN54" s="6">
        <f>'MASTER PRICE LIST'!KRN866</f>
        <v>0</v>
      </c>
      <c r="KRO54" s="6">
        <f>'MASTER PRICE LIST'!KRO866</f>
        <v>0</v>
      </c>
      <c r="KRP54" s="6">
        <f>'MASTER PRICE LIST'!KRP866</f>
        <v>0</v>
      </c>
      <c r="KRQ54" s="6">
        <f>'MASTER PRICE LIST'!KRQ866</f>
        <v>0</v>
      </c>
      <c r="KRR54" s="6">
        <f>'MASTER PRICE LIST'!KRR866</f>
        <v>0</v>
      </c>
      <c r="KRS54" s="6">
        <f>'MASTER PRICE LIST'!KRS866</f>
        <v>0</v>
      </c>
      <c r="KRT54" s="6">
        <f>'MASTER PRICE LIST'!KRT866</f>
        <v>0</v>
      </c>
      <c r="KRU54" s="6">
        <f>'MASTER PRICE LIST'!KRU866</f>
        <v>0</v>
      </c>
      <c r="KRV54" s="6">
        <f>'MASTER PRICE LIST'!KRV866</f>
        <v>0</v>
      </c>
      <c r="KRW54" s="6">
        <f>'MASTER PRICE LIST'!KRW866</f>
        <v>0</v>
      </c>
      <c r="KRX54" s="6">
        <f>'MASTER PRICE LIST'!KRX866</f>
        <v>0</v>
      </c>
      <c r="KRY54" s="6">
        <f>'MASTER PRICE LIST'!KRY866</f>
        <v>0</v>
      </c>
      <c r="KRZ54" s="6">
        <f>'MASTER PRICE LIST'!KRZ866</f>
        <v>0</v>
      </c>
      <c r="KSA54" s="6">
        <f>'MASTER PRICE LIST'!KSA866</f>
        <v>0</v>
      </c>
      <c r="KSB54" s="6">
        <f>'MASTER PRICE LIST'!KSB866</f>
        <v>0</v>
      </c>
      <c r="KSC54" s="6">
        <f>'MASTER PRICE LIST'!KSC866</f>
        <v>0</v>
      </c>
      <c r="KSD54" s="6">
        <f>'MASTER PRICE LIST'!KSD866</f>
        <v>0</v>
      </c>
      <c r="KSE54" s="6">
        <f>'MASTER PRICE LIST'!KSE866</f>
        <v>0</v>
      </c>
      <c r="KSF54" s="6">
        <f>'MASTER PRICE LIST'!KSF866</f>
        <v>0</v>
      </c>
      <c r="KSG54" s="6">
        <f>'MASTER PRICE LIST'!KSG866</f>
        <v>0</v>
      </c>
      <c r="KSH54" s="6">
        <f>'MASTER PRICE LIST'!KSH866</f>
        <v>0</v>
      </c>
      <c r="KSI54" s="6">
        <f>'MASTER PRICE LIST'!KSI866</f>
        <v>0</v>
      </c>
      <c r="KSJ54" s="6">
        <f>'MASTER PRICE LIST'!KSJ866</f>
        <v>0</v>
      </c>
      <c r="KSK54" s="6">
        <f>'MASTER PRICE LIST'!KSK866</f>
        <v>0</v>
      </c>
      <c r="KSL54" s="6">
        <f>'MASTER PRICE LIST'!KSL866</f>
        <v>0</v>
      </c>
      <c r="KSM54" s="6">
        <f>'MASTER PRICE LIST'!KSM866</f>
        <v>0</v>
      </c>
      <c r="KSN54" s="6">
        <f>'MASTER PRICE LIST'!KSN866</f>
        <v>0</v>
      </c>
      <c r="KSO54" s="6">
        <f>'MASTER PRICE LIST'!KSO866</f>
        <v>0</v>
      </c>
      <c r="KSP54" s="6">
        <f>'MASTER PRICE LIST'!KSP866</f>
        <v>0</v>
      </c>
      <c r="KSQ54" s="6">
        <f>'MASTER PRICE LIST'!KSQ866</f>
        <v>0</v>
      </c>
      <c r="KSR54" s="6">
        <f>'MASTER PRICE LIST'!KSR866</f>
        <v>0</v>
      </c>
      <c r="KSS54" s="6">
        <f>'MASTER PRICE LIST'!KSS866</f>
        <v>0</v>
      </c>
      <c r="KST54" s="6">
        <f>'MASTER PRICE LIST'!KST866</f>
        <v>0</v>
      </c>
      <c r="KSU54" s="6">
        <f>'MASTER PRICE LIST'!KSU866</f>
        <v>0</v>
      </c>
      <c r="KSV54" s="6">
        <f>'MASTER PRICE LIST'!KSV866</f>
        <v>0</v>
      </c>
      <c r="KSW54" s="6">
        <f>'MASTER PRICE LIST'!KSW866</f>
        <v>0</v>
      </c>
      <c r="KSX54" s="6">
        <f>'MASTER PRICE LIST'!KSX866</f>
        <v>0</v>
      </c>
      <c r="KSY54" s="6">
        <f>'MASTER PRICE LIST'!KSY866</f>
        <v>0</v>
      </c>
      <c r="KSZ54" s="6">
        <f>'MASTER PRICE LIST'!KSZ866</f>
        <v>0</v>
      </c>
      <c r="KTA54" s="6">
        <f>'MASTER PRICE LIST'!KTA866</f>
        <v>0</v>
      </c>
      <c r="KTB54" s="6">
        <f>'MASTER PRICE LIST'!KTB866</f>
        <v>0</v>
      </c>
      <c r="KTC54" s="6">
        <f>'MASTER PRICE LIST'!KTC866</f>
        <v>0</v>
      </c>
      <c r="KTD54" s="6">
        <f>'MASTER PRICE LIST'!KTD866</f>
        <v>0</v>
      </c>
      <c r="KTE54" s="6">
        <f>'MASTER PRICE LIST'!KTE866</f>
        <v>0</v>
      </c>
      <c r="KTF54" s="6">
        <f>'MASTER PRICE LIST'!KTF866</f>
        <v>0</v>
      </c>
      <c r="KTG54" s="6">
        <f>'MASTER PRICE LIST'!KTG866</f>
        <v>0</v>
      </c>
      <c r="KTH54" s="6">
        <f>'MASTER PRICE LIST'!KTH866</f>
        <v>0</v>
      </c>
      <c r="KTI54" s="6">
        <f>'MASTER PRICE LIST'!KTI866</f>
        <v>0</v>
      </c>
      <c r="KTJ54" s="6">
        <f>'MASTER PRICE LIST'!KTJ866</f>
        <v>0</v>
      </c>
      <c r="KTK54" s="6">
        <f>'MASTER PRICE LIST'!KTK866</f>
        <v>0</v>
      </c>
      <c r="KTL54" s="6">
        <f>'MASTER PRICE LIST'!KTL866</f>
        <v>0</v>
      </c>
      <c r="KTM54" s="6">
        <f>'MASTER PRICE LIST'!KTM866</f>
        <v>0</v>
      </c>
      <c r="KTN54" s="6">
        <f>'MASTER PRICE LIST'!KTN866</f>
        <v>0</v>
      </c>
      <c r="KTO54" s="6">
        <f>'MASTER PRICE LIST'!KTO866</f>
        <v>0</v>
      </c>
      <c r="KTP54" s="6">
        <f>'MASTER PRICE LIST'!KTP866</f>
        <v>0</v>
      </c>
      <c r="KTQ54" s="6">
        <f>'MASTER PRICE LIST'!KTQ866</f>
        <v>0</v>
      </c>
      <c r="KTR54" s="6">
        <f>'MASTER PRICE LIST'!KTR866</f>
        <v>0</v>
      </c>
      <c r="KTS54" s="6">
        <f>'MASTER PRICE LIST'!KTS866</f>
        <v>0</v>
      </c>
      <c r="KTT54" s="6">
        <f>'MASTER PRICE LIST'!KTT866</f>
        <v>0</v>
      </c>
      <c r="KTU54" s="6">
        <f>'MASTER PRICE LIST'!KTU866</f>
        <v>0</v>
      </c>
      <c r="KTV54" s="6">
        <f>'MASTER PRICE LIST'!KTV866</f>
        <v>0</v>
      </c>
      <c r="KTW54" s="6">
        <f>'MASTER PRICE LIST'!KTW866</f>
        <v>0</v>
      </c>
      <c r="KTX54" s="6">
        <f>'MASTER PRICE LIST'!KTX866</f>
        <v>0</v>
      </c>
      <c r="KTY54" s="6">
        <f>'MASTER PRICE LIST'!KTY866</f>
        <v>0</v>
      </c>
      <c r="KTZ54" s="6">
        <f>'MASTER PRICE LIST'!KTZ866</f>
        <v>0</v>
      </c>
      <c r="KUA54" s="6">
        <f>'MASTER PRICE LIST'!KUA866</f>
        <v>0</v>
      </c>
      <c r="KUB54" s="6">
        <f>'MASTER PRICE LIST'!KUB866</f>
        <v>0</v>
      </c>
      <c r="KUC54" s="6">
        <f>'MASTER PRICE LIST'!KUC866</f>
        <v>0</v>
      </c>
      <c r="KUD54" s="6">
        <f>'MASTER PRICE LIST'!KUD866</f>
        <v>0</v>
      </c>
      <c r="KUE54" s="6">
        <f>'MASTER PRICE LIST'!KUE866</f>
        <v>0</v>
      </c>
      <c r="KUF54" s="6">
        <f>'MASTER PRICE LIST'!KUF866</f>
        <v>0</v>
      </c>
      <c r="KUG54" s="6">
        <f>'MASTER PRICE LIST'!KUG866</f>
        <v>0</v>
      </c>
      <c r="KUH54" s="6">
        <f>'MASTER PRICE LIST'!KUH866</f>
        <v>0</v>
      </c>
      <c r="KUI54" s="6">
        <f>'MASTER PRICE LIST'!KUI866</f>
        <v>0</v>
      </c>
      <c r="KUJ54" s="6">
        <f>'MASTER PRICE LIST'!KUJ866</f>
        <v>0</v>
      </c>
      <c r="KUK54" s="6">
        <f>'MASTER PRICE LIST'!KUK866</f>
        <v>0</v>
      </c>
      <c r="KUL54" s="6">
        <f>'MASTER PRICE LIST'!KUL866</f>
        <v>0</v>
      </c>
      <c r="KUM54" s="6">
        <f>'MASTER PRICE LIST'!KUM866</f>
        <v>0</v>
      </c>
      <c r="KUN54" s="6">
        <f>'MASTER PRICE LIST'!KUN866</f>
        <v>0</v>
      </c>
      <c r="KUO54" s="6">
        <f>'MASTER PRICE LIST'!KUO866</f>
        <v>0</v>
      </c>
      <c r="KUP54" s="6">
        <f>'MASTER PRICE LIST'!KUP866</f>
        <v>0</v>
      </c>
      <c r="KUQ54" s="6">
        <f>'MASTER PRICE LIST'!KUQ866</f>
        <v>0</v>
      </c>
      <c r="KUR54" s="6">
        <f>'MASTER PRICE LIST'!KUR866</f>
        <v>0</v>
      </c>
      <c r="KUS54" s="6">
        <f>'MASTER PRICE LIST'!KUS866</f>
        <v>0</v>
      </c>
      <c r="KUT54" s="6">
        <f>'MASTER PRICE LIST'!KUT866</f>
        <v>0</v>
      </c>
      <c r="KUU54" s="6">
        <f>'MASTER PRICE LIST'!KUU866</f>
        <v>0</v>
      </c>
      <c r="KUV54" s="6">
        <f>'MASTER PRICE LIST'!KUV866</f>
        <v>0</v>
      </c>
      <c r="KUW54" s="6">
        <f>'MASTER PRICE LIST'!KUW866</f>
        <v>0</v>
      </c>
      <c r="KUX54" s="6">
        <f>'MASTER PRICE LIST'!KUX866</f>
        <v>0</v>
      </c>
      <c r="KUY54" s="6">
        <f>'MASTER PRICE LIST'!KUY866</f>
        <v>0</v>
      </c>
      <c r="KUZ54" s="6">
        <f>'MASTER PRICE LIST'!KUZ866</f>
        <v>0</v>
      </c>
      <c r="KVA54" s="6">
        <f>'MASTER PRICE LIST'!KVA866</f>
        <v>0</v>
      </c>
      <c r="KVB54" s="6">
        <f>'MASTER PRICE LIST'!KVB866</f>
        <v>0</v>
      </c>
      <c r="KVC54" s="6">
        <f>'MASTER PRICE LIST'!KVC866</f>
        <v>0</v>
      </c>
      <c r="KVD54" s="6">
        <f>'MASTER PRICE LIST'!KVD866</f>
        <v>0</v>
      </c>
      <c r="KVE54" s="6">
        <f>'MASTER PRICE LIST'!KVE866</f>
        <v>0</v>
      </c>
      <c r="KVF54" s="6">
        <f>'MASTER PRICE LIST'!KVF866</f>
        <v>0</v>
      </c>
      <c r="KVG54" s="6">
        <f>'MASTER PRICE LIST'!KVG866</f>
        <v>0</v>
      </c>
      <c r="KVH54" s="6">
        <f>'MASTER PRICE LIST'!KVH866</f>
        <v>0</v>
      </c>
      <c r="KVI54" s="6">
        <f>'MASTER PRICE LIST'!KVI866</f>
        <v>0</v>
      </c>
      <c r="KVJ54" s="6">
        <f>'MASTER PRICE LIST'!KVJ866</f>
        <v>0</v>
      </c>
      <c r="KVK54" s="6">
        <f>'MASTER PRICE LIST'!KVK866</f>
        <v>0</v>
      </c>
      <c r="KVL54" s="6">
        <f>'MASTER PRICE LIST'!KVL866</f>
        <v>0</v>
      </c>
      <c r="KVM54" s="6">
        <f>'MASTER PRICE LIST'!KVM866</f>
        <v>0</v>
      </c>
      <c r="KVN54" s="6">
        <f>'MASTER PRICE LIST'!KVN866</f>
        <v>0</v>
      </c>
      <c r="KVO54" s="6">
        <f>'MASTER PRICE LIST'!KVO866</f>
        <v>0</v>
      </c>
      <c r="KVP54" s="6">
        <f>'MASTER PRICE LIST'!KVP866</f>
        <v>0</v>
      </c>
      <c r="KVQ54" s="6">
        <f>'MASTER PRICE LIST'!KVQ866</f>
        <v>0</v>
      </c>
      <c r="KVR54" s="6">
        <f>'MASTER PRICE LIST'!KVR866</f>
        <v>0</v>
      </c>
      <c r="KVS54" s="6">
        <f>'MASTER PRICE LIST'!KVS866</f>
        <v>0</v>
      </c>
      <c r="KVT54" s="6">
        <f>'MASTER PRICE LIST'!KVT866</f>
        <v>0</v>
      </c>
      <c r="KVU54" s="6">
        <f>'MASTER PRICE LIST'!KVU866</f>
        <v>0</v>
      </c>
      <c r="KVV54" s="6">
        <f>'MASTER PRICE LIST'!KVV866</f>
        <v>0</v>
      </c>
      <c r="KVW54" s="6">
        <f>'MASTER PRICE LIST'!KVW866</f>
        <v>0</v>
      </c>
      <c r="KVX54" s="6">
        <f>'MASTER PRICE LIST'!KVX866</f>
        <v>0</v>
      </c>
      <c r="KVY54" s="6">
        <f>'MASTER PRICE LIST'!KVY866</f>
        <v>0</v>
      </c>
      <c r="KVZ54" s="6">
        <f>'MASTER PRICE LIST'!KVZ866</f>
        <v>0</v>
      </c>
      <c r="KWA54" s="6">
        <f>'MASTER PRICE LIST'!KWA866</f>
        <v>0</v>
      </c>
      <c r="KWB54" s="6">
        <f>'MASTER PRICE LIST'!KWB866</f>
        <v>0</v>
      </c>
      <c r="KWC54" s="6">
        <f>'MASTER PRICE LIST'!KWC866</f>
        <v>0</v>
      </c>
      <c r="KWD54" s="6">
        <f>'MASTER PRICE LIST'!KWD866</f>
        <v>0</v>
      </c>
      <c r="KWE54" s="6">
        <f>'MASTER PRICE LIST'!KWE866</f>
        <v>0</v>
      </c>
      <c r="KWF54" s="6">
        <f>'MASTER PRICE LIST'!KWF866</f>
        <v>0</v>
      </c>
      <c r="KWG54" s="6">
        <f>'MASTER PRICE LIST'!KWG866</f>
        <v>0</v>
      </c>
      <c r="KWH54" s="6">
        <f>'MASTER PRICE LIST'!KWH866</f>
        <v>0</v>
      </c>
      <c r="KWI54" s="6">
        <f>'MASTER PRICE LIST'!KWI866</f>
        <v>0</v>
      </c>
      <c r="KWJ54" s="6">
        <f>'MASTER PRICE LIST'!KWJ866</f>
        <v>0</v>
      </c>
      <c r="KWK54" s="6">
        <f>'MASTER PRICE LIST'!KWK866</f>
        <v>0</v>
      </c>
      <c r="KWL54" s="6">
        <f>'MASTER PRICE LIST'!KWL866</f>
        <v>0</v>
      </c>
      <c r="KWM54" s="6">
        <f>'MASTER PRICE LIST'!KWM866</f>
        <v>0</v>
      </c>
      <c r="KWN54" s="6">
        <f>'MASTER PRICE LIST'!KWN866</f>
        <v>0</v>
      </c>
      <c r="KWO54" s="6">
        <f>'MASTER PRICE LIST'!KWO866</f>
        <v>0</v>
      </c>
      <c r="KWP54" s="6">
        <f>'MASTER PRICE LIST'!KWP866</f>
        <v>0</v>
      </c>
      <c r="KWQ54" s="6">
        <f>'MASTER PRICE LIST'!KWQ866</f>
        <v>0</v>
      </c>
      <c r="KWR54" s="6">
        <f>'MASTER PRICE LIST'!KWR866</f>
        <v>0</v>
      </c>
      <c r="KWS54" s="6">
        <f>'MASTER PRICE LIST'!KWS866</f>
        <v>0</v>
      </c>
      <c r="KWT54" s="6">
        <f>'MASTER PRICE LIST'!KWT866</f>
        <v>0</v>
      </c>
      <c r="KWU54" s="6">
        <f>'MASTER PRICE LIST'!KWU866</f>
        <v>0</v>
      </c>
      <c r="KWV54" s="6">
        <f>'MASTER PRICE LIST'!KWV866</f>
        <v>0</v>
      </c>
      <c r="KWW54" s="6">
        <f>'MASTER PRICE LIST'!KWW866</f>
        <v>0</v>
      </c>
      <c r="KWX54" s="6">
        <f>'MASTER PRICE LIST'!KWX866</f>
        <v>0</v>
      </c>
      <c r="KWY54" s="6">
        <f>'MASTER PRICE LIST'!KWY866</f>
        <v>0</v>
      </c>
      <c r="KWZ54" s="6">
        <f>'MASTER PRICE LIST'!KWZ866</f>
        <v>0</v>
      </c>
      <c r="KXA54" s="6">
        <f>'MASTER PRICE LIST'!KXA866</f>
        <v>0</v>
      </c>
      <c r="KXB54" s="6">
        <f>'MASTER PRICE LIST'!KXB866</f>
        <v>0</v>
      </c>
      <c r="KXC54" s="6">
        <f>'MASTER PRICE LIST'!KXC866</f>
        <v>0</v>
      </c>
      <c r="KXD54" s="6">
        <f>'MASTER PRICE LIST'!KXD866</f>
        <v>0</v>
      </c>
      <c r="KXE54" s="6">
        <f>'MASTER PRICE LIST'!KXE866</f>
        <v>0</v>
      </c>
      <c r="KXF54" s="6">
        <f>'MASTER PRICE LIST'!KXF866</f>
        <v>0</v>
      </c>
      <c r="KXG54" s="6">
        <f>'MASTER PRICE LIST'!KXG866</f>
        <v>0</v>
      </c>
      <c r="KXH54" s="6">
        <f>'MASTER PRICE LIST'!KXH866</f>
        <v>0</v>
      </c>
      <c r="KXI54" s="6">
        <f>'MASTER PRICE LIST'!KXI866</f>
        <v>0</v>
      </c>
      <c r="KXJ54" s="6">
        <f>'MASTER PRICE LIST'!KXJ866</f>
        <v>0</v>
      </c>
      <c r="KXK54" s="6">
        <f>'MASTER PRICE LIST'!KXK866</f>
        <v>0</v>
      </c>
      <c r="KXL54" s="6">
        <f>'MASTER PRICE LIST'!KXL866</f>
        <v>0</v>
      </c>
      <c r="KXM54" s="6">
        <f>'MASTER PRICE LIST'!KXM866</f>
        <v>0</v>
      </c>
      <c r="KXN54" s="6">
        <f>'MASTER PRICE LIST'!KXN866</f>
        <v>0</v>
      </c>
      <c r="KXO54" s="6">
        <f>'MASTER PRICE LIST'!KXO866</f>
        <v>0</v>
      </c>
      <c r="KXP54" s="6">
        <f>'MASTER PRICE LIST'!KXP866</f>
        <v>0</v>
      </c>
      <c r="KXQ54" s="6">
        <f>'MASTER PRICE LIST'!KXQ866</f>
        <v>0</v>
      </c>
      <c r="KXR54" s="6">
        <f>'MASTER PRICE LIST'!KXR866</f>
        <v>0</v>
      </c>
      <c r="KXS54" s="6">
        <f>'MASTER PRICE LIST'!KXS866</f>
        <v>0</v>
      </c>
      <c r="KXT54" s="6">
        <f>'MASTER PRICE LIST'!KXT866</f>
        <v>0</v>
      </c>
      <c r="KXU54" s="6">
        <f>'MASTER PRICE LIST'!KXU866</f>
        <v>0</v>
      </c>
      <c r="KXV54" s="6">
        <f>'MASTER PRICE LIST'!KXV866</f>
        <v>0</v>
      </c>
      <c r="KXW54" s="6">
        <f>'MASTER PRICE LIST'!KXW866</f>
        <v>0</v>
      </c>
      <c r="KXX54" s="6">
        <f>'MASTER PRICE LIST'!KXX866</f>
        <v>0</v>
      </c>
      <c r="KXY54" s="6">
        <f>'MASTER PRICE LIST'!KXY866</f>
        <v>0</v>
      </c>
      <c r="KXZ54" s="6">
        <f>'MASTER PRICE LIST'!KXZ866</f>
        <v>0</v>
      </c>
      <c r="KYA54" s="6">
        <f>'MASTER PRICE LIST'!KYA866</f>
        <v>0</v>
      </c>
      <c r="KYB54" s="6">
        <f>'MASTER PRICE LIST'!KYB866</f>
        <v>0</v>
      </c>
      <c r="KYC54" s="6">
        <f>'MASTER PRICE LIST'!KYC866</f>
        <v>0</v>
      </c>
      <c r="KYD54" s="6">
        <f>'MASTER PRICE LIST'!KYD866</f>
        <v>0</v>
      </c>
      <c r="KYE54" s="6">
        <f>'MASTER PRICE LIST'!KYE866</f>
        <v>0</v>
      </c>
      <c r="KYF54" s="6">
        <f>'MASTER PRICE LIST'!KYF866</f>
        <v>0</v>
      </c>
      <c r="KYG54" s="6">
        <f>'MASTER PRICE LIST'!KYG866</f>
        <v>0</v>
      </c>
      <c r="KYH54" s="6">
        <f>'MASTER PRICE LIST'!KYH866</f>
        <v>0</v>
      </c>
      <c r="KYI54" s="6">
        <f>'MASTER PRICE LIST'!KYI866</f>
        <v>0</v>
      </c>
      <c r="KYJ54" s="6">
        <f>'MASTER PRICE LIST'!KYJ866</f>
        <v>0</v>
      </c>
      <c r="KYK54" s="6">
        <f>'MASTER PRICE LIST'!KYK866</f>
        <v>0</v>
      </c>
      <c r="KYL54" s="6">
        <f>'MASTER PRICE LIST'!KYL866</f>
        <v>0</v>
      </c>
      <c r="KYM54" s="6">
        <f>'MASTER PRICE LIST'!KYM866</f>
        <v>0</v>
      </c>
      <c r="KYN54" s="6">
        <f>'MASTER PRICE LIST'!KYN866</f>
        <v>0</v>
      </c>
      <c r="KYO54" s="6">
        <f>'MASTER PRICE LIST'!KYO866</f>
        <v>0</v>
      </c>
      <c r="KYP54" s="6">
        <f>'MASTER PRICE LIST'!KYP866</f>
        <v>0</v>
      </c>
      <c r="KYQ54" s="6">
        <f>'MASTER PRICE LIST'!KYQ866</f>
        <v>0</v>
      </c>
      <c r="KYR54" s="6">
        <f>'MASTER PRICE LIST'!KYR866</f>
        <v>0</v>
      </c>
      <c r="KYS54" s="6">
        <f>'MASTER PRICE LIST'!KYS866</f>
        <v>0</v>
      </c>
      <c r="KYT54" s="6">
        <f>'MASTER PRICE LIST'!KYT866</f>
        <v>0</v>
      </c>
      <c r="KYU54" s="6">
        <f>'MASTER PRICE LIST'!KYU866</f>
        <v>0</v>
      </c>
      <c r="KYV54" s="6">
        <f>'MASTER PRICE LIST'!KYV866</f>
        <v>0</v>
      </c>
      <c r="KYW54" s="6">
        <f>'MASTER PRICE LIST'!KYW866</f>
        <v>0</v>
      </c>
      <c r="KYX54" s="6">
        <f>'MASTER PRICE LIST'!KYX866</f>
        <v>0</v>
      </c>
      <c r="KYY54" s="6">
        <f>'MASTER PRICE LIST'!KYY866</f>
        <v>0</v>
      </c>
      <c r="KYZ54" s="6">
        <f>'MASTER PRICE LIST'!KYZ866</f>
        <v>0</v>
      </c>
      <c r="KZA54" s="6">
        <f>'MASTER PRICE LIST'!KZA866</f>
        <v>0</v>
      </c>
      <c r="KZB54" s="6">
        <f>'MASTER PRICE LIST'!KZB866</f>
        <v>0</v>
      </c>
      <c r="KZC54" s="6">
        <f>'MASTER PRICE LIST'!KZC866</f>
        <v>0</v>
      </c>
      <c r="KZD54" s="6">
        <f>'MASTER PRICE LIST'!KZD866</f>
        <v>0</v>
      </c>
      <c r="KZE54" s="6">
        <f>'MASTER PRICE LIST'!KZE866</f>
        <v>0</v>
      </c>
      <c r="KZF54" s="6">
        <f>'MASTER PRICE LIST'!KZF866</f>
        <v>0</v>
      </c>
      <c r="KZG54" s="6">
        <f>'MASTER PRICE LIST'!KZG866</f>
        <v>0</v>
      </c>
      <c r="KZH54" s="6">
        <f>'MASTER PRICE LIST'!KZH866</f>
        <v>0</v>
      </c>
      <c r="KZI54" s="6">
        <f>'MASTER PRICE LIST'!KZI866</f>
        <v>0</v>
      </c>
      <c r="KZJ54" s="6">
        <f>'MASTER PRICE LIST'!KZJ866</f>
        <v>0</v>
      </c>
      <c r="KZK54" s="6">
        <f>'MASTER PRICE LIST'!KZK866</f>
        <v>0</v>
      </c>
      <c r="KZL54" s="6">
        <f>'MASTER PRICE LIST'!KZL866</f>
        <v>0</v>
      </c>
      <c r="KZM54" s="6">
        <f>'MASTER PRICE LIST'!KZM866</f>
        <v>0</v>
      </c>
      <c r="KZN54" s="6">
        <f>'MASTER PRICE LIST'!KZN866</f>
        <v>0</v>
      </c>
      <c r="KZO54" s="6">
        <f>'MASTER PRICE LIST'!KZO866</f>
        <v>0</v>
      </c>
      <c r="KZP54" s="6">
        <f>'MASTER PRICE LIST'!KZP866</f>
        <v>0</v>
      </c>
      <c r="KZQ54" s="6">
        <f>'MASTER PRICE LIST'!KZQ866</f>
        <v>0</v>
      </c>
      <c r="KZR54" s="6">
        <f>'MASTER PRICE LIST'!KZR866</f>
        <v>0</v>
      </c>
      <c r="KZS54" s="6">
        <f>'MASTER PRICE LIST'!KZS866</f>
        <v>0</v>
      </c>
      <c r="KZT54" s="6">
        <f>'MASTER PRICE LIST'!KZT866</f>
        <v>0</v>
      </c>
      <c r="KZU54" s="6">
        <f>'MASTER PRICE LIST'!KZU866</f>
        <v>0</v>
      </c>
      <c r="KZV54" s="6">
        <f>'MASTER PRICE LIST'!KZV866</f>
        <v>0</v>
      </c>
      <c r="KZW54" s="6">
        <f>'MASTER PRICE LIST'!KZW866</f>
        <v>0</v>
      </c>
      <c r="KZX54" s="6">
        <f>'MASTER PRICE LIST'!KZX866</f>
        <v>0</v>
      </c>
      <c r="KZY54" s="6">
        <f>'MASTER PRICE LIST'!KZY866</f>
        <v>0</v>
      </c>
      <c r="KZZ54" s="6">
        <f>'MASTER PRICE LIST'!KZZ866</f>
        <v>0</v>
      </c>
      <c r="LAA54" s="6">
        <f>'MASTER PRICE LIST'!LAA866</f>
        <v>0</v>
      </c>
      <c r="LAB54" s="6">
        <f>'MASTER PRICE LIST'!LAB866</f>
        <v>0</v>
      </c>
      <c r="LAC54" s="6">
        <f>'MASTER PRICE LIST'!LAC866</f>
        <v>0</v>
      </c>
      <c r="LAD54" s="6">
        <f>'MASTER PRICE LIST'!LAD866</f>
        <v>0</v>
      </c>
      <c r="LAE54" s="6">
        <f>'MASTER PRICE LIST'!LAE866</f>
        <v>0</v>
      </c>
      <c r="LAF54" s="6">
        <f>'MASTER PRICE LIST'!LAF866</f>
        <v>0</v>
      </c>
      <c r="LAG54" s="6">
        <f>'MASTER PRICE LIST'!LAG866</f>
        <v>0</v>
      </c>
      <c r="LAH54" s="6">
        <f>'MASTER PRICE LIST'!LAH866</f>
        <v>0</v>
      </c>
      <c r="LAI54" s="6">
        <f>'MASTER PRICE LIST'!LAI866</f>
        <v>0</v>
      </c>
      <c r="LAJ54" s="6">
        <f>'MASTER PRICE LIST'!LAJ866</f>
        <v>0</v>
      </c>
      <c r="LAK54" s="6">
        <f>'MASTER PRICE LIST'!LAK866</f>
        <v>0</v>
      </c>
      <c r="LAL54" s="6">
        <f>'MASTER PRICE LIST'!LAL866</f>
        <v>0</v>
      </c>
      <c r="LAM54" s="6">
        <f>'MASTER PRICE LIST'!LAM866</f>
        <v>0</v>
      </c>
      <c r="LAN54" s="6">
        <f>'MASTER PRICE LIST'!LAN866</f>
        <v>0</v>
      </c>
      <c r="LAO54" s="6">
        <f>'MASTER PRICE LIST'!LAO866</f>
        <v>0</v>
      </c>
      <c r="LAP54" s="6">
        <f>'MASTER PRICE LIST'!LAP866</f>
        <v>0</v>
      </c>
      <c r="LAQ54" s="6">
        <f>'MASTER PRICE LIST'!LAQ866</f>
        <v>0</v>
      </c>
      <c r="LAR54" s="6">
        <f>'MASTER PRICE LIST'!LAR866</f>
        <v>0</v>
      </c>
      <c r="LAS54" s="6">
        <f>'MASTER PRICE LIST'!LAS866</f>
        <v>0</v>
      </c>
      <c r="LAT54" s="6">
        <f>'MASTER PRICE LIST'!LAT866</f>
        <v>0</v>
      </c>
      <c r="LAU54" s="6">
        <f>'MASTER PRICE LIST'!LAU866</f>
        <v>0</v>
      </c>
      <c r="LAV54" s="6">
        <f>'MASTER PRICE LIST'!LAV866</f>
        <v>0</v>
      </c>
      <c r="LAW54" s="6">
        <f>'MASTER PRICE LIST'!LAW866</f>
        <v>0</v>
      </c>
      <c r="LAX54" s="6">
        <f>'MASTER PRICE LIST'!LAX866</f>
        <v>0</v>
      </c>
      <c r="LAY54" s="6">
        <f>'MASTER PRICE LIST'!LAY866</f>
        <v>0</v>
      </c>
      <c r="LAZ54" s="6">
        <f>'MASTER PRICE LIST'!LAZ866</f>
        <v>0</v>
      </c>
      <c r="LBA54" s="6">
        <f>'MASTER PRICE LIST'!LBA866</f>
        <v>0</v>
      </c>
      <c r="LBB54" s="6">
        <f>'MASTER PRICE LIST'!LBB866</f>
        <v>0</v>
      </c>
      <c r="LBC54" s="6">
        <f>'MASTER PRICE LIST'!LBC866</f>
        <v>0</v>
      </c>
      <c r="LBD54" s="6">
        <f>'MASTER PRICE LIST'!LBD866</f>
        <v>0</v>
      </c>
      <c r="LBE54" s="6">
        <f>'MASTER PRICE LIST'!LBE866</f>
        <v>0</v>
      </c>
      <c r="LBF54" s="6">
        <f>'MASTER PRICE LIST'!LBF866</f>
        <v>0</v>
      </c>
      <c r="LBG54" s="6">
        <f>'MASTER PRICE LIST'!LBG866</f>
        <v>0</v>
      </c>
      <c r="LBH54" s="6">
        <f>'MASTER PRICE LIST'!LBH866</f>
        <v>0</v>
      </c>
      <c r="LBI54" s="6">
        <f>'MASTER PRICE LIST'!LBI866</f>
        <v>0</v>
      </c>
      <c r="LBJ54" s="6">
        <f>'MASTER PRICE LIST'!LBJ866</f>
        <v>0</v>
      </c>
      <c r="LBK54" s="6">
        <f>'MASTER PRICE LIST'!LBK866</f>
        <v>0</v>
      </c>
      <c r="LBL54" s="6">
        <f>'MASTER PRICE LIST'!LBL866</f>
        <v>0</v>
      </c>
      <c r="LBM54" s="6">
        <f>'MASTER PRICE LIST'!LBM866</f>
        <v>0</v>
      </c>
      <c r="LBN54" s="6">
        <f>'MASTER PRICE LIST'!LBN866</f>
        <v>0</v>
      </c>
      <c r="LBO54" s="6">
        <f>'MASTER PRICE LIST'!LBO866</f>
        <v>0</v>
      </c>
      <c r="LBP54" s="6">
        <f>'MASTER PRICE LIST'!LBP866</f>
        <v>0</v>
      </c>
      <c r="LBQ54" s="6">
        <f>'MASTER PRICE LIST'!LBQ866</f>
        <v>0</v>
      </c>
      <c r="LBR54" s="6">
        <f>'MASTER PRICE LIST'!LBR866</f>
        <v>0</v>
      </c>
      <c r="LBS54" s="6">
        <f>'MASTER PRICE LIST'!LBS866</f>
        <v>0</v>
      </c>
      <c r="LBT54" s="6">
        <f>'MASTER PRICE LIST'!LBT866</f>
        <v>0</v>
      </c>
      <c r="LBU54" s="6">
        <f>'MASTER PRICE LIST'!LBU866</f>
        <v>0</v>
      </c>
      <c r="LBV54" s="6">
        <f>'MASTER PRICE LIST'!LBV866</f>
        <v>0</v>
      </c>
      <c r="LBW54" s="6">
        <f>'MASTER PRICE LIST'!LBW866</f>
        <v>0</v>
      </c>
      <c r="LBX54" s="6">
        <f>'MASTER PRICE LIST'!LBX866</f>
        <v>0</v>
      </c>
      <c r="LBY54" s="6">
        <f>'MASTER PRICE LIST'!LBY866</f>
        <v>0</v>
      </c>
      <c r="LBZ54" s="6">
        <f>'MASTER PRICE LIST'!LBZ866</f>
        <v>0</v>
      </c>
      <c r="LCA54" s="6">
        <f>'MASTER PRICE LIST'!LCA866</f>
        <v>0</v>
      </c>
      <c r="LCB54" s="6">
        <f>'MASTER PRICE LIST'!LCB866</f>
        <v>0</v>
      </c>
      <c r="LCC54" s="6">
        <f>'MASTER PRICE LIST'!LCC866</f>
        <v>0</v>
      </c>
      <c r="LCD54" s="6">
        <f>'MASTER PRICE LIST'!LCD866</f>
        <v>0</v>
      </c>
      <c r="LCE54" s="6">
        <f>'MASTER PRICE LIST'!LCE866</f>
        <v>0</v>
      </c>
      <c r="LCF54" s="6">
        <f>'MASTER PRICE LIST'!LCF866</f>
        <v>0</v>
      </c>
      <c r="LCG54" s="6">
        <f>'MASTER PRICE LIST'!LCG866</f>
        <v>0</v>
      </c>
      <c r="LCH54" s="6">
        <f>'MASTER PRICE LIST'!LCH866</f>
        <v>0</v>
      </c>
      <c r="LCI54" s="6">
        <f>'MASTER PRICE LIST'!LCI866</f>
        <v>0</v>
      </c>
      <c r="LCJ54" s="6">
        <f>'MASTER PRICE LIST'!LCJ866</f>
        <v>0</v>
      </c>
      <c r="LCK54" s="6">
        <f>'MASTER PRICE LIST'!LCK866</f>
        <v>0</v>
      </c>
      <c r="LCL54" s="6">
        <f>'MASTER PRICE LIST'!LCL866</f>
        <v>0</v>
      </c>
      <c r="LCM54" s="6">
        <f>'MASTER PRICE LIST'!LCM866</f>
        <v>0</v>
      </c>
      <c r="LCN54" s="6">
        <f>'MASTER PRICE LIST'!LCN866</f>
        <v>0</v>
      </c>
      <c r="LCO54" s="6">
        <f>'MASTER PRICE LIST'!LCO866</f>
        <v>0</v>
      </c>
      <c r="LCP54" s="6">
        <f>'MASTER PRICE LIST'!LCP866</f>
        <v>0</v>
      </c>
      <c r="LCQ54" s="6">
        <f>'MASTER PRICE LIST'!LCQ866</f>
        <v>0</v>
      </c>
      <c r="LCR54" s="6">
        <f>'MASTER PRICE LIST'!LCR866</f>
        <v>0</v>
      </c>
      <c r="LCS54" s="6">
        <f>'MASTER PRICE LIST'!LCS866</f>
        <v>0</v>
      </c>
      <c r="LCT54" s="6">
        <f>'MASTER PRICE LIST'!LCT866</f>
        <v>0</v>
      </c>
      <c r="LCU54" s="6">
        <f>'MASTER PRICE LIST'!LCU866</f>
        <v>0</v>
      </c>
      <c r="LCV54" s="6">
        <f>'MASTER PRICE LIST'!LCV866</f>
        <v>0</v>
      </c>
      <c r="LCW54" s="6">
        <f>'MASTER PRICE LIST'!LCW866</f>
        <v>0</v>
      </c>
      <c r="LCX54" s="6">
        <f>'MASTER PRICE LIST'!LCX866</f>
        <v>0</v>
      </c>
      <c r="LCY54" s="6">
        <f>'MASTER PRICE LIST'!LCY866</f>
        <v>0</v>
      </c>
      <c r="LCZ54" s="6">
        <f>'MASTER PRICE LIST'!LCZ866</f>
        <v>0</v>
      </c>
      <c r="LDA54" s="6">
        <f>'MASTER PRICE LIST'!LDA866</f>
        <v>0</v>
      </c>
      <c r="LDB54" s="6">
        <f>'MASTER PRICE LIST'!LDB866</f>
        <v>0</v>
      </c>
      <c r="LDC54" s="6">
        <f>'MASTER PRICE LIST'!LDC866</f>
        <v>0</v>
      </c>
      <c r="LDD54" s="6">
        <f>'MASTER PRICE LIST'!LDD866</f>
        <v>0</v>
      </c>
      <c r="LDE54" s="6">
        <f>'MASTER PRICE LIST'!LDE866</f>
        <v>0</v>
      </c>
      <c r="LDF54" s="6">
        <f>'MASTER PRICE LIST'!LDF866</f>
        <v>0</v>
      </c>
      <c r="LDG54" s="6">
        <f>'MASTER PRICE LIST'!LDG866</f>
        <v>0</v>
      </c>
      <c r="LDH54" s="6">
        <f>'MASTER PRICE LIST'!LDH866</f>
        <v>0</v>
      </c>
      <c r="LDI54" s="6">
        <f>'MASTER PRICE LIST'!LDI866</f>
        <v>0</v>
      </c>
      <c r="LDJ54" s="6">
        <f>'MASTER PRICE LIST'!LDJ866</f>
        <v>0</v>
      </c>
      <c r="LDK54" s="6">
        <f>'MASTER PRICE LIST'!LDK866</f>
        <v>0</v>
      </c>
      <c r="LDL54" s="6">
        <f>'MASTER PRICE LIST'!LDL866</f>
        <v>0</v>
      </c>
      <c r="LDM54" s="6">
        <f>'MASTER PRICE LIST'!LDM866</f>
        <v>0</v>
      </c>
      <c r="LDN54" s="6">
        <f>'MASTER PRICE LIST'!LDN866</f>
        <v>0</v>
      </c>
      <c r="LDO54" s="6">
        <f>'MASTER PRICE LIST'!LDO866</f>
        <v>0</v>
      </c>
      <c r="LDP54" s="6">
        <f>'MASTER PRICE LIST'!LDP866</f>
        <v>0</v>
      </c>
      <c r="LDQ54" s="6">
        <f>'MASTER PRICE LIST'!LDQ866</f>
        <v>0</v>
      </c>
      <c r="LDR54" s="6">
        <f>'MASTER PRICE LIST'!LDR866</f>
        <v>0</v>
      </c>
      <c r="LDS54" s="6">
        <f>'MASTER PRICE LIST'!LDS866</f>
        <v>0</v>
      </c>
      <c r="LDT54" s="6">
        <f>'MASTER PRICE LIST'!LDT866</f>
        <v>0</v>
      </c>
      <c r="LDU54" s="6">
        <f>'MASTER PRICE LIST'!LDU866</f>
        <v>0</v>
      </c>
      <c r="LDV54" s="6">
        <f>'MASTER PRICE LIST'!LDV866</f>
        <v>0</v>
      </c>
      <c r="LDW54" s="6">
        <f>'MASTER PRICE LIST'!LDW866</f>
        <v>0</v>
      </c>
      <c r="LDX54" s="6">
        <f>'MASTER PRICE LIST'!LDX866</f>
        <v>0</v>
      </c>
      <c r="LDY54" s="6">
        <f>'MASTER PRICE LIST'!LDY866</f>
        <v>0</v>
      </c>
      <c r="LDZ54" s="6">
        <f>'MASTER PRICE LIST'!LDZ866</f>
        <v>0</v>
      </c>
      <c r="LEA54" s="6">
        <f>'MASTER PRICE LIST'!LEA866</f>
        <v>0</v>
      </c>
      <c r="LEB54" s="6">
        <f>'MASTER PRICE LIST'!LEB866</f>
        <v>0</v>
      </c>
      <c r="LEC54" s="6">
        <f>'MASTER PRICE LIST'!LEC866</f>
        <v>0</v>
      </c>
      <c r="LED54" s="6">
        <f>'MASTER PRICE LIST'!LED866</f>
        <v>0</v>
      </c>
      <c r="LEE54" s="6">
        <f>'MASTER PRICE LIST'!LEE866</f>
        <v>0</v>
      </c>
      <c r="LEF54" s="6">
        <f>'MASTER PRICE LIST'!LEF866</f>
        <v>0</v>
      </c>
      <c r="LEG54" s="6">
        <f>'MASTER PRICE LIST'!LEG866</f>
        <v>0</v>
      </c>
      <c r="LEH54" s="6">
        <f>'MASTER PRICE LIST'!LEH866</f>
        <v>0</v>
      </c>
      <c r="LEI54" s="6">
        <f>'MASTER PRICE LIST'!LEI866</f>
        <v>0</v>
      </c>
      <c r="LEJ54" s="6">
        <f>'MASTER PRICE LIST'!LEJ866</f>
        <v>0</v>
      </c>
      <c r="LEK54" s="6">
        <f>'MASTER PRICE LIST'!LEK866</f>
        <v>0</v>
      </c>
      <c r="LEL54" s="6">
        <f>'MASTER PRICE LIST'!LEL866</f>
        <v>0</v>
      </c>
      <c r="LEM54" s="6">
        <f>'MASTER PRICE LIST'!LEM866</f>
        <v>0</v>
      </c>
      <c r="LEN54" s="6">
        <f>'MASTER PRICE LIST'!LEN866</f>
        <v>0</v>
      </c>
      <c r="LEO54" s="6">
        <f>'MASTER PRICE LIST'!LEO866</f>
        <v>0</v>
      </c>
      <c r="LEP54" s="6">
        <f>'MASTER PRICE LIST'!LEP866</f>
        <v>0</v>
      </c>
      <c r="LEQ54" s="6">
        <f>'MASTER PRICE LIST'!LEQ866</f>
        <v>0</v>
      </c>
      <c r="LER54" s="6">
        <f>'MASTER PRICE LIST'!LER866</f>
        <v>0</v>
      </c>
      <c r="LES54" s="6">
        <f>'MASTER PRICE LIST'!LES866</f>
        <v>0</v>
      </c>
      <c r="LET54" s="6">
        <f>'MASTER PRICE LIST'!LET866</f>
        <v>0</v>
      </c>
      <c r="LEU54" s="6">
        <f>'MASTER PRICE LIST'!LEU866</f>
        <v>0</v>
      </c>
      <c r="LEV54" s="6">
        <f>'MASTER PRICE LIST'!LEV866</f>
        <v>0</v>
      </c>
      <c r="LEW54" s="6">
        <f>'MASTER PRICE LIST'!LEW866</f>
        <v>0</v>
      </c>
      <c r="LEX54" s="6">
        <f>'MASTER PRICE LIST'!LEX866</f>
        <v>0</v>
      </c>
      <c r="LEY54" s="6">
        <f>'MASTER PRICE LIST'!LEY866</f>
        <v>0</v>
      </c>
      <c r="LEZ54" s="6">
        <f>'MASTER PRICE LIST'!LEZ866</f>
        <v>0</v>
      </c>
      <c r="LFA54" s="6">
        <f>'MASTER PRICE LIST'!LFA866</f>
        <v>0</v>
      </c>
      <c r="LFB54" s="6">
        <f>'MASTER PRICE LIST'!LFB866</f>
        <v>0</v>
      </c>
      <c r="LFC54" s="6">
        <f>'MASTER PRICE LIST'!LFC866</f>
        <v>0</v>
      </c>
      <c r="LFD54" s="6">
        <f>'MASTER PRICE LIST'!LFD866</f>
        <v>0</v>
      </c>
      <c r="LFE54" s="6">
        <f>'MASTER PRICE LIST'!LFE866</f>
        <v>0</v>
      </c>
      <c r="LFF54" s="6">
        <f>'MASTER PRICE LIST'!LFF866</f>
        <v>0</v>
      </c>
      <c r="LFG54" s="6">
        <f>'MASTER PRICE LIST'!LFG866</f>
        <v>0</v>
      </c>
      <c r="LFH54" s="6">
        <f>'MASTER PRICE LIST'!LFH866</f>
        <v>0</v>
      </c>
      <c r="LFI54" s="6">
        <f>'MASTER PRICE LIST'!LFI866</f>
        <v>0</v>
      </c>
      <c r="LFJ54" s="6">
        <f>'MASTER PRICE LIST'!LFJ866</f>
        <v>0</v>
      </c>
      <c r="LFK54" s="6">
        <f>'MASTER PRICE LIST'!LFK866</f>
        <v>0</v>
      </c>
      <c r="LFL54" s="6">
        <f>'MASTER PRICE LIST'!LFL866</f>
        <v>0</v>
      </c>
      <c r="LFM54" s="6">
        <f>'MASTER PRICE LIST'!LFM866</f>
        <v>0</v>
      </c>
      <c r="LFN54" s="6">
        <f>'MASTER PRICE LIST'!LFN866</f>
        <v>0</v>
      </c>
      <c r="LFO54" s="6">
        <f>'MASTER PRICE LIST'!LFO866</f>
        <v>0</v>
      </c>
      <c r="LFP54" s="6">
        <f>'MASTER PRICE LIST'!LFP866</f>
        <v>0</v>
      </c>
      <c r="LFQ54" s="6">
        <f>'MASTER PRICE LIST'!LFQ866</f>
        <v>0</v>
      </c>
      <c r="LFR54" s="6">
        <f>'MASTER PRICE LIST'!LFR866</f>
        <v>0</v>
      </c>
      <c r="LFS54" s="6">
        <f>'MASTER PRICE LIST'!LFS866</f>
        <v>0</v>
      </c>
      <c r="LFT54" s="6">
        <f>'MASTER PRICE LIST'!LFT866</f>
        <v>0</v>
      </c>
      <c r="LFU54" s="6">
        <f>'MASTER PRICE LIST'!LFU866</f>
        <v>0</v>
      </c>
      <c r="LFV54" s="6">
        <f>'MASTER PRICE LIST'!LFV866</f>
        <v>0</v>
      </c>
      <c r="LFW54" s="6">
        <f>'MASTER PRICE LIST'!LFW866</f>
        <v>0</v>
      </c>
      <c r="LFX54" s="6">
        <f>'MASTER PRICE LIST'!LFX866</f>
        <v>0</v>
      </c>
      <c r="LFY54" s="6">
        <f>'MASTER PRICE LIST'!LFY866</f>
        <v>0</v>
      </c>
      <c r="LFZ54" s="6">
        <f>'MASTER PRICE LIST'!LFZ866</f>
        <v>0</v>
      </c>
      <c r="LGA54" s="6">
        <f>'MASTER PRICE LIST'!LGA866</f>
        <v>0</v>
      </c>
      <c r="LGB54" s="6">
        <f>'MASTER PRICE LIST'!LGB866</f>
        <v>0</v>
      </c>
      <c r="LGC54" s="6">
        <f>'MASTER PRICE LIST'!LGC866</f>
        <v>0</v>
      </c>
      <c r="LGD54" s="6">
        <f>'MASTER PRICE LIST'!LGD866</f>
        <v>0</v>
      </c>
      <c r="LGE54" s="6">
        <f>'MASTER PRICE LIST'!LGE866</f>
        <v>0</v>
      </c>
      <c r="LGF54" s="6">
        <f>'MASTER PRICE LIST'!LGF866</f>
        <v>0</v>
      </c>
      <c r="LGG54" s="6">
        <f>'MASTER PRICE LIST'!LGG866</f>
        <v>0</v>
      </c>
      <c r="LGH54" s="6">
        <f>'MASTER PRICE LIST'!LGH866</f>
        <v>0</v>
      </c>
      <c r="LGI54" s="6">
        <f>'MASTER PRICE LIST'!LGI866</f>
        <v>0</v>
      </c>
      <c r="LGJ54" s="6">
        <f>'MASTER PRICE LIST'!LGJ866</f>
        <v>0</v>
      </c>
      <c r="LGK54" s="6">
        <f>'MASTER PRICE LIST'!LGK866</f>
        <v>0</v>
      </c>
      <c r="LGL54" s="6">
        <f>'MASTER PRICE LIST'!LGL866</f>
        <v>0</v>
      </c>
      <c r="LGM54" s="6">
        <f>'MASTER PRICE LIST'!LGM866</f>
        <v>0</v>
      </c>
      <c r="LGN54" s="6">
        <f>'MASTER PRICE LIST'!LGN866</f>
        <v>0</v>
      </c>
      <c r="LGO54" s="6">
        <f>'MASTER PRICE LIST'!LGO866</f>
        <v>0</v>
      </c>
      <c r="LGP54" s="6">
        <f>'MASTER PRICE LIST'!LGP866</f>
        <v>0</v>
      </c>
      <c r="LGQ54" s="6">
        <f>'MASTER PRICE LIST'!LGQ866</f>
        <v>0</v>
      </c>
      <c r="LGR54" s="6">
        <f>'MASTER PRICE LIST'!LGR866</f>
        <v>0</v>
      </c>
      <c r="LGS54" s="6">
        <f>'MASTER PRICE LIST'!LGS866</f>
        <v>0</v>
      </c>
      <c r="LGT54" s="6">
        <f>'MASTER PRICE LIST'!LGT866</f>
        <v>0</v>
      </c>
      <c r="LGU54" s="6">
        <f>'MASTER PRICE LIST'!LGU866</f>
        <v>0</v>
      </c>
      <c r="LGV54" s="6">
        <f>'MASTER PRICE LIST'!LGV866</f>
        <v>0</v>
      </c>
      <c r="LGW54" s="6">
        <f>'MASTER PRICE LIST'!LGW866</f>
        <v>0</v>
      </c>
      <c r="LGX54" s="6">
        <f>'MASTER PRICE LIST'!LGX866</f>
        <v>0</v>
      </c>
      <c r="LGY54" s="6">
        <f>'MASTER PRICE LIST'!LGY866</f>
        <v>0</v>
      </c>
      <c r="LGZ54" s="6">
        <f>'MASTER PRICE LIST'!LGZ866</f>
        <v>0</v>
      </c>
      <c r="LHA54" s="6">
        <f>'MASTER PRICE LIST'!LHA866</f>
        <v>0</v>
      </c>
      <c r="LHB54" s="6">
        <f>'MASTER PRICE LIST'!LHB866</f>
        <v>0</v>
      </c>
      <c r="LHC54" s="6">
        <f>'MASTER PRICE LIST'!LHC866</f>
        <v>0</v>
      </c>
      <c r="LHD54" s="6">
        <f>'MASTER PRICE LIST'!LHD866</f>
        <v>0</v>
      </c>
      <c r="LHE54" s="6">
        <f>'MASTER PRICE LIST'!LHE866</f>
        <v>0</v>
      </c>
      <c r="LHF54" s="6">
        <f>'MASTER PRICE LIST'!LHF866</f>
        <v>0</v>
      </c>
      <c r="LHG54" s="6">
        <f>'MASTER PRICE LIST'!LHG866</f>
        <v>0</v>
      </c>
      <c r="LHH54" s="6">
        <f>'MASTER PRICE LIST'!LHH866</f>
        <v>0</v>
      </c>
      <c r="LHI54" s="6">
        <f>'MASTER PRICE LIST'!LHI866</f>
        <v>0</v>
      </c>
      <c r="LHJ54" s="6">
        <f>'MASTER PRICE LIST'!LHJ866</f>
        <v>0</v>
      </c>
      <c r="LHK54" s="6">
        <f>'MASTER PRICE LIST'!LHK866</f>
        <v>0</v>
      </c>
      <c r="LHL54" s="6">
        <f>'MASTER PRICE LIST'!LHL866</f>
        <v>0</v>
      </c>
      <c r="LHM54" s="6">
        <f>'MASTER PRICE LIST'!LHM866</f>
        <v>0</v>
      </c>
      <c r="LHN54" s="6">
        <f>'MASTER PRICE LIST'!LHN866</f>
        <v>0</v>
      </c>
      <c r="LHO54" s="6">
        <f>'MASTER PRICE LIST'!LHO866</f>
        <v>0</v>
      </c>
      <c r="LHP54" s="6">
        <f>'MASTER PRICE LIST'!LHP866</f>
        <v>0</v>
      </c>
      <c r="LHQ54" s="6">
        <f>'MASTER PRICE LIST'!LHQ866</f>
        <v>0</v>
      </c>
      <c r="LHR54" s="6">
        <f>'MASTER PRICE LIST'!LHR866</f>
        <v>0</v>
      </c>
      <c r="LHS54" s="6">
        <f>'MASTER PRICE LIST'!LHS866</f>
        <v>0</v>
      </c>
      <c r="LHT54" s="6">
        <f>'MASTER PRICE LIST'!LHT866</f>
        <v>0</v>
      </c>
      <c r="LHU54" s="6">
        <f>'MASTER PRICE LIST'!LHU866</f>
        <v>0</v>
      </c>
      <c r="LHV54" s="6">
        <f>'MASTER PRICE LIST'!LHV866</f>
        <v>0</v>
      </c>
      <c r="LHW54" s="6">
        <f>'MASTER PRICE LIST'!LHW866</f>
        <v>0</v>
      </c>
      <c r="LHX54" s="6">
        <f>'MASTER PRICE LIST'!LHX866</f>
        <v>0</v>
      </c>
      <c r="LHY54" s="6">
        <f>'MASTER PRICE LIST'!LHY866</f>
        <v>0</v>
      </c>
      <c r="LHZ54" s="6">
        <f>'MASTER PRICE LIST'!LHZ866</f>
        <v>0</v>
      </c>
      <c r="LIA54" s="6">
        <f>'MASTER PRICE LIST'!LIA866</f>
        <v>0</v>
      </c>
      <c r="LIB54" s="6">
        <f>'MASTER PRICE LIST'!LIB866</f>
        <v>0</v>
      </c>
      <c r="LIC54" s="6">
        <f>'MASTER PRICE LIST'!LIC866</f>
        <v>0</v>
      </c>
      <c r="LID54" s="6">
        <f>'MASTER PRICE LIST'!LID866</f>
        <v>0</v>
      </c>
      <c r="LIE54" s="6">
        <f>'MASTER PRICE LIST'!LIE866</f>
        <v>0</v>
      </c>
      <c r="LIF54" s="6">
        <f>'MASTER PRICE LIST'!LIF866</f>
        <v>0</v>
      </c>
      <c r="LIG54" s="6">
        <f>'MASTER PRICE LIST'!LIG866</f>
        <v>0</v>
      </c>
      <c r="LIH54" s="6">
        <f>'MASTER PRICE LIST'!LIH866</f>
        <v>0</v>
      </c>
      <c r="LII54" s="6">
        <f>'MASTER PRICE LIST'!LII866</f>
        <v>0</v>
      </c>
      <c r="LIJ54" s="6">
        <f>'MASTER PRICE LIST'!LIJ866</f>
        <v>0</v>
      </c>
      <c r="LIK54" s="6">
        <f>'MASTER PRICE LIST'!LIK866</f>
        <v>0</v>
      </c>
      <c r="LIL54" s="6">
        <f>'MASTER PRICE LIST'!LIL866</f>
        <v>0</v>
      </c>
      <c r="LIM54" s="6">
        <f>'MASTER PRICE LIST'!LIM866</f>
        <v>0</v>
      </c>
      <c r="LIN54" s="6">
        <f>'MASTER PRICE LIST'!LIN866</f>
        <v>0</v>
      </c>
      <c r="LIO54" s="6">
        <f>'MASTER PRICE LIST'!LIO866</f>
        <v>0</v>
      </c>
      <c r="LIP54" s="6">
        <f>'MASTER PRICE LIST'!LIP866</f>
        <v>0</v>
      </c>
      <c r="LIQ54" s="6">
        <f>'MASTER PRICE LIST'!LIQ866</f>
        <v>0</v>
      </c>
      <c r="LIR54" s="6">
        <f>'MASTER PRICE LIST'!LIR866</f>
        <v>0</v>
      </c>
      <c r="LIS54" s="6">
        <f>'MASTER PRICE LIST'!LIS866</f>
        <v>0</v>
      </c>
      <c r="LIT54" s="6">
        <f>'MASTER PRICE LIST'!LIT866</f>
        <v>0</v>
      </c>
      <c r="LIU54" s="6">
        <f>'MASTER PRICE LIST'!LIU866</f>
        <v>0</v>
      </c>
      <c r="LIV54" s="6">
        <f>'MASTER PRICE LIST'!LIV866</f>
        <v>0</v>
      </c>
      <c r="LIW54" s="6">
        <f>'MASTER PRICE LIST'!LIW866</f>
        <v>0</v>
      </c>
      <c r="LIX54" s="6">
        <f>'MASTER PRICE LIST'!LIX866</f>
        <v>0</v>
      </c>
      <c r="LIY54" s="6">
        <f>'MASTER PRICE LIST'!LIY866</f>
        <v>0</v>
      </c>
      <c r="LIZ54" s="6">
        <f>'MASTER PRICE LIST'!LIZ866</f>
        <v>0</v>
      </c>
      <c r="LJA54" s="6">
        <f>'MASTER PRICE LIST'!LJA866</f>
        <v>0</v>
      </c>
      <c r="LJB54" s="6">
        <f>'MASTER PRICE LIST'!LJB866</f>
        <v>0</v>
      </c>
      <c r="LJC54" s="6">
        <f>'MASTER PRICE LIST'!LJC866</f>
        <v>0</v>
      </c>
      <c r="LJD54" s="6">
        <f>'MASTER PRICE LIST'!LJD866</f>
        <v>0</v>
      </c>
      <c r="LJE54" s="6">
        <f>'MASTER PRICE LIST'!LJE866</f>
        <v>0</v>
      </c>
      <c r="LJF54" s="6">
        <f>'MASTER PRICE LIST'!LJF866</f>
        <v>0</v>
      </c>
      <c r="LJG54" s="6">
        <f>'MASTER PRICE LIST'!LJG866</f>
        <v>0</v>
      </c>
      <c r="LJH54" s="6">
        <f>'MASTER PRICE LIST'!LJH866</f>
        <v>0</v>
      </c>
      <c r="LJI54" s="6">
        <f>'MASTER PRICE LIST'!LJI866</f>
        <v>0</v>
      </c>
      <c r="LJJ54" s="6">
        <f>'MASTER PRICE LIST'!LJJ866</f>
        <v>0</v>
      </c>
      <c r="LJK54" s="6">
        <f>'MASTER PRICE LIST'!LJK866</f>
        <v>0</v>
      </c>
      <c r="LJL54" s="6">
        <f>'MASTER PRICE LIST'!LJL866</f>
        <v>0</v>
      </c>
      <c r="LJM54" s="6">
        <f>'MASTER PRICE LIST'!LJM866</f>
        <v>0</v>
      </c>
      <c r="LJN54" s="6">
        <f>'MASTER PRICE LIST'!LJN866</f>
        <v>0</v>
      </c>
      <c r="LJO54" s="6">
        <f>'MASTER PRICE LIST'!LJO866</f>
        <v>0</v>
      </c>
      <c r="LJP54" s="6">
        <f>'MASTER PRICE LIST'!LJP866</f>
        <v>0</v>
      </c>
      <c r="LJQ54" s="6">
        <f>'MASTER PRICE LIST'!LJQ866</f>
        <v>0</v>
      </c>
      <c r="LJR54" s="6">
        <f>'MASTER PRICE LIST'!LJR866</f>
        <v>0</v>
      </c>
      <c r="LJS54" s="6">
        <f>'MASTER PRICE LIST'!LJS866</f>
        <v>0</v>
      </c>
      <c r="LJT54" s="6">
        <f>'MASTER PRICE LIST'!LJT866</f>
        <v>0</v>
      </c>
      <c r="LJU54" s="6">
        <f>'MASTER PRICE LIST'!LJU866</f>
        <v>0</v>
      </c>
      <c r="LJV54" s="6">
        <f>'MASTER PRICE LIST'!LJV866</f>
        <v>0</v>
      </c>
      <c r="LJW54" s="6">
        <f>'MASTER PRICE LIST'!LJW866</f>
        <v>0</v>
      </c>
      <c r="LJX54" s="6">
        <f>'MASTER PRICE LIST'!LJX866</f>
        <v>0</v>
      </c>
      <c r="LJY54" s="6">
        <f>'MASTER PRICE LIST'!LJY866</f>
        <v>0</v>
      </c>
      <c r="LJZ54" s="6">
        <f>'MASTER PRICE LIST'!LJZ866</f>
        <v>0</v>
      </c>
      <c r="LKA54" s="6">
        <f>'MASTER PRICE LIST'!LKA866</f>
        <v>0</v>
      </c>
      <c r="LKB54" s="6">
        <f>'MASTER PRICE LIST'!LKB866</f>
        <v>0</v>
      </c>
      <c r="LKC54" s="6">
        <f>'MASTER PRICE LIST'!LKC866</f>
        <v>0</v>
      </c>
      <c r="LKD54" s="6">
        <f>'MASTER PRICE LIST'!LKD866</f>
        <v>0</v>
      </c>
      <c r="LKE54" s="6">
        <f>'MASTER PRICE LIST'!LKE866</f>
        <v>0</v>
      </c>
      <c r="LKF54" s="6">
        <f>'MASTER PRICE LIST'!LKF866</f>
        <v>0</v>
      </c>
      <c r="LKG54" s="6">
        <f>'MASTER PRICE LIST'!LKG866</f>
        <v>0</v>
      </c>
      <c r="LKH54" s="6">
        <f>'MASTER PRICE LIST'!LKH866</f>
        <v>0</v>
      </c>
      <c r="LKI54" s="6">
        <f>'MASTER PRICE LIST'!LKI866</f>
        <v>0</v>
      </c>
      <c r="LKJ54" s="6">
        <f>'MASTER PRICE LIST'!LKJ866</f>
        <v>0</v>
      </c>
      <c r="LKK54" s="6">
        <f>'MASTER PRICE LIST'!LKK866</f>
        <v>0</v>
      </c>
      <c r="LKL54" s="6">
        <f>'MASTER PRICE LIST'!LKL866</f>
        <v>0</v>
      </c>
      <c r="LKM54" s="6">
        <f>'MASTER PRICE LIST'!LKM866</f>
        <v>0</v>
      </c>
      <c r="LKN54" s="6">
        <f>'MASTER PRICE LIST'!LKN866</f>
        <v>0</v>
      </c>
      <c r="LKO54" s="6">
        <f>'MASTER PRICE LIST'!LKO866</f>
        <v>0</v>
      </c>
      <c r="LKP54" s="6">
        <f>'MASTER PRICE LIST'!LKP866</f>
        <v>0</v>
      </c>
      <c r="LKQ54" s="6">
        <f>'MASTER PRICE LIST'!LKQ866</f>
        <v>0</v>
      </c>
      <c r="LKR54" s="6">
        <f>'MASTER PRICE LIST'!LKR866</f>
        <v>0</v>
      </c>
      <c r="LKS54" s="6">
        <f>'MASTER PRICE LIST'!LKS866</f>
        <v>0</v>
      </c>
      <c r="LKT54" s="6">
        <f>'MASTER PRICE LIST'!LKT866</f>
        <v>0</v>
      </c>
      <c r="LKU54" s="6">
        <f>'MASTER PRICE LIST'!LKU866</f>
        <v>0</v>
      </c>
      <c r="LKV54" s="6">
        <f>'MASTER PRICE LIST'!LKV866</f>
        <v>0</v>
      </c>
      <c r="LKW54" s="6">
        <f>'MASTER PRICE LIST'!LKW866</f>
        <v>0</v>
      </c>
      <c r="LKX54" s="6">
        <f>'MASTER PRICE LIST'!LKX866</f>
        <v>0</v>
      </c>
      <c r="LKY54" s="6">
        <f>'MASTER PRICE LIST'!LKY866</f>
        <v>0</v>
      </c>
      <c r="LKZ54" s="6">
        <f>'MASTER PRICE LIST'!LKZ866</f>
        <v>0</v>
      </c>
      <c r="LLA54" s="6">
        <f>'MASTER PRICE LIST'!LLA866</f>
        <v>0</v>
      </c>
      <c r="LLB54" s="6">
        <f>'MASTER PRICE LIST'!LLB866</f>
        <v>0</v>
      </c>
      <c r="LLC54" s="6">
        <f>'MASTER PRICE LIST'!LLC866</f>
        <v>0</v>
      </c>
      <c r="LLD54" s="6">
        <f>'MASTER PRICE LIST'!LLD866</f>
        <v>0</v>
      </c>
      <c r="LLE54" s="6">
        <f>'MASTER PRICE LIST'!LLE866</f>
        <v>0</v>
      </c>
      <c r="LLF54" s="6">
        <f>'MASTER PRICE LIST'!LLF866</f>
        <v>0</v>
      </c>
      <c r="LLG54" s="6">
        <f>'MASTER PRICE LIST'!LLG866</f>
        <v>0</v>
      </c>
      <c r="LLH54" s="6">
        <f>'MASTER PRICE LIST'!LLH866</f>
        <v>0</v>
      </c>
      <c r="LLI54" s="6">
        <f>'MASTER PRICE LIST'!LLI866</f>
        <v>0</v>
      </c>
      <c r="LLJ54" s="6">
        <f>'MASTER PRICE LIST'!LLJ866</f>
        <v>0</v>
      </c>
      <c r="LLK54" s="6">
        <f>'MASTER PRICE LIST'!LLK866</f>
        <v>0</v>
      </c>
      <c r="LLL54" s="6">
        <f>'MASTER PRICE LIST'!LLL866</f>
        <v>0</v>
      </c>
      <c r="LLM54" s="6">
        <f>'MASTER PRICE LIST'!LLM866</f>
        <v>0</v>
      </c>
      <c r="LLN54" s="6">
        <f>'MASTER PRICE LIST'!LLN866</f>
        <v>0</v>
      </c>
      <c r="LLO54" s="6">
        <f>'MASTER PRICE LIST'!LLO866</f>
        <v>0</v>
      </c>
      <c r="LLP54" s="6">
        <f>'MASTER PRICE LIST'!LLP866</f>
        <v>0</v>
      </c>
      <c r="LLQ54" s="6">
        <f>'MASTER PRICE LIST'!LLQ866</f>
        <v>0</v>
      </c>
      <c r="LLR54" s="6">
        <f>'MASTER PRICE LIST'!LLR866</f>
        <v>0</v>
      </c>
      <c r="LLS54" s="6">
        <f>'MASTER PRICE LIST'!LLS866</f>
        <v>0</v>
      </c>
      <c r="LLT54" s="6">
        <f>'MASTER PRICE LIST'!LLT866</f>
        <v>0</v>
      </c>
      <c r="LLU54" s="6">
        <f>'MASTER PRICE LIST'!LLU866</f>
        <v>0</v>
      </c>
      <c r="LLV54" s="6">
        <f>'MASTER PRICE LIST'!LLV866</f>
        <v>0</v>
      </c>
      <c r="LLW54" s="6">
        <f>'MASTER PRICE LIST'!LLW866</f>
        <v>0</v>
      </c>
      <c r="LLX54" s="6">
        <f>'MASTER PRICE LIST'!LLX866</f>
        <v>0</v>
      </c>
      <c r="LLY54" s="6">
        <f>'MASTER PRICE LIST'!LLY866</f>
        <v>0</v>
      </c>
      <c r="LLZ54" s="6">
        <f>'MASTER PRICE LIST'!LLZ866</f>
        <v>0</v>
      </c>
      <c r="LMA54" s="6">
        <f>'MASTER PRICE LIST'!LMA866</f>
        <v>0</v>
      </c>
      <c r="LMB54" s="6">
        <f>'MASTER PRICE LIST'!LMB866</f>
        <v>0</v>
      </c>
      <c r="LMC54" s="6">
        <f>'MASTER PRICE LIST'!LMC866</f>
        <v>0</v>
      </c>
      <c r="LMD54" s="6">
        <f>'MASTER PRICE LIST'!LMD866</f>
        <v>0</v>
      </c>
      <c r="LME54" s="6">
        <f>'MASTER PRICE LIST'!LME866</f>
        <v>0</v>
      </c>
      <c r="LMF54" s="6">
        <f>'MASTER PRICE LIST'!LMF866</f>
        <v>0</v>
      </c>
      <c r="LMG54" s="6">
        <f>'MASTER PRICE LIST'!LMG866</f>
        <v>0</v>
      </c>
      <c r="LMH54" s="6">
        <f>'MASTER PRICE LIST'!LMH866</f>
        <v>0</v>
      </c>
      <c r="LMI54" s="6">
        <f>'MASTER PRICE LIST'!LMI866</f>
        <v>0</v>
      </c>
      <c r="LMJ54" s="6">
        <f>'MASTER PRICE LIST'!LMJ866</f>
        <v>0</v>
      </c>
      <c r="LMK54" s="6">
        <f>'MASTER PRICE LIST'!LMK866</f>
        <v>0</v>
      </c>
      <c r="LML54" s="6">
        <f>'MASTER PRICE LIST'!LML866</f>
        <v>0</v>
      </c>
      <c r="LMM54" s="6">
        <f>'MASTER PRICE LIST'!LMM866</f>
        <v>0</v>
      </c>
      <c r="LMN54" s="6">
        <f>'MASTER PRICE LIST'!LMN866</f>
        <v>0</v>
      </c>
      <c r="LMO54" s="6">
        <f>'MASTER PRICE LIST'!LMO866</f>
        <v>0</v>
      </c>
      <c r="LMP54" s="6">
        <f>'MASTER PRICE LIST'!LMP866</f>
        <v>0</v>
      </c>
      <c r="LMQ54" s="6">
        <f>'MASTER PRICE LIST'!LMQ866</f>
        <v>0</v>
      </c>
      <c r="LMR54" s="6">
        <f>'MASTER PRICE LIST'!LMR866</f>
        <v>0</v>
      </c>
      <c r="LMS54" s="6">
        <f>'MASTER PRICE LIST'!LMS866</f>
        <v>0</v>
      </c>
      <c r="LMT54" s="6">
        <f>'MASTER PRICE LIST'!LMT866</f>
        <v>0</v>
      </c>
      <c r="LMU54" s="6">
        <f>'MASTER PRICE LIST'!LMU866</f>
        <v>0</v>
      </c>
      <c r="LMV54" s="6">
        <f>'MASTER PRICE LIST'!LMV866</f>
        <v>0</v>
      </c>
      <c r="LMW54" s="6">
        <f>'MASTER PRICE LIST'!LMW866</f>
        <v>0</v>
      </c>
      <c r="LMX54" s="6">
        <f>'MASTER PRICE LIST'!LMX866</f>
        <v>0</v>
      </c>
      <c r="LMY54" s="6">
        <f>'MASTER PRICE LIST'!LMY866</f>
        <v>0</v>
      </c>
      <c r="LMZ54" s="6">
        <f>'MASTER PRICE LIST'!LMZ866</f>
        <v>0</v>
      </c>
      <c r="LNA54" s="6">
        <f>'MASTER PRICE LIST'!LNA866</f>
        <v>0</v>
      </c>
      <c r="LNB54" s="6">
        <f>'MASTER PRICE LIST'!LNB866</f>
        <v>0</v>
      </c>
      <c r="LNC54" s="6">
        <f>'MASTER PRICE LIST'!LNC866</f>
        <v>0</v>
      </c>
      <c r="LND54" s="6">
        <f>'MASTER PRICE LIST'!LND866</f>
        <v>0</v>
      </c>
      <c r="LNE54" s="6">
        <f>'MASTER PRICE LIST'!LNE866</f>
        <v>0</v>
      </c>
      <c r="LNF54" s="6">
        <f>'MASTER PRICE LIST'!LNF866</f>
        <v>0</v>
      </c>
      <c r="LNG54" s="6">
        <f>'MASTER PRICE LIST'!LNG866</f>
        <v>0</v>
      </c>
      <c r="LNH54" s="6">
        <f>'MASTER PRICE LIST'!LNH866</f>
        <v>0</v>
      </c>
      <c r="LNI54" s="6">
        <f>'MASTER PRICE LIST'!LNI866</f>
        <v>0</v>
      </c>
      <c r="LNJ54" s="6">
        <f>'MASTER PRICE LIST'!LNJ866</f>
        <v>0</v>
      </c>
      <c r="LNK54" s="6">
        <f>'MASTER PRICE LIST'!LNK866</f>
        <v>0</v>
      </c>
      <c r="LNL54" s="6">
        <f>'MASTER PRICE LIST'!LNL866</f>
        <v>0</v>
      </c>
      <c r="LNM54" s="6">
        <f>'MASTER PRICE LIST'!LNM866</f>
        <v>0</v>
      </c>
      <c r="LNN54" s="6">
        <f>'MASTER PRICE LIST'!LNN866</f>
        <v>0</v>
      </c>
      <c r="LNO54" s="6">
        <f>'MASTER PRICE LIST'!LNO866</f>
        <v>0</v>
      </c>
      <c r="LNP54" s="6">
        <f>'MASTER PRICE LIST'!LNP866</f>
        <v>0</v>
      </c>
      <c r="LNQ54" s="6">
        <f>'MASTER PRICE LIST'!LNQ866</f>
        <v>0</v>
      </c>
      <c r="LNR54" s="6">
        <f>'MASTER PRICE LIST'!LNR866</f>
        <v>0</v>
      </c>
      <c r="LNS54" s="6">
        <f>'MASTER PRICE LIST'!LNS866</f>
        <v>0</v>
      </c>
      <c r="LNT54" s="6">
        <f>'MASTER PRICE LIST'!LNT866</f>
        <v>0</v>
      </c>
      <c r="LNU54" s="6">
        <f>'MASTER PRICE LIST'!LNU866</f>
        <v>0</v>
      </c>
      <c r="LNV54" s="6">
        <f>'MASTER PRICE LIST'!LNV866</f>
        <v>0</v>
      </c>
      <c r="LNW54" s="6">
        <f>'MASTER PRICE LIST'!LNW866</f>
        <v>0</v>
      </c>
      <c r="LNX54" s="6">
        <f>'MASTER PRICE LIST'!LNX866</f>
        <v>0</v>
      </c>
      <c r="LNY54" s="6">
        <f>'MASTER PRICE LIST'!LNY866</f>
        <v>0</v>
      </c>
      <c r="LNZ54" s="6">
        <f>'MASTER PRICE LIST'!LNZ866</f>
        <v>0</v>
      </c>
      <c r="LOA54" s="6">
        <f>'MASTER PRICE LIST'!LOA866</f>
        <v>0</v>
      </c>
      <c r="LOB54" s="6">
        <f>'MASTER PRICE LIST'!LOB866</f>
        <v>0</v>
      </c>
      <c r="LOC54" s="6">
        <f>'MASTER PRICE LIST'!LOC866</f>
        <v>0</v>
      </c>
      <c r="LOD54" s="6">
        <f>'MASTER PRICE LIST'!LOD866</f>
        <v>0</v>
      </c>
      <c r="LOE54" s="6">
        <f>'MASTER PRICE LIST'!LOE866</f>
        <v>0</v>
      </c>
      <c r="LOF54" s="6">
        <f>'MASTER PRICE LIST'!LOF866</f>
        <v>0</v>
      </c>
      <c r="LOG54" s="6">
        <f>'MASTER PRICE LIST'!LOG866</f>
        <v>0</v>
      </c>
      <c r="LOH54" s="6">
        <f>'MASTER PRICE LIST'!LOH866</f>
        <v>0</v>
      </c>
      <c r="LOI54" s="6">
        <f>'MASTER PRICE LIST'!LOI866</f>
        <v>0</v>
      </c>
      <c r="LOJ54" s="6">
        <f>'MASTER PRICE LIST'!LOJ866</f>
        <v>0</v>
      </c>
      <c r="LOK54" s="6">
        <f>'MASTER PRICE LIST'!LOK866</f>
        <v>0</v>
      </c>
      <c r="LOL54" s="6">
        <f>'MASTER PRICE LIST'!LOL866</f>
        <v>0</v>
      </c>
      <c r="LOM54" s="6">
        <f>'MASTER PRICE LIST'!LOM866</f>
        <v>0</v>
      </c>
      <c r="LON54" s="6">
        <f>'MASTER PRICE LIST'!LON866</f>
        <v>0</v>
      </c>
      <c r="LOO54" s="6">
        <f>'MASTER PRICE LIST'!LOO866</f>
        <v>0</v>
      </c>
      <c r="LOP54" s="6">
        <f>'MASTER PRICE LIST'!LOP866</f>
        <v>0</v>
      </c>
      <c r="LOQ54" s="6">
        <f>'MASTER PRICE LIST'!LOQ866</f>
        <v>0</v>
      </c>
      <c r="LOR54" s="6">
        <f>'MASTER PRICE LIST'!LOR866</f>
        <v>0</v>
      </c>
      <c r="LOS54" s="6">
        <f>'MASTER PRICE LIST'!LOS866</f>
        <v>0</v>
      </c>
      <c r="LOT54" s="6">
        <f>'MASTER PRICE LIST'!LOT866</f>
        <v>0</v>
      </c>
      <c r="LOU54" s="6">
        <f>'MASTER PRICE LIST'!LOU866</f>
        <v>0</v>
      </c>
      <c r="LOV54" s="6">
        <f>'MASTER PRICE LIST'!LOV866</f>
        <v>0</v>
      </c>
      <c r="LOW54" s="6">
        <f>'MASTER PRICE LIST'!LOW866</f>
        <v>0</v>
      </c>
      <c r="LOX54" s="6">
        <f>'MASTER PRICE LIST'!LOX866</f>
        <v>0</v>
      </c>
      <c r="LOY54" s="6">
        <f>'MASTER PRICE LIST'!LOY866</f>
        <v>0</v>
      </c>
      <c r="LOZ54" s="6">
        <f>'MASTER PRICE LIST'!LOZ866</f>
        <v>0</v>
      </c>
      <c r="LPA54" s="6">
        <f>'MASTER PRICE LIST'!LPA866</f>
        <v>0</v>
      </c>
      <c r="LPB54" s="6">
        <f>'MASTER PRICE LIST'!LPB866</f>
        <v>0</v>
      </c>
      <c r="LPC54" s="6">
        <f>'MASTER PRICE LIST'!LPC866</f>
        <v>0</v>
      </c>
      <c r="LPD54" s="6">
        <f>'MASTER PRICE LIST'!LPD866</f>
        <v>0</v>
      </c>
      <c r="LPE54" s="6">
        <f>'MASTER PRICE LIST'!LPE866</f>
        <v>0</v>
      </c>
      <c r="LPF54" s="6">
        <f>'MASTER PRICE LIST'!LPF866</f>
        <v>0</v>
      </c>
      <c r="LPG54" s="6">
        <f>'MASTER PRICE LIST'!LPG866</f>
        <v>0</v>
      </c>
      <c r="LPH54" s="6">
        <f>'MASTER PRICE LIST'!LPH866</f>
        <v>0</v>
      </c>
      <c r="LPI54" s="6">
        <f>'MASTER PRICE LIST'!LPI866</f>
        <v>0</v>
      </c>
      <c r="LPJ54" s="6">
        <f>'MASTER PRICE LIST'!LPJ866</f>
        <v>0</v>
      </c>
      <c r="LPK54" s="6">
        <f>'MASTER PRICE LIST'!LPK866</f>
        <v>0</v>
      </c>
      <c r="LPL54" s="6">
        <f>'MASTER PRICE LIST'!LPL866</f>
        <v>0</v>
      </c>
      <c r="LPM54" s="6">
        <f>'MASTER PRICE LIST'!LPM866</f>
        <v>0</v>
      </c>
      <c r="LPN54" s="6">
        <f>'MASTER PRICE LIST'!LPN866</f>
        <v>0</v>
      </c>
      <c r="LPO54" s="6">
        <f>'MASTER PRICE LIST'!LPO866</f>
        <v>0</v>
      </c>
      <c r="LPP54" s="6">
        <f>'MASTER PRICE LIST'!LPP866</f>
        <v>0</v>
      </c>
      <c r="LPQ54" s="6">
        <f>'MASTER PRICE LIST'!LPQ866</f>
        <v>0</v>
      </c>
      <c r="LPR54" s="6">
        <f>'MASTER PRICE LIST'!LPR866</f>
        <v>0</v>
      </c>
      <c r="LPS54" s="6">
        <f>'MASTER PRICE LIST'!LPS866</f>
        <v>0</v>
      </c>
      <c r="LPT54" s="6">
        <f>'MASTER PRICE LIST'!LPT866</f>
        <v>0</v>
      </c>
      <c r="LPU54" s="6">
        <f>'MASTER PRICE LIST'!LPU866</f>
        <v>0</v>
      </c>
      <c r="LPV54" s="6">
        <f>'MASTER PRICE LIST'!LPV866</f>
        <v>0</v>
      </c>
      <c r="LPW54" s="6">
        <f>'MASTER PRICE LIST'!LPW866</f>
        <v>0</v>
      </c>
      <c r="LPX54" s="6">
        <f>'MASTER PRICE LIST'!LPX866</f>
        <v>0</v>
      </c>
      <c r="LPY54" s="6">
        <f>'MASTER PRICE LIST'!LPY866</f>
        <v>0</v>
      </c>
      <c r="LPZ54" s="6">
        <f>'MASTER PRICE LIST'!LPZ866</f>
        <v>0</v>
      </c>
      <c r="LQA54" s="6">
        <f>'MASTER PRICE LIST'!LQA866</f>
        <v>0</v>
      </c>
      <c r="LQB54" s="6">
        <f>'MASTER PRICE LIST'!LQB866</f>
        <v>0</v>
      </c>
      <c r="LQC54" s="6">
        <f>'MASTER PRICE LIST'!LQC866</f>
        <v>0</v>
      </c>
      <c r="LQD54" s="6">
        <f>'MASTER PRICE LIST'!LQD866</f>
        <v>0</v>
      </c>
      <c r="LQE54" s="6">
        <f>'MASTER PRICE LIST'!LQE866</f>
        <v>0</v>
      </c>
      <c r="LQF54" s="6">
        <f>'MASTER PRICE LIST'!LQF866</f>
        <v>0</v>
      </c>
      <c r="LQG54" s="6">
        <f>'MASTER PRICE LIST'!LQG866</f>
        <v>0</v>
      </c>
      <c r="LQH54" s="6">
        <f>'MASTER PRICE LIST'!LQH866</f>
        <v>0</v>
      </c>
      <c r="LQI54" s="6">
        <f>'MASTER PRICE LIST'!LQI866</f>
        <v>0</v>
      </c>
      <c r="LQJ54" s="6">
        <f>'MASTER PRICE LIST'!LQJ866</f>
        <v>0</v>
      </c>
      <c r="LQK54" s="6">
        <f>'MASTER PRICE LIST'!LQK866</f>
        <v>0</v>
      </c>
      <c r="LQL54" s="6">
        <f>'MASTER PRICE LIST'!LQL866</f>
        <v>0</v>
      </c>
      <c r="LQM54" s="6">
        <f>'MASTER PRICE LIST'!LQM866</f>
        <v>0</v>
      </c>
      <c r="LQN54" s="6">
        <f>'MASTER PRICE LIST'!LQN866</f>
        <v>0</v>
      </c>
      <c r="LQO54" s="6">
        <f>'MASTER PRICE LIST'!LQO866</f>
        <v>0</v>
      </c>
      <c r="LQP54" s="6">
        <f>'MASTER PRICE LIST'!LQP866</f>
        <v>0</v>
      </c>
      <c r="LQQ54" s="6">
        <f>'MASTER PRICE LIST'!LQQ866</f>
        <v>0</v>
      </c>
      <c r="LQR54" s="6">
        <f>'MASTER PRICE LIST'!LQR866</f>
        <v>0</v>
      </c>
      <c r="LQS54" s="6">
        <f>'MASTER PRICE LIST'!LQS866</f>
        <v>0</v>
      </c>
      <c r="LQT54" s="6">
        <f>'MASTER PRICE LIST'!LQT866</f>
        <v>0</v>
      </c>
      <c r="LQU54" s="6">
        <f>'MASTER PRICE LIST'!LQU866</f>
        <v>0</v>
      </c>
      <c r="LQV54" s="6">
        <f>'MASTER PRICE LIST'!LQV866</f>
        <v>0</v>
      </c>
      <c r="LQW54" s="6">
        <f>'MASTER PRICE LIST'!LQW866</f>
        <v>0</v>
      </c>
      <c r="LQX54" s="6">
        <f>'MASTER PRICE LIST'!LQX866</f>
        <v>0</v>
      </c>
      <c r="LQY54" s="6">
        <f>'MASTER PRICE LIST'!LQY866</f>
        <v>0</v>
      </c>
      <c r="LQZ54" s="6">
        <f>'MASTER PRICE LIST'!LQZ866</f>
        <v>0</v>
      </c>
      <c r="LRA54" s="6">
        <f>'MASTER PRICE LIST'!LRA866</f>
        <v>0</v>
      </c>
      <c r="LRB54" s="6">
        <f>'MASTER PRICE LIST'!LRB866</f>
        <v>0</v>
      </c>
      <c r="LRC54" s="6">
        <f>'MASTER PRICE LIST'!LRC866</f>
        <v>0</v>
      </c>
      <c r="LRD54" s="6">
        <f>'MASTER PRICE LIST'!LRD866</f>
        <v>0</v>
      </c>
      <c r="LRE54" s="6">
        <f>'MASTER PRICE LIST'!LRE866</f>
        <v>0</v>
      </c>
      <c r="LRF54" s="6">
        <f>'MASTER PRICE LIST'!LRF866</f>
        <v>0</v>
      </c>
      <c r="LRG54" s="6">
        <f>'MASTER PRICE LIST'!LRG866</f>
        <v>0</v>
      </c>
      <c r="LRH54" s="6">
        <f>'MASTER PRICE LIST'!LRH866</f>
        <v>0</v>
      </c>
      <c r="LRI54" s="6">
        <f>'MASTER PRICE LIST'!LRI866</f>
        <v>0</v>
      </c>
      <c r="LRJ54" s="6">
        <f>'MASTER PRICE LIST'!LRJ866</f>
        <v>0</v>
      </c>
      <c r="LRK54" s="6">
        <f>'MASTER PRICE LIST'!LRK866</f>
        <v>0</v>
      </c>
      <c r="LRL54" s="6">
        <f>'MASTER PRICE LIST'!LRL866</f>
        <v>0</v>
      </c>
      <c r="LRM54" s="6">
        <f>'MASTER PRICE LIST'!LRM866</f>
        <v>0</v>
      </c>
      <c r="LRN54" s="6">
        <f>'MASTER PRICE LIST'!LRN866</f>
        <v>0</v>
      </c>
      <c r="LRO54" s="6">
        <f>'MASTER PRICE LIST'!LRO866</f>
        <v>0</v>
      </c>
      <c r="LRP54" s="6">
        <f>'MASTER PRICE LIST'!LRP866</f>
        <v>0</v>
      </c>
      <c r="LRQ54" s="6">
        <f>'MASTER PRICE LIST'!LRQ866</f>
        <v>0</v>
      </c>
      <c r="LRR54" s="6">
        <f>'MASTER PRICE LIST'!LRR866</f>
        <v>0</v>
      </c>
      <c r="LRS54" s="6">
        <f>'MASTER PRICE LIST'!LRS866</f>
        <v>0</v>
      </c>
      <c r="LRT54" s="6">
        <f>'MASTER PRICE LIST'!LRT866</f>
        <v>0</v>
      </c>
      <c r="LRU54" s="6">
        <f>'MASTER PRICE LIST'!LRU866</f>
        <v>0</v>
      </c>
      <c r="LRV54" s="6">
        <f>'MASTER PRICE LIST'!LRV866</f>
        <v>0</v>
      </c>
      <c r="LRW54" s="6">
        <f>'MASTER PRICE LIST'!LRW866</f>
        <v>0</v>
      </c>
      <c r="LRX54" s="6">
        <f>'MASTER PRICE LIST'!LRX866</f>
        <v>0</v>
      </c>
      <c r="LRY54" s="6">
        <f>'MASTER PRICE LIST'!LRY866</f>
        <v>0</v>
      </c>
      <c r="LRZ54" s="6">
        <f>'MASTER PRICE LIST'!LRZ866</f>
        <v>0</v>
      </c>
      <c r="LSA54" s="6">
        <f>'MASTER PRICE LIST'!LSA866</f>
        <v>0</v>
      </c>
      <c r="LSB54" s="6">
        <f>'MASTER PRICE LIST'!LSB866</f>
        <v>0</v>
      </c>
      <c r="LSC54" s="6">
        <f>'MASTER PRICE LIST'!LSC866</f>
        <v>0</v>
      </c>
      <c r="LSD54" s="6">
        <f>'MASTER PRICE LIST'!LSD866</f>
        <v>0</v>
      </c>
      <c r="LSE54" s="6">
        <f>'MASTER PRICE LIST'!LSE866</f>
        <v>0</v>
      </c>
      <c r="LSF54" s="6">
        <f>'MASTER PRICE LIST'!LSF866</f>
        <v>0</v>
      </c>
      <c r="LSG54" s="6">
        <f>'MASTER PRICE LIST'!LSG866</f>
        <v>0</v>
      </c>
      <c r="LSH54" s="6">
        <f>'MASTER PRICE LIST'!LSH866</f>
        <v>0</v>
      </c>
      <c r="LSI54" s="6">
        <f>'MASTER PRICE LIST'!LSI866</f>
        <v>0</v>
      </c>
      <c r="LSJ54" s="6">
        <f>'MASTER PRICE LIST'!LSJ866</f>
        <v>0</v>
      </c>
      <c r="LSK54" s="6">
        <f>'MASTER PRICE LIST'!LSK866</f>
        <v>0</v>
      </c>
      <c r="LSL54" s="6">
        <f>'MASTER PRICE LIST'!LSL866</f>
        <v>0</v>
      </c>
      <c r="LSM54" s="6">
        <f>'MASTER PRICE LIST'!LSM866</f>
        <v>0</v>
      </c>
      <c r="LSN54" s="6">
        <f>'MASTER PRICE LIST'!LSN866</f>
        <v>0</v>
      </c>
      <c r="LSO54" s="6">
        <f>'MASTER PRICE LIST'!LSO866</f>
        <v>0</v>
      </c>
      <c r="LSP54" s="6">
        <f>'MASTER PRICE LIST'!LSP866</f>
        <v>0</v>
      </c>
      <c r="LSQ54" s="6">
        <f>'MASTER PRICE LIST'!LSQ866</f>
        <v>0</v>
      </c>
      <c r="LSR54" s="6">
        <f>'MASTER PRICE LIST'!LSR866</f>
        <v>0</v>
      </c>
      <c r="LSS54" s="6">
        <f>'MASTER PRICE LIST'!LSS866</f>
        <v>0</v>
      </c>
      <c r="LST54" s="6">
        <f>'MASTER PRICE LIST'!LST866</f>
        <v>0</v>
      </c>
      <c r="LSU54" s="6">
        <f>'MASTER PRICE LIST'!LSU866</f>
        <v>0</v>
      </c>
      <c r="LSV54" s="6">
        <f>'MASTER PRICE LIST'!LSV866</f>
        <v>0</v>
      </c>
      <c r="LSW54" s="6">
        <f>'MASTER PRICE LIST'!LSW866</f>
        <v>0</v>
      </c>
      <c r="LSX54" s="6">
        <f>'MASTER PRICE LIST'!LSX866</f>
        <v>0</v>
      </c>
      <c r="LSY54" s="6">
        <f>'MASTER PRICE LIST'!LSY866</f>
        <v>0</v>
      </c>
      <c r="LSZ54" s="6">
        <f>'MASTER PRICE LIST'!LSZ866</f>
        <v>0</v>
      </c>
      <c r="LTA54" s="6">
        <f>'MASTER PRICE LIST'!LTA866</f>
        <v>0</v>
      </c>
      <c r="LTB54" s="6">
        <f>'MASTER PRICE LIST'!LTB866</f>
        <v>0</v>
      </c>
      <c r="LTC54" s="6">
        <f>'MASTER PRICE LIST'!LTC866</f>
        <v>0</v>
      </c>
      <c r="LTD54" s="6">
        <f>'MASTER PRICE LIST'!LTD866</f>
        <v>0</v>
      </c>
      <c r="LTE54" s="6">
        <f>'MASTER PRICE LIST'!LTE866</f>
        <v>0</v>
      </c>
      <c r="LTF54" s="6">
        <f>'MASTER PRICE LIST'!LTF866</f>
        <v>0</v>
      </c>
      <c r="LTG54" s="6">
        <f>'MASTER PRICE LIST'!LTG866</f>
        <v>0</v>
      </c>
      <c r="LTH54" s="6">
        <f>'MASTER PRICE LIST'!LTH866</f>
        <v>0</v>
      </c>
      <c r="LTI54" s="6">
        <f>'MASTER PRICE LIST'!LTI866</f>
        <v>0</v>
      </c>
      <c r="LTJ54" s="6">
        <f>'MASTER PRICE LIST'!LTJ866</f>
        <v>0</v>
      </c>
      <c r="LTK54" s="6">
        <f>'MASTER PRICE LIST'!LTK866</f>
        <v>0</v>
      </c>
      <c r="LTL54" s="6">
        <f>'MASTER PRICE LIST'!LTL866</f>
        <v>0</v>
      </c>
      <c r="LTM54" s="6">
        <f>'MASTER PRICE LIST'!LTM866</f>
        <v>0</v>
      </c>
      <c r="LTN54" s="6">
        <f>'MASTER PRICE LIST'!LTN866</f>
        <v>0</v>
      </c>
      <c r="LTO54" s="6">
        <f>'MASTER PRICE LIST'!LTO866</f>
        <v>0</v>
      </c>
      <c r="LTP54" s="6">
        <f>'MASTER PRICE LIST'!LTP866</f>
        <v>0</v>
      </c>
      <c r="LTQ54" s="6">
        <f>'MASTER PRICE LIST'!LTQ866</f>
        <v>0</v>
      </c>
      <c r="LTR54" s="6">
        <f>'MASTER PRICE LIST'!LTR866</f>
        <v>0</v>
      </c>
      <c r="LTS54" s="6">
        <f>'MASTER PRICE LIST'!LTS866</f>
        <v>0</v>
      </c>
      <c r="LTT54" s="6">
        <f>'MASTER PRICE LIST'!LTT866</f>
        <v>0</v>
      </c>
      <c r="LTU54" s="6">
        <f>'MASTER PRICE LIST'!LTU866</f>
        <v>0</v>
      </c>
      <c r="LTV54" s="6">
        <f>'MASTER PRICE LIST'!LTV866</f>
        <v>0</v>
      </c>
      <c r="LTW54" s="6">
        <f>'MASTER PRICE LIST'!LTW866</f>
        <v>0</v>
      </c>
      <c r="LTX54" s="6">
        <f>'MASTER PRICE LIST'!LTX866</f>
        <v>0</v>
      </c>
      <c r="LTY54" s="6">
        <f>'MASTER PRICE LIST'!LTY866</f>
        <v>0</v>
      </c>
      <c r="LTZ54" s="6">
        <f>'MASTER PRICE LIST'!LTZ866</f>
        <v>0</v>
      </c>
      <c r="LUA54" s="6">
        <f>'MASTER PRICE LIST'!LUA866</f>
        <v>0</v>
      </c>
      <c r="LUB54" s="6">
        <f>'MASTER PRICE LIST'!LUB866</f>
        <v>0</v>
      </c>
      <c r="LUC54" s="6">
        <f>'MASTER PRICE LIST'!LUC866</f>
        <v>0</v>
      </c>
      <c r="LUD54" s="6">
        <f>'MASTER PRICE LIST'!LUD866</f>
        <v>0</v>
      </c>
      <c r="LUE54" s="6">
        <f>'MASTER PRICE LIST'!LUE866</f>
        <v>0</v>
      </c>
      <c r="LUF54" s="6">
        <f>'MASTER PRICE LIST'!LUF866</f>
        <v>0</v>
      </c>
      <c r="LUG54" s="6">
        <f>'MASTER PRICE LIST'!LUG866</f>
        <v>0</v>
      </c>
      <c r="LUH54" s="6">
        <f>'MASTER PRICE LIST'!LUH866</f>
        <v>0</v>
      </c>
      <c r="LUI54" s="6">
        <f>'MASTER PRICE LIST'!LUI866</f>
        <v>0</v>
      </c>
      <c r="LUJ54" s="6">
        <f>'MASTER PRICE LIST'!LUJ866</f>
        <v>0</v>
      </c>
      <c r="LUK54" s="6">
        <f>'MASTER PRICE LIST'!LUK866</f>
        <v>0</v>
      </c>
      <c r="LUL54" s="6">
        <f>'MASTER PRICE LIST'!LUL866</f>
        <v>0</v>
      </c>
      <c r="LUM54" s="6">
        <f>'MASTER PRICE LIST'!LUM866</f>
        <v>0</v>
      </c>
      <c r="LUN54" s="6">
        <f>'MASTER PRICE LIST'!LUN866</f>
        <v>0</v>
      </c>
      <c r="LUO54" s="6">
        <f>'MASTER PRICE LIST'!LUO866</f>
        <v>0</v>
      </c>
      <c r="LUP54" s="6">
        <f>'MASTER PRICE LIST'!LUP866</f>
        <v>0</v>
      </c>
      <c r="LUQ54" s="6">
        <f>'MASTER PRICE LIST'!LUQ866</f>
        <v>0</v>
      </c>
      <c r="LUR54" s="6">
        <f>'MASTER PRICE LIST'!LUR866</f>
        <v>0</v>
      </c>
      <c r="LUS54" s="6">
        <f>'MASTER PRICE LIST'!LUS866</f>
        <v>0</v>
      </c>
      <c r="LUT54" s="6">
        <f>'MASTER PRICE LIST'!LUT866</f>
        <v>0</v>
      </c>
      <c r="LUU54" s="6">
        <f>'MASTER PRICE LIST'!LUU866</f>
        <v>0</v>
      </c>
      <c r="LUV54" s="6">
        <f>'MASTER PRICE LIST'!LUV866</f>
        <v>0</v>
      </c>
      <c r="LUW54" s="6">
        <f>'MASTER PRICE LIST'!LUW866</f>
        <v>0</v>
      </c>
      <c r="LUX54" s="6">
        <f>'MASTER PRICE LIST'!LUX866</f>
        <v>0</v>
      </c>
      <c r="LUY54" s="6">
        <f>'MASTER PRICE LIST'!LUY866</f>
        <v>0</v>
      </c>
      <c r="LUZ54" s="6">
        <f>'MASTER PRICE LIST'!LUZ866</f>
        <v>0</v>
      </c>
      <c r="LVA54" s="6">
        <f>'MASTER PRICE LIST'!LVA866</f>
        <v>0</v>
      </c>
      <c r="LVB54" s="6">
        <f>'MASTER PRICE LIST'!LVB866</f>
        <v>0</v>
      </c>
      <c r="LVC54" s="6">
        <f>'MASTER PRICE LIST'!LVC866</f>
        <v>0</v>
      </c>
      <c r="LVD54" s="6">
        <f>'MASTER PRICE LIST'!LVD866</f>
        <v>0</v>
      </c>
      <c r="LVE54" s="6">
        <f>'MASTER PRICE LIST'!LVE866</f>
        <v>0</v>
      </c>
      <c r="LVF54" s="6">
        <f>'MASTER PRICE LIST'!LVF866</f>
        <v>0</v>
      </c>
      <c r="LVG54" s="6">
        <f>'MASTER PRICE LIST'!LVG866</f>
        <v>0</v>
      </c>
      <c r="LVH54" s="6">
        <f>'MASTER PRICE LIST'!LVH866</f>
        <v>0</v>
      </c>
      <c r="LVI54" s="6">
        <f>'MASTER PRICE LIST'!LVI866</f>
        <v>0</v>
      </c>
      <c r="LVJ54" s="6">
        <f>'MASTER PRICE LIST'!LVJ866</f>
        <v>0</v>
      </c>
      <c r="LVK54" s="6">
        <f>'MASTER PRICE LIST'!LVK866</f>
        <v>0</v>
      </c>
      <c r="LVL54" s="6">
        <f>'MASTER PRICE LIST'!LVL866</f>
        <v>0</v>
      </c>
      <c r="LVM54" s="6">
        <f>'MASTER PRICE LIST'!LVM866</f>
        <v>0</v>
      </c>
      <c r="LVN54" s="6">
        <f>'MASTER PRICE LIST'!LVN866</f>
        <v>0</v>
      </c>
      <c r="LVO54" s="6">
        <f>'MASTER PRICE LIST'!LVO866</f>
        <v>0</v>
      </c>
      <c r="LVP54" s="6">
        <f>'MASTER PRICE LIST'!LVP866</f>
        <v>0</v>
      </c>
      <c r="LVQ54" s="6">
        <f>'MASTER PRICE LIST'!LVQ866</f>
        <v>0</v>
      </c>
      <c r="LVR54" s="6">
        <f>'MASTER PRICE LIST'!LVR866</f>
        <v>0</v>
      </c>
      <c r="LVS54" s="6">
        <f>'MASTER PRICE LIST'!LVS866</f>
        <v>0</v>
      </c>
      <c r="LVT54" s="6">
        <f>'MASTER PRICE LIST'!LVT866</f>
        <v>0</v>
      </c>
      <c r="LVU54" s="6">
        <f>'MASTER PRICE LIST'!LVU866</f>
        <v>0</v>
      </c>
      <c r="LVV54" s="6">
        <f>'MASTER PRICE LIST'!LVV866</f>
        <v>0</v>
      </c>
      <c r="LVW54" s="6">
        <f>'MASTER PRICE LIST'!LVW866</f>
        <v>0</v>
      </c>
      <c r="LVX54" s="6">
        <f>'MASTER PRICE LIST'!LVX866</f>
        <v>0</v>
      </c>
      <c r="LVY54" s="6">
        <f>'MASTER PRICE LIST'!LVY866</f>
        <v>0</v>
      </c>
      <c r="LVZ54" s="6">
        <f>'MASTER PRICE LIST'!LVZ866</f>
        <v>0</v>
      </c>
      <c r="LWA54" s="6">
        <f>'MASTER PRICE LIST'!LWA866</f>
        <v>0</v>
      </c>
      <c r="LWB54" s="6">
        <f>'MASTER PRICE LIST'!LWB866</f>
        <v>0</v>
      </c>
      <c r="LWC54" s="6">
        <f>'MASTER PRICE LIST'!LWC866</f>
        <v>0</v>
      </c>
      <c r="LWD54" s="6">
        <f>'MASTER PRICE LIST'!LWD866</f>
        <v>0</v>
      </c>
      <c r="LWE54" s="6">
        <f>'MASTER PRICE LIST'!LWE866</f>
        <v>0</v>
      </c>
      <c r="LWF54" s="6">
        <f>'MASTER PRICE LIST'!LWF866</f>
        <v>0</v>
      </c>
      <c r="LWG54" s="6">
        <f>'MASTER PRICE LIST'!LWG866</f>
        <v>0</v>
      </c>
      <c r="LWH54" s="6">
        <f>'MASTER PRICE LIST'!LWH866</f>
        <v>0</v>
      </c>
      <c r="LWI54" s="6">
        <f>'MASTER PRICE LIST'!LWI866</f>
        <v>0</v>
      </c>
      <c r="LWJ54" s="6">
        <f>'MASTER PRICE LIST'!LWJ866</f>
        <v>0</v>
      </c>
      <c r="LWK54" s="6">
        <f>'MASTER PRICE LIST'!LWK866</f>
        <v>0</v>
      </c>
      <c r="LWL54" s="6">
        <f>'MASTER PRICE LIST'!LWL866</f>
        <v>0</v>
      </c>
      <c r="LWM54" s="6">
        <f>'MASTER PRICE LIST'!LWM866</f>
        <v>0</v>
      </c>
      <c r="LWN54" s="6">
        <f>'MASTER PRICE LIST'!LWN866</f>
        <v>0</v>
      </c>
      <c r="LWO54" s="6">
        <f>'MASTER PRICE LIST'!LWO866</f>
        <v>0</v>
      </c>
      <c r="LWP54" s="6">
        <f>'MASTER PRICE LIST'!LWP866</f>
        <v>0</v>
      </c>
      <c r="LWQ54" s="6">
        <f>'MASTER PRICE LIST'!LWQ866</f>
        <v>0</v>
      </c>
      <c r="LWR54" s="6">
        <f>'MASTER PRICE LIST'!LWR866</f>
        <v>0</v>
      </c>
      <c r="LWS54" s="6">
        <f>'MASTER PRICE LIST'!LWS866</f>
        <v>0</v>
      </c>
      <c r="LWT54" s="6">
        <f>'MASTER PRICE LIST'!LWT866</f>
        <v>0</v>
      </c>
      <c r="LWU54" s="6">
        <f>'MASTER PRICE LIST'!LWU866</f>
        <v>0</v>
      </c>
      <c r="LWV54" s="6">
        <f>'MASTER PRICE LIST'!LWV866</f>
        <v>0</v>
      </c>
      <c r="LWW54" s="6">
        <f>'MASTER PRICE LIST'!LWW866</f>
        <v>0</v>
      </c>
      <c r="LWX54" s="6">
        <f>'MASTER PRICE LIST'!LWX866</f>
        <v>0</v>
      </c>
      <c r="LWY54" s="6">
        <f>'MASTER PRICE LIST'!LWY866</f>
        <v>0</v>
      </c>
      <c r="LWZ54" s="6">
        <f>'MASTER PRICE LIST'!LWZ866</f>
        <v>0</v>
      </c>
      <c r="LXA54" s="6">
        <f>'MASTER PRICE LIST'!LXA866</f>
        <v>0</v>
      </c>
      <c r="LXB54" s="6">
        <f>'MASTER PRICE LIST'!LXB866</f>
        <v>0</v>
      </c>
      <c r="LXC54" s="6">
        <f>'MASTER PRICE LIST'!LXC866</f>
        <v>0</v>
      </c>
      <c r="LXD54" s="6">
        <f>'MASTER PRICE LIST'!LXD866</f>
        <v>0</v>
      </c>
      <c r="LXE54" s="6">
        <f>'MASTER PRICE LIST'!LXE866</f>
        <v>0</v>
      </c>
      <c r="LXF54" s="6">
        <f>'MASTER PRICE LIST'!LXF866</f>
        <v>0</v>
      </c>
      <c r="LXG54" s="6">
        <f>'MASTER PRICE LIST'!LXG866</f>
        <v>0</v>
      </c>
      <c r="LXH54" s="6">
        <f>'MASTER PRICE LIST'!LXH866</f>
        <v>0</v>
      </c>
      <c r="LXI54" s="6">
        <f>'MASTER PRICE LIST'!LXI866</f>
        <v>0</v>
      </c>
      <c r="LXJ54" s="6">
        <f>'MASTER PRICE LIST'!LXJ866</f>
        <v>0</v>
      </c>
      <c r="LXK54" s="6">
        <f>'MASTER PRICE LIST'!LXK866</f>
        <v>0</v>
      </c>
      <c r="LXL54" s="6">
        <f>'MASTER PRICE LIST'!LXL866</f>
        <v>0</v>
      </c>
      <c r="LXM54" s="6">
        <f>'MASTER PRICE LIST'!LXM866</f>
        <v>0</v>
      </c>
      <c r="LXN54" s="6">
        <f>'MASTER PRICE LIST'!LXN866</f>
        <v>0</v>
      </c>
      <c r="LXO54" s="6">
        <f>'MASTER PRICE LIST'!LXO866</f>
        <v>0</v>
      </c>
      <c r="LXP54" s="6">
        <f>'MASTER PRICE LIST'!LXP866</f>
        <v>0</v>
      </c>
      <c r="LXQ54" s="6">
        <f>'MASTER PRICE LIST'!LXQ866</f>
        <v>0</v>
      </c>
      <c r="LXR54" s="6">
        <f>'MASTER PRICE LIST'!LXR866</f>
        <v>0</v>
      </c>
      <c r="LXS54" s="6">
        <f>'MASTER PRICE LIST'!LXS866</f>
        <v>0</v>
      </c>
      <c r="LXT54" s="6">
        <f>'MASTER PRICE LIST'!LXT866</f>
        <v>0</v>
      </c>
      <c r="LXU54" s="6">
        <f>'MASTER PRICE LIST'!LXU866</f>
        <v>0</v>
      </c>
      <c r="LXV54" s="6">
        <f>'MASTER PRICE LIST'!LXV866</f>
        <v>0</v>
      </c>
      <c r="LXW54" s="6">
        <f>'MASTER PRICE LIST'!LXW866</f>
        <v>0</v>
      </c>
      <c r="LXX54" s="6">
        <f>'MASTER PRICE LIST'!LXX866</f>
        <v>0</v>
      </c>
      <c r="LXY54" s="6">
        <f>'MASTER PRICE LIST'!LXY866</f>
        <v>0</v>
      </c>
      <c r="LXZ54" s="6">
        <f>'MASTER PRICE LIST'!LXZ866</f>
        <v>0</v>
      </c>
      <c r="LYA54" s="6">
        <f>'MASTER PRICE LIST'!LYA866</f>
        <v>0</v>
      </c>
      <c r="LYB54" s="6">
        <f>'MASTER PRICE LIST'!LYB866</f>
        <v>0</v>
      </c>
      <c r="LYC54" s="6">
        <f>'MASTER PRICE LIST'!LYC866</f>
        <v>0</v>
      </c>
      <c r="LYD54" s="6">
        <f>'MASTER PRICE LIST'!LYD866</f>
        <v>0</v>
      </c>
      <c r="LYE54" s="6">
        <f>'MASTER PRICE LIST'!LYE866</f>
        <v>0</v>
      </c>
      <c r="LYF54" s="6">
        <f>'MASTER PRICE LIST'!LYF866</f>
        <v>0</v>
      </c>
      <c r="LYG54" s="6">
        <f>'MASTER PRICE LIST'!LYG866</f>
        <v>0</v>
      </c>
      <c r="LYH54" s="6">
        <f>'MASTER PRICE LIST'!LYH866</f>
        <v>0</v>
      </c>
      <c r="LYI54" s="6">
        <f>'MASTER PRICE LIST'!LYI866</f>
        <v>0</v>
      </c>
      <c r="LYJ54" s="6">
        <f>'MASTER PRICE LIST'!LYJ866</f>
        <v>0</v>
      </c>
      <c r="LYK54" s="6">
        <f>'MASTER PRICE LIST'!LYK866</f>
        <v>0</v>
      </c>
      <c r="LYL54" s="6">
        <f>'MASTER PRICE LIST'!LYL866</f>
        <v>0</v>
      </c>
      <c r="LYM54" s="6">
        <f>'MASTER PRICE LIST'!LYM866</f>
        <v>0</v>
      </c>
      <c r="LYN54" s="6">
        <f>'MASTER PRICE LIST'!LYN866</f>
        <v>0</v>
      </c>
      <c r="LYO54" s="6">
        <f>'MASTER PRICE LIST'!LYO866</f>
        <v>0</v>
      </c>
      <c r="LYP54" s="6">
        <f>'MASTER PRICE LIST'!LYP866</f>
        <v>0</v>
      </c>
      <c r="LYQ54" s="6">
        <f>'MASTER PRICE LIST'!LYQ866</f>
        <v>0</v>
      </c>
      <c r="LYR54" s="6">
        <f>'MASTER PRICE LIST'!LYR866</f>
        <v>0</v>
      </c>
      <c r="LYS54" s="6">
        <f>'MASTER PRICE LIST'!LYS866</f>
        <v>0</v>
      </c>
      <c r="LYT54" s="6">
        <f>'MASTER PRICE LIST'!LYT866</f>
        <v>0</v>
      </c>
      <c r="LYU54" s="6">
        <f>'MASTER PRICE LIST'!LYU866</f>
        <v>0</v>
      </c>
      <c r="LYV54" s="6">
        <f>'MASTER PRICE LIST'!LYV866</f>
        <v>0</v>
      </c>
      <c r="LYW54" s="6">
        <f>'MASTER PRICE LIST'!LYW866</f>
        <v>0</v>
      </c>
      <c r="LYX54" s="6">
        <f>'MASTER PRICE LIST'!LYX866</f>
        <v>0</v>
      </c>
      <c r="LYY54" s="6">
        <f>'MASTER PRICE LIST'!LYY866</f>
        <v>0</v>
      </c>
      <c r="LYZ54" s="6">
        <f>'MASTER PRICE LIST'!LYZ866</f>
        <v>0</v>
      </c>
      <c r="LZA54" s="6">
        <f>'MASTER PRICE LIST'!LZA866</f>
        <v>0</v>
      </c>
      <c r="LZB54" s="6">
        <f>'MASTER PRICE LIST'!LZB866</f>
        <v>0</v>
      </c>
      <c r="LZC54" s="6">
        <f>'MASTER PRICE LIST'!LZC866</f>
        <v>0</v>
      </c>
      <c r="LZD54" s="6">
        <f>'MASTER PRICE LIST'!LZD866</f>
        <v>0</v>
      </c>
      <c r="LZE54" s="6">
        <f>'MASTER PRICE LIST'!LZE866</f>
        <v>0</v>
      </c>
      <c r="LZF54" s="6">
        <f>'MASTER PRICE LIST'!LZF866</f>
        <v>0</v>
      </c>
      <c r="LZG54" s="6">
        <f>'MASTER PRICE LIST'!LZG866</f>
        <v>0</v>
      </c>
      <c r="LZH54" s="6">
        <f>'MASTER PRICE LIST'!LZH866</f>
        <v>0</v>
      </c>
      <c r="LZI54" s="6">
        <f>'MASTER PRICE LIST'!LZI866</f>
        <v>0</v>
      </c>
      <c r="LZJ54" s="6">
        <f>'MASTER PRICE LIST'!LZJ866</f>
        <v>0</v>
      </c>
      <c r="LZK54" s="6">
        <f>'MASTER PRICE LIST'!LZK866</f>
        <v>0</v>
      </c>
      <c r="LZL54" s="6">
        <f>'MASTER PRICE LIST'!LZL866</f>
        <v>0</v>
      </c>
      <c r="LZM54" s="6">
        <f>'MASTER PRICE LIST'!LZM866</f>
        <v>0</v>
      </c>
      <c r="LZN54" s="6">
        <f>'MASTER PRICE LIST'!LZN866</f>
        <v>0</v>
      </c>
      <c r="LZO54" s="6">
        <f>'MASTER PRICE LIST'!LZO866</f>
        <v>0</v>
      </c>
      <c r="LZP54" s="6">
        <f>'MASTER PRICE LIST'!LZP866</f>
        <v>0</v>
      </c>
      <c r="LZQ54" s="6">
        <f>'MASTER PRICE LIST'!LZQ866</f>
        <v>0</v>
      </c>
      <c r="LZR54" s="6">
        <f>'MASTER PRICE LIST'!LZR866</f>
        <v>0</v>
      </c>
      <c r="LZS54" s="6">
        <f>'MASTER PRICE LIST'!LZS866</f>
        <v>0</v>
      </c>
      <c r="LZT54" s="6">
        <f>'MASTER PRICE LIST'!LZT866</f>
        <v>0</v>
      </c>
      <c r="LZU54" s="6">
        <f>'MASTER PRICE LIST'!LZU866</f>
        <v>0</v>
      </c>
      <c r="LZV54" s="6">
        <f>'MASTER PRICE LIST'!LZV866</f>
        <v>0</v>
      </c>
      <c r="LZW54" s="6">
        <f>'MASTER PRICE LIST'!LZW866</f>
        <v>0</v>
      </c>
      <c r="LZX54" s="6">
        <f>'MASTER PRICE LIST'!LZX866</f>
        <v>0</v>
      </c>
      <c r="LZY54" s="6">
        <f>'MASTER PRICE LIST'!LZY866</f>
        <v>0</v>
      </c>
      <c r="LZZ54" s="6">
        <f>'MASTER PRICE LIST'!LZZ866</f>
        <v>0</v>
      </c>
      <c r="MAA54" s="6">
        <f>'MASTER PRICE LIST'!MAA866</f>
        <v>0</v>
      </c>
      <c r="MAB54" s="6">
        <f>'MASTER PRICE LIST'!MAB866</f>
        <v>0</v>
      </c>
      <c r="MAC54" s="6">
        <f>'MASTER PRICE LIST'!MAC866</f>
        <v>0</v>
      </c>
      <c r="MAD54" s="6">
        <f>'MASTER PRICE LIST'!MAD866</f>
        <v>0</v>
      </c>
      <c r="MAE54" s="6">
        <f>'MASTER PRICE LIST'!MAE866</f>
        <v>0</v>
      </c>
      <c r="MAF54" s="6">
        <f>'MASTER PRICE LIST'!MAF866</f>
        <v>0</v>
      </c>
      <c r="MAG54" s="6">
        <f>'MASTER PRICE LIST'!MAG866</f>
        <v>0</v>
      </c>
      <c r="MAH54" s="6">
        <f>'MASTER PRICE LIST'!MAH866</f>
        <v>0</v>
      </c>
      <c r="MAI54" s="6">
        <f>'MASTER PRICE LIST'!MAI866</f>
        <v>0</v>
      </c>
      <c r="MAJ54" s="6">
        <f>'MASTER PRICE LIST'!MAJ866</f>
        <v>0</v>
      </c>
      <c r="MAK54" s="6">
        <f>'MASTER PRICE LIST'!MAK866</f>
        <v>0</v>
      </c>
      <c r="MAL54" s="6">
        <f>'MASTER PRICE LIST'!MAL866</f>
        <v>0</v>
      </c>
      <c r="MAM54" s="6">
        <f>'MASTER PRICE LIST'!MAM866</f>
        <v>0</v>
      </c>
      <c r="MAN54" s="6">
        <f>'MASTER PRICE LIST'!MAN866</f>
        <v>0</v>
      </c>
      <c r="MAO54" s="6">
        <f>'MASTER PRICE LIST'!MAO866</f>
        <v>0</v>
      </c>
      <c r="MAP54" s="6">
        <f>'MASTER PRICE LIST'!MAP866</f>
        <v>0</v>
      </c>
      <c r="MAQ54" s="6">
        <f>'MASTER PRICE LIST'!MAQ866</f>
        <v>0</v>
      </c>
      <c r="MAR54" s="6">
        <f>'MASTER PRICE LIST'!MAR866</f>
        <v>0</v>
      </c>
      <c r="MAS54" s="6">
        <f>'MASTER PRICE LIST'!MAS866</f>
        <v>0</v>
      </c>
      <c r="MAT54" s="6">
        <f>'MASTER PRICE LIST'!MAT866</f>
        <v>0</v>
      </c>
      <c r="MAU54" s="6">
        <f>'MASTER PRICE LIST'!MAU866</f>
        <v>0</v>
      </c>
      <c r="MAV54" s="6">
        <f>'MASTER PRICE LIST'!MAV866</f>
        <v>0</v>
      </c>
      <c r="MAW54" s="6">
        <f>'MASTER PRICE LIST'!MAW866</f>
        <v>0</v>
      </c>
      <c r="MAX54" s="6">
        <f>'MASTER PRICE LIST'!MAX866</f>
        <v>0</v>
      </c>
      <c r="MAY54" s="6">
        <f>'MASTER PRICE LIST'!MAY866</f>
        <v>0</v>
      </c>
      <c r="MAZ54" s="6">
        <f>'MASTER PRICE LIST'!MAZ866</f>
        <v>0</v>
      </c>
      <c r="MBA54" s="6">
        <f>'MASTER PRICE LIST'!MBA866</f>
        <v>0</v>
      </c>
      <c r="MBB54" s="6">
        <f>'MASTER PRICE LIST'!MBB866</f>
        <v>0</v>
      </c>
      <c r="MBC54" s="6">
        <f>'MASTER PRICE LIST'!MBC866</f>
        <v>0</v>
      </c>
      <c r="MBD54" s="6">
        <f>'MASTER PRICE LIST'!MBD866</f>
        <v>0</v>
      </c>
      <c r="MBE54" s="6">
        <f>'MASTER PRICE LIST'!MBE866</f>
        <v>0</v>
      </c>
      <c r="MBF54" s="6">
        <f>'MASTER PRICE LIST'!MBF866</f>
        <v>0</v>
      </c>
      <c r="MBG54" s="6">
        <f>'MASTER PRICE LIST'!MBG866</f>
        <v>0</v>
      </c>
      <c r="MBH54" s="6">
        <f>'MASTER PRICE LIST'!MBH866</f>
        <v>0</v>
      </c>
      <c r="MBI54" s="6">
        <f>'MASTER PRICE LIST'!MBI866</f>
        <v>0</v>
      </c>
      <c r="MBJ54" s="6">
        <f>'MASTER PRICE LIST'!MBJ866</f>
        <v>0</v>
      </c>
      <c r="MBK54" s="6">
        <f>'MASTER PRICE LIST'!MBK866</f>
        <v>0</v>
      </c>
      <c r="MBL54" s="6">
        <f>'MASTER PRICE LIST'!MBL866</f>
        <v>0</v>
      </c>
      <c r="MBM54" s="6">
        <f>'MASTER PRICE LIST'!MBM866</f>
        <v>0</v>
      </c>
      <c r="MBN54" s="6">
        <f>'MASTER PRICE LIST'!MBN866</f>
        <v>0</v>
      </c>
      <c r="MBO54" s="6">
        <f>'MASTER PRICE LIST'!MBO866</f>
        <v>0</v>
      </c>
      <c r="MBP54" s="6">
        <f>'MASTER PRICE LIST'!MBP866</f>
        <v>0</v>
      </c>
      <c r="MBQ54" s="6">
        <f>'MASTER PRICE LIST'!MBQ866</f>
        <v>0</v>
      </c>
      <c r="MBR54" s="6">
        <f>'MASTER PRICE LIST'!MBR866</f>
        <v>0</v>
      </c>
      <c r="MBS54" s="6">
        <f>'MASTER PRICE LIST'!MBS866</f>
        <v>0</v>
      </c>
      <c r="MBT54" s="6">
        <f>'MASTER PRICE LIST'!MBT866</f>
        <v>0</v>
      </c>
      <c r="MBU54" s="6">
        <f>'MASTER PRICE LIST'!MBU866</f>
        <v>0</v>
      </c>
      <c r="MBV54" s="6">
        <f>'MASTER PRICE LIST'!MBV866</f>
        <v>0</v>
      </c>
      <c r="MBW54" s="6">
        <f>'MASTER PRICE LIST'!MBW866</f>
        <v>0</v>
      </c>
      <c r="MBX54" s="6">
        <f>'MASTER PRICE LIST'!MBX866</f>
        <v>0</v>
      </c>
      <c r="MBY54" s="6">
        <f>'MASTER PRICE LIST'!MBY866</f>
        <v>0</v>
      </c>
      <c r="MBZ54" s="6">
        <f>'MASTER PRICE LIST'!MBZ866</f>
        <v>0</v>
      </c>
      <c r="MCA54" s="6">
        <f>'MASTER PRICE LIST'!MCA866</f>
        <v>0</v>
      </c>
      <c r="MCB54" s="6">
        <f>'MASTER PRICE LIST'!MCB866</f>
        <v>0</v>
      </c>
      <c r="MCC54" s="6">
        <f>'MASTER PRICE LIST'!MCC866</f>
        <v>0</v>
      </c>
      <c r="MCD54" s="6">
        <f>'MASTER PRICE LIST'!MCD866</f>
        <v>0</v>
      </c>
      <c r="MCE54" s="6">
        <f>'MASTER PRICE LIST'!MCE866</f>
        <v>0</v>
      </c>
      <c r="MCF54" s="6">
        <f>'MASTER PRICE LIST'!MCF866</f>
        <v>0</v>
      </c>
      <c r="MCG54" s="6">
        <f>'MASTER PRICE LIST'!MCG866</f>
        <v>0</v>
      </c>
      <c r="MCH54" s="6">
        <f>'MASTER PRICE LIST'!MCH866</f>
        <v>0</v>
      </c>
      <c r="MCI54" s="6">
        <f>'MASTER PRICE LIST'!MCI866</f>
        <v>0</v>
      </c>
      <c r="MCJ54" s="6">
        <f>'MASTER PRICE LIST'!MCJ866</f>
        <v>0</v>
      </c>
      <c r="MCK54" s="6">
        <f>'MASTER PRICE LIST'!MCK866</f>
        <v>0</v>
      </c>
      <c r="MCL54" s="6">
        <f>'MASTER PRICE LIST'!MCL866</f>
        <v>0</v>
      </c>
      <c r="MCM54" s="6">
        <f>'MASTER PRICE LIST'!MCM866</f>
        <v>0</v>
      </c>
      <c r="MCN54" s="6">
        <f>'MASTER PRICE LIST'!MCN866</f>
        <v>0</v>
      </c>
      <c r="MCO54" s="6">
        <f>'MASTER PRICE LIST'!MCO866</f>
        <v>0</v>
      </c>
      <c r="MCP54" s="6">
        <f>'MASTER PRICE LIST'!MCP866</f>
        <v>0</v>
      </c>
      <c r="MCQ54" s="6">
        <f>'MASTER PRICE LIST'!MCQ866</f>
        <v>0</v>
      </c>
      <c r="MCR54" s="6">
        <f>'MASTER PRICE LIST'!MCR866</f>
        <v>0</v>
      </c>
      <c r="MCS54" s="6">
        <f>'MASTER PRICE LIST'!MCS866</f>
        <v>0</v>
      </c>
      <c r="MCT54" s="6">
        <f>'MASTER PRICE LIST'!MCT866</f>
        <v>0</v>
      </c>
      <c r="MCU54" s="6">
        <f>'MASTER PRICE LIST'!MCU866</f>
        <v>0</v>
      </c>
      <c r="MCV54" s="6">
        <f>'MASTER PRICE LIST'!MCV866</f>
        <v>0</v>
      </c>
      <c r="MCW54" s="6">
        <f>'MASTER PRICE LIST'!MCW866</f>
        <v>0</v>
      </c>
      <c r="MCX54" s="6">
        <f>'MASTER PRICE LIST'!MCX866</f>
        <v>0</v>
      </c>
      <c r="MCY54" s="6">
        <f>'MASTER PRICE LIST'!MCY866</f>
        <v>0</v>
      </c>
      <c r="MCZ54" s="6">
        <f>'MASTER PRICE LIST'!MCZ866</f>
        <v>0</v>
      </c>
      <c r="MDA54" s="6">
        <f>'MASTER PRICE LIST'!MDA866</f>
        <v>0</v>
      </c>
      <c r="MDB54" s="6">
        <f>'MASTER PRICE LIST'!MDB866</f>
        <v>0</v>
      </c>
      <c r="MDC54" s="6">
        <f>'MASTER PRICE LIST'!MDC866</f>
        <v>0</v>
      </c>
      <c r="MDD54" s="6">
        <f>'MASTER PRICE LIST'!MDD866</f>
        <v>0</v>
      </c>
      <c r="MDE54" s="6">
        <f>'MASTER PRICE LIST'!MDE866</f>
        <v>0</v>
      </c>
      <c r="MDF54" s="6">
        <f>'MASTER PRICE LIST'!MDF866</f>
        <v>0</v>
      </c>
      <c r="MDG54" s="6">
        <f>'MASTER PRICE LIST'!MDG866</f>
        <v>0</v>
      </c>
      <c r="MDH54" s="6">
        <f>'MASTER PRICE LIST'!MDH866</f>
        <v>0</v>
      </c>
      <c r="MDI54" s="6">
        <f>'MASTER PRICE LIST'!MDI866</f>
        <v>0</v>
      </c>
      <c r="MDJ54" s="6">
        <f>'MASTER PRICE LIST'!MDJ866</f>
        <v>0</v>
      </c>
      <c r="MDK54" s="6">
        <f>'MASTER PRICE LIST'!MDK866</f>
        <v>0</v>
      </c>
      <c r="MDL54" s="6">
        <f>'MASTER PRICE LIST'!MDL866</f>
        <v>0</v>
      </c>
      <c r="MDM54" s="6">
        <f>'MASTER PRICE LIST'!MDM866</f>
        <v>0</v>
      </c>
      <c r="MDN54" s="6">
        <f>'MASTER PRICE LIST'!MDN866</f>
        <v>0</v>
      </c>
      <c r="MDO54" s="6">
        <f>'MASTER PRICE LIST'!MDO866</f>
        <v>0</v>
      </c>
      <c r="MDP54" s="6">
        <f>'MASTER PRICE LIST'!MDP866</f>
        <v>0</v>
      </c>
      <c r="MDQ54" s="6">
        <f>'MASTER PRICE LIST'!MDQ866</f>
        <v>0</v>
      </c>
      <c r="MDR54" s="6">
        <f>'MASTER PRICE LIST'!MDR866</f>
        <v>0</v>
      </c>
      <c r="MDS54" s="6">
        <f>'MASTER PRICE LIST'!MDS866</f>
        <v>0</v>
      </c>
      <c r="MDT54" s="6">
        <f>'MASTER PRICE LIST'!MDT866</f>
        <v>0</v>
      </c>
      <c r="MDU54" s="6">
        <f>'MASTER PRICE LIST'!MDU866</f>
        <v>0</v>
      </c>
      <c r="MDV54" s="6">
        <f>'MASTER PRICE LIST'!MDV866</f>
        <v>0</v>
      </c>
      <c r="MDW54" s="6">
        <f>'MASTER PRICE LIST'!MDW866</f>
        <v>0</v>
      </c>
      <c r="MDX54" s="6">
        <f>'MASTER PRICE LIST'!MDX866</f>
        <v>0</v>
      </c>
      <c r="MDY54" s="6">
        <f>'MASTER PRICE LIST'!MDY866</f>
        <v>0</v>
      </c>
      <c r="MDZ54" s="6">
        <f>'MASTER PRICE LIST'!MDZ866</f>
        <v>0</v>
      </c>
      <c r="MEA54" s="6">
        <f>'MASTER PRICE LIST'!MEA866</f>
        <v>0</v>
      </c>
      <c r="MEB54" s="6">
        <f>'MASTER PRICE LIST'!MEB866</f>
        <v>0</v>
      </c>
      <c r="MEC54" s="6">
        <f>'MASTER PRICE LIST'!MEC866</f>
        <v>0</v>
      </c>
      <c r="MED54" s="6">
        <f>'MASTER PRICE LIST'!MED866</f>
        <v>0</v>
      </c>
      <c r="MEE54" s="6">
        <f>'MASTER PRICE LIST'!MEE866</f>
        <v>0</v>
      </c>
      <c r="MEF54" s="6">
        <f>'MASTER PRICE LIST'!MEF866</f>
        <v>0</v>
      </c>
      <c r="MEG54" s="6">
        <f>'MASTER PRICE LIST'!MEG866</f>
        <v>0</v>
      </c>
      <c r="MEH54" s="6">
        <f>'MASTER PRICE LIST'!MEH866</f>
        <v>0</v>
      </c>
      <c r="MEI54" s="6">
        <f>'MASTER PRICE LIST'!MEI866</f>
        <v>0</v>
      </c>
      <c r="MEJ54" s="6">
        <f>'MASTER PRICE LIST'!MEJ866</f>
        <v>0</v>
      </c>
      <c r="MEK54" s="6">
        <f>'MASTER PRICE LIST'!MEK866</f>
        <v>0</v>
      </c>
      <c r="MEL54" s="6">
        <f>'MASTER PRICE LIST'!MEL866</f>
        <v>0</v>
      </c>
      <c r="MEM54" s="6">
        <f>'MASTER PRICE LIST'!MEM866</f>
        <v>0</v>
      </c>
      <c r="MEN54" s="6">
        <f>'MASTER PRICE LIST'!MEN866</f>
        <v>0</v>
      </c>
      <c r="MEO54" s="6">
        <f>'MASTER PRICE LIST'!MEO866</f>
        <v>0</v>
      </c>
      <c r="MEP54" s="6">
        <f>'MASTER PRICE LIST'!MEP866</f>
        <v>0</v>
      </c>
      <c r="MEQ54" s="6">
        <f>'MASTER PRICE LIST'!MEQ866</f>
        <v>0</v>
      </c>
      <c r="MER54" s="6">
        <f>'MASTER PRICE LIST'!MER866</f>
        <v>0</v>
      </c>
      <c r="MES54" s="6">
        <f>'MASTER PRICE LIST'!MES866</f>
        <v>0</v>
      </c>
      <c r="MET54" s="6">
        <f>'MASTER PRICE LIST'!MET866</f>
        <v>0</v>
      </c>
      <c r="MEU54" s="6">
        <f>'MASTER PRICE LIST'!MEU866</f>
        <v>0</v>
      </c>
      <c r="MEV54" s="6">
        <f>'MASTER PRICE LIST'!MEV866</f>
        <v>0</v>
      </c>
      <c r="MEW54" s="6">
        <f>'MASTER PRICE LIST'!MEW866</f>
        <v>0</v>
      </c>
      <c r="MEX54" s="6">
        <f>'MASTER PRICE LIST'!MEX866</f>
        <v>0</v>
      </c>
      <c r="MEY54" s="6">
        <f>'MASTER PRICE LIST'!MEY866</f>
        <v>0</v>
      </c>
      <c r="MEZ54" s="6">
        <f>'MASTER PRICE LIST'!MEZ866</f>
        <v>0</v>
      </c>
      <c r="MFA54" s="6">
        <f>'MASTER PRICE LIST'!MFA866</f>
        <v>0</v>
      </c>
      <c r="MFB54" s="6">
        <f>'MASTER PRICE LIST'!MFB866</f>
        <v>0</v>
      </c>
      <c r="MFC54" s="6">
        <f>'MASTER PRICE LIST'!MFC866</f>
        <v>0</v>
      </c>
      <c r="MFD54" s="6">
        <f>'MASTER PRICE LIST'!MFD866</f>
        <v>0</v>
      </c>
      <c r="MFE54" s="6">
        <f>'MASTER PRICE LIST'!MFE866</f>
        <v>0</v>
      </c>
      <c r="MFF54" s="6">
        <f>'MASTER PRICE LIST'!MFF866</f>
        <v>0</v>
      </c>
      <c r="MFG54" s="6">
        <f>'MASTER PRICE LIST'!MFG866</f>
        <v>0</v>
      </c>
      <c r="MFH54" s="6">
        <f>'MASTER PRICE LIST'!MFH866</f>
        <v>0</v>
      </c>
      <c r="MFI54" s="6">
        <f>'MASTER PRICE LIST'!MFI866</f>
        <v>0</v>
      </c>
      <c r="MFJ54" s="6">
        <f>'MASTER PRICE LIST'!MFJ866</f>
        <v>0</v>
      </c>
      <c r="MFK54" s="6">
        <f>'MASTER PRICE LIST'!MFK866</f>
        <v>0</v>
      </c>
      <c r="MFL54" s="6">
        <f>'MASTER PRICE LIST'!MFL866</f>
        <v>0</v>
      </c>
      <c r="MFM54" s="6">
        <f>'MASTER PRICE LIST'!MFM866</f>
        <v>0</v>
      </c>
      <c r="MFN54" s="6">
        <f>'MASTER PRICE LIST'!MFN866</f>
        <v>0</v>
      </c>
      <c r="MFO54" s="6">
        <f>'MASTER PRICE LIST'!MFO866</f>
        <v>0</v>
      </c>
      <c r="MFP54" s="6">
        <f>'MASTER PRICE LIST'!MFP866</f>
        <v>0</v>
      </c>
      <c r="MFQ54" s="6">
        <f>'MASTER PRICE LIST'!MFQ866</f>
        <v>0</v>
      </c>
      <c r="MFR54" s="6">
        <f>'MASTER PRICE LIST'!MFR866</f>
        <v>0</v>
      </c>
      <c r="MFS54" s="6">
        <f>'MASTER PRICE LIST'!MFS866</f>
        <v>0</v>
      </c>
      <c r="MFT54" s="6">
        <f>'MASTER PRICE LIST'!MFT866</f>
        <v>0</v>
      </c>
      <c r="MFU54" s="6">
        <f>'MASTER PRICE LIST'!MFU866</f>
        <v>0</v>
      </c>
      <c r="MFV54" s="6">
        <f>'MASTER PRICE LIST'!MFV866</f>
        <v>0</v>
      </c>
      <c r="MFW54" s="6">
        <f>'MASTER PRICE LIST'!MFW866</f>
        <v>0</v>
      </c>
      <c r="MFX54" s="6">
        <f>'MASTER PRICE LIST'!MFX866</f>
        <v>0</v>
      </c>
      <c r="MFY54" s="6">
        <f>'MASTER PRICE LIST'!MFY866</f>
        <v>0</v>
      </c>
      <c r="MFZ54" s="6">
        <f>'MASTER PRICE LIST'!MFZ866</f>
        <v>0</v>
      </c>
      <c r="MGA54" s="6">
        <f>'MASTER PRICE LIST'!MGA866</f>
        <v>0</v>
      </c>
      <c r="MGB54" s="6">
        <f>'MASTER PRICE LIST'!MGB866</f>
        <v>0</v>
      </c>
      <c r="MGC54" s="6">
        <f>'MASTER PRICE LIST'!MGC866</f>
        <v>0</v>
      </c>
      <c r="MGD54" s="6">
        <f>'MASTER PRICE LIST'!MGD866</f>
        <v>0</v>
      </c>
      <c r="MGE54" s="6">
        <f>'MASTER PRICE LIST'!MGE866</f>
        <v>0</v>
      </c>
      <c r="MGF54" s="6">
        <f>'MASTER PRICE LIST'!MGF866</f>
        <v>0</v>
      </c>
      <c r="MGG54" s="6">
        <f>'MASTER PRICE LIST'!MGG866</f>
        <v>0</v>
      </c>
      <c r="MGH54" s="6">
        <f>'MASTER PRICE LIST'!MGH866</f>
        <v>0</v>
      </c>
      <c r="MGI54" s="6">
        <f>'MASTER PRICE LIST'!MGI866</f>
        <v>0</v>
      </c>
      <c r="MGJ54" s="6">
        <f>'MASTER PRICE LIST'!MGJ866</f>
        <v>0</v>
      </c>
      <c r="MGK54" s="6">
        <f>'MASTER PRICE LIST'!MGK866</f>
        <v>0</v>
      </c>
      <c r="MGL54" s="6">
        <f>'MASTER PRICE LIST'!MGL866</f>
        <v>0</v>
      </c>
      <c r="MGM54" s="6">
        <f>'MASTER PRICE LIST'!MGM866</f>
        <v>0</v>
      </c>
      <c r="MGN54" s="6">
        <f>'MASTER PRICE LIST'!MGN866</f>
        <v>0</v>
      </c>
      <c r="MGO54" s="6">
        <f>'MASTER PRICE LIST'!MGO866</f>
        <v>0</v>
      </c>
      <c r="MGP54" s="6">
        <f>'MASTER PRICE LIST'!MGP866</f>
        <v>0</v>
      </c>
      <c r="MGQ54" s="6">
        <f>'MASTER PRICE LIST'!MGQ866</f>
        <v>0</v>
      </c>
      <c r="MGR54" s="6">
        <f>'MASTER PRICE LIST'!MGR866</f>
        <v>0</v>
      </c>
      <c r="MGS54" s="6">
        <f>'MASTER PRICE LIST'!MGS866</f>
        <v>0</v>
      </c>
      <c r="MGT54" s="6">
        <f>'MASTER PRICE LIST'!MGT866</f>
        <v>0</v>
      </c>
      <c r="MGU54" s="6">
        <f>'MASTER PRICE LIST'!MGU866</f>
        <v>0</v>
      </c>
      <c r="MGV54" s="6">
        <f>'MASTER PRICE LIST'!MGV866</f>
        <v>0</v>
      </c>
      <c r="MGW54" s="6">
        <f>'MASTER PRICE LIST'!MGW866</f>
        <v>0</v>
      </c>
      <c r="MGX54" s="6">
        <f>'MASTER PRICE LIST'!MGX866</f>
        <v>0</v>
      </c>
      <c r="MGY54" s="6">
        <f>'MASTER PRICE LIST'!MGY866</f>
        <v>0</v>
      </c>
      <c r="MGZ54" s="6">
        <f>'MASTER PRICE LIST'!MGZ866</f>
        <v>0</v>
      </c>
      <c r="MHA54" s="6">
        <f>'MASTER PRICE LIST'!MHA866</f>
        <v>0</v>
      </c>
      <c r="MHB54" s="6">
        <f>'MASTER PRICE LIST'!MHB866</f>
        <v>0</v>
      </c>
      <c r="MHC54" s="6">
        <f>'MASTER PRICE LIST'!MHC866</f>
        <v>0</v>
      </c>
      <c r="MHD54" s="6">
        <f>'MASTER PRICE LIST'!MHD866</f>
        <v>0</v>
      </c>
      <c r="MHE54" s="6">
        <f>'MASTER PRICE LIST'!MHE866</f>
        <v>0</v>
      </c>
      <c r="MHF54" s="6">
        <f>'MASTER PRICE LIST'!MHF866</f>
        <v>0</v>
      </c>
      <c r="MHG54" s="6">
        <f>'MASTER PRICE LIST'!MHG866</f>
        <v>0</v>
      </c>
      <c r="MHH54" s="6">
        <f>'MASTER PRICE LIST'!MHH866</f>
        <v>0</v>
      </c>
      <c r="MHI54" s="6">
        <f>'MASTER PRICE LIST'!MHI866</f>
        <v>0</v>
      </c>
      <c r="MHJ54" s="6">
        <f>'MASTER PRICE LIST'!MHJ866</f>
        <v>0</v>
      </c>
      <c r="MHK54" s="6">
        <f>'MASTER PRICE LIST'!MHK866</f>
        <v>0</v>
      </c>
      <c r="MHL54" s="6">
        <f>'MASTER PRICE LIST'!MHL866</f>
        <v>0</v>
      </c>
      <c r="MHM54" s="6">
        <f>'MASTER PRICE LIST'!MHM866</f>
        <v>0</v>
      </c>
      <c r="MHN54" s="6">
        <f>'MASTER PRICE LIST'!MHN866</f>
        <v>0</v>
      </c>
      <c r="MHO54" s="6">
        <f>'MASTER PRICE LIST'!MHO866</f>
        <v>0</v>
      </c>
      <c r="MHP54" s="6">
        <f>'MASTER PRICE LIST'!MHP866</f>
        <v>0</v>
      </c>
      <c r="MHQ54" s="6">
        <f>'MASTER PRICE LIST'!MHQ866</f>
        <v>0</v>
      </c>
      <c r="MHR54" s="6">
        <f>'MASTER PRICE LIST'!MHR866</f>
        <v>0</v>
      </c>
      <c r="MHS54" s="6">
        <f>'MASTER PRICE LIST'!MHS866</f>
        <v>0</v>
      </c>
      <c r="MHT54" s="6">
        <f>'MASTER PRICE LIST'!MHT866</f>
        <v>0</v>
      </c>
      <c r="MHU54" s="6">
        <f>'MASTER PRICE LIST'!MHU866</f>
        <v>0</v>
      </c>
      <c r="MHV54" s="6">
        <f>'MASTER PRICE LIST'!MHV866</f>
        <v>0</v>
      </c>
      <c r="MHW54" s="6">
        <f>'MASTER PRICE LIST'!MHW866</f>
        <v>0</v>
      </c>
      <c r="MHX54" s="6">
        <f>'MASTER PRICE LIST'!MHX866</f>
        <v>0</v>
      </c>
      <c r="MHY54" s="6">
        <f>'MASTER PRICE LIST'!MHY866</f>
        <v>0</v>
      </c>
      <c r="MHZ54" s="6">
        <f>'MASTER PRICE LIST'!MHZ866</f>
        <v>0</v>
      </c>
      <c r="MIA54" s="6">
        <f>'MASTER PRICE LIST'!MIA866</f>
        <v>0</v>
      </c>
      <c r="MIB54" s="6">
        <f>'MASTER PRICE LIST'!MIB866</f>
        <v>0</v>
      </c>
      <c r="MIC54" s="6">
        <f>'MASTER PRICE LIST'!MIC866</f>
        <v>0</v>
      </c>
      <c r="MID54" s="6">
        <f>'MASTER PRICE LIST'!MID866</f>
        <v>0</v>
      </c>
      <c r="MIE54" s="6">
        <f>'MASTER PRICE LIST'!MIE866</f>
        <v>0</v>
      </c>
      <c r="MIF54" s="6">
        <f>'MASTER PRICE LIST'!MIF866</f>
        <v>0</v>
      </c>
      <c r="MIG54" s="6">
        <f>'MASTER PRICE LIST'!MIG866</f>
        <v>0</v>
      </c>
      <c r="MIH54" s="6">
        <f>'MASTER PRICE LIST'!MIH866</f>
        <v>0</v>
      </c>
      <c r="MII54" s="6">
        <f>'MASTER PRICE LIST'!MII866</f>
        <v>0</v>
      </c>
      <c r="MIJ54" s="6">
        <f>'MASTER PRICE LIST'!MIJ866</f>
        <v>0</v>
      </c>
      <c r="MIK54" s="6">
        <f>'MASTER PRICE LIST'!MIK866</f>
        <v>0</v>
      </c>
      <c r="MIL54" s="6">
        <f>'MASTER PRICE LIST'!MIL866</f>
        <v>0</v>
      </c>
      <c r="MIM54" s="6">
        <f>'MASTER PRICE LIST'!MIM866</f>
        <v>0</v>
      </c>
      <c r="MIN54" s="6">
        <f>'MASTER PRICE LIST'!MIN866</f>
        <v>0</v>
      </c>
      <c r="MIO54" s="6">
        <f>'MASTER PRICE LIST'!MIO866</f>
        <v>0</v>
      </c>
      <c r="MIP54" s="6">
        <f>'MASTER PRICE LIST'!MIP866</f>
        <v>0</v>
      </c>
      <c r="MIQ54" s="6">
        <f>'MASTER PRICE LIST'!MIQ866</f>
        <v>0</v>
      </c>
      <c r="MIR54" s="6">
        <f>'MASTER PRICE LIST'!MIR866</f>
        <v>0</v>
      </c>
      <c r="MIS54" s="6">
        <f>'MASTER PRICE LIST'!MIS866</f>
        <v>0</v>
      </c>
      <c r="MIT54" s="6">
        <f>'MASTER PRICE LIST'!MIT866</f>
        <v>0</v>
      </c>
      <c r="MIU54" s="6">
        <f>'MASTER PRICE LIST'!MIU866</f>
        <v>0</v>
      </c>
      <c r="MIV54" s="6">
        <f>'MASTER PRICE LIST'!MIV866</f>
        <v>0</v>
      </c>
      <c r="MIW54" s="6">
        <f>'MASTER PRICE LIST'!MIW866</f>
        <v>0</v>
      </c>
      <c r="MIX54" s="6">
        <f>'MASTER PRICE LIST'!MIX866</f>
        <v>0</v>
      </c>
      <c r="MIY54" s="6">
        <f>'MASTER PRICE LIST'!MIY866</f>
        <v>0</v>
      </c>
      <c r="MIZ54" s="6">
        <f>'MASTER PRICE LIST'!MIZ866</f>
        <v>0</v>
      </c>
      <c r="MJA54" s="6">
        <f>'MASTER PRICE LIST'!MJA866</f>
        <v>0</v>
      </c>
      <c r="MJB54" s="6">
        <f>'MASTER PRICE LIST'!MJB866</f>
        <v>0</v>
      </c>
      <c r="MJC54" s="6">
        <f>'MASTER PRICE LIST'!MJC866</f>
        <v>0</v>
      </c>
      <c r="MJD54" s="6">
        <f>'MASTER PRICE LIST'!MJD866</f>
        <v>0</v>
      </c>
      <c r="MJE54" s="6">
        <f>'MASTER PRICE LIST'!MJE866</f>
        <v>0</v>
      </c>
      <c r="MJF54" s="6">
        <f>'MASTER PRICE LIST'!MJF866</f>
        <v>0</v>
      </c>
      <c r="MJG54" s="6">
        <f>'MASTER PRICE LIST'!MJG866</f>
        <v>0</v>
      </c>
      <c r="MJH54" s="6">
        <f>'MASTER PRICE LIST'!MJH866</f>
        <v>0</v>
      </c>
      <c r="MJI54" s="6">
        <f>'MASTER PRICE LIST'!MJI866</f>
        <v>0</v>
      </c>
      <c r="MJJ54" s="6">
        <f>'MASTER PRICE LIST'!MJJ866</f>
        <v>0</v>
      </c>
      <c r="MJK54" s="6">
        <f>'MASTER PRICE LIST'!MJK866</f>
        <v>0</v>
      </c>
      <c r="MJL54" s="6">
        <f>'MASTER PRICE LIST'!MJL866</f>
        <v>0</v>
      </c>
      <c r="MJM54" s="6">
        <f>'MASTER PRICE LIST'!MJM866</f>
        <v>0</v>
      </c>
      <c r="MJN54" s="6">
        <f>'MASTER PRICE LIST'!MJN866</f>
        <v>0</v>
      </c>
      <c r="MJO54" s="6">
        <f>'MASTER PRICE LIST'!MJO866</f>
        <v>0</v>
      </c>
      <c r="MJP54" s="6">
        <f>'MASTER PRICE LIST'!MJP866</f>
        <v>0</v>
      </c>
      <c r="MJQ54" s="6">
        <f>'MASTER PRICE LIST'!MJQ866</f>
        <v>0</v>
      </c>
      <c r="MJR54" s="6">
        <f>'MASTER PRICE LIST'!MJR866</f>
        <v>0</v>
      </c>
      <c r="MJS54" s="6">
        <f>'MASTER PRICE LIST'!MJS866</f>
        <v>0</v>
      </c>
      <c r="MJT54" s="6">
        <f>'MASTER PRICE LIST'!MJT866</f>
        <v>0</v>
      </c>
      <c r="MJU54" s="6">
        <f>'MASTER PRICE LIST'!MJU866</f>
        <v>0</v>
      </c>
      <c r="MJV54" s="6">
        <f>'MASTER PRICE LIST'!MJV866</f>
        <v>0</v>
      </c>
      <c r="MJW54" s="6">
        <f>'MASTER PRICE LIST'!MJW866</f>
        <v>0</v>
      </c>
      <c r="MJX54" s="6">
        <f>'MASTER PRICE LIST'!MJX866</f>
        <v>0</v>
      </c>
      <c r="MJY54" s="6">
        <f>'MASTER PRICE LIST'!MJY866</f>
        <v>0</v>
      </c>
      <c r="MJZ54" s="6">
        <f>'MASTER PRICE LIST'!MJZ866</f>
        <v>0</v>
      </c>
      <c r="MKA54" s="6">
        <f>'MASTER PRICE LIST'!MKA866</f>
        <v>0</v>
      </c>
      <c r="MKB54" s="6">
        <f>'MASTER PRICE LIST'!MKB866</f>
        <v>0</v>
      </c>
      <c r="MKC54" s="6">
        <f>'MASTER PRICE LIST'!MKC866</f>
        <v>0</v>
      </c>
      <c r="MKD54" s="6">
        <f>'MASTER PRICE LIST'!MKD866</f>
        <v>0</v>
      </c>
      <c r="MKE54" s="6">
        <f>'MASTER PRICE LIST'!MKE866</f>
        <v>0</v>
      </c>
      <c r="MKF54" s="6">
        <f>'MASTER PRICE LIST'!MKF866</f>
        <v>0</v>
      </c>
      <c r="MKG54" s="6">
        <f>'MASTER PRICE LIST'!MKG866</f>
        <v>0</v>
      </c>
      <c r="MKH54" s="6">
        <f>'MASTER PRICE LIST'!MKH866</f>
        <v>0</v>
      </c>
      <c r="MKI54" s="6">
        <f>'MASTER PRICE LIST'!MKI866</f>
        <v>0</v>
      </c>
      <c r="MKJ54" s="6">
        <f>'MASTER PRICE LIST'!MKJ866</f>
        <v>0</v>
      </c>
      <c r="MKK54" s="6">
        <f>'MASTER PRICE LIST'!MKK866</f>
        <v>0</v>
      </c>
      <c r="MKL54" s="6">
        <f>'MASTER PRICE LIST'!MKL866</f>
        <v>0</v>
      </c>
      <c r="MKM54" s="6">
        <f>'MASTER PRICE LIST'!MKM866</f>
        <v>0</v>
      </c>
      <c r="MKN54" s="6">
        <f>'MASTER PRICE LIST'!MKN866</f>
        <v>0</v>
      </c>
      <c r="MKO54" s="6">
        <f>'MASTER PRICE LIST'!MKO866</f>
        <v>0</v>
      </c>
      <c r="MKP54" s="6">
        <f>'MASTER PRICE LIST'!MKP866</f>
        <v>0</v>
      </c>
      <c r="MKQ54" s="6">
        <f>'MASTER PRICE LIST'!MKQ866</f>
        <v>0</v>
      </c>
      <c r="MKR54" s="6">
        <f>'MASTER PRICE LIST'!MKR866</f>
        <v>0</v>
      </c>
      <c r="MKS54" s="6">
        <f>'MASTER PRICE LIST'!MKS866</f>
        <v>0</v>
      </c>
      <c r="MKT54" s="6">
        <f>'MASTER PRICE LIST'!MKT866</f>
        <v>0</v>
      </c>
      <c r="MKU54" s="6">
        <f>'MASTER PRICE LIST'!MKU866</f>
        <v>0</v>
      </c>
      <c r="MKV54" s="6">
        <f>'MASTER PRICE LIST'!MKV866</f>
        <v>0</v>
      </c>
      <c r="MKW54" s="6">
        <f>'MASTER PRICE LIST'!MKW866</f>
        <v>0</v>
      </c>
      <c r="MKX54" s="6">
        <f>'MASTER PRICE LIST'!MKX866</f>
        <v>0</v>
      </c>
      <c r="MKY54" s="6">
        <f>'MASTER PRICE LIST'!MKY866</f>
        <v>0</v>
      </c>
      <c r="MKZ54" s="6">
        <f>'MASTER PRICE LIST'!MKZ866</f>
        <v>0</v>
      </c>
      <c r="MLA54" s="6">
        <f>'MASTER PRICE LIST'!MLA866</f>
        <v>0</v>
      </c>
      <c r="MLB54" s="6">
        <f>'MASTER PRICE LIST'!MLB866</f>
        <v>0</v>
      </c>
      <c r="MLC54" s="6">
        <f>'MASTER PRICE LIST'!MLC866</f>
        <v>0</v>
      </c>
      <c r="MLD54" s="6">
        <f>'MASTER PRICE LIST'!MLD866</f>
        <v>0</v>
      </c>
      <c r="MLE54" s="6">
        <f>'MASTER PRICE LIST'!MLE866</f>
        <v>0</v>
      </c>
      <c r="MLF54" s="6">
        <f>'MASTER PRICE LIST'!MLF866</f>
        <v>0</v>
      </c>
      <c r="MLG54" s="6">
        <f>'MASTER PRICE LIST'!MLG866</f>
        <v>0</v>
      </c>
      <c r="MLH54" s="6">
        <f>'MASTER PRICE LIST'!MLH866</f>
        <v>0</v>
      </c>
      <c r="MLI54" s="6">
        <f>'MASTER PRICE LIST'!MLI866</f>
        <v>0</v>
      </c>
      <c r="MLJ54" s="6">
        <f>'MASTER PRICE LIST'!MLJ866</f>
        <v>0</v>
      </c>
      <c r="MLK54" s="6">
        <f>'MASTER PRICE LIST'!MLK866</f>
        <v>0</v>
      </c>
      <c r="MLL54" s="6">
        <f>'MASTER PRICE LIST'!MLL866</f>
        <v>0</v>
      </c>
      <c r="MLM54" s="6">
        <f>'MASTER PRICE LIST'!MLM866</f>
        <v>0</v>
      </c>
      <c r="MLN54" s="6">
        <f>'MASTER PRICE LIST'!MLN866</f>
        <v>0</v>
      </c>
      <c r="MLO54" s="6">
        <f>'MASTER PRICE LIST'!MLO866</f>
        <v>0</v>
      </c>
      <c r="MLP54" s="6">
        <f>'MASTER PRICE LIST'!MLP866</f>
        <v>0</v>
      </c>
      <c r="MLQ54" s="6">
        <f>'MASTER PRICE LIST'!MLQ866</f>
        <v>0</v>
      </c>
      <c r="MLR54" s="6">
        <f>'MASTER PRICE LIST'!MLR866</f>
        <v>0</v>
      </c>
      <c r="MLS54" s="6">
        <f>'MASTER PRICE LIST'!MLS866</f>
        <v>0</v>
      </c>
      <c r="MLT54" s="6">
        <f>'MASTER PRICE LIST'!MLT866</f>
        <v>0</v>
      </c>
      <c r="MLU54" s="6">
        <f>'MASTER PRICE LIST'!MLU866</f>
        <v>0</v>
      </c>
      <c r="MLV54" s="6">
        <f>'MASTER PRICE LIST'!MLV866</f>
        <v>0</v>
      </c>
      <c r="MLW54" s="6">
        <f>'MASTER PRICE LIST'!MLW866</f>
        <v>0</v>
      </c>
      <c r="MLX54" s="6">
        <f>'MASTER PRICE LIST'!MLX866</f>
        <v>0</v>
      </c>
      <c r="MLY54" s="6">
        <f>'MASTER PRICE LIST'!MLY866</f>
        <v>0</v>
      </c>
      <c r="MLZ54" s="6">
        <f>'MASTER PRICE LIST'!MLZ866</f>
        <v>0</v>
      </c>
      <c r="MMA54" s="6">
        <f>'MASTER PRICE LIST'!MMA866</f>
        <v>0</v>
      </c>
      <c r="MMB54" s="6">
        <f>'MASTER PRICE LIST'!MMB866</f>
        <v>0</v>
      </c>
      <c r="MMC54" s="6">
        <f>'MASTER PRICE LIST'!MMC866</f>
        <v>0</v>
      </c>
      <c r="MMD54" s="6">
        <f>'MASTER PRICE LIST'!MMD866</f>
        <v>0</v>
      </c>
      <c r="MME54" s="6">
        <f>'MASTER PRICE LIST'!MME866</f>
        <v>0</v>
      </c>
      <c r="MMF54" s="6">
        <f>'MASTER PRICE LIST'!MMF866</f>
        <v>0</v>
      </c>
      <c r="MMG54" s="6">
        <f>'MASTER PRICE LIST'!MMG866</f>
        <v>0</v>
      </c>
      <c r="MMH54" s="6">
        <f>'MASTER PRICE LIST'!MMH866</f>
        <v>0</v>
      </c>
      <c r="MMI54" s="6">
        <f>'MASTER PRICE LIST'!MMI866</f>
        <v>0</v>
      </c>
      <c r="MMJ54" s="6">
        <f>'MASTER PRICE LIST'!MMJ866</f>
        <v>0</v>
      </c>
      <c r="MMK54" s="6">
        <f>'MASTER PRICE LIST'!MMK866</f>
        <v>0</v>
      </c>
      <c r="MML54" s="6">
        <f>'MASTER PRICE LIST'!MML866</f>
        <v>0</v>
      </c>
      <c r="MMM54" s="6">
        <f>'MASTER PRICE LIST'!MMM866</f>
        <v>0</v>
      </c>
      <c r="MMN54" s="6">
        <f>'MASTER PRICE LIST'!MMN866</f>
        <v>0</v>
      </c>
      <c r="MMO54" s="6">
        <f>'MASTER PRICE LIST'!MMO866</f>
        <v>0</v>
      </c>
      <c r="MMP54" s="6">
        <f>'MASTER PRICE LIST'!MMP866</f>
        <v>0</v>
      </c>
      <c r="MMQ54" s="6">
        <f>'MASTER PRICE LIST'!MMQ866</f>
        <v>0</v>
      </c>
      <c r="MMR54" s="6">
        <f>'MASTER PRICE LIST'!MMR866</f>
        <v>0</v>
      </c>
      <c r="MMS54" s="6">
        <f>'MASTER PRICE LIST'!MMS866</f>
        <v>0</v>
      </c>
      <c r="MMT54" s="6">
        <f>'MASTER PRICE LIST'!MMT866</f>
        <v>0</v>
      </c>
      <c r="MMU54" s="6">
        <f>'MASTER PRICE LIST'!MMU866</f>
        <v>0</v>
      </c>
      <c r="MMV54" s="6">
        <f>'MASTER PRICE LIST'!MMV866</f>
        <v>0</v>
      </c>
      <c r="MMW54" s="6">
        <f>'MASTER PRICE LIST'!MMW866</f>
        <v>0</v>
      </c>
      <c r="MMX54" s="6">
        <f>'MASTER PRICE LIST'!MMX866</f>
        <v>0</v>
      </c>
      <c r="MMY54" s="6">
        <f>'MASTER PRICE LIST'!MMY866</f>
        <v>0</v>
      </c>
      <c r="MMZ54" s="6">
        <f>'MASTER PRICE LIST'!MMZ866</f>
        <v>0</v>
      </c>
      <c r="MNA54" s="6">
        <f>'MASTER PRICE LIST'!MNA866</f>
        <v>0</v>
      </c>
      <c r="MNB54" s="6">
        <f>'MASTER PRICE LIST'!MNB866</f>
        <v>0</v>
      </c>
      <c r="MNC54" s="6">
        <f>'MASTER PRICE LIST'!MNC866</f>
        <v>0</v>
      </c>
      <c r="MND54" s="6">
        <f>'MASTER PRICE LIST'!MND866</f>
        <v>0</v>
      </c>
      <c r="MNE54" s="6">
        <f>'MASTER PRICE LIST'!MNE866</f>
        <v>0</v>
      </c>
      <c r="MNF54" s="6">
        <f>'MASTER PRICE LIST'!MNF866</f>
        <v>0</v>
      </c>
      <c r="MNG54" s="6">
        <f>'MASTER PRICE LIST'!MNG866</f>
        <v>0</v>
      </c>
      <c r="MNH54" s="6">
        <f>'MASTER PRICE LIST'!MNH866</f>
        <v>0</v>
      </c>
      <c r="MNI54" s="6">
        <f>'MASTER PRICE LIST'!MNI866</f>
        <v>0</v>
      </c>
      <c r="MNJ54" s="6">
        <f>'MASTER PRICE LIST'!MNJ866</f>
        <v>0</v>
      </c>
      <c r="MNK54" s="6">
        <f>'MASTER PRICE LIST'!MNK866</f>
        <v>0</v>
      </c>
      <c r="MNL54" s="6">
        <f>'MASTER PRICE LIST'!MNL866</f>
        <v>0</v>
      </c>
      <c r="MNM54" s="6">
        <f>'MASTER PRICE LIST'!MNM866</f>
        <v>0</v>
      </c>
      <c r="MNN54" s="6">
        <f>'MASTER PRICE LIST'!MNN866</f>
        <v>0</v>
      </c>
      <c r="MNO54" s="6">
        <f>'MASTER PRICE LIST'!MNO866</f>
        <v>0</v>
      </c>
      <c r="MNP54" s="6">
        <f>'MASTER PRICE LIST'!MNP866</f>
        <v>0</v>
      </c>
      <c r="MNQ54" s="6">
        <f>'MASTER PRICE LIST'!MNQ866</f>
        <v>0</v>
      </c>
      <c r="MNR54" s="6">
        <f>'MASTER PRICE LIST'!MNR866</f>
        <v>0</v>
      </c>
      <c r="MNS54" s="6">
        <f>'MASTER PRICE LIST'!MNS866</f>
        <v>0</v>
      </c>
      <c r="MNT54" s="6">
        <f>'MASTER PRICE LIST'!MNT866</f>
        <v>0</v>
      </c>
      <c r="MNU54" s="6">
        <f>'MASTER PRICE LIST'!MNU866</f>
        <v>0</v>
      </c>
      <c r="MNV54" s="6">
        <f>'MASTER PRICE LIST'!MNV866</f>
        <v>0</v>
      </c>
      <c r="MNW54" s="6">
        <f>'MASTER PRICE LIST'!MNW866</f>
        <v>0</v>
      </c>
      <c r="MNX54" s="6">
        <f>'MASTER PRICE LIST'!MNX866</f>
        <v>0</v>
      </c>
      <c r="MNY54" s="6">
        <f>'MASTER PRICE LIST'!MNY866</f>
        <v>0</v>
      </c>
      <c r="MNZ54" s="6">
        <f>'MASTER PRICE LIST'!MNZ866</f>
        <v>0</v>
      </c>
      <c r="MOA54" s="6">
        <f>'MASTER PRICE LIST'!MOA866</f>
        <v>0</v>
      </c>
      <c r="MOB54" s="6">
        <f>'MASTER PRICE LIST'!MOB866</f>
        <v>0</v>
      </c>
      <c r="MOC54" s="6">
        <f>'MASTER PRICE LIST'!MOC866</f>
        <v>0</v>
      </c>
      <c r="MOD54" s="6">
        <f>'MASTER PRICE LIST'!MOD866</f>
        <v>0</v>
      </c>
      <c r="MOE54" s="6">
        <f>'MASTER PRICE LIST'!MOE866</f>
        <v>0</v>
      </c>
      <c r="MOF54" s="6">
        <f>'MASTER PRICE LIST'!MOF866</f>
        <v>0</v>
      </c>
      <c r="MOG54" s="6">
        <f>'MASTER PRICE LIST'!MOG866</f>
        <v>0</v>
      </c>
      <c r="MOH54" s="6">
        <f>'MASTER PRICE LIST'!MOH866</f>
        <v>0</v>
      </c>
      <c r="MOI54" s="6">
        <f>'MASTER PRICE LIST'!MOI866</f>
        <v>0</v>
      </c>
      <c r="MOJ54" s="6">
        <f>'MASTER PRICE LIST'!MOJ866</f>
        <v>0</v>
      </c>
      <c r="MOK54" s="6">
        <f>'MASTER PRICE LIST'!MOK866</f>
        <v>0</v>
      </c>
      <c r="MOL54" s="6">
        <f>'MASTER PRICE LIST'!MOL866</f>
        <v>0</v>
      </c>
      <c r="MOM54" s="6">
        <f>'MASTER PRICE LIST'!MOM866</f>
        <v>0</v>
      </c>
      <c r="MON54" s="6">
        <f>'MASTER PRICE LIST'!MON866</f>
        <v>0</v>
      </c>
      <c r="MOO54" s="6">
        <f>'MASTER PRICE LIST'!MOO866</f>
        <v>0</v>
      </c>
      <c r="MOP54" s="6">
        <f>'MASTER PRICE LIST'!MOP866</f>
        <v>0</v>
      </c>
      <c r="MOQ54" s="6">
        <f>'MASTER PRICE LIST'!MOQ866</f>
        <v>0</v>
      </c>
      <c r="MOR54" s="6">
        <f>'MASTER PRICE LIST'!MOR866</f>
        <v>0</v>
      </c>
      <c r="MOS54" s="6">
        <f>'MASTER PRICE LIST'!MOS866</f>
        <v>0</v>
      </c>
      <c r="MOT54" s="6">
        <f>'MASTER PRICE LIST'!MOT866</f>
        <v>0</v>
      </c>
      <c r="MOU54" s="6">
        <f>'MASTER PRICE LIST'!MOU866</f>
        <v>0</v>
      </c>
      <c r="MOV54" s="6">
        <f>'MASTER PRICE LIST'!MOV866</f>
        <v>0</v>
      </c>
      <c r="MOW54" s="6">
        <f>'MASTER PRICE LIST'!MOW866</f>
        <v>0</v>
      </c>
      <c r="MOX54" s="6">
        <f>'MASTER PRICE LIST'!MOX866</f>
        <v>0</v>
      </c>
      <c r="MOY54" s="6">
        <f>'MASTER PRICE LIST'!MOY866</f>
        <v>0</v>
      </c>
      <c r="MOZ54" s="6">
        <f>'MASTER PRICE LIST'!MOZ866</f>
        <v>0</v>
      </c>
      <c r="MPA54" s="6">
        <f>'MASTER PRICE LIST'!MPA866</f>
        <v>0</v>
      </c>
      <c r="MPB54" s="6">
        <f>'MASTER PRICE LIST'!MPB866</f>
        <v>0</v>
      </c>
      <c r="MPC54" s="6">
        <f>'MASTER PRICE LIST'!MPC866</f>
        <v>0</v>
      </c>
      <c r="MPD54" s="6">
        <f>'MASTER PRICE LIST'!MPD866</f>
        <v>0</v>
      </c>
      <c r="MPE54" s="6">
        <f>'MASTER PRICE LIST'!MPE866</f>
        <v>0</v>
      </c>
      <c r="MPF54" s="6">
        <f>'MASTER PRICE LIST'!MPF866</f>
        <v>0</v>
      </c>
      <c r="MPG54" s="6">
        <f>'MASTER PRICE LIST'!MPG866</f>
        <v>0</v>
      </c>
      <c r="MPH54" s="6">
        <f>'MASTER PRICE LIST'!MPH866</f>
        <v>0</v>
      </c>
      <c r="MPI54" s="6">
        <f>'MASTER PRICE LIST'!MPI866</f>
        <v>0</v>
      </c>
      <c r="MPJ54" s="6">
        <f>'MASTER PRICE LIST'!MPJ866</f>
        <v>0</v>
      </c>
      <c r="MPK54" s="6">
        <f>'MASTER PRICE LIST'!MPK866</f>
        <v>0</v>
      </c>
      <c r="MPL54" s="6">
        <f>'MASTER PRICE LIST'!MPL866</f>
        <v>0</v>
      </c>
      <c r="MPM54" s="6">
        <f>'MASTER PRICE LIST'!MPM866</f>
        <v>0</v>
      </c>
      <c r="MPN54" s="6">
        <f>'MASTER PRICE LIST'!MPN866</f>
        <v>0</v>
      </c>
      <c r="MPO54" s="6">
        <f>'MASTER PRICE LIST'!MPO866</f>
        <v>0</v>
      </c>
      <c r="MPP54" s="6">
        <f>'MASTER PRICE LIST'!MPP866</f>
        <v>0</v>
      </c>
      <c r="MPQ54" s="6">
        <f>'MASTER PRICE LIST'!MPQ866</f>
        <v>0</v>
      </c>
      <c r="MPR54" s="6">
        <f>'MASTER PRICE LIST'!MPR866</f>
        <v>0</v>
      </c>
      <c r="MPS54" s="6">
        <f>'MASTER PRICE LIST'!MPS866</f>
        <v>0</v>
      </c>
      <c r="MPT54" s="6">
        <f>'MASTER PRICE LIST'!MPT866</f>
        <v>0</v>
      </c>
      <c r="MPU54" s="6">
        <f>'MASTER PRICE LIST'!MPU866</f>
        <v>0</v>
      </c>
      <c r="MPV54" s="6">
        <f>'MASTER PRICE LIST'!MPV866</f>
        <v>0</v>
      </c>
      <c r="MPW54" s="6">
        <f>'MASTER PRICE LIST'!MPW866</f>
        <v>0</v>
      </c>
      <c r="MPX54" s="6">
        <f>'MASTER PRICE LIST'!MPX866</f>
        <v>0</v>
      </c>
      <c r="MPY54" s="6">
        <f>'MASTER PRICE LIST'!MPY866</f>
        <v>0</v>
      </c>
      <c r="MPZ54" s="6">
        <f>'MASTER PRICE LIST'!MPZ866</f>
        <v>0</v>
      </c>
      <c r="MQA54" s="6">
        <f>'MASTER PRICE LIST'!MQA866</f>
        <v>0</v>
      </c>
      <c r="MQB54" s="6">
        <f>'MASTER PRICE LIST'!MQB866</f>
        <v>0</v>
      </c>
      <c r="MQC54" s="6">
        <f>'MASTER PRICE LIST'!MQC866</f>
        <v>0</v>
      </c>
      <c r="MQD54" s="6">
        <f>'MASTER PRICE LIST'!MQD866</f>
        <v>0</v>
      </c>
      <c r="MQE54" s="6">
        <f>'MASTER PRICE LIST'!MQE866</f>
        <v>0</v>
      </c>
      <c r="MQF54" s="6">
        <f>'MASTER PRICE LIST'!MQF866</f>
        <v>0</v>
      </c>
      <c r="MQG54" s="6">
        <f>'MASTER PRICE LIST'!MQG866</f>
        <v>0</v>
      </c>
      <c r="MQH54" s="6">
        <f>'MASTER PRICE LIST'!MQH866</f>
        <v>0</v>
      </c>
      <c r="MQI54" s="6">
        <f>'MASTER PRICE LIST'!MQI866</f>
        <v>0</v>
      </c>
      <c r="MQJ54" s="6">
        <f>'MASTER PRICE LIST'!MQJ866</f>
        <v>0</v>
      </c>
      <c r="MQK54" s="6">
        <f>'MASTER PRICE LIST'!MQK866</f>
        <v>0</v>
      </c>
      <c r="MQL54" s="6">
        <f>'MASTER PRICE LIST'!MQL866</f>
        <v>0</v>
      </c>
      <c r="MQM54" s="6">
        <f>'MASTER PRICE LIST'!MQM866</f>
        <v>0</v>
      </c>
      <c r="MQN54" s="6">
        <f>'MASTER PRICE LIST'!MQN866</f>
        <v>0</v>
      </c>
      <c r="MQO54" s="6">
        <f>'MASTER PRICE LIST'!MQO866</f>
        <v>0</v>
      </c>
      <c r="MQP54" s="6">
        <f>'MASTER PRICE LIST'!MQP866</f>
        <v>0</v>
      </c>
      <c r="MQQ54" s="6">
        <f>'MASTER PRICE LIST'!MQQ866</f>
        <v>0</v>
      </c>
      <c r="MQR54" s="6">
        <f>'MASTER PRICE LIST'!MQR866</f>
        <v>0</v>
      </c>
      <c r="MQS54" s="6">
        <f>'MASTER PRICE LIST'!MQS866</f>
        <v>0</v>
      </c>
      <c r="MQT54" s="6">
        <f>'MASTER PRICE LIST'!MQT866</f>
        <v>0</v>
      </c>
      <c r="MQU54" s="6">
        <f>'MASTER PRICE LIST'!MQU866</f>
        <v>0</v>
      </c>
      <c r="MQV54" s="6">
        <f>'MASTER PRICE LIST'!MQV866</f>
        <v>0</v>
      </c>
      <c r="MQW54" s="6">
        <f>'MASTER PRICE LIST'!MQW866</f>
        <v>0</v>
      </c>
      <c r="MQX54" s="6">
        <f>'MASTER PRICE LIST'!MQX866</f>
        <v>0</v>
      </c>
      <c r="MQY54" s="6">
        <f>'MASTER PRICE LIST'!MQY866</f>
        <v>0</v>
      </c>
      <c r="MQZ54" s="6">
        <f>'MASTER PRICE LIST'!MQZ866</f>
        <v>0</v>
      </c>
      <c r="MRA54" s="6">
        <f>'MASTER PRICE LIST'!MRA866</f>
        <v>0</v>
      </c>
      <c r="MRB54" s="6">
        <f>'MASTER PRICE LIST'!MRB866</f>
        <v>0</v>
      </c>
      <c r="MRC54" s="6">
        <f>'MASTER PRICE LIST'!MRC866</f>
        <v>0</v>
      </c>
      <c r="MRD54" s="6">
        <f>'MASTER PRICE LIST'!MRD866</f>
        <v>0</v>
      </c>
      <c r="MRE54" s="6">
        <f>'MASTER PRICE LIST'!MRE866</f>
        <v>0</v>
      </c>
      <c r="MRF54" s="6">
        <f>'MASTER PRICE LIST'!MRF866</f>
        <v>0</v>
      </c>
      <c r="MRG54" s="6">
        <f>'MASTER PRICE LIST'!MRG866</f>
        <v>0</v>
      </c>
      <c r="MRH54" s="6">
        <f>'MASTER PRICE LIST'!MRH866</f>
        <v>0</v>
      </c>
      <c r="MRI54" s="6">
        <f>'MASTER PRICE LIST'!MRI866</f>
        <v>0</v>
      </c>
      <c r="MRJ54" s="6">
        <f>'MASTER PRICE LIST'!MRJ866</f>
        <v>0</v>
      </c>
      <c r="MRK54" s="6">
        <f>'MASTER PRICE LIST'!MRK866</f>
        <v>0</v>
      </c>
      <c r="MRL54" s="6">
        <f>'MASTER PRICE LIST'!MRL866</f>
        <v>0</v>
      </c>
      <c r="MRM54" s="6">
        <f>'MASTER PRICE LIST'!MRM866</f>
        <v>0</v>
      </c>
      <c r="MRN54" s="6">
        <f>'MASTER PRICE LIST'!MRN866</f>
        <v>0</v>
      </c>
      <c r="MRO54" s="6">
        <f>'MASTER PRICE LIST'!MRO866</f>
        <v>0</v>
      </c>
      <c r="MRP54" s="6">
        <f>'MASTER PRICE LIST'!MRP866</f>
        <v>0</v>
      </c>
      <c r="MRQ54" s="6">
        <f>'MASTER PRICE LIST'!MRQ866</f>
        <v>0</v>
      </c>
      <c r="MRR54" s="6">
        <f>'MASTER PRICE LIST'!MRR866</f>
        <v>0</v>
      </c>
      <c r="MRS54" s="6">
        <f>'MASTER PRICE LIST'!MRS866</f>
        <v>0</v>
      </c>
      <c r="MRT54" s="6">
        <f>'MASTER PRICE LIST'!MRT866</f>
        <v>0</v>
      </c>
      <c r="MRU54" s="6">
        <f>'MASTER PRICE LIST'!MRU866</f>
        <v>0</v>
      </c>
      <c r="MRV54" s="6">
        <f>'MASTER PRICE LIST'!MRV866</f>
        <v>0</v>
      </c>
      <c r="MRW54" s="6">
        <f>'MASTER PRICE LIST'!MRW866</f>
        <v>0</v>
      </c>
      <c r="MRX54" s="6">
        <f>'MASTER PRICE LIST'!MRX866</f>
        <v>0</v>
      </c>
      <c r="MRY54" s="6">
        <f>'MASTER PRICE LIST'!MRY866</f>
        <v>0</v>
      </c>
      <c r="MRZ54" s="6">
        <f>'MASTER PRICE LIST'!MRZ866</f>
        <v>0</v>
      </c>
      <c r="MSA54" s="6">
        <f>'MASTER PRICE LIST'!MSA866</f>
        <v>0</v>
      </c>
      <c r="MSB54" s="6">
        <f>'MASTER PRICE LIST'!MSB866</f>
        <v>0</v>
      </c>
      <c r="MSC54" s="6">
        <f>'MASTER PRICE LIST'!MSC866</f>
        <v>0</v>
      </c>
      <c r="MSD54" s="6">
        <f>'MASTER PRICE LIST'!MSD866</f>
        <v>0</v>
      </c>
      <c r="MSE54" s="6">
        <f>'MASTER PRICE LIST'!MSE866</f>
        <v>0</v>
      </c>
      <c r="MSF54" s="6">
        <f>'MASTER PRICE LIST'!MSF866</f>
        <v>0</v>
      </c>
      <c r="MSG54" s="6">
        <f>'MASTER PRICE LIST'!MSG866</f>
        <v>0</v>
      </c>
      <c r="MSH54" s="6">
        <f>'MASTER PRICE LIST'!MSH866</f>
        <v>0</v>
      </c>
      <c r="MSI54" s="6">
        <f>'MASTER PRICE LIST'!MSI866</f>
        <v>0</v>
      </c>
      <c r="MSJ54" s="6">
        <f>'MASTER PRICE LIST'!MSJ866</f>
        <v>0</v>
      </c>
      <c r="MSK54" s="6">
        <f>'MASTER PRICE LIST'!MSK866</f>
        <v>0</v>
      </c>
      <c r="MSL54" s="6">
        <f>'MASTER PRICE LIST'!MSL866</f>
        <v>0</v>
      </c>
      <c r="MSM54" s="6">
        <f>'MASTER PRICE LIST'!MSM866</f>
        <v>0</v>
      </c>
      <c r="MSN54" s="6">
        <f>'MASTER PRICE LIST'!MSN866</f>
        <v>0</v>
      </c>
      <c r="MSO54" s="6">
        <f>'MASTER PRICE LIST'!MSO866</f>
        <v>0</v>
      </c>
      <c r="MSP54" s="6">
        <f>'MASTER PRICE LIST'!MSP866</f>
        <v>0</v>
      </c>
      <c r="MSQ54" s="6">
        <f>'MASTER PRICE LIST'!MSQ866</f>
        <v>0</v>
      </c>
      <c r="MSR54" s="6">
        <f>'MASTER PRICE LIST'!MSR866</f>
        <v>0</v>
      </c>
      <c r="MSS54" s="6">
        <f>'MASTER PRICE LIST'!MSS866</f>
        <v>0</v>
      </c>
      <c r="MST54" s="6">
        <f>'MASTER PRICE LIST'!MST866</f>
        <v>0</v>
      </c>
      <c r="MSU54" s="6">
        <f>'MASTER PRICE LIST'!MSU866</f>
        <v>0</v>
      </c>
      <c r="MSV54" s="6">
        <f>'MASTER PRICE LIST'!MSV866</f>
        <v>0</v>
      </c>
      <c r="MSW54" s="6">
        <f>'MASTER PRICE LIST'!MSW866</f>
        <v>0</v>
      </c>
      <c r="MSX54" s="6">
        <f>'MASTER PRICE LIST'!MSX866</f>
        <v>0</v>
      </c>
      <c r="MSY54" s="6">
        <f>'MASTER PRICE LIST'!MSY866</f>
        <v>0</v>
      </c>
      <c r="MSZ54" s="6">
        <f>'MASTER PRICE LIST'!MSZ866</f>
        <v>0</v>
      </c>
      <c r="MTA54" s="6">
        <f>'MASTER PRICE LIST'!MTA866</f>
        <v>0</v>
      </c>
      <c r="MTB54" s="6">
        <f>'MASTER PRICE LIST'!MTB866</f>
        <v>0</v>
      </c>
      <c r="MTC54" s="6">
        <f>'MASTER PRICE LIST'!MTC866</f>
        <v>0</v>
      </c>
      <c r="MTD54" s="6">
        <f>'MASTER PRICE LIST'!MTD866</f>
        <v>0</v>
      </c>
      <c r="MTE54" s="6">
        <f>'MASTER PRICE LIST'!MTE866</f>
        <v>0</v>
      </c>
      <c r="MTF54" s="6">
        <f>'MASTER PRICE LIST'!MTF866</f>
        <v>0</v>
      </c>
      <c r="MTG54" s="6">
        <f>'MASTER PRICE LIST'!MTG866</f>
        <v>0</v>
      </c>
      <c r="MTH54" s="6">
        <f>'MASTER PRICE LIST'!MTH866</f>
        <v>0</v>
      </c>
      <c r="MTI54" s="6">
        <f>'MASTER PRICE LIST'!MTI866</f>
        <v>0</v>
      </c>
      <c r="MTJ54" s="6">
        <f>'MASTER PRICE LIST'!MTJ866</f>
        <v>0</v>
      </c>
      <c r="MTK54" s="6">
        <f>'MASTER PRICE LIST'!MTK866</f>
        <v>0</v>
      </c>
      <c r="MTL54" s="6">
        <f>'MASTER PRICE LIST'!MTL866</f>
        <v>0</v>
      </c>
      <c r="MTM54" s="6">
        <f>'MASTER PRICE LIST'!MTM866</f>
        <v>0</v>
      </c>
      <c r="MTN54" s="6">
        <f>'MASTER PRICE LIST'!MTN866</f>
        <v>0</v>
      </c>
      <c r="MTO54" s="6">
        <f>'MASTER PRICE LIST'!MTO866</f>
        <v>0</v>
      </c>
      <c r="MTP54" s="6">
        <f>'MASTER PRICE LIST'!MTP866</f>
        <v>0</v>
      </c>
      <c r="MTQ54" s="6">
        <f>'MASTER PRICE LIST'!MTQ866</f>
        <v>0</v>
      </c>
      <c r="MTR54" s="6">
        <f>'MASTER PRICE LIST'!MTR866</f>
        <v>0</v>
      </c>
      <c r="MTS54" s="6">
        <f>'MASTER PRICE LIST'!MTS866</f>
        <v>0</v>
      </c>
      <c r="MTT54" s="6">
        <f>'MASTER PRICE LIST'!MTT866</f>
        <v>0</v>
      </c>
      <c r="MTU54" s="6">
        <f>'MASTER PRICE LIST'!MTU866</f>
        <v>0</v>
      </c>
      <c r="MTV54" s="6">
        <f>'MASTER PRICE LIST'!MTV866</f>
        <v>0</v>
      </c>
      <c r="MTW54" s="6">
        <f>'MASTER PRICE LIST'!MTW866</f>
        <v>0</v>
      </c>
      <c r="MTX54" s="6">
        <f>'MASTER PRICE LIST'!MTX866</f>
        <v>0</v>
      </c>
      <c r="MTY54" s="6">
        <f>'MASTER PRICE LIST'!MTY866</f>
        <v>0</v>
      </c>
      <c r="MTZ54" s="6">
        <f>'MASTER PRICE LIST'!MTZ866</f>
        <v>0</v>
      </c>
      <c r="MUA54" s="6">
        <f>'MASTER PRICE LIST'!MUA866</f>
        <v>0</v>
      </c>
      <c r="MUB54" s="6">
        <f>'MASTER PRICE LIST'!MUB866</f>
        <v>0</v>
      </c>
      <c r="MUC54" s="6">
        <f>'MASTER PRICE LIST'!MUC866</f>
        <v>0</v>
      </c>
      <c r="MUD54" s="6">
        <f>'MASTER PRICE LIST'!MUD866</f>
        <v>0</v>
      </c>
      <c r="MUE54" s="6">
        <f>'MASTER PRICE LIST'!MUE866</f>
        <v>0</v>
      </c>
      <c r="MUF54" s="6">
        <f>'MASTER PRICE LIST'!MUF866</f>
        <v>0</v>
      </c>
      <c r="MUG54" s="6">
        <f>'MASTER PRICE LIST'!MUG866</f>
        <v>0</v>
      </c>
      <c r="MUH54" s="6">
        <f>'MASTER PRICE LIST'!MUH866</f>
        <v>0</v>
      </c>
      <c r="MUI54" s="6">
        <f>'MASTER PRICE LIST'!MUI866</f>
        <v>0</v>
      </c>
      <c r="MUJ54" s="6">
        <f>'MASTER PRICE LIST'!MUJ866</f>
        <v>0</v>
      </c>
      <c r="MUK54" s="6">
        <f>'MASTER PRICE LIST'!MUK866</f>
        <v>0</v>
      </c>
      <c r="MUL54" s="6">
        <f>'MASTER PRICE LIST'!MUL866</f>
        <v>0</v>
      </c>
      <c r="MUM54" s="6">
        <f>'MASTER PRICE LIST'!MUM866</f>
        <v>0</v>
      </c>
      <c r="MUN54" s="6">
        <f>'MASTER PRICE LIST'!MUN866</f>
        <v>0</v>
      </c>
      <c r="MUO54" s="6">
        <f>'MASTER PRICE LIST'!MUO866</f>
        <v>0</v>
      </c>
      <c r="MUP54" s="6">
        <f>'MASTER PRICE LIST'!MUP866</f>
        <v>0</v>
      </c>
      <c r="MUQ54" s="6">
        <f>'MASTER PRICE LIST'!MUQ866</f>
        <v>0</v>
      </c>
      <c r="MUR54" s="6">
        <f>'MASTER PRICE LIST'!MUR866</f>
        <v>0</v>
      </c>
      <c r="MUS54" s="6">
        <f>'MASTER PRICE LIST'!MUS866</f>
        <v>0</v>
      </c>
      <c r="MUT54" s="6">
        <f>'MASTER PRICE LIST'!MUT866</f>
        <v>0</v>
      </c>
      <c r="MUU54" s="6">
        <f>'MASTER PRICE LIST'!MUU866</f>
        <v>0</v>
      </c>
      <c r="MUV54" s="6">
        <f>'MASTER PRICE LIST'!MUV866</f>
        <v>0</v>
      </c>
      <c r="MUW54" s="6">
        <f>'MASTER PRICE LIST'!MUW866</f>
        <v>0</v>
      </c>
      <c r="MUX54" s="6">
        <f>'MASTER PRICE LIST'!MUX866</f>
        <v>0</v>
      </c>
      <c r="MUY54" s="6">
        <f>'MASTER PRICE LIST'!MUY866</f>
        <v>0</v>
      </c>
      <c r="MUZ54" s="6">
        <f>'MASTER PRICE LIST'!MUZ866</f>
        <v>0</v>
      </c>
      <c r="MVA54" s="6">
        <f>'MASTER PRICE LIST'!MVA866</f>
        <v>0</v>
      </c>
      <c r="MVB54" s="6">
        <f>'MASTER PRICE LIST'!MVB866</f>
        <v>0</v>
      </c>
      <c r="MVC54" s="6">
        <f>'MASTER PRICE LIST'!MVC866</f>
        <v>0</v>
      </c>
      <c r="MVD54" s="6">
        <f>'MASTER PRICE LIST'!MVD866</f>
        <v>0</v>
      </c>
      <c r="MVE54" s="6">
        <f>'MASTER PRICE LIST'!MVE866</f>
        <v>0</v>
      </c>
      <c r="MVF54" s="6">
        <f>'MASTER PRICE LIST'!MVF866</f>
        <v>0</v>
      </c>
      <c r="MVG54" s="6">
        <f>'MASTER PRICE LIST'!MVG866</f>
        <v>0</v>
      </c>
      <c r="MVH54" s="6">
        <f>'MASTER PRICE LIST'!MVH866</f>
        <v>0</v>
      </c>
      <c r="MVI54" s="6">
        <f>'MASTER PRICE LIST'!MVI866</f>
        <v>0</v>
      </c>
      <c r="MVJ54" s="6">
        <f>'MASTER PRICE LIST'!MVJ866</f>
        <v>0</v>
      </c>
      <c r="MVK54" s="6">
        <f>'MASTER PRICE LIST'!MVK866</f>
        <v>0</v>
      </c>
      <c r="MVL54" s="6">
        <f>'MASTER PRICE LIST'!MVL866</f>
        <v>0</v>
      </c>
      <c r="MVM54" s="6">
        <f>'MASTER PRICE LIST'!MVM866</f>
        <v>0</v>
      </c>
      <c r="MVN54" s="6">
        <f>'MASTER PRICE LIST'!MVN866</f>
        <v>0</v>
      </c>
      <c r="MVO54" s="6">
        <f>'MASTER PRICE LIST'!MVO866</f>
        <v>0</v>
      </c>
      <c r="MVP54" s="6">
        <f>'MASTER PRICE LIST'!MVP866</f>
        <v>0</v>
      </c>
      <c r="MVQ54" s="6">
        <f>'MASTER PRICE LIST'!MVQ866</f>
        <v>0</v>
      </c>
      <c r="MVR54" s="6">
        <f>'MASTER PRICE LIST'!MVR866</f>
        <v>0</v>
      </c>
      <c r="MVS54" s="6">
        <f>'MASTER PRICE LIST'!MVS866</f>
        <v>0</v>
      </c>
      <c r="MVT54" s="6">
        <f>'MASTER PRICE LIST'!MVT866</f>
        <v>0</v>
      </c>
      <c r="MVU54" s="6">
        <f>'MASTER PRICE LIST'!MVU866</f>
        <v>0</v>
      </c>
      <c r="MVV54" s="6">
        <f>'MASTER PRICE LIST'!MVV866</f>
        <v>0</v>
      </c>
      <c r="MVW54" s="6">
        <f>'MASTER PRICE LIST'!MVW866</f>
        <v>0</v>
      </c>
      <c r="MVX54" s="6">
        <f>'MASTER PRICE LIST'!MVX866</f>
        <v>0</v>
      </c>
      <c r="MVY54" s="6">
        <f>'MASTER PRICE LIST'!MVY866</f>
        <v>0</v>
      </c>
      <c r="MVZ54" s="6">
        <f>'MASTER PRICE LIST'!MVZ866</f>
        <v>0</v>
      </c>
      <c r="MWA54" s="6">
        <f>'MASTER PRICE LIST'!MWA866</f>
        <v>0</v>
      </c>
      <c r="MWB54" s="6">
        <f>'MASTER PRICE LIST'!MWB866</f>
        <v>0</v>
      </c>
      <c r="MWC54" s="6">
        <f>'MASTER PRICE LIST'!MWC866</f>
        <v>0</v>
      </c>
      <c r="MWD54" s="6">
        <f>'MASTER PRICE LIST'!MWD866</f>
        <v>0</v>
      </c>
      <c r="MWE54" s="6">
        <f>'MASTER PRICE LIST'!MWE866</f>
        <v>0</v>
      </c>
      <c r="MWF54" s="6">
        <f>'MASTER PRICE LIST'!MWF866</f>
        <v>0</v>
      </c>
      <c r="MWG54" s="6">
        <f>'MASTER PRICE LIST'!MWG866</f>
        <v>0</v>
      </c>
      <c r="MWH54" s="6">
        <f>'MASTER PRICE LIST'!MWH866</f>
        <v>0</v>
      </c>
      <c r="MWI54" s="6">
        <f>'MASTER PRICE LIST'!MWI866</f>
        <v>0</v>
      </c>
      <c r="MWJ54" s="6">
        <f>'MASTER PRICE LIST'!MWJ866</f>
        <v>0</v>
      </c>
      <c r="MWK54" s="6">
        <f>'MASTER PRICE LIST'!MWK866</f>
        <v>0</v>
      </c>
      <c r="MWL54" s="6">
        <f>'MASTER PRICE LIST'!MWL866</f>
        <v>0</v>
      </c>
      <c r="MWM54" s="6">
        <f>'MASTER PRICE LIST'!MWM866</f>
        <v>0</v>
      </c>
      <c r="MWN54" s="6">
        <f>'MASTER PRICE LIST'!MWN866</f>
        <v>0</v>
      </c>
      <c r="MWO54" s="6">
        <f>'MASTER PRICE LIST'!MWO866</f>
        <v>0</v>
      </c>
      <c r="MWP54" s="6">
        <f>'MASTER PRICE LIST'!MWP866</f>
        <v>0</v>
      </c>
      <c r="MWQ54" s="6">
        <f>'MASTER PRICE LIST'!MWQ866</f>
        <v>0</v>
      </c>
      <c r="MWR54" s="6">
        <f>'MASTER PRICE LIST'!MWR866</f>
        <v>0</v>
      </c>
      <c r="MWS54" s="6">
        <f>'MASTER PRICE LIST'!MWS866</f>
        <v>0</v>
      </c>
      <c r="MWT54" s="6">
        <f>'MASTER PRICE LIST'!MWT866</f>
        <v>0</v>
      </c>
      <c r="MWU54" s="6">
        <f>'MASTER PRICE LIST'!MWU866</f>
        <v>0</v>
      </c>
      <c r="MWV54" s="6">
        <f>'MASTER PRICE LIST'!MWV866</f>
        <v>0</v>
      </c>
      <c r="MWW54" s="6">
        <f>'MASTER PRICE LIST'!MWW866</f>
        <v>0</v>
      </c>
      <c r="MWX54" s="6">
        <f>'MASTER PRICE LIST'!MWX866</f>
        <v>0</v>
      </c>
      <c r="MWY54" s="6">
        <f>'MASTER PRICE LIST'!MWY866</f>
        <v>0</v>
      </c>
      <c r="MWZ54" s="6">
        <f>'MASTER PRICE LIST'!MWZ866</f>
        <v>0</v>
      </c>
      <c r="MXA54" s="6">
        <f>'MASTER PRICE LIST'!MXA866</f>
        <v>0</v>
      </c>
      <c r="MXB54" s="6">
        <f>'MASTER PRICE LIST'!MXB866</f>
        <v>0</v>
      </c>
      <c r="MXC54" s="6">
        <f>'MASTER PRICE LIST'!MXC866</f>
        <v>0</v>
      </c>
      <c r="MXD54" s="6">
        <f>'MASTER PRICE LIST'!MXD866</f>
        <v>0</v>
      </c>
      <c r="MXE54" s="6">
        <f>'MASTER PRICE LIST'!MXE866</f>
        <v>0</v>
      </c>
      <c r="MXF54" s="6">
        <f>'MASTER PRICE LIST'!MXF866</f>
        <v>0</v>
      </c>
      <c r="MXG54" s="6">
        <f>'MASTER PRICE LIST'!MXG866</f>
        <v>0</v>
      </c>
      <c r="MXH54" s="6">
        <f>'MASTER PRICE LIST'!MXH866</f>
        <v>0</v>
      </c>
      <c r="MXI54" s="6">
        <f>'MASTER PRICE LIST'!MXI866</f>
        <v>0</v>
      </c>
      <c r="MXJ54" s="6">
        <f>'MASTER PRICE LIST'!MXJ866</f>
        <v>0</v>
      </c>
      <c r="MXK54" s="6">
        <f>'MASTER PRICE LIST'!MXK866</f>
        <v>0</v>
      </c>
      <c r="MXL54" s="6">
        <f>'MASTER PRICE LIST'!MXL866</f>
        <v>0</v>
      </c>
      <c r="MXM54" s="6">
        <f>'MASTER PRICE LIST'!MXM866</f>
        <v>0</v>
      </c>
      <c r="MXN54" s="6">
        <f>'MASTER PRICE LIST'!MXN866</f>
        <v>0</v>
      </c>
      <c r="MXO54" s="6">
        <f>'MASTER PRICE LIST'!MXO866</f>
        <v>0</v>
      </c>
      <c r="MXP54" s="6">
        <f>'MASTER PRICE LIST'!MXP866</f>
        <v>0</v>
      </c>
      <c r="MXQ54" s="6">
        <f>'MASTER PRICE LIST'!MXQ866</f>
        <v>0</v>
      </c>
      <c r="MXR54" s="6">
        <f>'MASTER PRICE LIST'!MXR866</f>
        <v>0</v>
      </c>
      <c r="MXS54" s="6">
        <f>'MASTER PRICE LIST'!MXS866</f>
        <v>0</v>
      </c>
      <c r="MXT54" s="6">
        <f>'MASTER PRICE LIST'!MXT866</f>
        <v>0</v>
      </c>
      <c r="MXU54" s="6">
        <f>'MASTER PRICE LIST'!MXU866</f>
        <v>0</v>
      </c>
      <c r="MXV54" s="6">
        <f>'MASTER PRICE LIST'!MXV866</f>
        <v>0</v>
      </c>
      <c r="MXW54" s="6">
        <f>'MASTER PRICE LIST'!MXW866</f>
        <v>0</v>
      </c>
      <c r="MXX54" s="6">
        <f>'MASTER PRICE LIST'!MXX866</f>
        <v>0</v>
      </c>
      <c r="MXY54" s="6">
        <f>'MASTER PRICE LIST'!MXY866</f>
        <v>0</v>
      </c>
      <c r="MXZ54" s="6">
        <f>'MASTER PRICE LIST'!MXZ866</f>
        <v>0</v>
      </c>
      <c r="MYA54" s="6">
        <f>'MASTER PRICE LIST'!MYA866</f>
        <v>0</v>
      </c>
      <c r="MYB54" s="6">
        <f>'MASTER PRICE LIST'!MYB866</f>
        <v>0</v>
      </c>
      <c r="MYC54" s="6">
        <f>'MASTER PRICE LIST'!MYC866</f>
        <v>0</v>
      </c>
      <c r="MYD54" s="6">
        <f>'MASTER PRICE LIST'!MYD866</f>
        <v>0</v>
      </c>
      <c r="MYE54" s="6">
        <f>'MASTER PRICE LIST'!MYE866</f>
        <v>0</v>
      </c>
      <c r="MYF54" s="6">
        <f>'MASTER PRICE LIST'!MYF866</f>
        <v>0</v>
      </c>
      <c r="MYG54" s="6">
        <f>'MASTER PRICE LIST'!MYG866</f>
        <v>0</v>
      </c>
      <c r="MYH54" s="6">
        <f>'MASTER PRICE LIST'!MYH866</f>
        <v>0</v>
      </c>
      <c r="MYI54" s="6">
        <f>'MASTER PRICE LIST'!MYI866</f>
        <v>0</v>
      </c>
      <c r="MYJ54" s="6">
        <f>'MASTER PRICE LIST'!MYJ866</f>
        <v>0</v>
      </c>
      <c r="MYK54" s="6">
        <f>'MASTER PRICE LIST'!MYK866</f>
        <v>0</v>
      </c>
      <c r="MYL54" s="6">
        <f>'MASTER PRICE LIST'!MYL866</f>
        <v>0</v>
      </c>
      <c r="MYM54" s="6">
        <f>'MASTER PRICE LIST'!MYM866</f>
        <v>0</v>
      </c>
      <c r="MYN54" s="6">
        <f>'MASTER PRICE LIST'!MYN866</f>
        <v>0</v>
      </c>
      <c r="MYO54" s="6">
        <f>'MASTER PRICE LIST'!MYO866</f>
        <v>0</v>
      </c>
      <c r="MYP54" s="6">
        <f>'MASTER PRICE LIST'!MYP866</f>
        <v>0</v>
      </c>
      <c r="MYQ54" s="6">
        <f>'MASTER PRICE LIST'!MYQ866</f>
        <v>0</v>
      </c>
      <c r="MYR54" s="6">
        <f>'MASTER PRICE LIST'!MYR866</f>
        <v>0</v>
      </c>
      <c r="MYS54" s="6">
        <f>'MASTER PRICE LIST'!MYS866</f>
        <v>0</v>
      </c>
      <c r="MYT54" s="6">
        <f>'MASTER PRICE LIST'!MYT866</f>
        <v>0</v>
      </c>
      <c r="MYU54" s="6">
        <f>'MASTER PRICE LIST'!MYU866</f>
        <v>0</v>
      </c>
      <c r="MYV54" s="6">
        <f>'MASTER PRICE LIST'!MYV866</f>
        <v>0</v>
      </c>
      <c r="MYW54" s="6">
        <f>'MASTER PRICE LIST'!MYW866</f>
        <v>0</v>
      </c>
      <c r="MYX54" s="6">
        <f>'MASTER PRICE LIST'!MYX866</f>
        <v>0</v>
      </c>
      <c r="MYY54" s="6">
        <f>'MASTER PRICE LIST'!MYY866</f>
        <v>0</v>
      </c>
      <c r="MYZ54" s="6">
        <f>'MASTER PRICE LIST'!MYZ866</f>
        <v>0</v>
      </c>
      <c r="MZA54" s="6">
        <f>'MASTER PRICE LIST'!MZA866</f>
        <v>0</v>
      </c>
      <c r="MZB54" s="6">
        <f>'MASTER PRICE LIST'!MZB866</f>
        <v>0</v>
      </c>
      <c r="MZC54" s="6">
        <f>'MASTER PRICE LIST'!MZC866</f>
        <v>0</v>
      </c>
      <c r="MZD54" s="6">
        <f>'MASTER PRICE LIST'!MZD866</f>
        <v>0</v>
      </c>
      <c r="MZE54" s="6">
        <f>'MASTER PRICE LIST'!MZE866</f>
        <v>0</v>
      </c>
      <c r="MZF54" s="6">
        <f>'MASTER PRICE LIST'!MZF866</f>
        <v>0</v>
      </c>
      <c r="MZG54" s="6">
        <f>'MASTER PRICE LIST'!MZG866</f>
        <v>0</v>
      </c>
      <c r="MZH54" s="6">
        <f>'MASTER PRICE LIST'!MZH866</f>
        <v>0</v>
      </c>
      <c r="MZI54" s="6">
        <f>'MASTER PRICE LIST'!MZI866</f>
        <v>0</v>
      </c>
      <c r="MZJ54" s="6">
        <f>'MASTER PRICE LIST'!MZJ866</f>
        <v>0</v>
      </c>
      <c r="MZK54" s="6">
        <f>'MASTER PRICE LIST'!MZK866</f>
        <v>0</v>
      </c>
      <c r="MZL54" s="6">
        <f>'MASTER PRICE LIST'!MZL866</f>
        <v>0</v>
      </c>
      <c r="MZM54" s="6">
        <f>'MASTER PRICE LIST'!MZM866</f>
        <v>0</v>
      </c>
      <c r="MZN54" s="6">
        <f>'MASTER PRICE LIST'!MZN866</f>
        <v>0</v>
      </c>
      <c r="MZO54" s="6">
        <f>'MASTER PRICE LIST'!MZO866</f>
        <v>0</v>
      </c>
      <c r="MZP54" s="6">
        <f>'MASTER PRICE LIST'!MZP866</f>
        <v>0</v>
      </c>
      <c r="MZQ54" s="6">
        <f>'MASTER PRICE LIST'!MZQ866</f>
        <v>0</v>
      </c>
      <c r="MZR54" s="6">
        <f>'MASTER PRICE LIST'!MZR866</f>
        <v>0</v>
      </c>
      <c r="MZS54" s="6">
        <f>'MASTER PRICE LIST'!MZS866</f>
        <v>0</v>
      </c>
      <c r="MZT54" s="6">
        <f>'MASTER PRICE LIST'!MZT866</f>
        <v>0</v>
      </c>
      <c r="MZU54" s="6">
        <f>'MASTER PRICE LIST'!MZU866</f>
        <v>0</v>
      </c>
      <c r="MZV54" s="6">
        <f>'MASTER PRICE LIST'!MZV866</f>
        <v>0</v>
      </c>
      <c r="MZW54" s="6">
        <f>'MASTER PRICE LIST'!MZW866</f>
        <v>0</v>
      </c>
      <c r="MZX54" s="6">
        <f>'MASTER PRICE LIST'!MZX866</f>
        <v>0</v>
      </c>
      <c r="MZY54" s="6">
        <f>'MASTER PRICE LIST'!MZY866</f>
        <v>0</v>
      </c>
      <c r="MZZ54" s="6">
        <f>'MASTER PRICE LIST'!MZZ866</f>
        <v>0</v>
      </c>
      <c r="NAA54" s="6">
        <f>'MASTER PRICE LIST'!NAA866</f>
        <v>0</v>
      </c>
      <c r="NAB54" s="6">
        <f>'MASTER PRICE LIST'!NAB866</f>
        <v>0</v>
      </c>
      <c r="NAC54" s="6">
        <f>'MASTER PRICE LIST'!NAC866</f>
        <v>0</v>
      </c>
      <c r="NAD54" s="6">
        <f>'MASTER PRICE LIST'!NAD866</f>
        <v>0</v>
      </c>
      <c r="NAE54" s="6">
        <f>'MASTER PRICE LIST'!NAE866</f>
        <v>0</v>
      </c>
      <c r="NAF54" s="6">
        <f>'MASTER PRICE LIST'!NAF866</f>
        <v>0</v>
      </c>
      <c r="NAG54" s="6">
        <f>'MASTER PRICE LIST'!NAG866</f>
        <v>0</v>
      </c>
      <c r="NAH54" s="6">
        <f>'MASTER PRICE LIST'!NAH866</f>
        <v>0</v>
      </c>
      <c r="NAI54" s="6">
        <f>'MASTER PRICE LIST'!NAI866</f>
        <v>0</v>
      </c>
      <c r="NAJ54" s="6">
        <f>'MASTER PRICE LIST'!NAJ866</f>
        <v>0</v>
      </c>
      <c r="NAK54" s="6">
        <f>'MASTER PRICE LIST'!NAK866</f>
        <v>0</v>
      </c>
      <c r="NAL54" s="6">
        <f>'MASTER PRICE LIST'!NAL866</f>
        <v>0</v>
      </c>
      <c r="NAM54" s="6">
        <f>'MASTER PRICE LIST'!NAM866</f>
        <v>0</v>
      </c>
      <c r="NAN54" s="6">
        <f>'MASTER PRICE LIST'!NAN866</f>
        <v>0</v>
      </c>
      <c r="NAO54" s="6">
        <f>'MASTER PRICE LIST'!NAO866</f>
        <v>0</v>
      </c>
      <c r="NAP54" s="6">
        <f>'MASTER PRICE LIST'!NAP866</f>
        <v>0</v>
      </c>
      <c r="NAQ54" s="6">
        <f>'MASTER PRICE LIST'!NAQ866</f>
        <v>0</v>
      </c>
      <c r="NAR54" s="6">
        <f>'MASTER PRICE LIST'!NAR866</f>
        <v>0</v>
      </c>
      <c r="NAS54" s="6">
        <f>'MASTER PRICE LIST'!NAS866</f>
        <v>0</v>
      </c>
      <c r="NAT54" s="6">
        <f>'MASTER PRICE LIST'!NAT866</f>
        <v>0</v>
      </c>
      <c r="NAU54" s="6">
        <f>'MASTER PRICE LIST'!NAU866</f>
        <v>0</v>
      </c>
      <c r="NAV54" s="6">
        <f>'MASTER PRICE LIST'!NAV866</f>
        <v>0</v>
      </c>
      <c r="NAW54" s="6">
        <f>'MASTER PRICE LIST'!NAW866</f>
        <v>0</v>
      </c>
      <c r="NAX54" s="6">
        <f>'MASTER PRICE LIST'!NAX866</f>
        <v>0</v>
      </c>
      <c r="NAY54" s="6">
        <f>'MASTER PRICE LIST'!NAY866</f>
        <v>0</v>
      </c>
      <c r="NAZ54" s="6">
        <f>'MASTER PRICE LIST'!NAZ866</f>
        <v>0</v>
      </c>
      <c r="NBA54" s="6">
        <f>'MASTER PRICE LIST'!NBA866</f>
        <v>0</v>
      </c>
      <c r="NBB54" s="6">
        <f>'MASTER PRICE LIST'!NBB866</f>
        <v>0</v>
      </c>
      <c r="NBC54" s="6">
        <f>'MASTER PRICE LIST'!NBC866</f>
        <v>0</v>
      </c>
      <c r="NBD54" s="6">
        <f>'MASTER PRICE LIST'!NBD866</f>
        <v>0</v>
      </c>
      <c r="NBE54" s="6">
        <f>'MASTER PRICE LIST'!NBE866</f>
        <v>0</v>
      </c>
      <c r="NBF54" s="6">
        <f>'MASTER PRICE LIST'!NBF866</f>
        <v>0</v>
      </c>
      <c r="NBG54" s="6">
        <f>'MASTER PRICE LIST'!NBG866</f>
        <v>0</v>
      </c>
      <c r="NBH54" s="6">
        <f>'MASTER PRICE LIST'!NBH866</f>
        <v>0</v>
      </c>
      <c r="NBI54" s="6">
        <f>'MASTER PRICE LIST'!NBI866</f>
        <v>0</v>
      </c>
      <c r="NBJ54" s="6">
        <f>'MASTER PRICE LIST'!NBJ866</f>
        <v>0</v>
      </c>
      <c r="NBK54" s="6">
        <f>'MASTER PRICE LIST'!NBK866</f>
        <v>0</v>
      </c>
      <c r="NBL54" s="6">
        <f>'MASTER PRICE LIST'!NBL866</f>
        <v>0</v>
      </c>
      <c r="NBM54" s="6">
        <f>'MASTER PRICE LIST'!NBM866</f>
        <v>0</v>
      </c>
      <c r="NBN54" s="6">
        <f>'MASTER PRICE LIST'!NBN866</f>
        <v>0</v>
      </c>
      <c r="NBO54" s="6">
        <f>'MASTER PRICE LIST'!NBO866</f>
        <v>0</v>
      </c>
      <c r="NBP54" s="6">
        <f>'MASTER PRICE LIST'!NBP866</f>
        <v>0</v>
      </c>
      <c r="NBQ54" s="6">
        <f>'MASTER PRICE LIST'!NBQ866</f>
        <v>0</v>
      </c>
      <c r="NBR54" s="6">
        <f>'MASTER PRICE LIST'!NBR866</f>
        <v>0</v>
      </c>
      <c r="NBS54" s="6">
        <f>'MASTER PRICE LIST'!NBS866</f>
        <v>0</v>
      </c>
      <c r="NBT54" s="6">
        <f>'MASTER PRICE LIST'!NBT866</f>
        <v>0</v>
      </c>
      <c r="NBU54" s="6">
        <f>'MASTER PRICE LIST'!NBU866</f>
        <v>0</v>
      </c>
      <c r="NBV54" s="6">
        <f>'MASTER PRICE LIST'!NBV866</f>
        <v>0</v>
      </c>
      <c r="NBW54" s="6">
        <f>'MASTER PRICE LIST'!NBW866</f>
        <v>0</v>
      </c>
      <c r="NBX54" s="6">
        <f>'MASTER PRICE LIST'!NBX866</f>
        <v>0</v>
      </c>
      <c r="NBY54" s="6">
        <f>'MASTER PRICE LIST'!NBY866</f>
        <v>0</v>
      </c>
      <c r="NBZ54" s="6">
        <f>'MASTER PRICE LIST'!NBZ866</f>
        <v>0</v>
      </c>
      <c r="NCA54" s="6">
        <f>'MASTER PRICE LIST'!NCA866</f>
        <v>0</v>
      </c>
      <c r="NCB54" s="6">
        <f>'MASTER PRICE LIST'!NCB866</f>
        <v>0</v>
      </c>
      <c r="NCC54" s="6">
        <f>'MASTER PRICE LIST'!NCC866</f>
        <v>0</v>
      </c>
      <c r="NCD54" s="6">
        <f>'MASTER PRICE LIST'!NCD866</f>
        <v>0</v>
      </c>
      <c r="NCE54" s="6">
        <f>'MASTER PRICE LIST'!NCE866</f>
        <v>0</v>
      </c>
      <c r="NCF54" s="6">
        <f>'MASTER PRICE LIST'!NCF866</f>
        <v>0</v>
      </c>
      <c r="NCG54" s="6">
        <f>'MASTER PRICE LIST'!NCG866</f>
        <v>0</v>
      </c>
      <c r="NCH54" s="6">
        <f>'MASTER PRICE LIST'!NCH866</f>
        <v>0</v>
      </c>
      <c r="NCI54" s="6">
        <f>'MASTER PRICE LIST'!NCI866</f>
        <v>0</v>
      </c>
      <c r="NCJ54" s="6">
        <f>'MASTER PRICE LIST'!NCJ866</f>
        <v>0</v>
      </c>
      <c r="NCK54" s="6">
        <f>'MASTER PRICE LIST'!NCK866</f>
        <v>0</v>
      </c>
      <c r="NCL54" s="6">
        <f>'MASTER PRICE LIST'!NCL866</f>
        <v>0</v>
      </c>
      <c r="NCM54" s="6">
        <f>'MASTER PRICE LIST'!NCM866</f>
        <v>0</v>
      </c>
      <c r="NCN54" s="6">
        <f>'MASTER PRICE LIST'!NCN866</f>
        <v>0</v>
      </c>
      <c r="NCO54" s="6">
        <f>'MASTER PRICE LIST'!NCO866</f>
        <v>0</v>
      </c>
      <c r="NCP54" s="6">
        <f>'MASTER PRICE LIST'!NCP866</f>
        <v>0</v>
      </c>
      <c r="NCQ54" s="6">
        <f>'MASTER PRICE LIST'!NCQ866</f>
        <v>0</v>
      </c>
      <c r="NCR54" s="6">
        <f>'MASTER PRICE LIST'!NCR866</f>
        <v>0</v>
      </c>
      <c r="NCS54" s="6">
        <f>'MASTER PRICE LIST'!NCS866</f>
        <v>0</v>
      </c>
      <c r="NCT54" s="6">
        <f>'MASTER PRICE LIST'!NCT866</f>
        <v>0</v>
      </c>
      <c r="NCU54" s="6">
        <f>'MASTER PRICE LIST'!NCU866</f>
        <v>0</v>
      </c>
      <c r="NCV54" s="6">
        <f>'MASTER PRICE LIST'!NCV866</f>
        <v>0</v>
      </c>
      <c r="NCW54" s="6">
        <f>'MASTER PRICE LIST'!NCW866</f>
        <v>0</v>
      </c>
      <c r="NCX54" s="6">
        <f>'MASTER PRICE LIST'!NCX866</f>
        <v>0</v>
      </c>
      <c r="NCY54" s="6">
        <f>'MASTER PRICE LIST'!NCY866</f>
        <v>0</v>
      </c>
      <c r="NCZ54" s="6">
        <f>'MASTER PRICE LIST'!NCZ866</f>
        <v>0</v>
      </c>
      <c r="NDA54" s="6">
        <f>'MASTER PRICE LIST'!NDA866</f>
        <v>0</v>
      </c>
      <c r="NDB54" s="6">
        <f>'MASTER PRICE LIST'!NDB866</f>
        <v>0</v>
      </c>
      <c r="NDC54" s="6">
        <f>'MASTER PRICE LIST'!NDC866</f>
        <v>0</v>
      </c>
      <c r="NDD54" s="6">
        <f>'MASTER PRICE LIST'!NDD866</f>
        <v>0</v>
      </c>
      <c r="NDE54" s="6">
        <f>'MASTER PRICE LIST'!NDE866</f>
        <v>0</v>
      </c>
      <c r="NDF54" s="6">
        <f>'MASTER PRICE LIST'!NDF866</f>
        <v>0</v>
      </c>
      <c r="NDG54" s="6">
        <f>'MASTER PRICE LIST'!NDG866</f>
        <v>0</v>
      </c>
      <c r="NDH54" s="6">
        <f>'MASTER PRICE LIST'!NDH866</f>
        <v>0</v>
      </c>
      <c r="NDI54" s="6">
        <f>'MASTER PRICE LIST'!NDI866</f>
        <v>0</v>
      </c>
      <c r="NDJ54" s="6">
        <f>'MASTER PRICE LIST'!NDJ866</f>
        <v>0</v>
      </c>
      <c r="NDK54" s="6">
        <f>'MASTER PRICE LIST'!NDK866</f>
        <v>0</v>
      </c>
      <c r="NDL54" s="6">
        <f>'MASTER PRICE LIST'!NDL866</f>
        <v>0</v>
      </c>
      <c r="NDM54" s="6">
        <f>'MASTER PRICE LIST'!NDM866</f>
        <v>0</v>
      </c>
      <c r="NDN54" s="6">
        <f>'MASTER PRICE LIST'!NDN866</f>
        <v>0</v>
      </c>
      <c r="NDO54" s="6">
        <f>'MASTER PRICE LIST'!NDO866</f>
        <v>0</v>
      </c>
      <c r="NDP54" s="6">
        <f>'MASTER PRICE LIST'!NDP866</f>
        <v>0</v>
      </c>
      <c r="NDQ54" s="6">
        <f>'MASTER PRICE LIST'!NDQ866</f>
        <v>0</v>
      </c>
      <c r="NDR54" s="6">
        <f>'MASTER PRICE LIST'!NDR866</f>
        <v>0</v>
      </c>
      <c r="NDS54" s="6">
        <f>'MASTER PRICE LIST'!NDS866</f>
        <v>0</v>
      </c>
      <c r="NDT54" s="6">
        <f>'MASTER PRICE LIST'!NDT866</f>
        <v>0</v>
      </c>
      <c r="NDU54" s="6">
        <f>'MASTER PRICE LIST'!NDU866</f>
        <v>0</v>
      </c>
      <c r="NDV54" s="6">
        <f>'MASTER PRICE LIST'!NDV866</f>
        <v>0</v>
      </c>
      <c r="NDW54" s="6">
        <f>'MASTER PRICE LIST'!NDW866</f>
        <v>0</v>
      </c>
      <c r="NDX54" s="6">
        <f>'MASTER PRICE LIST'!NDX866</f>
        <v>0</v>
      </c>
      <c r="NDY54" s="6">
        <f>'MASTER PRICE LIST'!NDY866</f>
        <v>0</v>
      </c>
      <c r="NDZ54" s="6">
        <f>'MASTER PRICE LIST'!NDZ866</f>
        <v>0</v>
      </c>
      <c r="NEA54" s="6">
        <f>'MASTER PRICE LIST'!NEA866</f>
        <v>0</v>
      </c>
      <c r="NEB54" s="6">
        <f>'MASTER PRICE LIST'!NEB866</f>
        <v>0</v>
      </c>
      <c r="NEC54" s="6">
        <f>'MASTER PRICE LIST'!NEC866</f>
        <v>0</v>
      </c>
      <c r="NED54" s="6">
        <f>'MASTER PRICE LIST'!NED866</f>
        <v>0</v>
      </c>
      <c r="NEE54" s="6">
        <f>'MASTER PRICE LIST'!NEE866</f>
        <v>0</v>
      </c>
      <c r="NEF54" s="6">
        <f>'MASTER PRICE LIST'!NEF866</f>
        <v>0</v>
      </c>
      <c r="NEG54" s="6">
        <f>'MASTER PRICE LIST'!NEG866</f>
        <v>0</v>
      </c>
      <c r="NEH54" s="6">
        <f>'MASTER PRICE LIST'!NEH866</f>
        <v>0</v>
      </c>
      <c r="NEI54" s="6">
        <f>'MASTER PRICE LIST'!NEI866</f>
        <v>0</v>
      </c>
      <c r="NEJ54" s="6">
        <f>'MASTER PRICE LIST'!NEJ866</f>
        <v>0</v>
      </c>
      <c r="NEK54" s="6">
        <f>'MASTER PRICE LIST'!NEK866</f>
        <v>0</v>
      </c>
      <c r="NEL54" s="6">
        <f>'MASTER PRICE LIST'!NEL866</f>
        <v>0</v>
      </c>
      <c r="NEM54" s="6">
        <f>'MASTER PRICE LIST'!NEM866</f>
        <v>0</v>
      </c>
      <c r="NEN54" s="6">
        <f>'MASTER PRICE LIST'!NEN866</f>
        <v>0</v>
      </c>
      <c r="NEO54" s="6">
        <f>'MASTER PRICE LIST'!NEO866</f>
        <v>0</v>
      </c>
      <c r="NEP54" s="6">
        <f>'MASTER PRICE LIST'!NEP866</f>
        <v>0</v>
      </c>
      <c r="NEQ54" s="6">
        <f>'MASTER PRICE LIST'!NEQ866</f>
        <v>0</v>
      </c>
      <c r="NER54" s="6">
        <f>'MASTER PRICE LIST'!NER866</f>
        <v>0</v>
      </c>
      <c r="NES54" s="6">
        <f>'MASTER PRICE LIST'!NES866</f>
        <v>0</v>
      </c>
      <c r="NET54" s="6">
        <f>'MASTER PRICE LIST'!NET866</f>
        <v>0</v>
      </c>
      <c r="NEU54" s="6">
        <f>'MASTER PRICE LIST'!NEU866</f>
        <v>0</v>
      </c>
      <c r="NEV54" s="6">
        <f>'MASTER PRICE LIST'!NEV866</f>
        <v>0</v>
      </c>
      <c r="NEW54" s="6">
        <f>'MASTER PRICE LIST'!NEW866</f>
        <v>0</v>
      </c>
      <c r="NEX54" s="6">
        <f>'MASTER PRICE LIST'!NEX866</f>
        <v>0</v>
      </c>
      <c r="NEY54" s="6">
        <f>'MASTER PRICE LIST'!NEY866</f>
        <v>0</v>
      </c>
      <c r="NEZ54" s="6">
        <f>'MASTER PRICE LIST'!NEZ866</f>
        <v>0</v>
      </c>
      <c r="NFA54" s="6">
        <f>'MASTER PRICE LIST'!NFA866</f>
        <v>0</v>
      </c>
      <c r="NFB54" s="6">
        <f>'MASTER PRICE LIST'!NFB866</f>
        <v>0</v>
      </c>
      <c r="NFC54" s="6">
        <f>'MASTER PRICE LIST'!NFC866</f>
        <v>0</v>
      </c>
      <c r="NFD54" s="6">
        <f>'MASTER PRICE LIST'!NFD866</f>
        <v>0</v>
      </c>
      <c r="NFE54" s="6">
        <f>'MASTER PRICE LIST'!NFE866</f>
        <v>0</v>
      </c>
      <c r="NFF54" s="6">
        <f>'MASTER PRICE LIST'!NFF866</f>
        <v>0</v>
      </c>
      <c r="NFG54" s="6">
        <f>'MASTER PRICE LIST'!NFG866</f>
        <v>0</v>
      </c>
      <c r="NFH54" s="6">
        <f>'MASTER PRICE LIST'!NFH866</f>
        <v>0</v>
      </c>
      <c r="NFI54" s="6">
        <f>'MASTER PRICE LIST'!NFI866</f>
        <v>0</v>
      </c>
      <c r="NFJ54" s="6">
        <f>'MASTER PRICE LIST'!NFJ866</f>
        <v>0</v>
      </c>
      <c r="NFK54" s="6">
        <f>'MASTER PRICE LIST'!NFK866</f>
        <v>0</v>
      </c>
      <c r="NFL54" s="6">
        <f>'MASTER PRICE LIST'!NFL866</f>
        <v>0</v>
      </c>
      <c r="NFM54" s="6">
        <f>'MASTER PRICE LIST'!NFM866</f>
        <v>0</v>
      </c>
      <c r="NFN54" s="6">
        <f>'MASTER PRICE LIST'!NFN866</f>
        <v>0</v>
      </c>
      <c r="NFO54" s="6">
        <f>'MASTER PRICE LIST'!NFO866</f>
        <v>0</v>
      </c>
      <c r="NFP54" s="6">
        <f>'MASTER PRICE LIST'!NFP866</f>
        <v>0</v>
      </c>
      <c r="NFQ54" s="6">
        <f>'MASTER PRICE LIST'!NFQ866</f>
        <v>0</v>
      </c>
      <c r="NFR54" s="6">
        <f>'MASTER PRICE LIST'!NFR866</f>
        <v>0</v>
      </c>
      <c r="NFS54" s="6">
        <f>'MASTER PRICE LIST'!NFS866</f>
        <v>0</v>
      </c>
      <c r="NFT54" s="6">
        <f>'MASTER PRICE LIST'!NFT866</f>
        <v>0</v>
      </c>
      <c r="NFU54" s="6">
        <f>'MASTER PRICE LIST'!NFU866</f>
        <v>0</v>
      </c>
      <c r="NFV54" s="6">
        <f>'MASTER PRICE LIST'!NFV866</f>
        <v>0</v>
      </c>
      <c r="NFW54" s="6">
        <f>'MASTER PRICE LIST'!NFW866</f>
        <v>0</v>
      </c>
      <c r="NFX54" s="6">
        <f>'MASTER PRICE LIST'!NFX866</f>
        <v>0</v>
      </c>
      <c r="NFY54" s="6">
        <f>'MASTER PRICE LIST'!NFY866</f>
        <v>0</v>
      </c>
      <c r="NFZ54" s="6">
        <f>'MASTER PRICE LIST'!NFZ866</f>
        <v>0</v>
      </c>
      <c r="NGA54" s="6">
        <f>'MASTER PRICE LIST'!NGA866</f>
        <v>0</v>
      </c>
      <c r="NGB54" s="6">
        <f>'MASTER PRICE LIST'!NGB866</f>
        <v>0</v>
      </c>
      <c r="NGC54" s="6">
        <f>'MASTER PRICE LIST'!NGC866</f>
        <v>0</v>
      </c>
      <c r="NGD54" s="6">
        <f>'MASTER PRICE LIST'!NGD866</f>
        <v>0</v>
      </c>
      <c r="NGE54" s="6">
        <f>'MASTER PRICE LIST'!NGE866</f>
        <v>0</v>
      </c>
      <c r="NGF54" s="6">
        <f>'MASTER PRICE LIST'!NGF866</f>
        <v>0</v>
      </c>
      <c r="NGG54" s="6">
        <f>'MASTER PRICE LIST'!NGG866</f>
        <v>0</v>
      </c>
      <c r="NGH54" s="6">
        <f>'MASTER PRICE LIST'!NGH866</f>
        <v>0</v>
      </c>
      <c r="NGI54" s="6">
        <f>'MASTER PRICE LIST'!NGI866</f>
        <v>0</v>
      </c>
      <c r="NGJ54" s="6">
        <f>'MASTER PRICE LIST'!NGJ866</f>
        <v>0</v>
      </c>
      <c r="NGK54" s="6">
        <f>'MASTER PRICE LIST'!NGK866</f>
        <v>0</v>
      </c>
      <c r="NGL54" s="6">
        <f>'MASTER PRICE LIST'!NGL866</f>
        <v>0</v>
      </c>
      <c r="NGM54" s="6">
        <f>'MASTER PRICE LIST'!NGM866</f>
        <v>0</v>
      </c>
      <c r="NGN54" s="6">
        <f>'MASTER PRICE LIST'!NGN866</f>
        <v>0</v>
      </c>
      <c r="NGO54" s="6">
        <f>'MASTER PRICE LIST'!NGO866</f>
        <v>0</v>
      </c>
      <c r="NGP54" s="6">
        <f>'MASTER PRICE LIST'!NGP866</f>
        <v>0</v>
      </c>
      <c r="NGQ54" s="6">
        <f>'MASTER PRICE LIST'!NGQ866</f>
        <v>0</v>
      </c>
      <c r="NGR54" s="6">
        <f>'MASTER PRICE LIST'!NGR866</f>
        <v>0</v>
      </c>
      <c r="NGS54" s="6">
        <f>'MASTER PRICE LIST'!NGS866</f>
        <v>0</v>
      </c>
      <c r="NGT54" s="6">
        <f>'MASTER PRICE LIST'!NGT866</f>
        <v>0</v>
      </c>
      <c r="NGU54" s="6">
        <f>'MASTER PRICE LIST'!NGU866</f>
        <v>0</v>
      </c>
      <c r="NGV54" s="6">
        <f>'MASTER PRICE LIST'!NGV866</f>
        <v>0</v>
      </c>
      <c r="NGW54" s="6">
        <f>'MASTER PRICE LIST'!NGW866</f>
        <v>0</v>
      </c>
      <c r="NGX54" s="6">
        <f>'MASTER PRICE LIST'!NGX866</f>
        <v>0</v>
      </c>
      <c r="NGY54" s="6">
        <f>'MASTER PRICE LIST'!NGY866</f>
        <v>0</v>
      </c>
      <c r="NGZ54" s="6">
        <f>'MASTER PRICE LIST'!NGZ866</f>
        <v>0</v>
      </c>
      <c r="NHA54" s="6">
        <f>'MASTER PRICE LIST'!NHA866</f>
        <v>0</v>
      </c>
      <c r="NHB54" s="6">
        <f>'MASTER PRICE LIST'!NHB866</f>
        <v>0</v>
      </c>
      <c r="NHC54" s="6">
        <f>'MASTER PRICE LIST'!NHC866</f>
        <v>0</v>
      </c>
      <c r="NHD54" s="6">
        <f>'MASTER PRICE LIST'!NHD866</f>
        <v>0</v>
      </c>
      <c r="NHE54" s="6">
        <f>'MASTER PRICE LIST'!NHE866</f>
        <v>0</v>
      </c>
      <c r="NHF54" s="6">
        <f>'MASTER PRICE LIST'!NHF866</f>
        <v>0</v>
      </c>
      <c r="NHG54" s="6">
        <f>'MASTER PRICE LIST'!NHG866</f>
        <v>0</v>
      </c>
      <c r="NHH54" s="6">
        <f>'MASTER PRICE LIST'!NHH866</f>
        <v>0</v>
      </c>
      <c r="NHI54" s="6">
        <f>'MASTER PRICE LIST'!NHI866</f>
        <v>0</v>
      </c>
      <c r="NHJ54" s="6">
        <f>'MASTER PRICE LIST'!NHJ866</f>
        <v>0</v>
      </c>
      <c r="NHK54" s="6">
        <f>'MASTER PRICE LIST'!NHK866</f>
        <v>0</v>
      </c>
      <c r="NHL54" s="6">
        <f>'MASTER PRICE LIST'!NHL866</f>
        <v>0</v>
      </c>
      <c r="NHM54" s="6">
        <f>'MASTER PRICE LIST'!NHM866</f>
        <v>0</v>
      </c>
      <c r="NHN54" s="6">
        <f>'MASTER PRICE LIST'!NHN866</f>
        <v>0</v>
      </c>
      <c r="NHO54" s="6">
        <f>'MASTER PRICE LIST'!NHO866</f>
        <v>0</v>
      </c>
      <c r="NHP54" s="6">
        <f>'MASTER PRICE LIST'!NHP866</f>
        <v>0</v>
      </c>
      <c r="NHQ54" s="6">
        <f>'MASTER PRICE LIST'!NHQ866</f>
        <v>0</v>
      </c>
      <c r="NHR54" s="6">
        <f>'MASTER PRICE LIST'!NHR866</f>
        <v>0</v>
      </c>
      <c r="NHS54" s="6">
        <f>'MASTER PRICE LIST'!NHS866</f>
        <v>0</v>
      </c>
      <c r="NHT54" s="6">
        <f>'MASTER PRICE LIST'!NHT866</f>
        <v>0</v>
      </c>
      <c r="NHU54" s="6">
        <f>'MASTER PRICE LIST'!NHU866</f>
        <v>0</v>
      </c>
      <c r="NHV54" s="6">
        <f>'MASTER PRICE LIST'!NHV866</f>
        <v>0</v>
      </c>
      <c r="NHW54" s="6">
        <f>'MASTER PRICE LIST'!NHW866</f>
        <v>0</v>
      </c>
      <c r="NHX54" s="6">
        <f>'MASTER PRICE LIST'!NHX866</f>
        <v>0</v>
      </c>
      <c r="NHY54" s="6">
        <f>'MASTER PRICE LIST'!NHY866</f>
        <v>0</v>
      </c>
      <c r="NHZ54" s="6">
        <f>'MASTER PRICE LIST'!NHZ866</f>
        <v>0</v>
      </c>
      <c r="NIA54" s="6">
        <f>'MASTER PRICE LIST'!NIA866</f>
        <v>0</v>
      </c>
      <c r="NIB54" s="6">
        <f>'MASTER PRICE LIST'!NIB866</f>
        <v>0</v>
      </c>
      <c r="NIC54" s="6">
        <f>'MASTER PRICE LIST'!NIC866</f>
        <v>0</v>
      </c>
      <c r="NID54" s="6">
        <f>'MASTER PRICE LIST'!NID866</f>
        <v>0</v>
      </c>
      <c r="NIE54" s="6">
        <f>'MASTER PRICE LIST'!NIE866</f>
        <v>0</v>
      </c>
      <c r="NIF54" s="6">
        <f>'MASTER PRICE LIST'!NIF866</f>
        <v>0</v>
      </c>
      <c r="NIG54" s="6">
        <f>'MASTER PRICE LIST'!NIG866</f>
        <v>0</v>
      </c>
      <c r="NIH54" s="6">
        <f>'MASTER PRICE LIST'!NIH866</f>
        <v>0</v>
      </c>
      <c r="NII54" s="6">
        <f>'MASTER PRICE LIST'!NII866</f>
        <v>0</v>
      </c>
      <c r="NIJ54" s="6">
        <f>'MASTER PRICE LIST'!NIJ866</f>
        <v>0</v>
      </c>
      <c r="NIK54" s="6">
        <f>'MASTER PRICE LIST'!NIK866</f>
        <v>0</v>
      </c>
      <c r="NIL54" s="6">
        <f>'MASTER PRICE LIST'!NIL866</f>
        <v>0</v>
      </c>
      <c r="NIM54" s="6">
        <f>'MASTER PRICE LIST'!NIM866</f>
        <v>0</v>
      </c>
      <c r="NIN54" s="6">
        <f>'MASTER PRICE LIST'!NIN866</f>
        <v>0</v>
      </c>
      <c r="NIO54" s="6">
        <f>'MASTER PRICE LIST'!NIO866</f>
        <v>0</v>
      </c>
      <c r="NIP54" s="6">
        <f>'MASTER PRICE LIST'!NIP866</f>
        <v>0</v>
      </c>
      <c r="NIQ54" s="6">
        <f>'MASTER PRICE LIST'!NIQ866</f>
        <v>0</v>
      </c>
      <c r="NIR54" s="6">
        <f>'MASTER PRICE LIST'!NIR866</f>
        <v>0</v>
      </c>
      <c r="NIS54" s="6">
        <f>'MASTER PRICE LIST'!NIS866</f>
        <v>0</v>
      </c>
      <c r="NIT54" s="6">
        <f>'MASTER PRICE LIST'!NIT866</f>
        <v>0</v>
      </c>
      <c r="NIU54" s="6">
        <f>'MASTER PRICE LIST'!NIU866</f>
        <v>0</v>
      </c>
      <c r="NIV54" s="6">
        <f>'MASTER PRICE LIST'!NIV866</f>
        <v>0</v>
      </c>
      <c r="NIW54" s="6">
        <f>'MASTER PRICE LIST'!NIW866</f>
        <v>0</v>
      </c>
      <c r="NIX54" s="6">
        <f>'MASTER PRICE LIST'!NIX866</f>
        <v>0</v>
      </c>
      <c r="NIY54" s="6">
        <f>'MASTER PRICE LIST'!NIY866</f>
        <v>0</v>
      </c>
      <c r="NIZ54" s="6">
        <f>'MASTER PRICE LIST'!NIZ866</f>
        <v>0</v>
      </c>
      <c r="NJA54" s="6">
        <f>'MASTER PRICE LIST'!NJA866</f>
        <v>0</v>
      </c>
      <c r="NJB54" s="6">
        <f>'MASTER PRICE LIST'!NJB866</f>
        <v>0</v>
      </c>
      <c r="NJC54" s="6">
        <f>'MASTER PRICE LIST'!NJC866</f>
        <v>0</v>
      </c>
      <c r="NJD54" s="6">
        <f>'MASTER PRICE LIST'!NJD866</f>
        <v>0</v>
      </c>
      <c r="NJE54" s="6">
        <f>'MASTER PRICE LIST'!NJE866</f>
        <v>0</v>
      </c>
      <c r="NJF54" s="6">
        <f>'MASTER PRICE LIST'!NJF866</f>
        <v>0</v>
      </c>
      <c r="NJG54" s="6">
        <f>'MASTER PRICE LIST'!NJG866</f>
        <v>0</v>
      </c>
      <c r="NJH54" s="6">
        <f>'MASTER PRICE LIST'!NJH866</f>
        <v>0</v>
      </c>
      <c r="NJI54" s="6">
        <f>'MASTER PRICE LIST'!NJI866</f>
        <v>0</v>
      </c>
      <c r="NJJ54" s="6">
        <f>'MASTER PRICE LIST'!NJJ866</f>
        <v>0</v>
      </c>
      <c r="NJK54" s="6">
        <f>'MASTER PRICE LIST'!NJK866</f>
        <v>0</v>
      </c>
      <c r="NJL54" s="6">
        <f>'MASTER PRICE LIST'!NJL866</f>
        <v>0</v>
      </c>
      <c r="NJM54" s="6">
        <f>'MASTER PRICE LIST'!NJM866</f>
        <v>0</v>
      </c>
      <c r="NJN54" s="6">
        <f>'MASTER PRICE LIST'!NJN866</f>
        <v>0</v>
      </c>
      <c r="NJO54" s="6">
        <f>'MASTER PRICE LIST'!NJO866</f>
        <v>0</v>
      </c>
      <c r="NJP54" s="6">
        <f>'MASTER PRICE LIST'!NJP866</f>
        <v>0</v>
      </c>
      <c r="NJQ54" s="6">
        <f>'MASTER PRICE LIST'!NJQ866</f>
        <v>0</v>
      </c>
      <c r="NJR54" s="6">
        <f>'MASTER PRICE LIST'!NJR866</f>
        <v>0</v>
      </c>
      <c r="NJS54" s="6">
        <f>'MASTER PRICE LIST'!NJS866</f>
        <v>0</v>
      </c>
      <c r="NJT54" s="6">
        <f>'MASTER PRICE LIST'!NJT866</f>
        <v>0</v>
      </c>
      <c r="NJU54" s="6">
        <f>'MASTER PRICE LIST'!NJU866</f>
        <v>0</v>
      </c>
      <c r="NJV54" s="6">
        <f>'MASTER PRICE LIST'!NJV866</f>
        <v>0</v>
      </c>
      <c r="NJW54" s="6">
        <f>'MASTER PRICE LIST'!NJW866</f>
        <v>0</v>
      </c>
      <c r="NJX54" s="6">
        <f>'MASTER PRICE LIST'!NJX866</f>
        <v>0</v>
      </c>
      <c r="NJY54" s="6">
        <f>'MASTER PRICE LIST'!NJY866</f>
        <v>0</v>
      </c>
      <c r="NJZ54" s="6">
        <f>'MASTER PRICE LIST'!NJZ866</f>
        <v>0</v>
      </c>
      <c r="NKA54" s="6">
        <f>'MASTER PRICE LIST'!NKA866</f>
        <v>0</v>
      </c>
      <c r="NKB54" s="6">
        <f>'MASTER PRICE LIST'!NKB866</f>
        <v>0</v>
      </c>
      <c r="NKC54" s="6">
        <f>'MASTER PRICE LIST'!NKC866</f>
        <v>0</v>
      </c>
      <c r="NKD54" s="6">
        <f>'MASTER PRICE LIST'!NKD866</f>
        <v>0</v>
      </c>
      <c r="NKE54" s="6">
        <f>'MASTER PRICE LIST'!NKE866</f>
        <v>0</v>
      </c>
      <c r="NKF54" s="6">
        <f>'MASTER PRICE LIST'!NKF866</f>
        <v>0</v>
      </c>
      <c r="NKG54" s="6">
        <f>'MASTER PRICE LIST'!NKG866</f>
        <v>0</v>
      </c>
      <c r="NKH54" s="6">
        <f>'MASTER PRICE LIST'!NKH866</f>
        <v>0</v>
      </c>
      <c r="NKI54" s="6">
        <f>'MASTER PRICE LIST'!NKI866</f>
        <v>0</v>
      </c>
      <c r="NKJ54" s="6">
        <f>'MASTER PRICE LIST'!NKJ866</f>
        <v>0</v>
      </c>
      <c r="NKK54" s="6">
        <f>'MASTER PRICE LIST'!NKK866</f>
        <v>0</v>
      </c>
      <c r="NKL54" s="6">
        <f>'MASTER PRICE LIST'!NKL866</f>
        <v>0</v>
      </c>
      <c r="NKM54" s="6">
        <f>'MASTER PRICE LIST'!NKM866</f>
        <v>0</v>
      </c>
      <c r="NKN54" s="6">
        <f>'MASTER PRICE LIST'!NKN866</f>
        <v>0</v>
      </c>
      <c r="NKO54" s="6">
        <f>'MASTER PRICE LIST'!NKO866</f>
        <v>0</v>
      </c>
      <c r="NKP54" s="6">
        <f>'MASTER PRICE LIST'!NKP866</f>
        <v>0</v>
      </c>
      <c r="NKQ54" s="6">
        <f>'MASTER PRICE LIST'!NKQ866</f>
        <v>0</v>
      </c>
      <c r="NKR54" s="6">
        <f>'MASTER PRICE LIST'!NKR866</f>
        <v>0</v>
      </c>
      <c r="NKS54" s="6">
        <f>'MASTER PRICE LIST'!NKS866</f>
        <v>0</v>
      </c>
      <c r="NKT54" s="6">
        <f>'MASTER PRICE LIST'!NKT866</f>
        <v>0</v>
      </c>
      <c r="NKU54" s="6">
        <f>'MASTER PRICE LIST'!NKU866</f>
        <v>0</v>
      </c>
      <c r="NKV54" s="6">
        <f>'MASTER PRICE LIST'!NKV866</f>
        <v>0</v>
      </c>
      <c r="NKW54" s="6">
        <f>'MASTER PRICE LIST'!NKW866</f>
        <v>0</v>
      </c>
      <c r="NKX54" s="6">
        <f>'MASTER PRICE LIST'!NKX866</f>
        <v>0</v>
      </c>
      <c r="NKY54" s="6">
        <f>'MASTER PRICE LIST'!NKY866</f>
        <v>0</v>
      </c>
      <c r="NKZ54" s="6">
        <f>'MASTER PRICE LIST'!NKZ866</f>
        <v>0</v>
      </c>
      <c r="NLA54" s="6">
        <f>'MASTER PRICE LIST'!NLA866</f>
        <v>0</v>
      </c>
      <c r="NLB54" s="6">
        <f>'MASTER PRICE LIST'!NLB866</f>
        <v>0</v>
      </c>
      <c r="NLC54" s="6">
        <f>'MASTER PRICE LIST'!NLC866</f>
        <v>0</v>
      </c>
      <c r="NLD54" s="6">
        <f>'MASTER PRICE LIST'!NLD866</f>
        <v>0</v>
      </c>
      <c r="NLE54" s="6">
        <f>'MASTER PRICE LIST'!NLE866</f>
        <v>0</v>
      </c>
      <c r="NLF54" s="6">
        <f>'MASTER PRICE LIST'!NLF866</f>
        <v>0</v>
      </c>
      <c r="NLG54" s="6">
        <f>'MASTER PRICE LIST'!NLG866</f>
        <v>0</v>
      </c>
      <c r="NLH54" s="6">
        <f>'MASTER PRICE LIST'!NLH866</f>
        <v>0</v>
      </c>
      <c r="NLI54" s="6">
        <f>'MASTER PRICE LIST'!NLI866</f>
        <v>0</v>
      </c>
      <c r="NLJ54" s="6">
        <f>'MASTER PRICE LIST'!NLJ866</f>
        <v>0</v>
      </c>
      <c r="NLK54" s="6">
        <f>'MASTER PRICE LIST'!NLK866</f>
        <v>0</v>
      </c>
      <c r="NLL54" s="6">
        <f>'MASTER PRICE LIST'!NLL866</f>
        <v>0</v>
      </c>
      <c r="NLM54" s="6">
        <f>'MASTER PRICE LIST'!NLM866</f>
        <v>0</v>
      </c>
      <c r="NLN54" s="6">
        <f>'MASTER PRICE LIST'!NLN866</f>
        <v>0</v>
      </c>
      <c r="NLO54" s="6">
        <f>'MASTER PRICE LIST'!NLO866</f>
        <v>0</v>
      </c>
      <c r="NLP54" s="6">
        <f>'MASTER PRICE LIST'!NLP866</f>
        <v>0</v>
      </c>
      <c r="NLQ54" s="6">
        <f>'MASTER PRICE LIST'!NLQ866</f>
        <v>0</v>
      </c>
      <c r="NLR54" s="6">
        <f>'MASTER PRICE LIST'!NLR866</f>
        <v>0</v>
      </c>
      <c r="NLS54" s="6">
        <f>'MASTER PRICE LIST'!NLS866</f>
        <v>0</v>
      </c>
      <c r="NLT54" s="6">
        <f>'MASTER PRICE LIST'!NLT866</f>
        <v>0</v>
      </c>
      <c r="NLU54" s="6">
        <f>'MASTER PRICE LIST'!NLU866</f>
        <v>0</v>
      </c>
      <c r="NLV54" s="6">
        <f>'MASTER PRICE LIST'!NLV866</f>
        <v>0</v>
      </c>
      <c r="NLW54" s="6">
        <f>'MASTER PRICE LIST'!NLW866</f>
        <v>0</v>
      </c>
      <c r="NLX54" s="6">
        <f>'MASTER PRICE LIST'!NLX866</f>
        <v>0</v>
      </c>
      <c r="NLY54" s="6">
        <f>'MASTER PRICE LIST'!NLY866</f>
        <v>0</v>
      </c>
      <c r="NLZ54" s="6">
        <f>'MASTER PRICE LIST'!NLZ866</f>
        <v>0</v>
      </c>
      <c r="NMA54" s="6">
        <f>'MASTER PRICE LIST'!NMA866</f>
        <v>0</v>
      </c>
      <c r="NMB54" s="6">
        <f>'MASTER PRICE LIST'!NMB866</f>
        <v>0</v>
      </c>
      <c r="NMC54" s="6">
        <f>'MASTER PRICE LIST'!NMC866</f>
        <v>0</v>
      </c>
      <c r="NMD54" s="6">
        <f>'MASTER PRICE LIST'!NMD866</f>
        <v>0</v>
      </c>
      <c r="NME54" s="6">
        <f>'MASTER PRICE LIST'!NME866</f>
        <v>0</v>
      </c>
      <c r="NMF54" s="6">
        <f>'MASTER PRICE LIST'!NMF866</f>
        <v>0</v>
      </c>
      <c r="NMG54" s="6">
        <f>'MASTER PRICE LIST'!NMG866</f>
        <v>0</v>
      </c>
      <c r="NMH54" s="6">
        <f>'MASTER PRICE LIST'!NMH866</f>
        <v>0</v>
      </c>
      <c r="NMI54" s="6">
        <f>'MASTER PRICE LIST'!NMI866</f>
        <v>0</v>
      </c>
      <c r="NMJ54" s="6">
        <f>'MASTER PRICE LIST'!NMJ866</f>
        <v>0</v>
      </c>
      <c r="NMK54" s="6">
        <f>'MASTER PRICE LIST'!NMK866</f>
        <v>0</v>
      </c>
      <c r="NML54" s="6">
        <f>'MASTER PRICE LIST'!NML866</f>
        <v>0</v>
      </c>
      <c r="NMM54" s="6">
        <f>'MASTER PRICE LIST'!NMM866</f>
        <v>0</v>
      </c>
      <c r="NMN54" s="6">
        <f>'MASTER PRICE LIST'!NMN866</f>
        <v>0</v>
      </c>
      <c r="NMO54" s="6">
        <f>'MASTER PRICE LIST'!NMO866</f>
        <v>0</v>
      </c>
      <c r="NMP54" s="6">
        <f>'MASTER PRICE LIST'!NMP866</f>
        <v>0</v>
      </c>
      <c r="NMQ54" s="6">
        <f>'MASTER PRICE LIST'!NMQ866</f>
        <v>0</v>
      </c>
      <c r="NMR54" s="6">
        <f>'MASTER PRICE LIST'!NMR866</f>
        <v>0</v>
      </c>
      <c r="NMS54" s="6">
        <f>'MASTER PRICE LIST'!NMS866</f>
        <v>0</v>
      </c>
      <c r="NMT54" s="6">
        <f>'MASTER PRICE LIST'!NMT866</f>
        <v>0</v>
      </c>
      <c r="NMU54" s="6">
        <f>'MASTER PRICE LIST'!NMU866</f>
        <v>0</v>
      </c>
      <c r="NMV54" s="6">
        <f>'MASTER PRICE LIST'!NMV866</f>
        <v>0</v>
      </c>
      <c r="NMW54" s="6">
        <f>'MASTER PRICE LIST'!NMW866</f>
        <v>0</v>
      </c>
      <c r="NMX54" s="6">
        <f>'MASTER PRICE LIST'!NMX866</f>
        <v>0</v>
      </c>
      <c r="NMY54" s="6">
        <f>'MASTER PRICE LIST'!NMY866</f>
        <v>0</v>
      </c>
      <c r="NMZ54" s="6">
        <f>'MASTER PRICE LIST'!NMZ866</f>
        <v>0</v>
      </c>
      <c r="NNA54" s="6">
        <f>'MASTER PRICE LIST'!NNA866</f>
        <v>0</v>
      </c>
      <c r="NNB54" s="6">
        <f>'MASTER PRICE LIST'!NNB866</f>
        <v>0</v>
      </c>
      <c r="NNC54" s="6">
        <f>'MASTER PRICE LIST'!NNC866</f>
        <v>0</v>
      </c>
      <c r="NND54" s="6">
        <f>'MASTER PRICE LIST'!NND866</f>
        <v>0</v>
      </c>
      <c r="NNE54" s="6">
        <f>'MASTER PRICE LIST'!NNE866</f>
        <v>0</v>
      </c>
      <c r="NNF54" s="6">
        <f>'MASTER PRICE LIST'!NNF866</f>
        <v>0</v>
      </c>
      <c r="NNG54" s="6">
        <f>'MASTER PRICE LIST'!NNG866</f>
        <v>0</v>
      </c>
      <c r="NNH54" s="6">
        <f>'MASTER PRICE LIST'!NNH866</f>
        <v>0</v>
      </c>
      <c r="NNI54" s="6">
        <f>'MASTER PRICE LIST'!NNI866</f>
        <v>0</v>
      </c>
      <c r="NNJ54" s="6">
        <f>'MASTER PRICE LIST'!NNJ866</f>
        <v>0</v>
      </c>
      <c r="NNK54" s="6">
        <f>'MASTER PRICE LIST'!NNK866</f>
        <v>0</v>
      </c>
      <c r="NNL54" s="6">
        <f>'MASTER PRICE LIST'!NNL866</f>
        <v>0</v>
      </c>
      <c r="NNM54" s="6">
        <f>'MASTER PRICE LIST'!NNM866</f>
        <v>0</v>
      </c>
      <c r="NNN54" s="6">
        <f>'MASTER PRICE LIST'!NNN866</f>
        <v>0</v>
      </c>
      <c r="NNO54" s="6">
        <f>'MASTER PRICE LIST'!NNO866</f>
        <v>0</v>
      </c>
      <c r="NNP54" s="6">
        <f>'MASTER PRICE LIST'!NNP866</f>
        <v>0</v>
      </c>
      <c r="NNQ54" s="6">
        <f>'MASTER PRICE LIST'!NNQ866</f>
        <v>0</v>
      </c>
      <c r="NNR54" s="6">
        <f>'MASTER PRICE LIST'!NNR866</f>
        <v>0</v>
      </c>
      <c r="NNS54" s="6">
        <f>'MASTER PRICE LIST'!NNS866</f>
        <v>0</v>
      </c>
      <c r="NNT54" s="6">
        <f>'MASTER PRICE LIST'!NNT866</f>
        <v>0</v>
      </c>
      <c r="NNU54" s="6">
        <f>'MASTER PRICE LIST'!NNU866</f>
        <v>0</v>
      </c>
      <c r="NNV54" s="6">
        <f>'MASTER PRICE LIST'!NNV866</f>
        <v>0</v>
      </c>
      <c r="NNW54" s="6">
        <f>'MASTER PRICE LIST'!NNW866</f>
        <v>0</v>
      </c>
      <c r="NNX54" s="6">
        <f>'MASTER PRICE LIST'!NNX866</f>
        <v>0</v>
      </c>
      <c r="NNY54" s="6">
        <f>'MASTER PRICE LIST'!NNY866</f>
        <v>0</v>
      </c>
      <c r="NNZ54" s="6">
        <f>'MASTER PRICE LIST'!NNZ866</f>
        <v>0</v>
      </c>
      <c r="NOA54" s="6">
        <f>'MASTER PRICE LIST'!NOA866</f>
        <v>0</v>
      </c>
      <c r="NOB54" s="6">
        <f>'MASTER PRICE LIST'!NOB866</f>
        <v>0</v>
      </c>
      <c r="NOC54" s="6">
        <f>'MASTER PRICE LIST'!NOC866</f>
        <v>0</v>
      </c>
      <c r="NOD54" s="6">
        <f>'MASTER PRICE LIST'!NOD866</f>
        <v>0</v>
      </c>
      <c r="NOE54" s="6">
        <f>'MASTER PRICE LIST'!NOE866</f>
        <v>0</v>
      </c>
      <c r="NOF54" s="6">
        <f>'MASTER PRICE LIST'!NOF866</f>
        <v>0</v>
      </c>
      <c r="NOG54" s="6">
        <f>'MASTER PRICE LIST'!NOG866</f>
        <v>0</v>
      </c>
      <c r="NOH54" s="6">
        <f>'MASTER PRICE LIST'!NOH866</f>
        <v>0</v>
      </c>
      <c r="NOI54" s="6">
        <f>'MASTER PRICE LIST'!NOI866</f>
        <v>0</v>
      </c>
      <c r="NOJ54" s="6">
        <f>'MASTER PRICE LIST'!NOJ866</f>
        <v>0</v>
      </c>
      <c r="NOK54" s="6">
        <f>'MASTER PRICE LIST'!NOK866</f>
        <v>0</v>
      </c>
      <c r="NOL54" s="6">
        <f>'MASTER PRICE LIST'!NOL866</f>
        <v>0</v>
      </c>
      <c r="NOM54" s="6">
        <f>'MASTER PRICE LIST'!NOM866</f>
        <v>0</v>
      </c>
      <c r="NON54" s="6">
        <f>'MASTER PRICE LIST'!NON866</f>
        <v>0</v>
      </c>
      <c r="NOO54" s="6">
        <f>'MASTER PRICE LIST'!NOO866</f>
        <v>0</v>
      </c>
      <c r="NOP54" s="6">
        <f>'MASTER PRICE LIST'!NOP866</f>
        <v>0</v>
      </c>
      <c r="NOQ54" s="6">
        <f>'MASTER PRICE LIST'!NOQ866</f>
        <v>0</v>
      </c>
      <c r="NOR54" s="6">
        <f>'MASTER PRICE LIST'!NOR866</f>
        <v>0</v>
      </c>
      <c r="NOS54" s="6">
        <f>'MASTER PRICE LIST'!NOS866</f>
        <v>0</v>
      </c>
      <c r="NOT54" s="6">
        <f>'MASTER PRICE LIST'!NOT866</f>
        <v>0</v>
      </c>
      <c r="NOU54" s="6">
        <f>'MASTER PRICE LIST'!NOU866</f>
        <v>0</v>
      </c>
      <c r="NOV54" s="6">
        <f>'MASTER PRICE LIST'!NOV866</f>
        <v>0</v>
      </c>
      <c r="NOW54" s="6">
        <f>'MASTER PRICE LIST'!NOW866</f>
        <v>0</v>
      </c>
      <c r="NOX54" s="6">
        <f>'MASTER PRICE LIST'!NOX866</f>
        <v>0</v>
      </c>
      <c r="NOY54" s="6">
        <f>'MASTER PRICE LIST'!NOY866</f>
        <v>0</v>
      </c>
      <c r="NOZ54" s="6">
        <f>'MASTER PRICE LIST'!NOZ866</f>
        <v>0</v>
      </c>
      <c r="NPA54" s="6">
        <f>'MASTER PRICE LIST'!NPA866</f>
        <v>0</v>
      </c>
      <c r="NPB54" s="6">
        <f>'MASTER PRICE LIST'!NPB866</f>
        <v>0</v>
      </c>
      <c r="NPC54" s="6">
        <f>'MASTER PRICE LIST'!NPC866</f>
        <v>0</v>
      </c>
      <c r="NPD54" s="6">
        <f>'MASTER PRICE LIST'!NPD866</f>
        <v>0</v>
      </c>
      <c r="NPE54" s="6">
        <f>'MASTER PRICE LIST'!NPE866</f>
        <v>0</v>
      </c>
      <c r="NPF54" s="6">
        <f>'MASTER PRICE LIST'!NPF866</f>
        <v>0</v>
      </c>
      <c r="NPG54" s="6">
        <f>'MASTER PRICE LIST'!NPG866</f>
        <v>0</v>
      </c>
      <c r="NPH54" s="6">
        <f>'MASTER PRICE LIST'!NPH866</f>
        <v>0</v>
      </c>
      <c r="NPI54" s="6">
        <f>'MASTER PRICE LIST'!NPI866</f>
        <v>0</v>
      </c>
      <c r="NPJ54" s="6">
        <f>'MASTER PRICE LIST'!NPJ866</f>
        <v>0</v>
      </c>
      <c r="NPK54" s="6">
        <f>'MASTER PRICE LIST'!NPK866</f>
        <v>0</v>
      </c>
      <c r="NPL54" s="6">
        <f>'MASTER PRICE LIST'!NPL866</f>
        <v>0</v>
      </c>
      <c r="NPM54" s="6">
        <f>'MASTER PRICE LIST'!NPM866</f>
        <v>0</v>
      </c>
      <c r="NPN54" s="6">
        <f>'MASTER PRICE LIST'!NPN866</f>
        <v>0</v>
      </c>
      <c r="NPO54" s="6">
        <f>'MASTER PRICE LIST'!NPO866</f>
        <v>0</v>
      </c>
      <c r="NPP54" s="6">
        <f>'MASTER PRICE LIST'!NPP866</f>
        <v>0</v>
      </c>
      <c r="NPQ54" s="6">
        <f>'MASTER PRICE LIST'!NPQ866</f>
        <v>0</v>
      </c>
      <c r="NPR54" s="6">
        <f>'MASTER PRICE LIST'!NPR866</f>
        <v>0</v>
      </c>
      <c r="NPS54" s="6">
        <f>'MASTER PRICE LIST'!NPS866</f>
        <v>0</v>
      </c>
      <c r="NPT54" s="6">
        <f>'MASTER PRICE LIST'!NPT866</f>
        <v>0</v>
      </c>
      <c r="NPU54" s="6">
        <f>'MASTER PRICE LIST'!NPU866</f>
        <v>0</v>
      </c>
      <c r="NPV54" s="6">
        <f>'MASTER PRICE LIST'!NPV866</f>
        <v>0</v>
      </c>
      <c r="NPW54" s="6">
        <f>'MASTER PRICE LIST'!NPW866</f>
        <v>0</v>
      </c>
      <c r="NPX54" s="6">
        <f>'MASTER PRICE LIST'!NPX866</f>
        <v>0</v>
      </c>
      <c r="NPY54" s="6">
        <f>'MASTER PRICE LIST'!NPY866</f>
        <v>0</v>
      </c>
      <c r="NPZ54" s="6">
        <f>'MASTER PRICE LIST'!NPZ866</f>
        <v>0</v>
      </c>
      <c r="NQA54" s="6">
        <f>'MASTER PRICE LIST'!NQA866</f>
        <v>0</v>
      </c>
      <c r="NQB54" s="6">
        <f>'MASTER PRICE LIST'!NQB866</f>
        <v>0</v>
      </c>
      <c r="NQC54" s="6">
        <f>'MASTER PRICE LIST'!NQC866</f>
        <v>0</v>
      </c>
      <c r="NQD54" s="6">
        <f>'MASTER PRICE LIST'!NQD866</f>
        <v>0</v>
      </c>
      <c r="NQE54" s="6">
        <f>'MASTER PRICE LIST'!NQE866</f>
        <v>0</v>
      </c>
      <c r="NQF54" s="6">
        <f>'MASTER PRICE LIST'!NQF866</f>
        <v>0</v>
      </c>
      <c r="NQG54" s="6">
        <f>'MASTER PRICE LIST'!NQG866</f>
        <v>0</v>
      </c>
      <c r="NQH54" s="6">
        <f>'MASTER PRICE LIST'!NQH866</f>
        <v>0</v>
      </c>
      <c r="NQI54" s="6">
        <f>'MASTER PRICE LIST'!NQI866</f>
        <v>0</v>
      </c>
      <c r="NQJ54" s="6">
        <f>'MASTER PRICE LIST'!NQJ866</f>
        <v>0</v>
      </c>
      <c r="NQK54" s="6">
        <f>'MASTER PRICE LIST'!NQK866</f>
        <v>0</v>
      </c>
      <c r="NQL54" s="6">
        <f>'MASTER PRICE LIST'!NQL866</f>
        <v>0</v>
      </c>
      <c r="NQM54" s="6">
        <f>'MASTER PRICE LIST'!NQM866</f>
        <v>0</v>
      </c>
      <c r="NQN54" s="6">
        <f>'MASTER PRICE LIST'!NQN866</f>
        <v>0</v>
      </c>
      <c r="NQO54" s="6">
        <f>'MASTER PRICE LIST'!NQO866</f>
        <v>0</v>
      </c>
      <c r="NQP54" s="6">
        <f>'MASTER PRICE LIST'!NQP866</f>
        <v>0</v>
      </c>
      <c r="NQQ54" s="6">
        <f>'MASTER PRICE LIST'!NQQ866</f>
        <v>0</v>
      </c>
      <c r="NQR54" s="6">
        <f>'MASTER PRICE LIST'!NQR866</f>
        <v>0</v>
      </c>
      <c r="NQS54" s="6">
        <f>'MASTER PRICE LIST'!NQS866</f>
        <v>0</v>
      </c>
      <c r="NQT54" s="6">
        <f>'MASTER PRICE LIST'!NQT866</f>
        <v>0</v>
      </c>
      <c r="NQU54" s="6">
        <f>'MASTER PRICE LIST'!NQU866</f>
        <v>0</v>
      </c>
      <c r="NQV54" s="6">
        <f>'MASTER PRICE LIST'!NQV866</f>
        <v>0</v>
      </c>
      <c r="NQW54" s="6">
        <f>'MASTER PRICE LIST'!NQW866</f>
        <v>0</v>
      </c>
      <c r="NQX54" s="6">
        <f>'MASTER PRICE LIST'!NQX866</f>
        <v>0</v>
      </c>
      <c r="NQY54" s="6">
        <f>'MASTER PRICE LIST'!NQY866</f>
        <v>0</v>
      </c>
      <c r="NQZ54" s="6">
        <f>'MASTER PRICE LIST'!NQZ866</f>
        <v>0</v>
      </c>
      <c r="NRA54" s="6">
        <f>'MASTER PRICE LIST'!NRA866</f>
        <v>0</v>
      </c>
      <c r="NRB54" s="6">
        <f>'MASTER PRICE LIST'!NRB866</f>
        <v>0</v>
      </c>
      <c r="NRC54" s="6">
        <f>'MASTER PRICE LIST'!NRC866</f>
        <v>0</v>
      </c>
      <c r="NRD54" s="6">
        <f>'MASTER PRICE LIST'!NRD866</f>
        <v>0</v>
      </c>
      <c r="NRE54" s="6">
        <f>'MASTER PRICE LIST'!NRE866</f>
        <v>0</v>
      </c>
      <c r="NRF54" s="6">
        <f>'MASTER PRICE LIST'!NRF866</f>
        <v>0</v>
      </c>
      <c r="NRG54" s="6">
        <f>'MASTER PRICE LIST'!NRG866</f>
        <v>0</v>
      </c>
      <c r="NRH54" s="6">
        <f>'MASTER PRICE LIST'!NRH866</f>
        <v>0</v>
      </c>
      <c r="NRI54" s="6">
        <f>'MASTER PRICE LIST'!NRI866</f>
        <v>0</v>
      </c>
      <c r="NRJ54" s="6">
        <f>'MASTER PRICE LIST'!NRJ866</f>
        <v>0</v>
      </c>
      <c r="NRK54" s="6">
        <f>'MASTER PRICE LIST'!NRK866</f>
        <v>0</v>
      </c>
      <c r="NRL54" s="6">
        <f>'MASTER PRICE LIST'!NRL866</f>
        <v>0</v>
      </c>
      <c r="NRM54" s="6">
        <f>'MASTER PRICE LIST'!NRM866</f>
        <v>0</v>
      </c>
      <c r="NRN54" s="6">
        <f>'MASTER PRICE LIST'!NRN866</f>
        <v>0</v>
      </c>
      <c r="NRO54" s="6">
        <f>'MASTER PRICE LIST'!NRO866</f>
        <v>0</v>
      </c>
      <c r="NRP54" s="6">
        <f>'MASTER PRICE LIST'!NRP866</f>
        <v>0</v>
      </c>
      <c r="NRQ54" s="6">
        <f>'MASTER PRICE LIST'!NRQ866</f>
        <v>0</v>
      </c>
      <c r="NRR54" s="6">
        <f>'MASTER PRICE LIST'!NRR866</f>
        <v>0</v>
      </c>
      <c r="NRS54" s="6">
        <f>'MASTER PRICE LIST'!NRS866</f>
        <v>0</v>
      </c>
      <c r="NRT54" s="6">
        <f>'MASTER PRICE LIST'!NRT866</f>
        <v>0</v>
      </c>
      <c r="NRU54" s="6">
        <f>'MASTER PRICE LIST'!NRU866</f>
        <v>0</v>
      </c>
      <c r="NRV54" s="6">
        <f>'MASTER PRICE LIST'!NRV866</f>
        <v>0</v>
      </c>
      <c r="NRW54" s="6">
        <f>'MASTER PRICE LIST'!NRW866</f>
        <v>0</v>
      </c>
      <c r="NRX54" s="6">
        <f>'MASTER PRICE LIST'!NRX866</f>
        <v>0</v>
      </c>
      <c r="NRY54" s="6">
        <f>'MASTER PRICE LIST'!NRY866</f>
        <v>0</v>
      </c>
      <c r="NRZ54" s="6">
        <f>'MASTER PRICE LIST'!NRZ866</f>
        <v>0</v>
      </c>
      <c r="NSA54" s="6">
        <f>'MASTER PRICE LIST'!NSA866</f>
        <v>0</v>
      </c>
      <c r="NSB54" s="6">
        <f>'MASTER PRICE LIST'!NSB866</f>
        <v>0</v>
      </c>
      <c r="NSC54" s="6">
        <f>'MASTER PRICE LIST'!NSC866</f>
        <v>0</v>
      </c>
      <c r="NSD54" s="6">
        <f>'MASTER PRICE LIST'!NSD866</f>
        <v>0</v>
      </c>
      <c r="NSE54" s="6">
        <f>'MASTER PRICE LIST'!NSE866</f>
        <v>0</v>
      </c>
      <c r="NSF54" s="6">
        <f>'MASTER PRICE LIST'!NSF866</f>
        <v>0</v>
      </c>
      <c r="NSG54" s="6">
        <f>'MASTER PRICE LIST'!NSG866</f>
        <v>0</v>
      </c>
      <c r="NSH54" s="6">
        <f>'MASTER PRICE LIST'!NSH866</f>
        <v>0</v>
      </c>
      <c r="NSI54" s="6">
        <f>'MASTER PRICE LIST'!NSI866</f>
        <v>0</v>
      </c>
      <c r="NSJ54" s="6">
        <f>'MASTER PRICE LIST'!NSJ866</f>
        <v>0</v>
      </c>
      <c r="NSK54" s="6">
        <f>'MASTER PRICE LIST'!NSK866</f>
        <v>0</v>
      </c>
      <c r="NSL54" s="6">
        <f>'MASTER PRICE LIST'!NSL866</f>
        <v>0</v>
      </c>
      <c r="NSM54" s="6">
        <f>'MASTER PRICE LIST'!NSM866</f>
        <v>0</v>
      </c>
      <c r="NSN54" s="6">
        <f>'MASTER PRICE LIST'!NSN866</f>
        <v>0</v>
      </c>
      <c r="NSO54" s="6">
        <f>'MASTER PRICE LIST'!NSO866</f>
        <v>0</v>
      </c>
      <c r="NSP54" s="6">
        <f>'MASTER PRICE LIST'!NSP866</f>
        <v>0</v>
      </c>
      <c r="NSQ54" s="6">
        <f>'MASTER PRICE LIST'!NSQ866</f>
        <v>0</v>
      </c>
      <c r="NSR54" s="6">
        <f>'MASTER PRICE LIST'!NSR866</f>
        <v>0</v>
      </c>
      <c r="NSS54" s="6">
        <f>'MASTER PRICE LIST'!NSS866</f>
        <v>0</v>
      </c>
      <c r="NST54" s="6">
        <f>'MASTER PRICE LIST'!NST866</f>
        <v>0</v>
      </c>
      <c r="NSU54" s="6">
        <f>'MASTER PRICE LIST'!NSU866</f>
        <v>0</v>
      </c>
      <c r="NSV54" s="6">
        <f>'MASTER PRICE LIST'!NSV866</f>
        <v>0</v>
      </c>
      <c r="NSW54" s="6">
        <f>'MASTER PRICE LIST'!NSW866</f>
        <v>0</v>
      </c>
      <c r="NSX54" s="6">
        <f>'MASTER PRICE LIST'!NSX866</f>
        <v>0</v>
      </c>
      <c r="NSY54" s="6">
        <f>'MASTER PRICE LIST'!NSY866</f>
        <v>0</v>
      </c>
      <c r="NSZ54" s="6">
        <f>'MASTER PRICE LIST'!NSZ866</f>
        <v>0</v>
      </c>
      <c r="NTA54" s="6">
        <f>'MASTER PRICE LIST'!NTA866</f>
        <v>0</v>
      </c>
      <c r="NTB54" s="6">
        <f>'MASTER PRICE LIST'!NTB866</f>
        <v>0</v>
      </c>
      <c r="NTC54" s="6">
        <f>'MASTER PRICE LIST'!NTC866</f>
        <v>0</v>
      </c>
      <c r="NTD54" s="6">
        <f>'MASTER PRICE LIST'!NTD866</f>
        <v>0</v>
      </c>
      <c r="NTE54" s="6">
        <f>'MASTER PRICE LIST'!NTE866</f>
        <v>0</v>
      </c>
      <c r="NTF54" s="6">
        <f>'MASTER PRICE LIST'!NTF866</f>
        <v>0</v>
      </c>
      <c r="NTG54" s="6">
        <f>'MASTER PRICE LIST'!NTG866</f>
        <v>0</v>
      </c>
      <c r="NTH54" s="6">
        <f>'MASTER PRICE LIST'!NTH866</f>
        <v>0</v>
      </c>
      <c r="NTI54" s="6">
        <f>'MASTER PRICE LIST'!NTI866</f>
        <v>0</v>
      </c>
      <c r="NTJ54" s="6">
        <f>'MASTER PRICE LIST'!NTJ866</f>
        <v>0</v>
      </c>
      <c r="NTK54" s="6">
        <f>'MASTER PRICE LIST'!NTK866</f>
        <v>0</v>
      </c>
      <c r="NTL54" s="6">
        <f>'MASTER PRICE LIST'!NTL866</f>
        <v>0</v>
      </c>
      <c r="NTM54" s="6">
        <f>'MASTER PRICE LIST'!NTM866</f>
        <v>0</v>
      </c>
      <c r="NTN54" s="6">
        <f>'MASTER PRICE LIST'!NTN866</f>
        <v>0</v>
      </c>
      <c r="NTO54" s="6">
        <f>'MASTER PRICE LIST'!NTO866</f>
        <v>0</v>
      </c>
      <c r="NTP54" s="6">
        <f>'MASTER PRICE LIST'!NTP866</f>
        <v>0</v>
      </c>
      <c r="NTQ54" s="6">
        <f>'MASTER PRICE LIST'!NTQ866</f>
        <v>0</v>
      </c>
      <c r="NTR54" s="6">
        <f>'MASTER PRICE LIST'!NTR866</f>
        <v>0</v>
      </c>
      <c r="NTS54" s="6">
        <f>'MASTER PRICE LIST'!NTS866</f>
        <v>0</v>
      </c>
      <c r="NTT54" s="6">
        <f>'MASTER PRICE LIST'!NTT866</f>
        <v>0</v>
      </c>
      <c r="NTU54" s="6">
        <f>'MASTER PRICE LIST'!NTU866</f>
        <v>0</v>
      </c>
      <c r="NTV54" s="6">
        <f>'MASTER PRICE LIST'!NTV866</f>
        <v>0</v>
      </c>
      <c r="NTW54" s="6">
        <f>'MASTER PRICE LIST'!NTW866</f>
        <v>0</v>
      </c>
      <c r="NTX54" s="6">
        <f>'MASTER PRICE LIST'!NTX866</f>
        <v>0</v>
      </c>
      <c r="NTY54" s="6">
        <f>'MASTER PRICE LIST'!NTY866</f>
        <v>0</v>
      </c>
      <c r="NTZ54" s="6">
        <f>'MASTER PRICE LIST'!NTZ866</f>
        <v>0</v>
      </c>
      <c r="NUA54" s="6">
        <f>'MASTER PRICE LIST'!NUA866</f>
        <v>0</v>
      </c>
      <c r="NUB54" s="6">
        <f>'MASTER PRICE LIST'!NUB866</f>
        <v>0</v>
      </c>
      <c r="NUC54" s="6">
        <f>'MASTER PRICE LIST'!NUC866</f>
        <v>0</v>
      </c>
      <c r="NUD54" s="6">
        <f>'MASTER PRICE LIST'!NUD866</f>
        <v>0</v>
      </c>
      <c r="NUE54" s="6">
        <f>'MASTER PRICE LIST'!NUE866</f>
        <v>0</v>
      </c>
      <c r="NUF54" s="6">
        <f>'MASTER PRICE LIST'!NUF866</f>
        <v>0</v>
      </c>
      <c r="NUG54" s="6">
        <f>'MASTER PRICE LIST'!NUG866</f>
        <v>0</v>
      </c>
      <c r="NUH54" s="6">
        <f>'MASTER PRICE LIST'!NUH866</f>
        <v>0</v>
      </c>
      <c r="NUI54" s="6">
        <f>'MASTER PRICE LIST'!NUI866</f>
        <v>0</v>
      </c>
      <c r="NUJ54" s="6">
        <f>'MASTER PRICE LIST'!NUJ866</f>
        <v>0</v>
      </c>
      <c r="NUK54" s="6">
        <f>'MASTER PRICE LIST'!NUK866</f>
        <v>0</v>
      </c>
      <c r="NUL54" s="6">
        <f>'MASTER PRICE LIST'!NUL866</f>
        <v>0</v>
      </c>
      <c r="NUM54" s="6">
        <f>'MASTER PRICE LIST'!NUM866</f>
        <v>0</v>
      </c>
      <c r="NUN54" s="6">
        <f>'MASTER PRICE LIST'!NUN866</f>
        <v>0</v>
      </c>
      <c r="NUO54" s="6">
        <f>'MASTER PRICE LIST'!NUO866</f>
        <v>0</v>
      </c>
      <c r="NUP54" s="6">
        <f>'MASTER PRICE LIST'!NUP866</f>
        <v>0</v>
      </c>
      <c r="NUQ54" s="6">
        <f>'MASTER PRICE LIST'!NUQ866</f>
        <v>0</v>
      </c>
      <c r="NUR54" s="6">
        <f>'MASTER PRICE LIST'!NUR866</f>
        <v>0</v>
      </c>
      <c r="NUS54" s="6">
        <f>'MASTER PRICE LIST'!NUS866</f>
        <v>0</v>
      </c>
      <c r="NUT54" s="6">
        <f>'MASTER PRICE LIST'!NUT866</f>
        <v>0</v>
      </c>
      <c r="NUU54" s="6">
        <f>'MASTER PRICE LIST'!NUU866</f>
        <v>0</v>
      </c>
      <c r="NUV54" s="6">
        <f>'MASTER PRICE LIST'!NUV866</f>
        <v>0</v>
      </c>
      <c r="NUW54" s="6">
        <f>'MASTER PRICE LIST'!NUW866</f>
        <v>0</v>
      </c>
      <c r="NUX54" s="6">
        <f>'MASTER PRICE LIST'!NUX866</f>
        <v>0</v>
      </c>
      <c r="NUY54" s="6">
        <f>'MASTER PRICE LIST'!NUY866</f>
        <v>0</v>
      </c>
      <c r="NUZ54" s="6">
        <f>'MASTER PRICE LIST'!NUZ866</f>
        <v>0</v>
      </c>
      <c r="NVA54" s="6">
        <f>'MASTER PRICE LIST'!NVA866</f>
        <v>0</v>
      </c>
      <c r="NVB54" s="6">
        <f>'MASTER PRICE LIST'!NVB866</f>
        <v>0</v>
      </c>
      <c r="NVC54" s="6">
        <f>'MASTER PRICE LIST'!NVC866</f>
        <v>0</v>
      </c>
      <c r="NVD54" s="6">
        <f>'MASTER PRICE LIST'!NVD866</f>
        <v>0</v>
      </c>
      <c r="NVE54" s="6">
        <f>'MASTER PRICE LIST'!NVE866</f>
        <v>0</v>
      </c>
      <c r="NVF54" s="6">
        <f>'MASTER PRICE LIST'!NVF866</f>
        <v>0</v>
      </c>
      <c r="NVG54" s="6">
        <f>'MASTER PRICE LIST'!NVG866</f>
        <v>0</v>
      </c>
      <c r="NVH54" s="6">
        <f>'MASTER PRICE LIST'!NVH866</f>
        <v>0</v>
      </c>
      <c r="NVI54" s="6">
        <f>'MASTER PRICE LIST'!NVI866</f>
        <v>0</v>
      </c>
      <c r="NVJ54" s="6">
        <f>'MASTER PRICE LIST'!NVJ866</f>
        <v>0</v>
      </c>
      <c r="NVK54" s="6">
        <f>'MASTER PRICE LIST'!NVK866</f>
        <v>0</v>
      </c>
      <c r="NVL54" s="6">
        <f>'MASTER PRICE LIST'!NVL866</f>
        <v>0</v>
      </c>
      <c r="NVM54" s="6">
        <f>'MASTER PRICE LIST'!NVM866</f>
        <v>0</v>
      </c>
      <c r="NVN54" s="6">
        <f>'MASTER PRICE LIST'!NVN866</f>
        <v>0</v>
      </c>
      <c r="NVO54" s="6">
        <f>'MASTER PRICE LIST'!NVO866</f>
        <v>0</v>
      </c>
      <c r="NVP54" s="6">
        <f>'MASTER PRICE LIST'!NVP866</f>
        <v>0</v>
      </c>
      <c r="NVQ54" s="6">
        <f>'MASTER PRICE LIST'!NVQ866</f>
        <v>0</v>
      </c>
      <c r="NVR54" s="6">
        <f>'MASTER PRICE LIST'!NVR866</f>
        <v>0</v>
      </c>
      <c r="NVS54" s="6">
        <f>'MASTER PRICE LIST'!NVS866</f>
        <v>0</v>
      </c>
      <c r="NVT54" s="6">
        <f>'MASTER PRICE LIST'!NVT866</f>
        <v>0</v>
      </c>
      <c r="NVU54" s="6">
        <f>'MASTER PRICE LIST'!NVU866</f>
        <v>0</v>
      </c>
      <c r="NVV54" s="6">
        <f>'MASTER PRICE LIST'!NVV866</f>
        <v>0</v>
      </c>
      <c r="NVW54" s="6">
        <f>'MASTER PRICE LIST'!NVW866</f>
        <v>0</v>
      </c>
      <c r="NVX54" s="6">
        <f>'MASTER PRICE LIST'!NVX866</f>
        <v>0</v>
      </c>
      <c r="NVY54" s="6">
        <f>'MASTER PRICE LIST'!NVY866</f>
        <v>0</v>
      </c>
      <c r="NVZ54" s="6">
        <f>'MASTER PRICE LIST'!NVZ866</f>
        <v>0</v>
      </c>
      <c r="NWA54" s="6">
        <f>'MASTER PRICE LIST'!NWA866</f>
        <v>0</v>
      </c>
      <c r="NWB54" s="6">
        <f>'MASTER PRICE LIST'!NWB866</f>
        <v>0</v>
      </c>
      <c r="NWC54" s="6">
        <f>'MASTER PRICE LIST'!NWC866</f>
        <v>0</v>
      </c>
      <c r="NWD54" s="6">
        <f>'MASTER PRICE LIST'!NWD866</f>
        <v>0</v>
      </c>
      <c r="NWE54" s="6">
        <f>'MASTER PRICE LIST'!NWE866</f>
        <v>0</v>
      </c>
      <c r="NWF54" s="6">
        <f>'MASTER PRICE LIST'!NWF866</f>
        <v>0</v>
      </c>
      <c r="NWG54" s="6">
        <f>'MASTER PRICE LIST'!NWG866</f>
        <v>0</v>
      </c>
      <c r="NWH54" s="6">
        <f>'MASTER PRICE LIST'!NWH866</f>
        <v>0</v>
      </c>
      <c r="NWI54" s="6">
        <f>'MASTER PRICE LIST'!NWI866</f>
        <v>0</v>
      </c>
      <c r="NWJ54" s="6">
        <f>'MASTER PRICE LIST'!NWJ866</f>
        <v>0</v>
      </c>
      <c r="NWK54" s="6">
        <f>'MASTER PRICE LIST'!NWK866</f>
        <v>0</v>
      </c>
      <c r="NWL54" s="6">
        <f>'MASTER PRICE LIST'!NWL866</f>
        <v>0</v>
      </c>
      <c r="NWM54" s="6">
        <f>'MASTER PRICE LIST'!NWM866</f>
        <v>0</v>
      </c>
      <c r="NWN54" s="6">
        <f>'MASTER PRICE LIST'!NWN866</f>
        <v>0</v>
      </c>
      <c r="NWO54" s="6">
        <f>'MASTER PRICE LIST'!NWO866</f>
        <v>0</v>
      </c>
      <c r="NWP54" s="6">
        <f>'MASTER PRICE LIST'!NWP866</f>
        <v>0</v>
      </c>
      <c r="NWQ54" s="6">
        <f>'MASTER PRICE LIST'!NWQ866</f>
        <v>0</v>
      </c>
      <c r="NWR54" s="6">
        <f>'MASTER PRICE LIST'!NWR866</f>
        <v>0</v>
      </c>
      <c r="NWS54" s="6">
        <f>'MASTER PRICE LIST'!NWS866</f>
        <v>0</v>
      </c>
      <c r="NWT54" s="6">
        <f>'MASTER PRICE LIST'!NWT866</f>
        <v>0</v>
      </c>
      <c r="NWU54" s="6">
        <f>'MASTER PRICE LIST'!NWU866</f>
        <v>0</v>
      </c>
      <c r="NWV54" s="6">
        <f>'MASTER PRICE LIST'!NWV866</f>
        <v>0</v>
      </c>
      <c r="NWW54" s="6">
        <f>'MASTER PRICE LIST'!NWW866</f>
        <v>0</v>
      </c>
      <c r="NWX54" s="6">
        <f>'MASTER PRICE LIST'!NWX866</f>
        <v>0</v>
      </c>
      <c r="NWY54" s="6">
        <f>'MASTER PRICE LIST'!NWY866</f>
        <v>0</v>
      </c>
      <c r="NWZ54" s="6">
        <f>'MASTER PRICE LIST'!NWZ866</f>
        <v>0</v>
      </c>
      <c r="NXA54" s="6">
        <f>'MASTER PRICE LIST'!NXA866</f>
        <v>0</v>
      </c>
      <c r="NXB54" s="6">
        <f>'MASTER PRICE LIST'!NXB866</f>
        <v>0</v>
      </c>
      <c r="NXC54" s="6">
        <f>'MASTER PRICE LIST'!NXC866</f>
        <v>0</v>
      </c>
      <c r="NXD54" s="6">
        <f>'MASTER PRICE LIST'!NXD866</f>
        <v>0</v>
      </c>
      <c r="NXE54" s="6">
        <f>'MASTER PRICE LIST'!NXE866</f>
        <v>0</v>
      </c>
      <c r="NXF54" s="6">
        <f>'MASTER PRICE LIST'!NXF866</f>
        <v>0</v>
      </c>
      <c r="NXG54" s="6">
        <f>'MASTER PRICE LIST'!NXG866</f>
        <v>0</v>
      </c>
      <c r="NXH54" s="6">
        <f>'MASTER PRICE LIST'!NXH866</f>
        <v>0</v>
      </c>
      <c r="NXI54" s="6">
        <f>'MASTER PRICE LIST'!NXI866</f>
        <v>0</v>
      </c>
      <c r="NXJ54" s="6">
        <f>'MASTER PRICE LIST'!NXJ866</f>
        <v>0</v>
      </c>
      <c r="NXK54" s="6">
        <f>'MASTER PRICE LIST'!NXK866</f>
        <v>0</v>
      </c>
      <c r="NXL54" s="6">
        <f>'MASTER PRICE LIST'!NXL866</f>
        <v>0</v>
      </c>
      <c r="NXM54" s="6">
        <f>'MASTER PRICE LIST'!NXM866</f>
        <v>0</v>
      </c>
      <c r="NXN54" s="6">
        <f>'MASTER PRICE LIST'!NXN866</f>
        <v>0</v>
      </c>
      <c r="NXO54" s="6">
        <f>'MASTER PRICE LIST'!NXO866</f>
        <v>0</v>
      </c>
      <c r="NXP54" s="6">
        <f>'MASTER PRICE LIST'!NXP866</f>
        <v>0</v>
      </c>
      <c r="NXQ54" s="6">
        <f>'MASTER PRICE LIST'!NXQ866</f>
        <v>0</v>
      </c>
      <c r="NXR54" s="6">
        <f>'MASTER PRICE LIST'!NXR866</f>
        <v>0</v>
      </c>
      <c r="NXS54" s="6">
        <f>'MASTER PRICE LIST'!NXS866</f>
        <v>0</v>
      </c>
      <c r="NXT54" s="6">
        <f>'MASTER PRICE LIST'!NXT866</f>
        <v>0</v>
      </c>
      <c r="NXU54" s="6">
        <f>'MASTER PRICE LIST'!NXU866</f>
        <v>0</v>
      </c>
      <c r="NXV54" s="6">
        <f>'MASTER PRICE LIST'!NXV866</f>
        <v>0</v>
      </c>
      <c r="NXW54" s="6">
        <f>'MASTER PRICE LIST'!NXW866</f>
        <v>0</v>
      </c>
      <c r="NXX54" s="6">
        <f>'MASTER PRICE LIST'!NXX866</f>
        <v>0</v>
      </c>
      <c r="NXY54" s="6">
        <f>'MASTER PRICE LIST'!NXY866</f>
        <v>0</v>
      </c>
      <c r="NXZ54" s="6">
        <f>'MASTER PRICE LIST'!NXZ866</f>
        <v>0</v>
      </c>
      <c r="NYA54" s="6">
        <f>'MASTER PRICE LIST'!NYA866</f>
        <v>0</v>
      </c>
      <c r="NYB54" s="6">
        <f>'MASTER PRICE LIST'!NYB866</f>
        <v>0</v>
      </c>
      <c r="NYC54" s="6">
        <f>'MASTER PRICE LIST'!NYC866</f>
        <v>0</v>
      </c>
      <c r="NYD54" s="6">
        <f>'MASTER PRICE LIST'!NYD866</f>
        <v>0</v>
      </c>
      <c r="NYE54" s="6">
        <f>'MASTER PRICE LIST'!NYE866</f>
        <v>0</v>
      </c>
      <c r="NYF54" s="6">
        <f>'MASTER PRICE LIST'!NYF866</f>
        <v>0</v>
      </c>
      <c r="NYG54" s="6">
        <f>'MASTER PRICE LIST'!NYG866</f>
        <v>0</v>
      </c>
      <c r="NYH54" s="6">
        <f>'MASTER PRICE LIST'!NYH866</f>
        <v>0</v>
      </c>
      <c r="NYI54" s="6">
        <f>'MASTER PRICE LIST'!NYI866</f>
        <v>0</v>
      </c>
      <c r="NYJ54" s="6">
        <f>'MASTER PRICE LIST'!NYJ866</f>
        <v>0</v>
      </c>
      <c r="NYK54" s="6">
        <f>'MASTER PRICE LIST'!NYK866</f>
        <v>0</v>
      </c>
      <c r="NYL54" s="6">
        <f>'MASTER PRICE LIST'!NYL866</f>
        <v>0</v>
      </c>
      <c r="NYM54" s="6">
        <f>'MASTER PRICE LIST'!NYM866</f>
        <v>0</v>
      </c>
      <c r="NYN54" s="6">
        <f>'MASTER PRICE LIST'!NYN866</f>
        <v>0</v>
      </c>
      <c r="NYO54" s="6">
        <f>'MASTER PRICE LIST'!NYO866</f>
        <v>0</v>
      </c>
      <c r="NYP54" s="6">
        <f>'MASTER PRICE LIST'!NYP866</f>
        <v>0</v>
      </c>
      <c r="NYQ54" s="6">
        <f>'MASTER PRICE LIST'!NYQ866</f>
        <v>0</v>
      </c>
      <c r="NYR54" s="6">
        <f>'MASTER PRICE LIST'!NYR866</f>
        <v>0</v>
      </c>
      <c r="NYS54" s="6">
        <f>'MASTER PRICE LIST'!NYS866</f>
        <v>0</v>
      </c>
      <c r="NYT54" s="6">
        <f>'MASTER PRICE LIST'!NYT866</f>
        <v>0</v>
      </c>
      <c r="NYU54" s="6">
        <f>'MASTER PRICE LIST'!NYU866</f>
        <v>0</v>
      </c>
      <c r="NYV54" s="6">
        <f>'MASTER PRICE LIST'!NYV866</f>
        <v>0</v>
      </c>
      <c r="NYW54" s="6">
        <f>'MASTER PRICE LIST'!NYW866</f>
        <v>0</v>
      </c>
      <c r="NYX54" s="6">
        <f>'MASTER PRICE LIST'!NYX866</f>
        <v>0</v>
      </c>
      <c r="NYY54" s="6">
        <f>'MASTER PRICE LIST'!NYY866</f>
        <v>0</v>
      </c>
      <c r="NYZ54" s="6">
        <f>'MASTER PRICE LIST'!NYZ866</f>
        <v>0</v>
      </c>
      <c r="NZA54" s="6">
        <f>'MASTER PRICE LIST'!NZA866</f>
        <v>0</v>
      </c>
      <c r="NZB54" s="6">
        <f>'MASTER PRICE LIST'!NZB866</f>
        <v>0</v>
      </c>
      <c r="NZC54" s="6">
        <f>'MASTER PRICE LIST'!NZC866</f>
        <v>0</v>
      </c>
      <c r="NZD54" s="6">
        <f>'MASTER PRICE LIST'!NZD866</f>
        <v>0</v>
      </c>
      <c r="NZE54" s="6">
        <f>'MASTER PRICE LIST'!NZE866</f>
        <v>0</v>
      </c>
      <c r="NZF54" s="6">
        <f>'MASTER PRICE LIST'!NZF866</f>
        <v>0</v>
      </c>
      <c r="NZG54" s="6">
        <f>'MASTER PRICE LIST'!NZG866</f>
        <v>0</v>
      </c>
      <c r="NZH54" s="6">
        <f>'MASTER PRICE LIST'!NZH866</f>
        <v>0</v>
      </c>
      <c r="NZI54" s="6">
        <f>'MASTER PRICE LIST'!NZI866</f>
        <v>0</v>
      </c>
      <c r="NZJ54" s="6">
        <f>'MASTER PRICE LIST'!NZJ866</f>
        <v>0</v>
      </c>
      <c r="NZK54" s="6">
        <f>'MASTER PRICE LIST'!NZK866</f>
        <v>0</v>
      </c>
      <c r="NZL54" s="6">
        <f>'MASTER PRICE LIST'!NZL866</f>
        <v>0</v>
      </c>
      <c r="NZM54" s="6">
        <f>'MASTER PRICE LIST'!NZM866</f>
        <v>0</v>
      </c>
      <c r="NZN54" s="6">
        <f>'MASTER PRICE LIST'!NZN866</f>
        <v>0</v>
      </c>
      <c r="NZO54" s="6">
        <f>'MASTER PRICE LIST'!NZO866</f>
        <v>0</v>
      </c>
      <c r="NZP54" s="6">
        <f>'MASTER PRICE LIST'!NZP866</f>
        <v>0</v>
      </c>
      <c r="NZQ54" s="6">
        <f>'MASTER PRICE LIST'!NZQ866</f>
        <v>0</v>
      </c>
      <c r="NZR54" s="6">
        <f>'MASTER PRICE LIST'!NZR866</f>
        <v>0</v>
      </c>
      <c r="NZS54" s="6">
        <f>'MASTER PRICE LIST'!NZS866</f>
        <v>0</v>
      </c>
      <c r="NZT54" s="6">
        <f>'MASTER PRICE LIST'!NZT866</f>
        <v>0</v>
      </c>
      <c r="NZU54" s="6">
        <f>'MASTER PRICE LIST'!NZU866</f>
        <v>0</v>
      </c>
      <c r="NZV54" s="6">
        <f>'MASTER PRICE LIST'!NZV866</f>
        <v>0</v>
      </c>
      <c r="NZW54" s="6">
        <f>'MASTER PRICE LIST'!NZW866</f>
        <v>0</v>
      </c>
      <c r="NZX54" s="6">
        <f>'MASTER PRICE LIST'!NZX866</f>
        <v>0</v>
      </c>
      <c r="NZY54" s="6">
        <f>'MASTER PRICE LIST'!NZY866</f>
        <v>0</v>
      </c>
      <c r="NZZ54" s="6">
        <f>'MASTER PRICE LIST'!NZZ866</f>
        <v>0</v>
      </c>
      <c r="OAA54" s="6">
        <f>'MASTER PRICE LIST'!OAA866</f>
        <v>0</v>
      </c>
      <c r="OAB54" s="6">
        <f>'MASTER PRICE LIST'!OAB866</f>
        <v>0</v>
      </c>
      <c r="OAC54" s="6">
        <f>'MASTER PRICE LIST'!OAC866</f>
        <v>0</v>
      </c>
      <c r="OAD54" s="6">
        <f>'MASTER PRICE LIST'!OAD866</f>
        <v>0</v>
      </c>
      <c r="OAE54" s="6">
        <f>'MASTER PRICE LIST'!OAE866</f>
        <v>0</v>
      </c>
      <c r="OAF54" s="6">
        <f>'MASTER PRICE LIST'!OAF866</f>
        <v>0</v>
      </c>
      <c r="OAG54" s="6">
        <f>'MASTER PRICE LIST'!OAG866</f>
        <v>0</v>
      </c>
      <c r="OAH54" s="6">
        <f>'MASTER PRICE LIST'!OAH866</f>
        <v>0</v>
      </c>
      <c r="OAI54" s="6">
        <f>'MASTER PRICE LIST'!OAI866</f>
        <v>0</v>
      </c>
      <c r="OAJ54" s="6">
        <f>'MASTER PRICE LIST'!OAJ866</f>
        <v>0</v>
      </c>
      <c r="OAK54" s="6">
        <f>'MASTER PRICE LIST'!OAK866</f>
        <v>0</v>
      </c>
      <c r="OAL54" s="6">
        <f>'MASTER PRICE LIST'!OAL866</f>
        <v>0</v>
      </c>
      <c r="OAM54" s="6">
        <f>'MASTER PRICE LIST'!OAM866</f>
        <v>0</v>
      </c>
      <c r="OAN54" s="6">
        <f>'MASTER PRICE LIST'!OAN866</f>
        <v>0</v>
      </c>
      <c r="OAO54" s="6">
        <f>'MASTER PRICE LIST'!OAO866</f>
        <v>0</v>
      </c>
      <c r="OAP54" s="6">
        <f>'MASTER PRICE LIST'!OAP866</f>
        <v>0</v>
      </c>
      <c r="OAQ54" s="6">
        <f>'MASTER PRICE LIST'!OAQ866</f>
        <v>0</v>
      </c>
      <c r="OAR54" s="6">
        <f>'MASTER PRICE LIST'!OAR866</f>
        <v>0</v>
      </c>
      <c r="OAS54" s="6">
        <f>'MASTER PRICE LIST'!OAS866</f>
        <v>0</v>
      </c>
      <c r="OAT54" s="6">
        <f>'MASTER PRICE LIST'!OAT866</f>
        <v>0</v>
      </c>
      <c r="OAU54" s="6">
        <f>'MASTER PRICE LIST'!OAU866</f>
        <v>0</v>
      </c>
      <c r="OAV54" s="6">
        <f>'MASTER PRICE LIST'!OAV866</f>
        <v>0</v>
      </c>
      <c r="OAW54" s="6">
        <f>'MASTER PRICE LIST'!OAW866</f>
        <v>0</v>
      </c>
      <c r="OAX54" s="6">
        <f>'MASTER PRICE LIST'!OAX866</f>
        <v>0</v>
      </c>
      <c r="OAY54" s="6">
        <f>'MASTER PRICE LIST'!OAY866</f>
        <v>0</v>
      </c>
      <c r="OAZ54" s="6">
        <f>'MASTER PRICE LIST'!OAZ866</f>
        <v>0</v>
      </c>
      <c r="OBA54" s="6">
        <f>'MASTER PRICE LIST'!OBA866</f>
        <v>0</v>
      </c>
      <c r="OBB54" s="6">
        <f>'MASTER PRICE LIST'!OBB866</f>
        <v>0</v>
      </c>
      <c r="OBC54" s="6">
        <f>'MASTER PRICE LIST'!OBC866</f>
        <v>0</v>
      </c>
      <c r="OBD54" s="6">
        <f>'MASTER PRICE LIST'!OBD866</f>
        <v>0</v>
      </c>
      <c r="OBE54" s="6">
        <f>'MASTER PRICE LIST'!OBE866</f>
        <v>0</v>
      </c>
      <c r="OBF54" s="6">
        <f>'MASTER PRICE LIST'!OBF866</f>
        <v>0</v>
      </c>
      <c r="OBG54" s="6">
        <f>'MASTER PRICE LIST'!OBG866</f>
        <v>0</v>
      </c>
      <c r="OBH54" s="6">
        <f>'MASTER PRICE LIST'!OBH866</f>
        <v>0</v>
      </c>
      <c r="OBI54" s="6">
        <f>'MASTER PRICE LIST'!OBI866</f>
        <v>0</v>
      </c>
      <c r="OBJ54" s="6">
        <f>'MASTER PRICE LIST'!OBJ866</f>
        <v>0</v>
      </c>
      <c r="OBK54" s="6">
        <f>'MASTER PRICE LIST'!OBK866</f>
        <v>0</v>
      </c>
      <c r="OBL54" s="6">
        <f>'MASTER PRICE LIST'!OBL866</f>
        <v>0</v>
      </c>
      <c r="OBM54" s="6">
        <f>'MASTER PRICE LIST'!OBM866</f>
        <v>0</v>
      </c>
      <c r="OBN54" s="6">
        <f>'MASTER PRICE LIST'!OBN866</f>
        <v>0</v>
      </c>
      <c r="OBO54" s="6">
        <f>'MASTER PRICE LIST'!OBO866</f>
        <v>0</v>
      </c>
      <c r="OBP54" s="6">
        <f>'MASTER PRICE LIST'!OBP866</f>
        <v>0</v>
      </c>
      <c r="OBQ54" s="6">
        <f>'MASTER PRICE LIST'!OBQ866</f>
        <v>0</v>
      </c>
      <c r="OBR54" s="6">
        <f>'MASTER PRICE LIST'!OBR866</f>
        <v>0</v>
      </c>
      <c r="OBS54" s="6">
        <f>'MASTER PRICE LIST'!OBS866</f>
        <v>0</v>
      </c>
      <c r="OBT54" s="6">
        <f>'MASTER PRICE LIST'!OBT866</f>
        <v>0</v>
      </c>
      <c r="OBU54" s="6">
        <f>'MASTER PRICE LIST'!OBU866</f>
        <v>0</v>
      </c>
      <c r="OBV54" s="6">
        <f>'MASTER PRICE LIST'!OBV866</f>
        <v>0</v>
      </c>
      <c r="OBW54" s="6">
        <f>'MASTER PRICE LIST'!OBW866</f>
        <v>0</v>
      </c>
      <c r="OBX54" s="6">
        <f>'MASTER PRICE LIST'!OBX866</f>
        <v>0</v>
      </c>
      <c r="OBY54" s="6">
        <f>'MASTER PRICE LIST'!OBY866</f>
        <v>0</v>
      </c>
      <c r="OBZ54" s="6">
        <f>'MASTER PRICE LIST'!OBZ866</f>
        <v>0</v>
      </c>
      <c r="OCA54" s="6">
        <f>'MASTER PRICE LIST'!OCA866</f>
        <v>0</v>
      </c>
      <c r="OCB54" s="6">
        <f>'MASTER PRICE LIST'!OCB866</f>
        <v>0</v>
      </c>
      <c r="OCC54" s="6">
        <f>'MASTER PRICE LIST'!OCC866</f>
        <v>0</v>
      </c>
      <c r="OCD54" s="6">
        <f>'MASTER PRICE LIST'!OCD866</f>
        <v>0</v>
      </c>
      <c r="OCE54" s="6">
        <f>'MASTER PRICE LIST'!OCE866</f>
        <v>0</v>
      </c>
      <c r="OCF54" s="6">
        <f>'MASTER PRICE LIST'!OCF866</f>
        <v>0</v>
      </c>
      <c r="OCG54" s="6">
        <f>'MASTER PRICE LIST'!OCG866</f>
        <v>0</v>
      </c>
      <c r="OCH54" s="6">
        <f>'MASTER PRICE LIST'!OCH866</f>
        <v>0</v>
      </c>
      <c r="OCI54" s="6">
        <f>'MASTER PRICE LIST'!OCI866</f>
        <v>0</v>
      </c>
      <c r="OCJ54" s="6">
        <f>'MASTER PRICE LIST'!OCJ866</f>
        <v>0</v>
      </c>
      <c r="OCK54" s="6">
        <f>'MASTER PRICE LIST'!OCK866</f>
        <v>0</v>
      </c>
      <c r="OCL54" s="6">
        <f>'MASTER PRICE LIST'!OCL866</f>
        <v>0</v>
      </c>
      <c r="OCM54" s="6">
        <f>'MASTER PRICE LIST'!OCM866</f>
        <v>0</v>
      </c>
      <c r="OCN54" s="6">
        <f>'MASTER PRICE LIST'!OCN866</f>
        <v>0</v>
      </c>
      <c r="OCO54" s="6">
        <f>'MASTER PRICE LIST'!OCO866</f>
        <v>0</v>
      </c>
      <c r="OCP54" s="6">
        <f>'MASTER PRICE LIST'!OCP866</f>
        <v>0</v>
      </c>
      <c r="OCQ54" s="6">
        <f>'MASTER PRICE LIST'!OCQ866</f>
        <v>0</v>
      </c>
      <c r="OCR54" s="6">
        <f>'MASTER PRICE LIST'!OCR866</f>
        <v>0</v>
      </c>
      <c r="OCS54" s="6">
        <f>'MASTER PRICE LIST'!OCS866</f>
        <v>0</v>
      </c>
      <c r="OCT54" s="6">
        <f>'MASTER PRICE LIST'!OCT866</f>
        <v>0</v>
      </c>
      <c r="OCU54" s="6">
        <f>'MASTER PRICE LIST'!OCU866</f>
        <v>0</v>
      </c>
      <c r="OCV54" s="6">
        <f>'MASTER PRICE LIST'!OCV866</f>
        <v>0</v>
      </c>
      <c r="OCW54" s="6">
        <f>'MASTER PRICE LIST'!OCW866</f>
        <v>0</v>
      </c>
      <c r="OCX54" s="6">
        <f>'MASTER PRICE LIST'!OCX866</f>
        <v>0</v>
      </c>
      <c r="OCY54" s="6">
        <f>'MASTER PRICE LIST'!OCY866</f>
        <v>0</v>
      </c>
      <c r="OCZ54" s="6">
        <f>'MASTER PRICE LIST'!OCZ866</f>
        <v>0</v>
      </c>
      <c r="ODA54" s="6">
        <f>'MASTER PRICE LIST'!ODA866</f>
        <v>0</v>
      </c>
      <c r="ODB54" s="6">
        <f>'MASTER PRICE LIST'!ODB866</f>
        <v>0</v>
      </c>
      <c r="ODC54" s="6">
        <f>'MASTER PRICE LIST'!ODC866</f>
        <v>0</v>
      </c>
      <c r="ODD54" s="6">
        <f>'MASTER PRICE LIST'!ODD866</f>
        <v>0</v>
      </c>
      <c r="ODE54" s="6">
        <f>'MASTER PRICE LIST'!ODE866</f>
        <v>0</v>
      </c>
      <c r="ODF54" s="6">
        <f>'MASTER PRICE LIST'!ODF866</f>
        <v>0</v>
      </c>
      <c r="ODG54" s="6">
        <f>'MASTER PRICE LIST'!ODG866</f>
        <v>0</v>
      </c>
      <c r="ODH54" s="6">
        <f>'MASTER PRICE LIST'!ODH866</f>
        <v>0</v>
      </c>
      <c r="ODI54" s="6">
        <f>'MASTER PRICE LIST'!ODI866</f>
        <v>0</v>
      </c>
      <c r="ODJ54" s="6">
        <f>'MASTER PRICE LIST'!ODJ866</f>
        <v>0</v>
      </c>
      <c r="ODK54" s="6">
        <f>'MASTER PRICE LIST'!ODK866</f>
        <v>0</v>
      </c>
      <c r="ODL54" s="6">
        <f>'MASTER PRICE LIST'!ODL866</f>
        <v>0</v>
      </c>
      <c r="ODM54" s="6">
        <f>'MASTER PRICE LIST'!ODM866</f>
        <v>0</v>
      </c>
      <c r="ODN54" s="6">
        <f>'MASTER PRICE LIST'!ODN866</f>
        <v>0</v>
      </c>
      <c r="ODO54" s="6">
        <f>'MASTER PRICE LIST'!ODO866</f>
        <v>0</v>
      </c>
      <c r="ODP54" s="6">
        <f>'MASTER PRICE LIST'!ODP866</f>
        <v>0</v>
      </c>
      <c r="ODQ54" s="6">
        <f>'MASTER PRICE LIST'!ODQ866</f>
        <v>0</v>
      </c>
      <c r="ODR54" s="6">
        <f>'MASTER PRICE LIST'!ODR866</f>
        <v>0</v>
      </c>
      <c r="ODS54" s="6">
        <f>'MASTER PRICE LIST'!ODS866</f>
        <v>0</v>
      </c>
      <c r="ODT54" s="6">
        <f>'MASTER PRICE LIST'!ODT866</f>
        <v>0</v>
      </c>
      <c r="ODU54" s="6">
        <f>'MASTER PRICE LIST'!ODU866</f>
        <v>0</v>
      </c>
      <c r="ODV54" s="6">
        <f>'MASTER PRICE LIST'!ODV866</f>
        <v>0</v>
      </c>
      <c r="ODW54" s="6">
        <f>'MASTER PRICE LIST'!ODW866</f>
        <v>0</v>
      </c>
      <c r="ODX54" s="6">
        <f>'MASTER PRICE LIST'!ODX866</f>
        <v>0</v>
      </c>
      <c r="ODY54" s="6">
        <f>'MASTER PRICE LIST'!ODY866</f>
        <v>0</v>
      </c>
      <c r="ODZ54" s="6">
        <f>'MASTER PRICE LIST'!ODZ866</f>
        <v>0</v>
      </c>
      <c r="OEA54" s="6">
        <f>'MASTER PRICE LIST'!OEA866</f>
        <v>0</v>
      </c>
      <c r="OEB54" s="6">
        <f>'MASTER PRICE LIST'!OEB866</f>
        <v>0</v>
      </c>
      <c r="OEC54" s="6">
        <f>'MASTER PRICE LIST'!OEC866</f>
        <v>0</v>
      </c>
      <c r="OED54" s="6">
        <f>'MASTER PRICE LIST'!OED866</f>
        <v>0</v>
      </c>
      <c r="OEE54" s="6">
        <f>'MASTER PRICE LIST'!OEE866</f>
        <v>0</v>
      </c>
      <c r="OEF54" s="6">
        <f>'MASTER PRICE LIST'!OEF866</f>
        <v>0</v>
      </c>
      <c r="OEG54" s="6">
        <f>'MASTER PRICE LIST'!OEG866</f>
        <v>0</v>
      </c>
      <c r="OEH54" s="6">
        <f>'MASTER PRICE LIST'!OEH866</f>
        <v>0</v>
      </c>
      <c r="OEI54" s="6">
        <f>'MASTER PRICE LIST'!OEI866</f>
        <v>0</v>
      </c>
      <c r="OEJ54" s="6">
        <f>'MASTER PRICE LIST'!OEJ866</f>
        <v>0</v>
      </c>
      <c r="OEK54" s="6">
        <f>'MASTER PRICE LIST'!OEK866</f>
        <v>0</v>
      </c>
      <c r="OEL54" s="6">
        <f>'MASTER PRICE LIST'!OEL866</f>
        <v>0</v>
      </c>
      <c r="OEM54" s="6">
        <f>'MASTER PRICE LIST'!OEM866</f>
        <v>0</v>
      </c>
      <c r="OEN54" s="6">
        <f>'MASTER PRICE LIST'!OEN866</f>
        <v>0</v>
      </c>
      <c r="OEO54" s="6">
        <f>'MASTER PRICE LIST'!OEO866</f>
        <v>0</v>
      </c>
      <c r="OEP54" s="6">
        <f>'MASTER PRICE LIST'!OEP866</f>
        <v>0</v>
      </c>
      <c r="OEQ54" s="6">
        <f>'MASTER PRICE LIST'!OEQ866</f>
        <v>0</v>
      </c>
      <c r="OER54" s="6">
        <f>'MASTER PRICE LIST'!OER866</f>
        <v>0</v>
      </c>
      <c r="OES54" s="6">
        <f>'MASTER PRICE LIST'!OES866</f>
        <v>0</v>
      </c>
      <c r="OET54" s="6">
        <f>'MASTER PRICE LIST'!OET866</f>
        <v>0</v>
      </c>
      <c r="OEU54" s="6">
        <f>'MASTER PRICE LIST'!OEU866</f>
        <v>0</v>
      </c>
      <c r="OEV54" s="6">
        <f>'MASTER PRICE LIST'!OEV866</f>
        <v>0</v>
      </c>
      <c r="OEW54" s="6">
        <f>'MASTER PRICE LIST'!OEW866</f>
        <v>0</v>
      </c>
      <c r="OEX54" s="6">
        <f>'MASTER PRICE LIST'!OEX866</f>
        <v>0</v>
      </c>
      <c r="OEY54" s="6">
        <f>'MASTER PRICE LIST'!OEY866</f>
        <v>0</v>
      </c>
      <c r="OEZ54" s="6">
        <f>'MASTER PRICE LIST'!OEZ866</f>
        <v>0</v>
      </c>
      <c r="OFA54" s="6">
        <f>'MASTER PRICE LIST'!OFA866</f>
        <v>0</v>
      </c>
      <c r="OFB54" s="6">
        <f>'MASTER PRICE LIST'!OFB866</f>
        <v>0</v>
      </c>
      <c r="OFC54" s="6">
        <f>'MASTER PRICE LIST'!OFC866</f>
        <v>0</v>
      </c>
      <c r="OFD54" s="6">
        <f>'MASTER PRICE LIST'!OFD866</f>
        <v>0</v>
      </c>
      <c r="OFE54" s="6">
        <f>'MASTER PRICE LIST'!OFE866</f>
        <v>0</v>
      </c>
      <c r="OFF54" s="6">
        <f>'MASTER PRICE LIST'!OFF866</f>
        <v>0</v>
      </c>
      <c r="OFG54" s="6">
        <f>'MASTER PRICE LIST'!OFG866</f>
        <v>0</v>
      </c>
      <c r="OFH54" s="6">
        <f>'MASTER PRICE LIST'!OFH866</f>
        <v>0</v>
      </c>
      <c r="OFI54" s="6">
        <f>'MASTER PRICE LIST'!OFI866</f>
        <v>0</v>
      </c>
      <c r="OFJ54" s="6">
        <f>'MASTER PRICE LIST'!OFJ866</f>
        <v>0</v>
      </c>
      <c r="OFK54" s="6">
        <f>'MASTER PRICE LIST'!OFK866</f>
        <v>0</v>
      </c>
      <c r="OFL54" s="6">
        <f>'MASTER PRICE LIST'!OFL866</f>
        <v>0</v>
      </c>
      <c r="OFM54" s="6">
        <f>'MASTER PRICE LIST'!OFM866</f>
        <v>0</v>
      </c>
      <c r="OFN54" s="6">
        <f>'MASTER PRICE LIST'!OFN866</f>
        <v>0</v>
      </c>
      <c r="OFO54" s="6">
        <f>'MASTER PRICE LIST'!OFO866</f>
        <v>0</v>
      </c>
      <c r="OFP54" s="6">
        <f>'MASTER PRICE LIST'!OFP866</f>
        <v>0</v>
      </c>
      <c r="OFQ54" s="6">
        <f>'MASTER PRICE LIST'!OFQ866</f>
        <v>0</v>
      </c>
      <c r="OFR54" s="6">
        <f>'MASTER PRICE LIST'!OFR866</f>
        <v>0</v>
      </c>
      <c r="OFS54" s="6">
        <f>'MASTER PRICE LIST'!OFS866</f>
        <v>0</v>
      </c>
      <c r="OFT54" s="6">
        <f>'MASTER PRICE LIST'!OFT866</f>
        <v>0</v>
      </c>
      <c r="OFU54" s="6">
        <f>'MASTER PRICE LIST'!OFU866</f>
        <v>0</v>
      </c>
      <c r="OFV54" s="6">
        <f>'MASTER PRICE LIST'!OFV866</f>
        <v>0</v>
      </c>
      <c r="OFW54" s="6">
        <f>'MASTER PRICE LIST'!OFW866</f>
        <v>0</v>
      </c>
      <c r="OFX54" s="6">
        <f>'MASTER PRICE LIST'!OFX866</f>
        <v>0</v>
      </c>
      <c r="OFY54" s="6">
        <f>'MASTER PRICE LIST'!OFY866</f>
        <v>0</v>
      </c>
      <c r="OFZ54" s="6">
        <f>'MASTER PRICE LIST'!OFZ866</f>
        <v>0</v>
      </c>
      <c r="OGA54" s="6">
        <f>'MASTER PRICE LIST'!OGA866</f>
        <v>0</v>
      </c>
      <c r="OGB54" s="6">
        <f>'MASTER PRICE LIST'!OGB866</f>
        <v>0</v>
      </c>
      <c r="OGC54" s="6">
        <f>'MASTER PRICE LIST'!OGC866</f>
        <v>0</v>
      </c>
      <c r="OGD54" s="6">
        <f>'MASTER PRICE LIST'!OGD866</f>
        <v>0</v>
      </c>
      <c r="OGE54" s="6">
        <f>'MASTER PRICE LIST'!OGE866</f>
        <v>0</v>
      </c>
      <c r="OGF54" s="6">
        <f>'MASTER PRICE LIST'!OGF866</f>
        <v>0</v>
      </c>
      <c r="OGG54" s="6">
        <f>'MASTER PRICE LIST'!OGG866</f>
        <v>0</v>
      </c>
      <c r="OGH54" s="6">
        <f>'MASTER PRICE LIST'!OGH866</f>
        <v>0</v>
      </c>
      <c r="OGI54" s="6">
        <f>'MASTER PRICE LIST'!OGI866</f>
        <v>0</v>
      </c>
      <c r="OGJ54" s="6">
        <f>'MASTER PRICE LIST'!OGJ866</f>
        <v>0</v>
      </c>
      <c r="OGK54" s="6">
        <f>'MASTER PRICE LIST'!OGK866</f>
        <v>0</v>
      </c>
      <c r="OGL54" s="6">
        <f>'MASTER PRICE LIST'!OGL866</f>
        <v>0</v>
      </c>
      <c r="OGM54" s="6">
        <f>'MASTER PRICE LIST'!OGM866</f>
        <v>0</v>
      </c>
      <c r="OGN54" s="6">
        <f>'MASTER PRICE LIST'!OGN866</f>
        <v>0</v>
      </c>
      <c r="OGO54" s="6">
        <f>'MASTER PRICE LIST'!OGO866</f>
        <v>0</v>
      </c>
      <c r="OGP54" s="6">
        <f>'MASTER PRICE LIST'!OGP866</f>
        <v>0</v>
      </c>
      <c r="OGQ54" s="6">
        <f>'MASTER PRICE LIST'!OGQ866</f>
        <v>0</v>
      </c>
      <c r="OGR54" s="6">
        <f>'MASTER PRICE LIST'!OGR866</f>
        <v>0</v>
      </c>
      <c r="OGS54" s="6">
        <f>'MASTER PRICE LIST'!OGS866</f>
        <v>0</v>
      </c>
      <c r="OGT54" s="6">
        <f>'MASTER PRICE LIST'!OGT866</f>
        <v>0</v>
      </c>
      <c r="OGU54" s="6">
        <f>'MASTER PRICE LIST'!OGU866</f>
        <v>0</v>
      </c>
      <c r="OGV54" s="6">
        <f>'MASTER PRICE LIST'!OGV866</f>
        <v>0</v>
      </c>
      <c r="OGW54" s="6">
        <f>'MASTER PRICE LIST'!OGW866</f>
        <v>0</v>
      </c>
      <c r="OGX54" s="6">
        <f>'MASTER PRICE LIST'!OGX866</f>
        <v>0</v>
      </c>
      <c r="OGY54" s="6">
        <f>'MASTER PRICE LIST'!OGY866</f>
        <v>0</v>
      </c>
      <c r="OGZ54" s="6">
        <f>'MASTER PRICE LIST'!OGZ866</f>
        <v>0</v>
      </c>
      <c r="OHA54" s="6">
        <f>'MASTER PRICE LIST'!OHA866</f>
        <v>0</v>
      </c>
      <c r="OHB54" s="6">
        <f>'MASTER PRICE LIST'!OHB866</f>
        <v>0</v>
      </c>
      <c r="OHC54" s="6">
        <f>'MASTER PRICE LIST'!OHC866</f>
        <v>0</v>
      </c>
      <c r="OHD54" s="6">
        <f>'MASTER PRICE LIST'!OHD866</f>
        <v>0</v>
      </c>
      <c r="OHE54" s="6">
        <f>'MASTER PRICE LIST'!OHE866</f>
        <v>0</v>
      </c>
      <c r="OHF54" s="6">
        <f>'MASTER PRICE LIST'!OHF866</f>
        <v>0</v>
      </c>
      <c r="OHG54" s="6">
        <f>'MASTER PRICE LIST'!OHG866</f>
        <v>0</v>
      </c>
      <c r="OHH54" s="6">
        <f>'MASTER PRICE LIST'!OHH866</f>
        <v>0</v>
      </c>
      <c r="OHI54" s="6">
        <f>'MASTER PRICE LIST'!OHI866</f>
        <v>0</v>
      </c>
      <c r="OHJ54" s="6">
        <f>'MASTER PRICE LIST'!OHJ866</f>
        <v>0</v>
      </c>
      <c r="OHK54" s="6">
        <f>'MASTER PRICE LIST'!OHK866</f>
        <v>0</v>
      </c>
      <c r="OHL54" s="6">
        <f>'MASTER PRICE LIST'!OHL866</f>
        <v>0</v>
      </c>
      <c r="OHM54" s="6">
        <f>'MASTER PRICE LIST'!OHM866</f>
        <v>0</v>
      </c>
      <c r="OHN54" s="6">
        <f>'MASTER PRICE LIST'!OHN866</f>
        <v>0</v>
      </c>
      <c r="OHO54" s="6">
        <f>'MASTER PRICE LIST'!OHO866</f>
        <v>0</v>
      </c>
      <c r="OHP54" s="6">
        <f>'MASTER PRICE LIST'!OHP866</f>
        <v>0</v>
      </c>
      <c r="OHQ54" s="6">
        <f>'MASTER PRICE LIST'!OHQ866</f>
        <v>0</v>
      </c>
      <c r="OHR54" s="6">
        <f>'MASTER PRICE LIST'!OHR866</f>
        <v>0</v>
      </c>
      <c r="OHS54" s="6">
        <f>'MASTER PRICE LIST'!OHS866</f>
        <v>0</v>
      </c>
      <c r="OHT54" s="6">
        <f>'MASTER PRICE LIST'!OHT866</f>
        <v>0</v>
      </c>
      <c r="OHU54" s="6">
        <f>'MASTER PRICE LIST'!OHU866</f>
        <v>0</v>
      </c>
      <c r="OHV54" s="6">
        <f>'MASTER PRICE LIST'!OHV866</f>
        <v>0</v>
      </c>
      <c r="OHW54" s="6">
        <f>'MASTER PRICE LIST'!OHW866</f>
        <v>0</v>
      </c>
      <c r="OHX54" s="6">
        <f>'MASTER PRICE LIST'!OHX866</f>
        <v>0</v>
      </c>
      <c r="OHY54" s="6">
        <f>'MASTER PRICE LIST'!OHY866</f>
        <v>0</v>
      </c>
      <c r="OHZ54" s="6">
        <f>'MASTER PRICE LIST'!OHZ866</f>
        <v>0</v>
      </c>
      <c r="OIA54" s="6">
        <f>'MASTER PRICE LIST'!OIA866</f>
        <v>0</v>
      </c>
      <c r="OIB54" s="6">
        <f>'MASTER PRICE LIST'!OIB866</f>
        <v>0</v>
      </c>
      <c r="OIC54" s="6">
        <f>'MASTER PRICE LIST'!OIC866</f>
        <v>0</v>
      </c>
      <c r="OID54" s="6">
        <f>'MASTER PRICE LIST'!OID866</f>
        <v>0</v>
      </c>
      <c r="OIE54" s="6">
        <f>'MASTER PRICE LIST'!OIE866</f>
        <v>0</v>
      </c>
      <c r="OIF54" s="6">
        <f>'MASTER PRICE LIST'!OIF866</f>
        <v>0</v>
      </c>
      <c r="OIG54" s="6">
        <f>'MASTER PRICE LIST'!OIG866</f>
        <v>0</v>
      </c>
      <c r="OIH54" s="6">
        <f>'MASTER PRICE LIST'!OIH866</f>
        <v>0</v>
      </c>
      <c r="OII54" s="6">
        <f>'MASTER PRICE LIST'!OII866</f>
        <v>0</v>
      </c>
      <c r="OIJ54" s="6">
        <f>'MASTER PRICE LIST'!OIJ866</f>
        <v>0</v>
      </c>
      <c r="OIK54" s="6">
        <f>'MASTER PRICE LIST'!OIK866</f>
        <v>0</v>
      </c>
      <c r="OIL54" s="6">
        <f>'MASTER PRICE LIST'!OIL866</f>
        <v>0</v>
      </c>
      <c r="OIM54" s="6">
        <f>'MASTER PRICE LIST'!OIM866</f>
        <v>0</v>
      </c>
      <c r="OIN54" s="6">
        <f>'MASTER PRICE LIST'!OIN866</f>
        <v>0</v>
      </c>
      <c r="OIO54" s="6">
        <f>'MASTER PRICE LIST'!OIO866</f>
        <v>0</v>
      </c>
      <c r="OIP54" s="6">
        <f>'MASTER PRICE LIST'!OIP866</f>
        <v>0</v>
      </c>
      <c r="OIQ54" s="6">
        <f>'MASTER PRICE LIST'!OIQ866</f>
        <v>0</v>
      </c>
      <c r="OIR54" s="6">
        <f>'MASTER PRICE LIST'!OIR866</f>
        <v>0</v>
      </c>
      <c r="OIS54" s="6">
        <f>'MASTER PRICE LIST'!OIS866</f>
        <v>0</v>
      </c>
      <c r="OIT54" s="6">
        <f>'MASTER PRICE LIST'!OIT866</f>
        <v>0</v>
      </c>
      <c r="OIU54" s="6">
        <f>'MASTER PRICE LIST'!OIU866</f>
        <v>0</v>
      </c>
      <c r="OIV54" s="6">
        <f>'MASTER PRICE LIST'!OIV866</f>
        <v>0</v>
      </c>
      <c r="OIW54" s="6">
        <f>'MASTER PRICE LIST'!OIW866</f>
        <v>0</v>
      </c>
      <c r="OIX54" s="6">
        <f>'MASTER PRICE LIST'!OIX866</f>
        <v>0</v>
      </c>
      <c r="OIY54" s="6">
        <f>'MASTER PRICE LIST'!OIY866</f>
        <v>0</v>
      </c>
      <c r="OIZ54" s="6">
        <f>'MASTER PRICE LIST'!OIZ866</f>
        <v>0</v>
      </c>
      <c r="OJA54" s="6">
        <f>'MASTER PRICE LIST'!OJA866</f>
        <v>0</v>
      </c>
      <c r="OJB54" s="6">
        <f>'MASTER PRICE LIST'!OJB866</f>
        <v>0</v>
      </c>
      <c r="OJC54" s="6">
        <f>'MASTER PRICE LIST'!OJC866</f>
        <v>0</v>
      </c>
      <c r="OJD54" s="6">
        <f>'MASTER PRICE LIST'!OJD866</f>
        <v>0</v>
      </c>
      <c r="OJE54" s="6">
        <f>'MASTER PRICE LIST'!OJE866</f>
        <v>0</v>
      </c>
      <c r="OJF54" s="6">
        <f>'MASTER PRICE LIST'!OJF866</f>
        <v>0</v>
      </c>
      <c r="OJG54" s="6">
        <f>'MASTER PRICE LIST'!OJG866</f>
        <v>0</v>
      </c>
      <c r="OJH54" s="6">
        <f>'MASTER PRICE LIST'!OJH866</f>
        <v>0</v>
      </c>
      <c r="OJI54" s="6">
        <f>'MASTER PRICE LIST'!OJI866</f>
        <v>0</v>
      </c>
      <c r="OJJ54" s="6">
        <f>'MASTER PRICE LIST'!OJJ866</f>
        <v>0</v>
      </c>
      <c r="OJK54" s="6">
        <f>'MASTER PRICE LIST'!OJK866</f>
        <v>0</v>
      </c>
      <c r="OJL54" s="6">
        <f>'MASTER PRICE LIST'!OJL866</f>
        <v>0</v>
      </c>
      <c r="OJM54" s="6">
        <f>'MASTER PRICE LIST'!OJM866</f>
        <v>0</v>
      </c>
      <c r="OJN54" s="6">
        <f>'MASTER PRICE LIST'!OJN866</f>
        <v>0</v>
      </c>
      <c r="OJO54" s="6">
        <f>'MASTER PRICE LIST'!OJO866</f>
        <v>0</v>
      </c>
      <c r="OJP54" s="6">
        <f>'MASTER PRICE LIST'!OJP866</f>
        <v>0</v>
      </c>
      <c r="OJQ54" s="6">
        <f>'MASTER PRICE LIST'!OJQ866</f>
        <v>0</v>
      </c>
      <c r="OJR54" s="6">
        <f>'MASTER PRICE LIST'!OJR866</f>
        <v>0</v>
      </c>
      <c r="OJS54" s="6">
        <f>'MASTER PRICE LIST'!OJS866</f>
        <v>0</v>
      </c>
      <c r="OJT54" s="6">
        <f>'MASTER PRICE LIST'!OJT866</f>
        <v>0</v>
      </c>
      <c r="OJU54" s="6">
        <f>'MASTER PRICE LIST'!OJU866</f>
        <v>0</v>
      </c>
      <c r="OJV54" s="6">
        <f>'MASTER PRICE LIST'!OJV866</f>
        <v>0</v>
      </c>
      <c r="OJW54" s="6">
        <f>'MASTER PRICE LIST'!OJW866</f>
        <v>0</v>
      </c>
      <c r="OJX54" s="6">
        <f>'MASTER PRICE LIST'!OJX866</f>
        <v>0</v>
      </c>
      <c r="OJY54" s="6">
        <f>'MASTER PRICE LIST'!OJY866</f>
        <v>0</v>
      </c>
      <c r="OJZ54" s="6">
        <f>'MASTER PRICE LIST'!OJZ866</f>
        <v>0</v>
      </c>
      <c r="OKA54" s="6">
        <f>'MASTER PRICE LIST'!OKA866</f>
        <v>0</v>
      </c>
      <c r="OKB54" s="6">
        <f>'MASTER PRICE LIST'!OKB866</f>
        <v>0</v>
      </c>
      <c r="OKC54" s="6">
        <f>'MASTER PRICE LIST'!OKC866</f>
        <v>0</v>
      </c>
      <c r="OKD54" s="6">
        <f>'MASTER PRICE LIST'!OKD866</f>
        <v>0</v>
      </c>
      <c r="OKE54" s="6">
        <f>'MASTER PRICE LIST'!OKE866</f>
        <v>0</v>
      </c>
      <c r="OKF54" s="6">
        <f>'MASTER PRICE LIST'!OKF866</f>
        <v>0</v>
      </c>
      <c r="OKG54" s="6">
        <f>'MASTER PRICE LIST'!OKG866</f>
        <v>0</v>
      </c>
      <c r="OKH54" s="6">
        <f>'MASTER PRICE LIST'!OKH866</f>
        <v>0</v>
      </c>
      <c r="OKI54" s="6">
        <f>'MASTER PRICE LIST'!OKI866</f>
        <v>0</v>
      </c>
      <c r="OKJ54" s="6">
        <f>'MASTER PRICE LIST'!OKJ866</f>
        <v>0</v>
      </c>
      <c r="OKK54" s="6">
        <f>'MASTER PRICE LIST'!OKK866</f>
        <v>0</v>
      </c>
      <c r="OKL54" s="6">
        <f>'MASTER PRICE LIST'!OKL866</f>
        <v>0</v>
      </c>
      <c r="OKM54" s="6">
        <f>'MASTER PRICE LIST'!OKM866</f>
        <v>0</v>
      </c>
      <c r="OKN54" s="6">
        <f>'MASTER PRICE LIST'!OKN866</f>
        <v>0</v>
      </c>
      <c r="OKO54" s="6">
        <f>'MASTER PRICE LIST'!OKO866</f>
        <v>0</v>
      </c>
      <c r="OKP54" s="6">
        <f>'MASTER PRICE LIST'!OKP866</f>
        <v>0</v>
      </c>
      <c r="OKQ54" s="6">
        <f>'MASTER PRICE LIST'!OKQ866</f>
        <v>0</v>
      </c>
      <c r="OKR54" s="6">
        <f>'MASTER PRICE LIST'!OKR866</f>
        <v>0</v>
      </c>
      <c r="OKS54" s="6">
        <f>'MASTER PRICE LIST'!OKS866</f>
        <v>0</v>
      </c>
      <c r="OKT54" s="6">
        <f>'MASTER PRICE LIST'!OKT866</f>
        <v>0</v>
      </c>
      <c r="OKU54" s="6">
        <f>'MASTER PRICE LIST'!OKU866</f>
        <v>0</v>
      </c>
      <c r="OKV54" s="6">
        <f>'MASTER PRICE LIST'!OKV866</f>
        <v>0</v>
      </c>
      <c r="OKW54" s="6">
        <f>'MASTER PRICE LIST'!OKW866</f>
        <v>0</v>
      </c>
      <c r="OKX54" s="6">
        <f>'MASTER PRICE LIST'!OKX866</f>
        <v>0</v>
      </c>
      <c r="OKY54" s="6">
        <f>'MASTER PRICE LIST'!OKY866</f>
        <v>0</v>
      </c>
      <c r="OKZ54" s="6">
        <f>'MASTER PRICE LIST'!OKZ866</f>
        <v>0</v>
      </c>
      <c r="OLA54" s="6">
        <f>'MASTER PRICE LIST'!OLA866</f>
        <v>0</v>
      </c>
      <c r="OLB54" s="6">
        <f>'MASTER PRICE LIST'!OLB866</f>
        <v>0</v>
      </c>
      <c r="OLC54" s="6">
        <f>'MASTER PRICE LIST'!OLC866</f>
        <v>0</v>
      </c>
      <c r="OLD54" s="6">
        <f>'MASTER PRICE LIST'!OLD866</f>
        <v>0</v>
      </c>
      <c r="OLE54" s="6">
        <f>'MASTER PRICE LIST'!OLE866</f>
        <v>0</v>
      </c>
      <c r="OLF54" s="6">
        <f>'MASTER PRICE LIST'!OLF866</f>
        <v>0</v>
      </c>
      <c r="OLG54" s="6">
        <f>'MASTER PRICE LIST'!OLG866</f>
        <v>0</v>
      </c>
      <c r="OLH54" s="6">
        <f>'MASTER PRICE LIST'!OLH866</f>
        <v>0</v>
      </c>
      <c r="OLI54" s="6">
        <f>'MASTER PRICE LIST'!OLI866</f>
        <v>0</v>
      </c>
      <c r="OLJ54" s="6">
        <f>'MASTER PRICE LIST'!OLJ866</f>
        <v>0</v>
      </c>
      <c r="OLK54" s="6">
        <f>'MASTER PRICE LIST'!OLK866</f>
        <v>0</v>
      </c>
      <c r="OLL54" s="6">
        <f>'MASTER PRICE LIST'!OLL866</f>
        <v>0</v>
      </c>
      <c r="OLM54" s="6">
        <f>'MASTER PRICE LIST'!OLM866</f>
        <v>0</v>
      </c>
      <c r="OLN54" s="6">
        <f>'MASTER PRICE LIST'!OLN866</f>
        <v>0</v>
      </c>
      <c r="OLO54" s="6">
        <f>'MASTER PRICE LIST'!OLO866</f>
        <v>0</v>
      </c>
      <c r="OLP54" s="6">
        <f>'MASTER PRICE LIST'!OLP866</f>
        <v>0</v>
      </c>
      <c r="OLQ54" s="6">
        <f>'MASTER PRICE LIST'!OLQ866</f>
        <v>0</v>
      </c>
      <c r="OLR54" s="6">
        <f>'MASTER PRICE LIST'!OLR866</f>
        <v>0</v>
      </c>
      <c r="OLS54" s="6">
        <f>'MASTER PRICE LIST'!OLS866</f>
        <v>0</v>
      </c>
      <c r="OLT54" s="6">
        <f>'MASTER PRICE LIST'!OLT866</f>
        <v>0</v>
      </c>
      <c r="OLU54" s="6">
        <f>'MASTER PRICE LIST'!OLU866</f>
        <v>0</v>
      </c>
      <c r="OLV54" s="6">
        <f>'MASTER PRICE LIST'!OLV866</f>
        <v>0</v>
      </c>
      <c r="OLW54" s="6">
        <f>'MASTER PRICE LIST'!OLW866</f>
        <v>0</v>
      </c>
      <c r="OLX54" s="6">
        <f>'MASTER PRICE LIST'!OLX866</f>
        <v>0</v>
      </c>
      <c r="OLY54" s="6">
        <f>'MASTER PRICE LIST'!OLY866</f>
        <v>0</v>
      </c>
      <c r="OLZ54" s="6">
        <f>'MASTER PRICE LIST'!OLZ866</f>
        <v>0</v>
      </c>
      <c r="OMA54" s="6">
        <f>'MASTER PRICE LIST'!OMA866</f>
        <v>0</v>
      </c>
      <c r="OMB54" s="6">
        <f>'MASTER PRICE LIST'!OMB866</f>
        <v>0</v>
      </c>
      <c r="OMC54" s="6">
        <f>'MASTER PRICE LIST'!OMC866</f>
        <v>0</v>
      </c>
      <c r="OMD54" s="6">
        <f>'MASTER PRICE LIST'!OMD866</f>
        <v>0</v>
      </c>
      <c r="OME54" s="6">
        <f>'MASTER PRICE LIST'!OME866</f>
        <v>0</v>
      </c>
      <c r="OMF54" s="6">
        <f>'MASTER PRICE LIST'!OMF866</f>
        <v>0</v>
      </c>
      <c r="OMG54" s="6">
        <f>'MASTER PRICE LIST'!OMG866</f>
        <v>0</v>
      </c>
      <c r="OMH54" s="6">
        <f>'MASTER PRICE LIST'!OMH866</f>
        <v>0</v>
      </c>
      <c r="OMI54" s="6">
        <f>'MASTER PRICE LIST'!OMI866</f>
        <v>0</v>
      </c>
      <c r="OMJ54" s="6">
        <f>'MASTER PRICE LIST'!OMJ866</f>
        <v>0</v>
      </c>
      <c r="OMK54" s="6">
        <f>'MASTER PRICE LIST'!OMK866</f>
        <v>0</v>
      </c>
      <c r="OML54" s="6">
        <f>'MASTER PRICE LIST'!OML866</f>
        <v>0</v>
      </c>
      <c r="OMM54" s="6">
        <f>'MASTER PRICE LIST'!OMM866</f>
        <v>0</v>
      </c>
      <c r="OMN54" s="6">
        <f>'MASTER PRICE LIST'!OMN866</f>
        <v>0</v>
      </c>
      <c r="OMO54" s="6">
        <f>'MASTER PRICE LIST'!OMO866</f>
        <v>0</v>
      </c>
      <c r="OMP54" s="6">
        <f>'MASTER PRICE LIST'!OMP866</f>
        <v>0</v>
      </c>
      <c r="OMQ54" s="6">
        <f>'MASTER PRICE LIST'!OMQ866</f>
        <v>0</v>
      </c>
      <c r="OMR54" s="6">
        <f>'MASTER PRICE LIST'!OMR866</f>
        <v>0</v>
      </c>
      <c r="OMS54" s="6">
        <f>'MASTER PRICE LIST'!OMS866</f>
        <v>0</v>
      </c>
      <c r="OMT54" s="6">
        <f>'MASTER PRICE LIST'!OMT866</f>
        <v>0</v>
      </c>
      <c r="OMU54" s="6">
        <f>'MASTER PRICE LIST'!OMU866</f>
        <v>0</v>
      </c>
      <c r="OMV54" s="6">
        <f>'MASTER PRICE LIST'!OMV866</f>
        <v>0</v>
      </c>
      <c r="OMW54" s="6">
        <f>'MASTER PRICE LIST'!OMW866</f>
        <v>0</v>
      </c>
      <c r="OMX54" s="6">
        <f>'MASTER PRICE LIST'!OMX866</f>
        <v>0</v>
      </c>
      <c r="OMY54" s="6">
        <f>'MASTER PRICE LIST'!OMY866</f>
        <v>0</v>
      </c>
      <c r="OMZ54" s="6">
        <f>'MASTER PRICE LIST'!OMZ866</f>
        <v>0</v>
      </c>
      <c r="ONA54" s="6">
        <f>'MASTER PRICE LIST'!ONA866</f>
        <v>0</v>
      </c>
      <c r="ONB54" s="6">
        <f>'MASTER PRICE LIST'!ONB866</f>
        <v>0</v>
      </c>
      <c r="ONC54" s="6">
        <f>'MASTER PRICE LIST'!ONC866</f>
        <v>0</v>
      </c>
      <c r="OND54" s="6">
        <f>'MASTER PRICE LIST'!OND866</f>
        <v>0</v>
      </c>
      <c r="ONE54" s="6">
        <f>'MASTER PRICE LIST'!ONE866</f>
        <v>0</v>
      </c>
      <c r="ONF54" s="6">
        <f>'MASTER PRICE LIST'!ONF866</f>
        <v>0</v>
      </c>
      <c r="ONG54" s="6">
        <f>'MASTER PRICE LIST'!ONG866</f>
        <v>0</v>
      </c>
      <c r="ONH54" s="6">
        <f>'MASTER PRICE LIST'!ONH866</f>
        <v>0</v>
      </c>
      <c r="ONI54" s="6">
        <f>'MASTER PRICE LIST'!ONI866</f>
        <v>0</v>
      </c>
      <c r="ONJ54" s="6">
        <f>'MASTER PRICE LIST'!ONJ866</f>
        <v>0</v>
      </c>
      <c r="ONK54" s="6">
        <f>'MASTER PRICE LIST'!ONK866</f>
        <v>0</v>
      </c>
      <c r="ONL54" s="6">
        <f>'MASTER PRICE LIST'!ONL866</f>
        <v>0</v>
      </c>
      <c r="ONM54" s="6">
        <f>'MASTER PRICE LIST'!ONM866</f>
        <v>0</v>
      </c>
      <c r="ONN54" s="6">
        <f>'MASTER PRICE LIST'!ONN866</f>
        <v>0</v>
      </c>
      <c r="ONO54" s="6">
        <f>'MASTER PRICE LIST'!ONO866</f>
        <v>0</v>
      </c>
      <c r="ONP54" s="6">
        <f>'MASTER PRICE LIST'!ONP866</f>
        <v>0</v>
      </c>
      <c r="ONQ54" s="6">
        <f>'MASTER PRICE LIST'!ONQ866</f>
        <v>0</v>
      </c>
      <c r="ONR54" s="6">
        <f>'MASTER PRICE LIST'!ONR866</f>
        <v>0</v>
      </c>
      <c r="ONS54" s="6">
        <f>'MASTER PRICE LIST'!ONS866</f>
        <v>0</v>
      </c>
      <c r="ONT54" s="6">
        <f>'MASTER PRICE LIST'!ONT866</f>
        <v>0</v>
      </c>
      <c r="ONU54" s="6">
        <f>'MASTER PRICE LIST'!ONU866</f>
        <v>0</v>
      </c>
      <c r="ONV54" s="6">
        <f>'MASTER PRICE LIST'!ONV866</f>
        <v>0</v>
      </c>
      <c r="ONW54" s="6">
        <f>'MASTER PRICE LIST'!ONW866</f>
        <v>0</v>
      </c>
      <c r="ONX54" s="6">
        <f>'MASTER PRICE LIST'!ONX866</f>
        <v>0</v>
      </c>
      <c r="ONY54" s="6">
        <f>'MASTER PRICE LIST'!ONY866</f>
        <v>0</v>
      </c>
      <c r="ONZ54" s="6">
        <f>'MASTER PRICE LIST'!ONZ866</f>
        <v>0</v>
      </c>
      <c r="OOA54" s="6">
        <f>'MASTER PRICE LIST'!OOA866</f>
        <v>0</v>
      </c>
      <c r="OOB54" s="6">
        <f>'MASTER PRICE LIST'!OOB866</f>
        <v>0</v>
      </c>
      <c r="OOC54" s="6">
        <f>'MASTER PRICE LIST'!OOC866</f>
        <v>0</v>
      </c>
      <c r="OOD54" s="6">
        <f>'MASTER PRICE LIST'!OOD866</f>
        <v>0</v>
      </c>
      <c r="OOE54" s="6">
        <f>'MASTER PRICE LIST'!OOE866</f>
        <v>0</v>
      </c>
      <c r="OOF54" s="6">
        <f>'MASTER PRICE LIST'!OOF866</f>
        <v>0</v>
      </c>
      <c r="OOG54" s="6">
        <f>'MASTER PRICE LIST'!OOG866</f>
        <v>0</v>
      </c>
      <c r="OOH54" s="6">
        <f>'MASTER PRICE LIST'!OOH866</f>
        <v>0</v>
      </c>
      <c r="OOI54" s="6">
        <f>'MASTER PRICE LIST'!OOI866</f>
        <v>0</v>
      </c>
      <c r="OOJ54" s="6">
        <f>'MASTER PRICE LIST'!OOJ866</f>
        <v>0</v>
      </c>
      <c r="OOK54" s="6">
        <f>'MASTER PRICE LIST'!OOK866</f>
        <v>0</v>
      </c>
      <c r="OOL54" s="6">
        <f>'MASTER PRICE LIST'!OOL866</f>
        <v>0</v>
      </c>
      <c r="OOM54" s="6">
        <f>'MASTER PRICE LIST'!OOM866</f>
        <v>0</v>
      </c>
      <c r="OON54" s="6">
        <f>'MASTER PRICE LIST'!OON866</f>
        <v>0</v>
      </c>
      <c r="OOO54" s="6">
        <f>'MASTER PRICE LIST'!OOO866</f>
        <v>0</v>
      </c>
      <c r="OOP54" s="6">
        <f>'MASTER PRICE LIST'!OOP866</f>
        <v>0</v>
      </c>
      <c r="OOQ54" s="6">
        <f>'MASTER PRICE LIST'!OOQ866</f>
        <v>0</v>
      </c>
      <c r="OOR54" s="6">
        <f>'MASTER PRICE LIST'!OOR866</f>
        <v>0</v>
      </c>
      <c r="OOS54" s="6">
        <f>'MASTER PRICE LIST'!OOS866</f>
        <v>0</v>
      </c>
      <c r="OOT54" s="6">
        <f>'MASTER PRICE LIST'!OOT866</f>
        <v>0</v>
      </c>
      <c r="OOU54" s="6">
        <f>'MASTER PRICE LIST'!OOU866</f>
        <v>0</v>
      </c>
      <c r="OOV54" s="6">
        <f>'MASTER PRICE LIST'!OOV866</f>
        <v>0</v>
      </c>
      <c r="OOW54" s="6">
        <f>'MASTER PRICE LIST'!OOW866</f>
        <v>0</v>
      </c>
      <c r="OOX54" s="6">
        <f>'MASTER PRICE LIST'!OOX866</f>
        <v>0</v>
      </c>
      <c r="OOY54" s="6">
        <f>'MASTER PRICE LIST'!OOY866</f>
        <v>0</v>
      </c>
      <c r="OOZ54" s="6">
        <f>'MASTER PRICE LIST'!OOZ866</f>
        <v>0</v>
      </c>
      <c r="OPA54" s="6">
        <f>'MASTER PRICE LIST'!OPA866</f>
        <v>0</v>
      </c>
      <c r="OPB54" s="6">
        <f>'MASTER PRICE LIST'!OPB866</f>
        <v>0</v>
      </c>
      <c r="OPC54" s="6">
        <f>'MASTER PRICE LIST'!OPC866</f>
        <v>0</v>
      </c>
      <c r="OPD54" s="6">
        <f>'MASTER PRICE LIST'!OPD866</f>
        <v>0</v>
      </c>
      <c r="OPE54" s="6">
        <f>'MASTER PRICE LIST'!OPE866</f>
        <v>0</v>
      </c>
      <c r="OPF54" s="6">
        <f>'MASTER PRICE LIST'!OPF866</f>
        <v>0</v>
      </c>
      <c r="OPG54" s="6">
        <f>'MASTER PRICE LIST'!OPG866</f>
        <v>0</v>
      </c>
      <c r="OPH54" s="6">
        <f>'MASTER PRICE LIST'!OPH866</f>
        <v>0</v>
      </c>
      <c r="OPI54" s="6">
        <f>'MASTER PRICE LIST'!OPI866</f>
        <v>0</v>
      </c>
      <c r="OPJ54" s="6">
        <f>'MASTER PRICE LIST'!OPJ866</f>
        <v>0</v>
      </c>
      <c r="OPK54" s="6">
        <f>'MASTER PRICE LIST'!OPK866</f>
        <v>0</v>
      </c>
      <c r="OPL54" s="6">
        <f>'MASTER PRICE LIST'!OPL866</f>
        <v>0</v>
      </c>
      <c r="OPM54" s="6">
        <f>'MASTER PRICE LIST'!OPM866</f>
        <v>0</v>
      </c>
      <c r="OPN54" s="6">
        <f>'MASTER PRICE LIST'!OPN866</f>
        <v>0</v>
      </c>
      <c r="OPO54" s="6">
        <f>'MASTER PRICE LIST'!OPO866</f>
        <v>0</v>
      </c>
      <c r="OPP54" s="6">
        <f>'MASTER PRICE LIST'!OPP866</f>
        <v>0</v>
      </c>
      <c r="OPQ54" s="6">
        <f>'MASTER PRICE LIST'!OPQ866</f>
        <v>0</v>
      </c>
      <c r="OPR54" s="6">
        <f>'MASTER PRICE LIST'!OPR866</f>
        <v>0</v>
      </c>
      <c r="OPS54" s="6">
        <f>'MASTER PRICE LIST'!OPS866</f>
        <v>0</v>
      </c>
      <c r="OPT54" s="6">
        <f>'MASTER PRICE LIST'!OPT866</f>
        <v>0</v>
      </c>
      <c r="OPU54" s="6">
        <f>'MASTER PRICE LIST'!OPU866</f>
        <v>0</v>
      </c>
      <c r="OPV54" s="6">
        <f>'MASTER PRICE LIST'!OPV866</f>
        <v>0</v>
      </c>
      <c r="OPW54" s="6">
        <f>'MASTER PRICE LIST'!OPW866</f>
        <v>0</v>
      </c>
      <c r="OPX54" s="6">
        <f>'MASTER PRICE LIST'!OPX866</f>
        <v>0</v>
      </c>
      <c r="OPY54" s="6">
        <f>'MASTER PRICE LIST'!OPY866</f>
        <v>0</v>
      </c>
      <c r="OPZ54" s="6">
        <f>'MASTER PRICE LIST'!OPZ866</f>
        <v>0</v>
      </c>
      <c r="OQA54" s="6">
        <f>'MASTER PRICE LIST'!OQA866</f>
        <v>0</v>
      </c>
      <c r="OQB54" s="6">
        <f>'MASTER PRICE LIST'!OQB866</f>
        <v>0</v>
      </c>
      <c r="OQC54" s="6">
        <f>'MASTER PRICE LIST'!OQC866</f>
        <v>0</v>
      </c>
      <c r="OQD54" s="6">
        <f>'MASTER PRICE LIST'!OQD866</f>
        <v>0</v>
      </c>
      <c r="OQE54" s="6">
        <f>'MASTER PRICE LIST'!OQE866</f>
        <v>0</v>
      </c>
      <c r="OQF54" s="6">
        <f>'MASTER PRICE LIST'!OQF866</f>
        <v>0</v>
      </c>
      <c r="OQG54" s="6">
        <f>'MASTER PRICE LIST'!OQG866</f>
        <v>0</v>
      </c>
      <c r="OQH54" s="6">
        <f>'MASTER PRICE LIST'!OQH866</f>
        <v>0</v>
      </c>
      <c r="OQI54" s="6">
        <f>'MASTER PRICE LIST'!OQI866</f>
        <v>0</v>
      </c>
      <c r="OQJ54" s="6">
        <f>'MASTER PRICE LIST'!OQJ866</f>
        <v>0</v>
      </c>
      <c r="OQK54" s="6">
        <f>'MASTER PRICE LIST'!OQK866</f>
        <v>0</v>
      </c>
      <c r="OQL54" s="6">
        <f>'MASTER PRICE LIST'!OQL866</f>
        <v>0</v>
      </c>
      <c r="OQM54" s="6">
        <f>'MASTER PRICE LIST'!OQM866</f>
        <v>0</v>
      </c>
      <c r="OQN54" s="6">
        <f>'MASTER PRICE LIST'!OQN866</f>
        <v>0</v>
      </c>
      <c r="OQO54" s="6">
        <f>'MASTER PRICE LIST'!OQO866</f>
        <v>0</v>
      </c>
      <c r="OQP54" s="6">
        <f>'MASTER PRICE LIST'!OQP866</f>
        <v>0</v>
      </c>
      <c r="OQQ54" s="6">
        <f>'MASTER PRICE LIST'!OQQ866</f>
        <v>0</v>
      </c>
      <c r="OQR54" s="6">
        <f>'MASTER PRICE LIST'!OQR866</f>
        <v>0</v>
      </c>
      <c r="OQS54" s="6">
        <f>'MASTER PRICE LIST'!OQS866</f>
        <v>0</v>
      </c>
      <c r="OQT54" s="6">
        <f>'MASTER PRICE LIST'!OQT866</f>
        <v>0</v>
      </c>
      <c r="OQU54" s="6">
        <f>'MASTER PRICE LIST'!OQU866</f>
        <v>0</v>
      </c>
      <c r="OQV54" s="6">
        <f>'MASTER PRICE LIST'!OQV866</f>
        <v>0</v>
      </c>
      <c r="OQW54" s="6">
        <f>'MASTER PRICE LIST'!OQW866</f>
        <v>0</v>
      </c>
      <c r="OQX54" s="6">
        <f>'MASTER PRICE LIST'!OQX866</f>
        <v>0</v>
      </c>
      <c r="OQY54" s="6">
        <f>'MASTER PRICE LIST'!OQY866</f>
        <v>0</v>
      </c>
      <c r="OQZ54" s="6">
        <f>'MASTER PRICE LIST'!OQZ866</f>
        <v>0</v>
      </c>
      <c r="ORA54" s="6">
        <f>'MASTER PRICE LIST'!ORA866</f>
        <v>0</v>
      </c>
      <c r="ORB54" s="6">
        <f>'MASTER PRICE LIST'!ORB866</f>
        <v>0</v>
      </c>
      <c r="ORC54" s="6">
        <f>'MASTER PRICE LIST'!ORC866</f>
        <v>0</v>
      </c>
      <c r="ORD54" s="6">
        <f>'MASTER PRICE LIST'!ORD866</f>
        <v>0</v>
      </c>
      <c r="ORE54" s="6">
        <f>'MASTER PRICE LIST'!ORE866</f>
        <v>0</v>
      </c>
      <c r="ORF54" s="6">
        <f>'MASTER PRICE LIST'!ORF866</f>
        <v>0</v>
      </c>
      <c r="ORG54" s="6">
        <f>'MASTER PRICE LIST'!ORG866</f>
        <v>0</v>
      </c>
      <c r="ORH54" s="6">
        <f>'MASTER PRICE LIST'!ORH866</f>
        <v>0</v>
      </c>
      <c r="ORI54" s="6">
        <f>'MASTER PRICE LIST'!ORI866</f>
        <v>0</v>
      </c>
      <c r="ORJ54" s="6">
        <f>'MASTER PRICE LIST'!ORJ866</f>
        <v>0</v>
      </c>
      <c r="ORK54" s="6">
        <f>'MASTER PRICE LIST'!ORK866</f>
        <v>0</v>
      </c>
      <c r="ORL54" s="6">
        <f>'MASTER PRICE LIST'!ORL866</f>
        <v>0</v>
      </c>
      <c r="ORM54" s="6">
        <f>'MASTER PRICE LIST'!ORM866</f>
        <v>0</v>
      </c>
      <c r="ORN54" s="6">
        <f>'MASTER PRICE LIST'!ORN866</f>
        <v>0</v>
      </c>
      <c r="ORO54" s="6">
        <f>'MASTER PRICE LIST'!ORO866</f>
        <v>0</v>
      </c>
      <c r="ORP54" s="6">
        <f>'MASTER PRICE LIST'!ORP866</f>
        <v>0</v>
      </c>
      <c r="ORQ54" s="6">
        <f>'MASTER PRICE LIST'!ORQ866</f>
        <v>0</v>
      </c>
      <c r="ORR54" s="6">
        <f>'MASTER PRICE LIST'!ORR866</f>
        <v>0</v>
      </c>
      <c r="ORS54" s="6">
        <f>'MASTER PRICE LIST'!ORS866</f>
        <v>0</v>
      </c>
      <c r="ORT54" s="6">
        <f>'MASTER PRICE LIST'!ORT866</f>
        <v>0</v>
      </c>
      <c r="ORU54" s="6">
        <f>'MASTER PRICE LIST'!ORU866</f>
        <v>0</v>
      </c>
      <c r="ORV54" s="6">
        <f>'MASTER PRICE LIST'!ORV866</f>
        <v>0</v>
      </c>
      <c r="ORW54" s="6">
        <f>'MASTER PRICE LIST'!ORW866</f>
        <v>0</v>
      </c>
      <c r="ORX54" s="6">
        <f>'MASTER PRICE LIST'!ORX866</f>
        <v>0</v>
      </c>
      <c r="ORY54" s="6">
        <f>'MASTER PRICE LIST'!ORY866</f>
        <v>0</v>
      </c>
      <c r="ORZ54" s="6">
        <f>'MASTER PRICE LIST'!ORZ866</f>
        <v>0</v>
      </c>
      <c r="OSA54" s="6">
        <f>'MASTER PRICE LIST'!OSA866</f>
        <v>0</v>
      </c>
      <c r="OSB54" s="6">
        <f>'MASTER PRICE LIST'!OSB866</f>
        <v>0</v>
      </c>
      <c r="OSC54" s="6">
        <f>'MASTER PRICE LIST'!OSC866</f>
        <v>0</v>
      </c>
      <c r="OSD54" s="6">
        <f>'MASTER PRICE LIST'!OSD866</f>
        <v>0</v>
      </c>
      <c r="OSE54" s="6">
        <f>'MASTER PRICE LIST'!OSE866</f>
        <v>0</v>
      </c>
      <c r="OSF54" s="6">
        <f>'MASTER PRICE LIST'!OSF866</f>
        <v>0</v>
      </c>
      <c r="OSG54" s="6">
        <f>'MASTER PRICE LIST'!OSG866</f>
        <v>0</v>
      </c>
      <c r="OSH54" s="6">
        <f>'MASTER PRICE LIST'!OSH866</f>
        <v>0</v>
      </c>
      <c r="OSI54" s="6">
        <f>'MASTER PRICE LIST'!OSI866</f>
        <v>0</v>
      </c>
      <c r="OSJ54" s="6">
        <f>'MASTER PRICE LIST'!OSJ866</f>
        <v>0</v>
      </c>
      <c r="OSK54" s="6">
        <f>'MASTER PRICE LIST'!OSK866</f>
        <v>0</v>
      </c>
      <c r="OSL54" s="6">
        <f>'MASTER PRICE LIST'!OSL866</f>
        <v>0</v>
      </c>
      <c r="OSM54" s="6">
        <f>'MASTER PRICE LIST'!OSM866</f>
        <v>0</v>
      </c>
      <c r="OSN54" s="6">
        <f>'MASTER PRICE LIST'!OSN866</f>
        <v>0</v>
      </c>
      <c r="OSO54" s="6">
        <f>'MASTER PRICE LIST'!OSO866</f>
        <v>0</v>
      </c>
      <c r="OSP54" s="6">
        <f>'MASTER PRICE LIST'!OSP866</f>
        <v>0</v>
      </c>
      <c r="OSQ54" s="6">
        <f>'MASTER PRICE LIST'!OSQ866</f>
        <v>0</v>
      </c>
      <c r="OSR54" s="6">
        <f>'MASTER PRICE LIST'!OSR866</f>
        <v>0</v>
      </c>
      <c r="OSS54" s="6">
        <f>'MASTER PRICE LIST'!OSS866</f>
        <v>0</v>
      </c>
      <c r="OST54" s="6">
        <f>'MASTER PRICE LIST'!OST866</f>
        <v>0</v>
      </c>
      <c r="OSU54" s="6">
        <f>'MASTER PRICE LIST'!OSU866</f>
        <v>0</v>
      </c>
      <c r="OSV54" s="6">
        <f>'MASTER PRICE LIST'!OSV866</f>
        <v>0</v>
      </c>
      <c r="OSW54" s="6">
        <f>'MASTER PRICE LIST'!OSW866</f>
        <v>0</v>
      </c>
      <c r="OSX54" s="6">
        <f>'MASTER PRICE LIST'!OSX866</f>
        <v>0</v>
      </c>
      <c r="OSY54" s="6">
        <f>'MASTER PRICE LIST'!OSY866</f>
        <v>0</v>
      </c>
      <c r="OSZ54" s="6">
        <f>'MASTER PRICE LIST'!OSZ866</f>
        <v>0</v>
      </c>
      <c r="OTA54" s="6">
        <f>'MASTER PRICE LIST'!OTA866</f>
        <v>0</v>
      </c>
      <c r="OTB54" s="6">
        <f>'MASTER PRICE LIST'!OTB866</f>
        <v>0</v>
      </c>
      <c r="OTC54" s="6">
        <f>'MASTER PRICE LIST'!OTC866</f>
        <v>0</v>
      </c>
      <c r="OTD54" s="6">
        <f>'MASTER PRICE LIST'!OTD866</f>
        <v>0</v>
      </c>
      <c r="OTE54" s="6">
        <f>'MASTER PRICE LIST'!OTE866</f>
        <v>0</v>
      </c>
      <c r="OTF54" s="6">
        <f>'MASTER PRICE LIST'!OTF866</f>
        <v>0</v>
      </c>
      <c r="OTG54" s="6">
        <f>'MASTER PRICE LIST'!OTG866</f>
        <v>0</v>
      </c>
      <c r="OTH54" s="6">
        <f>'MASTER PRICE LIST'!OTH866</f>
        <v>0</v>
      </c>
      <c r="OTI54" s="6">
        <f>'MASTER PRICE LIST'!OTI866</f>
        <v>0</v>
      </c>
      <c r="OTJ54" s="6">
        <f>'MASTER PRICE LIST'!OTJ866</f>
        <v>0</v>
      </c>
      <c r="OTK54" s="6">
        <f>'MASTER PRICE LIST'!OTK866</f>
        <v>0</v>
      </c>
      <c r="OTL54" s="6">
        <f>'MASTER PRICE LIST'!OTL866</f>
        <v>0</v>
      </c>
      <c r="OTM54" s="6">
        <f>'MASTER PRICE LIST'!OTM866</f>
        <v>0</v>
      </c>
      <c r="OTN54" s="6">
        <f>'MASTER PRICE LIST'!OTN866</f>
        <v>0</v>
      </c>
      <c r="OTO54" s="6">
        <f>'MASTER PRICE LIST'!OTO866</f>
        <v>0</v>
      </c>
      <c r="OTP54" s="6">
        <f>'MASTER PRICE LIST'!OTP866</f>
        <v>0</v>
      </c>
      <c r="OTQ54" s="6">
        <f>'MASTER PRICE LIST'!OTQ866</f>
        <v>0</v>
      </c>
      <c r="OTR54" s="6">
        <f>'MASTER PRICE LIST'!OTR866</f>
        <v>0</v>
      </c>
      <c r="OTS54" s="6">
        <f>'MASTER PRICE LIST'!OTS866</f>
        <v>0</v>
      </c>
      <c r="OTT54" s="6">
        <f>'MASTER PRICE LIST'!OTT866</f>
        <v>0</v>
      </c>
      <c r="OTU54" s="6">
        <f>'MASTER PRICE LIST'!OTU866</f>
        <v>0</v>
      </c>
      <c r="OTV54" s="6">
        <f>'MASTER PRICE LIST'!OTV866</f>
        <v>0</v>
      </c>
      <c r="OTW54" s="6">
        <f>'MASTER PRICE LIST'!OTW866</f>
        <v>0</v>
      </c>
      <c r="OTX54" s="6">
        <f>'MASTER PRICE LIST'!OTX866</f>
        <v>0</v>
      </c>
      <c r="OTY54" s="6">
        <f>'MASTER PRICE LIST'!OTY866</f>
        <v>0</v>
      </c>
      <c r="OTZ54" s="6">
        <f>'MASTER PRICE LIST'!OTZ866</f>
        <v>0</v>
      </c>
      <c r="OUA54" s="6">
        <f>'MASTER PRICE LIST'!OUA866</f>
        <v>0</v>
      </c>
      <c r="OUB54" s="6">
        <f>'MASTER PRICE LIST'!OUB866</f>
        <v>0</v>
      </c>
      <c r="OUC54" s="6">
        <f>'MASTER PRICE LIST'!OUC866</f>
        <v>0</v>
      </c>
      <c r="OUD54" s="6">
        <f>'MASTER PRICE LIST'!OUD866</f>
        <v>0</v>
      </c>
      <c r="OUE54" s="6">
        <f>'MASTER PRICE LIST'!OUE866</f>
        <v>0</v>
      </c>
      <c r="OUF54" s="6">
        <f>'MASTER PRICE LIST'!OUF866</f>
        <v>0</v>
      </c>
      <c r="OUG54" s="6">
        <f>'MASTER PRICE LIST'!OUG866</f>
        <v>0</v>
      </c>
      <c r="OUH54" s="6">
        <f>'MASTER PRICE LIST'!OUH866</f>
        <v>0</v>
      </c>
      <c r="OUI54" s="6">
        <f>'MASTER PRICE LIST'!OUI866</f>
        <v>0</v>
      </c>
      <c r="OUJ54" s="6">
        <f>'MASTER PRICE LIST'!OUJ866</f>
        <v>0</v>
      </c>
      <c r="OUK54" s="6">
        <f>'MASTER PRICE LIST'!OUK866</f>
        <v>0</v>
      </c>
      <c r="OUL54" s="6">
        <f>'MASTER PRICE LIST'!OUL866</f>
        <v>0</v>
      </c>
      <c r="OUM54" s="6">
        <f>'MASTER PRICE LIST'!OUM866</f>
        <v>0</v>
      </c>
      <c r="OUN54" s="6">
        <f>'MASTER PRICE LIST'!OUN866</f>
        <v>0</v>
      </c>
      <c r="OUO54" s="6">
        <f>'MASTER PRICE LIST'!OUO866</f>
        <v>0</v>
      </c>
      <c r="OUP54" s="6">
        <f>'MASTER PRICE LIST'!OUP866</f>
        <v>0</v>
      </c>
      <c r="OUQ54" s="6">
        <f>'MASTER PRICE LIST'!OUQ866</f>
        <v>0</v>
      </c>
      <c r="OUR54" s="6">
        <f>'MASTER PRICE LIST'!OUR866</f>
        <v>0</v>
      </c>
      <c r="OUS54" s="6">
        <f>'MASTER PRICE LIST'!OUS866</f>
        <v>0</v>
      </c>
      <c r="OUT54" s="6">
        <f>'MASTER PRICE LIST'!OUT866</f>
        <v>0</v>
      </c>
      <c r="OUU54" s="6">
        <f>'MASTER PRICE LIST'!OUU866</f>
        <v>0</v>
      </c>
      <c r="OUV54" s="6">
        <f>'MASTER PRICE LIST'!OUV866</f>
        <v>0</v>
      </c>
      <c r="OUW54" s="6">
        <f>'MASTER PRICE LIST'!OUW866</f>
        <v>0</v>
      </c>
      <c r="OUX54" s="6">
        <f>'MASTER PRICE LIST'!OUX866</f>
        <v>0</v>
      </c>
      <c r="OUY54" s="6">
        <f>'MASTER PRICE LIST'!OUY866</f>
        <v>0</v>
      </c>
      <c r="OUZ54" s="6">
        <f>'MASTER PRICE LIST'!OUZ866</f>
        <v>0</v>
      </c>
      <c r="OVA54" s="6">
        <f>'MASTER PRICE LIST'!OVA866</f>
        <v>0</v>
      </c>
      <c r="OVB54" s="6">
        <f>'MASTER PRICE LIST'!OVB866</f>
        <v>0</v>
      </c>
      <c r="OVC54" s="6">
        <f>'MASTER PRICE LIST'!OVC866</f>
        <v>0</v>
      </c>
      <c r="OVD54" s="6">
        <f>'MASTER PRICE LIST'!OVD866</f>
        <v>0</v>
      </c>
      <c r="OVE54" s="6">
        <f>'MASTER PRICE LIST'!OVE866</f>
        <v>0</v>
      </c>
      <c r="OVF54" s="6">
        <f>'MASTER PRICE LIST'!OVF866</f>
        <v>0</v>
      </c>
      <c r="OVG54" s="6">
        <f>'MASTER PRICE LIST'!OVG866</f>
        <v>0</v>
      </c>
      <c r="OVH54" s="6">
        <f>'MASTER PRICE LIST'!OVH866</f>
        <v>0</v>
      </c>
      <c r="OVI54" s="6">
        <f>'MASTER PRICE LIST'!OVI866</f>
        <v>0</v>
      </c>
      <c r="OVJ54" s="6">
        <f>'MASTER PRICE LIST'!OVJ866</f>
        <v>0</v>
      </c>
      <c r="OVK54" s="6">
        <f>'MASTER PRICE LIST'!OVK866</f>
        <v>0</v>
      </c>
      <c r="OVL54" s="6">
        <f>'MASTER PRICE LIST'!OVL866</f>
        <v>0</v>
      </c>
      <c r="OVM54" s="6">
        <f>'MASTER PRICE LIST'!OVM866</f>
        <v>0</v>
      </c>
      <c r="OVN54" s="6">
        <f>'MASTER PRICE LIST'!OVN866</f>
        <v>0</v>
      </c>
      <c r="OVO54" s="6">
        <f>'MASTER PRICE LIST'!OVO866</f>
        <v>0</v>
      </c>
      <c r="OVP54" s="6">
        <f>'MASTER PRICE LIST'!OVP866</f>
        <v>0</v>
      </c>
      <c r="OVQ54" s="6">
        <f>'MASTER PRICE LIST'!OVQ866</f>
        <v>0</v>
      </c>
      <c r="OVR54" s="6">
        <f>'MASTER PRICE LIST'!OVR866</f>
        <v>0</v>
      </c>
      <c r="OVS54" s="6">
        <f>'MASTER PRICE LIST'!OVS866</f>
        <v>0</v>
      </c>
      <c r="OVT54" s="6">
        <f>'MASTER PRICE LIST'!OVT866</f>
        <v>0</v>
      </c>
      <c r="OVU54" s="6">
        <f>'MASTER PRICE LIST'!OVU866</f>
        <v>0</v>
      </c>
      <c r="OVV54" s="6">
        <f>'MASTER PRICE LIST'!OVV866</f>
        <v>0</v>
      </c>
      <c r="OVW54" s="6">
        <f>'MASTER PRICE LIST'!OVW866</f>
        <v>0</v>
      </c>
      <c r="OVX54" s="6">
        <f>'MASTER PRICE LIST'!OVX866</f>
        <v>0</v>
      </c>
      <c r="OVY54" s="6">
        <f>'MASTER PRICE LIST'!OVY866</f>
        <v>0</v>
      </c>
      <c r="OVZ54" s="6">
        <f>'MASTER PRICE LIST'!OVZ866</f>
        <v>0</v>
      </c>
      <c r="OWA54" s="6">
        <f>'MASTER PRICE LIST'!OWA866</f>
        <v>0</v>
      </c>
      <c r="OWB54" s="6">
        <f>'MASTER PRICE LIST'!OWB866</f>
        <v>0</v>
      </c>
      <c r="OWC54" s="6">
        <f>'MASTER PRICE LIST'!OWC866</f>
        <v>0</v>
      </c>
      <c r="OWD54" s="6">
        <f>'MASTER PRICE LIST'!OWD866</f>
        <v>0</v>
      </c>
      <c r="OWE54" s="6">
        <f>'MASTER PRICE LIST'!OWE866</f>
        <v>0</v>
      </c>
      <c r="OWF54" s="6">
        <f>'MASTER PRICE LIST'!OWF866</f>
        <v>0</v>
      </c>
      <c r="OWG54" s="6">
        <f>'MASTER PRICE LIST'!OWG866</f>
        <v>0</v>
      </c>
      <c r="OWH54" s="6">
        <f>'MASTER PRICE LIST'!OWH866</f>
        <v>0</v>
      </c>
      <c r="OWI54" s="6">
        <f>'MASTER PRICE LIST'!OWI866</f>
        <v>0</v>
      </c>
      <c r="OWJ54" s="6">
        <f>'MASTER PRICE LIST'!OWJ866</f>
        <v>0</v>
      </c>
      <c r="OWK54" s="6">
        <f>'MASTER PRICE LIST'!OWK866</f>
        <v>0</v>
      </c>
      <c r="OWL54" s="6">
        <f>'MASTER PRICE LIST'!OWL866</f>
        <v>0</v>
      </c>
      <c r="OWM54" s="6">
        <f>'MASTER PRICE LIST'!OWM866</f>
        <v>0</v>
      </c>
      <c r="OWN54" s="6">
        <f>'MASTER PRICE LIST'!OWN866</f>
        <v>0</v>
      </c>
      <c r="OWO54" s="6">
        <f>'MASTER PRICE LIST'!OWO866</f>
        <v>0</v>
      </c>
      <c r="OWP54" s="6">
        <f>'MASTER PRICE LIST'!OWP866</f>
        <v>0</v>
      </c>
      <c r="OWQ54" s="6">
        <f>'MASTER PRICE LIST'!OWQ866</f>
        <v>0</v>
      </c>
      <c r="OWR54" s="6">
        <f>'MASTER PRICE LIST'!OWR866</f>
        <v>0</v>
      </c>
      <c r="OWS54" s="6">
        <f>'MASTER PRICE LIST'!OWS866</f>
        <v>0</v>
      </c>
      <c r="OWT54" s="6">
        <f>'MASTER PRICE LIST'!OWT866</f>
        <v>0</v>
      </c>
      <c r="OWU54" s="6">
        <f>'MASTER PRICE LIST'!OWU866</f>
        <v>0</v>
      </c>
      <c r="OWV54" s="6">
        <f>'MASTER PRICE LIST'!OWV866</f>
        <v>0</v>
      </c>
      <c r="OWW54" s="6">
        <f>'MASTER PRICE LIST'!OWW866</f>
        <v>0</v>
      </c>
      <c r="OWX54" s="6">
        <f>'MASTER PRICE LIST'!OWX866</f>
        <v>0</v>
      </c>
      <c r="OWY54" s="6">
        <f>'MASTER PRICE LIST'!OWY866</f>
        <v>0</v>
      </c>
      <c r="OWZ54" s="6">
        <f>'MASTER PRICE LIST'!OWZ866</f>
        <v>0</v>
      </c>
      <c r="OXA54" s="6">
        <f>'MASTER PRICE LIST'!OXA866</f>
        <v>0</v>
      </c>
      <c r="OXB54" s="6">
        <f>'MASTER PRICE LIST'!OXB866</f>
        <v>0</v>
      </c>
      <c r="OXC54" s="6">
        <f>'MASTER PRICE LIST'!OXC866</f>
        <v>0</v>
      </c>
      <c r="OXD54" s="6">
        <f>'MASTER PRICE LIST'!OXD866</f>
        <v>0</v>
      </c>
      <c r="OXE54" s="6">
        <f>'MASTER PRICE LIST'!OXE866</f>
        <v>0</v>
      </c>
      <c r="OXF54" s="6">
        <f>'MASTER PRICE LIST'!OXF866</f>
        <v>0</v>
      </c>
      <c r="OXG54" s="6">
        <f>'MASTER PRICE LIST'!OXG866</f>
        <v>0</v>
      </c>
      <c r="OXH54" s="6">
        <f>'MASTER PRICE LIST'!OXH866</f>
        <v>0</v>
      </c>
      <c r="OXI54" s="6">
        <f>'MASTER PRICE LIST'!OXI866</f>
        <v>0</v>
      </c>
      <c r="OXJ54" s="6">
        <f>'MASTER PRICE LIST'!OXJ866</f>
        <v>0</v>
      </c>
      <c r="OXK54" s="6">
        <f>'MASTER PRICE LIST'!OXK866</f>
        <v>0</v>
      </c>
      <c r="OXL54" s="6">
        <f>'MASTER PRICE LIST'!OXL866</f>
        <v>0</v>
      </c>
      <c r="OXM54" s="6">
        <f>'MASTER PRICE LIST'!OXM866</f>
        <v>0</v>
      </c>
      <c r="OXN54" s="6">
        <f>'MASTER PRICE LIST'!OXN866</f>
        <v>0</v>
      </c>
      <c r="OXO54" s="6">
        <f>'MASTER PRICE LIST'!OXO866</f>
        <v>0</v>
      </c>
      <c r="OXP54" s="6">
        <f>'MASTER PRICE LIST'!OXP866</f>
        <v>0</v>
      </c>
      <c r="OXQ54" s="6">
        <f>'MASTER PRICE LIST'!OXQ866</f>
        <v>0</v>
      </c>
      <c r="OXR54" s="6">
        <f>'MASTER PRICE LIST'!OXR866</f>
        <v>0</v>
      </c>
      <c r="OXS54" s="6">
        <f>'MASTER PRICE LIST'!OXS866</f>
        <v>0</v>
      </c>
      <c r="OXT54" s="6">
        <f>'MASTER PRICE LIST'!OXT866</f>
        <v>0</v>
      </c>
      <c r="OXU54" s="6">
        <f>'MASTER PRICE LIST'!OXU866</f>
        <v>0</v>
      </c>
      <c r="OXV54" s="6">
        <f>'MASTER PRICE LIST'!OXV866</f>
        <v>0</v>
      </c>
      <c r="OXW54" s="6">
        <f>'MASTER PRICE LIST'!OXW866</f>
        <v>0</v>
      </c>
      <c r="OXX54" s="6">
        <f>'MASTER PRICE LIST'!OXX866</f>
        <v>0</v>
      </c>
      <c r="OXY54" s="6">
        <f>'MASTER PRICE LIST'!OXY866</f>
        <v>0</v>
      </c>
      <c r="OXZ54" s="6">
        <f>'MASTER PRICE LIST'!OXZ866</f>
        <v>0</v>
      </c>
      <c r="OYA54" s="6">
        <f>'MASTER PRICE LIST'!OYA866</f>
        <v>0</v>
      </c>
      <c r="OYB54" s="6">
        <f>'MASTER PRICE LIST'!OYB866</f>
        <v>0</v>
      </c>
      <c r="OYC54" s="6">
        <f>'MASTER PRICE LIST'!OYC866</f>
        <v>0</v>
      </c>
      <c r="OYD54" s="6">
        <f>'MASTER PRICE LIST'!OYD866</f>
        <v>0</v>
      </c>
      <c r="OYE54" s="6">
        <f>'MASTER PRICE LIST'!OYE866</f>
        <v>0</v>
      </c>
      <c r="OYF54" s="6">
        <f>'MASTER PRICE LIST'!OYF866</f>
        <v>0</v>
      </c>
      <c r="OYG54" s="6">
        <f>'MASTER PRICE LIST'!OYG866</f>
        <v>0</v>
      </c>
      <c r="OYH54" s="6">
        <f>'MASTER PRICE LIST'!OYH866</f>
        <v>0</v>
      </c>
      <c r="OYI54" s="6">
        <f>'MASTER PRICE LIST'!OYI866</f>
        <v>0</v>
      </c>
      <c r="OYJ54" s="6">
        <f>'MASTER PRICE LIST'!OYJ866</f>
        <v>0</v>
      </c>
      <c r="OYK54" s="6">
        <f>'MASTER PRICE LIST'!OYK866</f>
        <v>0</v>
      </c>
      <c r="OYL54" s="6">
        <f>'MASTER PRICE LIST'!OYL866</f>
        <v>0</v>
      </c>
      <c r="OYM54" s="6">
        <f>'MASTER PRICE LIST'!OYM866</f>
        <v>0</v>
      </c>
      <c r="OYN54" s="6">
        <f>'MASTER PRICE LIST'!OYN866</f>
        <v>0</v>
      </c>
      <c r="OYO54" s="6">
        <f>'MASTER PRICE LIST'!OYO866</f>
        <v>0</v>
      </c>
      <c r="OYP54" s="6">
        <f>'MASTER PRICE LIST'!OYP866</f>
        <v>0</v>
      </c>
      <c r="OYQ54" s="6">
        <f>'MASTER PRICE LIST'!OYQ866</f>
        <v>0</v>
      </c>
      <c r="OYR54" s="6">
        <f>'MASTER PRICE LIST'!OYR866</f>
        <v>0</v>
      </c>
      <c r="OYS54" s="6">
        <f>'MASTER PRICE LIST'!OYS866</f>
        <v>0</v>
      </c>
      <c r="OYT54" s="6">
        <f>'MASTER PRICE LIST'!OYT866</f>
        <v>0</v>
      </c>
      <c r="OYU54" s="6">
        <f>'MASTER PRICE LIST'!OYU866</f>
        <v>0</v>
      </c>
      <c r="OYV54" s="6">
        <f>'MASTER PRICE LIST'!OYV866</f>
        <v>0</v>
      </c>
      <c r="OYW54" s="6">
        <f>'MASTER PRICE LIST'!OYW866</f>
        <v>0</v>
      </c>
      <c r="OYX54" s="6">
        <f>'MASTER PRICE LIST'!OYX866</f>
        <v>0</v>
      </c>
      <c r="OYY54" s="6">
        <f>'MASTER PRICE LIST'!OYY866</f>
        <v>0</v>
      </c>
      <c r="OYZ54" s="6">
        <f>'MASTER PRICE LIST'!OYZ866</f>
        <v>0</v>
      </c>
      <c r="OZA54" s="6">
        <f>'MASTER PRICE LIST'!OZA866</f>
        <v>0</v>
      </c>
      <c r="OZB54" s="6">
        <f>'MASTER PRICE LIST'!OZB866</f>
        <v>0</v>
      </c>
      <c r="OZC54" s="6">
        <f>'MASTER PRICE LIST'!OZC866</f>
        <v>0</v>
      </c>
      <c r="OZD54" s="6">
        <f>'MASTER PRICE LIST'!OZD866</f>
        <v>0</v>
      </c>
      <c r="OZE54" s="6">
        <f>'MASTER PRICE LIST'!OZE866</f>
        <v>0</v>
      </c>
      <c r="OZF54" s="6">
        <f>'MASTER PRICE LIST'!OZF866</f>
        <v>0</v>
      </c>
      <c r="OZG54" s="6">
        <f>'MASTER PRICE LIST'!OZG866</f>
        <v>0</v>
      </c>
      <c r="OZH54" s="6">
        <f>'MASTER PRICE LIST'!OZH866</f>
        <v>0</v>
      </c>
      <c r="OZI54" s="6">
        <f>'MASTER PRICE LIST'!OZI866</f>
        <v>0</v>
      </c>
      <c r="OZJ54" s="6">
        <f>'MASTER PRICE LIST'!OZJ866</f>
        <v>0</v>
      </c>
      <c r="OZK54" s="6">
        <f>'MASTER PRICE LIST'!OZK866</f>
        <v>0</v>
      </c>
      <c r="OZL54" s="6">
        <f>'MASTER PRICE LIST'!OZL866</f>
        <v>0</v>
      </c>
      <c r="OZM54" s="6">
        <f>'MASTER PRICE LIST'!OZM866</f>
        <v>0</v>
      </c>
      <c r="OZN54" s="6">
        <f>'MASTER PRICE LIST'!OZN866</f>
        <v>0</v>
      </c>
      <c r="OZO54" s="6">
        <f>'MASTER PRICE LIST'!OZO866</f>
        <v>0</v>
      </c>
      <c r="OZP54" s="6">
        <f>'MASTER PRICE LIST'!OZP866</f>
        <v>0</v>
      </c>
      <c r="OZQ54" s="6">
        <f>'MASTER PRICE LIST'!OZQ866</f>
        <v>0</v>
      </c>
      <c r="OZR54" s="6">
        <f>'MASTER PRICE LIST'!OZR866</f>
        <v>0</v>
      </c>
      <c r="OZS54" s="6">
        <f>'MASTER PRICE LIST'!OZS866</f>
        <v>0</v>
      </c>
      <c r="OZT54" s="6">
        <f>'MASTER PRICE LIST'!OZT866</f>
        <v>0</v>
      </c>
      <c r="OZU54" s="6">
        <f>'MASTER PRICE LIST'!OZU866</f>
        <v>0</v>
      </c>
      <c r="OZV54" s="6">
        <f>'MASTER PRICE LIST'!OZV866</f>
        <v>0</v>
      </c>
      <c r="OZW54" s="6">
        <f>'MASTER PRICE LIST'!OZW866</f>
        <v>0</v>
      </c>
      <c r="OZX54" s="6">
        <f>'MASTER PRICE LIST'!OZX866</f>
        <v>0</v>
      </c>
      <c r="OZY54" s="6">
        <f>'MASTER PRICE LIST'!OZY866</f>
        <v>0</v>
      </c>
      <c r="OZZ54" s="6">
        <f>'MASTER PRICE LIST'!OZZ866</f>
        <v>0</v>
      </c>
      <c r="PAA54" s="6">
        <f>'MASTER PRICE LIST'!PAA866</f>
        <v>0</v>
      </c>
      <c r="PAB54" s="6">
        <f>'MASTER PRICE LIST'!PAB866</f>
        <v>0</v>
      </c>
      <c r="PAC54" s="6">
        <f>'MASTER PRICE LIST'!PAC866</f>
        <v>0</v>
      </c>
      <c r="PAD54" s="6">
        <f>'MASTER PRICE LIST'!PAD866</f>
        <v>0</v>
      </c>
      <c r="PAE54" s="6">
        <f>'MASTER PRICE LIST'!PAE866</f>
        <v>0</v>
      </c>
      <c r="PAF54" s="6">
        <f>'MASTER PRICE LIST'!PAF866</f>
        <v>0</v>
      </c>
      <c r="PAG54" s="6">
        <f>'MASTER PRICE LIST'!PAG866</f>
        <v>0</v>
      </c>
      <c r="PAH54" s="6">
        <f>'MASTER PRICE LIST'!PAH866</f>
        <v>0</v>
      </c>
      <c r="PAI54" s="6">
        <f>'MASTER PRICE LIST'!PAI866</f>
        <v>0</v>
      </c>
      <c r="PAJ54" s="6">
        <f>'MASTER PRICE LIST'!PAJ866</f>
        <v>0</v>
      </c>
      <c r="PAK54" s="6">
        <f>'MASTER PRICE LIST'!PAK866</f>
        <v>0</v>
      </c>
      <c r="PAL54" s="6">
        <f>'MASTER PRICE LIST'!PAL866</f>
        <v>0</v>
      </c>
      <c r="PAM54" s="6">
        <f>'MASTER PRICE LIST'!PAM866</f>
        <v>0</v>
      </c>
      <c r="PAN54" s="6">
        <f>'MASTER PRICE LIST'!PAN866</f>
        <v>0</v>
      </c>
      <c r="PAO54" s="6">
        <f>'MASTER PRICE LIST'!PAO866</f>
        <v>0</v>
      </c>
      <c r="PAP54" s="6">
        <f>'MASTER PRICE LIST'!PAP866</f>
        <v>0</v>
      </c>
      <c r="PAQ54" s="6">
        <f>'MASTER PRICE LIST'!PAQ866</f>
        <v>0</v>
      </c>
      <c r="PAR54" s="6">
        <f>'MASTER PRICE LIST'!PAR866</f>
        <v>0</v>
      </c>
      <c r="PAS54" s="6">
        <f>'MASTER PRICE LIST'!PAS866</f>
        <v>0</v>
      </c>
      <c r="PAT54" s="6">
        <f>'MASTER PRICE LIST'!PAT866</f>
        <v>0</v>
      </c>
      <c r="PAU54" s="6">
        <f>'MASTER PRICE LIST'!PAU866</f>
        <v>0</v>
      </c>
      <c r="PAV54" s="6">
        <f>'MASTER PRICE LIST'!PAV866</f>
        <v>0</v>
      </c>
      <c r="PAW54" s="6">
        <f>'MASTER PRICE LIST'!PAW866</f>
        <v>0</v>
      </c>
      <c r="PAX54" s="6">
        <f>'MASTER PRICE LIST'!PAX866</f>
        <v>0</v>
      </c>
      <c r="PAY54" s="6">
        <f>'MASTER PRICE LIST'!PAY866</f>
        <v>0</v>
      </c>
      <c r="PAZ54" s="6">
        <f>'MASTER PRICE LIST'!PAZ866</f>
        <v>0</v>
      </c>
      <c r="PBA54" s="6">
        <f>'MASTER PRICE LIST'!PBA866</f>
        <v>0</v>
      </c>
      <c r="PBB54" s="6">
        <f>'MASTER PRICE LIST'!PBB866</f>
        <v>0</v>
      </c>
      <c r="PBC54" s="6">
        <f>'MASTER PRICE LIST'!PBC866</f>
        <v>0</v>
      </c>
      <c r="PBD54" s="6">
        <f>'MASTER PRICE LIST'!PBD866</f>
        <v>0</v>
      </c>
      <c r="PBE54" s="6">
        <f>'MASTER PRICE LIST'!PBE866</f>
        <v>0</v>
      </c>
      <c r="PBF54" s="6">
        <f>'MASTER PRICE LIST'!PBF866</f>
        <v>0</v>
      </c>
      <c r="PBG54" s="6">
        <f>'MASTER PRICE LIST'!PBG866</f>
        <v>0</v>
      </c>
      <c r="PBH54" s="6">
        <f>'MASTER PRICE LIST'!PBH866</f>
        <v>0</v>
      </c>
      <c r="PBI54" s="6">
        <f>'MASTER PRICE LIST'!PBI866</f>
        <v>0</v>
      </c>
      <c r="PBJ54" s="6">
        <f>'MASTER PRICE LIST'!PBJ866</f>
        <v>0</v>
      </c>
      <c r="PBK54" s="6">
        <f>'MASTER PRICE LIST'!PBK866</f>
        <v>0</v>
      </c>
      <c r="PBL54" s="6">
        <f>'MASTER PRICE LIST'!PBL866</f>
        <v>0</v>
      </c>
      <c r="PBM54" s="6">
        <f>'MASTER PRICE LIST'!PBM866</f>
        <v>0</v>
      </c>
      <c r="PBN54" s="6">
        <f>'MASTER PRICE LIST'!PBN866</f>
        <v>0</v>
      </c>
      <c r="PBO54" s="6">
        <f>'MASTER PRICE LIST'!PBO866</f>
        <v>0</v>
      </c>
      <c r="PBP54" s="6">
        <f>'MASTER PRICE LIST'!PBP866</f>
        <v>0</v>
      </c>
      <c r="PBQ54" s="6">
        <f>'MASTER PRICE LIST'!PBQ866</f>
        <v>0</v>
      </c>
      <c r="PBR54" s="6">
        <f>'MASTER PRICE LIST'!PBR866</f>
        <v>0</v>
      </c>
      <c r="PBS54" s="6">
        <f>'MASTER PRICE LIST'!PBS866</f>
        <v>0</v>
      </c>
      <c r="PBT54" s="6">
        <f>'MASTER PRICE LIST'!PBT866</f>
        <v>0</v>
      </c>
      <c r="PBU54" s="6">
        <f>'MASTER PRICE LIST'!PBU866</f>
        <v>0</v>
      </c>
      <c r="PBV54" s="6">
        <f>'MASTER PRICE LIST'!PBV866</f>
        <v>0</v>
      </c>
      <c r="PBW54" s="6">
        <f>'MASTER PRICE LIST'!PBW866</f>
        <v>0</v>
      </c>
      <c r="PBX54" s="6">
        <f>'MASTER PRICE LIST'!PBX866</f>
        <v>0</v>
      </c>
      <c r="PBY54" s="6">
        <f>'MASTER PRICE LIST'!PBY866</f>
        <v>0</v>
      </c>
      <c r="PBZ54" s="6">
        <f>'MASTER PRICE LIST'!PBZ866</f>
        <v>0</v>
      </c>
      <c r="PCA54" s="6">
        <f>'MASTER PRICE LIST'!PCA866</f>
        <v>0</v>
      </c>
      <c r="PCB54" s="6">
        <f>'MASTER PRICE LIST'!PCB866</f>
        <v>0</v>
      </c>
      <c r="PCC54" s="6">
        <f>'MASTER PRICE LIST'!PCC866</f>
        <v>0</v>
      </c>
      <c r="PCD54" s="6">
        <f>'MASTER PRICE LIST'!PCD866</f>
        <v>0</v>
      </c>
      <c r="PCE54" s="6">
        <f>'MASTER PRICE LIST'!PCE866</f>
        <v>0</v>
      </c>
      <c r="PCF54" s="6">
        <f>'MASTER PRICE LIST'!PCF866</f>
        <v>0</v>
      </c>
      <c r="PCG54" s="6">
        <f>'MASTER PRICE LIST'!PCG866</f>
        <v>0</v>
      </c>
      <c r="PCH54" s="6">
        <f>'MASTER PRICE LIST'!PCH866</f>
        <v>0</v>
      </c>
      <c r="PCI54" s="6">
        <f>'MASTER PRICE LIST'!PCI866</f>
        <v>0</v>
      </c>
      <c r="PCJ54" s="6">
        <f>'MASTER PRICE LIST'!PCJ866</f>
        <v>0</v>
      </c>
      <c r="PCK54" s="6">
        <f>'MASTER PRICE LIST'!PCK866</f>
        <v>0</v>
      </c>
      <c r="PCL54" s="6">
        <f>'MASTER PRICE LIST'!PCL866</f>
        <v>0</v>
      </c>
      <c r="PCM54" s="6">
        <f>'MASTER PRICE LIST'!PCM866</f>
        <v>0</v>
      </c>
      <c r="PCN54" s="6">
        <f>'MASTER PRICE LIST'!PCN866</f>
        <v>0</v>
      </c>
      <c r="PCO54" s="6">
        <f>'MASTER PRICE LIST'!PCO866</f>
        <v>0</v>
      </c>
      <c r="PCP54" s="6">
        <f>'MASTER PRICE LIST'!PCP866</f>
        <v>0</v>
      </c>
      <c r="PCQ54" s="6">
        <f>'MASTER PRICE LIST'!PCQ866</f>
        <v>0</v>
      </c>
      <c r="PCR54" s="6">
        <f>'MASTER PRICE LIST'!PCR866</f>
        <v>0</v>
      </c>
      <c r="PCS54" s="6">
        <f>'MASTER PRICE LIST'!PCS866</f>
        <v>0</v>
      </c>
      <c r="PCT54" s="6">
        <f>'MASTER PRICE LIST'!PCT866</f>
        <v>0</v>
      </c>
      <c r="PCU54" s="6">
        <f>'MASTER PRICE LIST'!PCU866</f>
        <v>0</v>
      </c>
      <c r="PCV54" s="6">
        <f>'MASTER PRICE LIST'!PCV866</f>
        <v>0</v>
      </c>
      <c r="PCW54" s="6">
        <f>'MASTER PRICE LIST'!PCW866</f>
        <v>0</v>
      </c>
      <c r="PCX54" s="6">
        <f>'MASTER PRICE LIST'!PCX866</f>
        <v>0</v>
      </c>
      <c r="PCY54" s="6">
        <f>'MASTER PRICE LIST'!PCY866</f>
        <v>0</v>
      </c>
      <c r="PCZ54" s="6">
        <f>'MASTER PRICE LIST'!PCZ866</f>
        <v>0</v>
      </c>
      <c r="PDA54" s="6">
        <f>'MASTER PRICE LIST'!PDA866</f>
        <v>0</v>
      </c>
      <c r="PDB54" s="6">
        <f>'MASTER PRICE LIST'!PDB866</f>
        <v>0</v>
      </c>
      <c r="PDC54" s="6">
        <f>'MASTER PRICE LIST'!PDC866</f>
        <v>0</v>
      </c>
      <c r="PDD54" s="6">
        <f>'MASTER PRICE LIST'!PDD866</f>
        <v>0</v>
      </c>
      <c r="PDE54" s="6">
        <f>'MASTER PRICE LIST'!PDE866</f>
        <v>0</v>
      </c>
      <c r="PDF54" s="6">
        <f>'MASTER PRICE LIST'!PDF866</f>
        <v>0</v>
      </c>
      <c r="PDG54" s="6">
        <f>'MASTER PRICE LIST'!PDG866</f>
        <v>0</v>
      </c>
      <c r="PDH54" s="6">
        <f>'MASTER PRICE LIST'!PDH866</f>
        <v>0</v>
      </c>
      <c r="PDI54" s="6">
        <f>'MASTER PRICE LIST'!PDI866</f>
        <v>0</v>
      </c>
      <c r="PDJ54" s="6">
        <f>'MASTER PRICE LIST'!PDJ866</f>
        <v>0</v>
      </c>
      <c r="PDK54" s="6">
        <f>'MASTER PRICE LIST'!PDK866</f>
        <v>0</v>
      </c>
      <c r="PDL54" s="6">
        <f>'MASTER PRICE LIST'!PDL866</f>
        <v>0</v>
      </c>
      <c r="PDM54" s="6">
        <f>'MASTER PRICE LIST'!PDM866</f>
        <v>0</v>
      </c>
      <c r="PDN54" s="6">
        <f>'MASTER PRICE LIST'!PDN866</f>
        <v>0</v>
      </c>
      <c r="PDO54" s="6">
        <f>'MASTER PRICE LIST'!PDO866</f>
        <v>0</v>
      </c>
      <c r="PDP54" s="6">
        <f>'MASTER PRICE LIST'!PDP866</f>
        <v>0</v>
      </c>
      <c r="PDQ54" s="6">
        <f>'MASTER PRICE LIST'!PDQ866</f>
        <v>0</v>
      </c>
      <c r="PDR54" s="6">
        <f>'MASTER PRICE LIST'!PDR866</f>
        <v>0</v>
      </c>
      <c r="PDS54" s="6">
        <f>'MASTER PRICE LIST'!PDS866</f>
        <v>0</v>
      </c>
      <c r="PDT54" s="6">
        <f>'MASTER PRICE LIST'!PDT866</f>
        <v>0</v>
      </c>
      <c r="PDU54" s="6">
        <f>'MASTER PRICE LIST'!PDU866</f>
        <v>0</v>
      </c>
      <c r="PDV54" s="6">
        <f>'MASTER PRICE LIST'!PDV866</f>
        <v>0</v>
      </c>
      <c r="PDW54" s="6">
        <f>'MASTER PRICE LIST'!PDW866</f>
        <v>0</v>
      </c>
      <c r="PDX54" s="6">
        <f>'MASTER PRICE LIST'!PDX866</f>
        <v>0</v>
      </c>
      <c r="PDY54" s="6">
        <f>'MASTER PRICE LIST'!PDY866</f>
        <v>0</v>
      </c>
      <c r="PDZ54" s="6">
        <f>'MASTER PRICE LIST'!PDZ866</f>
        <v>0</v>
      </c>
      <c r="PEA54" s="6">
        <f>'MASTER PRICE LIST'!PEA866</f>
        <v>0</v>
      </c>
      <c r="PEB54" s="6">
        <f>'MASTER PRICE LIST'!PEB866</f>
        <v>0</v>
      </c>
      <c r="PEC54" s="6">
        <f>'MASTER PRICE LIST'!PEC866</f>
        <v>0</v>
      </c>
      <c r="PED54" s="6">
        <f>'MASTER PRICE LIST'!PED866</f>
        <v>0</v>
      </c>
      <c r="PEE54" s="6">
        <f>'MASTER PRICE LIST'!PEE866</f>
        <v>0</v>
      </c>
      <c r="PEF54" s="6">
        <f>'MASTER PRICE LIST'!PEF866</f>
        <v>0</v>
      </c>
      <c r="PEG54" s="6">
        <f>'MASTER PRICE LIST'!PEG866</f>
        <v>0</v>
      </c>
      <c r="PEH54" s="6">
        <f>'MASTER PRICE LIST'!PEH866</f>
        <v>0</v>
      </c>
      <c r="PEI54" s="6">
        <f>'MASTER PRICE LIST'!PEI866</f>
        <v>0</v>
      </c>
      <c r="PEJ54" s="6">
        <f>'MASTER PRICE LIST'!PEJ866</f>
        <v>0</v>
      </c>
      <c r="PEK54" s="6">
        <f>'MASTER PRICE LIST'!PEK866</f>
        <v>0</v>
      </c>
      <c r="PEL54" s="6">
        <f>'MASTER PRICE LIST'!PEL866</f>
        <v>0</v>
      </c>
      <c r="PEM54" s="6">
        <f>'MASTER PRICE LIST'!PEM866</f>
        <v>0</v>
      </c>
      <c r="PEN54" s="6">
        <f>'MASTER PRICE LIST'!PEN866</f>
        <v>0</v>
      </c>
      <c r="PEO54" s="6">
        <f>'MASTER PRICE LIST'!PEO866</f>
        <v>0</v>
      </c>
      <c r="PEP54" s="6">
        <f>'MASTER PRICE LIST'!PEP866</f>
        <v>0</v>
      </c>
      <c r="PEQ54" s="6">
        <f>'MASTER PRICE LIST'!PEQ866</f>
        <v>0</v>
      </c>
      <c r="PER54" s="6">
        <f>'MASTER PRICE LIST'!PER866</f>
        <v>0</v>
      </c>
      <c r="PES54" s="6">
        <f>'MASTER PRICE LIST'!PES866</f>
        <v>0</v>
      </c>
      <c r="PET54" s="6">
        <f>'MASTER PRICE LIST'!PET866</f>
        <v>0</v>
      </c>
      <c r="PEU54" s="6">
        <f>'MASTER PRICE LIST'!PEU866</f>
        <v>0</v>
      </c>
      <c r="PEV54" s="6">
        <f>'MASTER PRICE LIST'!PEV866</f>
        <v>0</v>
      </c>
      <c r="PEW54" s="6">
        <f>'MASTER PRICE LIST'!PEW866</f>
        <v>0</v>
      </c>
      <c r="PEX54" s="6">
        <f>'MASTER PRICE LIST'!PEX866</f>
        <v>0</v>
      </c>
      <c r="PEY54" s="6">
        <f>'MASTER PRICE LIST'!PEY866</f>
        <v>0</v>
      </c>
      <c r="PEZ54" s="6">
        <f>'MASTER PRICE LIST'!PEZ866</f>
        <v>0</v>
      </c>
      <c r="PFA54" s="6">
        <f>'MASTER PRICE LIST'!PFA866</f>
        <v>0</v>
      </c>
      <c r="PFB54" s="6">
        <f>'MASTER PRICE LIST'!PFB866</f>
        <v>0</v>
      </c>
      <c r="PFC54" s="6">
        <f>'MASTER PRICE LIST'!PFC866</f>
        <v>0</v>
      </c>
      <c r="PFD54" s="6">
        <f>'MASTER PRICE LIST'!PFD866</f>
        <v>0</v>
      </c>
      <c r="PFE54" s="6">
        <f>'MASTER PRICE LIST'!PFE866</f>
        <v>0</v>
      </c>
      <c r="PFF54" s="6">
        <f>'MASTER PRICE LIST'!PFF866</f>
        <v>0</v>
      </c>
      <c r="PFG54" s="6">
        <f>'MASTER PRICE LIST'!PFG866</f>
        <v>0</v>
      </c>
      <c r="PFH54" s="6">
        <f>'MASTER PRICE LIST'!PFH866</f>
        <v>0</v>
      </c>
      <c r="PFI54" s="6">
        <f>'MASTER PRICE LIST'!PFI866</f>
        <v>0</v>
      </c>
      <c r="PFJ54" s="6">
        <f>'MASTER PRICE LIST'!PFJ866</f>
        <v>0</v>
      </c>
      <c r="PFK54" s="6">
        <f>'MASTER PRICE LIST'!PFK866</f>
        <v>0</v>
      </c>
      <c r="PFL54" s="6">
        <f>'MASTER PRICE LIST'!PFL866</f>
        <v>0</v>
      </c>
      <c r="PFM54" s="6">
        <f>'MASTER PRICE LIST'!PFM866</f>
        <v>0</v>
      </c>
      <c r="PFN54" s="6">
        <f>'MASTER PRICE LIST'!PFN866</f>
        <v>0</v>
      </c>
      <c r="PFO54" s="6">
        <f>'MASTER PRICE LIST'!PFO866</f>
        <v>0</v>
      </c>
      <c r="PFP54" s="6">
        <f>'MASTER PRICE LIST'!PFP866</f>
        <v>0</v>
      </c>
      <c r="PFQ54" s="6">
        <f>'MASTER PRICE LIST'!PFQ866</f>
        <v>0</v>
      </c>
      <c r="PFR54" s="6">
        <f>'MASTER PRICE LIST'!PFR866</f>
        <v>0</v>
      </c>
      <c r="PFS54" s="6">
        <f>'MASTER PRICE LIST'!PFS866</f>
        <v>0</v>
      </c>
      <c r="PFT54" s="6">
        <f>'MASTER PRICE LIST'!PFT866</f>
        <v>0</v>
      </c>
      <c r="PFU54" s="6">
        <f>'MASTER PRICE LIST'!PFU866</f>
        <v>0</v>
      </c>
      <c r="PFV54" s="6">
        <f>'MASTER PRICE LIST'!PFV866</f>
        <v>0</v>
      </c>
      <c r="PFW54" s="6">
        <f>'MASTER PRICE LIST'!PFW866</f>
        <v>0</v>
      </c>
      <c r="PFX54" s="6">
        <f>'MASTER PRICE LIST'!PFX866</f>
        <v>0</v>
      </c>
      <c r="PFY54" s="6">
        <f>'MASTER PRICE LIST'!PFY866</f>
        <v>0</v>
      </c>
      <c r="PFZ54" s="6">
        <f>'MASTER PRICE LIST'!PFZ866</f>
        <v>0</v>
      </c>
      <c r="PGA54" s="6">
        <f>'MASTER PRICE LIST'!PGA866</f>
        <v>0</v>
      </c>
      <c r="PGB54" s="6">
        <f>'MASTER PRICE LIST'!PGB866</f>
        <v>0</v>
      </c>
      <c r="PGC54" s="6">
        <f>'MASTER PRICE LIST'!PGC866</f>
        <v>0</v>
      </c>
      <c r="PGD54" s="6">
        <f>'MASTER PRICE LIST'!PGD866</f>
        <v>0</v>
      </c>
      <c r="PGE54" s="6">
        <f>'MASTER PRICE LIST'!PGE866</f>
        <v>0</v>
      </c>
      <c r="PGF54" s="6">
        <f>'MASTER PRICE LIST'!PGF866</f>
        <v>0</v>
      </c>
      <c r="PGG54" s="6">
        <f>'MASTER PRICE LIST'!PGG866</f>
        <v>0</v>
      </c>
      <c r="PGH54" s="6">
        <f>'MASTER PRICE LIST'!PGH866</f>
        <v>0</v>
      </c>
      <c r="PGI54" s="6">
        <f>'MASTER PRICE LIST'!PGI866</f>
        <v>0</v>
      </c>
      <c r="PGJ54" s="6">
        <f>'MASTER PRICE LIST'!PGJ866</f>
        <v>0</v>
      </c>
      <c r="PGK54" s="6">
        <f>'MASTER PRICE LIST'!PGK866</f>
        <v>0</v>
      </c>
      <c r="PGL54" s="6">
        <f>'MASTER PRICE LIST'!PGL866</f>
        <v>0</v>
      </c>
      <c r="PGM54" s="6">
        <f>'MASTER PRICE LIST'!PGM866</f>
        <v>0</v>
      </c>
      <c r="PGN54" s="6">
        <f>'MASTER PRICE LIST'!PGN866</f>
        <v>0</v>
      </c>
      <c r="PGO54" s="6">
        <f>'MASTER PRICE LIST'!PGO866</f>
        <v>0</v>
      </c>
      <c r="PGP54" s="6">
        <f>'MASTER PRICE LIST'!PGP866</f>
        <v>0</v>
      </c>
      <c r="PGQ54" s="6">
        <f>'MASTER PRICE LIST'!PGQ866</f>
        <v>0</v>
      </c>
      <c r="PGR54" s="6">
        <f>'MASTER PRICE LIST'!PGR866</f>
        <v>0</v>
      </c>
      <c r="PGS54" s="6">
        <f>'MASTER PRICE LIST'!PGS866</f>
        <v>0</v>
      </c>
      <c r="PGT54" s="6">
        <f>'MASTER PRICE LIST'!PGT866</f>
        <v>0</v>
      </c>
      <c r="PGU54" s="6">
        <f>'MASTER PRICE LIST'!PGU866</f>
        <v>0</v>
      </c>
      <c r="PGV54" s="6">
        <f>'MASTER PRICE LIST'!PGV866</f>
        <v>0</v>
      </c>
      <c r="PGW54" s="6">
        <f>'MASTER PRICE LIST'!PGW866</f>
        <v>0</v>
      </c>
      <c r="PGX54" s="6">
        <f>'MASTER PRICE LIST'!PGX866</f>
        <v>0</v>
      </c>
      <c r="PGY54" s="6">
        <f>'MASTER PRICE LIST'!PGY866</f>
        <v>0</v>
      </c>
      <c r="PGZ54" s="6">
        <f>'MASTER PRICE LIST'!PGZ866</f>
        <v>0</v>
      </c>
      <c r="PHA54" s="6">
        <f>'MASTER PRICE LIST'!PHA866</f>
        <v>0</v>
      </c>
      <c r="PHB54" s="6">
        <f>'MASTER PRICE LIST'!PHB866</f>
        <v>0</v>
      </c>
      <c r="PHC54" s="6">
        <f>'MASTER PRICE LIST'!PHC866</f>
        <v>0</v>
      </c>
      <c r="PHD54" s="6">
        <f>'MASTER PRICE LIST'!PHD866</f>
        <v>0</v>
      </c>
      <c r="PHE54" s="6">
        <f>'MASTER PRICE LIST'!PHE866</f>
        <v>0</v>
      </c>
      <c r="PHF54" s="6">
        <f>'MASTER PRICE LIST'!PHF866</f>
        <v>0</v>
      </c>
      <c r="PHG54" s="6">
        <f>'MASTER PRICE LIST'!PHG866</f>
        <v>0</v>
      </c>
      <c r="PHH54" s="6">
        <f>'MASTER PRICE LIST'!PHH866</f>
        <v>0</v>
      </c>
      <c r="PHI54" s="6">
        <f>'MASTER PRICE LIST'!PHI866</f>
        <v>0</v>
      </c>
      <c r="PHJ54" s="6">
        <f>'MASTER PRICE LIST'!PHJ866</f>
        <v>0</v>
      </c>
      <c r="PHK54" s="6">
        <f>'MASTER PRICE LIST'!PHK866</f>
        <v>0</v>
      </c>
      <c r="PHL54" s="6">
        <f>'MASTER PRICE LIST'!PHL866</f>
        <v>0</v>
      </c>
      <c r="PHM54" s="6">
        <f>'MASTER PRICE LIST'!PHM866</f>
        <v>0</v>
      </c>
      <c r="PHN54" s="6">
        <f>'MASTER PRICE LIST'!PHN866</f>
        <v>0</v>
      </c>
      <c r="PHO54" s="6">
        <f>'MASTER PRICE LIST'!PHO866</f>
        <v>0</v>
      </c>
      <c r="PHP54" s="6">
        <f>'MASTER PRICE LIST'!PHP866</f>
        <v>0</v>
      </c>
      <c r="PHQ54" s="6">
        <f>'MASTER PRICE LIST'!PHQ866</f>
        <v>0</v>
      </c>
      <c r="PHR54" s="6">
        <f>'MASTER PRICE LIST'!PHR866</f>
        <v>0</v>
      </c>
      <c r="PHS54" s="6">
        <f>'MASTER PRICE LIST'!PHS866</f>
        <v>0</v>
      </c>
      <c r="PHT54" s="6">
        <f>'MASTER PRICE LIST'!PHT866</f>
        <v>0</v>
      </c>
      <c r="PHU54" s="6">
        <f>'MASTER PRICE LIST'!PHU866</f>
        <v>0</v>
      </c>
      <c r="PHV54" s="6">
        <f>'MASTER PRICE LIST'!PHV866</f>
        <v>0</v>
      </c>
      <c r="PHW54" s="6">
        <f>'MASTER PRICE LIST'!PHW866</f>
        <v>0</v>
      </c>
      <c r="PHX54" s="6">
        <f>'MASTER PRICE LIST'!PHX866</f>
        <v>0</v>
      </c>
      <c r="PHY54" s="6">
        <f>'MASTER PRICE LIST'!PHY866</f>
        <v>0</v>
      </c>
      <c r="PHZ54" s="6">
        <f>'MASTER PRICE LIST'!PHZ866</f>
        <v>0</v>
      </c>
      <c r="PIA54" s="6">
        <f>'MASTER PRICE LIST'!PIA866</f>
        <v>0</v>
      </c>
      <c r="PIB54" s="6">
        <f>'MASTER PRICE LIST'!PIB866</f>
        <v>0</v>
      </c>
      <c r="PIC54" s="6">
        <f>'MASTER PRICE LIST'!PIC866</f>
        <v>0</v>
      </c>
      <c r="PID54" s="6">
        <f>'MASTER PRICE LIST'!PID866</f>
        <v>0</v>
      </c>
      <c r="PIE54" s="6">
        <f>'MASTER PRICE LIST'!PIE866</f>
        <v>0</v>
      </c>
      <c r="PIF54" s="6">
        <f>'MASTER PRICE LIST'!PIF866</f>
        <v>0</v>
      </c>
      <c r="PIG54" s="6">
        <f>'MASTER PRICE LIST'!PIG866</f>
        <v>0</v>
      </c>
      <c r="PIH54" s="6">
        <f>'MASTER PRICE LIST'!PIH866</f>
        <v>0</v>
      </c>
      <c r="PII54" s="6">
        <f>'MASTER PRICE LIST'!PII866</f>
        <v>0</v>
      </c>
      <c r="PIJ54" s="6">
        <f>'MASTER PRICE LIST'!PIJ866</f>
        <v>0</v>
      </c>
      <c r="PIK54" s="6">
        <f>'MASTER PRICE LIST'!PIK866</f>
        <v>0</v>
      </c>
      <c r="PIL54" s="6">
        <f>'MASTER PRICE LIST'!PIL866</f>
        <v>0</v>
      </c>
      <c r="PIM54" s="6">
        <f>'MASTER PRICE LIST'!PIM866</f>
        <v>0</v>
      </c>
      <c r="PIN54" s="6">
        <f>'MASTER PRICE LIST'!PIN866</f>
        <v>0</v>
      </c>
      <c r="PIO54" s="6">
        <f>'MASTER PRICE LIST'!PIO866</f>
        <v>0</v>
      </c>
      <c r="PIP54" s="6">
        <f>'MASTER PRICE LIST'!PIP866</f>
        <v>0</v>
      </c>
      <c r="PIQ54" s="6">
        <f>'MASTER PRICE LIST'!PIQ866</f>
        <v>0</v>
      </c>
      <c r="PIR54" s="6">
        <f>'MASTER PRICE LIST'!PIR866</f>
        <v>0</v>
      </c>
      <c r="PIS54" s="6">
        <f>'MASTER PRICE LIST'!PIS866</f>
        <v>0</v>
      </c>
      <c r="PIT54" s="6">
        <f>'MASTER PRICE LIST'!PIT866</f>
        <v>0</v>
      </c>
      <c r="PIU54" s="6">
        <f>'MASTER PRICE LIST'!PIU866</f>
        <v>0</v>
      </c>
      <c r="PIV54" s="6">
        <f>'MASTER PRICE LIST'!PIV866</f>
        <v>0</v>
      </c>
      <c r="PIW54" s="6">
        <f>'MASTER PRICE LIST'!PIW866</f>
        <v>0</v>
      </c>
      <c r="PIX54" s="6">
        <f>'MASTER PRICE LIST'!PIX866</f>
        <v>0</v>
      </c>
      <c r="PIY54" s="6">
        <f>'MASTER PRICE LIST'!PIY866</f>
        <v>0</v>
      </c>
      <c r="PIZ54" s="6">
        <f>'MASTER PRICE LIST'!PIZ866</f>
        <v>0</v>
      </c>
      <c r="PJA54" s="6">
        <f>'MASTER PRICE LIST'!PJA866</f>
        <v>0</v>
      </c>
      <c r="PJB54" s="6">
        <f>'MASTER PRICE LIST'!PJB866</f>
        <v>0</v>
      </c>
      <c r="PJC54" s="6">
        <f>'MASTER PRICE LIST'!PJC866</f>
        <v>0</v>
      </c>
      <c r="PJD54" s="6">
        <f>'MASTER PRICE LIST'!PJD866</f>
        <v>0</v>
      </c>
      <c r="PJE54" s="6">
        <f>'MASTER PRICE LIST'!PJE866</f>
        <v>0</v>
      </c>
      <c r="PJF54" s="6">
        <f>'MASTER PRICE LIST'!PJF866</f>
        <v>0</v>
      </c>
      <c r="PJG54" s="6">
        <f>'MASTER PRICE LIST'!PJG866</f>
        <v>0</v>
      </c>
      <c r="PJH54" s="6">
        <f>'MASTER PRICE LIST'!PJH866</f>
        <v>0</v>
      </c>
      <c r="PJI54" s="6">
        <f>'MASTER PRICE LIST'!PJI866</f>
        <v>0</v>
      </c>
      <c r="PJJ54" s="6">
        <f>'MASTER PRICE LIST'!PJJ866</f>
        <v>0</v>
      </c>
      <c r="PJK54" s="6">
        <f>'MASTER PRICE LIST'!PJK866</f>
        <v>0</v>
      </c>
      <c r="PJL54" s="6">
        <f>'MASTER PRICE LIST'!PJL866</f>
        <v>0</v>
      </c>
      <c r="PJM54" s="6">
        <f>'MASTER PRICE LIST'!PJM866</f>
        <v>0</v>
      </c>
      <c r="PJN54" s="6">
        <f>'MASTER PRICE LIST'!PJN866</f>
        <v>0</v>
      </c>
      <c r="PJO54" s="6">
        <f>'MASTER PRICE LIST'!PJO866</f>
        <v>0</v>
      </c>
      <c r="PJP54" s="6">
        <f>'MASTER PRICE LIST'!PJP866</f>
        <v>0</v>
      </c>
      <c r="PJQ54" s="6">
        <f>'MASTER PRICE LIST'!PJQ866</f>
        <v>0</v>
      </c>
      <c r="PJR54" s="6">
        <f>'MASTER PRICE LIST'!PJR866</f>
        <v>0</v>
      </c>
      <c r="PJS54" s="6">
        <f>'MASTER PRICE LIST'!PJS866</f>
        <v>0</v>
      </c>
      <c r="PJT54" s="6">
        <f>'MASTER PRICE LIST'!PJT866</f>
        <v>0</v>
      </c>
      <c r="PJU54" s="6">
        <f>'MASTER PRICE LIST'!PJU866</f>
        <v>0</v>
      </c>
      <c r="PJV54" s="6">
        <f>'MASTER PRICE LIST'!PJV866</f>
        <v>0</v>
      </c>
      <c r="PJW54" s="6">
        <f>'MASTER PRICE LIST'!PJW866</f>
        <v>0</v>
      </c>
      <c r="PJX54" s="6">
        <f>'MASTER PRICE LIST'!PJX866</f>
        <v>0</v>
      </c>
      <c r="PJY54" s="6">
        <f>'MASTER PRICE LIST'!PJY866</f>
        <v>0</v>
      </c>
      <c r="PJZ54" s="6">
        <f>'MASTER PRICE LIST'!PJZ866</f>
        <v>0</v>
      </c>
      <c r="PKA54" s="6">
        <f>'MASTER PRICE LIST'!PKA866</f>
        <v>0</v>
      </c>
      <c r="PKB54" s="6">
        <f>'MASTER PRICE LIST'!PKB866</f>
        <v>0</v>
      </c>
      <c r="PKC54" s="6">
        <f>'MASTER PRICE LIST'!PKC866</f>
        <v>0</v>
      </c>
      <c r="PKD54" s="6">
        <f>'MASTER PRICE LIST'!PKD866</f>
        <v>0</v>
      </c>
      <c r="PKE54" s="6">
        <f>'MASTER PRICE LIST'!PKE866</f>
        <v>0</v>
      </c>
      <c r="PKF54" s="6">
        <f>'MASTER PRICE LIST'!PKF866</f>
        <v>0</v>
      </c>
      <c r="PKG54" s="6">
        <f>'MASTER PRICE LIST'!PKG866</f>
        <v>0</v>
      </c>
      <c r="PKH54" s="6">
        <f>'MASTER PRICE LIST'!PKH866</f>
        <v>0</v>
      </c>
      <c r="PKI54" s="6">
        <f>'MASTER PRICE LIST'!PKI866</f>
        <v>0</v>
      </c>
      <c r="PKJ54" s="6">
        <f>'MASTER PRICE LIST'!PKJ866</f>
        <v>0</v>
      </c>
      <c r="PKK54" s="6">
        <f>'MASTER PRICE LIST'!PKK866</f>
        <v>0</v>
      </c>
      <c r="PKL54" s="6">
        <f>'MASTER PRICE LIST'!PKL866</f>
        <v>0</v>
      </c>
      <c r="PKM54" s="6">
        <f>'MASTER PRICE LIST'!PKM866</f>
        <v>0</v>
      </c>
      <c r="PKN54" s="6">
        <f>'MASTER PRICE LIST'!PKN866</f>
        <v>0</v>
      </c>
      <c r="PKO54" s="6">
        <f>'MASTER PRICE LIST'!PKO866</f>
        <v>0</v>
      </c>
      <c r="PKP54" s="6">
        <f>'MASTER PRICE LIST'!PKP866</f>
        <v>0</v>
      </c>
      <c r="PKQ54" s="6">
        <f>'MASTER PRICE LIST'!PKQ866</f>
        <v>0</v>
      </c>
      <c r="PKR54" s="6">
        <f>'MASTER PRICE LIST'!PKR866</f>
        <v>0</v>
      </c>
      <c r="PKS54" s="6">
        <f>'MASTER PRICE LIST'!PKS866</f>
        <v>0</v>
      </c>
      <c r="PKT54" s="6">
        <f>'MASTER PRICE LIST'!PKT866</f>
        <v>0</v>
      </c>
      <c r="PKU54" s="6">
        <f>'MASTER PRICE LIST'!PKU866</f>
        <v>0</v>
      </c>
      <c r="PKV54" s="6">
        <f>'MASTER PRICE LIST'!PKV866</f>
        <v>0</v>
      </c>
      <c r="PKW54" s="6">
        <f>'MASTER PRICE LIST'!PKW866</f>
        <v>0</v>
      </c>
      <c r="PKX54" s="6">
        <f>'MASTER PRICE LIST'!PKX866</f>
        <v>0</v>
      </c>
      <c r="PKY54" s="6">
        <f>'MASTER PRICE LIST'!PKY866</f>
        <v>0</v>
      </c>
      <c r="PKZ54" s="6">
        <f>'MASTER PRICE LIST'!PKZ866</f>
        <v>0</v>
      </c>
      <c r="PLA54" s="6">
        <f>'MASTER PRICE LIST'!PLA866</f>
        <v>0</v>
      </c>
      <c r="PLB54" s="6">
        <f>'MASTER PRICE LIST'!PLB866</f>
        <v>0</v>
      </c>
      <c r="PLC54" s="6">
        <f>'MASTER PRICE LIST'!PLC866</f>
        <v>0</v>
      </c>
      <c r="PLD54" s="6">
        <f>'MASTER PRICE LIST'!PLD866</f>
        <v>0</v>
      </c>
      <c r="PLE54" s="6">
        <f>'MASTER PRICE LIST'!PLE866</f>
        <v>0</v>
      </c>
      <c r="PLF54" s="6">
        <f>'MASTER PRICE LIST'!PLF866</f>
        <v>0</v>
      </c>
      <c r="PLG54" s="6">
        <f>'MASTER PRICE LIST'!PLG866</f>
        <v>0</v>
      </c>
      <c r="PLH54" s="6">
        <f>'MASTER PRICE LIST'!PLH866</f>
        <v>0</v>
      </c>
      <c r="PLI54" s="6">
        <f>'MASTER PRICE LIST'!PLI866</f>
        <v>0</v>
      </c>
      <c r="PLJ54" s="6">
        <f>'MASTER PRICE LIST'!PLJ866</f>
        <v>0</v>
      </c>
      <c r="PLK54" s="6">
        <f>'MASTER PRICE LIST'!PLK866</f>
        <v>0</v>
      </c>
      <c r="PLL54" s="6">
        <f>'MASTER PRICE LIST'!PLL866</f>
        <v>0</v>
      </c>
      <c r="PLM54" s="6">
        <f>'MASTER PRICE LIST'!PLM866</f>
        <v>0</v>
      </c>
      <c r="PLN54" s="6">
        <f>'MASTER PRICE LIST'!PLN866</f>
        <v>0</v>
      </c>
      <c r="PLO54" s="6">
        <f>'MASTER PRICE LIST'!PLO866</f>
        <v>0</v>
      </c>
      <c r="PLP54" s="6">
        <f>'MASTER PRICE LIST'!PLP866</f>
        <v>0</v>
      </c>
      <c r="PLQ54" s="6">
        <f>'MASTER PRICE LIST'!PLQ866</f>
        <v>0</v>
      </c>
      <c r="PLR54" s="6">
        <f>'MASTER PRICE LIST'!PLR866</f>
        <v>0</v>
      </c>
      <c r="PLS54" s="6">
        <f>'MASTER PRICE LIST'!PLS866</f>
        <v>0</v>
      </c>
      <c r="PLT54" s="6">
        <f>'MASTER PRICE LIST'!PLT866</f>
        <v>0</v>
      </c>
      <c r="PLU54" s="6">
        <f>'MASTER PRICE LIST'!PLU866</f>
        <v>0</v>
      </c>
      <c r="PLV54" s="6">
        <f>'MASTER PRICE LIST'!PLV866</f>
        <v>0</v>
      </c>
      <c r="PLW54" s="6">
        <f>'MASTER PRICE LIST'!PLW866</f>
        <v>0</v>
      </c>
      <c r="PLX54" s="6">
        <f>'MASTER PRICE LIST'!PLX866</f>
        <v>0</v>
      </c>
      <c r="PLY54" s="6">
        <f>'MASTER PRICE LIST'!PLY866</f>
        <v>0</v>
      </c>
      <c r="PLZ54" s="6">
        <f>'MASTER PRICE LIST'!PLZ866</f>
        <v>0</v>
      </c>
      <c r="PMA54" s="6">
        <f>'MASTER PRICE LIST'!PMA866</f>
        <v>0</v>
      </c>
      <c r="PMB54" s="6">
        <f>'MASTER PRICE LIST'!PMB866</f>
        <v>0</v>
      </c>
      <c r="PMC54" s="6">
        <f>'MASTER PRICE LIST'!PMC866</f>
        <v>0</v>
      </c>
      <c r="PMD54" s="6">
        <f>'MASTER PRICE LIST'!PMD866</f>
        <v>0</v>
      </c>
      <c r="PME54" s="6">
        <f>'MASTER PRICE LIST'!PME866</f>
        <v>0</v>
      </c>
      <c r="PMF54" s="6">
        <f>'MASTER PRICE LIST'!PMF866</f>
        <v>0</v>
      </c>
      <c r="PMG54" s="6">
        <f>'MASTER PRICE LIST'!PMG866</f>
        <v>0</v>
      </c>
      <c r="PMH54" s="6">
        <f>'MASTER PRICE LIST'!PMH866</f>
        <v>0</v>
      </c>
      <c r="PMI54" s="6">
        <f>'MASTER PRICE LIST'!PMI866</f>
        <v>0</v>
      </c>
      <c r="PMJ54" s="6">
        <f>'MASTER PRICE LIST'!PMJ866</f>
        <v>0</v>
      </c>
      <c r="PMK54" s="6">
        <f>'MASTER PRICE LIST'!PMK866</f>
        <v>0</v>
      </c>
      <c r="PML54" s="6">
        <f>'MASTER PRICE LIST'!PML866</f>
        <v>0</v>
      </c>
      <c r="PMM54" s="6">
        <f>'MASTER PRICE LIST'!PMM866</f>
        <v>0</v>
      </c>
      <c r="PMN54" s="6">
        <f>'MASTER PRICE LIST'!PMN866</f>
        <v>0</v>
      </c>
      <c r="PMO54" s="6">
        <f>'MASTER PRICE LIST'!PMO866</f>
        <v>0</v>
      </c>
      <c r="PMP54" s="6">
        <f>'MASTER PRICE LIST'!PMP866</f>
        <v>0</v>
      </c>
      <c r="PMQ54" s="6">
        <f>'MASTER PRICE LIST'!PMQ866</f>
        <v>0</v>
      </c>
      <c r="PMR54" s="6">
        <f>'MASTER PRICE LIST'!PMR866</f>
        <v>0</v>
      </c>
      <c r="PMS54" s="6">
        <f>'MASTER PRICE LIST'!PMS866</f>
        <v>0</v>
      </c>
      <c r="PMT54" s="6">
        <f>'MASTER PRICE LIST'!PMT866</f>
        <v>0</v>
      </c>
      <c r="PMU54" s="6">
        <f>'MASTER PRICE LIST'!PMU866</f>
        <v>0</v>
      </c>
      <c r="PMV54" s="6">
        <f>'MASTER PRICE LIST'!PMV866</f>
        <v>0</v>
      </c>
      <c r="PMW54" s="6">
        <f>'MASTER PRICE LIST'!PMW866</f>
        <v>0</v>
      </c>
      <c r="PMX54" s="6">
        <f>'MASTER PRICE LIST'!PMX866</f>
        <v>0</v>
      </c>
      <c r="PMY54" s="6">
        <f>'MASTER PRICE LIST'!PMY866</f>
        <v>0</v>
      </c>
      <c r="PMZ54" s="6">
        <f>'MASTER PRICE LIST'!PMZ866</f>
        <v>0</v>
      </c>
      <c r="PNA54" s="6">
        <f>'MASTER PRICE LIST'!PNA866</f>
        <v>0</v>
      </c>
      <c r="PNB54" s="6">
        <f>'MASTER PRICE LIST'!PNB866</f>
        <v>0</v>
      </c>
      <c r="PNC54" s="6">
        <f>'MASTER PRICE LIST'!PNC866</f>
        <v>0</v>
      </c>
      <c r="PND54" s="6">
        <f>'MASTER PRICE LIST'!PND866</f>
        <v>0</v>
      </c>
      <c r="PNE54" s="6">
        <f>'MASTER PRICE LIST'!PNE866</f>
        <v>0</v>
      </c>
      <c r="PNF54" s="6">
        <f>'MASTER PRICE LIST'!PNF866</f>
        <v>0</v>
      </c>
      <c r="PNG54" s="6">
        <f>'MASTER PRICE LIST'!PNG866</f>
        <v>0</v>
      </c>
      <c r="PNH54" s="6">
        <f>'MASTER PRICE LIST'!PNH866</f>
        <v>0</v>
      </c>
      <c r="PNI54" s="6">
        <f>'MASTER PRICE LIST'!PNI866</f>
        <v>0</v>
      </c>
      <c r="PNJ54" s="6">
        <f>'MASTER PRICE LIST'!PNJ866</f>
        <v>0</v>
      </c>
      <c r="PNK54" s="6">
        <f>'MASTER PRICE LIST'!PNK866</f>
        <v>0</v>
      </c>
      <c r="PNL54" s="6">
        <f>'MASTER PRICE LIST'!PNL866</f>
        <v>0</v>
      </c>
      <c r="PNM54" s="6">
        <f>'MASTER PRICE LIST'!PNM866</f>
        <v>0</v>
      </c>
      <c r="PNN54" s="6">
        <f>'MASTER PRICE LIST'!PNN866</f>
        <v>0</v>
      </c>
      <c r="PNO54" s="6">
        <f>'MASTER PRICE LIST'!PNO866</f>
        <v>0</v>
      </c>
      <c r="PNP54" s="6">
        <f>'MASTER PRICE LIST'!PNP866</f>
        <v>0</v>
      </c>
      <c r="PNQ54" s="6">
        <f>'MASTER PRICE LIST'!PNQ866</f>
        <v>0</v>
      </c>
      <c r="PNR54" s="6">
        <f>'MASTER PRICE LIST'!PNR866</f>
        <v>0</v>
      </c>
      <c r="PNS54" s="6">
        <f>'MASTER PRICE LIST'!PNS866</f>
        <v>0</v>
      </c>
      <c r="PNT54" s="6">
        <f>'MASTER PRICE LIST'!PNT866</f>
        <v>0</v>
      </c>
      <c r="PNU54" s="6">
        <f>'MASTER PRICE LIST'!PNU866</f>
        <v>0</v>
      </c>
      <c r="PNV54" s="6">
        <f>'MASTER PRICE LIST'!PNV866</f>
        <v>0</v>
      </c>
      <c r="PNW54" s="6">
        <f>'MASTER PRICE LIST'!PNW866</f>
        <v>0</v>
      </c>
      <c r="PNX54" s="6">
        <f>'MASTER PRICE LIST'!PNX866</f>
        <v>0</v>
      </c>
      <c r="PNY54" s="6">
        <f>'MASTER PRICE LIST'!PNY866</f>
        <v>0</v>
      </c>
      <c r="PNZ54" s="6">
        <f>'MASTER PRICE LIST'!PNZ866</f>
        <v>0</v>
      </c>
      <c r="POA54" s="6">
        <f>'MASTER PRICE LIST'!POA866</f>
        <v>0</v>
      </c>
      <c r="POB54" s="6">
        <f>'MASTER PRICE LIST'!POB866</f>
        <v>0</v>
      </c>
      <c r="POC54" s="6">
        <f>'MASTER PRICE LIST'!POC866</f>
        <v>0</v>
      </c>
      <c r="POD54" s="6">
        <f>'MASTER PRICE LIST'!POD866</f>
        <v>0</v>
      </c>
      <c r="POE54" s="6">
        <f>'MASTER PRICE LIST'!POE866</f>
        <v>0</v>
      </c>
      <c r="POF54" s="6">
        <f>'MASTER PRICE LIST'!POF866</f>
        <v>0</v>
      </c>
      <c r="POG54" s="6">
        <f>'MASTER PRICE LIST'!POG866</f>
        <v>0</v>
      </c>
      <c r="POH54" s="6">
        <f>'MASTER PRICE LIST'!POH866</f>
        <v>0</v>
      </c>
      <c r="POI54" s="6">
        <f>'MASTER PRICE LIST'!POI866</f>
        <v>0</v>
      </c>
      <c r="POJ54" s="6">
        <f>'MASTER PRICE LIST'!POJ866</f>
        <v>0</v>
      </c>
      <c r="POK54" s="6">
        <f>'MASTER PRICE LIST'!POK866</f>
        <v>0</v>
      </c>
      <c r="POL54" s="6">
        <f>'MASTER PRICE LIST'!POL866</f>
        <v>0</v>
      </c>
      <c r="POM54" s="6">
        <f>'MASTER PRICE LIST'!POM866</f>
        <v>0</v>
      </c>
      <c r="PON54" s="6">
        <f>'MASTER PRICE LIST'!PON866</f>
        <v>0</v>
      </c>
      <c r="POO54" s="6">
        <f>'MASTER PRICE LIST'!POO866</f>
        <v>0</v>
      </c>
      <c r="POP54" s="6">
        <f>'MASTER PRICE LIST'!POP866</f>
        <v>0</v>
      </c>
      <c r="POQ54" s="6">
        <f>'MASTER PRICE LIST'!POQ866</f>
        <v>0</v>
      </c>
      <c r="POR54" s="6">
        <f>'MASTER PRICE LIST'!POR866</f>
        <v>0</v>
      </c>
      <c r="POS54" s="6">
        <f>'MASTER PRICE LIST'!POS866</f>
        <v>0</v>
      </c>
      <c r="POT54" s="6">
        <f>'MASTER PRICE LIST'!POT866</f>
        <v>0</v>
      </c>
      <c r="POU54" s="6">
        <f>'MASTER PRICE LIST'!POU866</f>
        <v>0</v>
      </c>
      <c r="POV54" s="6">
        <f>'MASTER PRICE LIST'!POV866</f>
        <v>0</v>
      </c>
      <c r="POW54" s="6">
        <f>'MASTER PRICE LIST'!POW866</f>
        <v>0</v>
      </c>
      <c r="POX54" s="6">
        <f>'MASTER PRICE LIST'!POX866</f>
        <v>0</v>
      </c>
      <c r="POY54" s="6">
        <f>'MASTER PRICE LIST'!POY866</f>
        <v>0</v>
      </c>
      <c r="POZ54" s="6">
        <f>'MASTER PRICE LIST'!POZ866</f>
        <v>0</v>
      </c>
      <c r="PPA54" s="6">
        <f>'MASTER PRICE LIST'!PPA866</f>
        <v>0</v>
      </c>
      <c r="PPB54" s="6">
        <f>'MASTER PRICE LIST'!PPB866</f>
        <v>0</v>
      </c>
      <c r="PPC54" s="6">
        <f>'MASTER PRICE LIST'!PPC866</f>
        <v>0</v>
      </c>
      <c r="PPD54" s="6">
        <f>'MASTER PRICE LIST'!PPD866</f>
        <v>0</v>
      </c>
      <c r="PPE54" s="6">
        <f>'MASTER PRICE LIST'!PPE866</f>
        <v>0</v>
      </c>
      <c r="PPF54" s="6">
        <f>'MASTER PRICE LIST'!PPF866</f>
        <v>0</v>
      </c>
      <c r="PPG54" s="6">
        <f>'MASTER PRICE LIST'!PPG866</f>
        <v>0</v>
      </c>
      <c r="PPH54" s="6">
        <f>'MASTER PRICE LIST'!PPH866</f>
        <v>0</v>
      </c>
      <c r="PPI54" s="6">
        <f>'MASTER PRICE LIST'!PPI866</f>
        <v>0</v>
      </c>
      <c r="PPJ54" s="6">
        <f>'MASTER PRICE LIST'!PPJ866</f>
        <v>0</v>
      </c>
      <c r="PPK54" s="6">
        <f>'MASTER PRICE LIST'!PPK866</f>
        <v>0</v>
      </c>
      <c r="PPL54" s="6">
        <f>'MASTER PRICE LIST'!PPL866</f>
        <v>0</v>
      </c>
      <c r="PPM54" s="6">
        <f>'MASTER PRICE LIST'!PPM866</f>
        <v>0</v>
      </c>
      <c r="PPN54" s="6">
        <f>'MASTER PRICE LIST'!PPN866</f>
        <v>0</v>
      </c>
      <c r="PPO54" s="6">
        <f>'MASTER PRICE LIST'!PPO866</f>
        <v>0</v>
      </c>
      <c r="PPP54" s="6">
        <f>'MASTER PRICE LIST'!PPP866</f>
        <v>0</v>
      </c>
      <c r="PPQ54" s="6">
        <f>'MASTER PRICE LIST'!PPQ866</f>
        <v>0</v>
      </c>
      <c r="PPR54" s="6">
        <f>'MASTER PRICE LIST'!PPR866</f>
        <v>0</v>
      </c>
      <c r="PPS54" s="6">
        <f>'MASTER PRICE LIST'!PPS866</f>
        <v>0</v>
      </c>
      <c r="PPT54" s="6">
        <f>'MASTER PRICE LIST'!PPT866</f>
        <v>0</v>
      </c>
      <c r="PPU54" s="6">
        <f>'MASTER PRICE LIST'!PPU866</f>
        <v>0</v>
      </c>
      <c r="PPV54" s="6">
        <f>'MASTER PRICE LIST'!PPV866</f>
        <v>0</v>
      </c>
      <c r="PPW54" s="6">
        <f>'MASTER PRICE LIST'!PPW866</f>
        <v>0</v>
      </c>
      <c r="PPX54" s="6">
        <f>'MASTER PRICE LIST'!PPX866</f>
        <v>0</v>
      </c>
      <c r="PPY54" s="6">
        <f>'MASTER PRICE LIST'!PPY866</f>
        <v>0</v>
      </c>
      <c r="PPZ54" s="6">
        <f>'MASTER PRICE LIST'!PPZ866</f>
        <v>0</v>
      </c>
      <c r="PQA54" s="6">
        <f>'MASTER PRICE LIST'!PQA866</f>
        <v>0</v>
      </c>
      <c r="PQB54" s="6">
        <f>'MASTER PRICE LIST'!PQB866</f>
        <v>0</v>
      </c>
      <c r="PQC54" s="6">
        <f>'MASTER PRICE LIST'!PQC866</f>
        <v>0</v>
      </c>
      <c r="PQD54" s="6">
        <f>'MASTER PRICE LIST'!PQD866</f>
        <v>0</v>
      </c>
      <c r="PQE54" s="6">
        <f>'MASTER PRICE LIST'!PQE866</f>
        <v>0</v>
      </c>
      <c r="PQF54" s="6">
        <f>'MASTER PRICE LIST'!PQF866</f>
        <v>0</v>
      </c>
      <c r="PQG54" s="6">
        <f>'MASTER PRICE LIST'!PQG866</f>
        <v>0</v>
      </c>
      <c r="PQH54" s="6">
        <f>'MASTER PRICE LIST'!PQH866</f>
        <v>0</v>
      </c>
      <c r="PQI54" s="6">
        <f>'MASTER PRICE LIST'!PQI866</f>
        <v>0</v>
      </c>
      <c r="PQJ54" s="6">
        <f>'MASTER PRICE LIST'!PQJ866</f>
        <v>0</v>
      </c>
      <c r="PQK54" s="6">
        <f>'MASTER PRICE LIST'!PQK866</f>
        <v>0</v>
      </c>
      <c r="PQL54" s="6">
        <f>'MASTER PRICE LIST'!PQL866</f>
        <v>0</v>
      </c>
      <c r="PQM54" s="6">
        <f>'MASTER PRICE LIST'!PQM866</f>
        <v>0</v>
      </c>
      <c r="PQN54" s="6">
        <f>'MASTER PRICE LIST'!PQN866</f>
        <v>0</v>
      </c>
      <c r="PQO54" s="6">
        <f>'MASTER PRICE LIST'!PQO866</f>
        <v>0</v>
      </c>
      <c r="PQP54" s="6">
        <f>'MASTER PRICE LIST'!PQP866</f>
        <v>0</v>
      </c>
      <c r="PQQ54" s="6">
        <f>'MASTER PRICE LIST'!PQQ866</f>
        <v>0</v>
      </c>
      <c r="PQR54" s="6">
        <f>'MASTER PRICE LIST'!PQR866</f>
        <v>0</v>
      </c>
      <c r="PQS54" s="6">
        <f>'MASTER PRICE LIST'!PQS866</f>
        <v>0</v>
      </c>
      <c r="PQT54" s="6">
        <f>'MASTER PRICE LIST'!PQT866</f>
        <v>0</v>
      </c>
      <c r="PQU54" s="6">
        <f>'MASTER PRICE LIST'!PQU866</f>
        <v>0</v>
      </c>
      <c r="PQV54" s="6">
        <f>'MASTER PRICE LIST'!PQV866</f>
        <v>0</v>
      </c>
      <c r="PQW54" s="6">
        <f>'MASTER PRICE LIST'!PQW866</f>
        <v>0</v>
      </c>
      <c r="PQX54" s="6">
        <f>'MASTER PRICE LIST'!PQX866</f>
        <v>0</v>
      </c>
      <c r="PQY54" s="6">
        <f>'MASTER PRICE LIST'!PQY866</f>
        <v>0</v>
      </c>
      <c r="PQZ54" s="6">
        <f>'MASTER PRICE LIST'!PQZ866</f>
        <v>0</v>
      </c>
      <c r="PRA54" s="6">
        <f>'MASTER PRICE LIST'!PRA866</f>
        <v>0</v>
      </c>
      <c r="PRB54" s="6">
        <f>'MASTER PRICE LIST'!PRB866</f>
        <v>0</v>
      </c>
      <c r="PRC54" s="6">
        <f>'MASTER PRICE LIST'!PRC866</f>
        <v>0</v>
      </c>
      <c r="PRD54" s="6">
        <f>'MASTER PRICE LIST'!PRD866</f>
        <v>0</v>
      </c>
      <c r="PRE54" s="6">
        <f>'MASTER PRICE LIST'!PRE866</f>
        <v>0</v>
      </c>
      <c r="PRF54" s="6">
        <f>'MASTER PRICE LIST'!PRF866</f>
        <v>0</v>
      </c>
      <c r="PRG54" s="6">
        <f>'MASTER PRICE LIST'!PRG866</f>
        <v>0</v>
      </c>
      <c r="PRH54" s="6">
        <f>'MASTER PRICE LIST'!PRH866</f>
        <v>0</v>
      </c>
      <c r="PRI54" s="6">
        <f>'MASTER PRICE LIST'!PRI866</f>
        <v>0</v>
      </c>
      <c r="PRJ54" s="6">
        <f>'MASTER PRICE LIST'!PRJ866</f>
        <v>0</v>
      </c>
      <c r="PRK54" s="6">
        <f>'MASTER PRICE LIST'!PRK866</f>
        <v>0</v>
      </c>
      <c r="PRL54" s="6">
        <f>'MASTER PRICE LIST'!PRL866</f>
        <v>0</v>
      </c>
      <c r="PRM54" s="6">
        <f>'MASTER PRICE LIST'!PRM866</f>
        <v>0</v>
      </c>
      <c r="PRN54" s="6">
        <f>'MASTER PRICE LIST'!PRN866</f>
        <v>0</v>
      </c>
      <c r="PRO54" s="6">
        <f>'MASTER PRICE LIST'!PRO866</f>
        <v>0</v>
      </c>
      <c r="PRP54" s="6">
        <f>'MASTER PRICE LIST'!PRP866</f>
        <v>0</v>
      </c>
      <c r="PRQ54" s="6">
        <f>'MASTER PRICE LIST'!PRQ866</f>
        <v>0</v>
      </c>
      <c r="PRR54" s="6">
        <f>'MASTER PRICE LIST'!PRR866</f>
        <v>0</v>
      </c>
      <c r="PRS54" s="6">
        <f>'MASTER PRICE LIST'!PRS866</f>
        <v>0</v>
      </c>
      <c r="PRT54" s="6">
        <f>'MASTER PRICE LIST'!PRT866</f>
        <v>0</v>
      </c>
      <c r="PRU54" s="6">
        <f>'MASTER PRICE LIST'!PRU866</f>
        <v>0</v>
      </c>
      <c r="PRV54" s="6">
        <f>'MASTER PRICE LIST'!PRV866</f>
        <v>0</v>
      </c>
      <c r="PRW54" s="6">
        <f>'MASTER PRICE LIST'!PRW866</f>
        <v>0</v>
      </c>
      <c r="PRX54" s="6">
        <f>'MASTER PRICE LIST'!PRX866</f>
        <v>0</v>
      </c>
      <c r="PRY54" s="6">
        <f>'MASTER PRICE LIST'!PRY866</f>
        <v>0</v>
      </c>
      <c r="PRZ54" s="6">
        <f>'MASTER PRICE LIST'!PRZ866</f>
        <v>0</v>
      </c>
      <c r="PSA54" s="6">
        <f>'MASTER PRICE LIST'!PSA866</f>
        <v>0</v>
      </c>
      <c r="PSB54" s="6">
        <f>'MASTER PRICE LIST'!PSB866</f>
        <v>0</v>
      </c>
      <c r="PSC54" s="6">
        <f>'MASTER PRICE LIST'!PSC866</f>
        <v>0</v>
      </c>
      <c r="PSD54" s="6">
        <f>'MASTER PRICE LIST'!PSD866</f>
        <v>0</v>
      </c>
      <c r="PSE54" s="6">
        <f>'MASTER PRICE LIST'!PSE866</f>
        <v>0</v>
      </c>
      <c r="PSF54" s="6">
        <f>'MASTER PRICE LIST'!PSF866</f>
        <v>0</v>
      </c>
      <c r="PSG54" s="6">
        <f>'MASTER PRICE LIST'!PSG866</f>
        <v>0</v>
      </c>
      <c r="PSH54" s="6">
        <f>'MASTER PRICE LIST'!PSH866</f>
        <v>0</v>
      </c>
      <c r="PSI54" s="6">
        <f>'MASTER PRICE LIST'!PSI866</f>
        <v>0</v>
      </c>
      <c r="PSJ54" s="6">
        <f>'MASTER PRICE LIST'!PSJ866</f>
        <v>0</v>
      </c>
      <c r="PSK54" s="6">
        <f>'MASTER PRICE LIST'!PSK866</f>
        <v>0</v>
      </c>
      <c r="PSL54" s="6">
        <f>'MASTER PRICE LIST'!PSL866</f>
        <v>0</v>
      </c>
      <c r="PSM54" s="6">
        <f>'MASTER PRICE LIST'!PSM866</f>
        <v>0</v>
      </c>
      <c r="PSN54" s="6">
        <f>'MASTER PRICE LIST'!PSN866</f>
        <v>0</v>
      </c>
      <c r="PSO54" s="6">
        <f>'MASTER PRICE LIST'!PSO866</f>
        <v>0</v>
      </c>
      <c r="PSP54" s="6">
        <f>'MASTER PRICE LIST'!PSP866</f>
        <v>0</v>
      </c>
      <c r="PSQ54" s="6">
        <f>'MASTER PRICE LIST'!PSQ866</f>
        <v>0</v>
      </c>
      <c r="PSR54" s="6">
        <f>'MASTER PRICE LIST'!PSR866</f>
        <v>0</v>
      </c>
      <c r="PSS54" s="6">
        <f>'MASTER PRICE LIST'!PSS866</f>
        <v>0</v>
      </c>
      <c r="PST54" s="6">
        <f>'MASTER PRICE LIST'!PST866</f>
        <v>0</v>
      </c>
      <c r="PSU54" s="6">
        <f>'MASTER PRICE LIST'!PSU866</f>
        <v>0</v>
      </c>
      <c r="PSV54" s="6">
        <f>'MASTER PRICE LIST'!PSV866</f>
        <v>0</v>
      </c>
      <c r="PSW54" s="6">
        <f>'MASTER PRICE LIST'!PSW866</f>
        <v>0</v>
      </c>
      <c r="PSX54" s="6">
        <f>'MASTER PRICE LIST'!PSX866</f>
        <v>0</v>
      </c>
      <c r="PSY54" s="6">
        <f>'MASTER PRICE LIST'!PSY866</f>
        <v>0</v>
      </c>
      <c r="PSZ54" s="6">
        <f>'MASTER PRICE LIST'!PSZ866</f>
        <v>0</v>
      </c>
      <c r="PTA54" s="6">
        <f>'MASTER PRICE LIST'!PTA866</f>
        <v>0</v>
      </c>
      <c r="PTB54" s="6">
        <f>'MASTER PRICE LIST'!PTB866</f>
        <v>0</v>
      </c>
      <c r="PTC54" s="6">
        <f>'MASTER PRICE LIST'!PTC866</f>
        <v>0</v>
      </c>
      <c r="PTD54" s="6">
        <f>'MASTER PRICE LIST'!PTD866</f>
        <v>0</v>
      </c>
      <c r="PTE54" s="6">
        <f>'MASTER PRICE LIST'!PTE866</f>
        <v>0</v>
      </c>
      <c r="PTF54" s="6">
        <f>'MASTER PRICE LIST'!PTF866</f>
        <v>0</v>
      </c>
      <c r="PTG54" s="6">
        <f>'MASTER PRICE LIST'!PTG866</f>
        <v>0</v>
      </c>
      <c r="PTH54" s="6">
        <f>'MASTER PRICE LIST'!PTH866</f>
        <v>0</v>
      </c>
      <c r="PTI54" s="6">
        <f>'MASTER PRICE LIST'!PTI866</f>
        <v>0</v>
      </c>
      <c r="PTJ54" s="6">
        <f>'MASTER PRICE LIST'!PTJ866</f>
        <v>0</v>
      </c>
      <c r="PTK54" s="6">
        <f>'MASTER PRICE LIST'!PTK866</f>
        <v>0</v>
      </c>
      <c r="PTL54" s="6">
        <f>'MASTER PRICE LIST'!PTL866</f>
        <v>0</v>
      </c>
      <c r="PTM54" s="6">
        <f>'MASTER PRICE LIST'!PTM866</f>
        <v>0</v>
      </c>
      <c r="PTN54" s="6">
        <f>'MASTER PRICE LIST'!PTN866</f>
        <v>0</v>
      </c>
      <c r="PTO54" s="6">
        <f>'MASTER PRICE LIST'!PTO866</f>
        <v>0</v>
      </c>
      <c r="PTP54" s="6">
        <f>'MASTER PRICE LIST'!PTP866</f>
        <v>0</v>
      </c>
      <c r="PTQ54" s="6">
        <f>'MASTER PRICE LIST'!PTQ866</f>
        <v>0</v>
      </c>
      <c r="PTR54" s="6">
        <f>'MASTER PRICE LIST'!PTR866</f>
        <v>0</v>
      </c>
      <c r="PTS54" s="6">
        <f>'MASTER PRICE LIST'!PTS866</f>
        <v>0</v>
      </c>
      <c r="PTT54" s="6">
        <f>'MASTER PRICE LIST'!PTT866</f>
        <v>0</v>
      </c>
      <c r="PTU54" s="6">
        <f>'MASTER PRICE LIST'!PTU866</f>
        <v>0</v>
      </c>
      <c r="PTV54" s="6">
        <f>'MASTER PRICE LIST'!PTV866</f>
        <v>0</v>
      </c>
      <c r="PTW54" s="6">
        <f>'MASTER PRICE LIST'!PTW866</f>
        <v>0</v>
      </c>
      <c r="PTX54" s="6">
        <f>'MASTER PRICE LIST'!PTX866</f>
        <v>0</v>
      </c>
      <c r="PTY54" s="6">
        <f>'MASTER PRICE LIST'!PTY866</f>
        <v>0</v>
      </c>
      <c r="PTZ54" s="6">
        <f>'MASTER PRICE LIST'!PTZ866</f>
        <v>0</v>
      </c>
      <c r="PUA54" s="6">
        <f>'MASTER PRICE LIST'!PUA866</f>
        <v>0</v>
      </c>
      <c r="PUB54" s="6">
        <f>'MASTER PRICE LIST'!PUB866</f>
        <v>0</v>
      </c>
      <c r="PUC54" s="6">
        <f>'MASTER PRICE LIST'!PUC866</f>
        <v>0</v>
      </c>
      <c r="PUD54" s="6">
        <f>'MASTER PRICE LIST'!PUD866</f>
        <v>0</v>
      </c>
      <c r="PUE54" s="6">
        <f>'MASTER PRICE LIST'!PUE866</f>
        <v>0</v>
      </c>
      <c r="PUF54" s="6">
        <f>'MASTER PRICE LIST'!PUF866</f>
        <v>0</v>
      </c>
      <c r="PUG54" s="6">
        <f>'MASTER PRICE LIST'!PUG866</f>
        <v>0</v>
      </c>
      <c r="PUH54" s="6">
        <f>'MASTER PRICE LIST'!PUH866</f>
        <v>0</v>
      </c>
      <c r="PUI54" s="6">
        <f>'MASTER PRICE LIST'!PUI866</f>
        <v>0</v>
      </c>
      <c r="PUJ54" s="6">
        <f>'MASTER PRICE LIST'!PUJ866</f>
        <v>0</v>
      </c>
      <c r="PUK54" s="6">
        <f>'MASTER PRICE LIST'!PUK866</f>
        <v>0</v>
      </c>
      <c r="PUL54" s="6">
        <f>'MASTER PRICE LIST'!PUL866</f>
        <v>0</v>
      </c>
      <c r="PUM54" s="6">
        <f>'MASTER PRICE LIST'!PUM866</f>
        <v>0</v>
      </c>
      <c r="PUN54" s="6">
        <f>'MASTER PRICE LIST'!PUN866</f>
        <v>0</v>
      </c>
      <c r="PUO54" s="6">
        <f>'MASTER PRICE LIST'!PUO866</f>
        <v>0</v>
      </c>
      <c r="PUP54" s="6">
        <f>'MASTER PRICE LIST'!PUP866</f>
        <v>0</v>
      </c>
      <c r="PUQ54" s="6">
        <f>'MASTER PRICE LIST'!PUQ866</f>
        <v>0</v>
      </c>
      <c r="PUR54" s="6">
        <f>'MASTER PRICE LIST'!PUR866</f>
        <v>0</v>
      </c>
      <c r="PUS54" s="6">
        <f>'MASTER PRICE LIST'!PUS866</f>
        <v>0</v>
      </c>
      <c r="PUT54" s="6">
        <f>'MASTER PRICE LIST'!PUT866</f>
        <v>0</v>
      </c>
      <c r="PUU54" s="6">
        <f>'MASTER PRICE LIST'!PUU866</f>
        <v>0</v>
      </c>
      <c r="PUV54" s="6">
        <f>'MASTER PRICE LIST'!PUV866</f>
        <v>0</v>
      </c>
      <c r="PUW54" s="6">
        <f>'MASTER PRICE LIST'!PUW866</f>
        <v>0</v>
      </c>
      <c r="PUX54" s="6">
        <f>'MASTER PRICE LIST'!PUX866</f>
        <v>0</v>
      </c>
      <c r="PUY54" s="6">
        <f>'MASTER PRICE LIST'!PUY866</f>
        <v>0</v>
      </c>
      <c r="PUZ54" s="6">
        <f>'MASTER PRICE LIST'!PUZ866</f>
        <v>0</v>
      </c>
      <c r="PVA54" s="6">
        <f>'MASTER PRICE LIST'!PVA866</f>
        <v>0</v>
      </c>
      <c r="PVB54" s="6">
        <f>'MASTER PRICE LIST'!PVB866</f>
        <v>0</v>
      </c>
      <c r="PVC54" s="6">
        <f>'MASTER PRICE LIST'!PVC866</f>
        <v>0</v>
      </c>
      <c r="PVD54" s="6">
        <f>'MASTER PRICE LIST'!PVD866</f>
        <v>0</v>
      </c>
      <c r="PVE54" s="6">
        <f>'MASTER PRICE LIST'!PVE866</f>
        <v>0</v>
      </c>
      <c r="PVF54" s="6">
        <f>'MASTER PRICE LIST'!PVF866</f>
        <v>0</v>
      </c>
      <c r="PVG54" s="6">
        <f>'MASTER PRICE LIST'!PVG866</f>
        <v>0</v>
      </c>
      <c r="PVH54" s="6">
        <f>'MASTER PRICE LIST'!PVH866</f>
        <v>0</v>
      </c>
      <c r="PVI54" s="6">
        <f>'MASTER PRICE LIST'!PVI866</f>
        <v>0</v>
      </c>
      <c r="PVJ54" s="6">
        <f>'MASTER PRICE LIST'!PVJ866</f>
        <v>0</v>
      </c>
      <c r="PVK54" s="6">
        <f>'MASTER PRICE LIST'!PVK866</f>
        <v>0</v>
      </c>
      <c r="PVL54" s="6">
        <f>'MASTER PRICE LIST'!PVL866</f>
        <v>0</v>
      </c>
      <c r="PVM54" s="6">
        <f>'MASTER PRICE LIST'!PVM866</f>
        <v>0</v>
      </c>
      <c r="PVN54" s="6">
        <f>'MASTER PRICE LIST'!PVN866</f>
        <v>0</v>
      </c>
      <c r="PVO54" s="6">
        <f>'MASTER PRICE LIST'!PVO866</f>
        <v>0</v>
      </c>
      <c r="PVP54" s="6">
        <f>'MASTER PRICE LIST'!PVP866</f>
        <v>0</v>
      </c>
      <c r="PVQ54" s="6">
        <f>'MASTER PRICE LIST'!PVQ866</f>
        <v>0</v>
      </c>
      <c r="PVR54" s="6">
        <f>'MASTER PRICE LIST'!PVR866</f>
        <v>0</v>
      </c>
      <c r="PVS54" s="6">
        <f>'MASTER PRICE LIST'!PVS866</f>
        <v>0</v>
      </c>
      <c r="PVT54" s="6">
        <f>'MASTER PRICE LIST'!PVT866</f>
        <v>0</v>
      </c>
      <c r="PVU54" s="6">
        <f>'MASTER PRICE LIST'!PVU866</f>
        <v>0</v>
      </c>
      <c r="PVV54" s="6">
        <f>'MASTER PRICE LIST'!PVV866</f>
        <v>0</v>
      </c>
      <c r="PVW54" s="6">
        <f>'MASTER PRICE LIST'!PVW866</f>
        <v>0</v>
      </c>
      <c r="PVX54" s="6">
        <f>'MASTER PRICE LIST'!PVX866</f>
        <v>0</v>
      </c>
      <c r="PVY54" s="6">
        <f>'MASTER PRICE LIST'!PVY866</f>
        <v>0</v>
      </c>
      <c r="PVZ54" s="6">
        <f>'MASTER PRICE LIST'!PVZ866</f>
        <v>0</v>
      </c>
      <c r="PWA54" s="6">
        <f>'MASTER PRICE LIST'!PWA866</f>
        <v>0</v>
      </c>
      <c r="PWB54" s="6">
        <f>'MASTER PRICE LIST'!PWB866</f>
        <v>0</v>
      </c>
      <c r="PWC54" s="6">
        <f>'MASTER PRICE LIST'!PWC866</f>
        <v>0</v>
      </c>
      <c r="PWD54" s="6">
        <f>'MASTER PRICE LIST'!PWD866</f>
        <v>0</v>
      </c>
      <c r="PWE54" s="6">
        <f>'MASTER PRICE LIST'!PWE866</f>
        <v>0</v>
      </c>
      <c r="PWF54" s="6">
        <f>'MASTER PRICE LIST'!PWF866</f>
        <v>0</v>
      </c>
      <c r="PWG54" s="6">
        <f>'MASTER PRICE LIST'!PWG866</f>
        <v>0</v>
      </c>
      <c r="PWH54" s="6">
        <f>'MASTER PRICE LIST'!PWH866</f>
        <v>0</v>
      </c>
      <c r="PWI54" s="6">
        <f>'MASTER PRICE LIST'!PWI866</f>
        <v>0</v>
      </c>
      <c r="PWJ54" s="6">
        <f>'MASTER PRICE LIST'!PWJ866</f>
        <v>0</v>
      </c>
      <c r="PWK54" s="6">
        <f>'MASTER PRICE LIST'!PWK866</f>
        <v>0</v>
      </c>
      <c r="PWL54" s="6">
        <f>'MASTER PRICE LIST'!PWL866</f>
        <v>0</v>
      </c>
      <c r="PWM54" s="6">
        <f>'MASTER PRICE LIST'!PWM866</f>
        <v>0</v>
      </c>
      <c r="PWN54" s="6">
        <f>'MASTER PRICE LIST'!PWN866</f>
        <v>0</v>
      </c>
      <c r="PWO54" s="6">
        <f>'MASTER PRICE LIST'!PWO866</f>
        <v>0</v>
      </c>
      <c r="PWP54" s="6">
        <f>'MASTER PRICE LIST'!PWP866</f>
        <v>0</v>
      </c>
      <c r="PWQ54" s="6">
        <f>'MASTER PRICE LIST'!PWQ866</f>
        <v>0</v>
      </c>
      <c r="PWR54" s="6">
        <f>'MASTER PRICE LIST'!PWR866</f>
        <v>0</v>
      </c>
      <c r="PWS54" s="6">
        <f>'MASTER PRICE LIST'!PWS866</f>
        <v>0</v>
      </c>
      <c r="PWT54" s="6">
        <f>'MASTER PRICE LIST'!PWT866</f>
        <v>0</v>
      </c>
      <c r="PWU54" s="6">
        <f>'MASTER PRICE LIST'!PWU866</f>
        <v>0</v>
      </c>
      <c r="PWV54" s="6">
        <f>'MASTER PRICE LIST'!PWV866</f>
        <v>0</v>
      </c>
      <c r="PWW54" s="6">
        <f>'MASTER PRICE LIST'!PWW866</f>
        <v>0</v>
      </c>
      <c r="PWX54" s="6">
        <f>'MASTER PRICE LIST'!PWX866</f>
        <v>0</v>
      </c>
      <c r="PWY54" s="6">
        <f>'MASTER PRICE LIST'!PWY866</f>
        <v>0</v>
      </c>
      <c r="PWZ54" s="6">
        <f>'MASTER PRICE LIST'!PWZ866</f>
        <v>0</v>
      </c>
      <c r="PXA54" s="6">
        <f>'MASTER PRICE LIST'!PXA866</f>
        <v>0</v>
      </c>
      <c r="PXB54" s="6">
        <f>'MASTER PRICE LIST'!PXB866</f>
        <v>0</v>
      </c>
      <c r="PXC54" s="6">
        <f>'MASTER PRICE LIST'!PXC866</f>
        <v>0</v>
      </c>
      <c r="PXD54" s="6">
        <f>'MASTER PRICE LIST'!PXD866</f>
        <v>0</v>
      </c>
      <c r="PXE54" s="6">
        <f>'MASTER PRICE LIST'!PXE866</f>
        <v>0</v>
      </c>
      <c r="PXF54" s="6">
        <f>'MASTER PRICE LIST'!PXF866</f>
        <v>0</v>
      </c>
      <c r="PXG54" s="6">
        <f>'MASTER PRICE LIST'!PXG866</f>
        <v>0</v>
      </c>
      <c r="PXH54" s="6">
        <f>'MASTER PRICE LIST'!PXH866</f>
        <v>0</v>
      </c>
      <c r="PXI54" s="6">
        <f>'MASTER PRICE LIST'!PXI866</f>
        <v>0</v>
      </c>
      <c r="PXJ54" s="6">
        <f>'MASTER PRICE LIST'!PXJ866</f>
        <v>0</v>
      </c>
      <c r="PXK54" s="6">
        <f>'MASTER PRICE LIST'!PXK866</f>
        <v>0</v>
      </c>
      <c r="PXL54" s="6">
        <f>'MASTER PRICE LIST'!PXL866</f>
        <v>0</v>
      </c>
      <c r="PXM54" s="6">
        <f>'MASTER PRICE LIST'!PXM866</f>
        <v>0</v>
      </c>
      <c r="PXN54" s="6">
        <f>'MASTER PRICE LIST'!PXN866</f>
        <v>0</v>
      </c>
      <c r="PXO54" s="6">
        <f>'MASTER PRICE LIST'!PXO866</f>
        <v>0</v>
      </c>
      <c r="PXP54" s="6">
        <f>'MASTER PRICE LIST'!PXP866</f>
        <v>0</v>
      </c>
      <c r="PXQ54" s="6">
        <f>'MASTER PRICE LIST'!PXQ866</f>
        <v>0</v>
      </c>
      <c r="PXR54" s="6">
        <f>'MASTER PRICE LIST'!PXR866</f>
        <v>0</v>
      </c>
      <c r="PXS54" s="6">
        <f>'MASTER PRICE LIST'!PXS866</f>
        <v>0</v>
      </c>
      <c r="PXT54" s="6">
        <f>'MASTER PRICE LIST'!PXT866</f>
        <v>0</v>
      </c>
      <c r="PXU54" s="6">
        <f>'MASTER PRICE LIST'!PXU866</f>
        <v>0</v>
      </c>
      <c r="PXV54" s="6">
        <f>'MASTER PRICE LIST'!PXV866</f>
        <v>0</v>
      </c>
      <c r="PXW54" s="6">
        <f>'MASTER PRICE LIST'!PXW866</f>
        <v>0</v>
      </c>
      <c r="PXX54" s="6">
        <f>'MASTER PRICE LIST'!PXX866</f>
        <v>0</v>
      </c>
      <c r="PXY54" s="6">
        <f>'MASTER PRICE LIST'!PXY866</f>
        <v>0</v>
      </c>
      <c r="PXZ54" s="6">
        <f>'MASTER PRICE LIST'!PXZ866</f>
        <v>0</v>
      </c>
      <c r="PYA54" s="6">
        <f>'MASTER PRICE LIST'!PYA866</f>
        <v>0</v>
      </c>
      <c r="PYB54" s="6">
        <f>'MASTER PRICE LIST'!PYB866</f>
        <v>0</v>
      </c>
      <c r="PYC54" s="6">
        <f>'MASTER PRICE LIST'!PYC866</f>
        <v>0</v>
      </c>
      <c r="PYD54" s="6">
        <f>'MASTER PRICE LIST'!PYD866</f>
        <v>0</v>
      </c>
      <c r="PYE54" s="6">
        <f>'MASTER PRICE LIST'!PYE866</f>
        <v>0</v>
      </c>
      <c r="PYF54" s="6">
        <f>'MASTER PRICE LIST'!PYF866</f>
        <v>0</v>
      </c>
      <c r="PYG54" s="6">
        <f>'MASTER PRICE LIST'!PYG866</f>
        <v>0</v>
      </c>
      <c r="PYH54" s="6">
        <f>'MASTER PRICE LIST'!PYH866</f>
        <v>0</v>
      </c>
      <c r="PYI54" s="6">
        <f>'MASTER PRICE LIST'!PYI866</f>
        <v>0</v>
      </c>
      <c r="PYJ54" s="6">
        <f>'MASTER PRICE LIST'!PYJ866</f>
        <v>0</v>
      </c>
      <c r="PYK54" s="6">
        <f>'MASTER PRICE LIST'!PYK866</f>
        <v>0</v>
      </c>
      <c r="PYL54" s="6">
        <f>'MASTER PRICE LIST'!PYL866</f>
        <v>0</v>
      </c>
      <c r="PYM54" s="6">
        <f>'MASTER PRICE LIST'!PYM866</f>
        <v>0</v>
      </c>
      <c r="PYN54" s="6">
        <f>'MASTER PRICE LIST'!PYN866</f>
        <v>0</v>
      </c>
      <c r="PYO54" s="6">
        <f>'MASTER PRICE LIST'!PYO866</f>
        <v>0</v>
      </c>
      <c r="PYP54" s="6">
        <f>'MASTER PRICE LIST'!PYP866</f>
        <v>0</v>
      </c>
      <c r="PYQ54" s="6">
        <f>'MASTER PRICE LIST'!PYQ866</f>
        <v>0</v>
      </c>
      <c r="PYR54" s="6">
        <f>'MASTER PRICE LIST'!PYR866</f>
        <v>0</v>
      </c>
      <c r="PYS54" s="6">
        <f>'MASTER PRICE LIST'!PYS866</f>
        <v>0</v>
      </c>
      <c r="PYT54" s="6">
        <f>'MASTER PRICE LIST'!PYT866</f>
        <v>0</v>
      </c>
      <c r="PYU54" s="6">
        <f>'MASTER PRICE LIST'!PYU866</f>
        <v>0</v>
      </c>
      <c r="PYV54" s="6">
        <f>'MASTER PRICE LIST'!PYV866</f>
        <v>0</v>
      </c>
      <c r="PYW54" s="6">
        <f>'MASTER PRICE LIST'!PYW866</f>
        <v>0</v>
      </c>
      <c r="PYX54" s="6">
        <f>'MASTER PRICE LIST'!PYX866</f>
        <v>0</v>
      </c>
      <c r="PYY54" s="6">
        <f>'MASTER PRICE LIST'!PYY866</f>
        <v>0</v>
      </c>
      <c r="PYZ54" s="6">
        <f>'MASTER PRICE LIST'!PYZ866</f>
        <v>0</v>
      </c>
      <c r="PZA54" s="6">
        <f>'MASTER PRICE LIST'!PZA866</f>
        <v>0</v>
      </c>
      <c r="PZB54" s="6">
        <f>'MASTER PRICE LIST'!PZB866</f>
        <v>0</v>
      </c>
      <c r="PZC54" s="6">
        <f>'MASTER PRICE LIST'!PZC866</f>
        <v>0</v>
      </c>
      <c r="PZD54" s="6">
        <f>'MASTER PRICE LIST'!PZD866</f>
        <v>0</v>
      </c>
      <c r="PZE54" s="6">
        <f>'MASTER PRICE LIST'!PZE866</f>
        <v>0</v>
      </c>
      <c r="PZF54" s="6">
        <f>'MASTER PRICE LIST'!PZF866</f>
        <v>0</v>
      </c>
      <c r="PZG54" s="6">
        <f>'MASTER PRICE LIST'!PZG866</f>
        <v>0</v>
      </c>
      <c r="PZH54" s="6">
        <f>'MASTER PRICE LIST'!PZH866</f>
        <v>0</v>
      </c>
      <c r="PZI54" s="6">
        <f>'MASTER PRICE LIST'!PZI866</f>
        <v>0</v>
      </c>
      <c r="PZJ54" s="6">
        <f>'MASTER PRICE LIST'!PZJ866</f>
        <v>0</v>
      </c>
      <c r="PZK54" s="6">
        <f>'MASTER PRICE LIST'!PZK866</f>
        <v>0</v>
      </c>
      <c r="PZL54" s="6">
        <f>'MASTER PRICE LIST'!PZL866</f>
        <v>0</v>
      </c>
      <c r="PZM54" s="6">
        <f>'MASTER PRICE LIST'!PZM866</f>
        <v>0</v>
      </c>
      <c r="PZN54" s="6">
        <f>'MASTER PRICE LIST'!PZN866</f>
        <v>0</v>
      </c>
      <c r="PZO54" s="6">
        <f>'MASTER PRICE LIST'!PZO866</f>
        <v>0</v>
      </c>
      <c r="PZP54" s="6">
        <f>'MASTER PRICE LIST'!PZP866</f>
        <v>0</v>
      </c>
      <c r="PZQ54" s="6">
        <f>'MASTER PRICE LIST'!PZQ866</f>
        <v>0</v>
      </c>
      <c r="PZR54" s="6">
        <f>'MASTER PRICE LIST'!PZR866</f>
        <v>0</v>
      </c>
      <c r="PZS54" s="6">
        <f>'MASTER PRICE LIST'!PZS866</f>
        <v>0</v>
      </c>
      <c r="PZT54" s="6">
        <f>'MASTER PRICE LIST'!PZT866</f>
        <v>0</v>
      </c>
      <c r="PZU54" s="6">
        <f>'MASTER PRICE LIST'!PZU866</f>
        <v>0</v>
      </c>
      <c r="PZV54" s="6">
        <f>'MASTER PRICE LIST'!PZV866</f>
        <v>0</v>
      </c>
      <c r="PZW54" s="6">
        <f>'MASTER PRICE LIST'!PZW866</f>
        <v>0</v>
      </c>
      <c r="PZX54" s="6">
        <f>'MASTER PRICE LIST'!PZX866</f>
        <v>0</v>
      </c>
      <c r="PZY54" s="6">
        <f>'MASTER PRICE LIST'!PZY866</f>
        <v>0</v>
      </c>
      <c r="PZZ54" s="6">
        <f>'MASTER PRICE LIST'!PZZ866</f>
        <v>0</v>
      </c>
      <c r="QAA54" s="6">
        <f>'MASTER PRICE LIST'!QAA866</f>
        <v>0</v>
      </c>
      <c r="QAB54" s="6">
        <f>'MASTER PRICE LIST'!QAB866</f>
        <v>0</v>
      </c>
      <c r="QAC54" s="6">
        <f>'MASTER PRICE LIST'!QAC866</f>
        <v>0</v>
      </c>
      <c r="QAD54" s="6">
        <f>'MASTER PRICE LIST'!QAD866</f>
        <v>0</v>
      </c>
      <c r="QAE54" s="6">
        <f>'MASTER PRICE LIST'!QAE866</f>
        <v>0</v>
      </c>
      <c r="QAF54" s="6">
        <f>'MASTER PRICE LIST'!QAF866</f>
        <v>0</v>
      </c>
      <c r="QAG54" s="6">
        <f>'MASTER PRICE LIST'!QAG866</f>
        <v>0</v>
      </c>
      <c r="QAH54" s="6">
        <f>'MASTER PRICE LIST'!QAH866</f>
        <v>0</v>
      </c>
      <c r="QAI54" s="6">
        <f>'MASTER PRICE LIST'!QAI866</f>
        <v>0</v>
      </c>
      <c r="QAJ54" s="6">
        <f>'MASTER PRICE LIST'!QAJ866</f>
        <v>0</v>
      </c>
      <c r="QAK54" s="6">
        <f>'MASTER PRICE LIST'!QAK866</f>
        <v>0</v>
      </c>
      <c r="QAL54" s="6">
        <f>'MASTER PRICE LIST'!QAL866</f>
        <v>0</v>
      </c>
      <c r="QAM54" s="6">
        <f>'MASTER PRICE LIST'!QAM866</f>
        <v>0</v>
      </c>
      <c r="QAN54" s="6">
        <f>'MASTER PRICE LIST'!QAN866</f>
        <v>0</v>
      </c>
      <c r="QAO54" s="6">
        <f>'MASTER PRICE LIST'!QAO866</f>
        <v>0</v>
      </c>
      <c r="QAP54" s="6">
        <f>'MASTER PRICE LIST'!QAP866</f>
        <v>0</v>
      </c>
      <c r="QAQ54" s="6">
        <f>'MASTER PRICE LIST'!QAQ866</f>
        <v>0</v>
      </c>
      <c r="QAR54" s="6">
        <f>'MASTER PRICE LIST'!QAR866</f>
        <v>0</v>
      </c>
      <c r="QAS54" s="6">
        <f>'MASTER PRICE LIST'!QAS866</f>
        <v>0</v>
      </c>
      <c r="QAT54" s="6">
        <f>'MASTER PRICE LIST'!QAT866</f>
        <v>0</v>
      </c>
      <c r="QAU54" s="6">
        <f>'MASTER PRICE LIST'!QAU866</f>
        <v>0</v>
      </c>
      <c r="QAV54" s="6">
        <f>'MASTER PRICE LIST'!QAV866</f>
        <v>0</v>
      </c>
      <c r="QAW54" s="6">
        <f>'MASTER PRICE LIST'!QAW866</f>
        <v>0</v>
      </c>
      <c r="QAX54" s="6">
        <f>'MASTER PRICE LIST'!QAX866</f>
        <v>0</v>
      </c>
      <c r="QAY54" s="6">
        <f>'MASTER PRICE LIST'!QAY866</f>
        <v>0</v>
      </c>
      <c r="QAZ54" s="6">
        <f>'MASTER PRICE LIST'!QAZ866</f>
        <v>0</v>
      </c>
      <c r="QBA54" s="6">
        <f>'MASTER PRICE LIST'!QBA866</f>
        <v>0</v>
      </c>
      <c r="QBB54" s="6">
        <f>'MASTER PRICE LIST'!QBB866</f>
        <v>0</v>
      </c>
      <c r="QBC54" s="6">
        <f>'MASTER PRICE LIST'!QBC866</f>
        <v>0</v>
      </c>
      <c r="QBD54" s="6">
        <f>'MASTER PRICE LIST'!QBD866</f>
        <v>0</v>
      </c>
      <c r="QBE54" s="6">
        <f>'MASTER PRICE LIST'!QBE866</f>
        <v>0</v>
      </c>
      <c r="QBF54" s="6">
        <f>'MASTER PRICE LIST'!QBF866</f>
        <v>0</v>
      </c>
      <c r="QBG54" s="6">
        <f>'MASTER PRICE LIST'!QBG866</f>
        <v>0</v>
      </c>
      <c r="QBH54" s="6">
        <f>'MASTER PRICE LIST'!QBH866</f>
        <v>0</v>
      </c>
      <c r="QBI54" s="6">
        <f>'MASTER PRICE LIST'!QBI866</f>
        <v>0</v>
      </c>
      <c r="QBJ54" s="6">
        <f>'MASTER PRICE LIST'!QBJ866</f>
        <v>0</v>
      </c>
      <c r="QBK54" s="6">
        <f>'MASTER PRICE LIST'!QBK866</f>
        <v>0</v>
      </c>
      <c r="QBL54" s="6">
        <f>'MASTER PRICE LIST'!QBL866</f>
        <v>0</v>
      </c>
      <c r="QBM54" s="6">
        <f>'MASTER PRICE LIST'!QBM866</f>
        <v>0</v>
      </c>
      <c r="QBN54" s="6">
        <f>'MASTER PRICE LIST'!QBN866</f>
        <v>0</v>
      </c>
      <c r="QBO54" s="6">
        <f>'MASTER PRICE LIST'!QBO866</f>
        <v>0</v>
      </c>
      <c r="QBP54" s="6">
        <f>'MASTER PRICE LIST'!QBP866</f>
        <v>0</v>
      </c>
      <c r="QBQ54" s="6">
        <f>'MASTER PRICE LIST'!QBQ866</f>
        <v>0</v>
      </c>
      <c r="QBR54" s="6">
        <f>'MASTER PRICE LIST'!QBR866</f>
        <v>0</v>
      </c>
      <c r="QBS54" s="6">
        <f>'MASTER PRICE LIST'!QBS866</f>
        <v>0</v>
      </c>
      <c r="QBT54" s="6">
        <f>'MASTER PRICE LIST'!QBT866</f>
        <v>0</v>
      </c>
      <c r="QBU54" s="6">
        <f>'MASTER PRICE LIST'!QBU866</f>
        <v>0</v>
      </c>
      <c r="QBV54" s="6">
        <f>'MASTER PRICE LIST'!QBV866</f>
        <v>0</v>
      </c>
      <c r="QBW54" s="6">
        <f>'MASTER PRICE LIST'!QBW866</f>
        <v>0</v>
      </c>
      <c r="QBX54" s="6">
        <f>'MASTER PRICE LIST'!QBX866</f>
        <v>0</v>
      </c>
      <c r="QBY54" s="6">
        <f>'MASTER PRICE LIST'!QBY866</f>
        <v>0</v>
      </c>
      <c r="QBZ54" s="6">
        <f>'MASTER PRICE LIST'!QBZ866</f>
        <v>0</v>
      </c>
      <c r="QCA54" s="6">
        <f>'MASTER PRICE LIST'!QCA866</f>
        <v>0</v>
      </c>
      <c r="QCB54" s="6">
        <f>'MASTER PRICE LIST'!QCB866</f>
        <v>0</v>
      </c>
      <c r="QCC54" s="6">
        <f>'MASTER PRICE LIST'!QCC866</f>
        <v>0</v>
      </c>
      <c r="QCD54" s="6">
        <f>'MASTER PRICE LIST'!QCD866</f>
        <v>0</v>
      </c>
      <c r="QCE54" s="6">
        <f>'MASTER PRICE LIST'!QCE866</f>
        <v>0</v>
      </c>
      <c r="QCF54" s="6">
        <f>'MASTER PRICE LIST'!QCF866</f>
        <v>0</v>
      </c>
      <c r="QCG54" s="6">
        <f>'MASTER PRICE LIST'!QCG866</f>
        <v>0</v>
      </c>
      <c r="QCH54" s="6">
        <f>'MASTER PRICE LIST'!QCH866</f>
        <v>0</v>
      </c>
      <c r="QCI54" s="6">
        <f>'MASTER PRICE LIST'!QCI866</f>
        <v>0</v>
      </c>
      <c r="QCJ54" s="6">
        <f>'MASTER PRICE LIST'!QCJ866</f>
        <v>0</v>
      </c>
      <c r="QCK54" s="6">
        <f>'MASTER PRICE LIST'!QCK866</f>
        <v>0</v>
      </c>
      <c r="QCL54" s="6">
        <f>'MASTER PRICE LIST'!QCL866</f>
        <v>0</v>
      </c>
      <c r="QCM54" s="6">
        <f>'MASTER PRICE LIST'!QCM866</f>
        <v>0</v>
      </c>
      <c r="QCN54" s="6">
        <f>'MASTER PRICE LIST'!QCN866</f>
        <v>0</v>
      </c>
      <c r="QCO54" s="6">
        <f>'MASTER PRICE LIST'!QCO866</f>
        <v>0</v>
      </c>
      <c r="QCP54" s="6">
        <f>'MASTER PRICE LIST'!QCP866</f>
        <v>0</v>
      </c>
      <c r="QCQ54" s="6">
        <f>'MASTER PRICE LIST'!QCQ866</f>
        <v>0</v>
      </c>
      <c r="QCR54" s="6">
        <f>'MASTER PRICE LIST'!QCR866</f>
        <v>0</v>
      </c>
      <c r="QCS54" s="6">
        <f>'MASTER PRICE LIST'!QCS866</f>
        <v>0</v>
      </c>
      <c r="QCT54" s="6">
        <f>'MASTER PRICE LIST'!QCT866</f>
        <v>0</v>
      </c>
      <c r="QCU54" s="6">
        <f>'MASTER PRICE LIST'!QCU866</f>
        <v>0</v>
      </c>
      <c r="QCV54" s="6">
        <f>'MASTER PRICE LIST'!QCV866</f>
        <v>0</v>
      </c>
      <c r="QCW54" s="6">
        <f>'MASTER PRICE LIST'!QCW866</f>
        <v>0</v>
      </c>
      <c r="QCX54" s="6">
        <f>'MASTER PRICE LIST'!QCX866</f>
        <v>0</v>
      </c>
      <c r="QCY54" s="6">
        <f>'MASTER PRICE LIST'!QCY866</f>
        <v>0</v>
      </c>
      <c r="QCZ54" s="6">
        <f>'MASTER PRICE LIST'!QCZ866</f>
        <v>0</v>
      </c>
      <c r="QDA54" s="6">
        <f>'MASTER PRICE LIST'!QDA866</f>
        <v>0</v>
      </c>
      <c r="QDB54" s="6">
        <f>'MASTER PRICE LIST'!QDB866</f>
        <v>0</v>
      </c>
      <c r="QDC54" s="6">
        <f>'MASTER PRICE LIST'!QDC866</f>
        <v>0</v>
      </c>
      <c r="QDD54" s="6">
        <f>'MASTER PRICE LIST'!QDD866</f>
        <v>0</v>
      </c>
      <c r="QDE54" s="6">
        <f>'MASTER PRICE LIST'!QDE866</f>
        <v>0</v>
      </c>
      <c r="QDF54" s="6">
        <f>'MASTER PRICE LIST'!QDF866</f>
        <v>0</v>
      </c>
      <c r="QDG54" s="6">
        <f>'MASTER PRICE LIST'!QDG866</f>
        <v>0</v>
      </c>
      <c r="QDH54" s="6">
        <f>'MASTER PRICE LIST'!QDH866</f>
        <v>0</v>
      </c>
      <c r="QDI54" s="6">
        <f>'MASTER PRICE LIST'!QDI866</f>
        <v>0</v>
      </c>
      <c r="QDJ54" s="6">
        <f>'MASTER PRICE LIST'!QDJ866</f>
        <v>0</v>
      </c>
      <c r="QDK54" s="6">
        <f>'MASTER PRICE LIST'!QDK866</f>
        <v>0</v>
      </c>
      <c r="QDL54" s="6">
        <f>'MASTER PRICE LIST'!QDL866</f>
        <v>0</v>
      </c>
      <c r="QDM54" s="6">
        <f>'MASTER PRICE LIST'!QDM866</f>
        <v>0</v>
      </c>
      <c r="QDN54" s="6">
        <f>'MASTER PRICE LIST'!QDN866</f>
        <v>0</v>
      </c>
      <c r="QDO54" s="6">
        <f>'MASTER PRICE LIST'!QDO866</f>
        <v>0</v>
      </c>
      <c r="QDP54" s="6">
        <f>'MASTER PRICE LIST'!QDP866</f>
        <v>0</v>
      </c>
      <c r="QDQ54" s="6">
        <f>'MASTER PRICE LIST'!QDQ866</f>
        <v>0</v>
      </c>
      <c r="QDR54" s="6">
        <f>'MASTER PRICE LIST'!QDR866</f>
        <v>0</v>
      </c>
      <c r="QDS54" s="6">
        <f>'MASTER PRICE LIST'!QDS866</f>
        <v>0</v>
      </c>
      <c r="QDT54" s="6">
        <f>'MASTER PRICE LIST'!QDT866</f>
        <v>0</v>
      </c>
      <c r="QDU54" s="6">
        <f>'MASTER PRICE LIST'!QDU866</f>
        <v>0</v>
      </c>
      <c r="QDV54" s="6">
        <f>'MASTER PRICE LIST'!QDV866</f>
        <v>0</v>
      </c>
      <c r="QDW54" s="6">
        <f>'MASTER PRICE LIST'!QDW866</f>
        <v>0</v>
      </c>
      <c r="QDX54" s="6">
        <f>'MASTER PRICE LIST'!QDX866</f>
        <v>0</v>
      </c>
      <c r="QDY54" s="6">
        <f>'MASTER PRICE LIST'!QDY866</f>
        <v>0</v>
      </c>
      <c r="QDZ54" s="6">
        <f>'MASTER PRICE LIST'!QDZ866</f>
        <v>0</v>
      </c>
      <c r="QEA54" s="6">
        <f>'MASTER PRICE LIST'!QEA866</f>
        <v>0</v>
      </c>
      <c r="QEB54" s="6">
        <f>'MASTER PRICE LIST'!QEB866</f>
        <v>0</v>
      </c>
      <c r="QEC54" s="6">
        <f>'MASTER PRICE LIST'!QEC866</f>
        <v>0</v>
      </c>
      <c r="QED54" s="6">
        <f>'MASTER PRICE LIST'!QED866</f>
        <v>0</v>
      </c>
      <c r="QEE54" s="6">
        <f>'MASTER PRICE LIST'!QEE866</f>
        <v>0</v>
      </c>
      <c r="QEF54" s="6">
        <f>'MASTER PRICE LIST'!QEF866</f>
        <v>0</v>
      </c>
      <c r="QEG54" s="6">
        <f>'MASTER PRICE LIST'!QEG866</f>
        <v>0</v>
      </c>
      <c r="QEH54" s="6">
        <f>'MASTER PRICE LIST'!QEH866</f>
        <v>0</v>
      </c>
      <c r="QEI54" s="6">
        <f>'MASTER PRICE LIST'!QEI866</f>
        <v>0</v>
      </c>
      <c r="QEJ54" s="6">
        <f>'MASTER PRICE LIST'!QEJ866</f>
        <v>0</v>
      </c>
      <c r="QEK54" s="6">
        <f>'MASTER PRICE LIST'!QEK866</f>
        <v>0</v>
      </c>
      <c r="QEL54" s="6">
        <f>'MASTER PRICE LIST'!QEL866</f>
        <v>0</v>
      </c>
      <c r="QEM54" s="6">
        <f>'MASTER PRICE LIST'!QEM866</f>
        <v>0</v>
      </c>
      <c r="QEN54" s="6">
        <f>'MASTER PRICE LIST'!QEN866</f>
        <v>0</v>
      </c>
      <c r="QEO54" s="6">
        <f>'MASTER PRICE LIST'!QEO866</f>
        <v>0</v>
      </c>
      <c r="QEP54" s="6">
        <f>'MASTER PRICE LIST'!QEP866</f>
        <v>0</v>
      </c>
      <c r="QEQ54" s="6">
        <f>'MASTER PRICE LIST'!QEQ866</f>
        <v>0</v>
      </c>
      <c r="QER54" s="6">
        <f>'MASTER PRICE LIST'!QER866</f>
        <v>0</v>
      </c>
      <c r="QES54" s="6">
        <f>'MASTER PRICE LIST'!QES866</f>
        <v>0</v>
      </c>
      <c r="QET54" s="6">
        <f>'MASTER PRICE LIST'!QET866</f>
        <v>0</v>
      </c>
      <c r="QEU54" s="6">
        <f>'MASTER PRICE LIST'!QEU866</f>
        <v>0</v>
      </c>
      <c r="QEV54" s="6">
        <f>'MASTER PRICE LIST'!QEV866</f>
        <v>0</v>
      </c>
      <c r="QEW54" s="6">
        <f>'MASTER PRICE LIST'!QEW866</f>
        <v>0</v>
      </c>
      <c r="QEX54" s="6">
        <f>'MASTER PRICE LIST'!QEX866</f>
        <v>0</v>
      </c>
      <c r="QEY54" s="6">
        <f>'MASTER PRICE LIST'!QEY866</f>
        <v>0</v>
      </c>
      <c r="QEZ54" s="6">
        <f>'MASTER PRICE LIST'!QEZ866</f>
        <v>0</v>
      </c>
      <c r="QFA54" s="6">
        <f>'MASTER PRICE LIST'!QFA866</f>
        <v>0</v>
      </c>
      <c r="QFB54" s="6">
        <f>'MASTER PRICE LIST'!QFB866</f>
        <v>0</v>
      </c>
      <c r="QFC54" s="6">
        <f>'MASTER PRICE LIST'!QFC866</f>
        <v>0</v>
      </c>
      <c r="QFD54" s="6">
        <f>'MASTER PRICE LIST'!QFD866</f>
        <v>0</v>
      </c>
      <c r="QFE54" s="6">
        <f>'MASTER PRICE LIST'!QFE866</f>
        <v>0</v>
      </c>
      <c r="QFF54" s="6">
        <f>'MASTER PRICE LIST'!QFF866</f>
        <v>0</v>
      </c>
      <c r="QFG54" s="6">
        <f>'MASTER PRICE LIST'!QFG866</f>
        <v>0</v>
      </c>
      <c r="QFH54" s="6">
        <f>'MASTER PRICE LIST'!QFH866</f>
        <v>0</v>
      </c>
      <c r="QFI54" s="6">
        <f>'MASTER PRICE LIST'!QFI866</f>
        <v>0</v>
      </c>
      <c r="QFJ54" s="6">
        <f>'MASTER PRICE LIST'!QFJ866</f>
        <v>0</v>
      </c>
      <c r="QFK54" s="6">
        <f>'MASTER PRICE LIST'!QFK866</f>
        <v>0</v>
      </c>
      <c r="QFL54" s="6">
        <f>'MASTER PRICE LIST'!QFL866</f>
        <v>0</v>
      </c>
      <c r="QFM54" s="6">
        <f>'MASTER PRICE LIST'!QFM866</f>
        <v>0</v>
      </c>
      <c r="QFN54" s="6">
        <f>'MASTER PRICE LIST'!QFN866</f>
        <v>0</v>
      </c>
      <c r="QFO54" s="6">
        <f>'MASTER PRICE LIST'!QFO866</f>
        <v>0</v>
      </c>
      <c r="QFP54" s="6">
        <f>'MASTER PRICE LIST'!QFP866</f>
        <v>0</v>
      </c>
      <c r="QFQ54" s="6">
        <f>'MASTER PRICE LIST'!QFQ866</f>
        <v>0</v>
      </c>
      <c r="QFR54" s="6">
        <f>'MASTER PRICE LIST'!QFR866</f>
        <v>0</v>
      </c>
      <c r="QFS54" s="6">
        <f>'MASTER PRICE LIST'!QFS866</f>
        <v>0</v>
      </c>
      <c r="QFT54" s="6">
        <f>'MASTER PRICE LIST'!QFT866</f>
        <v>0</v>
      </c>
      <c r="QFU54" s="6">
        <f>'MASTER PRICE LIST'!QFU866</f>
        <v>0</v>
      </c>
      <c r="QFV54" s="6">
        <f>'MASTER PRICE LIST'!QFV866</f>
        <v>0</v>
      </c>
      <c r="QFW54" s="6">
        <f>'MASTER PRICE LIST'!QFW866</f>
        <v>0</v>
      </c>
      <c r="QFX54" s="6">
        <f>'MASTER PRICE LIST'!QFX866</f>
        <v>0</v>
      </c>
      <c r="QFY54" s="6">
        <f>'MASTER PRICE LIST'!QFY866</f>
        <v>0</v>
      </c>
      <c r="QFZ54" s="6">
        <f>'MASTER PRICE LIST'!QFZ866</f>
        <v>0</v>
      </c>
      <c r="QGA54" s="6">
        <f>'MASTER PRICE LIST'!QGA866</f>
        <v>0</v>
      </c>
      <c r="QGB54" s="6">
        <f>'MASTER PRICE LIST'!QGB866</f>
        <v>0</v>
      </c>
      <c r="QGC54" s="6">
        <f>'MASTER PRICE LIST'!QGC866</f>
        <v>0</v>
      </c>
      <c r="QGD54" s="6">
        <f>'MASTER PRICE LIST'!QGD866</f>
        <v>0</v>
      </c>
      <c r="QGE54" s="6">
        <f>'MASTER PRICE LIST'!QGE866</f>
        <v>0</v>
      </c>
      <c r="QGF54" s="6">
        <f>'MASTER PRICE LIST'!QGF866</f>
        <v>0</v>
      </c>
      <c r="QGG54" s="6">
        <f>'MASTER PRICE LIST'!QGG866</f>
        <v>0</v>
      </c>
      <c r="QGH54" s="6">
        <f>'MASTER PRICE LIST'!QGH866</f>
        <v>0</v>
      </c>
      <c r="QGI54" s="6">
        <f>'MASTER PRICE LIST'!QGI866</f>
        <v>0</v>
      </c>
      <c r="QGJ54" s="6">
        <f>'MASTER PRICE LIST'!QGJ866</f>
        <v>0</v>
      </c>
      <c r="QGK54" s="6">
        <f>'MASTER PRICE LIST'!QGK866</f>
        <v>0</v>
      </c>
      <c r="QGL54" s="6">
        <f>'MASTER PRICE LIST'!QGL866</f>
        <v>0</v>
      </c>
      <c r="QGM54" s="6">
        <f>'MASTER PRICE LIST'!QGM866</f>
        <v>0</v>
      </c>
      <c r="QGN54" s="6">
        <f>'MASTER PRICE LIST'!QGN866</f>
        <v>0</v>
      </c>
      <c r="QGO54" s="6">
        <f>'MASTER PRICE LIST'!QGO866</f>
        <v>0</v>
      </c>
      <c r="QGP54" s="6">
        <f>'MASTER PRICE LIST'!QGP866</f>
        <v>0</v>
      </c>
      <c r="QGQ54" s="6">
        <f>'MASTER PRICE LIST'!QGQ866</f>
        <v>0</v>
      </c>
      <c r="QGR54" s="6">
        <f>'MASTER PRICE LIST'!QGR866</f>
        <v>0</v>
      </c>
      <c r="QGS54" s="6">
        <f>'MASTER PRICE LIST'!QGS866</f>
        <v>0</v>
      </c>
      <c r="QGT54" s="6">
        <f>'MASTER PRICE LIST'!QGT866</f>
        <v>0</v>
      </c>
      <c r="QGU54" s="6">
        <f>'MASTER PRICE LIST'!QGU866</f>
        <v>0</v>
      </c>
      <c r="QGV54" s="6">
        <f>'MASTER PRICE LIST'!QGV866</f>
        <v>0</v>
      </c>
      <c r="QGW54" s="6">
        <f>'MASTER PRICE LIST'!QGW866</f>
        <v>0</v>
      </c>
      <c r="QGX54" s="6">
        <f>'MASTER PRICE LIST'!QGX866</f>
        <v>0</v>
      </c>
      <c r="QGY54" s="6">
        <f>'MASTER PRICE LIST'!QGY866</f>
        <v>0</v>
      </c>
      <c r="QGZ54" s="6">
        <f>'MASTER PRICE LIST'!QGZ866</f>
        <v>0</v>
      </c>
      <c r="QHA54" s="6">
        <f>'MASTER PRICE LIST'!QHA866</f>
        <v>0</v>
      </c>
      <c r="QHB54" s="6">
        <f>'MASTER PRICE LIST'!QHB866</f>
        <v>0</v>
      </c>
      <c r="QHC54" s="6">
        <f>'MASTER PRICE LIST'!QHC866</f>
        <v>0</v>
      </c>
      <c r="QHD54" s="6">
        <f>'MASTER PRICE LIST'!QHD866</f>
        <v>0</v>
      </c>
      <c r="QHE54" s="6">
        <f>'MASTER PRICE LIST'!QHE866</f>
        <v>0</v>
      </c>
      <c r="QHF54" s="6">
        <f>'MASTER PRICE LIST'!QHF866</f>
        <v>0</v>
      </c>
      <c r="QHG54" s="6">
        <f>'MASTER PRICE LIST'!QHG866</f>
        <v>0</v>
      </c>
      <c r="QHH54" s="6">
        <f>'MASTER PRICE LIST'!QHH866</f>
        <v>0</v>
      </c>
      <c r="QHI54" s="6">
        <f>'MASTER PRICE LIST'!QHI866</f>
        <v>0</v>
      </c>
      <c r="QHJ54" s="6">
        <f>'MASTER PRICE LIST'!QHJ866</f>
        <v>0</v>
      </c>
      <c r="QHK54" s="6">
        <f>'MASTER PRICE LIST'!QHK866</f>
        <v>0</v>
      </c>
      <c r="QHL54" s="6">
        <f>'MASTER PRICE LIST'!QHL866</f>
        <v>0</v>
      </c>
      <c r="QHM54" s="6">
        <f>'MASTER PRICE LIST'!QHM866</f>
        <v>0</v>
      </c>
      <c r="QHN54" s="6">
        <f>'MASTER PRICE LIST'!QHN866</f>
        <v>0</v>
      </c>
      <c r="QHO54" s="6">
        <f>'MASTER PRICE LIST'!QHO866</f>
        <v>0</v>
      </c>
      <c r="QHP54" s="6">
        <f>'MASTER PRICE LIST'!QHP866</f>
        <v>0</v>
      </c>
      <c r="QHQ54" s="6">
        <f>'MASTER PRICE LIST'!QHQ866</f>
        <v>0</v>
      </c>
      <c r="QHR54" s="6">
        <f>'MASTER PRICE LIST'!QHR866</f>
        <v>0</v>
      </c>
      <c r="QHS54" s="6">
        <f>'MASTER PRICE LIST'!QHS866</f>
        <v>0</v>
      </c>
      <c r="QHT54" s="6">
        <f>'MASTER PRICE LIST'!QHT866</f>
        <v>0</v>
      </c>
      <c r="QHU54" s="6">
        <f>'MASTER PRICE LIST'!QHU866</f>
        <v>0</v>
      </c>
      <c r="QHV54" s="6">
        <f>'MASTER PRICE LIST'!QHV866</f>
        <v>0</v>
      </c>
      <c r="QHW54" s="6">
        <f>'MASTER PRICE LIST'!QHW866</f>
        <v>0</v>
      </c>
      <c r="QHX54" s="6">
        <f>'MASTER PRICE LIST'!QHX866</f>
        <v>0</v>
      </c>
      <c r="QHY54" s="6">
        <f>'MASTER PRICE LIST'!QHY866</f>
        <v>0</v>
      </c>
      <c r="QHZ54" s="6">
        <f>'MASTER PRICE LIST'!QHZ866</f>
        <v>0</v>
      </c>
      <c r="QIA54" s="6">
        <f>'MASTER PRICE LIST'!QIA866</f>
        <v>0</v>
      </c>
      <c r="QIB54" s="6">
        <f>'MASTER PRICE LIST'!QIB866</f>
        <v>0</v>
      </c>
      <c r="QIC54" s="6">
        <f>'MASTER PRICE LIST'!QIC866</f>
        <v>0</v>
      </c>
      <c r="QID54" s="6">
        <f>'MASTER PRICE LIST'!QID866</f>
        <v>0</v>
      </c>
      <c r="QIE54" s="6">
        <f>'MASTER PRICE LIST'!QIE866</f>
        <v>0</v>
      </c>
      <c r="QIF54" s="6">
        <f>'MASTER PRICE LIST'!QIF866</f>
        <v>0</v>
      </c>
      <c r="QIG54" s="6">
        <f>'MASTER PRICE LIST'!QIG866</f>
        <v>0</v>
      </c>
      <c r="QIH54" s="6">
        <f>'MASTER PRICE LIST'!QIH866</f>
        <v>0</v>
      </c>
      <c r="QII54" s="6">
        <f>'MASTER PRICE LIST'!QII866</f>
        <v>0</v>
      </c>
      <c r="QIJ54" s="6">
        <f>'MASTER PRICE LIST'!QIJ866</f>
        <v>0</v>
      </c>
      <c r="QIK54" s="6">
        <f>'MASTER PRICE LIST'!QIK866</f>
        <v>0</v>
      </c>
      <c r="QIL54" s="6">
        <f>'MASTER PRICE LIST'!QIL866</f>
        <v>0</v>
      </c>
      <c r="QIM54" s="6">
        <f>'MASTER PRICE LIST'!QIM866</f>
        <v>0</v>
      </c>
      <c r="QIN54" s="6">
        <f>'MASTER PRICE LIST'!QIN866</f>
        <v>0</v>
      </c>
      <c r="QIO54" s="6">
        <f>'MASTER PRICE LIST'!QIO866</f>
        <v>0</v>
      </c>
      <c r="QIP54" s="6">
        <f>'MASTER PRICE LIST'!QIP866</f>
        <v>0</v>
      </c>
      <c r="QIQ54" s="6">
        <f>'MASTER PRICE LIST'!QIQ866</f>
        <v>0</v>
      </c>
      <c r="QIR54" s="6">
        <f>'MASTER PRICE LIST'!QIR866</f>
        <v>0</v>
      </c>
      <c r="QIS54" s="6">
        <f>'MASTER PRICE LIST'!QIS866</f>
        <v>0</v>
      </c>
      <c r="QIT54" s="6">
        <f>'MASTER PRICE LIST'!QIT866</f>
        <v>0</v>
      </c>
      <c r="QIU54" s="6">
        <f>'MASTER PRICE LIST'!QIU866</f>
        <v>0</v>
      </c>
      <c r="QIV54" s="6">
        <f>'MASTER PRICE LIST'!QIV866</f>
        <v>0</v>
      </c>
      <c r="QIW54" s="6">
        <f>'MASTER PRICE LIST'!QIW866</f>
        <v>0</v>
      </c>
      <c r="QIX54" s="6">
        <f>'MASTER PRICE LIST'!QIX866</f>
        <v>0</v>
      </c>
      <c r="QIY54" s="6">
        <f>'MASTER PRICE LIST'!QIY866</f>
        <v>0</v>
      </c>
      <c r="QIZ54" s="6">
        <f>'MASTER PRICE LIST'!QIZ866</f>
        <v>0</v>
      </c>
      <c r="QJA54" s="6">
        <f>'MASTER PRICE LIST'!QJA866</f>
        <v>0</v>
      </c>
      <c r="QJB54" s="6">
        <f>'MASTER PRICE LIST'!QJB866</f>
        <v>0</v>
      </c>
      <c r="QJC54" s="6">
        <f>'MASTER PRICE LIST'!QJC866</f>
        <v>0</v>
      </c>
      <c r="QJD54" s="6">
        <f>'MASTER PRICE LIST'!QJD866</f>
        <v>0</v>
      </c>
      <c r="QJE54" s="6">
        <f>'MASTER PRICE LIST'!QJE866</f>
        <v>0</v>
      </c>
      <c r="QJF54" s="6">
        <f>'MASTER PRICE LIST'!QJF866</f>
        <v>0</v>
      </c>
      <c r="QJG54" s="6">
        <f>'MASTER PRICE LIST'!QJG866</f>
        <v>0</v>
      </c>
      <c r="QJH54" s="6">
        <f>'MASTER PRICE LIST'!QJH866</f>
        <v>0</v>
      </c>
      <c r="QJI54" s="6">
        <f>'MASTER PRICE LIST'!QJI866</f>
        <v>0</v>
      </c>
      <c r="QJJ54" s="6">
        <f>'MASTER PRICE LIST'!QJJ866</f>
        <v>0</v>
      </c>
      <c r="QJK54" s="6">
        <f>'MASTER PRICE LIST'!QJK866</f>
        <v>0</v>
      </c>
      <c r="QJL54" s="6">
        <f>'MASTER PRICE LIST'!QJL866</f>
        <v>0</v>
      </c>
      <c r="QJM54" s="6">
        <f>'MASTER PRICE LIST'!QJM866</f>
        <v>0</v>
      </c>
      <c r="QJN54" s="6">
        <f>'MASTER PRICE LIST'!QJN866</f>
        <v>0</v>
      </c>
      <c r="QJO54" s="6">
        <f>'MASTER PRICE LIST'!QJO866</f>
        <v>0</v>
      </c>
      <c r="QJP54" s="6">
        <f>'MASTER PRICE LIST'!QJP866</f>
        <v>0</v>
      </c>
      <c r="QJQ54" s="6">
        <f>'MASTER PRICE LIST'!QJQ866</f>
        <v>0</v>
      </c>
      <c r="QJR54" s="6">
        <f>'MASTER PRICE LIST'!QJR866</f>
        <v>0</v>
      </c>
      <c r="QJS54" s="6">
        <f>'MASTER PRICE LIST'!QJS866</f>
        <v>0</v>
      </c>
      <c r="QJT54" s="6">
        <f>'MASTER PRICE LIST'!QJT866</f>
        <v>0</v>
      </c>
      <c r="QJU54" s="6">
        <f>'MASTER PRICE LIST'!QJU866</f>
        <v>0</v>
      </c>
      <c r="QJV54" s="6">
        <f>'MASTER PRICE LIST'!QJV866</f>
        <v>0</v>
      </c>
      <c r="QJW54" s="6">
        <f>'MASTER PRICE LIST'!QJW866</f>
        <v>0</v>
      </c>
      <c r="QJX54" s="6">
        <f>'MASTER PRICE LIST'!QJX866</f>
        <v>0</v>
      </c>
      <c r="QJY54" s="6">
        <f>'MASTER PRICE LIST'!QJY866</f>
        <v>0</v>
      </c>
      <c r="QJZ54" s="6">
        <f>'MASTER PRICE LIST'!QJZ866</f>
        <v>0</v>
      </c>
      <c r="QKA54" s="6">
        <f>'MASTER PRICE LIST'!QKA866</f>
        <v>0</v>
      </c>
      <c r="QKB54" s="6">
        <f>'MASTER PRICE LIST'!QKB866</f>
        <v>0</v>
      </c>
      <c r="QKC54" s="6">
        <f>'MASTER PRICE LIST'!QKC866</f>
        <v>0</v>
      </c>
      <c r="QKD54" s="6">
        <f>'MASTER PRICE LIST'!QKD866</f>
        <v>0</v>
      </c>
      <c r="QKE54" s="6">
        <f>'MASTER PRICE LIST'!QKE866</f>
        <v>0</v>
      </c>
      <c r="QKF54" s="6">
        <f>'MASTER PRICE LIST'!QKF866</f>
        <v>0</v>
      </c>
      <c r="QKG54" s="6">
        <f>'MASTER PRICE LIST'!QKG866</f>
        <v>0</v>
      </c>
      <c r="QKH54" s="6">
        <f>'MASTER PRICE LIST'!QKH866</f>
        <v>0</v>
      </c>
      <c r="QKI54" s="6">
        <f>'MASTER PRICE LIST'!QKI866</f>
        <v>0</v>
      </c>
      <c r="QKJ54" s="6">
        <f>'MASTER PRICE LIST'!QKJ866</f>
        <v>0</v>
      </c>
      <c r="QKK54" s="6">
        <f>'MASTER PRICE LIST'!QKK866</f>
        <v>0</v>
      </c>
      <c r="QKL54" s="6">
        <f>'MASTER PRICE LIST'!QKL866</f>
        <v>0</v>
      </c>
      <c r="QKM54" s="6">
        <f>'MASTER PRICE LIST'!QKM866</f>
        <v>0</v>
      </c>
      <c r="QKN54" s="6">
        <f>'MASTER PRICE LIST'!QKN866</f>
        <v>0</v>
      </c>
      <c r="QKO54" s="6">
        <f>'MASTER PRICE LIST'!QKO866</f>
        <v>0</v>
      </c>
      <c r="QKP54" s="6">
        <f>'MASTER PRICE LIST'!QKP866</f>
        <v>0</v>
      </c>
      <c r="QKQ54" s="6">
        <f>'MASTER PRICE LIST'!QKQ866</f>
        <v>0</v>
      </c>
      <c r="QKR54" s="6">
        <f>'MASTER PRICE LIST'!QKR866</f>
        <v>0</v>
      </c>
      <c r="QKS54" s="6">
        <f>'MASTER PRICE LIST'!QKS866</f>
        <v>0</v>
      </c>
      <c r="QKT54" s="6">
        <f>'MASTER PRICE LIST'!QKT866</f>
        <v>0</v>
      </c>
      <c r="QKU54" s="6">
        <f>'MASTER PRICE LIST'!QKU866</f>
        <v>0</v>
      </c>
      <c r="QKV54" s="6">
        <f>'MASTER PRICE LIST'!QKV866</f>
        <v>0</v>
      </c>
      <c r="QKW54" s="6">
        <f>'MASTER PRICE LIST'!QKW866</f>
        <v>0</v>
      </c>
      <c r="QKX54" s="6">
        <f>'MASTER PRICE LIST'!QKX866</f>
        <v>0</v>
      </c>
      <c r="QKY54" s="6">
        <f>'MASTER PRICE LIST'!QKY866</f>
        <v>0</v>
      </c>
      <c r="QKZ54" s="6">
        <f>'MASTER PRICE LIST'!QKZ866</f>
        <v>0</v>
      </c>
      <c r="QLA54" s="6">
        <f>'MASTER PRICE LIST'!QLA866</f>
        <v>0</v>
      </c>
      <c r="QLB54" s="6">
        <f>'MASTER PRICE LIST'!QLB866</f>
        <v>0</v>
      </c>
      <c r="QLC54" s="6">
        <f>'MASTER PRICE LIST'!QLC866</f>
        <v>0</v>
      </c>
      <c r="QLD54" s="6">
        <f>'MASTER PRICE LIST'!QLD866</f>
        <v>0</v>
      </c>
      <c r="QLE54" s="6">
        <f>'MASTER PRICE LIST'!QLE866</f>
        <v>0</v>
      </c>
      <c r="QLF54" s="6">
        <f>'MASTER PRICE LIST'!QLF866</f>
        <v>0</v>
      </c>
      <c r="QLG54" s="6">
        <f>'MASTER PRICE LIST'!QLG866</f>
        <v>0</v>
      </c>
      <c r="QLH54" s="6">
        <f>'MASTER PRICE LIST'!QLH866</f>
        <v>0</v>
      </c>
      <c r="QLI54" s="6">
        <f>'MASTER PRICE LIST'!QLI866</f>
        <v>0</v>
      </c>
      <c r="QLJ54" s="6">
        <f>'MASTER PRICE LIST'!QLJ866</f>
        <v>0</v>
      </c>
      <c r="QLK54" s="6">
        <f>'MASTER PRICE LIST'!QLK866</f>
        <v>0</v>
      </c>
      <c r="QLL54" s="6">
        <f>'MASTER PRICE LIST'!QLL866</f>
        <v>0</v>
      </c>
      <c r="QLM54" s="6">
        <f>'MASTER PRICE LIST'!QLM866</f>
        <v>0</v>
      </c>
      <c r="QLN54" s="6">
        <f>'MASTER PRICE LIST'!QLN866</f>
        <v>0</v>
      </c>
      <c r="QLO54" s="6">
        <f>'MASTER PRICE LIST'!QLO866</f>
        <v>0</v>
      </c>
      <c r="QLP54" s="6">
        <f>'MASTER PRICE LIST'!QLP866</f>
        <v>0</v>
      </c>
      <c r="QLQ54" s="6">
        <f>'MASTER PRICE LIST'!QLQ866</f>
        <v>0</v>
      </c>
      <c r="QLR54" s="6">
        <f>'MASTER PRICE LIST'!QLR866</f>
        <v>0</v>
      </c>
      <c r="QLS54" s="6">
        <f>'MASTER PRICE LIST'!QLS866</f>
        <v>0</v>
      </c>
      <c r="QLT54" s="6">
        <f>'MASTER PRICE LIST'!QLT866</f>
        <v>0</v>
      </c>
      <c r="QLU54" s="6">
        <f>'MASTER PRICE LIST'!QLU866</f>
        <v>0</v>
      </c>
      <c r="QLV54" s="6">
        <f>'MASTER PRICE LIST'!QLV866</f>
        <v>0</v>
      </c>
      <c r="QLW54" s="6">
        <f>'MASTER PRICE LIST'!QLW866</f>
        <v>0</v>
      </c>
      <c r="QLX54" s="6">
        <f>'MASTER PRICE LIST'!QLX866</f>
        <v>0</v>
      </c>
      <c r="QLY54" s="6">
        <f>'MASTER PRICE LIST'!QLY866</f>
        <v>0</v>
      </c>
      <c r="QLZ54" s="6">
        <f>'MASTER PRICE LIST'!QLZ866</f>
        <v>0</v>
      </c>
      <c r="QMA54" s="6">
        <f>'MASTER PRICE LIST'!QMA866</f>
        <v>0</v>
      </c>
      <c r="QMB54" s="6">
        <f>'MASTER PRICE LIST'!QMB866</f>
        <v>0</v>
      </c>
      <c r="QMC54" s="6">
        <f>'MASTER PRICE LIST'!QMC866</f>
        <v>0</v>
      </c>
      <c r="QMD54" s="6">
        <f>'MASTER PRICE LIST'!QMD866</f>
        <v>0</v>
      </c>
      <c r="QME54" s="6">
        <f>'MASTER PRICE LIST'!QME866</f>
        <v>0</v>
      </c>
      <c r="QMF54" s="6">
        <f>'MASTER PRICE LIST'!QMF866</f>
        <v>0</v>
      </c>
      <c r="QMG54" s="6">
        <f>'MASTER PRICE LIST'!QMG866</f>
        <v>0</v>
      </c>
      <c r="QMH54" s="6">
        <f>'MASTER PRICE LIST'!QMH866</f>
        <v>0</v>
      </c>
      <c r="QMI54" s="6">
        <f>'MASTER PRICE LIST'!QMI866</f>
        <v>0</v>
      </c>
      <c r="QMJ54" s="6">
        <f>'MASTER PRICE LIST'!QMJ866</f>
        <v>0</v>
      </c>
      <c r="QMK54" s="6">
        <f>'MASTER PRICE LIST'!QMK866</f>
        <v>0</v>
      </c>
      <c r="QML54" s="6">
        <f>'MASTER PRICE LIST'!QML866</f>
        <v>0</v>
      </c>
      <c r="QMM54" s="6">
        <f>'MASTER PRICE LIST'!QMM866</f>
        <v>0</v>
      </c>
      <c r="QMN54" s="6">
        <f>'MASTER PRICE LIST'!QMN866</f>
        <v>0</v>
      </c>
      <c r="QMO54" s="6">
        <f>'MASTER PRICE LIST'!QMO866</f>
        <v>0</v>
      </c>
      <c r="QMP54" s="6">
        <f>'MASTER PRICE LIST'!QMP866</f>
        <v>0</v>
      </c>
      <c r="QMQ54" s="6">
        <f>'MASTER PRICE LIST'!QMQ866</f>
        <v>0</v>
      </c>
      <c r="QMR54" s="6">
        <f>'MASTER PRICE LIST'!QMR866</f>
        <v>0</v>
      </c>
      <c r="QMS54" s="6">
        <f>'MASTER PRICE LIST'!QMS866</f>
        <v>0</v>
      </c>
      <c r="QMT54" s="6">
        <f>'MASTER PRICE LIST'!QMT866</f>
        <v>0</v>
      </c>
      <c r="QMU54" s="6">
        <f>'MASTER PRICE LIST'!QMU866</f>
        <v>0</v>
      </c>
      <c r="QMV54" s="6">
        <f>'MASTER PRICE LIST'!QMV866</f>
        <v>0</v>
      </c>
      <c r="QMW54" s="6">
        <f>'MASTER PRICE LIST'!QMW866</f>
        <v>0</v>
      </c>
      <c r="QMX54" s="6">
        <f>'MASTER PRICE LIST'!QMX866</f>
        <v>0</v>
      </c>
      <c r="QMY54" s="6">
        <f>'MASTER PRICE LIST'!QMY866</f>
        <v>0</v>
      </c>
      <c r="QMZ54" s="6">
        <f>'MASTER PRICE LIST'!QMZ866</f>
        <v>0</v>
      </c>
      <c r="QNA54" s="6">
        <f>'MASTER PRICE LIST'!QNA866</f>
        <v>0</v>
      </c>
      <c r="QNB54" s="6">
        <f>'MASTER PRICE LIST'!QNB866</f>
        <v>0</v>
      </c>
      <c r="QNC54" s="6">
        <f>'MASTER PRICE LIST'!QNC866</f>
        <v>0</v>
      </c>
      <c r="QND54" s="6">
        <f>'MASTER PRICE LIST'!QND866</f>
        <v>0</v>
      </c>
      <c r="QNE54" s="6">
        <f>'MASTER PRICE LIST'!QNE866</f>
        <v>0</v>
      </c>
      <c r="QNF54" s="6">
        <f>'MASTER PRICE LIST'!QNF866</f>
        <v>0</v>
      </c>
      <c r="QNG54" s="6">
        <f>'MASTER PRICE LIST'!QNG866</f>
        <v>0</v>
      </c>
      <c r="QNH54" s="6">
        <f>'MASTER PRICE LIST'!QNH866</f>
        <v>0</v>
      </c>
      <c r="QNI54" s="6">
        <f>'MASTER PRICE LIST'!QNI866</f>
        <v>0</v>
      </c>
      <c r="QNJ54" s="6">
        <f>'MASTER PRICE LIST'!QNJ866</f>
        <v>0</v>
      </c>
      <c r="QNK54" s="6">
        <f>'MASTER PRICE LIST'!QNK866</f>
        <v>0</v>
      </c>
      <c r="QNL54" s="6">
        <f>'MASTER PRICE LIST'!QNL866</f>
        <v>0</v>
      </c>
      <c r="QNM54" s="6">
        <f>'MASTER PRICE LIST'!QNM866</f>
        <v>0</v>
      </c>
      <c r="QNN54" s="6">
        <f>'MASTER PRICE LIST'!QNN866</f>
        <v>0</v>
      </c>
      <c r="QNO54" s="6">
        <f>'MASTER PRICE LIST'!QNO866</f>
        <v>0</v>
      </c>
      <c r="QNP54" s="6">
        <f>'MASTER PRICE LIST'!QNP866</f>
        <v>0</v>
      </c>
      <c r="QNQ54" s="6">
        <f>'MASTER PRICE LIST'!QNQ866</f>
        <v>0</v>
      </c>
      <c r="QNR54" s="6">
        <f>'MASTER PRICE LIST'!QNR866</f>
        <v>0</v>
      </c>
      <c r="QNS54" s="6">
        <f>'MASTER PRICE LIST'!QNS866</f>
        <v>0</v>
      </c>
      <c r="QNT54" s="6">
        <f>'MASTER PRICE LIST'!QNT866</f>
        <v>0</v>
      </c>
      <c r="QNU54" s="6">
        <f>'MASTER PRICE LIST'!QNU866</f>
        <v>0</v>
      </c>
      <c r="QNV54" s="6">
        <f>'MASTER PRICE LIST'!QNV866</f>
        <v>0</v>
      </c>
      <c r="QNW54" s="6">
        <f>'MASTER PRICE LIST'!QNW866</f>
        <v>0</v>
      </c>
      <c r="QNX54" s="6">
        <f>'MASTER PRICE LIST'!QNX866</f>
        <v>0</v>
      </c>
      <c r="QNY54" s="6">
        <f>'MASTER PRICE LIST'!QNY866</f>
        <v>0</v>
      </c>
      <c r="QNZ54" s="6">
        <f>'MASTER PRICE LIST'!QNZ866</f>
        <v>0</v>
      </c>
      <c r="QOA54" s="6">
        <f>'MASTER PRICE LIST'!QOA866</f>
        <v>0</v>
      </c>
      <c r="QOB54" s="6">
        <f>'MASTER PRICE LIST'!QOB866</f>
        <v>0</v>
      </c>
      <c r="QOC54" s="6">
        <f>'MASTER PRICE LIST'!QOC866</f>
        <v>0</v>
      </c>
      <c r="QOD54" s="6">
        <f>'MASTER PRICE LIST'!QOD866</f>
        <v>0</v>
      </c>
      <c r="QOE54" s="6">
        <f>'MASTER PRICE LIST'!QOE866</f>
        <v>0</v>
      </c>
      <c r="QOF54" s="6">
        <f>'MASTER PRICE LIST'!QOF866</f>
        <v>0</v>
      </c>
      <c r="QOG54" s="6">
        <f>'MASTER PRICE LIST'!QOG866</f>
        <v>0</v>
      </c>
      <c r="QOH54" s="6">
        <f>'MASTER PRICE LIST'!QOH866</f>
        <v>0</v>
      </c>
      <c r="QOI54" s="6">
        <f>'MASTER PRICE LIST'!QOI866</f>
        <v>0</v>
      </c>
      <c r="QOJ54" s="6">
        <f>'MASTER PRICE LIST'!QOJ866</f>
        <v>0</v>
      </c>
      <c r="QOK54" s="6">
        <f>'MASTER PRICE LIST'!QOK866</f>
        <v>0</v>
      </c>
      <c r="QOL54" s="6">
        <f>'MASTER PRICE LIST'!QOL866</f>
        <v>0</v>
      </c>
      <c r="QOM54" s="6">
        <f>'MASTER PRICE LIST'!QOM866</f>
        <v>0</v>
      </c>
      <c r="QON54" s="6">
        <f>'MASTER PRICE LIST'!QON866</f>
        <v>0</v>
      </c>
      <c r="QOO54" s="6">
        <f>'MASTER PRICE LIST'!QOO866</f>
        <v>0</v>
      </c>
      <c r="QOP54" s="6">
        <f>'MASTER PRICE LIST'!QOP866</f>
        <v>0</v>
      </c>
      <c r="QOQ54" s="6">
        <f>'MASTER PRICE LIST'!QOQ866</f>
        <v>0</v>
      </c>
      <c r="QOR54" s="6">
        <f>'MASTER PRICE LIST'!QOR866</f>
        <v>0</v>
      </c>
      <c r="QOS54" s="6">
        <f>'MASTER PRICE LIST'!QOS866</f>
        <v>0</v>
      </c>
      <c r="QOT54" s="6">
        <f>'MASTER PRICE LIST'!QOT866</f>
        <v>0</v>
      </c>
      <c r="QOU54" s="6">
        <f>'MASTER PRICE LIST'!QOU866</f>
        <v>0</v>
      </c>
      <c r="QOV54" s="6">
        <f>'MASTER PRICE LIST'!QOV866</f>
        <v>0</v>
      </c>
      <c r="QOW54" s="6">
        <f>'MASTER PRICE LIST'!QOW866</f>
        <v>0</v>
      </c>
      <c r="QOX54" s="6">
        <f>'MASTER PRICE LIST'!QOX866</f>
        <v>0</v>
      </c>
      <c r="QOY54" s="6">
        <f>'MASTER PRICE LIST'!QOY866</f>
        <v>0</v>
      </c>
      <c r="QOZ54" s="6">
        <f>'MASTER PRICE LIST'!QOZ866</f>
        <v>0</v>
      </c>
      <c r="QPA54" s="6">
        <f>'MASTER PRICE LIST'!QPA866</f>
        <v>0</v>
      </c>
      <c r="QPB54" s="6">
        <f>'MASTER PRICE LIST'!QPB866</f>
        <v>0</v>
      </c>
      <c r="QPC54" s="6">
        <f>'MASTER PRICE LIST'!QPC866</f>
        <v>0</v>
      </c>
      <c r="QPD54" s="6">
        <f>'MASTER PRICE LIST'!QPD866</f>
        <v>0</v>
      </c>
      <c r="QPE54" s="6">
        <f>'MASTER PRICE LIST'!QPE866</f>
        <v>0</v>
      </c>
      <c r="QPF54" s="6">
        <f>'MASTER PRICE LIST'!QPF866</f>
        <v>0</v>
      </c>
      <c r="QPG54" s="6">
        <f>'MASTER PRICE LIST'!QPG866</f>
        <v>0</v>
      </c>
      <c r="QPH54" s="6">
        <f>'MASTER PRICE LIST'!QPH866</f>
        <v>0</v>
      </c>
      <c r="QPI54" s="6">
        <f>'MASTER PRICE LIST'!QPI866</f>
        <v>0</v>
      </c>
      <c r="QPJ54" s="6">
        <f>'MASTER PRICE LIST'!QPJ866</f>
        <v>0</v>
      </c>
      <c r="QPK54" s="6">
        <f>'MASTER PRICE LIST'!QPK866</f>
        <v>0</v>
      </c>
      <c r="QPL54" s="6">
        <f>'MASTER PRICE LIST'!QPL866</f>
        <v>0</v>
      </c>
      <c r="QPM54" s="6">
        <f>'MASTER PRICE LIST'!QPM866</f>
        <v>0</v>
      </c>
      <c r="QPN54" s="6">
        <f>'MASTER PRICE LIST'!QPN866</f>
        <v>0</v>
      </c>
      <c r="QPO54" s="6">
        <f>'MASTER PRICE LIST'!QPO866</f>
        <v>0</v>
      </c>
      <c r="QPP54" s="6">
        <f>'MASTER PRICE LIST'!QPP866</f>
        <v>0</v>
      </c>
      <c r="QPQ54" s="6">
        <f>'MASTER PRICE LIST'!QPQ866</f>
        <v>0</v>
      </c>
      <c r="QPR54" s="6">
        <f>'MASTER PRICE LIST'!QPR866</f>
        <v>0</v>
      </c>
      <c r="QPS54" s="6">
        <f>'MASTER PRICE LIST'!QPS866</f>
        <v>0</v>
      </c>
      <c r="QPT54" s="6">
        <f>'MASTER PRICE LIST'!QPT866</f>
        <v>0</v>
      </c>
      <c r="QPU54" s="6">
        <f>'MASTER PRICE LIST'!QPU866</f>
        <v>0</v>
      </c>
      <c r="QPV54" s="6">
        <f>'MASTER PRICE LIST'!QPV866</f>
        <v>0</v>
      </c>
      <c r="QPW54" s="6">
        <f>'MASTER PRICE LIST'!QPW866</f>
        <v>0</v>
      </c>
      <c r="QPX54" s="6">
        <f>'MASTER PRICE LIST'!QPX866</f>
        <v>0</v>
      </c>
      <c r="QPY54" s="6">
        <f>'MASTER PRICE LIST'!QPY866</f>
        <v>0</v>
      </c>
      <c r="QPZ54" s="6">
        <f>'MASTER PRICE LIST'!QPZ866</f>
        <v>0</v>
      </c>
      <c r="QQA54" s="6">
        <f>'MASTER PRICE LIST'!QQA866</f>
        <v>0</v>
      </c>
      <c r="QQB54" s="6">
        <f>'MASTER PRICE LIST'!QQB866</f>
        <v>0</v>
      </c>
      <c r="QQC54" s="6">
        <f>'MASTER PRICE LIST'!QQC866</f>
        <v>0</v>
      </c>
      <c r="QQD54" s="6">
        <f>'MASTER PRICE LIST'!QQD866</f>
        <v>0</v>
      </c>
      <c r="QQE54" s="6">
        <f>'MASTER PRICE LIST'!QQE866</f>
        <v>0</v>
      </c>
      <c r="QQF54" s="6">
        <f>'MASTER PRICE LIST'!QQF866</f>
        <v>0</v>
      </c>
      <c r="QQG54" s="6">
        <f>'MASTER PRICE LIST'!QQG866</f>
        <v>0</v>
      </c>
      <c r="QQH54" s="6">
        <f>'MASTER PRICE LIST'!QQH866</f>
        <v>0</v>
      </c>
      <c r="QQI54" s="6">
        <f>'MASTER PRICE LIST'!QQI866</f>
        <v>0</v>
      </c>
      <c r="QQJ54" s="6">
        <f>'MASTER PRICE LIST'!QQJ866</f>
        <v>0</v>
      </c>
      <c r="QQK54" s="6">
        <f>'MASTER PRICE LIST'!QQK866</f>
        <v>0</v>
      </c>
      <c r="QQL54" s="6">
        <f>'MASTER PRICE LIST'!QQL866</f>
        <v>0</v>
      </c>
      <c r="QQM54" s="6">
        <f>'MASTER PRICE LIST'!QQM866</f>
        <v>0</v>
      </c>
      <c r="QQN54" s="6">
        <f>'MASTER PRICE LIST'!QQN866</f>
        <v>0</v>
      </c>
      <c r="QQO54" s="6">
        <f>'MASTER PRICE LIST'!QQO866</f>
        <v>0</v>
      </c>
      <c r="QQP54" s="6">
        <f>'MASTER PRICE LIST'!QQP866</f>
        <v>0</v>
      </c>
      <c r="QQQ54" s="6">
        <f>'MASTER PRICE LIST'!QQQ866</f>
        <v>0</v>
      </c>
      <c r="QQR54" s="6">
        <f>'MASTER PRICE LIST'!QQR866</f>
        <v>0</v>
      </c>
      <c r="QQS54" s="6">
        <f>'MASTER PRICE LIST'!QQS866</f>
        <v>0</v>
      </c>
      <c r="QQT54" s="6">
        <f>'MASTER PRICE LIST'!QQT866</f>
        <v>0</v>
      </c>
      <c r="QQU54" s="6">
        <f>'MASTER PRICE LIST'!QQU866</f>
        <v>0</v>
      </c>
      <c r="QQV54" s="6">
        <f>'MASTER PRICE LIST'!QQV866</f>
        <v>0</v>
      </c>
      <c r="QQW54" s="6">
        <f>'MASTER PRICE LIST'!QQW866</f>
        <v>0</v>
      </c>
      <c r="QQX54" s="6">
        <f>'MASTER PRICE LIST'!QQX866</f>
        <v>0</v>
      </c>
      <c r="QQY54" s="6">
        <f>'MASTER PRICE LIST'!QQY866</f>
        <v>0</v>
      </c>
      <c r="QQZ54" s="6">
        <f>'MASTER PRICE LIST'!QQZ866</f>
        <v>0</v>
      </c>
      <c r="QRA54" s="6">
        <f>'MASTER PRICE LIST'!QRA866</f>
        <v>0</v>
      </c>
      <c r="QRB54" s="6">
        <f>'MASTER PRICE LIST'!QRB866</f>
        <v>0</v>
      </c>
      <c r="QRC54" s="6">
        <f>'MASTER PRICE LIST'!QRC866</f>
        <v>0</v>
      </c>
      <c r="QRD54" s="6">
        <f>'MASTER PRICE LIST'!QRD866</f>
        <v>0</v>
      </c>
      <c r="QRE54" s="6">
        <f>'MASTER PRICE LIST'!QRE866</f>
        <v>0</v>
      </c>
      <c r="QRF54" s="6">
        <f>'MASTER PRICE LIST'!QRF866</f>
        <v>0</v>
      </c>
      <c r="QRG54" s="6">
        <f>'MASTER PRICE LIST'!QRG866</f>
        <v>0</v>
      </c>
      <c r="QRH54" s="6">
        <f>'MASTER PRICE LIST'!QRH866</f>
        <v>0</v>
      </c>
      <c r="QRI54" s="6">
        <f>'MASTER PRICE LIST'!QRI866</f>
        <v>0</v>
      </c>
      <c r="QRJ54" s="6">
        <f>'MASTER PRICE LIST'!QRJ866</f>
        <v>0</v>
      </c>
      <c r="QRK54" s="6">
        <f>'MASTER PRICE LIST'!QRK866</f>
        <v>0</v>
      </c>
      <c r="QRL54" s="6">
        <f>'MASTER PRICE LIST'!QRL866</f>
        <v>0</v>
      </c>
      <c r="QRM54" s="6">
        <f>'MASTER PRICE LIST'!QRM866</f>
        <v>0</v>
      </c>
      <c r="QRN54" s="6">
        <f>'MASTER PRICE LIST'!QRN866</f>
        <v>0</v>
      </c>
      <c r="QRO54" s="6">
        <f>'MASTER PRICE LIST'!QRO866</f>
        <v>0</v>
      </c>
      <c r="QRP54" s="6">
        <f>'MASTER PRICE LIST'!QRP866</f>
        <v>0</v>
      </c>
      <c r="QRQ54" s="6">
        <f>'MASTER PRICE LIST'!QRQ866</f>
        <v>0</v>
      </c>
      <c r="QRR54" s="6">
        <f>'MASTER PRICE LIST'!QRR866</f>
        <v>0</v>
      </c>
      <c r="QRS54" s="6">
        <f>'MASTER PRICE LIST'!QRS866</f>
        <v>0</v>
      </c>
      <c r="QRT54" s="6">
        <f>'MASTER PRICE LIST'!QRT866</f>
        <v>0</v>
      </c>
      <c r="QRU54" s="6">
        <f>'MASTER PRICE LIST'!QRU866</f>
        <v>0</v>
      </c>
      <c r="QRV54" s="6">
        <f>'MASTER PRICE LIST'!QRV866</f>
        <v>0</v>
      </c>
      <c r="QRW54" s="6">
        <f>'MASTER PRICE LIST'!QRW866</f>
        <v>0</v>
      </c>
      <c r="QRX54" s="6">
        <f>'MASTER PRICE LIST'!QRX866</f>
        <v>0</v>
      </c>
      <c r="QRY54" s="6">
        <f>'MASTER PRICE LIST'!QRY866</f>
        <v>0</v>
      </c>
      <c r="QRZ54" s="6">
        <f>'MASTER PRICE LIST'!QRZ866</f>
        <v>0</v>
      </c>
      <c r="QSA54" s="6">
        <f>'MASTER PRICE LIST'!QSA866</f>
        <v>0</v>
      </c>
      <c r="QSB54" s="6">
        <f>'MASTER PRICE LIST'!QSB866</f>
        <v>0</v>
      </c>
      <c r="QSC54" s="6">
        <f>'MASTER PRICE LIST'!QSC866</f>
        <v>0</v>
      </c>
      <c r="QSD54" s="6">
        <f>'MASTER PRICE LIST'!QSD866</f>
        <v>0</v>
      </c>
      <c r="QSE54" s="6">
        <f>'MASTER PRICE LIST'!QSE866</f>
        <v>0</v>
      </c>
      <c r="QSF54" s="6">
        <f>'MASTER PRICE LIST'!QSF866</f>
        <v>0</v>
      </c>
      <c r="QSG54" s="6">
        <f>'MASTER PRICE LIST'!QSG866</f>
        <v>0</v>
      </c>
      <c r="QSH54" s="6">
        <f>'MASTER PRICE LIST'!QSH866</f>
        <v>0</v>
      </c>
      <c r="QSI54" s="6">
        <f>'MASTER PRICE LIST'!QSI866</f>
        <v>0</v>
      </c>
      <c r="QSJ54" s="6">
        <f>'MASTER PRICE LIST'!QSJ866</f>
        <v>0</v>
      </c>
      <c r="QSK54" s="6">
        <f>'MASTER PRICE LIST'!QSK866</f>
        <v>0</v>
      </c>
      <c r="QSL54" s="6">
        <f>'MASTER PRICE LIST'!QSL866</f>
        <v>0</v>
      </c>
      <c r="QSM54" s="6">
        <f>'MASTER PRICE LIST'!QSM866</f>
        <v>0</v>
      </c>
      <c r="QSN54" s="6">
        <f>'MASTER PRICE LIST'!QSN866</f>
        <v>0</v>
      </c>
      <c r="QSO54" s="6">
        <f>'MASTER PRICE LIST'!QSO866</f>
        <v>0</v>
      </c>
      <c r="QSP54" s="6">
        <f>'MASTER PRICE LIST'!QSP866</f>
        <v>0</v>
      </c>
      <c r="QSQ54" s="6">
        <f>'MASTER PRICE LIST'!QSQ866</f>
        <v>0</v>
      </c>
      <c r="QSR54" s="6">
        <f>'MASTER PRICE LIST'!QSR866</f>
        <v>0</v>
      </c>
      <c r="QSS54" s="6">
        <f>'MASTER PRICE LIST'!QSS866</f>
        <v>0</v>
      </c>
      <c r="QST54" s="6">
        <f>'MASTER PRICE LIST'!QST866</f>
        <v>0</v>
      </c>
      <c r="QSU54" s="6">
        <f>'MASTER PRICE LIST'!QSU866</f>
        <v>0</v>
      </c>
      <c r="QSV54" s="6">
        <f>'MASTER PRICE LIST'!QSV866</f>
        <v>0</v>
      </c>
      <c r="QSW54" s="6">
        <f>'MASTER PRICE LIST'!QSW866</f>
        <v>0</v>
      </c>
      <c r="QSX54" s="6">
        <f>'MASTER PRICE LIST'!QSX866</f>
        <v>0</v>
      </c>
      <c r="QSY54" s="6">
        <f>'MASTER PRICE LIST'!QSY866</f>
        <v>0</v>
      </c>
      <c r="QSZ54" s="6">
        <f>'MASTER PRICE LIST'!QSZ866</f>
        <v>0</v>
      </c>
      <c r="QTA54" s="6">
        <f>'MASTER PRICE LIST'!QTA866</f>
        <v>0</v>
      </c>
      <c r="QTB54" s="6">
        <f>'MASTER PRICE LIST'!QTB866</f>
        <v>0</v>
      </c>
      <c r="QTC54" s="6">
        <f>'MASTER PRICE LIST'!QTC866</f>
        <v>0</v>
      </c>
      <c r="QTD54" s="6">
        <f>'MASTER PRICE LIST'!QTD866</f>
        <v>0</v>
      </c>
      <c r="QTE54" s="6">
        <f>'MASTER PRICE LIST'!QTE866</f>
        <v>0</v>
      </c>
      <c r="QTF54" s="6">
        <f>'MASTER PRICE LIST'!QTF866</f>
        <v>0</v>
      </c>
      <c r="QTG54" s="6">
        <f>'MASTER PRICE LIST'!QTG866</f>
        <v>0</v>
      </c>
      <c r="QTH54" s="6">
        <f>'MASTER PRICE LIST'!QTH866</f>
        <v>0</v>
      </c>
      <c r="QTI54" s="6">
        <f>'MASTER PRICE LIST'!QTI866</f>
        <v>0</v>
      </c>
      <c r="QTJ54" s="6">
        <f>'MASTER PRICE LIST'!QTJ866</f>
        <v>0</v>
      </c>
      <c r="QTK54" s="6">
        <f>'MASTER PRICE LIST'!QTK866</f>
        <v>0</v>
      </c>
      <c r="QTL54" s="6">
        <f>'MASTER PRICE LIST'!QTL866</f>
        <v>0</v>
      </c>
      <c r="QTM54" s="6">
        <f>'MASTER PRICE LIST'!QTM866</f>
        <v>0</v>
      </c>
      <c r="QTN54" s="6">
        <f>'MASTER PRICE LIST'!QTN866</f>
        <v>0</v>
      </c>
      <c r="QTO54" s="6">
        <f>'MASTER PRICE LIST'!QTO866</f>
        <v>0</v>
      </c>
      <c r="QTP54" s="6">
        <f>'MASTER PRICE LIST'!QTP866</f>
        <v>0</v>
      </c>
      <c r="QTQ54" s="6">
        <f>'MASTER PRICE LIST'!QTQ866</f>
        <v>0</v>
      </c>
      <c r="QTR54" s="6">
        <f>'MASTER PRICE LIST'!QTR866</f>
        <v>0</v>
      </c>
      <c r="QTS54" s="6">
        <f>'MASTER PRICE LIST'!QTS866</f>
        <v>0</v>
      </c>
      <c r="QTT54" s="6">
        <f>'MASTER PRICE LIST'!QTT866</f>
        <v>0</v>
      </c>
      <c r="QTU54" s="6">
        <f>'MASTER PRICE LIST'!QTU866</f>
        <v>0</v>
      </c>
      <c r="QTV54" s="6">
        <f>'MASTER PRICE LIST'!QTV866</f>
        <v>0</v>
      </c>
      <c r="QTW54" s="6">
        <f>'MASTER PRICE LIST'!QTW866</f>
        <v>0</v>
      </c>
      <c r="QTX54" s="6">
        <f>'MASTER PRICE LIST'!QTX866</f>
        <v>0</v>
      </c>
      <c r="QTY54" s="6">
        <f>'MASTER PRICE LIST'!QTY866</f>
        <v>0</v>
      </c>
      <c r="QTZ54" s="6">
        <f>'MASTER PRICE LIST'!QTZ866</f>
        <v>0</v>
      </c>
      <c r="QUA54" s="6">
        <f>'MASTER PRICE LIST'!QUA866</f>
        <v>0</v>
      </c>
      <c r="QUB54" s="6">
        <f>'MASTER PRICE LIST'!QUB866</f>
        <v>0</v>
      </c>
      <c r="QUC54" s="6">
        <f>'MASTER PRICE LIST'!QUC866</f>
        <v>0</v>
      </c>
      <c r="QUD54" s="6">
        <f>'MASTER PRICE LIST'!QUD866</f>
        <v>0</v>
      </c>
      <c r="QUE54" s="6">
        <f>'MASTER PRICE LIST'!QUE866</f>
        <v>0</v>
      </c>
      <c r="QUF54" s="6">
        <f>'MASTER PRICE LIST'!QUF866</f>
        <v>0</v>
      </c>
      <c r="QUG54" s="6">
        <f>'MASTER PRICE LIST'!QUG866</f>
        <v>0</v>
      </c>
      <c r="QUH54" s="6">
        <f>'MASTER PRICE LIST'!QUH866</f>
        <v>0</v>
      </c>
      <c r="QUI54" s="6">
        <f>'MASTER PRICE LIST'!QUI866</f>
        <v>0</v>
      </c>
      <c r="QUJ54" s="6">
        <f>'MASTER PRICE LIST'!QUJ866</f>
        <v>0</v>
      </c>
      <c r="QUK54" s="6">
        <f>'MASTER PRICE LIST'!QUK866</f>
        <v>0</v>
      </c>
      <c r="QUL54" s="6">
        <f>'MASTER PRICE LIST'!QUL866</f>
        <v>0</v>
      </c>
      <c r="QUM54" s="6">
        <f>'MASTER PRICE LIST'!QUM866</f>
        <v>0</v>
      </c>
      <c r="QUN54" s="6">
        <f>'MASTER PRICE LIST'!QUN866</f>
        <v>0</v>
      </c>
      <c r="QUO54" s="6">
        <f>'MASTER PRICE LIST'!QUO866</f>
        <v>0</v>
      </c>
      <c r="QUP54" s="6">
        <f>'MASTER PRICE LIST'!QUP866</f>
        <v>0</v>
      </c>
      <c r="QUQ54" s="6">
        <f>'MASTER PRICE LIST'!QUQ866</f>
        <v>0</v>
      </c>
      <c r="QUR54" s="6">
        <f>'MASTER PRICE LIST'!QUR866</f>
        <v>0</v>
      </c>
      <c r="QUS54" s="6">
        <f>'MASTER PRICE LIST'!QUS866</f>
        <v>0</v>
      </c>
      <c r="QUT54" s="6">
        <f>'MASTER PRICE LIST'!QUT866</f>
        <v>0</v>
      </c>
      <c r="QUU54" s="6">
        <f>'MASTER PRICE LIST'!QUU866</f>
        <v>0</v>
      </c>
      <c r="QUV54" s="6">
        <f>'MASTER PRICE LIST'!QUV866</f>
        <v>0</v>
      </c>
      <c r="QUW54" s="6">
        <f>'MASTER PRICE LIST'!QUW866</f>
        <v>0</v>
      </c>
      <c r="QUX54" s="6">
        <f>'MASTER PRICE LIST'!QUX866</f>
        <v>0</v>
      </c>
      <c r="QUY54" s="6">
        <f>'MASTER PRICE LIST'!QUY866</f>
        <v>0</v>
      </c>
      <c r="QUZ54" s="6">
        <f>'MASTER PRICE LIST'!QUZ866</f>
        <v>0</v>
      </c>
      <c r="QVA54" s="6">
        <f>'MASTER PRICE LIST'!QVA866</f>
        <v>0</v>
      </c>
      <c r="QVB54" s="6">
        <f>'MASTER PRICE LIST'!QVB866</f>
        <v>0</v>
      </c>
      <c r="QVC54" s="6">
        <f>'MASTER PRICE LIST'!QVC866</f>
        <v>0</v>
      </c>
      <c r="QVD54" s="6">
        <f>'MASTER PRICE LIST'!QVD866</f>
        <v>0</v>
      </c>
      <c r="QVE54" s="6">
        <f>'MASTER PRICE LIST'!QVE866</f>
        <v>0</v>
      </c>
      <c r="QVF54" s="6">
        <f>'MASTER PRICE LIST'!QVF866</f>
        <v>0</v>
      </c>
      <c r="QVG54" s="6">
        <f>'MASTER PRICE LIST'!QVG866</f>
        <v>0</v>
      </c>
      <c r="QVH54" s="6">
        <f>'MASTER PRICE LIST'!QVH866</f>
        <v>0</v>
      </c>
      <c r="QVI54" s="6">
        <f>'MASTER PRICE LIST'!QVI866</f>
        <v>0</v>
      </c>
      <c r="QVJ54" s="6">
        <f>'MASTER PRICE LIST'!QVJ866</f>
        <v>0</v>
      </c>
      <c r="QVK54" s="6">
        <f>'MASTER PRICE LIST'!QVK866</f>
        <v>0</v>
      </c>
      <c r="QVL54" s="6">
        <f>'MASTER PRICE LIST'!QVL866</f>
        <v>0</v>
      </c>
      <c r="QVM54" s="6">
        <f>'MASTER PRICE LIST'!QVM866</f>
        <v>0</v>
      </c>
      <c r="QVN54" s="6">
        <f>'MASTER PRICE LIST'!QVN866</f>
        <v>0</v>
      </c>
      <c r="QVO54" s="6">
        <f>'MASTER PRICE LIST'!QVO866</f>
        <v>0</v>
      </c>
      <c r="QVP54" s="6">
        <f>'MASTER PRICE LIST'!QVP866</f>
        <v>0</v>
      </c>
      <c r="QVQ54" s="6">
        <f>'MASTER PRICE LIST'!QVQ866</f>
        <v>0</v>
      </c>
      <c r="QVR54" s="6">
        <f>'MASTER PRICE LIST'!QVR866</f>
        <v>0</v>
      </c>
      <c r="QVS54" s="6">
        <f>'MASTER PRICE LIST'!QVS866</f>
        <v>0</v>
      </c>
      <c r="QVT54" s="6">
        <f>'MASTER PRICE LIST'!QVT866</f>
        <v>0</v>
      </c>
      <c r="QVU54" s="6">
        <f>'MASTER PRICE LIST'!QVU866</f>
        <v>0</v>
      </c>
      <c r="QVV54" s="6">
        <f>'MASTER PRICE LIST'!QVV866</f>
        <v>0</v>
      </c>
      <c r="QVW54" s="6">
        <f>'MASTER PRICE LIST'!QVW866</f>
        <v>0</v>
      </c>
      <c r="QVX54" s="6">
        <f>'MASTER PRICE LIST'!QVX866</f>
        <v>0</v>
      </c>
      <c r="QVY54" s="6">
        <f>'MASTER PRICE LIST'!QVY866</f>
        <v>0</v>
      </c>
      <c r="QVZ54" s="6">
        <f>'MASTER PRICE LIST'!QVZ866</f>
        <v>0</v>
      </c>
      <c r="QWA54" s="6">
        <f>'MASTER PRICE LIST'!QWA866</f>
        <v>0</v>
      </c>
      <c r="QWB54" s="6">
        <f>'MASTER PRICE LIST'!QWB866</f>
        <v>0</v>
      </c>
      <c r="QWC54" s="6">
        <f>'MASTER PRICE LIST'!QWC866</f>
        <v>0</v>
      </c>
      <c r="QWD54" s="6">
        <f>'MASTER PRICE LIST'!QWD866</f>
        <v>0</v>
      </c>
      <c r="QWE54" s="6">
        <f>'MASTER PRICE LIST'!QWE866</f>
        <v>0</v>
      </c>
      <c r="QWF54" s="6">
        <f>'MASTER PRICE LIST'!QWF866</f>
        <v>0</v>
      </c>
      <c r="QWG54" s="6">
        <f>'MASTER PRICE LIST'!QWG866</f>
        <v>0</v>
      </c>
      <c r="QWH54" s="6">
        <f>'MASTER PRICE LIST'!QWH866</f>
        <v>0</v>
      </c>
      <c r="QWI54" s="6">
        <f>'MASTER PRICE LIST'!QWI866</f>
        <v>0</v>
      </c>
      <c r="QWJ54" s="6">
        <f>'MASTER PRICE LIST'!QWJ866</f>
        <v>0</v>
      </c>
      <c r="QWK54" s="6">
        <f>'MASTER PRICE LIST'!QWK866</f>
        <v>0</v>
      </c>
      <c r="QWL54" s="6">
        <f>'MASTER PRICE LIST'!QWL866</f>
        <v>0</v>
      </c>
      <c r="QWM54" s="6">
        <f>'MASTER PRICE LIST'!QWM866</f>
        <v>0</v>
      </c>
      <c r="QWN54" s="6">
        <f>'MASTER PRICE LIST'!QWN866</f>
        <v>0</v>
      </c>
      <c r="QWO54" s="6">
        <f>'MASTER PRICE LIST'!QWO866</f>
        <v>0</v>
      </c>
      <c r="QWP54" s="6">
        <f>'MASTER PRICE LIST'!QWP866</f>
        <v>0</v>
      </c>
      <c r="QWQ54" s="6">
        <f>'MASTER PRICE LIST'!QWQ866</f>
        <v>0</v>
      </c>
      <c r="QWR54" s="6">
        <f>'MASTER PRICE LIST'!QWR866</f>
        <v>0</v>
      </c>
      <c r="QWS54" s="6">
        <f>'MASTER PRICE LIST'!QWS866</f>
        <v>0</v>
      </c>
      <c r="QWT54" s="6">
        <f>'MASTER PRICE LIST'!QWT866</f>
        <v>0</v>
      </c>
      <c r="QWU54" s="6">
        <f>'MASTER PRICE LIST'!QWU866</f>
        <v>0</v>
      </c>
      <c r="QWV54" s="6">
        <f>'MASTER PRICE LIST'!QWV866</f>
        <v>0</v>
      </c>
      <c r="QWW54" s="6">
        <f>'MASTER PRICE LIST'!QWW866</f>
        <v>0</v>
      </c>
      <c r="QWX54" s="6">
        <f>'MASTER PRICE LIST'!QWX866</f>
        <v>0</v>
      </c>
      <c r="QWY54" s="6">
        <f>'MASTER PRICE LIST'!QWY866</f>
        <v>0</v>
      </c>
      <c r="QWZ54" s="6">
        <f>'MASTER PRICE LIST'!QWZ866</f>
        <v>0</v>
      </c>
      <c r="QXA54" s="6">
        <f>'MASTER PRICE LIST'!QXA866</f>
        <v>0</v>
      </c>
      <c r="QXB54" s="6">
        <f>'MASTER PRICE LIST'!QXB866</f>
        <v>0</v>
      </c>
      <c r="QXC54" s="6">
        <f>'MASTER PRICE LIST'!QXC866</f>
        <v>0</v>
      </c>
      <c r="QXD54" s="6">
        <f>'MASTER PRICE LIST'!QXD866</f>
        <v>0</v>
      </c>
      <c r="QXE54" s="6">
        <f>'MASTER PRICE LIST'!QXE866</f>
        <v>0</v>
      </c>
      <c r="QXF54" s="6">
        <f>'MASTER PRICE LIST'!QXF866</f>
        <v>0</v>
      </c>
      <c r="QXG54" s="6">
        <f>'MASTER PRICE LIST'!QXG866</f>
        <v>0</v>
      </c>
      <c r="QXH54" s="6">
        <f>'MASTER PRICE LIST'!QXH866</f>
        <v>0</v>
      </c>
      <c r="QXI54" s="6">
        <f>'MASTER PRICE LIST'!QXI866</f>
        <v>0</v>
      </c>
      <c r="QXJ54" s="6">
        <f>'MASTER PRICE LIST'!QXJ866</f>
        <v>0</v>
      </c>
      <c r="QXK54" s="6">
        <f>'MASTER PRICE LIST'!QXK866</f>
        <v>0</v>
      </c>
      <c r="QXL54" s="6">
        <f>'MASTER PRICE LIST'!QXL866</f>
        <v>0</v>
      </c>
      <c r="QXM54" s="6">
        <f>'MASTER PRICE LIST'!QXM866</f>
        <v>0</v>
      </c>
      <c r="QXN54" s="6">
        <f>'MASTER PRICE LIST'!QXN866</f>
        <v>0</v>
      </c>
      <c r="QXO54" s="6">
        <f>'MASTER PRICE LIST'!QXO866</f>
        <v>0</v>
      </c>
      <c r="QXP54" s="6">
        <f>'MASTER PRICE LIST'!QXP866</f>
        <v>0</v>
      </c>
      <c r="QXQ54" s="6">
        <f>'MASTER PRICE LIST'!QXQ866</f>
        <v>0</v>
      </c>
      <c r="QXR54" s="6">
        <f>'MASTER PRICE LIST'!QXR866</f>
        <v>0</v>
      </c>
      <c r="QXS54" s="6">
        <f>'MASTER PRICE LIST'!QXS866</f>
        <v>0</v>
      </c>
      <c r="QXT54" s="6">
        <f>'MASTER PRICE LIST'!QXT866</f>
        <v>0</v>
      </c>
      <c r="QXU54" s="6">
        <f>'MASTER PRICE LIST'!QXU866</f>
        <v>0</v>
      </c>
      <c r="QXV54" s="6">
        <f>'MASTER PRICE LIST'!QXV866</f>
        <v>0</v>
      </c>
      <c r="QXW54" s="6">
        <f>'MASTER PRICE LIST'!QXW866</f>
        <v>0</v>
      </c>
      <c r="QXX54" s="6">
        <f>'MASTER PRICE LIST'!QXX866</f>
        <v>0</v>
      </c>
      <c r="QXY54" s="6">
        <f>'MASTER PRICE LIST'!QXY866</f>
        <v>0</v>
      </c>
      <c r="QXZ54" s="6">
        <f>'MASTER PRICE LIST'!QXZ866</f>
        <v>0</v>
      </c>
      <c r="QYA54" s="6">
        <f>'MASTER PRICE LIST'!QYA866</f>
        <v>0</v>
      </c>
      <c r="QYB54" s="6">
        <f>'MASTER PRICE LIST'!QYB866</f>
        <v>0</v>
      </c>
      <c r="QYC54" s="6">
        <f>'MASTER PRICE LIST'!QYC866</f>
        <v>0</v>
      </c>
      <c r="QYD54" s="6">
        <f>'MASTER PRICE LIST'!QYD866</f>
        <v>0</v>
      </c>
      <c r="QYE54" s="6">
        <f>'MASTER PRICE LIST'!QYE866</f>
        <v>0</v>
      </c>
      <c r="QYF54" s="6">
        <f>'MASTER PRICE LIST'!QYF866</f>
        <v>0</v>
      </c>
      <c r="QYG54" s="6">
        <f>'MASTER PRICE LIST'!QYG866</f>
        <v>0</v>
      </c>
      <c r="QYH54" s="6">
        <f>'MASTER PRICE LIST'!QYH866</f>
        <v>0</v>
      </c>
      <c r="QYI54" s="6">
        <f>'MASTER PRICE LIST'!QYI866</f>
        <v>0</v>
      </c>
      <c r="QYJ54" s="6">
        <f>'MASTER PRICE LIST'!QYJ866</f>
        <v>0</v>
      </c>
      <c r="QYK54" s="6">
        <f>'MASTER PRICE LIST'!QYK866</f>
        <v>0</v>
      </c>
      <c r="QYL54" s="6">
        <f>'MASTER PRICE LIST'!QYL866</f>
        <v>0</v>
      </c>
      <c r="QYM54" s="6">
        <f>'MASTER PRICE LIST'!QYM866</f>
        <v>0</v>
      </c>
      <c r="QYN54" s="6">
        <f>'MASTER PRICE LIST'!QYN866</f>
        <v>0</v>
      </c>
      <c r="QYO54" s="6">
        <f>'MASTER PRICE LIST'!QYO866</f>
        <v>0</v>
      </c>
      <c r="QYP54" s="6">
        <f>'MASTER PRICE LIST'!QYP866</f>
        <v>0</v>
      </c>
      <c r="QYQ54" s="6">
        <f>'MASTER PRICE LIST'!QYQ866</f>
        <v>0</v>
      </c>
      <c r="QYR54" s="6">
        <f>'MASTER PRICE LIST'!QYR866</f>
        <v>0</v>
      </c>
      <c r="QYS54" s="6">
        <f>'MASTER PRICE LIST'!QYS866</f>
        <v>0</v>
      </c>
      <c r="QYT54" s="6">
        <f>'MASTER PRICE LIST'!QYT866</f>
        <v>0</v>
      </c>
      <c r="QYU54" s="6">
        <f>'MASTER PRICE LIST'!QYU866</f>
        <v>0</v>
      </c>
      <c r="QYV54" s="6">
        <f>'MASTER PRICE LIST'!QYV866</f>
        <v>0</v>
      </c>
      <c r="QYW54" s="6">
        <f>'MASTER PRICE LIST'!QYW866</f>
        <v>0</v>
      </c>
      <c r="QYX54" s="6">
        <f>'MASTER PRICE LIST'!QYX866</f>
        <v>0</v>
      </c>
      <c r="QYY54" s="6">
        <f>'MASTER PRICE LIST'!QYY866</f>
        <v>0</v>
      </c>
      <c r="QYZ54" s="6">
        <f>'MASTER PRICE LIST'!QYZ866</f>
        <v>0</v>
      </c>
      <c r="QZA54" s="6">
        <f>'MASTER PRICE LIST'!QZA866</f>
        <v>0</v>
      </c>
      <c r="QZB54" s="6">
        <f>'MASTER PRICE LIST'!QZB866</f>
        <v>0</v>
      </c>
      <c r="QZC54" s="6">
        <f>'MASTER PRICE LIST'!QZC866</f>
        <v>0</v>
      </c>
      <c r="QZD54" s="6">
        <f>'MASTER PRICE LIST'!QZD866</f>
        <v>0</v>
      </c>
      <c r="QZE54" s="6">
        <f>'MASTER PRICE LIST'!QZE866</f>
        <v>0</v>
      </c>
      <c r="QZF54" s="6">
        <f>'MASTER PRICE LIST'!QZF866</f>
        <v>0</v>
      </c>
      <c r="QZG54" s="6">
        <f>'MASTER PRICE LIST'!QZG866</f>
        <v>0</v>
      </c>
      <c r="QZH54" s="6">
        <f>'MASTER PRICE LIST'!QZH866</f>
        <v>0</v>
      </c>
      <c r="QZI54" s="6">
        <f>'MASTER PRICE LIST'!QZI866</f>
        <v>0</v>
      </c>
      <c r="QZJ54" s="6">
        <f>'MASTER PRICE LIST'!QZJ866</f>
        <v>0</v>
      </c>
      <c r="QZK54" s="6">
        <f>'MASTER PRICE LIST'!QZK866</f>
        <v>0</v>
      </c>
      <c r="QZL54" s="6">
        <f>'MASTER PRICE LIST'!QZL866</f>
        <v>0</v>
      </c>
      <c r="QZM54" s="6">
        <f>'MASTER PRICE LIST'!QZM866</f>
        <v>0</v>
      </c>
      <c r="QZN54" s="6">
        <f>'MASTER PRICE LIST'!QZN866</f>
        <v>0</v>
      </c>
      <c r="QZO54" s="6">
        <f>'MASTER PRICE LIST'!QZO866</f>
        <v>0</v>
      </c>
      <c r="QZP54" s="6">
        <f>'MASTER PRICE LIST'!QZP866</f>
        <v>0</v>
      </c>
      <c r="QZQ54" s="6">
        <f>'MASTER PRICE LIST'!QZQ866</f>
        <v>0</v>
      </c>
      <c r="QZR54" s="6">
        <f>'MASTER PRICE LIST'!QZR866</f>
        <v>0</v>
      </c>
      <c r="QZS54" s="6">
        <f>'MASTER PRICE LIST'!QZS866</f>
        <v>0</v>
      </c>
      <c r="QZT54" s="6">
        <f>'MASTER PRICE LIST'!QZT866</f>
        <v>0</v>
      </c>
      <c r="QZU54" s="6">
        <f>'MASTER PRICE LIST'!QZU866</f>
        <v>0</v>
      </c>
      <c r="QZV54" s="6">
        <f>'MASTER PRICE LIST'!QZV866</f>
        <v>0</v>
      </c>
      <c r="QZW54" s="6">
        <f>'MASTER PRICE LIST'!QZW866</f>
        <v>0</v>
      </c>
      <c r="QZX54" s="6">
        <f>'MASTER PRICE LIST'!QZX866</f>
        <v>0</v>
      </c>
      <c r="QZY54" s="6">
        <f>'MASTER PRICE LIST'!QZY866</f>
        <v>0</v>
      </c>
      <c r="QZZ54" s="6">
        <f>'MASTER PRICE LIST'!QZZ866</f>
        <v>0</v>
      </c>
      <c r="RAA54" s="6">
        <f>'MASTER PRICE LIST'!RAA866</f>
        <v>0</v>
      </c>
      <c r="RAB54" s="6">
        <f>'MASTER PRICE LIST'!RAB866</f>
        <v>0</v>
      </c>
      <c r="RAC54" s="6">
        <f>'MASTER PRICE LIST'!RAC866</f>
        <v>0</v>
      </c>
      <c r="RAD54" s="6">
        <f>'MASTER PRICE LIST'!RAD866</f>
        <v>0</v>
      </c>
      <c r="RAE54" s="6">
        <f>'MASTER PRICE LIST'!RAE866</f>
        <v>0</v>
      </c>
      <c r="RAF54" s="6">
        <f>'MASTER PRICE LIST'!RAF866</f>
        <v>0</v>
      </c>
      <c r="RAG54" s="6">
        <f>'MASTER PRICE LIST'!RAG866</f>
        <v>0</v>
      </c>
      <c r="RAH54" s="6">
        <f>'MASTER PRICE LIST'!RAH866</f>
        <v>0</v>
      </c>
      <c r="RAI54" s="6">
        <f>'MASTER PRICE LIST'!RAI866</f>
        <v>0</v>
      </c>
      <c r="RAJ54" s="6">
        <f>'MASTER PRICE LIST'!RAJ866</f>
        <v>0</v>
      </c>
      <c r="RAK54" s="6">
        <f>'MASTER PRICE LIST'!RAK866</f>
        <v>0</v>
      </c>
      <c r="RAL54" s="6">
        <f>'MASTER PRICE LIST'!RAL866</f>
        <v>0</v>
      </c>
      <c r="RAM54" s="6">
        <f>'MASTER PRICE LIST'!RAM866</f>
        <v>0</v>
      </c>
      <c r="RAN54" s="6">
        <f>'MASTER PRICE LIST'!RAN866</f>
        <v>0</v>
      </c>
      <c r="RAO54" s="6">
        <f>'MASTER PRICE LIST'!RAO866</f>
        <v>0</v>
      </c>
      <c r="RAP54" s="6">
        <f>'MASTER PRICE LIST'!RAP866</f>
        <v>0</v>
      </c>
      <c r="RAQ54" s="6">
        <f>'MASTER PRICE LIST'!RAQ866</f>
        <v>0</v>
      </c>
      <c r="RAR54" s="6">
        <f>'MASTER PRICE LIST'!RAR866</f>
        <v>0</v>
      </c>
      <c r="RAS54" s="6">
        <f>'MASTER PRICE LIST'!RAS866</f>
        <v>0</v>
      </c>
      <c r="RAT54" s="6">
        <f>'MASTER PRICE LIST'!RAT866</f>
        <v>0</v>
      </c>
      <c r="RAU54" s="6">
        <f>'MASTER PRICE LIST'!RAU866</f>
        <v>0</v>
      </c>
      <c r="RAV54" s="6">
        <f>'MASTER PRICE LIST'!RAV866</f>
        <v>0</v>
      </c>
      <c r="RAW54" s="6">
        <f>'MASTER PRICE LIST'!RAW866</f>
        <v>0</v>
      </c>
      <c r="RAX54" s="6">
        <f>'MASTER PRICE LIST'!RAX866</f>
        <v>0</v>
      </c>
      <c r="RAY54" s="6">
        <f>'MASTER PRICE LIST'!RAY866</f>
        <v>0</v>
      </c>
      <c r="RAZ54" s="6">
        <f>'MASTER PRICE LIST'!RAZ866</f>
        <v>0</v>
      </c>
      <c r="RBA54" s="6">
        <f>'MASTER PRICE LIST'!RBA866</f>
        <v>0</v>
      </c>
      <c r="RBB54" s="6">
        <f>'MASTER PRICE LIST'!RBB866</f>
        <v>0</v>
      </c>
      <c r="RBC54" s="6">
        <f>'MASTER PRICE LIST'!RBC866</f>
        <v>0</v>
      </c>
      <c r="RBD54" s="6">
        <f>'MASTER PRICE LIST'!RBD866</f>
        <v>0</v>
      </c>
      <c r="RBE54" s="6">
        <f>'MASTER PRICE LIST'!RBE866</f>
        <v>0</v>
      </c>
      <c r="RBF54" s="6">
        <f>'MASTER PRICE LIST'!RBF866</f>
        <v>0</v>
      </c>
      <c r="RBG54" s="6">
        <f>'MASTER PRICE LIST'!RBG866</f>
        <v>0</v>
      </c>
      <c r="RBH54" s="6">
        <f>'MASTER PRICE LIST'!RBH866</f>
        <v>0</v>
      </c>
      <c r="RBI54" s="6">
        <f>'MASTER PRICE LIST'!RBI866</f>
        <v>0</v>
      </c>
      <c r="RBJ54" s="6">
        <f>'MASTER PRICE LIST'!RBJ866</f>
        <v>0</v>
      </c>
      <c r="RBK54" s="6">
        <f>'MASTER PRICE LIST'!RBK866</f>
        <v>0</v>
      </c>
      <c r="RBL54" s="6">
        <f>'MASTER PRICE LIST'!RBL866</f>
        <v>0</v>
      </c>
      <c r="RBM54" s="6">
        <f>'MASTER PRICE LIST'!RBM866</f>
        <v>0</v>
      </c>
      <c r="RBN54" s="6">
        <f>'MASTER PRICE LIST'!RBN866</f>
        <v>0</v>
      </c>
      <c r="RBO54" s="6">
        <f>'MASTER PRICE LIST'!RBO866</f>
        <v>0</v>
      </c>
      <c r="RBP54" s="6">
        <f>'MASTER PRICE LIST'!RBP866</f>
        <v>0</v>
      </c>
      <c r="RBQ54" s="6">
        <f>'MASTER PRICE LIST'!RBQ866</f>
        <v>0</v>
      </c>
      <c r="RBR54" s="6">
        <f>'MASTER PRICE LIST'!RBR866</f>
        <v>0</v>
      </c>
      <c r="RBS54" s="6">
        <f>'MASTER PRICE LIST'!RBS866</f>
        <v>0</v>
      </c>
      <c r="RBT54" s="6">
        <f>'MASTER PRICE LIST'!RBT866</f>
        <v>0</v>
      </c>
      <c r="RBU54" s="6">
        <f>'MASTER PRICE LIST'!RBU866</f>
        <v>0</v>
      </c>
      <c r="RBV54" s="6">
        <f>'MASTER PRICE LIST'!RBV866</f>
        <v>0</v>
      </c>
      <c r="RBW54" s="6">
        <f>'MASTER PRICE LIST'!RBW866</f>
        <v>0</v>
      </c>
      <c r="RBX54" s="6">
        <f>'MASTER PRICE LIST'!RBX866</f>
        <v>0</v>
      </c>
      <c r="RBY54" s="6">
        <f>'MASTER PRICE LIST'!RBY866</f>
        <v>0</v>
      </c>
      <c r="RBZ54" s="6">
        <f>'MASTER PRICE LIST'!RBZ866</f>
        <v>0</v>
      </c>
      <c r="RCA54" s="6">
        <f>'MASTER PRICE LIST'!RCA866</f>
        <v>0</v>
      </c>
      <c r="RCB54" s="6">
        <f>'MASTER PRICE LIST'!RCB866</f>
        <v>0</v>
      </c>
      <c r="RCC54" s="6">
        <f>'MASTER PRICE LIST'!RCC866</f>
        <v>0</v>
      </c>
      <c r="RCD54" s="6">
        <f>'MASTER PRICE LIST'!RCD866</f>
        <v>0</v>
      </c>
      <c r="RCE54" s="6">
        <f>'MASTER PRICE LIST'!RCE866</f>
        <v>0</v>
      </c>
      <c r="RCF54" s="6">
        <f>'MASTER PRICE LIST'!RCF866</f>
        <v>0</v>
      </c>
      <c r="RCG54" s="6">
        <f>'MASTER PRICE LIST'!RCG866</f>
        <v>0</v>
      </c>
      <c r="RCH54" s="6">
        <f>'MASTER PRICE LIST'!RCH866</f>
        <v>0</v>
      </c>
      <c r="RCI54" s="6">
        <f>'MASTER PRICE LIST'!RCI866</f>
        <v>0</v>
      </c>
      <c r="RCJ54" s="6">
        <f>'MASTER PRICE LIST'!RCJ866</f>
        <v>0</v>
      </c>
      <c r="RCK54" s="6">
        <f>'MASTER PRICE LIST'!RCK866</f>
        <v>0</v>
      </c>
      <c r="RCL54" s="6">
        <f>'MASTER PRICE LIST'!RCL866</f>
        <v>0</v>
      </c>
      <c r="RCM54" s="6">
        <f>'MASTER PRICE LIST'!RCM866</f>
        <v>0</v>
      </c>
      <c r="RCN54" s="6">
        <f>'MASTER PRICE LIST'!RCN866</f>
        <v>0</v>
      </c>
      <c r="RCO54" s="6">
        <f>'MASTER PRICE LIST'!RCO866</f>
        <v>0</v>
      </c>
      <c r="RCP54" s="6">
        <f>'MASTER PRICE LIST'!RCP866</f>
        <v>0</v>
      </c>
      <c r="RCQ54" s="6">
        <f>'MASTER PRICE LIST'!RCQ866</f>
        <v>0</v>
      </c>
      <c r="RCR54" s="6">
        <f>'MASTER PRICE LIST'!RCR866</f>
        <v>0</v>
      </c>
      <c r="RCS54" s="6">
        <f>'MASTER PRICE LIST'!RCS866</f>
        <v>0</v>
      </c>
      <c r="RCT54" s="6">
        <f>'MASTER PRICE LIST'!RCT866</f>
        <v>0</v>
      </c>
      <c r="RCU54" s="6">
        <f>'MASTER PRICE LIST'!RCU866</f>
        <v>0</v>
      </c>
      <c r="RCV54" s="6">
        <f>'MASTER PRICE LIST'!RCV866</f>
        <v>0</v>
      </c>
      <c r="RCW54" s="6">
        <f>'MASTER PRICE LIST'!RCW866</f>
        <v>0</v>
      </c>
      <c r="RCX54" s="6">
        <f>'MASTER PRICE LIST'!RCX866</f>
        <v>0</v>
      </c>
      <c r="RCY54" s="6">
        <f>'MASTER PRICE LIST'!RCY866</f>
        <v>0</v>
      </c>
      <c r="RCZ54" s="6">
        <f>'MASTER PRICE LIST'!RCZ866</f>
        <v>0</v>
      </c>
      <c r="RDA54" s="6">
        <f>'MASTER PRICE LIST'!RDA866</f>
        <v>0</v>
      </c>
      <c r="RDB54" s="6">
        <f>'MASTER PRICE LIST'!RDB866</f>
        <v>0</v>
      </c>
      <c r="RDC54" s="6">
        <f>'MASTER PRICE LIST'!RDC866</f>
        <v>0</v>
      </c>
      <c r="RDD54" s="6">
        <f>'MASTER PRICE LIST'!RDD866</f>
        <v>0</v>
      </c>
      <c r="RDE54" s="6">
        <f>'MASTER PRICE LIST'!RDE866</f>
        <v>0</v>
      </c>
      <c r="RDF54" s="6">
        <f>'MASTER PRICE LIST'!RDF866</f>
        <v>0</v>
      </c>
      <c r="RDG54" s="6">
        <f>'MASTER PRICE LIST'!RDG866</f>
        <v>0</v>
      </c>
      <c r="RDH54" s="6">
        <f>'MASTER PRICE LIST'!RDH866</f>
        <v>0</v>
      </c>
      <c r="RDI54" s="6">
        <f>'MASTER PRICE LIST'!RDI866</f>
        <v>0</v>
      </c>
      <c r="RDJ54" s="6">
        <f>'MASTER PRICE LIST'!RDJ866</f>
        <v>0</v>
      </c>
      <c r="RDK54" s="6">
        <f>'MASTER PRICE LIST'!RDK866</f>
        <v>0</v>
      </c>
      <c r="RDL54" s="6">
        <f>'MASTER PRICE LIST'!RDL866</f>
        <v>0</v>
      </c>
      <c r="RDM54" s="6">
        <f>'MASTER PRICE LIST'!RDM866</f>
        <v>0</v>
      </c>
      <c r="RDN54" s="6">
        <f>'MASTER PRICE LIST'!RDN866</f>
        <v>0</v>
      </c>
      <c r="RDO54" s="6">
        <f>'MASTER PRICE LIST'!RDO866</f>
        <v>0</v>
      </c>
      <c r="RDP54" s="6">
        <f>'MASTER PRICE LIST'!RDP866</f>
        <v>0</v>
      </c>
      <c r="RDQ54" s="6">
        <f>'MASTER PRICE LIST'!RDQ866</f>
        <v>0</v>
      </c>
      <c r="RDR54" s="6">
        <f>'MASTER PRICE LIST'!RDR866</f>
        <v>0</v>
      </c>
      <c r="RDS54" s="6">
        <f>'MASTER PRICE LIST'!RDS866</f>
        <v>0</v>
      </c>
      <c r="RDT54" s="6">
        <f>'MASTER PRICE LIST'!RDT866</f>
        <v>0</v>
      </c>
      <c r="RDU54" s="6">
        <f>'MASTER PRICE LIST'!RDU866</f>
        <v>0</v>
      </c>
      <c r="RDV54" s="6">
        <f>'MASTER PRICE LIST'!RDV866</f>
        <v>0</v>
      </c>
      <c r="RDW54" s="6">
        <f>'MASTER PRICE LIST'!RDW866</f>
        <v>0</v>
      </c>
      <c r="RDX54" s="6">
        <f>'MASTER PRICE LIST'!RDX866</f>
        <v>0</v>
      </c>
      <c r="RDY54" s="6">
        <f>'MASTER PRICE LIST'!RDY866</f>
        <v>0</v>
      </c>
      <c r="RDZ54" s="6">
        <f>'MASTER PRICE LIST'!RDZ866</f>
        <v>0</v>
      </c>
      <c r="REA54" s="6">
        <f>'MASTER PRICE LIST'!REA866</f>
        <v>0</v>
      </c>
      <c r="REB54" s="6">
        <f>'MASTER PRICE LIST'!REB866</f>
        <v>0</v>
      </c>
      <c r="REC54" s="6">
        <f>'MASTER PRICE LIST'!REC866</f>
        <v>0</v>
      </c>
      <c r="RED54" s="6">
        <f>'MASTER PRICE LIST'!RED866</f>
        <v>0</v>
      </c>
      <c r="REE54" s="6">
        <f>'MASTER PRICE LIST'!REE866</f>
        <v>0</v>
      </c>
      <c r="REF54" s="6">
        <f>'MASTER PRICE LIST'!REF866</f>
        <v>0</v>
      </c>
      <c r="REG54" s="6">
        <f>'MASTER PRICE LIST'!REG866</f>
        <v>0</v>
      </c>
      <c r="REH54" s="6">
        <f>'MASTER PRICE LIST'!REH866</f>
        <v>0</v>
      </c>
      <c r="REI54" s="6">
        <f>'MASTER PRICE LIST'!REI866</f>
        <v>0</v>
      </c>
      <c r="REJ54" s="6">
        <f>'MASTER PRICE LIST'!REJ866</f>
        <v>0</v>
      </c>
      <c r="REK54" s="6">
        <f>'MASTER PRICE LIST'!REK866</f>
        <v>0</v>
      </c>
      <c r="REL54" s="6">
        <f>'MASTER PRICE LIST'!REL866</f>
        <v>0</v>
      </c>
      <c r="REM54" s="6">
        <f>'MASTER PRICE LIST'!REM866</f>
        <v>0</v>
      </c>
      <c r="REN54" s="6">
        <f>'MASTER PRICE LIST'!REN866</f>
        <v>0</v>
      </c>
      <c r="REO54" s="6">
        <f>'MASTER PRICE LIST'!REO866</f>
        <v>0</v>
      </c>
      <c r="REP54" s="6">
        <f>'MASTER PRICE LIST'!REP866</f>
        <v>0</v>
      </c>
      <c r="REQ54" s="6">
        <f>'MASTER PRICE LIST'!REQ866</f>
        <v>0</v>
      </c>
      <c r="RER54" s="6">
        <f>'MASTER PRICE LIST'!RER866</f>
        <v>0</v>
      </c>
      <c r="RES54" s="6">
        <f>'MASTER PRICE LIST'!RES866</f>
        <v>0</v>
      </c>
      <c r="RET54" s="6">
        <f>'MASTER PRICE LIST'!RET866</f>
        <v>0</v>
      </c>
      <c r="REU54" s="6">
        <f>'MASTER PRICE LIST'!REU866</f>
        <v>0</v>
      </c>
      <c r="REV54" s="6">
        <f>'MASTER PRICE LIST'!REV866</f>
        <v>0</v>
      </c>
      <c r="REW54" s="6">
        <f>'MASTER PRICE LIST'!REW866</f>
        <v>0</v>
      </c>
      <c r="REX54" s="6">
        <f>'MASTER PRICE LIST'!REX866</f>
        <v>0</v>
      </c>
      <c r="REY54" s="6">
        <f>'MASTER PRICE LIST'!REY866</f>
        <v>0</v>
      </c>
      <c r="REZ54" s="6">
        <f>'MASTER PRICE LIST'!REZ866</f>
        <v>0</v>
      </c>
      <c r="RFA54" s="6">
        <f>'MASTER PRICE LIST'!RFA866</f>
        <v>0</v>
      </c>
      <c r="RFB54" s="6">
        <f>'MASTER PRICE LIST'!RFB866</f>
        <v>0</v>
      </c>
      <c r="RFC54" s="6">
        <f>'MASTER PRICE LIST'!RFC866</f>
        <v>0</v>
      </c>
      <c r="RFD54" s="6">
        <f>'MASTER PRICE LIST'!RFD866</f>
        <v>0</v>
      </c>
      <c r="RFE54" s="6">
        <f>'MASTER PRICE LIST'!RFE866</f>
        <v>0</v>
      </c>
      <c r="RFF54" s="6">
        <f>'MASTER PRICE LIST'!RFF866</f>
        <v>0</v>
      </c>
      <c r="RFG54" s="6">
        <f>'MASTER PRICE LIST'!RFG866</f>
        <v>0</v>
      </c>
      <c r="RFH54" s="6">
        <f>'MASTER PRICE LIST'!RFH866</f>
        <v>0</v>
      </c>
      <c r="RFI54" s="6">
        <f>'MASTER PRICE LIST'!RFI866</f>
        <v>0</v>
      </c>
      <c r="RFJ54" s="6">
        <f>'MASTER PRICE LIST'!RFJ866</f>
        <v>0</v>
      </c>
      <c r="RFK54" s="6">
        <f>'MASTER PRICE LIST'!RFK866</f>
        <v>0</v>
      </c>
      <c r="RFL54" s="6">
        <f>'MASTER PRICE LIST'!RFL866</f>
        <v>0</v>
      </c>
      <c r="RFM54" s="6">
        <f>'MASTER PRICE LIST'!RFM866</f>
        <v>0</v>
      </c>
      <c r="RFN54" s="6">
        <f>'MASTER PRICE LIST'!RFN866</f>
        <v>0</v>
      </c>
      <c r="RFO54" s="6">
        <f>'MASTER PRICE LIST'!RFO866</f>
        <v>0</v>
      </c>
      <c r="RFP54" s="6">
        <f>'MASTER PRICE LIST'!RFP866</f>
        <v>0</v>
      </c>
      <c r="RFQ54" s="6">
        <f>'MASTER PRICE LIST'!RFQ866</f>
        <v>0</v>
      </c>
      <c r="RFR54" s="6">
        <f>'MASTER PRICE LIST'!RFR866</f>
        <v>0</v>
      </c>
      <c r="RFS54" s="6">
        <f>'MASTER PRICE LIST'!RFS866</f>
        <v>0</v>
      </c>
      <c r="RFT54" s="6">
        <f>'MASTER PRICE LIST'!RFT866</f>
        <v>0</v>
      </c>
      <c r="RFU54" s="6">
        <f>'MASTER PRICE LIST'!RFU866</f>
        <v>0</v>
      </c>
      <c r="RFV54" s="6">
        <f>'MASTER PRICE LIST'!RFV866</f>
        <v>0</v>
      </c>
      <c r="RFW54" s="6">
        <f>'MASTER PRICE LIST'!RFW866</f>
        <v>0</v>
      </c>
      <c r="RFX54" s="6">
        <f>'MASTER PRICE LIST'!RFX866</f>
        <v>0</v>
      </c>
      <c r="RFY54" s="6">
        <f>'MASTER PRICE LIST'!RFY866</f>
        <v>0</v>
      </c>
      <c r="RFZ54" s="6">
        <f>'MASTER PRICE LIST'!RFZ866</f>
        <v>0</v>
      </c>
      <c r="RGA54" s="6">
        <f>'MASTER PRICE LIST'!RGA866</f>
        <v>0</v>
      </c>
      <c r="RGB54" s="6">
        <f>'MASTER PRICE LIST'!RGB866</f>
        <v>0</v>
      </c>
      <c r="RGC54" s="6">
        <f>'MASTER PRICE LIST'!RGC866</f>
        <v>0</v>
      </c>
      <c r="RGD54" s="6">
        <f>'MASTER PRICE LIST'!RGD866</f>
        <v>0</v>
      </c>
      <c r="RGE54" s="6">
        <f>'MASTER PRICE LIST'!RGE866</f>
        <v>0</v>
      </c>
      <c r="RGF54" s="6">
        <f>'MASTER PRICE LIST'!RGF866</f>
        <v>0</v>
      </c>
      <c r="RGG54" s="6">
        <f>'MASTER PRICE LIST'!RGG866</f>
        <v>0</v>
      </c>
      <c r="RGH54" s="6">
        <f>'MASTER PRICE LIST'!RGH866</f>
        <v>0</v>
      </c>
      <c r="RGI54" s="6">
        <f>'MASTER PRICE LIST'!RGI866</f>
        <v>0</v>
      </c>
      <c r="RGJ54" s="6">
        <f>'MASTER PRICE LIST'!RGJ866</f>
        <v>0</v>
      </c>
      <c r="RGK54" s="6">
        <f>'MASTER PRICE LIST'!RGK866</f>
        <v>0</v>
      </c>
      <c r="RGL54" s="6">
        <f>'MASTER PRICE LIST'!RGL866</f>
        <v>0</v>
      </c>
      <c r="RGM54" s="6">
        <f>'MASTER PRICE LIST'!RGM866</f>
        <v>0</v>
      </c>
      <c r="RGN54" s="6">
        <f>'MASTER PRICE LIST'!RGN866</f>
        <v>0</v>
      </c>
      <c r="RGO54" s="6">
        <f>'MASTER PRICE LIST'!RGO866</f>
        <v>0</v>
      </c>
      <c r="RGP54" s="6">
        <f>'MASTER PRICE LIST'!RGP866</f>
        <v>0</v>
      </c>
      <c r="RGQ54" s="6">
        <f>'MASTER PRICE LIST'!RGQ866</f>
        <v>0</v>
      </c>
      <c r="RGR54" s="6">
        <f>'MASTER PRICE LIST'!RGR866</f>
        <v>0</v>
      </c>
      <c r="RGS54" s="6">
        <f>'MASTER PRICE LIST'!RGS866</f>
        <v>0</v>
      </c>
      <c r="RGT54" s="6">
        <f>'MASTER PRICE LIST'!RGT866</f>
        <v>0</v>
      </c>
      <c r="RGU54" s="6">
        <f>'MASTER PRICE LIST'!RGU866</f>
        <v>0</v>
      </c>
      <c r="RGV54" s="6">
        <f>'MASTER PRICE LIST'!RGV866</f>
        <v>0</v>
      </c>
      <c r="RGW54" s="6">
        <f>'MASTER PRICE LIST'!RGW866</f>
        <v>0</v>
      </c>
      <c r="RGX54" s="6">
        <f>'MASTER PRICE LIST'!RGX866</f>
        <v>0</v>
      </c>
      <c r="RGY54" s="6">
        <f>'MASTER PRICE LIST'!RGY866</f>
        <v>0</v>
      </c>
      <c r="RGZ54" s="6">
        <f>'MASTER PRICE LIST'!RGZ866</f>
        <v>0</v>
      </c>
      <c r="RHA54" s="6">
        <f>'MASTER PRICE LIST'!RHA866</f>
        <v>0</v>
      </c>
      <c r="RHB54" s="6">
        <f>'MASTER PRICE LIST'!RHB866</f>
        <v>0</v>
      </c>
      <c r="RHC54" s="6">
        <f>'MASTER PRICE LIST'!RHC866</f>
        <v>0</v>
      </c>
      <c r="RHD54" s="6">
        <f>'MASTER PRICE LIST'!RHD866</f>
        <v>0</v>
      </c>
      <c r="RHE54" s="6">
        <f>'MASTER PRICE LIST'!RHE866</f>
        <v>0</v>
      </c>
      <c r="RHF54" s="6">
        <f>'MASTER PRICE LIST'!RHF866</f>
        <v>0</v>
      </c>
      <c r="RHG54" s="6">
        <f>'MASTER PRICE LIST'!RHG866</f>
        <v>0</v>
      </c>
      <c r="RHH54" s="6">
        <f>'MASTER PRICE LIST'!RHH866</f>
        <v>0</v>
      </c>
      <c r="RHI54" s="6">
        <f>'MASTER PRICE LIST'!RHI866</f>
        <v>0</v>
      </c>
      <c r="RHJ54" s="6">
        <f>'MASTER PRICE LIST'!RHJ866</f>
        <v>0</v>
      </c>
      <c r="RHK54" s="6">
        <f>'MASTER PRICE LIST'!RHK866</f>
        <v>0</v>
      </c>
      <c r="RHL54" s="6">
        <f>'MASTER PRICE LIST'!RHL866</f>
        <v>0</v>
      </c>
      <c r="RHM54" s="6">
        <f>'MASTER PRICE LIST'!RHM866</f>
        <v>0</v>
      </c>
      <c r="RHN54" s="6">
        <f>'MASTER PRICE LIST'!RHN866</f>
        <v>0</v>
      </c>
      <c r="RHO54" s="6">
        <f>'MASTER PRICE LIST'!RHO866</f>
        <v>0</v>
      </c>
      <c r="RHP54" s="6">
        <f>'MASTER PRICE LIST'!RHP866</f>
        <v>0</v>
      </c>
      <c r="RHQ54" s="6">
        <f>'MASTER PRICE LIST'!RHQ866</f>
        <v>0</v>
      </c>
      <c r="RHR54" s="6">
        <f>'MASTER PRICE LIST'!RHR866</f>
        <v>0</v>
      </c>
      <c r="RHS54" s="6">
        <f>'MASTER PRICE LIST'!RHS866</f>
        <v>0</v>
      </c>
      <c r="RHT54" s="6">
        <f>'MASTER PRICE LIST'!RHT866</f>
        <v>0</v>
      </c>
      <c r="RHU54" s="6">
        <f>'MASTER PRICE LIST'!RHU866</f>
        <v>0</v>
      </c>
      <c r="RHV54" s="6">
        <f>'MASTER PRICE LIST'!RHV866</f>
        <v>0</v>
      </c>
      <c r="RHW54" s="6">
        <f>'MASTER PRICE LIST'!RHW866</f>
        <v>0</v>
      </c>
      <c r="RHX54" s="6">
        <f>'MASTER PRICE LIST'!RHX866</f>
        <v>0</v>
      </c>
      <c r="RHY54" s="6">
        <f>'MASTER PRICE LIST'!RHY866</f>
        <v>0</v>
      </c>
      <c r="RHZ54" s="6">
        <f>'MASTER PRICE LIST'!RHZ866</f>
        <v>0</v>
      </c>
      <c r="RIA54" s="6">
        <f>'MASTER PRICE LIST'!RIA866</f>
        <v>0</v>
      </c>
      <c r="RIB54" s="6">
        <f>'MASTER PRICE LIST'!RIB866</f>
        <v>0</v>
      </c>
      <c r="RIC54" s="6">
        <f>'MASTER PRICE LIST'!RIC866</f>
        <v>0</v>
      </c>
      <c r="RID54" s="6">
        <f>'MASTER PRICE LIST'!RID866</f>
        <v>0</v>
      </c>
      <c r="RIE54" s="6">
        <f>'MASTER PRICE LIST'!RIE866</f>
        <v>0</v>
      </c>
      <c r="RIF54" s="6">
        <f>'MASTER PRICE LIST'!RIF866</f>
        <v>0</v>
      </c>
      <c r="RIG54" s="6">
        <f>'MASTER PRICE LIST'!RIG866</f>
        <v>0</v>
      </c>
      <c r="RIH54" s="6">
        <f>'MASTER PRICE LIST'!RIH866</f>
        <v>0</v>
      </c>
      <c r="RII54" s="6">
        <f>'MASTER PRICE LIST'!RII866</f>
        <v>0</v>
      </c>
      <c r="RIJ54" s="6">
        <f>'MASTER PRICE LIST'!RIJ866</f>
        <v>0</v>
      </c>
      <c r="RIK54" s="6">
        <f>'MASTER PRICE LIST'!RIK866</f>
        <v>0</v>
      </c>
      <c r="RIL54" s="6">
        <f>'MASTER PRICE LIST'!RIL866</f>
        <v>0</v>
      </c>
      <c r="RIM54" s="6">
        <f>'MASTER PRICE LIST'!RIM866</f>
        <v>0</v>
      </c>
      <c r="RIN54" s="6">
        <f>'MASTER PRICE LIST'!RIN866</f>
        <v>0</v>
      </c>
      <c r="RIO54" s="6">
        <f>'MASTER PRICE LIST'!RIO866</f>
        <v>0</v>
      </c>
      <c r="RIP54" s="6">
        <f>'MASTER PRICE LIST'!RIP866</f>
        <v>0</v>
      </c>
      <c r="RIQ54" s="6">
        <f>'MASTER PRICE LIST'!RIQ866</f>
        <v>0</v>
      </c>
      <c r="RIR54" s="6">
        <f>'MASTER PRICE LIST'!RIR866</f>
        <v>0</v>
      </c>
      <c r="RIS54" s="6">
        <f>'MASTER PRICE LIST'!RIS866</f>
        <v>0</v>
      </c>
      <c r="RIT54" s="6">
        <f>'MASTER PRICE LIST'!RIT866</f>
        <v>0</v>
      </c>
      <c r="RIU54" s="6">
        <f>'MASTER PRICE LIST'!RIU866</f>
        <v>0</v>
      </c>
      <c r="RIV54" s="6">
        <f>'MASTER PRICE LIST'!RIV866</f>
        <v>0</v>
      </c>
      <c r="RIW54" s="6">
        <f>'MASTER PRICE LIST'!RIW866</f>
        <v>0</v>
      </c>
      <c r="RIX54" s="6">
        <f>'MASTER PRICE LIST'!RIX866</f>
        <v>0</v>
      </c>
      <c r="RIY54" s="6">
        <f>'MASTER PRICE LIST'!RIY866</f>
        <v>0</v>
      </c>
      <c r="RIZ54" s="6">
        <f>'MASTER PRICE LIST'!RIZ866</f>
        <v>0</v>
      </c>
      <c r="RJA54" s="6">
        <f>'MASTER PRICE LIST'!RJA866</f>
        <v>0</v>
      </c>
      <c r="RJB54" s="6">
        <f>'MASTER PRICE LIST'!RJB866</f>
        <v>0</v>
      </c>
      <c r="RJC54" s="6">
        <f>'MASTER PRICE LIST'!RJC866</f>
        <v>0</v>
      </c>
      <c r="RJD54" s="6">
        <f>'MASTER PRICE LIST'!RJD866</f>
        <v>0</v>
      </c>
      <c r="RJE54" s="6">
        <f>'MASTER PRICE LIST'!RJE866</f>
        <v>0</v>
      </c>
      <c r="RJF54" s="6">
        <f>'MASTER PRICE LIST'!RJF866</f>
        <v>0</v>
      </c>
      <c r="RJG54" s="6">
        <f>'MASTER PRICE LIST'!RJG866</f>
        <v>0</v>
      </c>
      <c r="RJH54" s="6">
        <f>'MASTER PRICE LIST'!RJH866</f>
        <v>0</v>
      </c>
      <c r="RJI54" s="6">
        <f>'MASTER PRICE LIST'!RJI866</f>
        <v>0</v>
      </c>
      <c r="RJJ54" s="6">
        <f>'MASTER PRICE LIST'!RJJ866</f>
        <v>0</v>
      </c>
      <c r="RJK54" s="6">
        <f>'MASTER PRICE LIST'!RJK866</f>
        <v>0</v>
      </c>
      <c r="RJL54" s="6">
        <f>'MASTER PRICE LIST'!RJL866</f>
        <v>0</v>
      </c>
      <c r="RJM54" s="6">
        <f>'MASTER PRICE LIST'!RJM866</f>
        <v>0</v>
      </c>
      <c r="RJN54" s="6">
        <f>'MASTER PRICE LIST'!RJN866</f>
        <v>0</v>
      </c>
      <c r="RJO54" s="6">
        <f>'MASTER PRICE LIST'!RJO866</f>
        <v>0</v>
      </c>
      <c r="RJP54" s="6">
        <f>'MASTER PRICE LIST'!RJP866</f>
        <v>0</v>
      </c>
      <c r="RJQ54" s="6">
        <f>'MASTER PRICE LIST'!RJQ866</f>
        <v>0</v>
      </c>
      <c r="RJR54" s="6">
        <f>'MASTER PRICE LIST'!RJR866</f>
        <v>0</v>
      </c>
      <c r="RJS54" s="6">
        <f>'MASTER PRICE LIST'!RJS866</f>
        <v>0</v>
      </c>
      <c r="RJT54" s="6">
        <f>'MASTER PRICE LIST'!RJT866</f>
        <v>0</v>
      </c>
      <c r="RJU54" s="6">
        <f>'MASTER PRICE LIST'!RJU866</f>
        <v>0</v>
      </c>
      <c r="RJV54" s="6">
        <f>'MASTER PRICE LIST'!RJV866</f>
        <v>0</v>
      </c>
      <c r="RJW54" s="6">
        <f>'MASTER PRICE LIST'!RJW866</f>
        <v>0</v>
      </c>
      <c r="RJX54" s="6">
        <f>'MASTER PRICE LIST'!RJX866</f>
        <v>0</v>
      </c>
      <c r="RJY54" s="6">
        <f>'MASTER PRICE LIST'!RJY866</f>
        <v>0</v>
      </c>
      <c r="RJZ54" s="6">
        <f>'MASTER PRICE LIST'!RJZ866</f>
        <v>0</v>
      </c>
      <c r="RKA54" s="6">
        <f>'MASTER PRICE LIST'!RKA866</f>
        <v>0</v>
      </c>
      <c r="RKB54" s="6">
        <f>'MASTER PRICE LIST'!RKB866</f>
        <v>0</v>
      </c>
      <c r="RKC54" s="6">
        <f>'MASTER PRICE LIST'!RKC866</f>
        <v>0</v>
      </c>
      <c r="RKD54" s="6">
        <f>'MASTER PRICE LIST'!RKD866</f>
        <v>0</v>
      </c>
      <c r="RKE54" s="6">
        <f>'MASTER PRICE LIST'!RKE866</f>
        <v>0</v>
      </c>
      <c r="RKF54" s="6">
        <f>'MASTER PRICE LIST'!RKF866</f>
        <v>0</v>
      </c>
      <c r="RKG54" s="6">
        <f>'MASTER PRICE LIST'!RKG866</f>
        <v>0</v>
      </c>
      <c r="RKH54" s="6">
        <f>'MASTER PRICE LIST'!RKH866</f>
        <v>0</v>
      </c>
      <c r="RKI54" s="6">
        <f>'MASTER PRICE LIST'!RKI866</f>
        <v>0</v>
      </c>
      <c r="RKJ54" s="6">
        <f>'MASTER PRICE LIST'!RKJ866</f>
        <v>0</v>
      </c>
      <c r="RKK54" s="6">
        <f>'MASTER PRICE LIST'!RKK866</f>
        <v>0</v>
      </c>
      <c r="RKL54" s="6">
        <f>'MASTER PRICE LIST'!RKL866</f>
        <v>0</v>
      </c>
      <c r="RKM54" s="6">
        <f>'MASTER PRICE LIST'!RKM866</f>
        <v>0</v>
      </c>
      <c r="RKN54" s="6">
        <f>'MASTER PRICE LIST'!RKN866</f>
        <v>0</v>
      </c>
      <c r="RKO54" s="6">
        <f>'MASTER PRICE LIST'!RKO866</f>
        <v>0</v>
      </c>
      <c r="RKP54" s="6">
        <f>'MASTER PRICE LIST'!RKP866</f>
        <v>0</v>
      </c>
      <c r="RKQ54" s="6">
        <f>'MASTER PRICE LIST'!RKQ866</f>
        <v>0</v>
      </c>
      <c r="RKR54" s="6">
        <f>'MASTER PRICE LIST'!RKR866</f>
        <v>0</v>
      </c>
      <c r="RKS54" s="6">
        <f>'MASTER PRICE LIST'!RKS866</f>
        <v>0</v>
      </c>
      <c r="RKT54" s="6">
        <f>'MASTER PRICE LIST'!RKT866</f>
        <v>0</v>
      </c>
      <c r="RKU54" s="6">
        <f>'MASTER PRICE LIST'!RKU866</f>
        <v>0</v>
      </c>
      <c r="RKV54" s="6">
        <f>'MASTER PRICE LIST'!RKV866</f>
        <v>0</v>
      </c>
      <c r="RKW54" s="6">
        <f>'MASTER PRICE LIST'!RKW866</f>
        <v>0</v>
      </c>
      <c r="RKX54" s="6">
        <f>'MASTER PRICE LIST'!RKX866</f>
        <v>0</v>
      </c>
      <c r="RKY54" s="6">
        <f>'MASTER PRICE LIST'!RKY866</f>
        <v>0</v>
      </c>
      <c r="RKZ54" s="6">
        <f>'MASTER PRICE LIST'!RKZ866</f>
        <v>0</v>
      </c>
      <c r="RLA54" s="6">
        <f>'MASTER PRICE LIST'!RLA866</f>
        <v>0</v>
      </c>
      <c r="RLB54" s="6">
        <f>'MASTER PRICE LIST'!RLB866</f>
        <v>0</v>
      </c>
      <c r="RLC54" s="6">
        <f>'MASTER PRICE LIST'!RLC866</f>
        <v>0</v>
      </c>
      <c r="RLD54" s="6">
        <f>'MASTER PRICE LIST'!RLD866</f>
        <v>0</v>
      </c>
      <c r="RLE54" s="6">
        <f>'MASTER PRICE LIST'!RLE866</f>
        <v>0</v>
      </c>
      <c r="RLF54" s="6">
        <f>'MASTER PRICE LIST'!RLF866</f>
        <v>0</v>
      </c>
      <c r="RLG54" s="6">
        <f>'MASTER PRICE LIST'!RLG866</f>
        <v>0</v>
      </c>
      <c r="RLH54" s="6">
        <f>'MASTER PRICE LIST'!RLH866</f>
        <v>0</v>
      </c>
      <c r="RLI54" s="6">
        <f>'MASTER PRICE LIST'!RLI866</f>
        <v>0</v>
      </c>
      <c r="RLJ54" s="6">
        <f>'MASTER PRICE LIST'!RLJ866</f>
        <v>0</v>
      </c>
      <c r="RLK54" s="6">
        <f>'MASTER PRICE LIST'!RLK866</f>
        <v>0</v>
      </c>
      <c r="RLL54" s="6">
        <f>'MASTER PRICE LIST'!RLL866</f>
        <v>0</v>
      </c>
      <c r="RLM54" s="6">
        <f>'MASTER PRICE LIST'!RLM866</f>
        <v>0</v>
      </c>
      <c r="RLN54" s="6">
        <f>'MASTER PRICE LIST'!RLN866</f>
        <v>0</v>
      </c>
      <c r="RLO54" s="6">
        <f>'MASTER PRICE LIST'!RLO866</f>
        <v>0</v>
      </c>
      <c r="RLP54" s="6">
        <f>'MASTER PRICE LIST'!RLP866</f>
        <v>0</v>
      </c>
      <c r="RLQ54" s="6">
        <f>'MASTER PRICE LIST'!RLQ866</f>
        <v>0</v>
      </c>
      <c r="RLR54" s="6">
        <f>'MASTER PRICE LIST'!RLR866</f>
        <v>0</v>
      </c>
      <c r="RLS54" s="6">
        <f>'MASTER PRICE LIST'!RLS866</f>
        <v>0</v>
      </c>
      <c r="RLT54" s="6">
        <f>'MASTER PRICE LIST'!RLT866</f>
        <v>0</v>
      </c>
      <c r="RLU54" s="6">
        <f>'MASTER PRICE LIST'!RLU866</f>
        <v>0</v>
      </c>
      <c r="RLV54" s="6">
        <f>'MASTER PRICE LIST'!RLV866</f>
        <v>0</v>
      </c>
      <c r="RLW54" s="6">
        <f>'MASTER PRICE LIST'!RLW866</f>
        <v>0</v>
      </c>
      <c r="RLX54" s="6">
        <f>'MASTER PRICE LIST'!RLX866</f>
        <v>0</v>
      </c>
      <c r="RLY54" s="6">
        <f>'MASTER PRICE LIST'!RLY866</f>
        <v>0</v>
      </c>
      <c r="RLZ54" s="6">
        <f>'MASTER PRICE LIST'!RLZ866</f>
        <v>0</v>
      </c>
      <c r="RMA54" s="6">
        <f>'MASTER PRICE LIST'!RMA866</f>
        <v>0</v>
      </c>
      <c r="RMB54" s="6">
        <f>'MASTER PRICE LIST'!RMB866</f>
        <v>0</v>
      </c>
      <c r="RMC54" s="6">
        <f>'MASTER PRICE LIST'!RMC866</f>
        <v>0</v>
      </c>
      <c r="RMD54" s="6">
        <f>'MASTER PRICE LIST'!RMD866</f>
        <v>0</v>
      </c>
      <c r="RME54" s="6">
        <f>'MASTER PRICE LIST'!RME866</f>
        <v>0</v>
      </c>
      <c r="RMF54" s="6">
        <f>'MASTER PRICE LIST'!RMF866</f>
        <v>0</v>
      </c>
      <c r="RMG54" s="6">
        <f>'MASTER PRICE LIST'!RMG866</f>
        <v>0</v>
      </c>
      <c r="RMH54" s="6">
        <f>'MASTER PRICE LIST'!RMH866</f>
        <v>0</v>
      </c>
      <c r="RMI54" s="6">
        <f>'MASTER PRICE LIST'!RMI866</f>
        <v>0</v>
      </c>
      <c r="RMJ54" s="6">
        <f>'MASTER PRICE LIST'!RMJ866</f>
        <v>0</v>
      </c>
      <c r="RMK54" s="6">
        <f>'MASTER PRICE LIST'!RMK866</f>
        <v>0</v>
      </c>
      <c r="RML54" s="6">
        <f>'MASTER PRICE LIST'!RML866</f>
        <v>0</v>
      </c>
      <c r="RMM54" s="6">
        <f>'MASTER PRICE LIST'!RMM866</f>
        <v>0</v>
      </c>
      <c r="RMN54" s="6">
        <f>'MASTER PRICE LIST'!RMN866</f>
        <v>0</v>
      </c>
      <c r="RMO54" s="6">
        <f>'MASTER PRICE LIST'!RMO866</f>
        <v>0</v>
      </c>
      <c r="RMP54" s="6">
        <f>'MASTER PRICE LIST'!RMP866</f>
        <v>0</v>
      </c>
      <c r="RMQ54" s="6">
        <f>'MASTER PRICE LIST'!RMQ866</f>
        <v>0</v>
      </c>
      <c r="RMR54" s="6">
        <f>'MASTER PRICE LIST'!RMR866</f>
        <v>0</v>
      </c>
      <c r="RMS54" s="6">
        <f>'MASTER PRICE LIST'!RMS866</f>
        <v>0</v>
      </c>
      <c r="RMT54" s="6">
        <f>'MASTER PRICE LIST'!RMT866</f>
        <v>0</v>
      </c>
      <c r="RMU54" s="6">
        <f>'MASTER PRICE LIST'!RMU866</f>
        <v>0</v>
      </c>
      <c r="RMV54" s="6">
        <f>'MASTER PRICE LIST'!RMV866</f>
        <v>0</v>
      </c>
      <c r="RMW54" s="6">
        <f>'MASTER PRICE LIST'!RMW866</f>
        <v>0</v>
      </c>
      <c r="RMX54" s="6">
        <f>'MASTER PRICE LIST'!RMX866</f>
        <v>0</v>
      </c>
      <c r="RMY54" s="6">
        <f>'MASTER PRICE LIST'!RMY866</f>
        <v>0</v>
      </c>
      <c r="RMZ54" s="6">
        <f>'MASTER PRICE LIST'!RMZ866</f>
        <v>0</v>
      </c>
      <c r="RNA54" s="6">
        <f>'MASTER PRICE LIST'!RNA866</f>
        <v>0</v>
      </c>
      <c r="RNB54" s="6">
        <f>'MASTER PRICE LIST'!RNB866</f>
        <v>0</v>
      </c>
      <c r="RNC54" s="6">
        <f>'MASTER PRICE LIST'!RNC866</f>
        <v>0</v>
      </c>
      <c r="RND54" s="6">
        <f>'MASTER PRICE LIST'!RND866</f>
        <v>0</v>
      </c>
      <c r="RNE54" s="6">
        <f>'MASTER PRICE LIST'!RNE866</f>
        <v>0</v>
      </c>
      <c r="RNF54" s="6">
        <f>'MASTER PRICE LIST'!RNF866</f>
        <v>0</v>
      </c>
      <c r="RNG54" s="6">
        <f>'MASTER PRICE LIST'!RNG866</f>
        <v>0</v>
      </c>
      <c r="RNH54" s="6">
        <f>'MASTER PRICE LIST'!RNH866</f>
        <v>0</v>
      </c>
      <c r="RNI54" s="6">
        <f>'MASTER PRICE LIST'!RNI866</f>
        <v>0</v>
      </c>
      <c r="RNJ54" s="6">
        <f>'MASTER PRICE LIST'!RNJ866</f>
        <v>0</v>
      </c>
      <c r="RNK54" s="6">
        <f>'MASTER PRICE LIST'!RNK866</f>
        <v>0</v>
      </c>
      <c r="RNL54" s="6">
        <f>'MASTER PRICE LIST'!RNL866</f>
        <v>0</v>
      </c>
      <c r="RNM54" s="6">
        <f>'MASTER PRICE LIST'!RNM866</f>
        <v>0</v>
      </c>
      <c r="RNN54" s="6">
        <f>'MASTER PRICE LIST'!RNN866</f>
        <v>0</v>
      </c>
      <c r="RNO54" s="6">
        <f>'MASTER PRICE LIST'!RNO866</f>
        <v>0</v>
      </c>
      <c r="RNP54" s="6">
        <f>'MASTER PRICE LIST'!RNP866</f>
        <v>0</v>
      </c>
      <c r="RNQ54" s="6">
        <f>'MASTER PRICE LIST'!RNQ866</f>
        <v>0</v>
      </c>
      <c r="RNR54" s="6">
        <f>'MASTER PRICE LIST'!RNR866</f>
        <v>0</v>
      </c>
      <c r="RNS54" s="6">
        <f>'MASTER PRICE LIST'!RNS866</f>
        <v>0</v>
      </c>
      <c r="RNT54" s="6">
        <f>'MASTER PRICE LIST'!RNT866</f>
        <v>0</v>
      </c>
      <c r="RNU54" s="6">
        <f>'MASTER PRICE LIST'!RNU866</f>
        <v>0</v>
      </c>
      <c r="RNV54" s="6">
        <f>'MASTER PRICE LIST'!RNV866</f>
        <v>0</v>
      </c>
      <c r="RNW54" s="6">
        <f>'MASTER PRICE LIST'!RNW866</f>
        <v>0</v>
      </c>
      <c r="RNX54" s="6">
        <f>'MASTER PRICE LIST'!RNX866</f>
        <v>0</v>
      </c>
      <c r="RNY54" s="6">
        <f>'MASTER PRICE LIST'!RNY866</f>
        <v>0</v>
      </c>
      <c r="RNZ54" s="6">
        <f>'MASTER PRICE LIST'!RNZ866</f>
        <v>0</v>
      </c>
      <c r="ROA54" s="6">
        <f>'MASTER PRICE LIST'!ROA866</f>
        <v>0</v>
      </c>
      <c r="ROB54" s="6">
        <f>'MASTER PRICE LIST'!ROB866</f>
        <v>0</v>
      </c>
      <c r="ROC54" s="6">
        <f>'MASTER PRICE LIST'!ROC866</f>
        <v>0</v>
      </c>
      <c r="ROD54" s="6">
        <f>'MASTER PRICE LIST'!ROD866</f>
        <v>0</v>
      </c>
      <c r="ROE54" s="6">
        <f>'MASTER PRICE LIST'!ROE866</f>
        <v>0</v>
      </c>
      <c r="ROF54" s="6">
        <f>'MASTER PRICE LIST'!ROF866</f>
        <v>0</v>
      </c>
      <c r="ROG54" s="6">
        <f>'MASTER PRICE LIST'!ROG866</f>
        <v>0</v>
      </c>
      <c r="ROH54" s="6">
        <f>'MASTER PRICE LIST'!ROH866</f>
        <v>0</v>
      </c>
      <c r="ROI54" s="6">
        <f>'MASTER PRICE LIST'!ROI866</f>
        <v>0</v>
      </c>
      <c r="ROJ54" s="6">
        <f>'MASTER PRICE LIST'!ROJ866</f>
        <v>0</v>
      </c>
      <c r="ROK54" s="6">
        <f>'MASTER PRICE LIST'!ROK866</f>
        <v>0</v>
      </c>
      <c r="ROL54" s="6">
        <f>'MASTER PRICE LIST'!ROL866</f>
        <v>0</v>
      </c>
      <c r="ROM54" s="6">
        <f>'MASTER PRICE LIST'!ROM866</f>
        <v>0</v>
      </c>
      <c r="RON54" s="6">
        <f>'MASTER PRICE LIST'!RON866</f>
        <v>0</v>
      </c>
      <c r="ROO54" s="6">
        <f>'MASTER PRICE LIST'!ROO866</f>
        <v>0</v>
      </c>
      <c r="ROP54" s="6">
        <f>'MASTER PRICE LIST'!ROP866</f>
        <v>0</v>
      </c>
      <c r="ROQ54" s="6">
        <f>'MASTER PRICE LIST'!ROQ866</f>
        <v>0</v>
      </c>
      <c r="ROR54" s="6">
        <f>'MASTER PRICE LIST'!ROR866</f>
        <v>0</v>
      </c>
      <c r="ROS54" s="6">
        <f>'MASTER PRICE LIST'!ROS866</f>
        <v>0</v>
      </c>
      <c r="ROT54" s="6">
        <f>'MASTER PRICE LIST'!ROT866</f>
        <v>0</v>
      </c>
      <c r="ROU54" s="6">
        <f>'MASTER PRICE LIST'!ROU866</f>
        <v>0</v>
      </c>
      <c r="ROV54" s="6">
        <f>'MASTER PRICE LIST'!ROV866</f>
        <v>0</v>
      </c>
      <c r="ROW54" s="6">
        <f>'MASTER PRICE LIST'!ROW866</f>
        <v>0</v>
      </c>
      <c r="ROX54" s="6">
        <f>'MASTER PRICE LIST'!ROX866</f>
        <v>0</v>
      </c>
      <c r="ROY54" s="6">
        <f>'MASTER PRICE LIST'!ROY866</f>
        <v>0</v>
      </c>
      <c r="ROZ54" s="6">
        <f>'MASTER PRICE LIST'!ROZ866</f>
        <v>0</v>
      </c>
      <c r="RPA54" s="6">
        <f>'MASTER PRICE LIST'!RPA866</f>
        <v>0</v>
      </c>
      <c r="RPB54" s="6">
        <f>'MASTER PRICE LIST'!RPB866</f>
        <v>0</v>
      </c>
      <c r="RPC54" s="6">
        <f>'MASTER PRICE LIST'!RPC866</f>
        <v>0</v>
      </c>
      <c r="RPD54" s="6">
        <f>'MASTER PRICE LIST'!RPD866</f>
        <v>0</v>
      </c>
      <c r="RPE54" s="6">
        <f>'MASTER PRICE LIST'!RPE866</f>
        <v>0</v>
      </c>
      <c r="RPF54" s="6">
        <f>'MASTER PRICE LIST'!RPF866</f>
        <v>0</v>
      </c>
      <c r="RPG54" s="6">
        <f>'MASTER PRICE LIST'!RPG866</f>
        <v>0</v>
      </c>
      <c r="RPH54" s="6">
        <f>'MASTER PRICE LIST'!RPH866</f>
        <v>0</v>
      </c>
      <c r="RPI54" s="6">
        <f>'MASTER PRICE LIST'!RPI866</f>
        <v>0</v>
      </c>
      <c r="RPJ54" s="6">
        <f>'MASTER PRICE LIST'!RPJ866</f>
        <v>0</v>
      </c>
      <c r="RPK54" s="6">
        <f>'MASTER PRICE LIST'!RPK866</f>
        <v>0</v>
      </c>
      <c r="RPL54" s="6">
        <f>'MASTER PRICE LIST'!RPL866</f>
        <v>0</v>
      </c>
      <c r="RPM54" s="6">
        <f>'MASTER PRICE LIST'!RPM866</f>
        <v>0</v>
      </c>
      <c r="RPN54" s="6">
        <f>'MASTER PRICE LIST'!RPN866</f>
        <v>0</v>
      </c>
      <c r="RPO54" s="6">
        <f>'MASTER PRICE LIST'!RPO866</f>
        <v>0</v>
      </c>
      <c r="RPP54" s="6">
        <f>'MASTER PRICE LIST'!RPP866</f>
        <v>0</v>
      </c>
      <c r="RPQ54" s="6">
        <f>'MASTER PRICE LIST'!RPQ866</f>
        <v>0</v>
      </c>
      <c r="RPR54" s="6">
        <f>'MASTER PRICE LIST'!RPR866</f>
        <v>0</v>
      </c>
      <c r="RPS54" s="6">
        <f>'MASTER PRICE LIST'!RPS866</f>
        <v>0</v>
      </c>
      <c r="RPT54" s="6">
        <f>'MASTER PRICE LIST'!RPT866</f>
        <v>0</v>
      </c>
      <c r="RPU54" s="6">
        <f>'MASTER PRICE LIST'!RPU866</f>
        <v>0</v>
      </c>
      <c r="RPV54" s="6">
        <f>'MASTER PRICE LIST'!RPV866</f>
        <v>0</v>
      </c>
      <c r="RPW54" s="6">
        <f>'MASTER PRICE LIST'!RPW866</f>
        <v>0</v>
      </c>
      <c r="RPX54" s="6">
        <f>'MASTER PRICE LIST'!RPX866</f>
        <v>0</v>
      </c>
      <c r="RPY54" s="6">
        <f>'MASTER PRICE LIST'!RPY866</f>
        <v>0</v>
      </c>
      <c r="RPZ54" s="6">
        <f>'MASTER PRICE LIST'!RPZ866</f>
        <v>0</v>
      </c>
      <c r="RQA54" s="6">
        <f>'MASTER PRICE LIST'!RQA866</f>
        <v>0</v>
      </c>
      <c r="RQB54" s="6">
        <f>'MASTER PRICE LIST'!RQB866</f>
        <v>0</v>
      </c>
      <c r="RQC54" s="6">
        <f>'MASTER PRICE LIST'!RQC866</f>
        <v>0</v>
      </c>
      <c r="RQD54" s="6">
        <f>'MASTER PRICE LIST'!RQD866</f>
        <v>0</v>
      </c>
      <c r="RQE54" s="6">
        <f>'MASTER PRICE LIST'!RQE866</f>
        <v>0</v>
      </c>
      <c r="RQF54" s="6">
        <f>'MASTER PRICE LIST'!RQF866</f>
        <v>0</v>
      </c>
      <c r="RQG54" s="6">
        <f>'MASTER PRICE LIST'!RQG866</f>
        <v>0</v>
      </c>
      <c r="RQH54" s="6">
        <f>'MASTER PRICE LIST'!RQH866</f>
        <v>0</v>
      </c>
      <c r="RQI54" s="6">
        <f>'MASTER PRICE LIST'!RQI866</f>
        <v>0</v>
      </c>
      <c r="RQJ54" s="6">
        <f>'MASTER PRICE LIST'!RQJ866</f>
        <v>0</v>
      </c>
      <c r="RQK54" s="6">
        <f>'MASTER PRICE LIST'!RQK866</f>
        <v>0</v>
      </c>
      <c r="RQL54" s="6">
        <f>'MASTER PRICE LIST'!RQL866</f>
        <v>0</v>
      </c>
      <c r="RQM54" s="6">
        <f>'MASTER PRICE LIST'!RQM866</f>
        <v>0</v>
      </c>
      <c r="RQN54" s="6">
        <f>'MASTER PRICE LIST'!RQN866</f>
        <v>0</v>
      </c>
      <c r="RQO54" s="6">
        <f>'MASTER PRICE LIST'!RQO866</f>
        <v>0</v>
      </c>
      <c r="RQP54" s="6">
        <f>'MASTER PRICE LIST'!RQP866</f>
        <v>0</v>
      </c>
      <c r="RQQ54" s="6">
        <f>'MASTER PRICE LIST'!RQQ866</f>
        <v>0</v>
      </c>
      <c r="RQR54" s="6">
        <f>'MASTER PRICE LIST'!RQR866</f>
        <v>0</v>
      </c>
      <c r="RQS54" s="6">
        <f>'MASTER PRICE LIST'!RQS866</f>
        <v>0</v>
      </c>
      <c r="RQT54" s="6">
        <f>'MASTER PRICE LIST'!RQT866</f>
        <v>0</v>
      </c>
      <c r="RQU54" s="6">
        <f>'MASTER PRICE LIST'!RQU866</f>
        <v>0</v>
      </c>
      <c r="RQV54" s="6">
        <f>'MASTER PRICE LIST'!RQV866</f>
        <v>0</v>
      </c>
      <c r="RQW54" s="6">
        <f>'MASTER PRICE LIST'!RQW866</f>
        <v>0</v>
      </c>
      <c r="RQX54" s="6">
        <f>'MASTER PRICE LIST'!RQX866</f>
        <v>0</v>
      </c>
      <c r="RQY54" s="6">
        <f>'MASTER PRICE LIST'!RQY866</f>
        <v>0</v>
      </c>
      <c r="RQZ54" s="6">
        <f>'MASTER PRICE LIST'!RQZ866</f>
        <v>0</v>
      </c>
      <c r="RRA54" s="6">
        <f>'MASTER PRICE LIST'!RRA866</f>
        <v>0</v>
      </c>
      <c r="RRB54" s="6">
        <f>'MASTER PRICE LIST'!RRB866</f>
        <v>0</v>
      </c>
      <c r="RRC54" s="6">
        <f>'MASTER PRICE LIST'!RRC866</f>
        <v>0</v>
      </c>
      <c r="RRD54" s="6">
        <f>'MASTER PRICE LIST'!RRD866</f>
        <v>0</v>
      </c>
      <c r="RRE54" s="6">
        <f>'MASTER PRICE LIST'!RRE866</f>
        <v>0</v>
      </c>
      <c r="RRF54" s="6">
        <f>'MASTER PRICE LIST'!RRF866</f>
        <v>0</v>
      </c>
      <c r="RRG54" s="6">
        <f>'MASTER PRICE LIST'!RRG866</f>
        <v>0</v>
      </c>
      <c r="RRH54" s="6">
        <f>'MASTER PRICE LIST'!RRH866</f>
        <v>0</v>
      </c>
      <c r="RRI54" s="6">
        <f>'MASTER PRICE LIST'!RRI866</f>
        <v>0</v>
      </c>
      <c r="RRJ54" s="6">
        <f>'MASTER PRICE LIST'!RRJ866</f>
        <v>0</v>
      </c>
      <c r="RRK54" s="6">
        <f>'MASTER PRICE LIST'!RRK866</f>
        <v>0</v>
      </c>
      <c r="RRL54" s="6">
        <f>'MASTER PRICE LIST'!RRL866</f>
        <v>0</v>
      </c>
      <c r="RRM54" s="6">
        <f>'MASTER PRICE LIST'!RRM866</f>
        <v>0</v>
      </c>
      <c r="RRN54" s="6">
        <f>'MASTER PRICE LIST'!RRN866</f>
        <v>0</v>
      </c>
      <c r="RRO54" s="6">
        <f>'MASTER PRICE LIST'!RRO866</f>
        <v>0</v>
      </c>
      <c r="RRP54" s="6">
        <f>'MASTER PRICE LIST'!RRP866</f>
        <v>0</v>
      </c>
      <c r="RRQ54" s="6">
        <f>'MASTER PRICE LIST'!RRQ866</f>
        <v>0</v>
      </c>
      <c r="RRR54" s="6">
        <f>'MASTER PRICE LIST'!RRR866</f>
        <v>0</v>
      </c>
      <c r="RRS54" s="6">
        <f>'MASTER PRICE LIST'!RRS866</f>
        <v>0</v>
      </c>
      <c r="RRT54" s="6">
        <f>'MASTER PRICE LIST'!RRT866</f>
        <v>0</v>
      </c>
      <c r="RRU54" s="6">
        <f>'MASTER PRICE LIST'!RRU866</f>
        <v>0</v>
      </c>
      <c r="RRV54" s="6">
        <f>'MASTER PRICE LIST'!RRV866</f>
        <v>0</v>
      </c>
      <c r="RRW54" s="6">
        <f>'MASTER PRICE LIST'!RRW866</f>
        <v>0</v>
      </c>
      <c r="RRX54" s="6">
        <f>'MASTER PRICE LIST'!RRX866</f>
        <v>0</v>
      </c>
      <c r="RRY54" s="6">
        <f>'MASTER PRICE LIST'!RRY866</f>
        <v>0</v>
      </c>
      <c r="RRZ54" s="6">
        <f>'MASTER PRICE LIST'!RRZ866</f>
        <v>0</v>
      </c>
      <c r="RSA54" s="6">
        <f>'MASTER PRICE LIST'!RSA866</f>
        <v>0</v>
      </c>
      <c r="RSB54" s="6">
        <f>'MASTER PRICE LIST'!RSB866</f>
        <v>0</v>
      </c>
      <c r="RSC54" s="6">
        <f>'MASTER PRICE LIST'!RSC866</f>
        <v>0</v>
      </c>
      <c r="RSD54" s="6">
        <f>'MASTER PRICE LIST'!RSD866</f>
        <v>0</v>
      </c>
      <c r="RSE54" s="6">
        <f>'MASTER PRICE LIST'!RSE866</f>
        <v>0</v>
      </c>
      <c r="RSF54" s="6">
        <f>'MASTER PRICE LIST'!RSF866</f>
        <v>0</v>
      </c>
      <c r="RSG54" s="6">
        <f>'MASTER PRICE LIST'!RSG866</f>
        <v>0</v>
      </c>
      <c r="RSH54" s="6">
        <f>'MASTER PRICE LIST'!RSH866</f>
        <v>0</v>
      </c>
      <c r="RSI54" s="6">
        <f>'MASTER PRICE LIST'!RSI866</f>
        <v>0</v>
      </c>
      <c r="RSJ54" s="6">
        <f>'MASTER PRICE LIST'!RSJ866</f>
        <v>0</v>
      </c>
      <c r="RSK54" s="6">
        <f>'MASTER PRICE LIST'!RSK866</f>
        <v>0</v>
      </c>
      <c r="RSL54" s="6">
        <f>'MASTER PRICE LIST'!RSL866</f>
        <v>0</v>
      </c>
      <c r="RSM54" s="6">
        <f>'MASTER PRICE LIST'!RSM866</f>
        <v>0</v>
      </c>
      <c r="RSN54" s="6">
        <f>'MASTER PRICE LIST'!RSN866</f>
        <v>0</v>
      </c>
      <c r="RSO54" s="6">
        <f>'MASTER PRICE LIST'!RSO866</f>
        <v>0</v>
      </c>
      <c r="RSP54" s="6">
        <f>'MASTER PRICE LIST'!RSP866</f>
        <v>0</v>
      </c>
      <c r="RSQ54" s="6">
        <f>'MASTER PRICE LIST'!RSQ866</f>
        <v>0</v>
      </c>
      <c r="RSR54" s="6">
        <f>'MASTER PRICE LIST'!RSR866</f>
        <v>0</v>
      </c>
      <c r="RSS54" s="6">
        <f>'MASTER PRICE LIST'!RSS866</f>
        <v>0</v>
      </c>
      <c r="RST54" s="6">
        <f>'MASTER PRICE LIST'!RST866</f>
        <v>0</v>
      </c>
      <c r="RSU54" s="6">
        <f>'MASTER PRICE LIST'!RSU866</f>
        <v>0</v>
      </c>
      <c r="RSV54" s="6">
        <f>'MASTER PRICE LIST'!RSV866</f>
        <v>0</v>
      </c>
      <c r="RSW54" s="6">
        <f>'MASTER PRICE LIST'!RSW866</f>
        <v>0</v>
      </c>
      <c r="RSX54" s="6">
        <f>'MASTER PRICE LIST'!RSX866</f>
        <v>0</v>
      </c>
      <c r="RSY54" s="6">
        <f>'MASTER PRICE LIST'!RSY866</f>
        <v>0</v>
      </c>
      <c r="RSZ54" s="6">
        <f>'MASTER PRICE LIST'!RSZ866</f>
        <v>0</v>
      </c>
      <c r="RTA54" s="6">
        <f>'MASTER PRICE LIST'!RTA866</f>
        <v>0</v>
      </c>
      <c r="RTB54" s="6">
        <f>'MASTER PRICE LIST'!RTB866</f>
        <v>0</v>
      </c>
      <c r="RTC54" s="6">
        <f>'MASTER PRICE LIST'!RTC866</f>
        <v>0</v>
      </c>
      <c r="RTD54" s="6">
        <f>'MASTER PRICE LIST'!RTD866</f>
        <v>0</v>
      </c>
      <c r="RTE54" s="6">
        <f>'MASTER PRICE LIST'!RTE866</f>
        <v>0</v>
      </c>
      <c r="RTF54" s="6">
        <f>'MASTER PRICE LIST'!RTF866</f>
        <v>0</v>
      </c>
      <c r="RTG54" s="6">
        <f>'MASTER PRICE LIST'!RTG866</f>
        <v>0</v>
      </c>
      <c r="RTH54" s="6">
        <f>'MASTER PRICE LIST'!RTH866</f>
        <v>0</v>
      </c>
      <c r="RTI54" s="6">
        <f>'MASTER PRICE LIST'!RTI866</f>
        <v>0</v>
      </c>
      <c r="RTJ54" s="6">
        <f>'MASTER PRICE LIST'!RTJ866</f>
        <v>0</v>
      </c>
      <c r="RTK54" s="6">
        <f>'MASTER PRICE LIST'!RTK866</f>
        <v>0</v>
      </c>
      <c r="RTL54" s="6">
        <f>'MASTER PRICE LIST'!RTL866</f>
        <v>0</v>
      </c>
      <c r="RTM54" s="6">
        <f>'MASTER PRICE LIST'!RTM866</f>
        <v>0</v>
      </c>
      <c r="RTN54" s="6">
        <f>'MASTER PRICE LIST'!RTN866</f>
        <v>0</v>
      </c>
      <c r="RTO54" s="6">
        <f>'MASTER PRICE LIST'!RTO866</f>
        <v>0</v>
      </c>
      <c r="RTP54" s="6">
        <f>'MASTER PRICE LIST'!RTP866</f>
        <v>0</v>
      </c>
      <c r="RTQ54" s="6">
        <f>'MASTER PRICE LIST'!RTQ866</f>
        <v>0</v>
      </c>
      <c r="RTR54" s="6">
        <f>'MASTER PRICE LIST'!RTR866</f>
        <v>0</v>
      </c>
      <c r="RTS54" s="6">
        <f>'MASTER PRICE LIST'!RTS866</f>
        <v>0</v>
      </c>
      <c r="RTT54" s="6">
        <f>'MASTER PRICE LIST'!RTT866</f>
        <v>0</v>
      </c>
      <c r="RTU54" s="6">
        <f>'MASTER PRICE LIST'!RTU866</f>
        <v>0</v>
      </c>
      <c r="RTV54" s="6">
        <f>'MASTER PRICE LIST'!RTV866</f>
        <v>0</v>
      </c>
      <c r="RTW54" s="6">
        <f>'MASTER PRICE LIST'!RTW866</f>
        <v>0</v>
      </c>
      <c r="RTX54" s="6">
        <f>'MASTER PRICE LIST'!RTX866</f>
        <v>0</v>
      </c>
      <c r="RTY54" s="6">
        <f>'MASTER PRICE LIST'!RTY866</f>
        <v>0</v>
      </c>
      <c r="RTZ54" s="6">
        <f>'MASTER PRICE LIST'!RTZ866</f>
        <v>0</v>
      </c>
      <c r="RUA54" s="6">
        <f>'MASTER PRICE LIST'!RUA866</f>
        <v>0</v>
      </c>
      <c r="RUB54" s="6">
        <f>'MASTER PRICE LIST'!RUB866</f>
        <v>0</v>
      </c>
      <c r="RUC54" s="6">
        <f>'MASTER PRICE LIST'!RUC866</f>
        <v>0</v>
      </c>
      <c r="RUD54" s="6">
        <f>'MASTER PRICE LIST'!RUD866</f>
        <v>0</v>
      </c>
      <c r="RUE54" s="6">
        <f>'MASTER PRICE LIST'!RUE866</f>
        <v>0</v>
      </c>
      <c r="RUF54" s="6">
        <f>'MASTER PRICE LIST'!RUF866</f>
        <v>0</v>
      </c>
      <c r="RUG54" s="6">
        <f>'MASTER PRICE LIST'!RUG866</f>
        <v>0</v>
      </c>
      <c r="RUH54" s="6">
        <f>'MASTER PRICE LIST'!RUH866</f>
        <v>0</v>
      </c>
      <c r="RUI54" s="6">
        <f>'MASTER PRICE LIST'!RUI866</f>
        <v>0</v>
      </c>
      <c r="RUJ54" s="6">
        <f>'MASTER PRICE LIST'!RUJ866</f>
        <v>0</v>
      </c>
      <c r="RUK54" s="6">
        <f>'MASTER PRICE LIST'!RUK866</f>
        <v>0</v>
      </c>
      <c r="RUL54" s="6">
        <f>'MASTER PRICE LIST'!RUL866</f>
        <v>0</v>
      </c>
      <c r="RUM54" s="6">
        <f>'MASTER PRICE LIST'!RUM866</f>
        <v>0</v>
      </c>
      <c r="RUN54" s="6">
        <f>'MASTER PRICE LIST'!RUN866</f>
        <v>0</v>
      </c>
      <c r="RUO54" s="6">
        <f>'MASTER PRICE LIST'!RUO866</f>
        <v>0</v>
      </c>
      <c r="RUP54" s="6">
        <f>'MASTER PRICE LIST'!RUP866</f>
        <v>0</v>
      </c>
      <c r="RUQ54" s="6">
        <f>'MASTER PRICE LIST'!RUQ866</f>
        <v>0</v>
      </c>
      <c r="RUR54" s="6">
        <f>'MASTER PRICE LIST'!RUR866</f>
        <v>0</v>
      </c>
      <c r="RUS54" s="6">
        <f>'MASTER PRICE LIST'!RUS866</f>
        <v>0</v>
      </c>
      <c r="RUT54" s="6">
        <f>'MASTER PRICE LIST'!RUT866</f>
        <v>0</v>
      </c>
      <c r="RUU54" s="6">
        <f>'MASTER PRICE LIST'!RUU866</f>
        <v>0</v>
      </c>
      <c r="RUV54" s="6">
        <f>'MASTER PRICE LIST'!RUV866</f>
        <v>0</v>
      </c>
      <c r="RUW54" s="6">
        <f>'MASTER PRICE LIST'!RUW866</f>
        <v>0</v>
      </c>
      <c r="RUX54" s="6">
        <f>'MASTER PRICE LIST'!RUX866</f>
        <v>0</v>
      </c>
      <c r="RUY54" s="6">
        <f>'MASTER PRICE LIST'!RUY866</f>
        <v>0</v>
      </c>
      <c r="RUZ54" s="6">
        <f>'MASTER PRICE LIST'!RUZ866</f>
        <v>0</v>
      </c>
      <c r="RVA54" s="6">
        <f>'MASTER PRICE LIST'!RVA866</f>
        <v>0</v>
      </c>
      <c r="RVB54" s="6">
        <f>'MASTER PRICE LIST'!RVB866</f>
        <v>0</v>
      </c>
      <c r="RVC54" s="6">
        <f>'MASTER PRICE LIST'!RVC866</f>
        <v>0</v>
      </c>
      <c r="RVD54" s="6">
        <f>'MASTER PRICE LIST'!RVD866</f>
        <v>0</v>
      </c>
      <c r="RVE54" s="6">
        <f>'MASTER PRICE LIST'!RVE866</f>
        <v>0</v>
      </c>
      <c r="RVF54" s="6">
        <f>'MASTER PRICE LIST'!RVF866</f>
        <v>0</v>
      </c>
      <c r="RVG54" s="6">
        <f>'MASTER PRICE LIST'!RVG866</f>
        <v>0</v>
      </c>
      <c r="RVH54" s="6">
        <f>'MASTER PRICE LIST'!RVH866</f>
        <v>0</v>
      </c>
      <c r="RVI54" s="6">
        <f>'MASTER PRICE LIST'!RVI866</f>
        <v>0</v>
      </c>
      <c r="RVJ54" s="6">
        <f>'MASTER PRICE LIST'!RVJ866</f>
        <v>0</v>
      </c>
      <c r="RVK54" s="6">
        <f>'MASTER PRICE LIST'!RVK866</f>
        <v>0</v>
      </c>
      <c r="RVL54" s="6">
        <f>'MASTER PRICE LIST'!RVL866</f>
        <v>0</v>
      </c>
      <c r="RVM54" s="6">
        <f>'MASTER PRICE LIST'!RVM866</f>
        <v>0</v>
      </c>
      <c r="RVN54" s="6">
        <f>'MASTER PRICE LIST'!RVN866</f>
        <v>0</v>
      </c>
      <c r="RVO54" s="6">
        <f>'MASTER PRICE LIST'!RVO866</f>
        <v>0</v>
      </c>
      <c r="RVP54" s="6">
        <f>'MASTER PRICE LIST'!RVP866</f>
        <v>0</v>
      </c>
      <c r="RVQ54" s="6">
        <f>'MASTER PRICE LIST'!RVQ866</f>
        <v>0</v>
      </c>
      <c r="RVR54" s="6">
        <f>'MASTER PRICE LIST'!RVR866</f>
        <v>0</v>
      </c>
      <c r="RVS54" s="6">
        <f>'MASTER PRICE LIST'!RVS866</f>
        <v>0</v>
      </c>
      <c r="RVT54" s="6">
        <f>'MASTER PRICE LIST'!RVT866</f>
        <v>0</v>
      </c>
      <c r="RVU54" s="6">
        <f>'MASTER PRICE LIST'!RVU866</f>
        <v>0</v>
      </c>
      <c r="RVV54" s="6">
        <f>'MASTER PRICE LIST'!RVV866</f>
        <v>0</v>
      </c>
      <c r="RVW54" s="6">
        <f>'MASTER PRICE LIST'!RVW866</f>
        <v>0</v>
      </c>
      <c r="RVX54" s="6">
        <f>'MASTER PRICE LIST'!RVX866</f>
        <v>0</v>
      </c>
      <c r="RVY54" s="6">
        <f>'MASTER PRICE LIST'!RVY866</f>
        <v>0</v>
      </c>
      <c r="RVZ54" s="6">
        <f>'MASTER PRICE LIST'!RVZ866</f>
        <v>0</v>
      </c>
      <c r="RWA54" s="6">
        <f>'MASTER PRICE LIST'!RWA866</f>
        <v>0</v>
      </c>
      <c r="RWB54" s="6">
        <f>'MASTER PRICE LIST'!RWB866</f>
        <v>0</v>
      </c>
      <c r="RWC54" s="6">
        <f>'MASTER PRICE LIST'!RWC866</f>
        <v>0</v>
      </c>
      <c r="RWD54" s="6">
        <f>'MASTER PRICE LIST'!RWD866</f>
        <v>0</v>
      </c>
      <c r="RWE54" s="6">
        <f>'MASTER PRICE LIST'!RWE866</f>
        <v>0</v>
      </c>
      <c r="RWF54" s="6">
        <f>'MASTER PRICE LIST'!RWF866</f>
        <v>0</v>
      </c>
      <c r="RWG54" s="6">
        <f>'MASTER PRICE LIST'!RWG866</f>
        <v>0</v>
      </c>
      <c r="RWH54" s="6">
        <f>'MASTER PRICE LIST'!RWH866</f>
        <v>0</v>
      </c>
      <c r="RWI54" s="6">
        <f>'MASTER PRICE LIST'!RWI866</f>
        <v>0</v>
      </c>
      <c r="RWJ54" s="6">
        <f>'MASTER PRICE LIST'!RWJ866</f>
        <v>0</v>
      </c>
      <c r="RWK54" s="6">
        <f>'MASTER PRICE LIST'!RWK866</f>
        <v>0</v>
      </c>
      <c r="RWL54" s="6">
        <f>'MASTER PRICE LIST'!RWL866</f>
        <v>0</v>
      </c>
      <c r="RWM54" s="6">
        <f>'MASTER PRICE LIST'!RWM866</f>
        <v>0</v>
      </c>
      <c r="RWN54" s="6">
        <f>'MASTER PRICE LIST'!RWN866</f>
        <v>0</v>
      </c>
      <c r="RWO54" s="6">
        <f>'MASTER PRICE LIST'!RWO866</f>
        <v>0</v>
      </c>
      <c r="RWP54" s="6">
        <f>'MASTER PRICE LIST'!RWP866</f>
        <v>0</v>
      </c>
      <c r="RWQ54" s="6">
        <f>'MASTER PRICE LIST'!RWQ866</f>
        <v>0</v>
      </c>
      <c r="RWR54" s="6">
        <f>'MASTER PRICE LIST'!RWR866</f>
        <v>0</v>
      </c>
      <c r="RWS54" s="6">
        <f>'MASTER PRICE LIST'!RWS866</f>
        <v>0</v>
      </c>
      <c r="RWT54" s="6">
        <f>'MASTER PRICE LIST'!RWT866</f>
        <v>0</v>
      </c>
      <c r="RWU54" s="6">
        <f>'MASTER PRICE LIST'!RWU866</f>
        <v>0</v>
      </c>
      <c r="RWV54" s="6">
        <f>'MASTER PRICE LIST'!RWV866</f>
        <v>0</v>
      </c>
      <c r="RWW54" s="6">
        <f>'MASTER PRICE LIST'!RWW866</f>
        <v>0</v>
      </c>
      <c r="RWX54" s="6">
        <f>'MASTER PRICE LIST'!RWX866</f>
        <v>0</v>
      </c>
      <c r="RWY54" s="6">
        <f>'MASTER PRICE LIST'!RWY866</f>
        <v>0</v>
      </c>
      <c r="RWZ54" s="6">
        <f>'MASTER PRICE LIST'!RWZ866</f>
        <v>0</v>
      </c>
      <c r="RXA54" s="6">
        <f>'MASTER PRICE LIST'!RXA866</f>
        <v>0</v>
      </c>
      <c r="RXB54" s="6">
        <f>'MASTER PRICE LIST'!RXB866</f>
        <v>0</v>
      </c>
      <c r="RXC54" s="6">
        <f>'MASTER PRICE LIST'!RXC866</f>
        <v>0</v>
      </c>
      <c r="RXD54" s="6">
        <f>'MASTER PRICE LIST'!RXD866</f>
        <v>0</v>
      </c>
      <c r="RXE54" s="6">
        <f>'MASTER PRICE LIST'!RXE866</f>
        <v>0</v>
      </c>
      <c r="RXF54" s="6">
        <f>'MASTER PRICE LIST'!RXF866</f>
        <v>0</v>
      </c>
      <c r="RXG54" s="6">
        <f>'MASTER PRICE LIST'!RXG866</f>
        <v>0</v>
      </c>
      <c r="RXH54" s="6">
        <f>'MASTER PRICE LIST'!RXH866</f>
        <v>0</v>
      </c>
      <c r="RXI54" s="6">
        <f>'MASTER PRICE LIST'!RXI866</f>
        <v>0</v>
      </c>
      <c r="RXJ54" s="6">
        <f>'MASTER PRICE LIST'!RXJ866</f>
        <v>0</v>
      </c>
      <c r="RXK54" s="6">
        <f>'MASTER PRICE LIST'!RXK866</f>
        <v>0</v>
      </c>
      <c r="RXL54" s="6">
        <f>'MASTER PRICE LIST'!RXL866</f>
        <v>0</v>
      </c>
      <c r="RXM54" s="6">
        <f>'MASTER PRICE LIST'!RXM866</f>
        <v>0</v>
      </c>
      <c r="RXN54" s="6">
        <f>'MASTER PRICE LIST'!RXN866</f>
        <v>0</v>
      </c>
      <c r="RXO54" s="6">
        <f>'MASTER PRICE LIST'!RXO866</f>
        <v>0</v>
      </c>
      <c r="RXP54" s="6">
        <f>'MASTER PRICE LIST'!RXP866</f>
        <v>0</v>
      </c>
      <c r="RXQ54" s="6">
        <f>'MASTER PRICE LIST'!RXQ866</f>
        <v>0</v>
      </c>
      <c r="RXR54" s="6">
        <f>'MASTER PRICE LIST'!RXR866</f>
        <v>0</v>
      </c>
      <c r="RXS54" s="6">
        <f>'MASTER PRICE LIST'!RXS866</f>
        <v>0</v>
      </c>
      <c r="RXT54" s="6">
        <f>'MASTER PRICE LIST'!RXT866</f>
        <v>0</v>
      </c>
      <c r="RXU54" s="6">
        <f>'MASTER PRICE LIST'!RXU866</f>
        <v>0</v>
      </c>
      <c r="RXV54" s="6">
        <f>'MASTER PRICE LIST'!RXV866</f>
        <v>0</v>
      </c>
      <c r="RXW54" s="6">
        <f>'MASTER PRICE LIST'!RXW866</f>
        <v>0</v>
      </c>
      <c r="RXX54" s="6">
        <f>'MASTER PRICE LIST'!RXX866</f>
        <v>0</v>
      </c>
      <c r="RXY54" s="6">
        <f>'MASTER PRICE LIST'!RXY866</f>
        <v>0</v>
      </c>
      <c r="RXZ54" s="6">
        <f>'MASTER PRICE LIST'!RXZ866</f>
        <v>0</v>
      </c>
      <c r="RYA54" s="6">
        <f>'MASTER PRICE LIST'!RYA866</f>
        <v>0</v>
      </c>
      <c r="RYB54" s="6">
        <f>'MASTER PRICE LIST'!RYB866</f>
        <v>0</v>
      </c>
      <c r="RYC54" s="6">
        <f>'MASTER PRICE LIST'!RYC866</f>
        <v>0</v>
      </c>
      <c r="RYD54" s="6">
        <f>'MASTER PRICE LIST'!RYD866</f>
        <v>0</v>
      </c>
      <c r="RYE54" s="6">
        <f>'MASTER PRICE LIST'!RYE866</f>
        <v>0</v>
      </c>
      <c r="RYF54" s="6">
        <f>'MASTER PRICE LIST'!RYF866</f>
        <v>0</v>
      </c>
      <c r="RYG54" s="6">
        <f>'MASTER PRICE LIST'!RYG866</f>
        <v>0</v>
      </c>
      <c r="RYH54" s="6">
        <f>'MASTER PRICE LIST'!RYH866</f>
        <v>0</v>
      </c>
      <c r="RYI54" s="6">
        <f>'MASTER PRICE LIST'!RYI866</f>
        <v>0</v>
      </c>
      <c r="RYJ54" s="6">
        <f>'MASTER PRICE LIST'!RYJ866</f>
        <v>0</v>
      </c>
      <c r="RYK54" s="6">
        <f>'MASTER PRICE LIST'!RYK866</f>
        <v>0</v>
      </c>
      <c r="RYL54" s="6">
        <f>'MASTER PRICE LIST'!RYL866</f>
        <v>0</v>
      </c>
      <c r="RYM54" s="6">
        <f>'MASTER PRICE LIST'!RYM866</f>
        <v>0</v>
      </c>
      <c r="RYN54" s="6">
        <f>'MASTER PRICE LIST'!RYN866</f>
        <v>0</v>
      </c>
      <c r="RYO54" s="6">
        <f>'MASTER PRICE LIST'!RYO866</f>
        <v>0</v>
      </c>
      <c r="RYP54" s="6">
        <f>'MASTER PRICE LIST'!RYP866</f>
        <v>0</v>
      </c>
      <c r="RYQ54" s="6">
        <f>'MASTER PRICE LIST'!RYQ866</f>
        <v>0</v>
      </c>
      <c r="RYR54" s="6">
        <f>'MASTER PRICE LIST'!RYR866</f>
        <v>0</v>
      </c>
      <c r="RYS54" s="6">
        <f>'MASTER PRICE LIST'!RYS866</f>
        <v>0</v>
      </c>
      <c r="RYT54" s="6">
        <f>'MASTER PRICE LIST'!RYT866</f>
        <v>0</v>
      </c>
      <c r="RYU54" s="6">
        <f>'MASTER PRICE LIST'!RYU866</f>
        <v>0</v>
      </c>
      <c r="RYV54" s="6">
        <f>'MASTER PRICE LIST'!RYV866</f>
        <v>0</v>
      </c>
      <c r="RYW54" s="6">
        <f>'MASTER PRICE LIST'!RYW866</f>
        <v>0</v>
      </c>
      <c r="RYX54" s="6">
        <f>'MASTER PRICE LIST'!RYX866</f>
        <v>0</v>
      </c>
      <c r="RYY54" s="6">
        <f>'MASTER PRICE LIST'!RYY866</f>
        <v>0</v>
      </c>
      <c r="RYZ54" s="6">
        <f>'MASTER PRICE LIST'!RYZ866</f>
        <v>0</v>
      </c>
      <c r="RZA54" s="6">
        <f>'MASTER PRICE LIST'!RZA866</f>
        <v>0</v>
      </c>
      <c r="RZB54" s="6">
        <f>'MASTER PRICE LIST'!RZB866</f>
        <v>0</v>
      </c>
      <c r="RZC54" s="6">
        <f>'MASTER PRICE LIST'!RZC866</f>
        <v>0</v>
      </c>
      <c r="RZD54" s="6">
        <f>'MASTER PRICE LIST'!RZD866</f>
        <v>0</v>
      </c>
      <c r="RZE54" s="6">
        <f>'MASTER PRICE LIST'!RZE866</f>
        <v>0</v>
      </c>
      <c r="RZF54" s="6">
        <f>'MASTER PRICE LIST'!RZF866</f>
        <v>0</v>
      </c>
      <c r="RZG54" s="6">
        <f>'MASTER PRICE LIST'!RZG866</f>
        <v>0</v>
      </c>
      <c r="RZH54" s="6">
        <f>'MASTER PRICE LIST'!RZH866</f>
        <v>0</v>
      </c>
      <c r="RZI54" s="6">
        <f>'MASTER PRICE LIST'!RZI866</f>
        <v>0</v>
      </c>
      <c r="RZJ54" s="6">
        <f>'MASTER PRICE LIST'!RZJ866</f>
        <v>0</v>
      </c>
      <c r="RZK54" s="6">
        <f>'MASTER PRICE LIST'!RZK866</f>
        <v>0</v>
      </c>
      <c r="RZL54" s="6">
        <f>'MASTER PRICE LIST'!RZL866</f>
        <v>0</v>
      </c>
      <c r="RZM54" s="6">
        <f>'MASTER PRICE LIST'!RZM866</f>
        <v>0</v>
      </c>
      <c r="RZN54" s="6">
        <f>'MASTER PRICE LIST'!RZN866</f>
        <v>0</v>
      </c>
      <c r="RZO54" s="6">
        <f>'MASTER PRICE LIST'!RZO866</f>
        <v>0</v>
      </c>
      <c r="RZP54" s="6">
        <f>'MASTER PRICE LIST'!RZP866</f>
        <v>0</v>
      </c>
      <c r="RZQ54" s="6">
        <f>'MASTER PRICE LIST'!RZQ866</f>
        <v>0</v>
      </c>
      <c r="RZR54" s="6">
        <f>'MASTER PRICE LIST'!RZR866</f>
        <v>0</v>
      </c>
      <c r="RZS54" s="6">
        <f>'MASTER PRICE LIST'!RZS866</f>
        <v>0</v>
      </c>
      <c r="RZT54" s="6">
        <f>'MASTER PRICE LIST'!RZT866</f>
        <v>0</v>
      </c>
      <c r="RZU54" s="6">
        <f>'MASTER PRICE LIST'!RZU866</f>
        <v>0</v>
      </c>
      <c r="RZV54" s="6">
        <f>'MASTER PRICE LIST'!RZV866</f>
        <v>0</v>
      </c>
      <c r="RZW54" s="6">
        <f>'MASTER PRICE LIST'!RZW866</f>
        <v>0</v>
      </c>
      <c r="RZX54" s="6">
        <f>'MASTER PRICE LIST'!RZX866</f>
        <v>0</v>
      </c>
      <c r="RZY54" s="6">
        <f>'MASTER PRICE LIST'!RZY866</f>
        <v>0</v>
      </c>
      <c r="RZZ54" s="6">
        <f>'MASTER PRICE LIST'!RZZ866</f>
        <v>0</v>
      </c>
      <c r="SAA54" s="6">
        <f>'MASTER PRICE LIST'!SAA866</f>
        <v>0</v>
      </c>
      <c r="SAB54" s="6">
        <f>'MASTER PRICE LIST'!SAB866</f>
        <v>0</v>
      </c>
      <c r="SAC54" s="6">
        <f>'MASTER PRICE LIST'!SAC866</f>
        <v>0</v>
      </c>
      <c r="SAD54" s="6">
        <f>'MASTER PRICE LIST'!SAD866</f>
        <v>0</v>
      </c>
      <c r="SAE54" s="6">
        <f>'MASTER PRICE LIST'!SAE866</f>
        <v>0</v>
      </c>
      <c r="SAF54" s="6">
        <f>'MASTER PRICE LIST'!SAF866</f>
        <v>0</v>
      </c>
      <c r="SAG54" s="6">
        <f>'MASTER PRICE LIST'!SAG866</f>
        <v>0</v>
      </c>
      <c r="SAH54" s="6">
        <f>'MASTER PRICE LIST'!SAH866</f>
        <v>0</v>
      </c>
      <c r="SAI54" s="6">
        <f>'MASTER PRICE LIST'!SAI866</f>
        <v>0</v>
      </c>
      <c r="SAJ54" s="6">
        <f>'MASTER PRICE LIST'!SAJ866</f>
        <v>0</v>
      </c>
      <c r="SAK54" s="6">
        <f>'MASTER PRICE LIST'!SAK866</f>
        <v>0</v>
      </c>
      <c r="SAL54" s="6">
        <f>'MASTER PRICE LIST'!SAL866</f>
        <v>0</v>
      </c>
      <c r="SAM54" s="6">
        <f>'MASTER PRICE LIST'!SAM866</f>
        <v>0</v>
      </c>
      <c r="SAN54" s="6">
        <f>'MASTER PRICE LIST'!SAN866</f>
        <v>0</v>
      </c>
      <c r="SAO54" s="6">
        <f>'MASTER PRICE LIST'!SAO866</f>
        <v>0</v>
      </c>
      <c r="SAP54" s="6">
        <f>'MASTER PRICE LIST'!SAP866</f>
        <v>0</v>
      </c>
      <c r="SAQ54" s="6">
        <f>'MASTER PRICE LIST'!SAQ866</f>
        <v>0</v>
      </c>
      <c r="SAR54" s="6">
        <f>'MASTER PRICE LIST'!SAR866</f>
        <v>0</v>
      </c>
      <c r="SAS54" s="6">
        <f>'MASTER PRICE LIST'!SAS866</f>
        <v>0</v>
      </c>
      <c r="SAT54" s="6">
        <f>'MASTER PRICE LIST'!SAT866</f>
        <v>0</v>
      </c>
      <c r="SAU54" s="6">
        <f>'MASTER PRICE LIST'!SAU866</f>
        <v>0</v>
      </c>
      <c r="SAV54" s="6">
        <f>'MASTER PRICE LIST'!SAV866</f>
        <v>0</v>
      </c>
      <c r="SAW54" s="6">
        <f>'MASTER PRICE LIST'!SAW866</f>
        <v>0</v>
      </c>
      <c r="SAX54" s="6">
        <f>'MASTER PRICE LIST'!SAX866</f>
        <v>0</v>
      </c>
      <c r="SAY54" s="6">
        <f>'MASTER PRICE LIST'!SAY866</f>
        <v>0</v>
      </c>
      <c r="SAZ54" s="6">
        <f>'MASTER PRICE LIST'!SAZ866</f>
        <v>0</v>
      </c>
      <c r="SBA54" s="6">
        <f>'MASTER PRICE LIST'!SBA866</f>
        <v>0</v>
      </c>
      <c r="SBB54" s="6">
        <f>'MASTER PRICE LIST'!SBB866</f>
        <v>0</v>
      </c>
      <c r="SBC54" s="6">
        <f>'MASTER PRICE LIST'!SBC866</f>
        <v>0</v>
      </c>
      <c r="SBD54" s="6">
        <f>'MASTER PRICE LIST'!SBD866</f>
        <v>0</v>
      </c>
      <c r="SBE54" s="6">
        <f>'MASTER PRICE LIST'!SBE866</f>
        <v>0</v>
      </c>
      <c r="SBF54" s="6">
        <f>'MASTER PRICE LIST'!SBF866</f>
        <v>0</v>
      </c>
      <c r="SBG54" s="6">
        <f>'MASTER PRICE LIST'!SBG866</f>
        <v>0</v>
      </c>
      <c r="SBH54" s="6">
        <f>'MASTER PRICE LIST'!SBH866</f>
        <v>0</v>
      </c>
      <c r="SBI54" s="6">
        <f>'MASTER PRICE LIST'!SBI866</f>
        <v>0</v>
      </c>
      <c r="SBJ54" s="6">
        <f>'MASTER PRICE LIST'!SBJ866</f>
        <v>0</v>
      </c>
      <c r="SBK54" s="6">
        <f>'MASTER PRICE LIST'!SBK866</f>
        <v>0</v>
      </c>
      <c r="SBL54" s="6">
        <f>'MASTER PRICE LIST'!SBL866</f>
        <v>0</v>
      </c>
      <c r="SBM54" s="6">
        <f>'MASTER PRICE LIST'!SBM866</f>
        <v>0</v>
      </c>
      <c r="SBN54" s="6">
        <f>'MASTER PRICE LIST'!SBN866</f>
        <v>0</v>
      </c>
      <c r="SBO54" s="6">
        <f>'MASTER PRICE LIST'!SBO866</f>
        <v>0</v>
      </c>
      <c r="SBP54" s="6">
        <f>'MASTER PRICE LIST'!SBP866</f>
        <v>0</v>
      </c>
      <c r="SBQ54" s="6">
        <f>'MASTER PRICE LIST'!SBQ866</f>
        <v>0</v>
      </c>
      <c r="SBR54" s="6">
        <f>'MASTER PRICE LIST'!SBR866</f>
        <v>0</v>
      </c>
      <c r="SBS54" s="6">
        <f>'MASTER PRICE LIST'!SBS866</f>
        <v>0</v>
      </c>
      <c r="SBT54" s="6">
        <f>'MASTER PRICE LIST'!SBT866</f>
        <v>0</v>
      </c>
      <c r="SBU54" s="6">
        <f>'MASTER PRICE LIST'!SBU866</f>
        <v>0</v>
      </c>
      <c r="SBV54" s="6">
        <f>'MASTER PRICE LIST'!SBV866</f>
        <v>0</v>
      </c>
      <c r="SBW54" s="6">
        <f>'MASTER PRICE LIST'!SBW866</f>
        <v>0</v>
      </c>
      <c r="SBX54" s="6">
        <f>'MASTER PRICE LIST'!SBX866</f>
        <v>0</v>
      </c>
      <c r="SBY54" s="6">
        <f>'MASTER PRICE LIST'!SBY866</f>
        <v>0</v>
      </c>
      <c r="SBZ54" s="6">
        <f>'MASTER PRICE LIST'!SBZ866</f>
        <v>0</v>
      </c>
      <c r="SCA54" s="6">
        <f>'MASTER PRICE LIST'!SCA866</f>
        <v>0</v>
      </c>
      <c r="SCB54" s="6">
        <f>'MASTER PRICE LIST'!SCB866</f>
        <v>0</v>
      </c>
      <c r="SCC54" s="6">
        <f>'MASTER PRICE LIST'!SCC866</f>
        <v>0</v>
      </c>
      <c r="SCD54" s="6">
        <f>'MASTER PRICE LIST'!SCD866</f>
        <v>0</v>
      </c>
      <c r="SCE54" s="6">
        <f>'MASTER PRICE LIST'!SCE866</f>
        <v>0</v>
      </c>
      <c r="SCF54" s="6">
        <f>'MASTER PRICE LIST'!SCF866</f>
        <v>0</v>
      </c>
      <c r="SCG54" s="6">
        <f>'MASTER PRICE LIST'!SCG866</f>
        <v>0</v>
      </c>
      <c r="SCH54" s="6">
        <f>'MASTER PRICE LIST'!SCH866</f>
        <v>0</v>
      </c>
      <c r="SCI54" s="6">
        <f>'MASTER PRICE LIST'!SCI866</f>
        <v>0</v>
      </c>
      <c r="SCJ54" s="6">
        <f>'MASTER PRICE LIST'!SCJ866</f>
        <v>0</v>
      </c>
      <c r="SCK54" s="6">
        <f>'MASTER PRICE LIST'!SCK866</f>
        <v>0</v>
      </c>
      <c r="SCL54" s="6">
        <f>'MASTER PRICE LIST'!SCL866</f>
        <v>0</v>
      </c>
      <c r="SCM54" s="6">
        <f>'MASTER PRICE LIST'!SCM866</f>
        <v>0</v>
      </c>
      <c r="SCN54" s="6">
        <f>'MASTER PRICE LIST'!SCN866</f>
        <v>0</v>
      </c>
      <c r="SCO54" s="6">
        <f>'MASTER PRICE LIST'!SCO866</f>
        <v>0</v>
      </c>
      <c r="SCP54" s="6">
        <f>'MASTER PRICE LIST'!SCP866</f>
        <v>0</v>
      </c>
      <c r="SCQ54" s="6">
        <f>'MASTER PRICE LIST'!SCQ866</f>
        <v>0</v>
      </c>
      <c r="SCR54" s="6">
        <f>'MASTER PRICE LIST'!SCR866</f>
        <v>0</v>
      </c>
      <c r="SCS54" s="6">
        <f>'MASTER PRICE LIST'!SCS866</f>
        <v>0</v>
      </c>
      <c r="SCT54" s="6">
        <f>'MASTER PRICE LIST'!SCT866</f>
        <v>0</v>
      </c>
      <c r="SCU54" s="6">
        <f>'MASTER PRICE LIST'!SCU866</f>
        <v>0</v>
      </c>
      <c r="SCV54" s="6">
        <f>'MASTER PRICE LIST'!SCV866</f>
        <v>0</v>
      </c>
      <c r="SCW54" s="6">
        <f>'MASTER PRICE LIST'!SCW866</f>
        <v>0</v>
      </c>
      <c r="SCX54" s="6">
        <f>'MASTER PRICE LIST'!SCX866</f>
        <v>0</v>
      </c>
      <c r="SCY54" s="6">
        <f>'MASTER PRICE LIST'!SCY866</f>
        <v>0</v>
      </c>
      <c r="SCZ54" s="6">
        <f>'MASTER PRICE LIST'!SCZ866</f>
        <v>0</v>
      </c>
      <c r="SDA54" s="6">
        <f>'MASTER PRICE LIST'!SDA866</f>
        <v>0</v>
      </c>
      <c r="SDB54" s="6">
        <f>'MASTER PRICE LIST'!SDB866</f>
        <v>0</v>
      </c>
      <c r="SDC54" s="6">
        <f>'MASTER PRICE LIST'!SDC866</f>
        <v>0</v>
      </c>
      <c r="SDD54" s="6">
        <f>'MASTER PRICE LIST'!SDD866</f>
        <v>0</v>
      </c>
      <c r="SDE54" s="6">
        <f>'MASTER PRICE LIST'!SDE866</f>
        <v>0</v>
      </c>
      <c r="SDF54" s="6">
        <f>'MASTER PRICE LIST'!SDF866</f>
        <v>0</v>
      </c>
      <c r="SDG54" s="6">
        <f>'MASTER PRICE LIST'!SDG866</f>
        <v>0</v>
      </c>
      <c r="SDH54" s="6">
        <f>'MASTER PRICE LIST'!SDH866</f>
        <v>0</v>
      </c>
      <c r="SDI54" s="6">
        <f>'MASTER PRICE LIST'!SDI866</f>
        <v>0</v>
      </c>
      <c r="SDJ54" s="6">
        <f>'MASTER PRICE LIST'!SDJ866</f>
        <v>0</v>
      </c>
      <c r="SDK54" s="6">
        <f>'MASTER PRICE LIST'!SDK866</f>
        <v>0</v>
      </c>
      <c r="SDL54" s="6">
        <f>'MASTER PRICE LIST'!SDL866</f>
        <v>0</v>
      </c>
      <c r="SDM54" s="6">
        <f>'MASTER PRICE LIST'!SDM866</f>
        <v>0</v>
      </c>
      <c r="SDN54" s="6">
        <f>'MASTER PRICE LIST'!SDN866</f>
        <v>0</v>
      </c>
      <c r="SDO54" s="6">
        <f>'MASTER PRICE LIST'!SDO866</f>
        <v>0</v>
      </c>
      <c r="SDP54" s="6">
        <f>'MASTER PRICE LIST'!SDP866</f>
        <v>0</v>
      </c>
      <c r="SDQ54" s="6">
        <f>'MASTER PRICE LIST'!SDQ866</f>
        <v>0</v>
      </c>
      <c r="SDR54" s="6">
        <f>'MASTER PRICE LIST'!SDR866</f>
        <v>0</v>
      </c>
      <c r="SDS54" s="6">
        <f>'MASTER PRICE LIST'!SDS866</f>
        <v>0</v>
      </c>
      <c r="SDT54" s="6">
        <f>'MASTER PRICE LIST'!SDT866</f>
        <v>0</v>
      </c>
      <c r="SDU54" s="6">
        <f>'MASTER PRICE LIST'!SDU866</f>
        <v>0</v>
      </c>
      <c r="SDV54" s="6">
        <f>'MASTER PRICE LIST'!SDV866</f>
        <v>0</v>
      </c>
      <c r="SDW54" s="6">
        <f>'MASTER PRICE LIST'!SDW866</f>
        <v>0</v>
      </c>
      <c r="SDX54" s="6">
        <f>'MASTER PRICE LIST'!SDX866</f>
        <v>0</v>
      </c>
      <c r="SDY54" s="6">
        <f>'MASTER PRICE LIST'!SDY866</f>
        <v>0</v>
      </c>
      <c r="SDZ54" s="6">
        <f>'MASTER PRICE LIST'!SDZ866</f>
        <v>0</v>
      </c>
      <c r="SEA54" s="6">
        <f>'MASTER PRICE LIST'!SEA866</f>
        <v>0</v>
      </c>
      <c r="SEB54" s="6">
        <f>'MASTER PRICE LIST'!SEB866</f>
        <v>0</v>
      </c>
      <c r="SEC54" s="6">
        <f>'MASTER PRICE LIST'!SEC866</f>
        <v>0</v>
      </c>
      <c r="SED54" s="6">
        <f>'MASTER PRICE LIST'!SED866</f>
        <v>0</v>
      </c>
      <c r="SEE54" s="6">
        <f>'MASTER PRICE LIST'!SEE866</f>
        <v>0</v>
      </c>
      <c r="SEF54" s="6">
        <f>'MASTER PRICE LIST'!SEF866</f>
        <v>0</v>
      </c>
      <c r="SEG54" s="6">
        <f>'MASTER PRICE LIST'!SEG866</f>
        <v>0</v>
      </c>
      <c r="SEH54" s="6">
        <f>'MASTER PRICE LIST'!SEH866</f>
        <v>0</v>
      </c>
      <c r="SEI54" s="6">
        <f>'MASTER PRICE LIST'!SEI866</f>
        <v>0</v>
      </c>
      <c r="SEJ54" s="6">
        <f>'MASTER PRICE LIST'!SEJ866</f>
        <v>0</v>
      </c>
      <c r="SEK54" s="6">
        <f>'MASTER PRICE LIST'!SEK866</f>
        <v>0</v>
      </c>
      <c r="SEL54" s="6">
        <f>'MASTER PRICE LIST'!SEL866</f>
        <v>0</v>
      </c>
      <c r="SEM54" s="6">
        <f>'MASTER PRICE LIST'!SEM866</f>
        <v>0</v>
      </c>
      <c r="SEN54" s="6">
        <f>'MASTER PRICE LIST'!SEN866</f>
        <v>0</v>
      </c>
      <c r="SEO54" s="6">
        <f>'MASTER PRICE LIST'!SEO866</f>
        <v>0</v>
      </c>
      <c r="SEP54" s="6">
        <f>'MASTER PRICE LIST'!SEP866</f>
        <v>0</v>
      </c>
      <c r="SEQ54" s="6">
        <f>'MASTER PRICE LIST'!SEQ866</f>
        <v>0</v>
      </c>
      <c r="SER54" s="6">
        <f>'MASTER PRICE LIST'!SER866</f>
        <v>0</v>
      </c>
      <c r="SES54" s="6">
        <f>'MASTER PRICE LIST'!SES866</f>
        <v>0</v>
      </c>
      <c r="SET54" s="6">
        <f>'MASTER PRICE LIST'!SET866</f>
        <v>0</v>
      </c>
      <c r="SEU54" s="6">
        <f>'MASTER PRICE LIST'!SEU866</f>
        <v>0</v>
      </c>
      <c r="SEV54" s="6">
        <f>'MASTER PRICE LIST'!SEV866</f>
        <v>0</v>
      </c>
      <c r="SEW54" s="6">
        <f>'MASTER PRICE LIST'!SEW866</f>
        <v>0</v>
      </c>
      <c r="SEX54" s="6">
        <f>'MASTER PRICE LIST'!SEX866</f>
        <v>0</v>
      </c>
      <c r="SEY54" s="6">
        <f>'MASTER PRICE LIST'!SEY866</f>
        <v>0</v>
      </c>
      <c r="SEZ54" s="6">
        <f>'MASTER PRICE LIST'!SEZ866</f>
        <v>0</v>
      </c>
      <c r="SFA54" s="6">
        <f>'MASTER PRICE LIST'!SFA866</f>
        <v>0</v>
      </c>
      <c r="SFB54" s="6">
        <f>'MASTER PRICE LIST'!SFB866</f>
        <v>0</v>
      </c>
      <c r="SFC54" s="6">
        <f>'MASTER PRICE LIST'!SFC866</f>
        <v>0</v>
      </c>
      <c r="SFD54" s="6">
        <f>'MASTER PRICE LIST'!SFD866</f>
        <v>0</v>
      </c>
      <c r="SFE54" s="6">
        <f>'MASTER PRICE LIST'!SFE866</f>
        <v>0</v>
      </c>
      <c r="SFF54" s="6">
        <f>'MASTER PRICE LIST'!SFF866</f>
        <v>0</v>
      </c>
      <c r="SFG54" s="6">
        <f>'MASTER PRICE LIST'!SFG866</f>
        <v>0</v>
      </c>
      <c r="SFH54" s="6">
        <f>'MASTER PRICE LIST'!SFH866</f>
        <v>0</v>
      </c>
      <c r="SFI54" s="6">
        <f>'MASTER PRICE LIST'!SFI866</f>
        <v>0</v>
      </c>
      <c r="SFJ54" s="6">
        <f>'MASTER PRICE LIST'!SFJ866</f>
        <v>0</v>
      </c>
      <c r="SFK54" s="6">
        <f>'MASTER PRICE LIST'!SFK866</f>
        <v>0</v>
      </c>
      <c r="SFL54" s="6">
        <f>'MASTER PRICE LIST'!SFL866</f>
        <v>0</v>
      </c>
      <c r="SFM54" s="6">
        <f>'MASTER PRICE LIST'!SFM866</f>
        <v>0</v>
      </c>
      <c r="SFN54" s="6">
        <f>'MASTER PRICE LIST'!SFN866</f>
        <v>0</v>
      </c>
      <c r="SFO54" s="6">
        <f>'MASTER PRICE LIST'!SFO866</f>
        <v>0</v>
      </c>
      <c r="SFP54" s="6">
        <f>'MASTER PRICE LIST'!SFP866</f>
        <v>0</v>
      </c>
      <c r="SFQ54" s="6">
        <f>'MASTER PRICE LIST'!SFQ866</f>
        <v>0</v>
      </c>
      <c r="SFR54" s="6">
        <f>'MASTER PRICE LIST'!SFR866</f>
        <v>0</v>
      </c>
      <c r="SFS54" s="6">
        <f>'MASTER PRICE LIST'!SFS866</f>
        <v>0</v>
      </c>
      <c r="SFT54" s="6">
        <f>'MASTER PRICE LIST'!SFT866</f>
        <v>0</v>
      </c>
      <c r="SFU54" s="6">
        <f>'MASTER PRICE LIST'!SFU866</f>
        <v>0</v>
      </c>
      <c r="SFV54" s="6">
        <f>'MASTER PRICE LIST'!SFV866</f>
        <v>0</v>
      </c>
      <c r="SFW54" s="6">
        <f>'MASTER PRICE LIST'!SFW866</f>
        <v>0</v>
      </c>
      <c r="SFX54" s="6">
        <f>'MASTER PRICE LIST'!SFX866</f>
        <v>0</v>
      </c>
      <c r="SFY54" s="6">
        <f>'MASTER PRICE LIST'!SFY866</f>
        <v>0</v>
      </c>
      <c r="SFZ54" s="6">
        <f>'MASTER PRICE LIST'!SFZ866</f>
        <v>0</v>
      </c>
      <c r="SGA54" s="6">
        <f>'MASTER PRICE LIST'!SGA866</f>
        <v>0</v>
      </c>
      <c r="SGB54" s="6">
        <f>'MASTER PRICE LIST'!SGB866</f>
        <v>0</v>
      </c>
      <c r="SGC54" s="6">
        <f>'MASTER PRICE LIST'!SGC866</f>
        <v>0</v>
      </c>
      <c r="SGD54" s="6">
        <f>'MASTER PRICE LIST'!SGD866</f>
        <v>0</v>
      </c>
      <c r="SGE54" s="6">
        <f>'MASTER PRICE LIST'!SGE866</f>
        <v>0</v>
      </c>
      <c r="SGF54" s="6">
        <f>'MASTER PRICE LIST'!SGF866</f>
        <v>0</v>
      </c>
      <c r="SGG54" s="6">
        <f>'MASTER PRICE LIST'!SGG866</f>
        <v>0</v>
      </c>
      <c r="SGH54" s="6">
        <f>'MASTER PRICE LIST'!SGH866</f>
        <v>0</v>
      </c>
      <c r="SGI54" s="6">
        <f>'MASTER PRICE LIST'!SGI866</f>
        <v>0</v>
      </c>
      <c r="SGJ54" s="6">
        <f>'MASTER PRICE LIST'!SGJ866</f>
        <v>0</v>
      </c>
      <c r="SGK54" s="6">
        <f>'MASTER PRICE LIST'!SGK866</f>
        <v>0</v>
      </c>
      <c r="SGL54" s="6">
        <f>'MASTER PRICE LIST'!SGL866</f>
        <v>0</v>
      </c>
      <c r="SGM54" s="6">
        <f>'MASTER PRICE LIST'!SGM866</f>
        <v>0</v>
      </c>
      <c r="SGN54" s="6">
        <f>'MASTER PRICE LIST'!SGN866</f>
        <v>0</v>
      </c>
      <c r="SGO54" s="6">
        <f>'MASTER PRICE LIST'!SGO866</f>
        <v>0</v>
      </c>
      <c r="SGP54" s="6">
        <f>'MASTER PRICE LIST'!SGP866</f>
        <v>0</v>
      </c>
      <c r="SGQ54" s="6">
        <f>'MASTER PRICE LIST'!SGQ866</f>
        <v>0</v>
      </c>
      <c r="SGR54" s="6">
        <f>'MASTER PRICE LIST'!SGR866</f>
        <v>0</v>
      </c>
      <c r="SGS54" s="6">
        <f>'MASTER PRICE LIST'!SGS866</f>
        <v>0</v>
      </c>
      <c r="SGT54" s="6">
        <f>'MASTER PRICE LIST'!SGT866</f>
        <v>0</v>
      </c>
      <c r="SGU54" s="6">
        <f>'MASTER PRICE LIST'!SGU866</f>
        <v>0</v>
      </c>
      <c r="SGV54" s="6">
        <f>'MASTER PRICE LIST'!SGV866</f>
        <v>0</v>
      </c>
      <c r="SGW54" s="6">
        <f>'MASTER PRICE LIST'!SGW866</f>
        <v>0</v>
      </c>
      <c r="SGX54" s="6">
        <f>'MASTER PRICE LIST'!SGX866</f>
        <v>0</v>
      </c>
      <c r="SGY54" s="6">
        <f>'MASTER PRICE LIST'!SGY866</f>
        <v>0</v>
      </c>
      <c r="SGZ54" s="6">
        <f>'MASTER PRICE LIST'!SGZ866</f>
        <v>0</v>
      </c>
      <c r="SHA54" s="6">
        <f>'MASTER PRICE LIST'!SHA866</f>
        <v>0</v>
      </c>
      <c r="SHB54" s="6">
        <f>'MASTER PRICE LIST'!SHB866</f>
        <v>0</v>
      </c>
      <c r="SHC54" s="6">
        <f>'MASTER PRICE LIST'!SHC866</f>
        <v>0</v>
      </c>
      <c r="SHD54" s="6">
        <f>'MASTER PRICE LIST'!SHD866</f>
        <v>0</v>
      </c>
      <c r="SHE54" s="6">
        <f>'MASTER PRICE LIST'!SHE866</f>
        <v>0</v>
      </c>
      <c r="SHF54" s="6">
        <f>'MASTER PRICE LIST'!SHF866</f>
        <v>0</v>
      </c>
      <c r="SHG54" s="6">
        <f>'MASTER PRICE LIST'!SHG866</f>
        <v>0</v>
      </c>
      <c r="SHH54" s="6">
        <f>'MASTER PRICE LIST'!SHH866</f>
        <v>0</v>
      </c>
      <c r="SHI54" s="6">
        <f>'MASTER PRICE LIST'!SHI866</f>
        <v>0</v>
      </c>
      <c r="SHJ54" s="6">
        <f>'MASTER PRICE LIST'!SHJ866</f>
        <v>0</v>
      </c>
      <c r="SHK54" s="6">
        <f>'MASTER PRICE LIST'!SHK866</f>
        <v>0</v>
      </c>
      <c r="SHL54" s="6">
        <f>'MASTER PRICE LIST'!SHL866</f>
        <v>0</v>
      </c>
      <c r="SHM54" s="6">
        <f>'MASTER PRICE LIST'!SHM866</f>
        <v>0</v>
      </c>
      <c r="SHN54" s="6">
        <f>'MASTER PRICE LIST'!SHN866</f>
        <v>0</v>
      </c>
      <c r="SHO54" s="6">
        <f>'MASTER PRICE LIST'!SHO866</f>
        <v>0</v>
      </c>
      <c r="SHP54" s="6">
        <f>'MASTER PRICE LIST'!SHP866</f>
        <v>0</v>
      </c>
      <c r="SHQ54" s="6">
        <f>'MASTER PRICE LIST'!SHQ866</f>
        <v>0</v>
      </c>
      <c r="SHR54" s="6">
        <f>'MASTER PRICE LIST'!SHR866</f>
        <v>0</v>
      </c>
      <c r="SHS54" s="6">
        <f>'MASTER PRICE LIST'!SHS866</f>
        <v>0</v>
      </c>
      <c r="SHT54" s="6">
        <f>'MASTER PRICE LIST'!SHT866</f>
        <v>0</v>
      </c>
      <c r="SHU54" s="6">
        <f>'MASTER PRICE LIST'!SHU866</f>
        <v>0</v>
      </c>
      <c r="SHV54" s="6">
        <f>'MASTER PRICE LIST'!SHV866</f>
        <v>0</v>
      </c>
      <c r="SHW54" s="6">
        <f>'MASTER PRICE LIST'!SHW866</f>
        <v>0</v>
      </c>
      <c r="SHX54" s="6">
        <f>'MASTER PRICE LIST'!SHX866</f>
        <v>0</v>
      </c>
      <c r="SHY54" s="6">
        <f>'MASTER PRICE LIST'!SHY866</f>
        <v>0</v>
      </c>
      <c r="SHZ54" s="6">
        <f>'MASTER PRICE LIST'!SHZ866</f>
        <v>0</v>
      </c>
      <c r="SIA54" s="6">
        <f>'MASTER PRICE LIST'!SIA866</f>
        <v>0</v>
      </c>
      <c r="SIB54" s="6">
        <f>'MASTER PRICE LIST'!SIB866</f>
        <v>0</v>
      </c>
      <c r="SIC54" s="6">
        <f>'MASTER PRICE LIST'!SIC866</f>
        <v>0</v>
      </c>
      <c r="SID54" s="6">
        <f>'MASTER PRICE LIST'!SID866</f>
        <v>0</v>
      </c>
      <c r="SIE54" s="6">
        <f>'MASTER PRICE LIST'!SIE866</f>
        <v>0</v>
      </c>
      <c r="SIF54" s="6">
        <f>'MASTER PRICE LIST'!SIF866</f>
        <v>0</v>
      </c>
      <c r="SIG54" s="6">
        <f>'MASTER PRICE LIST'!SIG866</f>
        <v>0</v>
      </c>
      <c r="SIH54" s="6">
        <f>'MASTER PRICE LIST'!SIH866</f>
        <v>0</v>
      </c>
      <c r="SII54" s="6">
        <f>'MASTER PRICE LIST'!SII866</f>
        <v>0</v>
      </c>
      <c r="SIJ54" s="6">
        <f>'MASTER PRICE LIST'!SIJ866</f>
        <v>0</v>
      </c>
      <c r="SIK54" s="6">
        <f>'MASTER PRICE LIST'!SIK866</f>
        <v>0</v>
      </c>
      <c r="SIL54" s="6">
        <f>'MASTER PRICE LIST'!SIL866</f>
        <v>0</v>
      </c>
      <c r="SIM54" s="6">
        <f>'MASTER PRICE LIST'!SIM866</f>
        <v>0</v>
      </c>
      <c r="SIN54" s="6">
        <f>'MASTER PRICE LIST'!SIN866</f>
        <v>0</v>
      </c>
      <c r="SIO54" s="6">
        <f>'MASTER PRICE LIST'!SIO866</f>
        <v>0</v>
      </c>
      <c r="SIP54" s="6">
        <f>'MASTER PRICE LIST'!SIP866</f>
        <v>0</v>
      </c>
      <c r="SIQ54" s="6">
        <f>'MASTER PRICE LIST'!SIQ866</f>
        <v>0</v>
      </c>
      <c r="SIR54" s="6">
        <f>'MASTER PRICE LIST'!SIR866</f>
        <v>0</v>
      </c>
      <c r="SIS54" s="6">
        <f>'MASTER PRICE LIST'!SIS866</f>
        <v>0</v>
      </c>
      <c r="SIT54" s="6">
        <f>'MASTER PRICE LIST'!SIT866</f>
        <v>0</v>
      </c>
      <c r="SIU54" s="6">
        <f>'MASTER PRICE LIST'!SIU866</f>
        <v>0</v>
      </c>
      <c r="SIV54" s="6">
        <f>'MASTER PRICE LIST'!SIV866</f>
        <v>0</v>
      </c>
      <c r="SIW54" s="6">
        <f>'MASTER PRICE LIST'!SIW866</f>
        <v>0</v>
      </c>
      <c r="SIX54" s="6">
        <f>'MASTER PRICE LIST'!SIX866</f>
        <v>0</v>
      </c>
      <c r="SIY54" s="6">
        <f>'MASTER PRICE LIST'!SIY866</f>
        <v>0</v>
      </c>
      <c r="SIZ54" s="6">
        <f>'MASTER PRICE LIST'!SIZ866</f>
        <v>0</v>
      </c>
      <c r="SJA54" s="6">
        <f>'MASTER PRICE LIST'!SJA866</f>
        <v>0</v>
      </c>
      <c r="SJB54" s="6">
        <f>'MASTER PRICE LIST'!SJB866</f>
        <v>0</v>
      </c>
      <c r="SJC54" s="6">
        <f>'MASTER PRICE LIST'!SJC866</f>
        <v>0</v>
      </c>
      <c r="SJD54" s="6">
        <f>'MASTER PRICE LIST'!SJD866</f>
        <v>0</v>
      </c>
      <c r="SJE54" s="6">
        <f>'MASTER PRICE LIST'!SJE866</f>
        <v>0</v>
      </c>
      <c r="SJF54" s="6">
        <f>'MASTER PRICE LIST'!SJF866</f>
        <v>0</v>
      </c>
      <c r="SJG54" s="6">
        <f>'MASTER PRICE LIST'!SJG866</f>
        <v>0</v>
      </c>
      <c r="SJH54" s="6">
        <f>'MASTER PRICE LIST'!SJH866</f>
        <v>0</v>
      </c>
      <c r="SJI54" s="6">
        <f>'MASTER PRICE LIST'!SJI866</f>
        <v>0</v>
      </c>
      <c r="SJJ54" s="6">
        <f>'MASTER PRICE LIST'!SJJ866</f>
        <v>0</v>
      </c>
      <c r="SJK54" s="6">
        <f>'MASTER PRICE LIST'!SJK866</f>
        <v>0</v>
      </c>
      <c r="SJL54" s="6">
        <f>'MASTER PRICE LIST'!SJL866</f>
        <v>0</v>
      </c>
      <c r="SJM54" s="6">
        <f>'MASTER PRICE LIST'!SJM866</f>
        <v>0</v>
      </c>
      <c r="SJN54" s="6">
        <f>'MASTER PRICE LIST'!SJN866</f>
        <v>0</v>
      </c>
      <c r="SJO54" s="6">
        <f>'MASTER PRICE LIST'!SJO866</f>
        <v>0</v>
      </c>
      <c r="SJP54" s="6">
        <f>'MASTER PRICE LIST'!SJP866</f>
        <v>0</v>
      </c>
      <c r="SJQ54" s="6">
        <f>'MASTER PRICE LIST'!SJQ866</f>
        <v>0</v>
      </c>
      <c r="SJR54" s="6">
        <f>'MASTER PRICE LIST'!SJR866</f>
        <v>0</v>
      </c>
      <c r="SJS54" s="6">
        <f>'MASTER PRICE LIST'!SJS866</f>
        <v>0</v>
      </c>
      <c r="SJT54" s="6">
        <f>'MASTER PRICE LIST'!SJT866</f>
        <v>0</v>
      </c>
      <c r="SJU54" s="6">
        <f>'MASTER PRICE LIST'!SJU866</f>
        <v>0</v>
      </c>
      <c r="SJV54" s="6">
        <f>'MASTER PRICE LIST'!SJV866</f>
        <v>0</v>
      </c>
      <c r="SJW54" s="6">
        <f>'MASTER PRICE LIST'!SJW866</f>
        <v>0</v>
      </c>
      <c r="SJX54" s="6">
        <f>'MASTER PRICE LIST'!SJX866</f>
        <v>0</v>
      </c>
      <c r="SJY54" s="6">
        <f>'MASTER PRICE LIST'!SJY866</f>
        <v>0</v>
      </c>
      <c r="SJZ54" s="6">
        <f>'MASTER PRICE LIST'!SJZ866</f>
        <v>0</v>
      </c>
      <c r="SKA54" s="6">
        <f>'MASTER PRICE LIST'!SKA866</f>
        <v>0</v>
      </c>
      <c r="SKB54" s="6">
        <f>'MASTER PRICE LIST'!SKB866</f>
        <v>0</v>
      </c>
      <c r="SKC54" s="6">
        <f>'MASTER PRICE LIST'!SKC866</f>
        <v>0</v>
      </c>
      <c r="SKD54" s="6">
        <f>'MASTER PRICE LIST'!SKD866</f>
        <v>0</v>
      </c>
      <c r="SKE54" s="6">
        <f>'MASTER PRICE LIST'!SKE866</f>
        <v>0</v>
      </c>
      <c r="SKF54" s="6">
        <f>'MASTER PRICE LIST'!SKF866</f>
        <v>0</v>
      </c>
      <c r="SKG54" s="6">
        <f>'MASTER PRICE LIST'!SKG866</f>
        <v>0</v>
      </c>
      <c r="SKH54" s="6">
        <f>'MASTER PRICE LIST'!SKH866</f>
        <v>0</v>
      </c>
      <c r="SKI54" s="6">
        <f>'MASTER PRICE LIST'!SKI866</f>
        <v>0</v>
      </c>
      <c r="SKJ54" s="6">
        <f>'MASTER PRICE LIST'!SKJ866</f>
        <v>0</v>
      </c>
      <c r="SKK54" s="6">
        <f>'MASTER PRICE LIST'!SKK866</f>
        <v>0</v>
      </c>
      <c r="SKL54" s="6">
        <f>'MASTER PRICE LIST'!SKL866</f>
        <v>0</v>
      </c>
      <c r="SKM54" s="6">
        <f>'MASTER PRICE LIST'!SKM866</f>
        <v>0</v>
      </c>
      <c r="SKN54" s="6">
        <f>'MASTER PRICE LIST'!SKN866</f>
        <v>0</v>
      </c>
      <c r="SKO54" s="6">
        <f>'MASTER PRICE LIST'!SKO866</f>
        <v>0</v>
      </c>
      <c r="SKP54" s="6">
        <f>'MASTER PRICE LIST'!SKP866</f>
        <v>0</v>
      </c>
      <c r="SKQ54" s="6">
        <f>'MASTER PRICE LIST'!SKQ866</f>
        <v>0</v>
      </c>
      <c r="SKR54" s="6">
        <f>'MASTER PRICE LIST'!SKR866</f>
        <v>0</v>
      </c>
      <c r="SKS54" s="6">
        <f>'MASTER PRICE LIST'!SKS866</f>
        <v>0</v>
      </c>
      <c r="SKT54" s="6">
        <f>'MASTER PRICE LIST'!SKT866</f>
        <v>0</v>
      </c>
      <c r="SKU54" s="6">
        <f>'MASTER PRICE LIST'!SKU866</f>
        <v>0</v>
      </c>
      <c r="SKV54" s="6">
        <f>'MASTER PRICE LIST'!SKV866</f>
        <v>0</v>
      </c>
      <c r="SKW54" s="6">
        <f>'MASTER PRICE LIST'!SKW866</f>
        <v>0</v>
      </c>
      <c r="SKX54" s="6">
        <f>'MASTER PRICE LIST'!SKX866</f>
        <v>0</v>
      </c>
      <c r="SKY54" s="6">
        <f>'MASTER PRICE LIST'!SKY866</f>
        <v>0</v>
      </c>
      <c r="SKZ54" s="6">
        <f>'MASTER PRICE LIST'!SKZ866</f>
        <v>0</v>
      </c>
      <c r="SLA54" s="6">
        <f>'MASTER PRICE LIST'!SLA866</f>
        <v>0</v>
      </c>
      <c r="SLB54" s="6">
        <f>'MASTER PRICE LIST'!SLB866</f>
        <v>0</v>
      </c>
      <c r="SLC54" s="6">
        <f>'MASTER PRICE LIST'!SLC866</f>
        <v>0</v>
      </c>
      <c r="SLD54" s="6">
        <f>'MASTER PRICE LIST'!SLD866</f>
        <v>0</v>
      </c>
      <c r="SLE54" s="6">
        <f>'MASTER PRICE LIST'!SLE866</f>
        <v>0</v>
      </c>
      <c r="SLF54" s="6">
        <f>'MASTER PRICE LIST'!SLF866</f>
        <v>0</v>
      </c>
      <c r="SLG54" s="6">
        <f>'MASTER PRICE LIST'!SLG866</f>
        <v>0</v>
      </c>
      <c r="SLH54" s="6">
        <f>'MASTER PRICE LIST'!SLH866</f>
        <v>0</v>
      </c>
      <c r="SLI54" s="6">
        <f>'MASTER PRICE LIST'!SLI866</f>
        <v>0</v>
      </c>
      <c r="SLJ54" s="6">
        <f>'MASTER PRICE LIST'!SLJ866</f>
        <v>0</v>
      </c>
      <c r="SLK54" s="6">
        <f>'MASTER PRICE LIST'!SLK866</f>
        <v>0</v>
      </c>
      <c r="SLL54" s="6">
        <f>'MASTER PRICE LIST'!SLL866</f>
        <v>0</v>
      </c>
      <c r="SLM54" s="6">
        <f>'MASTER PRICE LIST'!SLM866</f>
        <v>0</v>
      </c>
      <c r="SLN54" s="6">
        <f>'MASTER PRICE LIST'!SLN866</f>
        <v>0</v>
      </c>
      <c r="SLO54" s="6">
        <f>'MASTER PRICE LIST'!SLO866</f>
        <v>0</v>
      </c>
      <c r="SLP54" s="6">
        <f>'MASTER PRICE LIST'!SLP866</f>
        <v>0</v>
      </c>
      <c r="SLQ54" s="6">
        <f>'MASTER PRICE LIST'!SLQ866</f>
        <v>0</v>
      </c>
      <c r="SLR54" s="6">
        <f>'MASTER PRICE LIST'!SLR866</f>
        <v>0</v>
      </c>
      <c r="SLS54" s="6">
        <f>'MASTER PRICE LIST'!SLS866</f>
        <v>0</v>
      </c>
      <c r="SLT54" s="6">
        <f>'MASTER PRICE LIST'!SLT866</f>
        <v>0</v>
      </c>
      <c r="SLU54" s="6">
        <f>'MASTER PRICE LIST'!SLU866</f>
        <v>0</v>
      </c>
      <c r="SLV54" s="6">
        <f>'MASTER PRICE LIST'!SLV866</f>
        <v>0</v>
      </c>
      <c r="SLW54" s="6">
        <f>'MASTER PRICE LIST'!SLW866</f>
        <v>0</v>
      </c>
      <c r="SLX54" s="6">
        <f>'MASTER PRICE LIST'!SLX866</f>
        <v>0</v>
      </c>
      <c r="SLY54" s="6">
        <f>'MASTER PRICE LIST'!SLY866</f>
        <v>0</v>
      </c>
      <c r="SLZ54" s="6">
        <f>'MASTER PRICE LIST'!SLZ866</f>
        <v>0</v>
      </c>
      <c r="SMA54" s="6">
        <f>'MASTER PRICE LIST'!SMA866</f>
        <v>0</v>
      </c>
      <c r="SMB54" s="6">
        <f>'MASTER PRICE LIST'!SMB866</f>
        <v>0</v>
      </c>
      <c r="SMC54" s="6">
        <f>'MASTER PRICE LIST'!SMC866</f>
        <v>0</v>
      </c>
      <c r="SMD54" s="6">
        <f>'MASTER PRICE LIST'!SMD866</f>
        <v>0</v>
      </c>
      <c r="SME54" s="6">
        <f>'MASTER PRICE LIST'!SME866</f>
        <v>0</v>
      </c>
      <c r="SMF54" s="6">
        <f>'MASTER PRICE LIST'!SMF866</f>
        <v>0</v>
      </c>
      <c r="SMG54" s="6">
        <f>'MASTER PRICE LIST'!SMG866</f>
        <v>0</v>
      </c>
      <c r="SMH54" s="6">
        <f>'MASTER PRICE LIST'!SMH866</f>
        <v>0</v>
      </c>
      <c r="SMI54" s="6">
        <f>'MASTER PRICE LIST'!SMI866</f>
        <v>0</v>
      </c>
      <c r="SMJ54" s="6">
        <f>'MASTER PRICE LIST'!SMJ866</f>
        <v>0</v>
      </c>
      <c r="SMK54" s="6">
        <f>'MASTER PRICE LIST'!SMK866</f>
        <v>0</v>
      </c>
      <c r="SML54" s="6">
        <f>'MASTER PRICE LIST'!SML866</f>
        <v>0</v>
      </c>
      <c r="SMM54" s="6">
        <f>'MASTER PRICE LIST'!SMM866</f>
        <v>0</v>
      </c>
      <c r="SMN54" s="6">
        <f>'MASTER PRICE LIST'!SMN866</f>
        <v>0</v>
      </c>
      <c r="SMO54" s="6">
        <f>'MASTER PRICE LIST'!SMO866</f>
        <v>0</v>
      </c>
      <c r="SMP54" s="6">
        <f>'MASTER PRICE LIST'!SMP866</f>
        <v>0</v>
      </c>
      <c r="SMQ54" s="6">
        <f>'MASTER PRICE LIST'!SMQ866</f>
        <v>0</v>
      </c>
      <c r="SMR54" s="6">
        <f>'MASTER PRICE LIST'!SMR866</f>
        <v>0</v>
      </c>
      <c r="SMS54" s="6">
        <f>'MASTER PRICE LIST'!SMS866</f>
        <v>0</v>
      </c>
      <c r="SMT54" s="6">
        <f>'MASTER PRICE LIST'!SMT866</f>
        <v>0</v>
      </c>
      <c r="SMU54" s="6">
        <f>'MASTER PRICE LIST'!SMU866</f>
        <v>0</v>
      </c>
      <c r="SMV54" s="6">
        <f>'MASTER PRICE LIST'!SMV866</f>
        <v>0</v>
      </c>
      <c r="SMW54" s="6">
        <f>'MASTER PRICE LIST'!SMW866</f>
        <v>0</v>
      </c>
      <c r="SMX54" s="6">
        <f>'MASTER PRICE LIST'!SMX866</f>
        <v>0</v>
      </c>
      <c r="SMY54" s="6">
        <f>'MASTER PRICE LIST'!SMY866</f>
        <v>0</v>
      </c>
      <c r="SMZ54" s="6">
        <f>'MASTER PRICE LIST'!SMZ866</f>
        <v>0</v>
      </c>
      <c r="SNA54" s="6">
        <f>'MASTER PRICE LIST'!SNA866</f>
        <v>0</v>
      </c>
      <c r="SNB54" s="6">
        <f>'MASTER PRICE LIST'!SNB866</f>
        <v>0</v>
      </c>
      <c r="SNC54" s="6">
        <f>'MASTER PRICE LIST'!SNC866</f>
        <v>0</v>
      </c>
      <c r="SND54" s="6">
        <f>'MASTER PRICE LIST'!SND866</f>
        <v>0</v>
      </c>
      <c r="SNE54" s="6">
        <f>'MASTER PRICE LIST'!SNE866</f>
        <v>0</v>
      </c>
      <c r="SNF54" s="6">
        <f>'MASTER PRICE LIST'!SNF866</f>
        <v>0</v>
      </c>
      <c r="SNG54" s="6">
        <f>'MASTER PRICE LIST'!SNG866</f>
        <v>0</v>
      </c>
      <c r="SNH54" s="6">
        <f>'MASTER PRICE LIST'!SNH866</f>
        <v>0</v>
      </c>
      <c r="SNI54" s="6">
        <f>'MASTER PRICE LIST'!SNI866</f>
        <v>0</v>
      </c>
      <c r="SNJ54" s="6">
        <f>'MASTER PRICE LIST'!SNJ866</f>
        <v>0</v>
      </c>
      <c r="SNK54" s="6">
        <f>'MASTER PRICE LIST'!SNK866</f>
        <v>0</v>
      </c>
      <c r="SNL54" s="6">
        <f>'MASTER PRICE LIST'!SNL866</f>
        <v>0</v>
      </c>
      <c r="SNM54" s="6">
        <f>'MASTER PRICE LIST'!SNM866</f>
        <v>0</v>
      </c>
      <c r="SNN54" s="6">
        <f>'MASTER PRICE LIST'!SNN866</f>
        <v>0</v>
      </c>
      <c r="SNO54" s="6">
        <f>'MASTER PRICE LIST'!SNO866</f>
        <v>0</v>
      </c>
      <c r="SNP54" s="6">
        <f>'MASTER PRICE LIST'!SNP866</f>
        <v>0</v>
      </c>
      <c r="SNQ54" s="6">
        <f>'MASTER PRICE LIST'!SNQ866</f>
        <v>0</v>
      </c>
      <c r="SNR54" s="6">
        <f>'MASTER PRICE LIST'!SNR866</f>
        <v>0</v>
      </c>
      <c r="SNS54" s="6">
        <f>'MASTER PRICE LIST'!SNS866</f>
        <v>0</v>
      </c>
      <c r="SNT54" s="6">
        <f>'MASTER PRICE LIST'!SNT866</f>
        <v>0</v>
      </c>
      <c r="SNU54" s="6">
        <f>'MASTER PRICE LIST'!SNU866</f>
        <v>0</v>
      </c>
      <c r="SNV54" s="6">
        <f>'MASTER PRICE LIST'!SNV866</f>
        <v>0</v>
      </c>
      <c r="SNW54" s="6">
        <f>'MASTER PRICE LIST'!SNW866</f>
        <v>0</v>
      </c>
      <c r="SNX54" s="6">
        <f>'MASTER PRICE LIST'!SNX866</f>
        <v>0</v>
      </c>
      <c r="SNY54" s="6">
        <f>'MASTER PRICE LIST'!SNY866</f>
        <v>0</v>
      </c>
      <c r="SNZ54" s="6">
        <f>'MASTER PRICE LIST'!SNZ866</f>
        <v>0</v>
      </c>
      <c r="SOA54" s="6">
        <f>'MASTER PRICE LIST'!SOA866</f>
        <v>0</v>
      </c>
      <c r="SOB54" s="6">
        <f>'MASTER PRICE LIST'!SOB866</f>
        <v>0</v>
      </c>
      <c r="SOC54" s="6">
        <f>'MASTER PRICE LIST'!SOC866</f>
        <v>0</v>
      </c>
      <c r="SOD54" s="6">
        <f>'MASTER PRICE LIST'!SOD866</f>
        <v>0</v>
      </c>
      <c r="SOE54" s="6">
        <f>'MASTER PRICE LIST'!SOE866</f>
        <v>0</v>
      </c>
      <c r="SOF54" s="6">
        <f>'MASTER PRICE LIST'!SOF866</f>
        <v>0</v>
      </c>
      <c r="SOG54" s="6">
        <f>'MASTER PRICE LIST'!SOG866</f>
        <v>0</v>
      </c>
      <c r="SOH54" s="6">
        <f>'MASTER PRICE LIST'!SOH866</f>
        <v>0</v>
      </c>
      <c r="SOI54" s="6">
        <f>'MASTER PRICE LIST'!SOI866</f>
        <v>0</v>
      </c>
      <c r="SOJ54" s="6">
        <f>'MASTER PRICE LIST'!SOJ866</f>
        <v>0</v>
      </c>
      <c r="SOK54" s="6">
        <f>'MASTER PRICE LIST'!SOK866</f>
        <v>0</v>
      </c>
      <c r="SOL54" s="6">
        <f>'MASTER PRICE LIST'!SOL866</f>
        <v>0</v>
      </c>
      <c r="SOM54" s="6">
        <f>'MASTER PRICE LIST'!SOM866</f>
        <v>0</v>
      </c>
      <c r="SON54" s="6">
        <f>'MASTER PRICE LIST'!SON866</f>
        <v>0</v>
      </c>
      <c r="SOO54" s="6">
        <f>'MASTER PRICE LIST'!SOO866</f>
        <v>0</v>
      </c>
      <c r="SOP54" s="6">
        <f>'MASTER PRICE LIST'!SOP866</f>
        <v>0</v>
      </c>
      <c r="SOQ54" s="6">
        <f>'MASTER PRICE LIST'!SOQ866</f>
        <v>0</v>
      </c>
      <c r="SOR54" s="6">
        <f>'MASTER PRICE LIST'!SOR866</f>
        <v>0</v>
      </c>
      <c r="SOS54" s="6">
        <f>'MASTER PRICE LIST'!SOS866</f>
        <v>0</v>
      </c>
      <c r="SOT54" s="6">
        <f>'MASTER PRICE LIST'!SOT866</f>
        <v>0</v>
      </c>
      <c r="SOU54" s="6">
        <f>'MASTER PRICE LIST'!SOU866</f>
        <v>0</v>
      </c>
      <c r="SOV54" s="6">
        <f>'MASTER PRICE LIST'!SOV866</f>
        <v>0</v>
      </c>
      <c r="SOW54" s="6">
        <f>'MASTER PRICE LIST'!SOW866</f>
        <v>0</v>
      </c>
      <c r="SOX54" s="6">
        <f>'MASTER PRICE LIST'!SOX866</f>
        <v>0</v>
      </c>
      <c r="SOY54" s="6">
        <f>'MASTER PRICE LIST'!SOY866</f>
        <v>0</v>
      </c>
      <c r="SOZ54" s="6">
        <f>'MASTER PRICE LIST'!SOZ866</f>
        <v>0</v>
      </c>
      <c r="SPA54" s="6">
        <f>'MASTER PRICE LIST'!SPA866</f>
        <v>0</v>
      </c>
      <c r="SPB54" s="6">
        <f>'MASTER PRICE LIST'!SPB866</f>
        <v>0</v>
      </c>
      <c r="SPC54" s="6">
        <f>'MASTER PRICE LIST'!SPC866</f>
        <v>0</v>
      </c>
      <c r="SPD54" s="6">
        <f>'MASTER PRICE LIST'!SPD866</f>
        <v>0</v>
      </c>
      <c r="SPE54" s="6">
        <f>'MASTER PRICE LIST'!SPE866</f>
        <v>0</v>
      </c>
      <c r="SPF54" s="6">
        <f>'MASTER PRICE LIST'!SPF866</f>
        <v>0</v>
      </c>
      <c r="SPG54" s="6">
        <f>'MASTER PRICE LIST'!SPG866</f>
        <v>0</v>
      </c>
      <c r="SPH54" s="6">
        <f>'MASTER PRICE LIST'!SPH866</f>
        <v>0</v>
      </c>
      <c r="SPI54" s="6">
        <f>'MASTER PRICE LIST'!SPI866</f>
        <v>0</v>
      </c>
      <c r="SPJ54" s="6">
        <f>'MASTER PRICE LIST'!SPJ866</f>
        <v>0</v>
      </c>
      <c r="SPK54" s="6">
        <f>'MASTER PRICE LIST'!SPK866</f>
        <v>0</v>
      </c>
      <c r="SPL54" s="6">
        <f>'MASTER PRICE LIST'!SPL866</f>
        <v>0</v>
      </c>
      <c r="SPM54" s="6">
        <f>'MASTER PRICE LIST'!SPM866</f>
        <v>0</v>
      </c>
      <c r="SPN54" s="6">
        <f>'MASTER PRICE LIST'!SPN866</f>
        <v>0</v>
      </c>
      <c r="SPO54" s="6">
        <f>'MASTER PRICE LIST'!SPO866</f>
        <v>0</v>
      </c>
      <c r="SPP54" s="6">
        <f>'MASTER PRICE LIST'!SPP866</f>
        <v>0</v>
      </c>
      <c r="SPQ54" s="6">
        <f>'MASTER PRICE LIST'!SPQ866</f>
        <v>0</v>
      </c>
      <c r="SPR54" s="6">
        <f>'MASTER PRICE LIST'!SPR866</f>
        <v>0</v>
      </c>
      <c r="SPS54" s="6">
        <f>'MASTER PRICE LIST'!SPS866</f>
        <v>0</v>
      </c>
      <c r="SPT54" s="6">
        <f>'MASTER PRICE LIST'!SPT866</f>
        <v>0</v>
      </c>
      <c r="SPU54" s="6">
        <f>'MASTER PRICE LIST'!SPU866</f>
        <v>0</v>
      </c>
      <c r="SPV54" s="6">
        <f>'MASTER PRICE LIST'!SPV866</f>
        <v>0</v>
      </c>
      <c r="SPW54" s="6">
        <f>'MASTER PRICE LIST'!SPW866</f>
        <v>0</v>
      </c>
      <c r="SPX54" s="6">
        <f>'MASTER PRICE LIST'!SPX866</f>
        <v>0</v>
      </c>
      <c r="SPY54" s="6">
        <f>'MASTER PRICE LIST'!SPY866</f>
        <v>0</v>
      </c>
      <c r="SPZ54" s="6">
        <f>'MASTER PRICE LIST'!SPZ866</f>
        <v>0</v>
      </c>
      <c r="SQA54" s="6">
        <f>'MASTER PRICE LIST'!SQA866</f>
        <v>0</v>
      </c>
      <c r="SQB54" s="6">
        <f>'MASTER PRICE LIST'!SQB866</f>
        <v>0</v>
      </c>
      <c r="SQC54" s="6">
        <f>'MASTER PRICE LIST'!SQC866</f>
        <v>0</v>
      </c>
      <c r="SQD54" s="6">
        <f>'MASTER PRICE LIST'!SQD866</f>
        <v>0</v>
      </c>
      <c r="SQE54" s="6">
        <f>'MASTER PRICE LIST'!SQE866</f>
        <v>0</v>
      </c>
      <c r="SQF54" s="6">
        <f>'MASTER PRICE LIST'!SQF866</f>
        <v>0</v>
      </c>
      <c r="SQG54" s="6">
        <f>'MASTER PRICE LIST'!SQG866</f>
        <v>0</v>
      </c>
      <c r="SQH54" s="6">
        <f>'MASTER PRICE LIST'!SQH866</f>
        <v>0</v>
      </c>
      <c r="SQI54" s="6">
        <f>'MASTER PRICE LIST'!SQI866</f>
        <v>0</v>
      </c>
      <c r="SQJ54" s="6">
        <f>'MASTER PRICE LIST'!SQJ866</f>
        <v>0</v>
      </c>
      <c r="SQK54" s="6">
        <f>'MASTER PRICE LIST'!SQK866</f>
        <v>0</v>
      </c>
      <c r="SQL54" s="6">
        <f>'MASTER PRICE LIST'!SQL866</f>
        <v>0</v>
      </c>
      <c r="SQM54" s="6">
        <f>'MASTER PRICE LIST'!SQM866</f>
        <v>0</v>
      </c>
      <c r="SQN54" s="6">
        <f>'MASTER PRICE LIST'!SQN866</f>
        <v>0</v>
      </c>
      <c r="SQO54" s="6">
        <f>'MASTER PRICE LIST'!SQO866</f>
        <v>0</v>
      </c>
      <c r="SQP54" s="6">
        <f>'MASTER PRICE LIST'!SQP866</f>
        <v>0</v>
      </c>
      <c r="SQQ54" s="6">
        <f>'MASTER PRICE LIST'!SQQ866</f>
        <v>0</v>
      </c>
      <c r="SQR54" s="6">
        <f>'MASTER PRICE LIST'!SQR866</f>
        <v>0</v>
      </c>
      <c r="SQS54" s="6">
        <f>'MASTER PRICE LIST'!SQS866</f>
        <v>0</v>
      </c>
      <c r="SQT54" s="6">
        <f>'MASTER PRICE LIST'!SQT866</f>
        <v>0</v>
      </c>
      <c r="SQU54" s="6">
        <f>'MASTER PRICE LIST'!SQU866</f>
        <v>0</v>
      </c>
      <c r="SQV54" s="6">
        <f>'MASTER PRICE LIST'!SQV866</f>
        <v>0</v>
      </c>
      <c r="SQW54" s="6">
        <f>'MASTER PRICE LIST'!SQW866</f>
        <v>0</v>
      </c>
      <c r="SQX54" s="6">
        <f>'MASTER PRICE LIST'!SQX866</f>
        <v>0</v>
      </c>
      <c r="SQY54" s="6">
        <f>'MASTER PRICE LIST'!SQY866</f>
        <v>0</v>
      </c>
      <c r="SQZ54" s="6">
        <f>'MASTER PRICE LIST'!SQZ866</f>
        <v>0</v>
      </c>
      <c r="SRA54" s="6">
        <f>'MASTER PRICE LIST'!SRA866</f>
        <v>0</v>
      </c>
      <c r="SRB54" s="6">
        <f>'MASTER PRICE LIST'!SRB866</f>
        <v>0</v>
      </c>
      <c r="SRC54" s="6">
        <f>'MASTER PRICE LIST'!SRC866</f>
        <v>0</v>
      </c>
      <c r="SRD54" s="6">
        <f>'MASTER PRICE LIST'!SRD866</f>
        <v>0</v>
      </c>
      <c r="SRE54" s="6">
        <f>'MASTER PRICE LIST'!SRE866</f>
        <v>0</v>
      </c>
      <c r="SRF54" s="6">
        <f>'MASTER PRICE LIST'!SRF866</f>
        <v>0</v>
      </c>
      <c r="SRG54" s="6">
        <f>'MASTER PRICE LIST'!SRG866</f>
        <v>0</v>
      </c>
      <c r="SRH54" s="6">
        <f>'MASTER PRICE LIST'!SRH866</f>
        <v>0</v>
      </c>
      <c r="SRI54" s="6">
        <f>'MASTER PRICE LIST'!SRI866</f>
        <v>0</v>
      </c>
      <c r="SRJ54" s="6">
        <f>'MASTER PRICE LIST'!SRJ866</f>
        <v>0</v>
      </c>
      <c r="SRK54" s="6">
        <f>'MASTER PRICE LIST'!SRK866</f>
        <v>0</v>
      </c>
      <c r="SRL54" s="6">
        <f>'MASTER PRICE LIST'!SRL866</f>
        <v>0</v>
      </c>
      <c r="SRM54" s="6">
        <f>'MASTER PRICE LIST'!SRM866</f>
        <v>0</v>
      </c>
      <c r="SRN54" s="6">
        <f>'MASTER PRICE LIST'!SRN866</f>
        <v>0</v>
      </c>
      <c r="SRO54" s="6">
        <f>'MASTER PRICE LIST'!SRO866</f>
        <v>0</v>
      </c>
      <c r="SRP54" s="6">
        <f>'MASTER PRICE LIST'!SRP866</f>
        <v>0</v>
      </c>
      <c r="SRQ54" s="6">
        <f>'MASTER PRICE LIST'!SRQ866</f>
        <v>0</v>
      </c>
      <c r="SRR54" s="6">
        <f>'MASTER PRICE LIST'!SRR866</f>
        <v>0</v>
      </c>
      <c r="SRS54" s="6">
        <f>'MASTER PRICE LIST'!SRS866</f>
        <v>0</v>
      </c>
      <c r="SRT54" s="6">
        <f>'MASTER PRICE LIST'!SRT866</f>
        <v>0</v>
      </c>
      <c r="SRU54" s="6">
        <f>'MASTER PRICE LIST'!SRU866</f>
        <v>0</v>
      </c>
      <c r="SRV54" s="6">
        <f>'MASTER PRICE LIST'!SRV866</f>
        <v>0</v>
      </c>
      <c r="SRW54" s="6">
        <f>'MASTER PRICE LIST'!SRW866</f>
        <v>0</v>
      </c>
      <c r="SRX54" s="6">
        <f>'MASTER PRICE LIST'!SRX866</f>
        <v>0</v>
      </c>
      <c r="SRY54" s="6">
        <f>'MASTER PRICE LIST'!SRY866</f>
        <v>0</v>
      </c>
      <c r="SRZ54" s="6">
        <f>'MASTER PRICE LIST'!SRZ866</f>
        <v>0</v>
      </c>
      <c r="SSA54" s="6">
        <f>'MASTER PRICE LIST'!SSA866</f>
        <v>0</v>
      </c>
      <c r="SSB54" s="6">
        <f>'MASTER PRICE LIST'!SSB866</f>
        <v>0</v>
      </c>
      <c r="SSC54" s="6">
        <f>'MASTER PRICE LIST'!SSC866</f>
        <v>0</v>
      </c>
      <c r="SSD54" s="6">
        <f>'MASTER PRICE LIST'!SSD866</f>
        <v>0</v>
      </c>
      <c r="SSE54" s="6">
        <f>'MASTER PRICE LIST'!SSE866</f>
        <v>0</v>
      </c>
      <c r="SSF54" s="6">
        <f>'MASTER PRICE LIST'!SSF866</f>
        <v>0</v>
      </c>
      <c r="SSG54" s="6">
        <f>'MASTER PRICE LIST'!SSG866</f>
        <v>0</v>
      </c>
      <c r="SSH54" s="6">
        <f>'MASTER PRICE LIST'!SSH866</f>
        <v>0</v>
      </c>
      <c r="SSI54" s="6">
        <f>'MASTER PRICE LIST'!SSI866</f>
        <v>0</v>
      </c>
      <c r="SSJ54" s="6">
        <f>'MASTER PRICE LIST'!SSJ866</f>
        <v>0</v>
      </c>
      <c r="SSK54" s="6">
        <f>'MASTER PRICE LIST'!SSK866</f>
        <v>0</v>
      </c>
      <c r="SSL54" s="6">
        <f>'MASTER PRICE LIST'!SSL866</f>
        <v>0</v>
      </c>
      <c r="SSM54" s="6">
        <f>'MASTER PRICE LIST'!SSM866</f>
        <v>0</v>
      </c>
      <c r="SSN54" s="6">
        <f>'MASTER PRICE LIST'!SSN866</f>
        <v>0</v>
      </c>
      <c r="SSO54" s="6">
        <f>'MASTER PRICE LIST'!SSO866</f>
        <v>0</v>
      </c>
      <c r="SSP54" s="6">
        <f>'MASTER PRICE LIST'!SSP866</f>
        <v>0</v>
      </c>
      <c r="SSQ54" s="6">
        <f>'MASTER PRICE LIST'!SSQ866</f>
        <v>0</v>
      </c>
      <c r="SSR54" s="6">
        <f>'MASTER PRICE LIST'!SSR866</f>
        <v>0</v>
      </c>
      <c r="SSS54" s="6">
        <f>'MASTER PRICE LIST'!SSS866</f>
        <v>0</v>
      </c>
      <c r="SST54" s="6">
        <f>'MASTER PRICE LIST'!SST866</f>
        <v>0</v>
      </c>
      <c r="SSU54" s="6">
        <f>'MASTER PRICE LIST'!SSU866</f>
        <v>0</v>
      </c>
      <c r="SSV54" s="6">
        <f>'MASTER PRICE LIST'!SSV866</f>
        <v>0</v>
      </c>
      <c r="SSW54" s="6">
        <f>'MASTER PRICE LIST'!SSW866</f>
        <v>0</v>
      </c>
      <c r="SSX54" s="6">
        <f>'MASTER PRICE LIST'!SSX866</f>
        <v>0</v>
      </c>
      <c r="SSY54" s="6">
        <f>'MASTER PRICE LIST'!SSY866</f>
        <v>0</v>
      </c>
      <c r="SSZ54" s="6">
        <f>'MASTER PRICE LIST'!SSZ866</f>
        <v>0</v>
      </c>
      <c r="STA54" s="6">
        <f>'MASTER PRICE LIST'!STA866</f>
        <v>0</v>
      </c>
      <c r="STB54" s="6">
        <f>'MASTER PRICE LIST'!STB866</f>
        <v>0</v>
      </c>
      <c r="STC54" s="6">
        <f>'MASTER PRICE LIST'!STC866</f>
        <v>0</v>
      </c>
      <c r="STD54" s="6">
        <f>'MASTER PRICE LIST'!STD866</f>
        <v>0</v>
      </c>
      <c r="STE54" s="6">
        <f>'MASTER PRICE LIST'!STE866</f>
        <v>0</v>
      </c>
      <c r="STF54" s="6">
        <f>'MASTER PRICE LIST'!STF866</f>
        <v>0</v>
      </c>
      <c r="STG54" s="6">
        <f>'MASTER PRICE LIST'!STG866</f>
        <v>0</v>
      </c>
      <c r="STH54" s="6">
        <f>'MASTER PRICE LIST'!STH866</f>
        <v>0</v>
      </c>
      <c r="STI54" s="6">
        <f>'MASTER PRICE LIST'!STI866</f>
        <v>0</v>
      </c>
      <c r="STJ54" s="6">
        <f>'MASTER PRICE LIST'!STJ866</f>
        <v>0</v>
      </c>
      <c r="STK54" s="6">
        <f>'MASTER PRICE LIST'!STK866</f>
        <v>0</v>
      </c>
      <c r="STL54" s="6">
        <f>'MASTER PRICE LIST'!STL866</f>
        <v>0</v>
      </c>
      <c r="STM54" s="6">
        <f>'MASTER PRICE LIST'!STM866</f>
        <v>0</v>
      </c>
      <c r="STN54" s="6">
        <f>'MASTER PRICE LIST'!STN866</f>
        <v>0</v>
      </c>
      <c r="STO54" s="6">
        <f>'MASTER PRICE LIST'!STO866</f>
        <v>0</v>
      </c>
      <c r="STP54" s="6">
        <f>'MASTER PRICE LIST'!STP866</f>
        <v>0</v>
      </c>
      <c r="STQ54" s="6">
        <f>'MASTER PRICE LIST'!STQ866</f>
        <v>0</v>
      </c>
      <c r="STR54" s="6">
        <f>'MASTER PRICE LIST'!STR866</f>
        <v>0</v>
      </c>
      <c r="STS54" s="6">
        <f>'MASTER PRICE LIST'!STS866</f>
        <v>0</v>
      </c>
      <c r="STT54" s="6">
        <f>'MASTER PRICE LIST'!STT866</f>
        <v>0</v>
      </c>
      <c r="STU54" s="6">
        <f>'MASTER PRICE LIST'!STU866</f>
        <v>0</v>
      </c>
      <c r="STV54" s="6">
        <f>'MASTER PRICE LIST'!STV866</f>
        <v>0</v>
      </c>
      <c r="STW54" s="6">
        <f>'MASTER PRICE LIST'!STW866</f>
        <v>0</v>
      </c>
      <c r="STX54" s="6">
        <f>'MASTER PRICE LIST'!STX866</f>
        <v>0</v>
      </c>
      <c r="STY54" s="6">
        <f>'MASTER PRICE LIST'!STY866</f>
        <v>0</v>
      </c>
      <c r="STZ54" s="6">
        <f>'MASTER PRICE LIST'!STZ866</f>
        <v>0</v>
      </c>
      <c r="SUA54" s="6">
        <f>'MASTER PRICE LIST'!SUA866</f>
        <v>0</v>
      </c>
      <c r="SUB54" s="6">
        <f>'MASTER PRICE LIST'!SUB866</f>
        <v>0</v>
      </c>
      <c r="SUC54" s="6">
        <f>'MASTER PRICE LIST'!SUC866</f>
        <v>0</v>
      </c>
      <c r="SUD54" s="6">
        <f>'MASTER PRICE LIST'!SUD866</f>
        <v>0</v>
      </c>
      <c r="SUE54" s="6">
        <f>'MASTER PRICE LIST'!SUE866</f>
        <v>0</v>
      </c>
      <c r="SUF54" s="6">
        <f>'MASTER PRICE LIST'!SUF866</f>
        <v>0</v>
      </c>
      <c r="SUG54" s="6">
        <f>'MASTER PRICE LIST'!SUG866</f>
        <v>0</v>
      </c>
      <c r="SUH54" s="6">
        <f>'MASTER PRICE LIST'!SUH866</f>
        <v>0</v>
      </c>
      <c r="SUI54" s="6">
        <f>'MASTER PRICE LIST'!SUI866</f>
        <v>0</v>
      </c>
      <c r="SUJ54" s="6">
        <f>'MASTER PRICE LIST'!SUJ866</f>
        <v>0</v>
      </c>
      <c r="SUK54" s="6">
        <f>'MASTER PRICE LIST'!SUK866</f>
        <v>0</v>
      </c>
      <c r="SUL54" s="6">
        <f>'MASTER PRICE LIST'!SUL866</f>
        <v>0</v>
      </c>
      <c r="SUM54" s="6">
        <f>'MASTER PRICE LIST'!SUM866</f>
        <v>0</v>
      </c>
      <c r="SUN54" s="6">
        <f>'MASTER PRICE LIST'!SUN866</f>
        <v>0</v>
      </c>
      <c r="SUO54" s="6">
        <f>'MASTER PRICE LIST'!SUO866</f>
        <v>0</v>
      </c>
      <c r="SUP54" s="6">
        <f>'MASTER PRICE LIST'!SUP866</f>
        <v>0</v>
      </c>
      <c r="SUQ54" s="6">
        <f>'MASTER PRICE LIST'!SUQ866</f>
        <v>0</v>
      </c>
      <c r="SUR54" s="6">
        <f>'MASTER PRICE LIST'!SUR866</f>
        <v>0</v>
      </c>
      <c r="SUS54" s="6">
        <f>'MASTER PRICE LIST'!SUS866</f>
        <v>0</v>
      </c>
      <c r="SUT54" s="6">
        <f>'MASTER PRICE LIST'!SUT866</f>
        <v>0</v>
      </c>
      <c r="SUU54" s="6">
        <f>'MASTER PRICE LIST'!SUU866</f>
        <v>0</v>
      </c>
      <c r="SUV54" s="6">
        <f>'MASTER PRICE LIST'!SUV866</f>
        <v>0</v>
      </c>
      <c r="SUW54" s="6">
        <f>'MASTER PRICE LIST'!SUW866</f>
        <v>0</v>
      </c>
      <c r="SUX54" s="6">
        <f>'MASTER PRICE LIST'!SUX866</f>
        <v>0</v>
      </c>
      <c r="SUY54" s="6">
        <f>'MASTER PRICE LIST'!SUY866</f>
        <v>0</v>
      </c>
      <c r="SUZ54" s="6">
        <f>'MASTER PRICE LIST'!SUZ866</f>
        <v>0</v>
      </c>
      <c r="SVA54" s="6">
        <f>'MASTER PRICE LIST'!SVA866</f>
        <v>0</v>
      </c>
      <c r="SVB54" s="6">
        <f>'MASTER PRICE LIST'!SVB866</f>
        <v>0</v>
      </c>
      <c r="SVC54" s="6">
        <f>'MASTER PRICE LIST'!SVC866</f>
        <v>0</v>
      </c>
      <c r="SVD54" s="6">
        <f>'MASTER PRICE LIST'!SVD866</f>
        <v>0</v>
      </c>
      <c r="SVE54" s="6">
        <f>'MASTER PRICE LIST'!SVE866</f>
        <v>0</v>
      </c>
      <c r="SVF54" s="6">
        <f>'MASTER PRICE LIST'!SVF866</f>
        <v>0</v>
      </c>
      <c r="SVG54" s="6">
        <f>'MASTER PRICE LIST'!SVG866</f>
        <v>0</v>
      </c>
      <c r="SVH54" s="6">
        <f>'MASTER PRICE LIST'!SVH866</f>
        <v>0</v>
      </c>
      <c r="SVI54" s="6">
        <f>'MASTER PRICE LIST'!SVI866</f>
        <v>0</v>
      </c>
      <c r="SVJ54" s="6">
        <f>'MASTER PRICE LIST'!SVJ866</f>
        <v>0</v>
      </c>
      <c r="SVK54" s="6">
        <f>'MASTER PRICE LIST'!SVK866</f>
        <v>0</v>
      </c>
      <c r="SVL54" s="6">
        <f>'MASTER PRICE LIST'!SVL866</f>
        <v>0</v>
      </c>
      <c r="SVM54" s="6">
        <f>'MASTER PRICE LIST'!SVM866</f>
        <v>0</v>
      </c>
      <c r="SVN54" s="6">
        <f>'MASTER PRICE LIST'!SVN866</f>
        <v>0</v>
      </c>
      <c r="SVO54" s="6">
        <f>'MASTER PRICE LIST'!SVO866</f>
        <v>0</v>
      </c>
      <c r="SVP54" s="6">
        <f>'MASTER PRICE LIST'!SVP866</f>
        <v>0</v>
      </c>
      <c r="SVQ54" s="6">
        <f>'MASTER PRICE LIST'!SVQ866</f>
        <v>0</v>
      </c>
      <c r="SVR54" s="6">
        <f>'MASTER PRICE LIST'!SVR866</f>
        <v>0</v>
      </c>
      <c r="SVS54" s="6">
        <f>'MASTER PRICE LIST'!SVS866</f>
        <v>0</v>
      </c>
      <c r="SVT54" s="6">
        <f>'MASTER PRICE LIST'!SVT866</f>
        <v>0</v>
      </c>
      <c r="SVU54" s="6">
        <f>'MASTER PRICE LIST'!SVU866</f>
        <v>0</v>
      </c>
      <c r="SVV54" s="6">
        <f>'MASTER PRICE LIST'!SVV866</f>
        <v>0</v>
      </c>
      <c r="SVW54" s="6">
        <f>'MASTER PRICE LIST'!SVW866</f>
        <v>0</v>
      </c>
      <c r="SVX54" s="6">
        <f>'MASTER PRICE LIST'!SVX866</f>
        <v>0</v>
      </c>
      <c r="SVY54" s="6">
        <f>'MASTER PRICE LIST'!SVY866</f>
        <v>0</v>
      </c>
      <c r="SVZ54" s="6">
        <f>'MASTER PRICE LIST'!SVZ866</f>
        <v>0</v>
      </c>
      <c r="SWA54" s="6">
        <f>'MASTER PRICE LIST'!SWA866</f>
        <v>0</v>
      </c>
      <c r="SWB54" s="6">
        <f>'MASTER PRICE LIST'!SWB866</f>
        <v>0</v>
      </c>
      <c r="SWC54" s="6">
        <f>'MASTER PRICE LIST'!SWC866</f>
        <v>0</v>
      </c>
      <c r="SWD54" s="6">
        <f>'MASTER PRICE LIST'!SWD866</f>
        <v>0</v>
      </c>
      <c r="SWE54" s="6">
        <f>'MASTER PRICE LIST'!SWE866</f>
        <v>0</v>
      </c>
      <c r="SWF54" s="6">
        <f>'MASTER PRICE LIST'!SWF866</f>
        <v>0</v>
      </c>
      <c r="SWG54" s="6">
        <f>'MASTER PRICE LIST'!SWG866</f>
        <v>0</v>
      </c>
      <c r="SWH54" s="6">
        <f>'MASTER PRICE LIST'!SWH866</f>
        <v>0</v>
      </c>
      <c r="SWI54" s="6">
        <f>'MASTER PRICE LIST'!SWI866</f>
        <v>0</v>
      </c>
      <c r="SWJ54" s="6">
        <f>'MASTER PRICE LIST'!SWJ866</f>
        <v>0</v>
      </c>
      <c r="SWK54" s="6">
        <f>'MASTER PRICE LIST'!SWK866</f>
        <v>0</v>
      </c>
      <c r="SWL54" s="6">
        <f>'MASTER PRICE LIST'!SWL866</f>
        <v>0</v>
      </c>
      <c r="SWM54" s="6">
        <f>'MASTER PRICE LIST'!SWM866</f>
        <v>0</v>
      </c>
      <c r="SWN54" s="6">
        <f>'MASTER PRICE LIST'!SWN866</f>
        <v>0</v>
      </c>
      <c r="SWO54" s="6">
        <f>'MASTER PRICE LIST'!SWO866</f>
        <v>0</v>
      </c>
      <c r="SWP54" s="6">
        <f>'MASTER PRICE LIST'!SWP866</f>
        <v>0</v>
      </c>
      <c r="SWQ54" s="6">
        <f>'MASTER PRICE LIST'!SWQ866</f>
        <v>0</v>
      </c>
      <c r="SWR54" s="6">
        <f>'MASTER PRICE LIST'!SWR866</f>
        <v>0</v>
      </c>
      <c r="SWS54" s="6">
        <f>'MASTER PRICE LIST'!SWS866</f>
        <v>0</v>
      </c>
      <c r="SWT54" s="6">
        <f>'MASTER PRICE LIST'!SWT866</f>
        <v>0</v>
      </c>
      <c r="SWU54" s="6">
        <f>'MASTER PRICE LIST'!SWU866</f>
        <v>0</v>
      </c>
      <c r="SWV54" s="6">
        <f>'MASTER PRICE LIST'!SWV866</f>
        <v>0</v>
      </c>
      <c r="SWW54" s="6">
        <f>'MASTER PRICE LIST'!SWW866</f>
        <v>0</v>
      </c>
      <c r="SWX54" s="6">
        <f>'MASTER PRICE LIST'!SWX866</f>
        <v>0</v>
      </c>
      <c r="SWY54" s="6">
        <f>'MASTER PRICE LIST'!SWY866</f>
        <v>0</v>
      </c>
      <c r="SWZ54" s="6">
        <f>'MASTER PRICE LIST'!SWZ866</f>
        <v>0</v>
      </c>
      <c r="SXA54" s="6">
        <f>'MASTER PRICE LIST'!SXA866</f>
        <v>0</v>
      </c>
      <c r="SXB54" s="6">
        <f>'MASTER PRICE LIST'!SXB866</f>
        <v>0</v>
      </c>
      <c r="SXC54" s="6">
        <f>'MASTER PRICE LIST'!SXC866</f>
        <v>0</v>
      </c>
      <c r="SXD54" s="6">
        <f>'MASTER PRICE LIST'!SXD866</f>
        <v>0</v>
      </c>
      <c r="SXE54" s="6">
        <f>'MASTER PRICE LIST'!SXE866</f>
        <v>0</v>
      </c>
      <c r="SXF54" s="6">
        <f>'MASTER PRICE LIST'!SXF866</f>
        <v>0</v>
      </c>
      <c r="SXG54" s="6">
        <f>'MASTER PRICE LIST'!SXG866</f>
        <v>0</v>
      </c>
      <c r="SXH54" s="6">
        <f>'MASTER PRICE LIST'!SXH866</f>
        <v>0</v>
      </c>
      <c r="SXI54" s="6">
        <f>'MASTER PRICE LIST'!SXI866</f>
        <v>0</v>
      </c>
      <c r="SXJ54" s="6">
        <f>'MASTER PRICE LIST'!SXJ866</f>
        <v>0</v>
      </c>
      <c r="SXK54" s="6">
        <f>'MASTER PRICE LIST'!SXK866</f>
        <v>0</v>
      </c>
      <c r="SXL54" s="6">
        <f>'MASTER PRICE LIST'!SXL866</f>
        <v>0</v>
      </c>
      <c r="SXM54" s="6">
        <f>'MASTER PRICE LIST'!SXM866</f>
        <v>0</v>
      </c>
      <c r="SXN54" s="6">
        <f>'MASTER PRICE LIST'!SXN866</f>
        <v>0</v>
      </c>
      <c r="SXO54" s="6">
        <f>'MASTER PRICE LIST'!SXO866</f>
        <v>0</v>
      </c>
      <c r="SXP54" s="6">
        <f>'MASTER PRICE LIST'!SXP866</f>
        <v>0</v>
      </c>
      <c r="SXQ54" s="6">
        <f>'MASTER PRICE LIST'!SXQ866</f>
        <v>0</v>
      </c>
      <c r="SXR54" s="6">
        <f>'MASTER PRICE LIST'!SXR866</f>
        <v>0</v>
      </c>
      <c r="SXS54" s="6">
        <f>'MASTER PRICE LIST'!SXS866</f>
        <v>0</v>
      </c>
      <c r="SXT54" s="6">
        <f>'MASTER PRICE LIST'!SXT866</f>
        <v>0</v>
      </c>
      <c r="SXU54" s="6">
        <f>'MASTER PRICE LIST'!SXU866</f>
        <v>0</v>
      </c>
      <c r="SXV54" s="6">
        <f>'MASTER PRICE LIST'!SXV866</f>
        <v>0</v>
      </c>
      <c r="SXW54" s="6">
        <f>'MASTER PRICE LIST'!SXW866</f>
        <v>0</v>
      </c>
      <c r="SXX54" s="6">
        <f>'MASTER PRICE LIST'!SXX866</f>
        <v>0</v>
      </c>
      <c r="SXY54" s="6">
        <f>'MASTER PRICE LIST'!SXY866</f>
        <v>0</v>
      </c>
      <c r="SXZ54" s="6">
        <f>'MASTER PRICE LIST'!SXZ866</f>
        <v>0</v>
      </c>
      <c r="SYA54" s="6">
        <f>'MASTER PRICE LIST'!SYA866</f>
        <v>0</v>
      </c>
      <c r="SYB54" s="6">
        <f>'MASTER PRICE LIST'!SYB866</f>
        <v>0</v>
      </c>
      <c r="SYC54" s="6">
        <f>'MASTER PRICE LIST'!SYC866</f>
        <v>0</v>
      </c>
      <c r="SYD54" s="6">
        <f>'MASTER PRICE LIST'!SYD866</f>
        <v>0</v>
      </c>
      <c r="SYE54" s="6">
        <f>'MASTER PRICE LIST'!SYE866</f>
        <v>0</v>
      </c>
      <c r="SYF54" s="6">
        <f>'MASTER PRICE LIST'!SYF866</f>
        <v>0</v>
      </c>
      <c r="SYG54" s="6">
        <f>'MASTER PRICE LIST'!SYG866</f>
        <v>0</v>
      </c>
      <c r="SYH54" s="6">
        <f>'MASTER PRICE LIST'!SYH866</f>
        <v>0</v>
      </c>
      <c r="SYI54" s="6">
        <f>'MASTER PRICE LIST'!SYI866</f>
        <v>0</v>
      </c>
      <c r="SYJ54" s="6">
        <f>'MASTER PRICE LIST'!SYJ866</f>
        <v>0</v>
      </c>
      <c r="SYK54" s="6">
        <f>'MASTER PRICE LIST'!SYK866</f>
        <v>0</v>
      </c>
      <c r="SYL54" s="6">
        <f>'MASTER PRICE LIST'!SYL866</f>
        <v>0</v>
      </c>
      <c r="SYM54" s="6">
        <f>'MASTER PRICE LIST'!SYM866</f>
        <v>0</v>
      </c>
      <c r="SYN54" s="6">
        <f>'MASTER PRICE LIST'!SYN866</f>
        <v>0</v>
      </c>
      <c r="SYO54" s="6">
        <f>'MASTER PRICE LIST'!SYO866</f>
        <v>0</v>
      </c>
      <c r="SYP54" s="6">
        <f>'MASTER PRICE LIST'!SYP866</f>
        <v>0</v>
      </c>
      <c r="SYQ54" s="6">
        <f>'MASTER PRICE LIST'!SYQ866</f>
        <v>0</v>
      </c>
      <c r="SYR54" s="6">
        <f>'MASTER PRICE LIST'!SYR866</f>
        <v>0</v>
      </c>
      <c r="SYS54" s="6">
        <f>'MASTER PRICE LIST'!SYS866</f>
        <v>0</v>
      </c>
      <c r="SYT54" s="6">
        <f>'MASTER PRICE LIST'!SYT866</f>
        <v>0</v>
      </c>
      <c r="SYU54" s="6">
        <f>'MASTER PRICE LIST'!SYU866</f>
        <v>0</v>
      </c>
      <c r="SYV54" s="6">
        <f>'MASTER PRICE LIST'!SYV866</f>
        <v>0</v>
      </c>
      <c r="SYW54" s="6">
        <f>'MASTER PRICE LIST'!SYW866</f>
        <v>0</v>
      </c>
      <c r="SYX54" s="6">
        <f>'MASTER PRICE LIST'!SYX866</f>
        <v>0</v>
      </c>
      <c r="SYY54" s="6">
        <f>'MASTER PRICE LIST'!SYY866</f>
        <v>0</v>
      </c>
      <c r="SYZ54" s="6">
        <f>'MASTER PRICE LIST'!SYZ866</f>
        <v>0</v>
      </c>
      <c r="SZA54" s="6">
        <f>'MASTER PRICE LIST'!SZA866</f>
        <v>0</v>
      </c>
      <c r="SZB54" s="6">
        <f>'MASTER PRICE LIST'!SZB866</f>
        <v>0</v>
      </c>
      <c r="SZC54" s="6">
        <f>'MASTER PRICE LIST'!SZC866</f>
        <v>0</v>
      </c>
      <c r="SZD54" s="6">
        <f>'MASTER PRICE LIST'!SZD866</f>
        <v>0</v>
      </c>
      <c r="SZE54" s="6">
        <f>'MASTER PRICE LIST'!SZE866</f>
        <v>0</v>
      </c>
      <c r="SZF54" s="6">
        <f>'MASTER PRICE LIST'!SZF866</f>
        <v>0</v>
      </c>
      <c r="SZG54" s="6">
        <f>'MASTER PRICE LIST'!SZG866</f>
        <v>0</v>
      </c>
      <c r="SZH54" s="6">
        <f>'MASTER PRICE LIST'!SZH866</f>
        <v>0</v>
      </c>
      <c r="SZI54" s="6">
        <f>'MASTER PRICE LIST'!SZI866</f>
        <v>0</v>
      </c>
      <c r="SZJ54" s="6">
        <f>'MASTER PRICE LIST'!SZJ866</f>
        <v>0</v>
      </c>
      <c r="SZK54" s="6">
        <f>'MASTER PRICE LIST'!SZK866</f>
        <v>0</v>
      </c>
      <c r="SZL54" s="6">
        <f>'MASTER PRICE LIST'!SZL866</f>
        <v>0</v>
      </c>
      <c r="SZM54" s="6">
        <f>'MASTER PRICE LIST'!SZM866</f>
        <v>0</v>
      </c>
      <c r="SZN54" s="6">
        <f>'MASTER PRICE LIST'!SZN866</f>
        <v>0</v>
      </c>
      <c r="SZO54" s="6">
        <f>'MASTER PRICE LIST'!SZO866</f>
        <v>0</v>
      </c>
      <c r="SZP54" s="6">
        <f>'MASTER PRICE LIST'!SZP866</f>
        <v>0</v>
      </c>
      <c r="SZQ54" s="6">
        <f>'MASTER PRICE LIST'!SZQ866</f>
        <v>0</v>
      </c>
      <c r="SZR54" s="6">
        <f>'MASTER PRICE LIST'!SZR866</f>
        <v>0</v>
      </c>
      <c r="SZS54" s="6">
        <f>'MASTER PRICE LIST'!SZS866</f>
        <v>0</v>
      </c>
      <c r="SZT54" s="6">
        <f>'MASTER PRICE LIST'!SZT866</f>
        <v>0</v>
      </c>
      <c r="SZU54" s="6">
        <f>'MASTER PRICE LIST'!SZU866</f>
        <v>0</v>
      </c>
      <c r="SZV54" s="6">
        <f>'MASTER PRICE LIST'!SZV866</f>
        <v>0</v>
      </c>
      <c r="SZW54" s="6">
        <f>'MASTER PRICE LIST'!SZW866</f>
        <v>0</v>
      </c>
      <c r="SZX54" s="6">
        <f>'MASTER PRICE LIST'!SZX866</f>
        <v>0</v>
      </c>
      <c r="SZY54" s="6">
        <f>'MASTER PRICE LIST'!SZY866</f>
        <v>0</v>
      </c>
      <c r="SZZ54" s="6">
        <f>'MASTER PRICE LIST'!SZZ866</f>
        <v>0</v>
      </c>
      <c r="TAA54" s="6">
        <f>'MASTER PRICE LIST'!TAA866</f>
        <v>0</v>
      </c>
      <c r="TAB54" s="6">
        <f>'MASTER PRICE LIST'!TAB866</f>
        <v>0</v>
      </c>
      <c r="TAC54" s="6">
        <f>'MASTER PRICE LIST'!TAC866</f>
        <v>0</v>
      </c>
      <c r="TAD54" s="6">
        <f>'MASTER PRICE LIST'!TAD866</f>
        <v>0</v>
      </c>
      <c r="TAE54" s="6">
        <f>'MASTER PRICE LIST'!TAE866</f>
        <v>0</v>
      </c>
      <c r="TAF54" s="6">
        <f>'MASTER PRICE LIST'!TAF866</f>
        <v>0</v>
      </c>
      <c r="TAG54" s="6">
        <f>'MASTER PRICE LIST'!TAG866</f>
        <v>0</v>
      </c>
      <c r="TAH54" s="6">
        <f>'MASTER PRICE LIST'!TAH866</f>
        <v>0</v>
      </c>
      <c r="TAI54" s="6">
        <f>'MASTER PRICE LIST'!TAI866</f>
        <v>0</v>
      </c>
      <c r="TAJ54" s="6">
        <f>'MASTER PRICE LIST'!TAJ866</f>
        <v>0</v>
      </c>
      <c r="TAK54" s="6">
        <f>'MASTER PRICE LIST'!TAK866</f>
        <v>0</v>
      </c>
      <c r="TAL54" s="6">
        <f>'MASTER PRICE LIST'!TAL866</f>
        <v>0</v>
      </c>
      <c r="TAM54" s="6">
        <f>'MASTER PRICE LIST'!TAM866</f>
        <v>0</v>
      </c>
      <c r="TAN54" s="6">
        <f>'MASTER PRICE LIST'!TAN866</f>
        <v>0</v>
      </c>
      <c r="TAO54" s="6">
        <f>'MASTER PRICE LIST'!TAO866</f>
        <v>0</v>
      </c>
      <c r="TAP54" s="6">
        <f>'MASTER PRICE LIST'!TAP866</f>
        <v>0</v>
      </c>
      <c r="TAQ54" s="6">
        <f>'MASTER PRICE LIST'!TAQ866</f>
        <v>0</v>
      </c>
      <c r="TAR54" s="6">
        <f>'MASTER PRICE LIST'!TAR866</f>
        <v>0</v>
      </c>
      <c r="TAS54" s="6">
        <f>'MASTER PRICE LIST'!TAS866</f>
        <v>0</v>
      </c>
      <c r="TAT54" s="6">
        <f>'MASTER PRICE LIST'!TAT866</f>
        <v>0</v>
      </c>
      <c r="TAU54" s="6">
        <f>'MASTER PRICE LIST'!TAU866</f>
        <v>0</v>
      </c>
      <c r="TAV54" s="6">
        <f>'MASTER PRICE LIST'!TAV866</f>
        <v>0</v>
      </c>
      <c r="TAW54" s="6">
        <f>'MASTER PRICE LIST'!TAW866</f>
        <v>0</v>
      </c>
      <c r="TAX54" s="6">
        <f>'MASTER PRICE LIST'!TAX866</f>
        <v>0</v>
      </c>
      <c r="TAY54" s="6">
        <f>'MASTER PRICE LIST'!TAY866</f>
        <v>0</v>
      </c>
      <c r="TAZ54" s="6">
        <f>'MASTER PRICE LIST'!TAZ866</f>
        <v>0</v>
      </c>
      <c r="TBA54" s="6">
        <f>'MASTER PRICE LIST'!TBA866</f>
        <v>0</v>
      </c>
      <c r="TBB54" s="6">
        <f>'MASTER PRICE LIST'!TBB866</f>
        <v>0</v>
      </c>
      <c r="TBC54" s="6">
        <f>'MASTER PRICE LIST'!TBC866</f>
        <v>0</v>
      </c>
      <c r="TBD54" s="6">
        <f>'MASTER PRICE LIST'!TBD866</f>
        <v>0</v>
      </c>
      <c r="TBE54" s="6">
        <f>'MASTER PRICE LIST'!TBE866</f>
        <v>0</v>
      </c>
      <c r="TBF54" s="6">
        <f>'MASTER PRICE LIST'!TBF866</f>
        <v>0</v>
      </c>
      <c r="TBG54" s="6">
        <f>'MASTER PRICE LIST'!TBG866</f>
        <v>0</v>
      </c>
      <c r="TBH54" s="6">
        <f>'MASTER PRICE LIST'!TBH866</f>
        <v>0</v>
      </c>
      <c r="TBI54" s="6">
        <f>'MASTER PRICE LIST'!TBI866</f>
        <v>0</v>
      </c>
      <c r="TBJ54" s="6">
        <f>'MASTER PRICE LIST'!TBJ866</f>
        <v>0</v>
      </c>
      <c r="TBK54" s="6">
        <f>'MASTER PRICE LIST'!TBK866</f>
        <v>0</v>
      </c>
      <c r="TBL54" s="6">
        <f>'MASTER PRICE LIST'!TBL866</f>
        <v>0</v>
      </c>
      <c r="TBM54" s="6">
        <f>'MASTER PRICE LIST'!TBM866</f>
        <v>0</v>
      </c>
      <c r="TBN54" s="6">
        <f>'MASTER PRICE LIST'!TBN866</f>
        <v>0</v>
      </c>
      <c r="TBO54" s="6">
        <f>'MASTER PRICE LIST'!TBO866</f>
        <v>0</v>
      </c>
      <c r="TBP54" s="6">
        <f>'MASTER PRICE LIST'!TBP866</f>
        <v>0</v>
      </c>
      <c r="TBQ54" s="6">
        <f>'MASTER PRICE LIST'!TBQ866</f>
        <v>0</v>
      </c>
      <c r="TBR54" s="6">
        <f>'MASTER PRICE LIST'!TBR866</f>
        <v>0</v>
      </c>
      <c r="TBS54" s="6">
        <f>'MASTER PRICE LIST'!TBS866</f>
        <v>0</v>
      </c>
      <c r="TBT54" s="6">
        <f>'MASTER PRICE LIST'!TBT866</f>
        <v>0</v>
      </c>
      <c r="TBU54" s="6">
        <f>'MASTER PRICE LIST'!TBU866</f>
        <v>0</v>
      </c>
      <c r="TBV54" s="6">
        <f>'MASTER PRICE LIST'!TBV866</f>
        <v>0</v>
      </c>
      <c r="TBW54" s="6">
        <f>'MASTER PRICE LIST'!TBW866</f>
        <v>0</v>
      </c>
      <c r="TBX54" s="6">
        <f>'MASTER PRICE LIST'!TBX866</f>
        <v>0</v>
      </c>
      <c r="TBY54" s="6">
        <f>'MASTER PRICE LIST'!TBY866</f>
        <v>0</v>
      </c>
      <c r="TBZ54" s="6">
        <f>'MASTER PRICE LIST'!TBZ866</f>
        <v>0</v>
      </c>
      <c r="TCA54" s="6">
        <f>'MASTER PRICE LIST'!TCA866</f>
        <v>0</v>
      </c>
      <c r="TCB54" s="6">
        <f>'MASTER PRICE LIST'!TCB866</f>
        <v>0</v>
      </c>
      <c r="TCC54" s="6">
        <f>'MASTER PRICE LIST'!TCC866</f>
        <v>0</v>
      </c>
      <c r="TCD54" s="6">
        <f>'MASTER PRICE LIST'!TCD866</f>
        <v>0</v>
      </c>
      <c r="TCE54" s="6">
        <f>'MASTER PRICE LIST'!TCE866</f>
        <v>0</v>
      </c>
      <c r="TCF54" s="6">
        <f>'MASTER PRICE LIST'!TCF866</f>
        <v>0</v>
      </c>
      <c r="TCG54" s="6">
        <f>'MASTER PRICE LIST'!TCG866</f>
        <v>0</v>
      </c>
      <c r="TCH54" s="6">
        <f>'MASTER PRICE LIST'!TCH866</f>
        <v>0</v>
      </c>
      <c r="TCI54" s="6">
        <f>'MASTER PRICE LIST'!TCI866</f>
        <v>0</v>
      </c>
      <c r="TCJ54" s="6">
        <f>'MASTER PRICE LIST'!TCJ866</f>
        <v>0</v>
      </c>
      <c r="TCK54" s="6">
        <f>'MASTER PRICE LIST'!TCK866</f>
        <v>0</v>
      </c>
      <c r="TCL54" s="6">
        <f>'MASTER PRICE LIST'!TCL866</f>
        <v>0</v>
      </c>
      <c r="TCM54" s="6">
        <f>'MASTER PRICE LIST'!TCM866</f>
        <v>0</v>
      </c>
      <c r="TCN54" s="6">
        <f>'MASTER PRICE LIST'!TCN866</f>
        <v>0</v>
      </c>
      <c r="TCO54" s="6">
        <f>'MASTER PRICE LIST'!TCO866</f>
        <v>0</v>
      </c>
      <c r="TCP54" s="6">
        <f>'MASTER PRICE LIST'!TCP866</f>
        <v>0</v>
      </c>
      <c r="TCQ54" s="6">
        <f>'MASTER PRICE LIST'!TCQ866</f>
        <v>0</v>
      </c>
      <c r="TCR54" s="6">
        <f>'MASTER PRICE LIST'!TCR866</f>
        <v>0</v>
      </c>
      <c r="TCS54" s="6">
        <f>'MASTER PRICE LIST'!TCS866</f>
        <v>0</v>
      </c>
      <c r="TCT54" s="6">
        <f>'MASTER PRICE LIST'!TCT866</f>
        <v>0</v>
      </c>
      <c r="TCU54" s="6">
        <f>'MASTER PRICE LIST'!TCU866</f>
        <v>0</v>
      </c>
      <c r="TCV54" s="6">
        <f>'MASTER PRICE LIST'!TCV866</f>
        <v>0</v>
      </c>
      <c r="TCW54" s="6">
        <f>'MASTER PRICE LIST'!TCW866</f>
        <v>0</v>
      </c>
      <c r="TCX54" s="6">
        <f>'MASTER PRICE LIST'!TCX866</f>
        <v>0</v>
      </c>
      <c r="TCY54" s="6">
        <f>'MASTER PRICE LIST'!TCY866</f>
        <v>0</v>
      </c>
      <c r="TCZ54" s="6">
        <f>'MASTER PRICE LIST'!TCZ866</f>
        <v>0</v>
      </c>
      <c r="TDA54" s="6">
        <f>'MASTER PRICE LIST'!TDA866</f>
        <v>0</v>
      </c>
      <c r="TDB54" s="6">
        <f>'MASTER PRICE LIST'!TDB866</f>
        <v>0</v>
      </c>
      <c r="TDC54" s="6">
        <f>'MASTER PRICE LIST'!TDC866</f>
        <v>0</v>
      </c>
      <c r="TDD54" s="6">
        <f>'MASTER PRICE LIST'!TDD866</f>
        <v>0</v>
      </c>
      <c r="TDE54" s="6">
        <f>'MASTER PRICE LIST'!TDE866</f>
        <v>0</v>
      </c>
      <c r="TDF54" s="6">
        <f>'MASTER PRICE LIST'!TDF866</f>
        <v>0</v>
      </c>
      <c r="TDG54" s="6">
        <f>'MASTER PRICE LIST'!TDG866</f>
        <v>0</v>
      </c>
      <c r="TDH54" s="6">
        <f>'MASTER PRICE LIST'!TDH866</f>
        <v>0</v>
      </c>
      <c r="TDI54" s="6">
        <f>'MASTER PRICE LIST'!TDI866</f>
        <v>0</v>
      </c>
      <c r="TDJ54" s="6">
        <f>'MASTER PRICE LIST'!TDJ866</f>
        <v>0</v>
      </c>
      <c r="TDK54" s="6">
        <f>'MASTER PRICE LIST'!TDK866</f>
        <v>0</v>
      </c>
      <c r="TDL54" s="6">
        <f>'MASTER PRICE LIST'!TDL866</f>
        <v>0</v>
      </c>
      <c r="TDM54" s="6">
        <f>'MASTER PRICE LIST'!TDM866</f>
        <v>0</v>
      </c>
      <c r="TDN54" s="6">
        <f>'MASTER PRICE LIST'!TDN866</f>
        <v>0</v>
      </c>
      <c r="TDO54" s="6">
        <f>'MASTER PRICE LIST'!TDO866</f>
        <v>0</v>
      </c>
      <c r="TDP54" s="6">
        <f>'MASTER PRICE LIST'!TDP866</f>
        <v>0</v>
      </c>
      <c r="TDQ54" s="6">
        <f>'MASTER PRICE LIST'!TDQ866</f>
        <v>0</v>
      </c>
      <c r="TDR54" s="6">
        <f>'MASTER PRICE LIST'!TDR866</f>
        <v>0</v>
      </c>
      <c r="TDS54" s="6">
        <f>'MASTER PRICE LIST'!TDS866</f>
        <v>0</v>
      </c>
      <c r="TDT54" s="6">
        <f>'MASTER PRICE LIST'!TDT866</f>
        <v>0</v>
      </c>
      <c r="TDU54" s="6">
        <f>'MASTER PRICE LIST'!TDU866</f>
        <v>0</v>
      </c>
      <c r="TDV54" s="6">
        <f>'MASTER PRICE LIST'!TDV866</f>
        <v>0</v>
      </c>
      <c r="TDW54" s="6">
        <f>'MASTER PRICE LIST'!TDW866</f>
        <v>0</v>
      </c>
      <c r="TDX54" s="6">
        <f>'MASTER PRICE LIST'!TDX866</f>
        <v>0</v>
      </c>
      <c r="TDY54" s="6">
        <f>'MASTER PRICE LIST'!TDY866</f>
        <v>0</v>
      </c>
      <c r="TDZ54" s="6">
        <f>'MASTER PRICE LIST'!TDZ866</f>
        <v>0</v>
      </c>
      <c r="TEA54" s="6">
        <f>'MASTER PRICE LIST'!TEA866</f>
        <v>0</v>
      </c>
      <c r="TEB54" s="6">
        <f>'MASTER PRICE LIST'!TEB866</f>
        <v>0</v>
      </c>
      <c r="TEC54" s="6">
        <f>'MASTER PRICE LIST'!TEC866</f>
        <v>0</v>
      </c>
      <c r="TED54" s="6">
        <f>'MASTER PRICE LIST'!TED866</f>
        <v>0</v>
      </c>
      <c r="TEE54" s="6">
        <f>'MASTER PRICE LIST'!TEE866</f>
        <v>0</v>
      </c>
      <c r="TEF54" s="6">
        <f>'MASTER PRICE LIST'!TEF866</f>
        <v>0</v>
      </c>
      <c r="TEG54" s="6">
        <f>'MASTER PRICE LIST'!TEG866</f>
        <v>0</v>
      </c>
      <c r="TEH54" s="6">
        <f>'MASTER PRICE LIST'!TEH866</f>
        <v>0</v>
      </c>
      <c r="TEI54" s="6">
        <f>'MASTER PRICE LIST'!TEI866</f>
        <v>0</v>
      </c>
      <c r="TEJ54" s="6">
        <f>'MASTER PRICE LIST'!TEJ866</f>
        <v>0</v>
      </c>
      <c r="TEK54" s="6">
        <f>'MASTER PRICE LIST'!TEK866</f>
        <v>0</v>
      </c>
      <c r="TEL54" s="6">
        <f>'MASTER PRICE LIST'!TEL866</f>
        <v>0</v>
      </c>
      <c r="TEM54" s="6">
        <f>'MASTER PRICE LIST'!TEM866</f>
        <v>0</v>
      </c>
      <c r="TEN54" s="6">
        <f>'MASTER PRICE LIST'!TEN866</f>
        <v>0</v>
      </c>
      <c r="TEO54" s="6">
        <f>'MASTER PRICE LIST'!TEO866</f>
        <v>0</v>
      </c>
      <c r="TEP54" s="6">
        <f>'MASTER PRICE LIST'!TEP866</f>
        <v>0</v>
      </c>
      <c r="TEQ54" s="6">
        <f>'MASTER PRICE LIST'!TEQ866</f>
        <v>0</v>
      </c>
      <c r="TER54" s="6">
        <f>'MASTER PRICE LIST'!TER866</f>
        <v>0</v>
      </c>
      <c r="TES54" s="6">
        <f>'MASTER PRICE LIST'!TES866</f>
        <v>0</v>
      </c>
      <c r="TET54" s="6">
        <f>'MASTER PRICE LIST'!TET866</f>
        <v>0</v>
      </c>
      <c r="TEU54" s="6">
        <f>'MASTER PRICE LIST'!TEU866</f>
        <v>0</v>
      </c>
      <c r="TEV54" s="6">
        <f>'MASTER PRICE LIST'!TEV866</f>
        <v>0</v>
      </c>
      <c r="TEW54" s="6">
        <f>'MASTER PRICE LIST'!TEW866</f>
        <v>0</v>
      </c>
      <c r="TEX54" s="6">
        <f>'MASTER PRICE LIST'!TEX866</f>
        <v>0</v>
      </c>
      <c r="TEY54" s="6">
        <f>'MASTER PRICE LIST'!TEY866</f>
        <v>0</v>
      </c>
      <c r="TEZ54" s="6">
        <f>'MASTER PRICE LIST'!TEZ866</f>
        <v>0</v>
      </c>
      <c r="TFA54" s="6">
        <f>'MASTER PRICE LIST'!TFA866</f>
        <v>0</v>
      </c>
      <c r="TFB54" s="6">
        <f>'MASTER PRICE LIST'!TFB866</f>
        <v>0</v>
      </c>
      <c r="TFC54" s="6">
        <f>'MASTER PRICE LIST'!TFC866</f>
        <v>0</v>
      </c>
      <c r="TFD54" s="6">
        <f>'MASTER PRICE LIST'!TFD866</f>
        <v>0</v>
      </c>
      <c r="TFE54" s="6">
        <f>'MASTER PRICE LIST'!TFE866</f>
        <v>0</v>
      </c>
      <c r="TFF54" s="6">
        <f>'MASTER PRICE LIST'!TFF866</f>
        <v>0</v>
      </c>
      <c r="TFG54" s="6">
        <f>'MASTER PRICE LIST'!TFG866</f>
        <v>0</v>
      </c>
      <c r="TFH54" s="6">
        <f>'MASTER PRICE LIST'!TFH866</f>
        <v>0</v>
      </c>
      <c r="TFI54" s="6">
        <f>'MASTER PRICE LIST'!TFI866</f>
        <v>0</v>
      </c>
      <c r="TFJ54" s="6">
        <f>'MASTER PRICE LIST'!TFJ866</f>
        <v>0</v>
      </c>
      <c r="TFK54" s="6">
        <f>'MASTER PRICE LIST'!TFK866</f>
        <v>0</v>
      </c>
      <c r="TFL54" s="6">
        <f>'MASTER PRICE LIST'!TFL866</f>
        <v>0</v>
      </c>
      <c r="TFM54" s="6">
        <f>'MASTER PRICE LIST'!TFM866</f>
        <v>0</v>
      </c>
      <c r="TFN54" s="6">
        <f>'MASTER PRICE LIST'!TFN866</f>
        <v>0</v>
      </c>
      <c r="TFO54" s="6">
        <f>'MASTER PRICE LIST'!TFO866</f>
        <v>0</v>
      </c>
      <c r="TFP54" s="6">
        <f>'MASTER PRICE LIST'!TFP866</f>
        <v>0</v>
      </c>
      <c r="TFQ54" s="6">
        <f>'MASTER PRICE LIST'!TFQ866</f>
        <v>0</v>
      </c>
      <c r="TFR54" s="6">
        <f>'MASTER PRICE LIST'!TFR866</f>
        <v>0</v>
      </c>
      <c r="TFS54" s="6">
        <f>'MASTER PRICE LIST'!TFS866</f>
        <v>0</v>
      </c>
      <c r="TFT54" s="6">
        <f>'MASTER PRICE LIST'!TFT866</f>
        <v>0</v>
      </c>
      <c r="TFU54" s="6">
        <f>'MASTER PRICE LIST'!TFU866</f>
        <v>0</v>
      </c>
      <c r="TFV54" s="6">
        <f>'MASTER PRICE LIST'!TFV866</f>
        <v>0</v>
      </c>
      <c r="TFW54" s="6">
        <f>'MASTER PRICE LIST'!TFW866</f>
        <v>0</v>
      </c>
      <c r="TFX54" s="6">
        <f>'MASTER PRICE LIST'!TFX866</f>
        <v>0</v>
      </c>
      <c r="TFY54" s="6">
        <f>'MASTER PRICE LIST'!TFY866</f>
        <v>0</v>
      </c>
      <c r="TFZ54" s="6">
        <f>'MASTER PRICE LIST'!TFZ866</f>
        <v>0</v>
      </c>
      <c r="TGA54" s="6">
        <f>'MASTER PRICE LIST'!TGA866</f>
        <v>0</v>
      </c>
      <c r="TGB54" s="6">
        <f>'MASTER PRICE LIST'!TGB866</f>
        <v>0</v>
      </c>
      <c r="TGC54" s="6">
        <f>'MASTER PRICE LIST'!TGC866</f>
        <v>0</v>
      </c>
      <c r="TGD54" s="6">
        <f>'MASTER PRICE LIST'!TGD866</f>
        <v>0</v>
      </c>
      <c r="TGE54" s="6">
        <f>'MASTER PRICE LIST'!TGE866</f>
        <v>0</v>
      </c>
      <c r="TGF54" s="6">
        <f>'MASTER PRICE LIST'!TGF866</f>
        <v>0</v>
      </c>
      <c r="TGG54" s="6">
        <f>'MASTER PRICE LIST'!TGG866</f>
        <v>0</v>
      </c>
      <c r="TGH54" s="6">
        <f>'MASTER PRICE LIST'!TGH866</f>
        <v>0</v>
      </c>
      <c r="TGI54" s="6">
        <f>'MASTER PRICE LIST'!TGI866</f>
        <v>0</v>
      </c>
      <c r="TGJ54" s="6">
        <f>'MASTER PRICE LIST'!TGJ866</f>
        <v>0</v>
      </c>
      <c r="TGK54" s="6">
        <f>'MASTER PRICE LIST'!TGK866</f>
        <v>0</v>
      </c>
      <c r="TGL54" s="6">
        <f>'MASTER PRICE LIST'!TGL866</f>
        <v>0</v>
      </c>
      <c r="TGM54" s="6">
        <f>'MASTER PRICE LIST'!TGM866</f>
        <v>0</v>
      </c>
      <c r="TGN54" s="6">
        <f>'MASTER PRICE LIST'!TGN866</f>
        <v>0</v>
      </c>
      <c r="TGO54" s="6">
        <f>'MASTER PRICE LIST'!TGO866</f>
        <v>0</v>
      </c>
      <c r="TGP54" s="6">
        <f>'MASTER PRICE LIST'!TGP866</f>
        <v>0</v>
      </c>
      <c r="TGQ54" s="6">
        <f>'MASTER PRICE LIST'!TGQ866</f>
        <v>0</v>
      </c>
      <c r="TGR54" s="6">
        <f>'MASTER PRICE LIST'!TGR866</f>
        <v>0</v>
      </c>
      <c r="TGS54" s="6">
        <f>'MASTER PRICE LIST'!TGS866</f>
        <v>0</v>
      </c>
      <c r="TGT54" s="6">
        <f>'MASTER PRICE LIST'!TGT866</f>
        <v>0</v>
      </c>
      <c r="TGU54" s="6">
        <f>'MASTER PRICE LIST'!TGU866</f>
        <v>0</v>
      </c>
      <c r="TGV54" s="6">
        <f>'MASTER PRICE LIST'!TGV866</f>
        <v>0</v>
      </c>
      <c r="TGW54" s="6">
        <f>'MASTER PRICE LIST'!TGW866</f>
        <v>0</v>
      </c>
      <c r="TGX54" s="6">
        <f>'MASTER PRICE LIST'!TGX866</f>
        <v>0</v>
      </c>
      <c r="TGY54" s="6">
        <f>'MASTER PRICE LIST'!TGY866</f>
        <v>0</v>
      </c>
      <c r="TGZ54" s="6">
        <f>'MASTER PRICE LIST'!TGZ866</f>
        <v>0</v>
      </c>
      <c r="THA54" s="6">
        <f>'MASTER PRICE LIST'!THA866</f>
        <v>0</v>
      </c>
      <c r="THB54" s="6">
        <f>'MASTER PRICE LIST'!THB866</f>
        <v>0</v>
      </c>
      <c r="THC54" s="6">
        <f>'MASTER PRICE LIST'!THC866</f>
        <v>0</v>
      </c>
      <c r="THD54" s="6">
        <f>'MASTER PRICE LIST'!THD866</f>
        <v>0</v>
      </c>
      <c r="THE54" s="6">
        <f>'MASTER PRICE LIST'!THE866</f>
        <v>0</v>
      </c>
      <c r="THF54" s="6">
        <f>'MASTER PRICE LIST'!THF866</f>
        <v>0</v>
      </c>
      <c r="THG54" s="6">
        <f>'MASTER PRICE LIST'!THG866</f>
        <v>0</v>
      </c>
      <c r="THH54" s="6">
        <f>'MASTER PRICE LIST'!THH866</f>
        <v>0</v>
      </c>
      <c r="THI54" s="6">
        <f>'MASTER PRICE LIST'!THI866</f>
        <v>0</v>
      </c>
      <c r="THJ54" s="6">
        <f>'MASTER PRICE LIST'!THJ866</f>
        <v>0</v>
      </c>
      <c r="THK54" s="6">
        <f>'MASTER PRICE LIST'!THK866</f>
        <v>0</v>
      </c>
      <c r="THL54" s="6">
        <f>'MASTER PRICE LIST'!THL866</f>
        <v>0</v>
      </c>
      <c r="THM54" s="6">
        <f>'MASTER PRICE LIST'!THM866</f>
        <v>0</v>
      </c>
      <c r="THN54" s="6">
        <f>'MASTER PRICE LIST'!THN866</f>
        <v>0</v>
      </c>
      <c r="THO54" s="6">
        <f>'MASTER PRICE LIST'!THO866</f>
        <v>0</v>
      </c>
      <c r="THP54" s="6">
        <f>'MASTER PRICE LIST'!THP866</f>
        <v>0</v>
      </c>
      <c r="THQ54" s="6">
        <f>'MASTER PRICE LIST'!THQ866</f>
        <v>0</v>
      </c>
      <c r="THR54" s="6">
        <f>'MASTER PRICE LIST'!THR866</f>
        <v>0</v>
      </c>
      <c r="THS54" s="6">
        <f>'MASTER PRICE LIST'!THS866</f>
        <v>0</v>
      </c>
      <c r="THT54" s="6">
        <f>'MASTER PRICE LIST'!THT866</f>
        <v>0</v>
      </c>
      <c r="THU54" s="6">
        <f>'MASTER PRICE LIST'!THU866</f>
        <v>0</v>
      </c>
      <c r="THV54" s="6">
        <f>'MASTER PRICE LIST'!THV866</f>
        <v>0</v>
      </c>
      <c r="THW54" s="6">
        <f>'MASTER PRICE LIST'!THW866</f>
        <v>0</v>
      </c>
      <c r="THX54" s="6">
        <f>'MASTER PRICE LIST'!THX866</f>
        <v>0</v>
      </c>
      <c r="THY54" s="6">
        <f>'MASTER PRICE LIST'!THY866</f>
        <v>0</v>
      </c>
      <c r="THZ54" s="6">
        <f>'MASTER PRICE LIST'!THZ866</f>
        <v>0</v>
      </c>
      <c r="TIA54" s="6">
        <f>'MASTER PRICE LIST'!TIA866</f>
        <v>0</v>
      </c>
      <c r="TIB54" s="6">
        <f>'MASTER PRICE LIST'!TIB866</f>
        <v>0</v>
      </c>
      <c r="TIC54" s="6">
        <f>'MASTER PRICE LIST'!TIC866</f>
        <v>0</v>
      </c>
      <c r="TID54" s="6">
        <f>'MASTER PRICE LIST'!TID866</f>
        <v>0</v>
      </c>
      <c r="TIE54" s="6">
        <f>'MASTER PRICE LIST'!TIE866</f>
        <v>0</v>
      </c>
      <c r="TIF54" s="6">
        <f>'MASTER PRICE LIST'!TIF866</f>
        <v>0</v>
      </c>
      <c r="TIG54" s="6">
        <f>'MASTER PRICE LIST'!TIG866</f>
        <v>0</v>
      </c>
      <c r="TIH54" s="6">
        <f>'MASTER PRICE LIST'!TIH866</f>
        <v>0</v>
      </c>
      <c r="TII54" s="6">
        <f>'MASTER PRICE LIST'!TII866</f>
        <v>0</v>
      </c>
      <c r="TIJ54" s="6">
        <f>'MASTER PRICE LIST'!TIJ866</f>
        <v>0</v>
      </c>
      <c r="TIK54" s="6">
        <f>'MASTER PRICE LIST'!TIK866</f>
        <v>0</v>
      </c>
      <c r="TIL54" s="6">
        <f>'MASTER PRICE LIST'!TIL866</f>
        <v>0</v>
      </c>
      <c r="TIM54" s="6">
        <f>'MASTER PRICE LIST'!TIM866</f>
        <v>0</v>
      </c>
      <c r="TIN54" s="6">
        <f>'MASTER PRICE LIST'!TIN866</f>
        <v>0</v>
      </c>
      <c r="TIO54" s="6">
        <f>'MASTER PRICE LIST'!TIO866</f>
        <v>0</v>
      </c>
      <c r="TIP54" s="6">
        <f>'MASTER PRICE LIST'!TIP866</f>
        <v>0</v>
      </c>
      <c r="TIQ54" s="6">
        <f>'MASTER PRICE LIST'!TIQ866</f>
        <v>0</v>
      </c>
      <c r="TIR54" s="6">
        <f>'MASTER PRICE LIST'!TIR866</f>
        <v>0</v>
      </c>
      <c r="TIS54" s="6">
        <f>'MASTER PRICE LIST'!TIS866</f>
        <v>0</v>
      </c>
      <c r="TIT54" s="6">
        <f>'MASTER PRICE LIST'!TIT866</f>
        <v>0</v>
      </c>
      <c r="TIU54" s="6">
        <f>'MASTER PRICE LIST'!TIU866</f>
        <v>0</v>
      </c>
      <c r="TIV54" s="6">
        <f>'MASTER PRICE LIST'!TIV866</f>
        <v>0</v>
      </c>
      <c r="TIW54" s="6">
        <f>'MASTER PRICE LIST'!TIW866</f>
        <v>0</v>
      </c>
      <c r="TIX54" s="6">
        <f>'MASTER PRICE LIST'!TIX866</f>
        <v>0</v>
      </c>
      <c r="TIY54" s="6">
        <f>'MASTER PRICE LIST'!TIY866</f>
        <v>0</v>
      </c>
      <c r="TIZ54" s="6">
        <f>'MASTER PRICE LIST'!TIZ866</f>
        <v>0</v>
      </c>
      <c r="TJA54" s="6">
        <f>'MASTER PRICE LIST'!TJA866</f>
        <v>0</v>
      </c>
      <c r="TJB54" s="6">
        <f>'MASTER PRICE LIST'!TJB866</f>
        <v>0</v>
      </c>
      <c r="TJC54" s="6">
        <f>'MASTER PRICE LIST'!TJC866</f>
        <v>0</v>
      </c>
      <c r="TJD54" s="6">
        <f>'MASTER PRICE LIST'!TJD866</f>
        <v>0</v>
      </c>
      <c r="TJE54" s="6">
        <f>'MASTER PRICE LIST'!TJE866</f>
        <v>0</v>
      </c>
      <c r="TJF54" s="6">
        <f>'MASTER PRICE LIST'!TJF866</f>
        <v>0</v>
      </c>
      <c r="TJG54" s="6">
        <f>'MASTER PRICE LIST'!TJG866</f>
        <v>0</v>
      </c>
      <c r="TJH54" s="6">
        <f>'MASTER PRICE LIST'!TJH866</f>
        <v>0</v>
      </c>
      <c r="TJI54" s="6">
        <f>'MASTER PRICE LIST'!TJI866</f>
        <v>0</v>
      </c>
      <c r="TJJ54" s="6">
        <f>'MASTER PRICE LIST'!TJJ866</f>
        <v>0</v>
      </c>
      <c r="TJK54" s="6">
        <f>'MASTER PRICE LIST'!TJK866</f>
        <v>0</v>
      </c>
      <c r="TJL54" s="6">
        <f>'MASTER PRICE LIST'!TJL866</f>
        <v>0</v>
      </c>
      <c r="TJM54" s="6">
        <f>'MASTER PRICE LIST'!TJM866</f>
        <v>0</v>
      </c>
      <c r="TJN54" s="6">
        <f>'MASTER PRICE LIST'!TJN866</f>
        <v>0</v>
      </c>
      <c r="TJO54" s="6">
        <f>'MASTER PRICE LIST'!TJO866</f>
        <v>0</v>
      </c>
      <c r="TJP54" s="6">
        <f>'MASTER PRICE LIST'!TJP866</f>
        <v>0</v>
      </c>
      <c r="TJQ54" s="6">
        <f>'MASTER PRICE LIST'!TJQ866</f>
        <v>0</v>
      </c>
      <c r="TJR54" s="6">
        <f>'MASTER PRICE LIST'!TJR866</f>
        <v>0</v>
      </c>
      <c r="TJS54" s="6">
        <f>'MASTER PRICE LIST'!TJS866</f>
        <v>0</v>
      </c>
      <c r="TJT54" s="6">
        <f>'MASTER PRICE LIST'!TJT866</f>
        <v>0</v>
      </c>
      <c r="TJU54" s="6">
        <f>'MASTER PRICE LIST'!TJU866</f>
        <v>0</v>
      </c>
      <c r="TJV54" s="6">
        <f>'MASTER PRICE LIST'!TJV866</f>
        <v>0</v>
      </c>
      <c r="TJW54" s="6">
        <f>'MASTER PRICE LIST'!TJW866</f>
        <v>0</v>
      </c>
      <c r="TJX54" s="6">
        <f>'MASTER PRICE LIST'!TJX866</f>
        <v>0</v>
      </c>
      <c r="TJY54" s="6">
        <f>'MASTER PRICE LIST'!TJY866</f>
        <v>0</v>
      </c>
      <c r="TJZ54" s="6">
        <f>'MASTER PRICE LIST'!TJZ866</f>
        <v>0</v>
      </c>
      <c r="TKA54" s="6">
        <f>'MASTER PRICE LIST'!TKA866</f>
        <v>0</v>
      </c>
      <c r="TKB54" s="6">
        <f>'MASTER PRICE LIST'!TKB866</f>
        <v>0</v>
      </c>
      <c r="TKC54" s="6">
        <f>'MASTER PRICE LIST'!TKC866</f>
        <v>0</v>
      </c>
      <c r="TKD54" s="6">
        <f>'MASTER PRICE LIST'!TKD866</f>
        <v>0</v>
      </c>
      <c r="TKE54" s="6">
        <f>'MASTER PRICE LIST'!TKE866</f>
        <v>0</v>
      </c>
      <c r="TKF54" s="6">
        <f>'MASTER PRICE LIST'!TKF866</f>
        <v>0</v>
      </c>
      <c r="TKG54" s="6">
        <f>'MASTER PRICE LIST'!TKG866</f>
        <v>0</v>
      </c>
      <c r="TKH54" s="6">
        <f>'MASTER PRICE LIST'!TKH866</f>
        <v>0</v>
      </c>
      <c r="TKI54" s="6">
        <f>'MASTER PRICE LIST'!TKI866</f>
        <v>0</v>
      </c>
      <c r="TKJ54" s="6">
        <f>'MASTER PRICE LIST'!TKJ866</f>
        <v>0</v>
      </c>
      <c r="TKK54" s="6">
        <f>'MASTER PRICE LIST'!TKK866</f>
        <v>0</v>
      </c>
      <c r="TKL54" s="6">
        <f>'MASTER PRICE LIST'!TKL866</f>
        <v>0</v>
      </c>
      <c r="TKM54" s="6">
        <f>'MASTER PRICE LIST'!TKM866</f>
        <v>0</v>
      </c>
      <c r="TKN54" s="6">
        <f>'MASTER PRICE LIST'!TKN866</f>
        <v>0</v>
      </c>
      <c r="TKO54" s="6">
        <f>'MASTER PRICE LIST'!TKO866</f>
        <v>0</v>
      </c>
      <c r="TKP54" s="6">
        <f>'MASTER PRICE LIST'!TKP866</f>
        <v>0</v>
      </c>
      <c r="TKQ54" s="6">
        <f>'MASTER PRICE LIST'!TKQ866</f>
        <v>0</v>
      </c>
      <c r="TKR54" s="6">
        <f>'MASTER PRICE LIST'!TKR866</f>
        <v>0</v>
      </c>
      <c r="TKS54" s="6">
        <f>'MASTER PRICE LIST'!TKS866</f>
        <v>0</v>
      </c>
      <c r="TKT54" s="6">
        <f>'MASTER PRICE LIST'!TKT866</f>
        <v>0</v>
      </c>
      <c r="TKU54" s="6">
        <f>'MASTER PRICE LIST'!TKU866</f>
        <v>0</v>
      </c>
      <c r="TKV54" s="6">
        <f>'MASTER PRICE LIST'!TKV866</f>
        <v>0</v>
      </c>
      <c r="TKW54" s="6">
        <f>'MASTER PRICE LIST'!TKW866</f>
        <v>0</v>
      </c>
      <c r="TKX54" s="6">
        <f>'MASTER PRICE LIST'!TKX866</f>
        <v>0</v>
      </c>
      <c r="TKY54" s="6">
        <f>'MASTER PRICE LIST'!TKY866</f>
        <v>0</v>
      </c>
      <c r="TKZ54" s="6">
        <f>'MASTER PRICE LIST'!TKZ866</f>
        <v>0</v>
      </c>
      <c r="TLA54" s="6">
        <f>'MASTER PRICE LIST'!TLA866</f>
        <v>0</v>
      </c>
      <c r="TLB54" s="6">
        <f>'MASTER PRICE LIST'!TLB866</f>
        <v>0</v>
      </c>
      <c r="TLC54" s="6">
        <f>'MASTER PRICE LIST'!TLC866</f>
        <v>0</v>
      </c>
      <c r="TLD54" s="6">
        <f>'MASTER PRICE LIST'!TLD866</f>
        <v>0</v>
      </c>
      <c r="TLE54" s="6">
        <f>'MASTER PRICE LIST'!TLE866</f>
        <v>0</v>
      </c>
      <c r="TLF54" s="6">
        <f>'MASTER PRICE LIST'!TLF866</f>
        <v>0</v>
      </c>
      <c r="TLG54" s="6">
        <f>'MASTER PRICE LIST'!TLG866</f>
        <v>0</v>
      </c>
      <c r="TLH54" s="6">
        <f>'MASTER PRICE LIST'!TLH866</f>
        <v>0</v>
      </c>
      <c r="TLI54" s="6">
        <f>'MASTER PRICE LIST'!TLI866</f>
        <v>0</v>
      </c>
      <c r="TLJ54" s="6">
        <f>'MASTER PRICE LIST'!TLJ866</f>
        <v>0</v>
      </c>
      <c r="TLK54" s="6">
        <f>'MASTER PRICE LIST'!TLK866</f>
        <v>0</v>
      </c>
      <c r="TLL54" s="6">
        <f>'MASTER PRICE LIST'!TLL866</f>
        <v>0</v>
      </c>
      <c r="TLM54" s="6">
        <f>'MASTER PRICE LIST'!TLM866</f>
        <v>0</v>
      </c>
      <c r="TLN54" s="6">
        <f>'MASTER PRICE LIST'!TLN866</f>
        <v>0</v>
      </c>
      <c r="TLO54" s="6">
        <f>'MASTER PRICE LIST'!TLO866</f>
        <v>0</v>
      </c>
      <c r="TLP54" s="6">
        <f>'MASTER PRICE LIST'!TLP866</f>
        <v>0</v>
      </c>
      <c r="TLQ54" s="6">
        <f>'MASTER PRICE LIST'!TLQ866</f>
        <v>0</v>
      </c>
      <c r="TLR54" s="6">
        <f>'MASTER PRICE LIST'!TLR866</f>
        <v>0</v>
      </c>
      <c r="TLS54" s="6">
        <f>'MASTER PRICE LIST'!TLS866</f>
        <v>0</v>
      </c>
      <c r="TLT54" s="6">
        <f>'MASTER PRICE LIST'!TLT866</f>
        <v>0</v>
      </c>
      <c r="TLU54" s="6">
        <f>'MASTER PRICE LIST'!TLU866</f>
        <v>0</v>
      </c>
      <c r="TLV54" s="6">
        <f>'MASTER PRICE LIST'!TLV866</f>
        <v>0</v>
      </c>
      <c r="TLW54" s="6">
        <f>'MASTER PRICE LIST'!TLW866</f>
        <v>0</v>
      </c>
      <c r="TLX54" s="6">
        <f>'MASTER PRICE LIST'!TLX866</f>
        <v>0</v>
      </c>
      <c r="TLY54" s="6">
        <f>'MASTER PRICE LIST'!TLY866</f>
        <v>0</v>
      </c>
      <c r="TLZ54" s="6">
        <f>'MASTER PRICE LIST'!TLZ866</f>
        <v>0</v>
      </c>
      <c r="TMA54" s="6">
        <f>'MASTER PRICE LIST'!TMA866</f>
        <v>0</v>
      </c>
      <c r="TMB54" s="6">
        <f>'MASTER PRICE LIST'!TMB866</f>
        <v>0</v>
      </c>
      <c r="TMC54" s="6">
        <f>'MASTER PRICE LIST'!TMC866</f>
        <v>0</v>
      </c>
      <c r="TMD54" s="6">
        <f>'MASTER PRICE LIST'!TMD866</f>
        <v>0</v>
      </c>
      <c r="TME54" s="6">
        <f>'MASTER PRICE LIST'!TME866</f>
        <v>0</v>
      </c>
      <c r="TMF54" s="6">
        <f>'MASTER PRICE LIST'!TMF866</f>
        <v>0</v>
      </c>
      <c r="TMG54" s="6">
        <f>'MASTER PRICE LIST'!TMG866</f>
        <v>0</v>
      </c>
      <c r="TMH54" s="6">
        <f>'MASTER PRICE LIST'!TMH866</f>
        <v>0</v>
      </c>
      <c r="TMI54" s="6">
        <f>'MASTER PRICE LIST'!TMI866</f>
        <v>0</v>
      </c>
      <c r="TMJ54" s="6">
        <f>'MASTER PRICE LIST'!TMJ866</f>
        <v>0</v>
      </c>
      <c r="TMK54" s="6">
        <f>'MASTER PRICE LIST'!TMK866</f>
        <v>0</v>
      </c>
      <c r="TML54" s="6">
        <f>'MASTER PRICE LIST'!TML866</f>
        <v>0</v>
      </c>
      <c r="TMM54" s="6">
        <f>'MASTER PRICE LIST'!TMM866</f>
        <v>0</v>
      </c>
      <c r="TMN54" s="6">
        <f>'MASTER PRICE LIST'!TMN866</f>
        <v>0</v>
      </c>
      <c r="TMO54" s="6">
        <f>'MASTER PRICE LIST'!TMO866</f>
        <v>0</v>
      </c>
      <c r="TMP54" s="6">
        <f>'MASTER PRICE LIST'!TMP866</f>
        <v>0</v>
      </c>
      <c r="TMQ54" s="6">
        <f>'MASTER PRICE LIST'!TMQ866</f>
        <v>0</v>
      </c>
      <c r="TMR54" s="6">
        <f>'MASTER PRICE LIST'!TMR866</f>
        <v>0</v>
      </c>
      <c r="TMS54" s="6">
        <f>'MASTER PRICE LIST'!TMS866</f>
        <v>0</v>
      </c>
      <c r="TMT54" s="6">
        <f>'MASTER PRICE LIST'!TMT866</f>
        <v>0</v>
      </c>
      <c r="TMU54" s="6">
        <f>'MASTER PRICE LIST'!TMU866</f>
        <v>0</v>
      </c>
      <c r="TMV54" s="6">
        <f>'MASTER PRICE LIST'!TMV866</f>
        <v>0</v>
      </c>
      <c r="TMW54" s="6">
        <f>'MASTER PRICE LIST'!TMW866</f>
        <v>0</v>
      </c>
      <c r="TMX54" s="6">
        <f>'MASTER PRICE LIST'!TMX866</f>
        <v>0</v>
      </c>
      <c r="TMY54" s="6">
        <f>'MASTER PRICE LIST'!TMY866</f>
        <v>0</v>
      </c>
      <c r="TMZ54" s="6">
        <f>'MASTER PRICE LIST'!TMZ866</f>
        <v>0</v>
      </c>
      <c r="TNA54" s="6">
        <f>'MASTER PRICE LIST'!TNA866</f>
        <v>0</v>
      </c>
      <c r="TNB54" s="6">
        <f>'MASTER PRICE LIST'!TNB866</f>
        <v>0</v>
      </c>
      <c r="TNC54" s="6">
        <f>'MASTER PRICE LIST'!TNC866</f>
        <v>0</v>
      </c>
      <c r="TND54" s="6">
        <f>'MASTER PRICE LIST'!TND866</f>
        <v>0</v>
      </c>
      <c r="TNE54" s="6">
        <f>'MASTER PRICE LIST'!TNE866</f>
        <v>0</v>
      </c>
      <c r="TNF54" s="6">
        <f>'MASTER PRICE LIST'!TNF866</f>
        <v>0</v>
      </c>
      <c r="TNG54" s="6">
        <f>'MASTER PRICE LIST'!TNG866</f>
        <v>0</v>
      </c>
      <c r="TNH54" s="6">
        <f>'MASTER PRICE LIST'!TNH866</f>
        <v>0</v>
      </c>
      <c r="TNI54" s="6">
        <f>'MASTER PRICE LIST'!TNI866</f>
        <v>0</v>
      </c>
      <c r="TNJ54" s="6">
        <f>'MASTER PRICE LIST'!TNJ866</f>
        <v>0</v>
      </c>
      <c r="TNK54" s="6">
        <f>'MASTER PRICE LIST'!TNK866</f>
        <v>0</v>
      </c>
      <c r="TNL54" s="6">
        <f>'MASTER PRICE LIST'!TNL866</f>
        <v>0</v>
      </c>
      <c r="TNM54" s="6">
        <f>'MASTER PRICE LIST'!TNM866</f>
        <v>0</v>
      </c>
      <c r="TNN54" s="6">
        <f>'MASTER PRICE LIST'!TNN866</f>
        <v>0</v>
      </c>
      <c r="TNO54" s="6">
        <f>'MASTER PRICE LIST'!TNO866</f>
        <v>0</v>
      </c>
      <c r="TNP54" s="6">
        <f>'MASTER PRICE LIST'!TNP866</f>
        <v>0</v>
      </c>
      <c r="TNQ54" s="6">
        <f>'MASTER PRICE LIST'!TNQ866</f>
        <v>0</v>
      </c>
      <c r="TNR54" s="6">
        <f>'MASTER PRICE LIST'!TNR866</f>
        <v>0</v>
      </c>
      <c r="TNS54" s="6">
        <f>'MASTER PRICE LIST'!TNS866</f>
        <v>0</v>
      </c>
      <c r="TNT54" s="6">
        <f>'MASTER PRICE LIST'!TNT866</f>
        <v>0</v>
      </c>
      <c r="TNU54" s="6">
        <f>'MASTER PRICE LIST'!TNU866</f>
        <v>0</v>
      </c>
      <c r="TNV54" s="6">
        <f>'MASTER PRICE LIST'!TNV866</f>
        <v>0</v>
      </c>
      <c r="TNW54" s="6">
        <f>'MASTER PRICE LIST'!TNW866</f>
        <v>0</v>
      </c>
      <c r="TNX54" s="6">
        <f>'MASTER PRICE LIST'!TNX866</f>
        <v>0</v>
      </c>
      <c r="TNY54" s="6">
        <f>'MASTER PRICE LIST'!TNY866</f>
        <v>0</v>
      </c>
      <c r="TNZ54" s="6">
        <f>'MASTER PRICE LIST'!TNZ866</f>
        <v>0</v>
      </c>
      <c r="TOA54" s="6">
        <f>'MASTER PRICE LIST'!TOA866</f>
        <v>0</v>
      </c>
      <c r="TOB54" s="6">
        <f>'MASTER PRICE LIST'!TOB866</f>
        <v>0</v>
      </c>
      <c r="TOC54" s="6">
        <f>'MASTER PRICE LIST'!TOC866</f>
        <v>0</v>
      </c>
      <c r="TOD54" s="6">
        <f>'MASTER PRICE LIST'!TOD866</f>
        <v>0</v>
      </c>
      <c r="TOE54" s="6">
        <f>'MASTER PRICE LIST'!TOE866</f>
        <v>0</v>
      </c>
      <c r="TOF54" s="6">
        <f>'MASTER PRICE LIST'!TOF866</f>
        <v>0</v>
      </c>
      <c r="TOG54" s="6">
        <f>'MASTER PRICE LIST'!TOG866</f>
        <v>0</v>
      </c>
      <c r="TOH54" s="6">
        <f>'MASTER PRICE LIST'!TOH866</f>
        <v>0</v>
      </c>
      <c r="TOI54" s="6">
        <f>'MASTER PRICE LIST'!TOI866</f>
        <v>0</v>
      </c>
      <c r="TOJ54" s="6">
        <f>'MASTER PRICE LIST'!TOJ866</f>
        <v>0</v>
      </c>
      <c r="TOK54" s="6">
        <f>'MASTER PRICE LIST'!TOK866</f>
        <v>0</v>
      </c>
      <c r="TOL54" s="6">
        <f>'MASTER PRICE LIST'!TOL866</f>
        <v>0</v>
      </c>
      <c r="TOM54" s="6">
        <f>'MASTER PRICE LIST'!TOM866</f>
        <v>0</v>
      </c>
      <c r="TON54" s="6">
        <f>'MASTER PRICE LIST'!TON866</f>
        <v>0</v>
      </c>
      <c r="TOO54" s="6">
        <f>'MASTER PRICE LIST'!TOO866</f>
        <v>0</v>
      </c>
      <c r="TOP54" s="6">
        <f>'MASTER PRICE LIST'!TOP866</f>
        <v>0</v>
      </c>
      <c r="TOQ54" s="6">
        <f>'MASTER PRICE LIST'!TOQ866</f>
        <v>0</v>
      </c>
      <c r="TOR54" s="6">
        <f>'MASTER PRICE LIST'!TOR866</f>
        <v>0</v>
      </c>
      <c r="TOS54" s="6">
        <f>'MASTER PRICE LIST'!TOS866</f>
        <v>0</v>
      </c>
      <c r="TOT54" s="6">
        <f>'MASTER PRICE LIST'!TOT866</f>
        <v>0</v>
      </c>
      <c r="TOU54" s="6">
        <f>'MASTER PRICE LIST'!TOU866</f>
        <v>0</v>
      </c>
      <c r="TOV54" s="6">
        <f>'MASTER PRICE LIST'!TOV866</f>
        <v>0</v>
      </c>
      <c r="TOW54" s="6">
        <f>'MASTER PRICE LIST'!TOW866</f>
        <v>0</v>
      </c>
      <c r="TOX54" s="6">
        <f>'MASTER PRICE LIST'!TOX866</f>
        <v>0</v>
      </c>
      <c r="TOY54" s="6">
        <f>'MASTER PRICE LIST'!TOY866</f>
        <v>0</v>
      </c>
      <c r="TOZ54" s="6">
        <f>'MASTER PRICE LIST'!TOZ866</f>
        <v>0</v>
      </c>
      <c r="TPA54" s="6">
        <f>'MASTER PRICE LIST'!TPA866</f>
        <v>0</v>
      </c>
      <c r="TPB54" s="6">
        <f>'MASTER PRICE LIST'!TPB866</f>
        <v>0</v>
      </c>
      <c r="TPC54" s="6">
        <f>'MASTER PRICE LIST'!TPC866</f>
        <v>0</v>
      </c>
      <c r="TPD54" s="6">
        <f>'MASTER PRICE LIST'!TPD866</f>
        <v>0</v>
      </c>
      <c r="TPE54" s="6">
        <f>'MASTER PRICE LIST'!TPE866</f>
        <v>0</v>
      </c>
      <c r="TPF54" s="6">
        <f>'MASTER PRICE LIST'!TPF866</f>
        <v>0</v>
      </c>
      <c r="TPG54" s="6">
        <f>'MASTER PRICE LIST'!TPG866</f>
        <v>0</v>
      </c>
      <c r="TPH54" s="6">
        <f>'MASTER PRICE LIST'!TPH866</f>
        <v>0</v>
      </c>
      <c r="TPI54" s="6">
        <f>'MASTER PRICE LIST'!TPI866</f>
        <v>0</v>
      </c>
      <c r="TPJ54" s="6">
        <f>'MASTER PRICE LIST'!TPJ866</f>
        <v>0</v>
      </c>
      <c r="TPK54" s="6">
        <f>'MASTER PRICE LIST'!TPK866</f>
        <v>0</v>
      </c>
      <c r="TPL54" s="6">
        <f>'MASTER PRICE LIST'!TPL866</f>
        <v>0</v>
      </c>
      <c r="TPM54" s="6">
        <f>'MASTER PRICE LIST'!TPM866</f>
        <v>0</v>
      </c>
      <c r="TPN54" s="6">
        <f>'MASTER PRICE LIST'!TPN866</f>
        <v>0</v>
      </c>
      <c r="TPO54" s="6">
        <f>'MASTER PRICE LIST'!TPO866</f>
        <v>0</v>
      </c>
      <c r="TPP54" s="6">
        <f>'MASTER PRICE LIST'!TPP866</f>
        <v>0</v>
      </c>
      <c r="TPQ54" s="6">
        <f>'MASTER PRICE LIST'!TPQ866</f>
        <v>0</v>
      </c>
      <c r="TPR54" s="6">
        <f>'MASTER PRICE LIST'!TPR866</f>
        <v>0</v>
      </c>
      <c r="TPS54" s="6">
        <f>'MASTER PRICE LIST'!TPS866</f>
        <v>0</v>
      </c>
      <c r="TPT54" s="6">
        <f>'MASTER PRICE LIST'!TPT866</f>
        <v>0</v>
      </c>
      <c r="TPU54" s="6">
        <f>'MASTER PRICE LIST'!TPU866</f>
        <v>0</v>
      </c>
      <c r="TPV54" s="6">
        <f>'MASTER PRICE LIST'!TPV866</f>
        <v>0</v>
      </c>
      <c r="TPW54" s="6">
        <f>'MASTER PRICE LIST'!TPW866</f>
        <v>0</v>
      </c>
      <c r="TPX54" s="6">
        <f>'MASTER PRICE LIST'!TPX866</f>
        <v>0</v>
      </c>
      <c r="TPY54" s="6">
        <f>'MASTER PRICE LIST'!TPY866</f>
        <v>0</v>
      </c>
      <c r="TPZ54" s="6">
        <f>'MASTER PRICE LIST'!TPZ866</f>
        <v>0</v>
      </c>
      <c r="TQA54" s="6">
        <f>'MASTER PRICE LIST'!TQA866</f>
        <v>0</v>
      </c>
      <c r="TQB54" s="6">
        <f>'MASTER PRICE LIST'!TQB866</f>
        <v>0</v>
      </c>
      <c r="TQC54" s="6">
        <f>'MASTER PRICE LIST'!TQC866</f>
        <v>0</v>
      </c>
      <c r="TQD54" s="6">
        <f>'MASTER PRICE LIST'!TQD866</f>
        <v>0</v>
      </c>
      <c r="TQE54" s="6">
        <f>'MASTER PRICE LIST'!TQE866</f>
        <v>0</v>
      </c>
      <c r="TQF54" s="6">
        <f>'MASTER PRICE LIST'!TQF866</f>
        <v>0</v>
      </c>
      <c r="TQG54" s="6">
        <f>'MASTER PRICE LIST'!TQG866</f>
        <v>0</v>
      </c>
      <c r="TQH54" s="6">
        <f>'MASTER PRICE LIST'!TQH866</f>
        <v>0</v>
      </c>
      <c r="TQI54" s="6">
        <f>'MASTER PRICE LIST'!TQI866</f>
        <v>0</v>
      </c>
      <c r="TQJ54" s="6">
        <f>'MASTER PRICE LIST'!TQJ866</f>
        <v>0</v>
      </c>
      <c r="TQK54" s="6">
        <f>'MASTER PRICE LIST'!TQK866</f>
        <v>0</v>
      </c>
      <c r="TQL54" s="6">
        <f>'MASTER PRICE LIST'!TQL866</f>
        <v>0</v>
      </c>
      <c r="TQM54" s="6">
        <f>'MASTER PRICE LIST'!TQM866</f>
        <v>0</v>
      </c>
      <c r="TQN54" s="6">
        <f>'MASTER PRICE LIST'!TQN866</f>
        <v>0</v>
      </c>
      <c r="TQO54" s="6">
        <f>'MASTER PRICE LIST'!TQO866</f>
        <v>0</v>
      </c>
      <c r="TQP54" s="6">
        <f>'MASTER PRICE LIST'!TQP866</f>
        <v>0</v>
      </c>
      <c r="TQQ54" s="6">
        <f>'MASTER PRICE LIST'!TQQ866</f>
        <v>0</v>
      </c>
      <c r="TQR54" s="6">
        <f>'MASTER PRICE LIST'!TQR866</f>
        <v>0</v>
      </c>
      <c r="TQS54" s="6">
        <f>'MASTER PRICE LIST'!TQS866</f>
        <v>0</v>
      </c>
      <c r="TQT54" s="6">
        <f>'MASTER PRICE LIST'!TQT866</f>
        <v>0</v>
      </c>
      <c r="TQU54" s="6">
        <f>'MASTER PRICE LIST'!TQU866</f>
        <v>0</v>
      </c>
      <c r="TQV54" s="6">
        <f>'MASTER PRICE LIST'!TQV866</f>
        <v>0</v>
      </c>
      <c r="TQW54" s="6">
        <f>'MASTER PRICE LIST'!TQW866</f>
        <v>0</v>
      </c>
      <c r="TQX54" s="6">
        <f>'MASTER PRICE LIST'!TQX866</f>
        <v>0</v>
      </c>
      <c r="TQY54" s="6">
        <f>'MASTER PRICE LIST'!TQY866</f>
        <v>0</v>
      </c>
      <c r="TQZ54" s="6">
        <f>'MASTER PRICE LIST'!TQZ866</f>
        <v>0</v>
      </c>
      <c r="TRA54" s="6">
        <f>'MASTER PRICE LIST'!TRA866</f>
        <v>0</v>
      </c>
      <c r="TRB54" s="6">
        <f>'MASTER PRICE LIST'!TRB866</f>
        <v>0</v>
      </c>
      <c r="TRC54" s="6">
        <f>'MASTER PRICE LIST'!TRC866</f>
        <v>0</v>
      </c>
      <c r="TRD54" s="6">
        <f>'MASTER PRICE LIST'!TRD866</f>
        <v>0</v>
      </c>
      <c r="TRE54" s="6">
        <f>'MASTER PRICE LIST'!TRE866</f>
        <v>0</v>
      </c>
      <c r="TRF54" s="6">
        <f>'MASTER PRICE LIST'!TRF866</f>
        <v>0</v>
      </c>
      <c r="TRG54" s="6">
        <f>'MASTER PRICE LIST'!TRG866</f>
        <v>0</v>
      </c>
      <c r="TRH54" s="6">
        <f>'MASTER PRICE LIST'!TRH866</f>
        <v>0</v>
      </c>
      <c r="TRI54" s="6">
        <f>'MASTER PRICE LIST'!TRI866</f>
        <v>0</v>
      </c>
      <c r="TRJ54" s="6">
        <f>'MASTER PRICE LIST'!TRJ866</f>
        <v>0</v>
      </c>
      <c r="TRK54" s="6">
        <f>'MASTER PRICE LIST'!TRK866</f>
        <v>0</v>
      </c>
      <c r="TRL54" s="6">
        <f>'MASTER PRICE LIST'!TRL866</f>
        <v>0</v>
      </c>
      <c r="TRM54" s="6">
        <f>'MASTER PRICE LIST'!TRM866</f>
        <v>0</v>
      </c>
      <c r="TRN54" s="6">
        <f>'MASTER PRICE LIST'!TRN866</f>
        <v>0</v>
      </c>
      <c r="TRO54" s="6">
        <f>'MASTER PRICE LIST'!TRO866</f>
        <v>0</v>
      </c>
      <c r="TRP54" s="6">
        <f>'MASTER PRICE LIST'!TRP866</f>
        <v>0</v>
      </c>
      <c r="TRQ54" s="6">
        <f>'MASTER PRICE LIST'!TRQ866</f>
        <v>0</v>
      </c>
      <c r="TRR54" s="6">
        <f>'MASTER PRICE LIST'!TRR866</f>
        <v>0</v>
      </c>
      <c r="TRS54" s="6">
        <f>'MASTER PRICE LIST'!TRS866</f>
        <v>0</v>
      </c>
      <c r="TRT54" s="6">
        <f>'MASTER PRICE LIST'!TRT866</f>
        <v>0</v>
      </c>
      <c r="TRU54" s="6">
        <f>'MASTER PRICE LIST'!TRU866</f>
        <v>0</v>
      </c>
      <c r="TRV54" s="6">
        <f>'MASTER PRICE LIST'!TRV866</f>
        <v>0</v>
      </c>
      <c r="TRW54" s="6">
        <f>'MASTER PRICE LIST'!TRW866</f>
        <v>0</v>
      </c>
      <c r="TRX54" s="6">
        <f>'MASTER PRICE LIST'!TRX866</f>
        <v>0</v>
      </c>
      <c r="TRY54" s="6">
        <f>'MASTER PRICE LIST'!TRY866</f>
        <v>0</v>
      </c>
      <c r="TRZ54" s="6">
        <f>'MASTER PRICE LIST'!TRZ866</f>
        <v>0</v>
      </c>
      <c r="TSA54" s="6">
        <f>'MASTER PRICE LIST'!TSA866</f>
        <v>0</v>
      </c>
      <c r="TSB54" s="6">
        <f>'MASTER PRICE LIST'!TSB866</f>
        <v>0</v>
      </c>
      <c r="TSC54" s="6">
        <f>'MASTER PRICE LIST'!TSC866</f>
        <v>0</v>
      </c>
      <c r="TSD54" s="6">
        <f>'MASTER PRICE LIST'!TSD866</f>
        <v>0</v>
      </c>
      <c r="TSE54" s="6">
        <f>'MASTER PRICE LIST'!TSE866</f>
        <v>0</v>
      </c>
      <c r="TSF54" s="6">
        <f>'MASTER PRICE LIST'!TSF866</f>
        <v>0</v>
      </c>
      <c r="TSG54" s="6">
        <f>'MASTER PRICE LIST'!TSG866</f>
        <v>0</v>
      </c>
      <c r="TSH54" s="6">
        <f>'MASTER PRICE LIST'!TSH866</f>
        <v>0</v>
      </c>
      <c r="TSI54" s="6">
        <f>'MASTER PRICE LIST'!TSI866</f>
        <v>0</v>
      </c>
      <c r="TSJ54" s="6">
        <f>'MASTER PRICE LIST'!TSJ866</f>
        <v>0</v>
      </c>
      <c r="TSK54" s="6">
        <f>'MASTER PRICE LIST'!TSK866</f>
        <v>0</v>
      </c>
      <c r="TSL54" s="6">
        <f>'MASTER PRICE LIST'!TSL866</f>
        <v>0</v>
      </c>
      <c r="TSM54" s="6">
        <f>'MASTER PRICE LIST'!TSM866</f>
        <v>0</v>
      </c>
      <c r="TSN54" s="6">
        <f>'MASTER PRICE LIST'!TSN866</f>
        <v>0</v>
      </c>
      <c r="TSO54" s="6">
        <f>'MASTER PRICE LIST'!TSO866</f>
        <v>0</v>
      </c>
      <c r="TSP54" s="6">
        <f>'MASTER PRICE LIST'!TSP866</f>
        <v>0</v>
      </c>
      <c r="TSQ54" s="6">
        <f>'MASTER PRICE LIST'!TSQ866</f>
        <v>0</v>
      </c>
      <c r="TSR54" s="6">
        <f>'MASTER PRICE LIST'!TSR866</f>
        <v>0</v>
      </c>
      <c r="TSS54" s="6">
        <f>'MASTER PRICE LIST'!TSS866</f>
        <v>0</v>
      </c>
      <c r="TST54" s="6">
        <f>'MASTER PRICE LIST'!TST866</f>
        <v>0</v>
      </c>
      <c r="TSU54" s="6">
        <f>'MASTER PRICE LIST'!TSU866</f>
        <v>0</v>
      </c>
      <c r="TSV54" s="6">
        <f>'MASTER PRICE LIST'!TSV866</f>
        <v>0</v>
      </c>
      <c r="TSW54" s="6">
        <f>'MASTER PRICE LIST'!TSW866</f>
        <v>0</v>
      </c>
      <c r="TSX54" s="6">
        <f>'MASTER PRICE LIST'!TSX866</f>
        <v>0</v>
      </c>
      <c r="TSY54" s="6">
        <f>'MASTER PRICE LIST'!TSY866</f>
        <v>0</v>
      </c>
      <c r="TSZ54" s="6">
        <f>'MASTER PRICE LIST'!TSZ866</f>
        <v>0</v>
      </c>
      <c r="TTA54" s="6">
        <f>'MASTER PRICE LIST'!TTA866</f>
        <v>0</v>
      </c>
      <c r="TTB54" s="6">
        <f>'MASTER PRICE LIST'!TTB866</f>
        <v>0</v>
      </c>
      <c r="TTC54" s="6">
        <f>'MASTER PRICE LIST'!TTC866</f>
        <v>0</v>
      </c>
      <c r="TTD54" s="6">
        <f>'MASTER PRICE LIST'!TTD866</f>
        <v>0</v>
      </c>
      <c r="TTE54" s="6">
        <f>'MASTER PRICE LIST'!TTE866</f>
        <v>0</v>
      </c>
      <c r="TTF54" s="6">
        <f>'MASTER PRICE LIST'!TTF866</f>
        <v>0</v>
      </c>
      <c r="TTG54" s="6">
        <f>'MASTER PRICE LIST'!TTG866</f>
        <v>0</v>
      </c>
      <c r="TTH54" s="6">
        <f>'MASTER PRICE LIST'!TTH866</f>
        <v>0</v>
      </c>
      <c r="TTI54" s="6">
        <f>'MASTER PRICE LIST'!TTI866</f>
        <v>0</v>
      </c>
      <c r="TTJ54" s="6">
        <f>'MASTER PRICE LIST'!TTJ866</f>
        <v>0</v>
      </c>
      <c r="TTK54" s="6">
        <f>'MASTER PRICE LIST'!TTK866</f>
        <v>0</v>
      </c>
      <c r="TTL54" s="6">
        <f>'MASTER PRICE LIST'!TTL866</f>
        <v>0</v>
      </c>
      <c r="TTM54" s="6">
        <f>'MASTER PRICE LIST'!TTM866</f>
        <v>0</v>
      </c>
      <c r="TTN54" s="6">
        <f>'MASTER PRICE LIST'!TTN866</f>
        <v>0</v>
      </c>
      <c r="TTO54" s="6">
        <f>'MASTER PRICE LIST'!TTO866</f>
        <v>0</v>
      </c>
      <c r="TTP54" s="6">
        <f>'MASTER PRICE LIST'!TTP866</f>
        <v>0</v>
      </c>
      <c r="TTQ54" s="6">
        <f>'MASTER PRICE LIST'!TTQ866</f>
        <v>0</v>
      </c>
      <c r="TTR54" s="6">
        <f>'MASTER PRICE LIST'!TTR866</f>
        <v>0</v>
      </c>
      <c r="TTS54" s="6">
        <f>'MASTER PRICE LIST'!TTS866</f>
        <v>0</v>
      </c>
      <c r="TTT54" s="6">
        <f>'MASTER PRICE LIST'!TTT866</f>
        <v>0</v>
      </c>
      <c r="TTU54" s="6">
        <f>'MASTER PRICE LIST'!TTU866</f>
        <v>0</v>
      </c>
      <c r="TTV54" s="6">
        <f>'MASTER PRICE LIST'!TTV866</f>
        <v>0</v>
      </c>
      <c r="TTW54" s="6">
        <f>'MASTER PRICE LIST'!TTW866</f>
        <v>0</v>
      </c>
      <c r="TTX54" s="6">
        <f>'MASTER PRICE LIST'!TTX866</f>
        <v>0</v>
      </c>
      <c r="TTY54" s="6">
        <f>'MASTER PRICE LIST'!TTY866</f>
        <v>0</v>
      </c>
      <c r="TTZ54" s="6">
        <f>'MASTER PRICE LIST'!TTZ866</f>
        <v>0</v>
      </c>
      <c r="TUA54" s="6">
        <f>'MASTER PRICE LIST'!TUA866</f>
        <v>0</v>
      </c>
      <c r="TUB54" s="6">
        <f>'MASTER PRICE LIST'!TUB866</f>
        <v>0</v>
      </c>
      <c r="TUC54" s="6">
        <f>'MASTER PRICE LIST'!TUC866</f>
        <v>0</v>
      </c>
      <c r="TUD54" s="6">
        <f>'MASTER PRICE LIST'!TUD866</f>
        <v>0</v>
      </c>
      <c r="TUE54" s="6">
        <f>'MASTER PRICE LIST'!TUE866</f>
        <v>0</v>
      </c>
      <c r="TUF54" s="6">
        <f>'MASTER PRICE LIST'!TUF866</f>
        <v>0</v>
      </c>
      <c r="TUG54" s="6">
        <f>'MASTER PRICE LIST'!TUG866</f>
        <v>0</v>
      </c>
      <c r="TUH54" s="6">
        <f>'MASTER PRICE LIST'!TUH866</f>
        <v>0</v>
      </c>
      <c r="TUI54" s="6">
        <f>'MASTER PRICE LIST'!TUI866</f>
        <v>0</v>
      </c>
      <c r="TUJ54" s="6">
        <f>'MASTER PRICE LIST'!TUJ866</f>
        <v>0</v>
      </c>
      <c r="TUK54" s="6">
        <f>'MASTER PRICE LIST'!TUK866</f>
        <v>0</v>
      </c>
      <c r="TUL54" s="6">
        <f>'MASTER PRICE LIST'!TUL866</f>
        <v>0</v>
      </c>
      <c r="TUM54" s="6">
        <f>'MASTER PRICE LIST'!TUM866</f>
        <v>0</v>
      </c>
      <c r="TUN54" s="6">
        <f>'MASTER PRICE LIST'!TUN866</f>
        <v>0</v>
      </c>
      <c r="TUO54" s="6">
        <f>'MASTER PRICE LIST'!TUO866</f>
        <v>0</v>
      </c>
      <c r="TUP54" s="6">
        <f>'MASTER PRICE LIST'!TUP866</f>
        <v>0</v>
      </c>
      <c r="TUQ54" s="6">
        <f>'MASTER PRICE LIST'!TUQ866</f>
        <v>0</v>
      </c>
      <c r="TUR54" s="6">
        <f>'MASTER PRICE LIST'!TUR866</f>
        <v>0</v>
      </c>
      <c r="TUS54" s="6">
        <f>'MASTER PRICE LIST'!TUS866</f>
        <v>0</v>
      </c>
      <c r="TUT54" s="6">
        <f>'MASTER PRICE LIST'!TUT866</f>
        <v>0</v>
      </c>
      <c r="TUU54" s="6">
        <f>'MASTER PRICE LIST'!TUU866</f>
        <v>0</v>
      </c>
      <c r="TUV54" s="6">
        <f>'MASTER PRICE LIST'!TUV866</f>
        <v>0</v>
      </c>
      <c r="TUW54" s="6">
        <f>'MASTER PRICE LIST'!TUW866</f>
        <v>0</v>
      </c>
      <c r="TUX54" s="6">
        <f>'MASTER PRICE LIST'!TUX866</f>
        <v>0</v>
      </c>
      <c r="TUY54" s="6">
        <f>'MASTER PRICE LIST'!TUY866</f>
        <v>0</v>
      </c>
      <c r="TUZ54" s="6">
        <f>'MASTER PRICE LIST'!TUZ866</f>
        <v>0</v>
      </c>
      <c r="TVA54" s="6">
        <f>'MASTER PRICE LIST'!TVA866</f>
        <v>0</v>
      </c>
      <c r="TVB54" s="6">
        <f>'MASTER PRICE LIST'!TVB866</f>
        <v>0</v>
      </c>
      <c r="TVC54" s="6">
        <f>'MASTER PRICE LIST'!TVC866</f>
        <v>0</v>
      </c>
      <c r="TVD54" s="6">
        <f>'MASTER PRICE LIST'!TVD866</f>
        <v>0</v>
      </c>
      <c r="TVE54" s="6">
        <f>'MASTER PRICE LIST'!TVE866</f>
        <v>0</v>
      </c>
      <c r="TVF54" s="6">
        <f>'MASTER PRICE LIST'!TVF866</f>
        <v>0</v>
      </c>
      <c r="TVG54" s="6">
        <f>'MASTER PRICE LIST'!TVG866</f>
        <v>0</v>
      </c>
      <c r="TVH54" s="6">
        <f>'MASTER PRICE LIST'!TVH866</f>
        <v>0</v>
      </c>
      <c r="TVI54" s="6">
        <f>'MASTER PRICE LIST'!TVI866</f>
        <v>0</v>
      </c>
      <c r="TVJ54" s="6">
        <f>'MASTER PRICE LIST'!TVJ866</f>
        <v>0</v>
      </c>
      <c r="TVK54" s="6">
        <f>'MASTER PRICE LIST'!TVK866</f>
        <v>0</v>
      </c>
      <c r="TVL54" s="6">
        <f>'MASTER PRICE LIST'!TVL866</f>
        <v>0</v>
      </c>
      <c r="TVM54" s="6">
        <f>'MASTER PRICE LIST'!TVM866</f>
        <v>0</v>
      </c>
      <c r="TVN54" s="6">
        <f>'MASTER PRICE LIST'!TVN866</f>
        <v>0</v>
      </c>
      <c r="TVO54" s="6">
        <f>'MASTER PRICE LIST'!TVO866</f>
        <v>0</v>
      </c>
      <c r="TVP54" s="6">
        <f>'MASTER PRICE LIST'!TVP866</f>
        <v>0</v>
      </c>
      <c r="TVQ54" s="6">
        <f>'MASTER PRICE LIST'!TVQ866</f>
        <v>0</v>
      </c>
      <c r="TVR54" s="6">
        <f>'MASTER PRICE LIST'!TVR866</f>
        <v>0</v>
      </c>
      <c r="TVS54" s="6">
        <f>'MASTER PRICE LIST'!TVS866</f>
        <v>0</v>
      </c>
      <c r="TVT54" s="6">
        <f>'MASTER PRICE LIST'!TVT866</f>
        <v>0</v>
      </c>
      <c r="TVU54" s="6">
        <f>'MASTER PRICE LIST'!TVU866</f>
        <v>0</v>
      </c>
      <c r="TVV54" s="6">
        <f>'MASTER PRICE LIST'!TVV866</f>
        <v>0</v>
      </c>
      <c r="TVW54" s="6">
        <f>'MASTER PRICE LIST'!TVW866</f>
        <v>0</v>
      </c>
      <c r="TVX54" s="6">
        <f>'MASTER PRICE LIST'!TVX866</f>
        <v>0</v>
      </c>
      <c r="TVY54" s="6">
        <f>'MASTER PRICE LIST'!TVY866</f>
        <v>0</v>
      </c>
      <c r="TVZ54" s="6">
        <f>'MASTER PRICE LIST'!TVZ866</f>
        <v>0</v>
      </c>
      <c r="TWA54" s="6">
        <f>'MASTER PRICE LIST'!TWA866</f>
        <v>0</v>
      </c>
      <c r="TWB54" s="6">
        <f>'MASTER PRICE LIST'!TWB866</f>
        <v>0</v>
      </c>
      <c r="TWC54" s="6">
        <f>'MASTER PRICE LIST'!TWC866</f>
        <v>0</v>
      </c>
      <c r="TWD54" s="6">
        <f>'MASTER PRICE LIST'!TWD866</f>
        <v>0</v>
      </c>
      <c r="TWE54" s="6">
        <f>'MASTER PRICE LIST'!TWE866</f>
        <v>0</v>
      </c>
      <c r="TWF54" s="6">
        <f>'MASTER PRICE LIST'!TWF866</f>
        <v>0</v>
      </c>
      <c r="TWG54" s="6">
        <f>'MASTER PRICE LIST'!TWG866</f>
        <v>0</v>
      </c>
      <c r="TWH54" s="6">
        <f>'MASTER PRICE LIST'!TWH866</f>
        <v>0</v>
      </c>
      <c r="TWI54" s="6">
        <f>'MASTER PRICE LIST'!TWI866</f>
        <v>0</v>
      </c>
      <c r="TWJ54" s="6">
        <f>'MASTER PRICE LIST'!TWJ866</f>
        <v>0</v>
      </c>
      <c r="TWK54" s="6">
        <f>'MASTER PRICE LIST'!TWK866</f>
        <v>0</v>
      </c>
      <c r="TWL54" s="6">
        <f>'MASTER PRICE LIST'!TWL866</f>
        <v>0</v>
      </c>
      <c r="TWM54" s="6">
        <f>'MASTER PRICE LIST'!TWM866</f>
        <v>0</v>
      </c>
      <c r="TWN54" s="6">
        <f>'MASTER PRICE LIST'!TWN866</f>
        <v>0</v>
      </c>
      <c r="TWO54" s="6">
        <f>'MASTER PRICE LIST'!TWO866</f>
        <v>0</v>
      </c>
      <c r="TWP54" s="6">
        <f>'MASTER PRICE LIST'!TWP866</f>
        <v>0</v>
      </c>
      <c r="TWQ54" s="6">
        <f>'MASTER PRICE LIST'!TWQ866</f>
        <v>0</v>
      </c>
      <c r="TWR54" s="6">
        <f>'MASTER PRICE LIST'!TWR866</f>
        <v>0</v>
      </c>
      <c r="TWS54" s="6">
        <f>'MASTER PRICE LIST'!TWS866</f>
        <v>0</v>
      </c>
      <c r="TWT54" s="6">
        <f>'MASTER PRICE LIST'!TWT866</f>
        <v>0</v>
      </c>
      <c r="TWU54" s="6">
        <f>'MASTER PRICE LIST'!TWU866</f>
        <v>0</v>
      </c>
      <c r="TWV54" s="6">
        <f>'MASTER PRICE LIST'!TWV866</f>
        <v>0</v>
      </c>
      <c r="TWW54" s="6">
        <f>'MASTER PRICE LIST'!TWW866</f>
        <v>0</v>
      </c>
      <c r="TWX54" s="6">
        <f>'MASTER PRICE LIST'!TWX866</f>
        <v>0</v>
      </c>
      <c r="TWY54" s="6">
        <f>'MASTER PRICE LIST'!TWY866</f>
        <v>0</v>
      </c>
      <c r="TWZ54" s="6">
        <f>'MASTER PRICE LIST'!TWZ866</f>
        <v>0</v>
      </c>
      <c r="TXA54" s="6">
        <f>'MASTER PRICE LIST'!TXA866</f>
        <v>0</v>
      </c>
      <c r="TXB54" s="6">
        <f>'MASTER PRICE LIST'!TXB866</f>
        <v>0</v>
      </c>
      <c r="TXC54" s="6">
        <f>'MASTER PRICE LIST'!TXC866</f>
        <v>0</v>
      </c>
      <c r="TXD54" s="6">
        <f>'MASTER PRICE LIST'!TXD866</f>
        <v>0</v>
      </c>
      <c r="TXE54" s="6">
        <f>'MASTER PRICE LIST'!TXE866</f>
        <v>0</v>
      </c>
      <c r="TXF54" s="6">
        <f>'MASTER PRICE LIST'!TXF866</f>
        <v>0</v>
      </c>
      <c r="TXG54" s="6">
        <f>'MASTER PRICE LIST'!TXG866</f>
        <v>0</v>
      </c>
      <c r="TXH54" s="6">
        <f>'MASTER PRICE LIST'!TXH866</f>
        <v>0</v>
      </c>
      <c r="TXI54" s="6">
        <f>'MASTER PRICE LIST'!TXI866</f>
        <v>0</v>
      </c>
      <c r="TXJ54" s="6">
        <f>'MASTER PRICE LIST'!TXJ866</f>
        <v>0</v>
      </c>
      <c r="TXK54" s="6">
        <f>'MASTER PRICE LIST'!TXK866</f>
        <v>0</v>
      </c>
      <c r="TXL54" s="6">
        <f>'MASTER PRICE LIST'!TXL866</f>
        <v>0</v>
      </c>
      <c r="TXM54" s="6">
        <f>'MASTER PRICE LIST'!TXM866</f>
        <v>0</v>
      </c>
      <c r="TXN54" s="6">
        <f>'MASTER PRICE LIST'!TXN866</f>
        <v>0</v>
      </c>
      <c r="TXO54" s="6">
        <f>'MASTER PRICE LIST'!TXO866</f>
        <v>0</v>
      </c>
      <c r="TXP54" s="6">
        <f>'MASTER PRICE LIST'!TXP866</f>
        <v>0</v>
      </c>
      <c r="TXQ54" s="6">
        <f>'MASTER PRICE LIST'!TXQ866</f>
        <v>0</v>
      </c>
      <c r="TXR54" s="6">
        <f>'MASTER PRICE LIST'!TXR866</f>
        <v>0</v>
      </c>
      <c r="TXS54" s="6">
        <f>'MASTER PRICE LIST'!TXS866</f>
        <v>0</v>
      </c>
      <c r="TXT54" s="6">
        <f>'MASTER PRICE LIST'!TXT866</f>
        <v>0</v>
      </c>
      <c r="TXU54" s="6">
        <f>'MASTER PRICE LIST'!TXU866</f>
        <v>0</v>
      </c>
      <c r="TXV54" s="6">
        <f>'MASTER PRICE LIST'!TXV866</f>
        <v>0</v>
      </c>
      <c r="TXW54" s="6">
        <f>'MASTER PRICE LIST'!TXW866</f>
        <v>0</v>
      </c>
      <c r="TXX54" s="6">
        <f>'MASTER PRICE LIST'!TXX866</f>
        <v>0</v>
      </c>
      <c r="TXY54" s="6">
        <f>'MASTER PRICE LIST'!TXY866</f>
        <v>0</v>
      </c>
      <c r="TXZ54" s="6">
        <f>'MASTER PRICE LIST'!TXZ866</f>
        <v>0</v>
      </c>
      <c r="TYA54" s="6">
        <f>'MASTER PRICE LIST'!TYA866</f>
        <v>0</v>
      </c>
      <c r="TYB54" s="6">
        <f>'MASTER PRICE LIST'!TYB866</f>
        <v>0</v>
      </c>
      <c r="TYC54" s="6">
        <f>'MASTER PRICE LIST'!TYC866</f>
        <v>0</v>
      </c>
      <c r="TYD54" s="6">
        <f>'MASTER PRICE LIST'!TYD866</f>
        <v>0</v>
      </c>
      <c r="TYE54" s="6">
        <f>'MASTER PRICE LIST'!TYE866</f>
        <v>0</v>
      </c>
      <c r="TYF54" s="6">
        <f>'MASTER PRICE LIST'!TYF866</f>
        <v>0</v>
      </c>
      <c r="TYG54" s="6">
        <f>'MASTER PRICE LIST'!TYG866</f>
        <v>0</v>
      </c>
      <c r="TYH54" s="6">
        <f>'MASTER PRICE LIST'!TYH866</f>
        <v>0</v>
      </c>
      <c r="TYI54" s="6">
        <f>'MASTER PRICE LIST'!TYI866</f>
        <v>0</v>
      </c>
      <c r="TYJ54" s="6">
        <f>'MASTER PRICE LIST'!TYJ866</f>
        <v>0</v>
      </c>
      <c r="TYK54" s="6">
        <f>'MASTER PRICE LIST'!TYK866</f>
        <v>0</v>
      </c>
      <c r="TYL54" s="6">
        <f>'MASTER PRICE LIST'!TYL866</f>
        <v>0</v>
      </c>
      <c r="TYM54" s="6">
        <f>'MASTER PRICE LIST'!TYM866</f>
        <v>0</v>
      </c>
      <c r="TYN54" s="6">
        <f>'MASTER PRICE LIST'!TYN866</f>
        <v>0</v>
      </c>
      <c r="TYO54" s="6">
        <f>'MASTER PRICE LIST'!TYO866</f>
        <v>0</v>
      </c>
      <c r="TYP54" s="6">
        <f>'MASTER PRICE LIST'!TYP866</f>
        <v>0</v>
      </c>
      <c r="TYQ54" s="6">
        <f>'MASTER PRICE LIST'!TYQ866</f>
        <v>0</v>
      </c>
      <c r="TYR54" s="6">
        <f>'MASTER PRICE LIST'!TYR866</f>
        <v>0</v>
      </c>
      <c r="TYS54" s="6">
        <f>'MASTER PRICE LIST'!TYS866</f>
        <v>0</v>
      </c>
      <c r="TYT54" s="6">
        <f>'MASTER PRICE LIST'!TYT866</f>
        <v>0</v>
      </c>
      <c r="TYU54" s="6">
        <f>'MASTER PRICE LIST'!TYU866</f>
        <v>0</v>
      </c>
      <c r="TYV54" s="6">
        <f>'MASTER PRICE LIST'!TYV866</f>
        <v>0</v>
      </c>
      <c r="TYW54" s="6">
        <f>'MASTER PRICE LIST'!TYW866</f>
        <v>0</v>
      </c>
      <c r="TYX54" s="6">
        <f>'MASTER PRICE LIST'!TYX866</f>
        <v>0</v>
      </c>
      <c r="TYY54" s="6">
        <f>'MASTER PRICE LIST'!TYY866</f>
        <v>0</v>
      </c>
      <c r="TYZ54" s="6">
        <f>'MASTER PRICE LIST'!TYZ866</f>
        <v>0</v>
      </c>
      <c r="TZA54" s="6">
        <f>'MASTER PRICE LIST'!TZA866</f>
        <v>0</v>
      </c>
      <c r="TZB54" s="6">
        <f>'MASTER PRICE LIST'!TZB866</f>
        <v>0</v>
      </c>
      <c r="TZC54" s="6">
        <f>'MASTER PRICE LIST'!TZC866</f>
        <v>0</v>
      </c>
      <c r="TZD54" s="6">
        <f>'MASTER PRICE LIST'!TZD866</f>
        <v>0</v>
      </c>
      <c r="TZE54" s="6">
        <f>'MASTER PRICE LIST'!TZE866</f>
        <v>0</v>
      </c>
      <c r="TZF54" s="6">
        <f>'MASTER PRICE LIST'!TZF866</f>
        <v>0</v>
      </c>
      <c r="TZG54" s="6">
        <f>'MASTER PRICE LIST'!TZG866</f>
        <v>0</v>
      </c>
      <c r="TZH54" s="6">
        <f>'MASTER PRICE LIST'!TZH866</f>
        <v>0</v>
      </c>
      <c r="TZI54" s="6">
        <f>'MASTER PRICE LIST'!TZI866</f>
        <v>0</v>
      </c>
      <c r="TZJ54" s="6">
        <f>'MASTER PRICE LIST'!TZJ866</f>
        <v>0</v>
      </c>
      <c r="TZK54" s="6">
        <f>'MASTER PRICE LIST'!TZK866</f>
        <v>0</v>
      </c>
      <c r="TZL54" s="6">
        <f>'MASTER PRICE LIST'!TZL866</f>
        <v>0</v>
      </c>
      <c r="TZM54" s="6">
        <f>'MASTER PRICE LIST'!TZM866</f>
        <v>0</v>
      </c>
      <c r="TZN54" s="6">
        <f>'MASTER PRICE LIST'!TZN866</f>
        <v>0</v>
      </c>
      <c r="TZO54" s="6">
        <f>'MASTER PRICE LIST'!TZO866</f>
        <v>0</v>
      </c>
      <c r="TZP54" s="6">
        <f>'MASTER PRICE LIST'!TZP866</f>
        <v>0</v>
      </c>
      <c r="TZQ54" s="6">
        <f>'MASTER PRICE LIST'!TZQ866</f>
        <v>0</v>
      </c>
      <c r="TZR54" s="6">
        <f>'MASTER PRICE LIST'!TZR866</f>
        <v>0</v>
      </c>
      <c r="TZS54" s="6">
        <f>'MASTER PRICE LIST'!TZS866</f>
        <v>0</v>
      </c>
      <c r="TZT54" s="6">
        <f>'MASTER PRICE LIST'!TZT866</f>
        <v>0</v>
      </c>
      <c r="TZU54" s="6">
        <f>'MASTER PRICE LIST'!TZU866</f>
        <v>0</v>
      </c>
      <c r="TZV54" s="6">
        <f>'MASTER PRICE LIST'!TZV866</f>
        <v>0</v>
      </c>
      <c r="TZW54" s="6">
        <f>'MASTER PRICE LIST'!TZW866</f>
        <v>0</v>
      </c>
      <c r="TZX54" s="6">
        <f>'MASTER PRICE LIST'!TZX866</f>
        <v>0</v>
      </c>
      <c r="TZY54" s="6">
        <f>'MASTER PRICE LIST'!TZY866</f>
        <v>0</v>
      </c>
      <c r="TZZ54" s="6">
        <f>'MASTER PRICE LIST'!TZZ866</f>
        <v>0</v>
      </c>
      <c r="UAA54" s="6">
        <f>'MASTER PRICE LIST'!UAA866</f>
        <v>0</v>
      </c>
      <c r="UAB54" s="6">
        <f>'MASTER PRICE LIST'!UAB866</f>
        <v>0</v>
      </c>
      <c r="UAC54" s="6">
        <f>'MASTER PRICE LIST'!UAC866</f>
        <v>0</v>
      </c>
      <c r="UAD54" s="6">
        <f>'MASTER PRICE LIST'!UAD866</f>
        <v>0</v>
      </c>
      <c r="UAE54" s="6">
        <f>'MASTER PRICE LIST'!UAE866</f>
        <v>0</v>
      </c>
      <c r="UAF54" s="6">
        <f>'MASTER PRICE LIST'!UAF866</f>
        <v>0</v>
      </c>
      <c r="UAG54" s="6">
        <f>'MASTER PRICE LIST'!UAG866</f>
        <v>0</v>
      </c>
      <c r="UAH54" s="6">
        <f>'MASTER PRICE LIST'!UAH866</f>
        <v>0</v>
      </c>
      <c r="UAI54" s="6">
        <f>'MASTER PRICE LIST'!UAI866</f>
        <v>0</v>
      </c>
      <c r="UAJ54" s="6">
        <f>'MASTER PRICE LIST'!UAJ866</f>
        <v>0</v>
      </c>
      <c r="UAK54" s="6">
        <f>'MASTER PRICE LIST'!UAK866</f>
        <v>0</v>
      </c>
      <c r="UAL54" s="6">
        <f>'MASTER PRICE LIST'!UAL866</f>
        <v>0</v>
      </c>
      <c r="UAM54" s="6">
        <f>'MASTER PRICE LIST'!UAM866</f>
        <v>0</v>
      </c>
      <c r="UAN54" s="6">
        <f>'MASTER PRICE LIST'!UAN866</f>
        <v>0</v>
      </c>
      <c r="UAO54" s="6">
        <f>'MASTER PRICE LIST'!UAO866</f>
        <v>0</v>
      </c>
      <c r="UAP54" s="6">
        <f>'MASTER PRICE LIST'!UAP866</f>
        <v>0</v>
      </c>
      <c r="UAQ54" s="6">
        <f>'MASTER PRICE LIST'!UAQ866</f>
        <v>0</v>
      </c>
      <c r="UAR54" s="6">
        <f>'MASTER PRICE LIST'!UAR866</f>
        <v>0</v>
      </c>
      <c r="UAS54" s="6">
        <f>'MASTER PRICE LIST'!UAS866</f>
        <v>0</v>
      </c>
      <c r="UAT54" s="6">
        <f>'MASTER PRICE LIST'!UAT866</f>
        <v>0</v>
      </c>
      <c r="UAU54" s="6">
        <f>'MASTER PRICE LIST'!UAU866</f>
        <v>0</v>
      </c>
      <c r="UAV54" s="6">
        <f>'MASTER PRICE LIST'!UAV866</f>
        <v>0</v>
      </c>
      <c r="UAW54" s="6">
        <f>'MASTER PRICE LIST'!UAW866</f>
        <v>0</v>
      </c>
      <c r="UAX54" s="6">
        <f>'MASTER PRICE LIST'!UAX866</f>
        <v>0</v>
      </c>
      <c r="UAY54" s="6">
        <f>'MASTER PRICE LIST'!UAY866</f>
        <v>0</v>
      </c>
      <c r="UAZ54" s="6">
        <f>'MASTER PRICE LIST'!UAZ866</f>
        <v>0</v>
      </c>
      <c r="UBA54" s="6">
        <f>'MASTER PRICE LIST'!UBA866</f>
        <v>0</v>
      </c>
      <c r="UBB54" s="6">
        <f>'MASTER PRICE LIST'!UBB866</f>
        <v>0</v>
      </c>
      <c r="UBC54" s="6">
        <f>'MASTER PRICE LIST'!UBC866</f>
        <v>0</v>
      </c>
      <c r="UBD54" s="6">
        <f>'MASTER PRICE LIST'!UBD866</f>
        <v>0</v>
      </c>
      <c r="UBE54" s="6">
        <f>'MASTER PRICE LIST'!UBE866</f>
        <v>0</v>
      </c>
      <c r="UBF54" s="6">
        <f>'MASTER PRICE LIST'!UBF866</f>
        <v>0</v>
      </c>
      <c r="UBG54" s="6">
        <f>'MASTER PRICE LIST'!UBG866</f>
        <v>0</v>
      </c>
      <c r="UBH54" s="6">
        <f>'MASTER PRICE LIST'!UBH866</f>
        <v>0</v>
      </c>
      <c r="UBI54" s="6">
        <f>'MASTER PRICE LIST'!UBI866</f>
        <v>0</v>
      </c>
      <c r="UBJ54" s="6">
        <f>'MASTER PRICE LIST'!UBJ866</f>
        <v>0</v>
      </c>
      <c r="UBK54" s="6">
        <f>'MASTER PRICE LIST'!UBK866</f>
        <v>0</v>
      </c>
      <c r="UBL54" s="6">
        <f>'MASTER PRICE LIST'!UBL866</f>
        <v>0</v>
      </c>
      <c r="UBM54" s="6">
        <f>'MASTER PRICE LIST'!UBM866</f>
        <v>0</v>
      </c>
      <c r="UBN54" s="6">
        <f>'MASTER PRICE LIST'!UBN866</f>
        <v>0</v>
      </c>
      <c r="UBO54" s="6">
        <f>'MASTER PRICE LIST'!UBO866</f>
        <v>0</v>
      </c>
      <c r="UBP54" s="6">
        <f>'MASTER PRICE LIST'!UBP866</f>
        <v>0</v>
      </c>
      <c r="UBQ54" s="6">
        <f>'MASTER PRICE LIST'!UBQ866</f>
        <v>0</v>
      </c>
      <c r="UBR54" s="6">
        <f>'MASTER PRICE LIST'!UBR866</f>
        <v>0</v>
      </c>
      <c r="UBS54" s="6">
        <f>'MASTER PRICE LIST'!UBS866</f>
        <v>0</v>
      </c>
      <c r="UBT54" s="6">
        <f>'MASTER PRICE LIST'!UBT866</f>
        <v>0</v>
      </c>
      <c r="UBU54" s="6">
        <f>'MASTER PRICE LIST'!UBU866</f>
        <v>0</v>
      </c>
      <c r="UBV54" s="6">
        <f>'MASTER PRICE LIST'!UBV866</f>
        <v>0</v>
      </c>
      <c r="UBW54" s="6">
        <f>'MASTER PRICE LIST'!UBW866</f>
        <v>0</v>
      </c>
      <c r="UBX54" s="6">
        <f>'MASTER PRICE LIST'!UBX866</f>
        <v>0</v>
      </c>
      <c r="UBY54" s="6">
        <f>'MASTER PRICE LIST'!UBY866</f>
        <v>0</v>
      </c>
      <c r="UBZ54" s="6">
        <f>'MASTER PRICE LIST'!UBZ866</f>
        <v>0</v>
      </c>
      <c r="UCA54" s="6">
        <f>'MASTER PRICE LIST'!UCA866</f>
        <v>0</v>
      </c>
      <c r="UCB54" s="6">
        <f>'MASTER PRICE LIST'!UCB866</f>
        <v>0</v>
      </c>
      <c r="UCC54" s="6">
        <f>'MASTER PRICE LIST'!UCC866</f>
        <v>0</v>
      </c>
      <c r="UCD54" s="6">
        <f>'MASTER PRICE LIST'!UCD866</f>
        <v>0</v>
      </c>
      <c r="UCE54" s="6">
        <f>'MASTER PRICE LIST'!UCE866</f>
        <v>0</v>
      </c>
      <c r="UCF54" s="6">
        <f>'MASTER PRICE LIST'!UCF866</f>
        <v>0</v>
      </c>
      <c r="UCG54" s="6">
        <f>'MASTER PRICE LIST'!UCG866</f>
        <v>0</v>
      </c>
      <c r="UCH54" s="6">
        <f>'MASTER PRICE LIST'!UCH866</f>
        <v>0</v>
      </c>
      <c r="UCI54" s="6">
        <f>'MASTER PRICE LIST'!UCI866</f>
        <v>0</v>
      </c>
      <c r="UCJ54" s="6">
        <f>'MASTER PRICE LIST'!UCJ866</f>
        <v>0</v>
      </c>
      <c r="UCK54" s="6">
        <f>'MASTER PRICE LIST'!UCK866</f>
        <v>0</v>
      </c>
      <c r="UCL54" s="6">
        <f>'MASTER PRICE LIST'!UCL866</f>
        <v>0</v>
      </c>
      <c r="UCM54" s="6">
        <f>'MASTER PRICE LIST'!UCM866</f>
        <v>0</v>
      </c>
      <c r="UCN54" s="6">
        <f>'MASTER PRICE LIST'!UCN866</f>
        <v>0</v>
      </c>
      <c r="UCO54" s="6">
        <f>'MASTER PRICE LIST'!UCO866</f>
        <v>0</v>
      </c>
      <c r="UCP54" s="6">
        <f>'MASTER PRICE LIST'!UCP866</f>
        <v>0</v>
      </c>
      <c r="UCQ54" s="6">
        <f>'MASTER PRICE LIST'!UCQ866</f>
        <v>0</v>
      </c>
      <c r="UCR54" s="6">
        <f>'MASTER PRICE LIST'!UCR866</f>
        <v>0</v>
      </c>
      <c r="UCS54" s="6">
        <f>'MASTER PRICE LIST'!UCS866</f>
        <v>0</v>
      </c>
      <c r="UCT54" s="6">
        <f>'MASTER PRICE LIST'!UCT866</f>
        <v>0</v>
      </c>
      <c r="UCU54" s="6">
        <f>'MASTER PRICE LIST'!UCU866</f>
        <v>0</v>
      </c>
      <c r="UCV54" s="6">
        <f>'MASTER PRICE LIST'!UCV866</f>
        <v>0</v>
      </c>
      <c r="UCW54" s="6">
        <f>'MASTER PRICE LIST'!UCW866</f>
        <v>0</v>
      </c>
      <c r="UCX54" s="6">
        <f>'MASTER PRICE LIST'!UCX866</f>
        <v>0</v>
      </c>
      <c r="UCY54" s="6">
        <f>'MASTER PRICE LIST'!UCY866</f>
        <v>0</v>
      </c>
      <c r="UCZ54" s="6">
        <f>'MASTER PRICE LIST'!UCZ866</f>
        <v>0</v>
      </c>
      <c r="UDA54" s="6">
        <f>'MASTER PRICE LIST'!UDA866</f>
        <v>0</v>
      </c>
      <c r="UDB54" s="6">
        <f>'MASTER PRICE LIST'!UDB866</f>
        <v>0</v>
      </c>
      <c r="UDC54" s="6">
        <f>'MASTER PRICE LIST'!UDC866</f>
        <v>0</v>
      </c>
      <c r="UDD54" s="6">
        <f>'MASTER PRICE LIST'!UDD866</f>
        <v>0</v>
      </c>
      <c r="UDE54" s="6">
        <f>'MASTER PRICE LIST'!UDE866</f>
        <v>0</v>
      </c>
      <c r="UDF54" s="6">
        <f>'MASTER PRICE LIST'!UDF866</f>
        <v>0</v>
      </c>
      <c r="UDG54" s="6">
        <f>'MASTER PRICE LIST'!UDG866</f>
        <v>0</v>
      </c>
      <c r="UDH54" s="6">
        <f>'MASTER PRICE LIST'!UDH866</f>
        <v>0</v>
      </c>
      <c r="UDI54" s="6">
        <f>'MASTER PRICE LIST'!UDI866</f>
        <v>0</v>
      </c>
      <c r="UDJ54" s="6">
        <f>'MASTER PRICE LIST'!UDJ866</f>
        <v>0</v>
      </c>
      <c r="UDK54" s="6">
        <f>'MASTER PRICE LIST'!UDK866</f>
        <v>0</v>
      </c>
      <c r="UDL54" s="6">
        <f>'MASTER PRICE LIST'!UDL866</f>
        <v>0</v>
      </c>
      <c r="UDM54" s="6">
        <f>'MASTER PRICE LIST'!UDM866</f>
        <v>0</v>
      </c>
      <c r="UDN54" s="6">
        <f>'MASTER PRICE LIST'!UDN866</f>
        <v>0</v>
      </c>
      <c r="UDO54" s="6">
        <f>'MASTER PRICE LIST'!UDO866</f>
        <v>0</v>
      </c>
      <c r="UDP54" s="6">
        <f>'MASTER PRICE LIST'!UDP866</f>
        <v>0</v>
      </c>
      <c r="UDQ54" s="6">
        <f>'MASTER PRICE LIST'!UDQ866</f>
        <v>0</v>
      </c>
      <c r="UDR54" s="6">
        <f>'MASTER PRICE LIST'!UDR866</f>
        <v>0</v>
      </c>
      <c r="UDS54" s="6">
        <f>'MASTER PRICE LIST'!UDS866</f>
        <v>0</v>
      </c>
      <c r="UDT54" s="6">
        <f>'MASTER PRICE LIST'!UDT866</f>
        <v>0</v>
      </c>
      <c r="UDU54" s="6">
        <f>'MASTER PRICE LIST'!UDU866</f>
        <v>0</v>
      </c>
      <c r="UDV54" s="6">
        <f>'MASTER PRICE LIST'!UDV866</f>
        <v>0</v>
      </c>
      <c r="UDW54" s="6">
        <f>'MASTER PRICE LIST'!UDW866</f>
        <v>0</v>
      </c>
      <c r="UDX54" s="6">
        <f>'MASTER PRICE LIST'!UDX866</f>
        <v>0</v>
      </c>
      <c r="UDY54" s="6">
        <f>'MASTER PRICE LIST'!UDY866</f>
        <v>0</v>
      </c>
      <c r="UDZ54" s="6">
        <f>'MASTER PRICE LIST'!UDZ866</f>
        <v>0</v>
      </c>
      <c r="UEA54" s="6">
        <f>'MASTER PRICE LIST'!UEA866</f>
        <v>0</v>
      </c>
      <c r="UEB54" s="6">
        <f>'MASTER PRICE LIST'!UEB866</f>
        <v>0</v>
      </c>
      <c r="UEC54" s="6">
        <f>'MASTER PRICE LIST'!UEC866</f>
        <v>0</v>
      </c>
      <c r="UED54" s="6">
        <f>'MASTER PRICE LIST'!UED866</f>
        <v>0</v>
      </c>
      <c r="UEE54" s="6">
        <f>'MASTER PRICE LIST'!UEE866</f>
        <v>0</v>
      </c>
      <c r="UEF54" s="6">
        <f>'MASTER PRICE LIST'!UEF866</f>
        <v>0</v>
      </c>
      <c r="UEG54" s="6">
        <f>'MASTER PRICE LIST'!UEG866</f>
        <v>0</v>
      </c>
      <c r="UEH54" s="6">
        <f>'MASTER PRICE LIST'!UEH866</f>
        <v>0</v>
      </c>
      <c r="UEI54" s="6">
        <f>'MASTER PRICE LIST'!UEI866</f>
        <v>0</v>
      </c>
      <c r="UEJ54" s="6">
        <f>'MASTER PRICE LIST'!UEJ866</f>
        <v>0</v>
      </c>
      <c r="UEK54" s="6">
        <f>'MASTER PRICE LIST'!UEK866</f>
        <v>0</v>
      </c>
      <c r="UEL54" s="6">
        <f>'MASTER PRICE LIST'!UEL866</f>
        <v>0</v>
      </c>
      <c r="UEM54" s="6">
        <f>'MASTER PRICE LIST'!UEM866</f>
        <v>0</v>
      </c>
      <c r="UEN54" s="6">
        <f>'MASTER PRICE LIST'!UEN866</f>
        <v>0</v>
      </c>
      <c r="UEO54" s="6">
        <f>'MASTER PRICE LIST'!UEO866</f>
        <v>0</v>
      </c>
      <c r="UEP54" s="6">
        <f>'MASTER PRICE LIST'!UEP866</f>
        <v>0</v>
      </c>
      <c r="UEQ54" s="6">
        <f>'MASTER PRICE LIST'!UEQ866</f>
        <v>0</v>
      </c>
      <c r="UER54" s="6">
        <f>'MASTER PRICE LIST'!UER866</f>
        <v>0</v>
      </c>
      <c r="UES54" s="6">
        <f>'MASTER PRICE LIST'!UES866</f>
        <v>0</v>
      </c>
      <c r="UET54" s="6">
        <f>'MASTER PRICE LIST'!UET866</f>
        <v>0</v>
      </c>
      <c r="UEU54" s="6">
        <f>'MASTER PRICE LIST'!UEU866</f>
        <v>0</v>
      </c>
      <c r="UEV54" s="6">
        <f>'MASTER PRICE LIST'!UEV866</f>
        <v>0</v>
      </c>
      <c r="UEW54" s="6">
        <f>'MASTER PRICE LIST'!UEW866</f>
        <v>0</v>
      </c>
      <c r="UEX54" s="6">
        <f>'MASTER PRICE LIST'!UEX866</f>
        <v>0</v>
      </c>
      <c r="UEY54" s="6">
        <f>'MASTER PRICE LIST'!UEY866</f>
        <v>0</v>
      </c>
      <c r="UEZ54" s="6">
        <f>'MASTER PRICE LIST'!UEZ866</f>
        <v>0</v>
      </c>
      <c r="UFA54" s="6">
        <f>'MASTER PRICE LIST'!UFA866</f>
        <v>0</v>
      </c>
      <c r="UFB54" s="6">
        <f>'MASTER PRICE LIST'!UFB866</f>
        <v>0</v>
      </c>
      <c r="UFC54" s="6">
        <f>'MASTER PRICE LIST'!UFC866</f>
        <v>0</v>
      </c>
      <c r="UFD54" s="6">
        <f>'MASTER PRICE LIST'!UFD866</f>
        <v>0</v>
      </c>
      <c r="UFE54" s="6">
        <f>'MASTER PRICE LIST'!UFE866</f>
        <v>0</v>
      </c>
      <c r="UFF54" s="6">
        <f>'MASTER PRICE LIST'!UFF866</f>
        <v>0</v>
      </c>
      <c r="UFG54" s="6">
        <f>'MASTER PRICE LIST'!UFG866</f>
        <v>0</v>
      </c>
      <c r="UFH54" s="6">
        <f>'MASTER PRICE LIST'!UFH866</f>
        <v>0</v>
      </c>
      <c r="UFI54" s="6">
        <f>'MASTER PRICE LIST'!UFI866</f>
        <v>0</v>
      </c>
      <c r="UFJ54" s="6">
        <f>'MASTER PRICE LIST'!UFJ866</f>
        <v>0</v>
      </c>
      <c r="UFK54" s="6">
        <f>'MASTER PRICE LIST'!UFK866</f>
        <v>0</v>
      </c>
      <c r="UFL54" s="6">
        <f>'MASTER PRICE LIST'!UFL866</f>
        <v>0</v>
      </c>
      <c r="UFM54" s="6">
        <f>'MASTER PRICE LIST'!UFM866</f>
        <v>0</v>
      </c>
      <c r="UFN54" s="6">
        <f>'MASTER PRICE LIST'!UFN866</f>
        <v>0</v>
      </c>
      <c r="UFO54" s="6">
        <f>'MASTER PRICE LIST'!UFO866</f>
        <v>0</v>
      </c>
      <c r="UFP54" s="6">
        <f>'MASTER PRICE LIST'!UFP866</f>
        <v>0</v>
      </c>
      <c r="UFQ54" s="6">
        <f>'MASTER PRICE LIST'!UFQ866</f>
        <v>0</v>
      </c>
      <c r="UFR54" s="6">
        <f>'MASTER PRICE LIST'!UFR866</f>
        <v>0</v>
      </c>
      <c r="UFS54" s="6">
        <f>'MASTER PRICE LIST'!UFS866</f>
        <v>0</v>
      </c>
      <c r="UFT54" s="6">
        <f>'MASTER PRICE LIST'!UFT866</f>
        <v>0</v>
      </c>
      <c r="UFU54" s="6">
        <f>'MASTER PRICE LIST'!UFU866</f>
        <v>0</v>
      </c>
      <c r="UFV54" s="6">
        <f>'MASTER PRICE LIST'!UFV866</f>
        <v>0</v>
      </c>
      <c r="UFW54" s="6">
        <f>'MASTER PRICE LIST'!UFW866</f>
        <v>0</v>
      </c>
      <c r="UFX54" s="6">
        <f>'MASTER PRICE LIST'!UFX866</f>
        <v>0</v>
      </c>
      <c r="UFY54" s="6">
        <f>'MASTER PRICE LIST'!UFY866</f>
        <v>0</v>
      </c>
      <c r="UFZ54" s="6">
        <f>'MASTER PRICE LIST'!UFZ866</f>
        <v>0</v>
      </c>
      <c r="UGA54" s="6">
        <f>'MASTER PRICE LIST'!UGA866</f>
        <v>0</v>
      </c>
      <c r="UGB54" s="6">
        <f>'MASTER PRICE LIST'!UGB866</f>
        <v>0</v>
      </c>
      <c r="UGC54" s="6">
        <f>'MASTER PRICE LIST'!UGC866</f>
        <v>0</v>
      </c>
      <c r="UGD54" s="6">
        <f>'MASTER PRICE LIST'!UGD866</f>
        <v>0</v>
      </c>
      <c r="UGE54" s="6">
        <f>'MASTER PRICE LIST'!UGE866</f>
        <v>0</v>
      </c>
      <c r="UGF54" s="6">
        <f>'MASTER PRICE LIST'!UGF866</f>
        <v>0</v>
      </c>
      <c r="UGG54" s="6">
        <f>'MASTER PRICE LIST'!UGG866</f>
        <v>0</v>
      </c>
      <c r="UGH54" s="6">
        <f>'MASTER PRICE LIST'!UGH866</f>
        <v>0</v>
      </c>
      <c r="UGI54" s="6">
        <f>'MASTER PRICE LIST'!UGI866</f>
        <v>0</v>
      </c>
      <c r="UGJ54" s="6">
        <f>'MASTER PRICE LIST'!UGJ866</f>
        <v>0</v>
      </c>
      <c r="UGK54" s="6">
        <f>'MASTER PRICE LIST'!UGK866</f>
        <v>0</v>
      </c>
      <c r="UGL54" s="6">
        <f>'MASTER PRICE LIST'!UGL866</f>
        <v>0</v>
      </c>
      <c r="UGM54" s="6">
        <f>'MASTER PRICE LIST'!UGM866</f>
        <v>0</v>
      </c>
      <c r="UGN54" s="6">
        <f>'MASTER PRICE LIST'!UGN866</f>
        <v>0</v>
      </c>
      <c r="UGO54" s="6">
        <f>'MASTER PRICE LIST'!UGO866</f>
        <v>0</v>
      </c>
      <c r="UGP54" s="6">
        <f>'MASTER PRICE LIST'!UGP866</f>
        <v>0</v>
      </c>
      <c r="UGQ54" s="6">
        <f>'MASTER PRICE LIST'!UGQ866</f>
        <v>0</v>
      </c>
      <c r="UGR54" s="6">
        <f>'MASTER PRICE LIST'!UGR866</f>
        <v>0</v>
      </c>
      <c r="UGS54" s="6">
        <f>'MASTER PRICE LIST'!UGS866</f>
        <v>0</v>
      </c>
      <c r="UGT54" s="6">
        <f>'MASTER PRICE LIST'!UGT866</f>
        <v>0</v>
      </c>
      <c r="UGU54" s="6">
        <f>'MASTER PRICE LIST'!UGU866</f>
        <v>0</v>
      </c>
      <c r="UGV54" s="6">
        <f>'MASTER PRICE LIST'!UGV866</f>
        <v>0</v>
      </c>
      <c r="UGW54" s="6">
        <f>'MASTER PRICE LIST'!UGW866</f>
        <v>0</v>
      </c>
      <c r="UGX54" s="6">
        <f>'MASTER PRICE LIST'!UGX866</f>
        <v>0</v>
      </c>
      <c r="UGY54" s="6">
        <f>'MASTER PRICE LIST'!UGY866</f>
        <v>0</v>
      </c>
      <c r="UGZ54" s="6">
        <f>'MASTER PRICE LIST'!UGZ866</f>
        <v>0</v>
      </c>
      <c r="UHA54" s="6">
        <f>'MASTER PRICE LIST'!UHA866</f>
        <v>0</v>
      </c>
      <c r="UHB54" s="6">
        <f>'MASTER PRICE LIST'!UHB866</f>
        <v>0</v>
      </c>
      <c r="UHC54" s="6">
        <f>'MASTER PRICE LIST'!UHC866</f>
        <v>0</v>
      </c>
      <c r="UHD54" s="6">
        <f>'MASTER PRICE LIST'!UHD866</f>
        <v>0</v>
      </c>
      <c r="UHE54" s="6">
        <f>'MASTER PRICE LIST'!UHE866</f>
        <v>0</v>
      </c>
      <c r="UHF54" s="6">
        <f>'MASTER PRICE LIST'!UHF866</f>
        <v>0</v>
      </c>
      <c r="UHG54" s="6">
        <f>'MASTER PRICE LIST'!UHG866</f>
        <v>0</v>
      </c>
      <c r="UHH54" s="6">
        <f>'MASTER PRICE LIST'!UHH866</f>
        <v>0</v>
      </c>
      <c r="UHI54" s="6">
        <f>'MASTER PRICE LIST'!UHI866</f>
        <v>0</v>
      </c>
      <c r="UHJ54" s="6">
        <f>'MASTER PRICE LIST'!UHJ866</f>
        <v>0</v>
      </c>
      <c r="UHK54" s="6">
        <f>'MASTER PRICE LIST'!UHK866</f>
        <v>0</v>
      </c>
      <c r="UHL54" s="6">
        <f>'MASTER PRICE LIST'!UHL866</f>
        <v>0</v>
      </c>
      <c r="UHM54" s="6">
        <f>'MASTER PRICE LIST'!UHM866</f>
        <v>0</v>
      </c>
      <c r="UHN54" s="6">
        <f>'MASTER PRICE LIST'!UHN866</f>
        <v>0</v>
      </c>
      <c r="UHO54" s="6">
        <f>'MASTER PRICE LIST'!UHO866</f>
        <v>0</v>
      </c>
      <c r="UHP54" s="6">
        <f>'MASTER PRICE LIST'!UHP866</f>
        <v>0</v>
      </c>
      <c r="UHQ54" s="6">
        <f>'MASTER PRICE LIST'!UHQ866</f>
        <v>0</v>
      </c>
      <c r="UHR54" s="6">
        <f>'MASTER PRICE LIST'!UHR866</f>
        <v>0</v>
      </c>
      <c r="UHS54" s="6">
        <f>'MASTER PRICE LIST'!UHS866</f>
        <v>0</v>
      </c>
      <c r="UHT54" s="6">
        <f>'MASTER PRICE LIST'!UHT866</f>
        <v>0</v>
      </c>
      <c r="UHU54" s="6">
        <f>'MASTER PRICE LIST'!UHU866</f>
        <v>0</v>
      </c>
      <c r="UHV54" s="6">
        <f>'MASTER PRICE LIST'!UHV866</f>
        <v>0</v>
      </c>
      <c r="UHW54" s="6">
        <f>'MASTER PRICE LIST'!UHW866</f>
        <v>0</v>
      </c>
      <c r="UHX54" s="6">
        <f>'MASTER PRICE LIST'!UHX866</f>
        <v>0</v>
      </c>
      <c r="UHY54" s="6">
        <f>'MASTER PRICE LIST'!UHY866</f>
        <v>0</v>
      </c>
      <c r="UHZ54" s="6">
        <f>'MASTER PRICE LIST'!UHZ866</f>
        <v>0</v>
      </c>
      <c r="UIA54" s="6">
        <f>'MASTER PRICE LIST'!UIA866</f>
        <v>0</v>
      </c>
      <c r="UIB54" s="6">
        <f>'MASTER PRICE LIST'!UIB866</f>
        <v>0</v>
      </c>
      <c r="UIC54" s="6">
        <f>'MASTER PRICE LIST'!UIC866</f>
        <v>0</v>
      </c>
      <c r="UID54" s="6">
        <f>'MASTER PRICE LIST'!UID866</f>
        <v>0</v>
      </c>
      <c r="UIE54" s="6">
        <f>'MASTER PRICE LIST'!UIE866</f>
        <v>0</v>
      </c>
      <c r="UIF54" s="6">
        <f>'MASTER PRICE LIST'!UIF866</f>
        <v>0</v>
      </c>
      <c r="UIG54" s="6">
        <f>'MASTER PRICE LIST'!UIG866</f>
        <v>0</v>
      </c>
      <c r="UIH54" s="6">
        <f>'MASTER PRICE LIST'!UIH866</f>
        <v>0</v>
      </c>
      <c r="UII54" s="6">
        <f>'MASTER PRICE LIST'!UII866</f>
        <v>0</v>
      </c>
      <c r="UIJ54" s="6">
        <f>'MASTER PRICE LIST'!UIJ866</f>
        <v>0</v>
      </c>
      <c r="UIK54" s="6">
        <f>'MASTER PRICE LIST'!UIK866</f>
        <v>0</v>
      </c>
      <c r="UIL54" s="6">
        <f>'MASTER PRICE LIST'!UIL866</f>
        <v>0</v>
      </c>
      <c r="UIM54" s="6">
        <f>'MASTER PRICE LIST'!UIM866</f>
        <v>0</v>
      </c>
      <c r="UIN54" s="6">
        <f>'MASTER PRICE LIST'!UIN866</f>
        <v>0</v>
      </c>
      <c r="UIO54" s="6">
        <f>'MASTER PRICE LIST'!UIO866</f>
        <v>0</v>
      </c>
      <c r="UIP54" s="6">
        <f>'MASTER PRICE LIST'!UIP866</f>
        <v>0</v>
      </c>
      <c r="UIQ54" s="6">
        <f>'MASTER PRICE LIST'!UIQ866</f>
        <v>0</v>
      </c>
      <c r="UIR54" s="6">
        <f>'MASTER PRICE LIST'!UIR866</f>
        <v>0</v>
      </c>
      <c r="UIS54" s="6">
        <f>'MASTER PRICE LIST'!UIS866</f>
        <v>0</v>
      </c>
      <c r="UIT54" s="6">
        <f>'MASTER PRICE LIST'!UIT866</f>
        <v>0</v>
      </c>
      <c r="UIU54" s="6">
        <f>'MASTER PRICE LIST'!UIU866</f>
        <v>0</v>
      </c>
      <c r="UIV54" s="6">
        <f>'MASTER PRICE LIST'!UIV866</f>
        <v>0</v>
      </c>
      <c r="UIW54" s="6">
        <f>'MASTER PRICE LIST'!UIW866</f>
        <v>0</v>
      </c>
      <c r="UIX54" s="6">
        <f>'MASTER PRICE LIST'!UIX866</f>
        <v>0</v>
      </c>
      <c r="UIY54" s="6">
        <f>'MASTER PRICE LIST'!UIY866</f>
        <v>0</v>
      </c>
      <c r="UIZ54" s="6">
        <f>'MASTER PRICE LIST'!UIZ866</f>
        <v>0</v>
      </c>
      <c r="UJA54" s="6">
        <f>'MASTER PRICE LIST'!UJA866</f>
        <v>0</v>
      </c>
      <c r="UJB54" s="6">
        <f>'MASTER PRICE LIST'!UJB866</f>
        <v>0</v>
      </c>
      <c r="UJC54" s="6">
        <f>'MASTER PRICE LIST'!UJC866</f>
        <v>0</v>
      </c>
      <c r="UJD54" s="6">
        <f>'MASTER PRICE LIST'!UJD866</f>
        <v>0</v>
      </c>
      <c r="UJE54" s="6">
        <f>'MASTER PRICE LIST'!UJE866</f>
        <v>0</v>
      </c>
      <c r="UJF54" s="6">
        <f>'MASTER PRICE LIST'!UJF866</f>
        <v>0</v>
      </c>
      <c r="UJG54" s="6">
        <f>'MASTER PRICE LIST'!UJG866</f>
        <v>0</v>
      </c>
      <c r="UJH54" s="6">
        <f>'MASTER PRICE LIST'!UJH866</f>
        <v>0</v>
      </c>
      <c r="UJI54" s="6">
        <f>'MASTER PRICE LIST'!UJI866</f>
        <v>0</v>
      </c>
      <c r="UJJ54" s="6">
        <f>'MASTER PRICE LIST'!UJJ866</f>
        <v>0</v>
      </c>
      <c r="UJK54" s="6">
        <f>'MASTER PRICE LIST'!UJK866</f>
        <v>0</v>
      </c>
      <c r="UJL54" s="6">
        <f>'MASTER PRICE LIST'!UJL866</f>
        <v>0</v>
      </c>
      <c r="UJM54" s="6">
        <f>'MASTER PRICE LIST'!UJM866</f>
        <v>0</v>
      </c>
      <c r="UJN54" s="6">
        <f>'MASTER PRICE LIST'!UJN866</f>
        <v>0</v>
      </c>
      <c r="UJO54" s="6">
        <f>'MASTER PRICE LIST'!UJO866</f>
        <v>0</v>
      </c>
      <c r="UJP54" s="6">
        <f>'MASTER PRICE LIST'!UJP866</f>
        <v>0</v>
      </c>
      <c r="UJQ54" s="6">
        <f>'MASTER PRICE LIST'!UJQ866</f>
        <v>0</v>
      </c>
      <c r="UJR54" s="6">
        <f>'MASTER PRICE LIST'!UJR866</f>
        <v>0</v>
      </c>
      <c r="UJS54" s="6">
        <f>'MASTER PRICE LIST'!UJS866</f>
        <v>0</v>
      </c>
      <c r="UJT54" s="6">
        <f>'MASTER PRICE LIST'!UJT866</f>
        <v>0</v>
      </c>
      <c r="UJU54" s="6">
        <f>'MASTER PRICE LIST'!UJU866</f>
        <v>0</v>
      </c>
      <c r="UJV54" s="6">
        <f>'MASTER PRICE LIST'!UJV866</f>
        <v>0</v>
      </c>
      <c r="UJW54" s="6">
        <f>'MASTER PRICE LIST'!UJW866</f>
        <v>0</v>
      </c>
      <c r="UJX54" s="6">
        <f>'MASTER PRICE LIST'!UJX866</f>
        <v>0</v>
      </c>
      <c r="UJY54" s="6">
        <f>'MASTER PRICE LIST'!UJY866</f>
        <v>0</v>
      </c>
      <c r="UJZ54" s="6">
        <f>'MASTER PRICE LIST'!UJZ866</f>
        <v>0</v>
      </c>
      <c r="UKA54" s="6">
        <f>'MASTER PRICE LIST'!UKA866</f>
        <v>0</v>
      </c>
      <c r="UKB54" s="6">
        <f>'MASTER PRICE LIST'!UKB866</f>
        <v>0</v>
      </c>
      <c r="UKC54" s="6">
        <f>'MASTER PRICE LIST'!UKC866</f>
        <v>0</v>
      </c>
      <c r="UKD54" s="6">
        <f>'MASTER PRICE LIST'!UKD866</f>
        <v>0</v>
      </c>
      <c r="UKE54" s="6">
        <f>'MASTER PRICE LIST'!UKE866</f>
        <v>0</v>
      </c>
      <c r="UKF54" s="6">
        <f>'MASTER PRICE LIST'!UKF866</f>
        <v>0</v>
      </c>
      <c r="UKG54" s="6">
        <f>'MASTER PRICE LIST'!UKG866</f>
        <v>0</v>
      </c>
      <c r="UKH54" s="6">
        <f>'MASTER PRICE LIST'!UKH866</f>
        <v>0</v>
      </c>
      <c r="UKI54" s="6">
        <f>'MASTER PRICE LIST'!UKI866</f>
        <v>0</v>
      </c>
      <c r="UKJ54" s="6">
        <f>'MASTER PRICE LIST'!UKJ866</f>
        <v>0</v>
      </c>
      <c r="UKK54" s="6">
        <f>'MASTER PRICE LIST'!UKK866</f>
        <v>0</v>
      </c>
      <c r="UKL54" s="6">
        <f>'MASTER PRICE LIST'!UKL866</f>
        <v>0</v>
      </c>
      <c r="UKM54" s="6">
        <f>'MASTER PRICE LIST'!UKM866</f>
        <v>0</v>
      </c>
      <c r="UKN54" s="6">
        <f>'MASTER PRICE LIST'!UKN866</f>
        <v>0</v>
      </c>
      <c r="UKO54" s="6">
        <f>'MASTER PRICE LIST'!UKO866</f>
        <v>0</v>
      </c>
      <c r="UKP54" s="6">
        <f>'MASTER PRICE LIST'!UKP866</f>
        <v>0</v>
      </c>
      <c r="UKQ54" s="6">
        <f>'MASTER PRICE LIST'!UKQ866</f>
        <v>0</v>
      </c>
      <c r="UKR54" s="6">
        <f>'MASTER PRICE LIST'!UKR866</f>
        <v>0</v>
      </c>
      <c r="UKS54" s="6">
        <f>'MASTER PRICE LIST'!UKS866</f>
        <v>0</v>
      </c>
      <c r="UKT54" s="6">
        <f>'MASTER PRICE LIST'!UKT866</f>
        <v>0</v>
      </c>
      <c r="UKU54" s="6">
        <f>'MASTER PRICE LIST'!UKU866</f>
        <v>0</v>
      </c>
      <c r="UKV54" s="6">
        <f>'MASTER PRICE LIST'!UKV866</f>
        <v>0</v>
      </c>
      <c r="UKW54" s="6">
        <f>'MASTER PRICE LIST'!UKW866</f>
        <v>0</v>
      </c>
      <c r="UKX54" s="6">
        <f>'MASTER PRICE LIST'!UKX866</f>
        <v>0</v>
      </c>
      <c r="UKY54" s="6">
        <f>'MASTER PRICE LIST'!UKY866</f>
        <v>0</v>
      </c>
      <c r="UKZ54" s="6">
        <f>'MASTER PRICE LIST'!UKZ866</f>
        <v>0</v>
      </c>
      <c r="ULA54" s="6">
        <f>'MASTER PRICE LIST'!ULA866</f>
        <v>0</v>
      </c>
      <c r="ULB54" s="6">
        <f>'MASTER PRICE LIST'!ULB866</f>
        <v>0</v>
      </c>
      <c r="ULC54" s="6">
        <f>'MASTER PRICE LIST'!ULC866</f>
        <v>0</v>
      </c>
      <c r="ULD54" s="6">
        <f>'MASTER PRICE LIST'!ULD866</f>
        <v>0</v>
      </c>
      <c r="ULE54" s="6">
        <f>'MASTER PRICE LIST'!ULE866</f>
        <v>0</v>
      </c>
      <c r="ULF54" s="6">
        <f>'MASTER PRICE LIST'!ULF866</f>
        <v>0</v>
      </c>
      <c r="ULG54" s="6">
        <f>'MASTER PRICE LIST'!ULG866</f>
        <v>0</v>
      </c>
      <c r="ULH54" s="6">
        <f>'MASTER PRICE LIST'!ULH866</f>
        <v>0</v>
      </c>
      <c r="ULI54" s="6">
        <f>'MASTER PRICE LIST'!ULI866</f>
        <v>0</v>
      </c>
      <c r="ULJ54" s="6">
        <f>'MASTER PRICE LIST'!ULJ866</f>
        <v>0</v>
      </c>
      <c r="ULK54" s="6">
        <f>'MASTER PRICE LIST'!ULK866</f>
        <v>0</v>
      </c>
      <c r="ULL54" s="6">
        <f>'MASTER PRICE LIST'!ULL866</f>
        <v>0</v>
      </c>
      <c r="ULM54" s="6">
        <f>'MASTER PRICE LIST'!ULM866</f>
        <v>0</v>
      </c>
      <c r="ULN54" s="6">
        <f>'MASTER PRICE LIST'!ULN866</f>
        <v>0</v>
      </c>
      <c r="ULO54" s="6">
        <f>'MASTER PRICE LIST'!ULO866</f>
        <v>0</v>
      </c>
      <c r="ULP54" s="6">
        <f>'MASTER PRICE LIST'!ULP866</f>
        <v>0</v>
      </c>
      <c r="ULQ54" s="6">
        <f>'MASTER PRICE LIST'!ULQ866</f>
        <v>0</v>
      </c>
      <c r="ULR54" s="6">
        <f>'MASTER PRICE LIST'!ULR866</f>
        <v>0</v>
      </c>
      <c r="ULS54" s="6">
        <f>'MASTER PRICE LIST'!ULS866</f>
        <v>0</v>
      </c>
      <c r="ULT54" s="6">
        <f>'MASTER PRICE LIST'!ULT866</f>
        <v>0</v>
      </c>
      <c r="ULU54" s="6">
        <f>'MASTER PRICE LIST'!ULU866</f>
        <v>0</v>
      </c>
      <c r="ULV54" s="6">
        <f>'MASTER PRICE LIST'!ULV866</f>
        <v>0</v>
      </c>
      <c r="ULW54" s="6">
        <f>'MASTER PRICE LIST'!ULW866</f>
        <v>0</v>
      </c>
      <c r="ULX54" s="6">
        <f>'MASTER PRICE LIST'!ULX866</f>
        <v>0</v>
      </c>
      <c r="ULY54" s="6">
        <f>'MASTER PRICE LIST'!ULY866</f>
        <v>0</v>
      </c>
      <c r="ULZ54" s="6">
        <f>'MASTER PRICE LIST'!ULZ866</f>
        <v>0</v>
      </c>
      <c r="UMA54" s="6">
        <f>'MASTER PRICE LIST'!UMA866</f>
        <v>0</v>
      </c>
      <c r="UMB54" s="6">
        <f>'MASTER PRICE LIST'!UMB866</f>
        <v>0</v>
      </c>
      <c r="UMC54" s="6">
        <f>'MASTER PRICE LIST'!UMC866</f>
        <v>0</v>
      </c>
      <c r="UMD54" s="6">
        <f>'MASTER PRICE LIST'!UMD866</f>
        <v>0</v>
      </c>
      <c r="UME54" s="6">
        <f>'MASTER PRICE LIST'!UME866</f>
        <v>0</v>
      </c>
      <c r="UMF54" s="6">
        <f>'MASTER PRICE LIST'!UMF866</f>
        <v>0</v>
      </c>
      <c r="UMG54" s="6">
        <f>'MASTER PRICE LIST'!UMG866</f>
        <v>0</v>
      </c>
      <c r="UMH54" s="6">
        <f>'MASTER PRICE LIST'!UMH866</f>
        <v>0</v>
      </c>
      <c r="UMI54" s="6">
        <f>'MASTER PRICE LIST'!UMI866</f>
        <v>0</v>
      </c>
      <c r="UMJ54" s="6">
        <f>'MASTER PRICE LIST'!UMJ866</f>
        <v>0</v>
      </c>
      <c r="UMK54" s="6">
        <f>'MASTER PRICE LIST'!UMK866</f>
        <v>0</v>
      </c>
      <c r="UML54" s="6">
        <f>'MASTER PRICE LIST'!UML866</f>
        <v>0</v>
      </c>
      <c r="UMM54" s="6">
        <f>'MASTER PRICE LIST'!UMM866</f>
        <v>0</v>
      </c>
      <c r="UMN54" s="6">
        <f>'MASTER PRICE LIST'!UMN866</f>
        <v>0</v>
      </c>
      <c r="UMO54" s="6">
        <f>'MASTER PRICE LIST'!UMO866</f>
        <v>0</v>
      </c>
      <c r="UMP54" s="6">
        <f>'MASTER PRICE LIST'!UMP866</f>
        <v>0</v>
      </c>
      <c r="UMQ54" s="6">
        <f>'MASTER PRICE LIST'!UMQ866</f>
        <v>0</v>
      </c>
      <c r="UMR54" s="6">
        <f>'MASTER PRICE LIST'!UMR866</f>
        <v>0</v>
      </c>
      <c r="UMS54" s="6">
        <f>'MASTER PRICE LIST'!UMS866</f>
        <v>0</v>
      </c>
      <c r="UMT54" s="6">
        <f>'MASTER PRICE LIST'!UMT866</f>
        <v>0</v>
      </c>
      <c r="UMU54" s="6">
        <f>'MASTER PRICE LIST'!UMU866</f>
        <v>0</v>
      </c>
      <c r="UMV54" s="6">
        <f>'MASTER PRICE LIST'!UMV866</f>
        <v>0</v>
      </c>
      <c r="UMW54" s="6">
        <f>'MASTER PRICE LIST'!UMW866</f>
        <v>0</v>
      </c>
      <c r="UMX54" s="6">
        <f>'MASTER PRICE LIST'!UMX866</f>
        <v>0</v>
      </c>
      <c r="UMY54" s="6">
        <f>'MASTER PRICE LIST'!UMY866</f>
        <v>0</v>
      </c>
      <c r="UMZ54" s="6">
        <f>'MASTER PRICE LIST'!UMZ866</f>
        <v>0</v>
      </c>
      <c r="UNA54" s="6">
        <f>'MASTER PRICE LIST'!UNA866</f>
        <v>0</v>
      </c>
      <c r="UNB54" s="6">
        <f>'MASTER PRICE LIST'!UNB866</f>
        <v>0</v>
      </c>
      <c r="UNC54" s="6">
        <f>'MASTER PRICE LIST'!UNC866</f>
        <v>0</v>
      </c>
      <c r="UND54" s="6">
        <f>'MASTER PRICE LIST'!UND866</f>
        <v>0</v>
      </c>
      <c r="UNE54" s="6">
        <f>'MASTER PRICE LIST'!UNE866</f>
        <v>0</v>
      </c>
      <c r="UNF54" s="6">
        <f>'MASTER PRICE LIST'!UNF866</f>
        <v>0</v>
      </c>
      <c r="UNG54" s="6">
        <f>'MASTER PRICE LIST'!UNG866</f>
        <v>0</v>
      </c>
      <c r="UNH54" s="6">
        <f>'MASTER PRICE LIST'!UNH866</f>
        <v>0</v>
      </c>
      <c r="UNI54" s="6">
        <f>'MASTER PRICE LIST'!UNI866</f>
        <v>0</v>
      </c>
      <c r="UNJ54" s="6">
        <f>'MASTER PRICE LIST'!UNJ866</f>
        <v>0</v>
      </c>
      <c r="UNK54" s="6">
        <f>'MASTER PRICE LIST'!UNK866</f>
        <v>0</v>
      </c>
      <c r="UNL54" s="6">
        <f>'MASTER PRICE LIST'!UNL866</f>
        <v>0</v>
      </c>
      <c r="UNM54" s="6">
        <f>'MASTER PRICE LIST'!UNM866</f>
        <v>0</v>
      </c>
      <c r="UNN54" s="6">
        <f>'MASTER PRICE LIST'!UNN866</f>
        <v>0</v>
      </c>
      <c r="UNO54" s="6">
        <f>'MASTER PRICE LIST'!UNO866</f>
        <v>0</v>
      </c>
      <c r="UNP54" s="6">
        <f>'MASTER PRICE LIST'!UNP866</f>
        <v>0</v>
      </c>
      <c r="UNQ54" s="6">
        <f>'MASTER PRICE LIST'!UNQ866</f>
        <v>0</v>
      </c>
      <c r="UNR54" s="6">
        <f>'MASTER PRICE LIST'!UNR866</f>
        <v>0</v>
      </c>
      <c r="UNS54" s="6">
        <f>'MASTER PRICE LIST'!UNS866</f>
        <v>0</v>
      </c>
      <c r="UNT54" s="6">
        <f>'MASTER PRICE LIST'!UNT866</f>
        <v>0</v>
      </c>
      <c r="UNU54" s="6">
        <f>'MASTER PRICE LIST'!UNU866</f>
        <v>0</v>
      </c>
      <c r="UNV54" s="6">
        <f>'MASTER PRICE LIST'!UNV866</f>
        <v>0</v>
      </c>
      <c r="UNW54" s="6">
        <f>'MASTER PRICE LIST'!UNW866</f>
        <v>0</v>
      </c>
      <c r="UNX54" s="6">
        <f>'MASTER PRICE LIST'!UNX866</f>
        <v>0</v>
      </c>
      <c r="UNY54" s="6">
        <f>'MASTER PRICE LIST'!UNY866</f>
        <v>0</v>
      </c>
      <c r="UNZ54" s="6">
        <f>'MASTER PRICE LIST'!UNZ866</f>
        <v>0</v>
      </c>
      <c r="UOA54" s="6">
        <f>'MASTER PRICE LIST'!UOA866</f>
        <v>0</v>
      </c>
      <c r="UOB54" s="6">
        <f>'MASTER PRICE LIST'!UOB866</f>
        <v>0</v>
      </c>
      <c r="UOC54" s="6">
        <f>'MASTER PRICE LIST'!UOC866</f>
        <v>0</v>
      </c>
      <c r="UOD54" s="6">
        <f>'MASTER PRICE LIST'!UOD866</f>
        <v>0</v>
      </c>
      <c r="UOE54" s="6">
        <f>'MASTER PRICE LIST'!UOE866</f>
        <v>0</v>
      </c>
      <c r="UOF54" s="6">
        <f>'MASTER PRICE LIST'!UOF866</f>
        <v>0</v>
      </c>
      <c r="UOG54" s="6">
        <f>'MASTER PRICE LIST'!UOG866</f>
        <v>0</v>
      </c>
      <c r="UOH54" s="6">
        <f>'MASTER PRICE LIST'!UOH866</f>
        <v>0</v>
      </c>
      <c r="UOI54" s="6">
        <f>'MASTER PRICE LIST'!UOI866</f>
        <v>0</v>
      </c>
      <c r="UOJ54" s="6">
        <f>'MASTER PRICE LIST'!UOJ866</f>
        <v>0</v>
      </c>
      <c r="UOK54" s="6">
        <f>'MASTER PRICE LIST'!UOK866</f>
        <v>0</v>
      </c>
      <c r="UOL54" s="6">
        <f>'MASTER PRICE LIST'!UOL866</f>
        <v>0</v>
      </c>
      <c r="UOM54" s="6">
        <f>'MASTER PRICE LIST'!UOM866</f>
        <v>0</v>
      </c>
      <c r="UON54" s="6">
        <f>'MASTER PRICE LIST'!UON866</f>
        <v>0</v>
      </c>
      <c r="UOO54" s="6">
        <f>'MASTER PRICE LIST'!UOO866</f>
        <v>0</v>
      </c>
      <c r="UOP54" s="6">
        <f>'MASTER PRICE LIST'!UOP866</f>
        <v>0</v>
      </c>
      <c r="UOQ54" s="6">
        <f>'MASTER PRICE LIST'!UOQ866</f>
        <v>0</v>
      </c>
      <c r="UOR54" s="6">
        <f>'MASTER PRICE LIST'!UOR866</f>
        <v>0</v>
      </c>
      <c r="UOS54" s="6">
        <f>'MASTER PRICE LIST'!UOS866</f>
        <v>0</v>
      </c>
      <c r="UOT54" s="6">
        <f>'MASTER PRICE LIST'!UOT866</f>
        <v>0</v>
      </c>
      <c r="UOU54" s="6">
        <f>'MASTER PRICE LIST'!UOU866</f>
        <v>0</v>
      </c>
      <c r="UOV54" s="6">
        <f>'MASTER PRICE LIST'!UOV866</f>
        <v>0</v>
      </c>
      <c r="UOW54" s="6">
        <f>'MASTER PRICE LIST'!UOW866</f>
        <v>0</v>
      </c>
      <c r="UOX54" s="6">
        <f>'MASTER PRICE LIST'!UOX866</f>
        <v>0</v>
      </c>
      <c r="UOY54" s="6">
        <f>'MASTER PRICE LIST'!UOY866</f>
        <v>0</v>
      </c>
      <c r="UOZ54" s="6">
        <f>'MASTER PRICE LIST'!UOZ866</f>
        <v>0</v>
      </c>
      <c r="UPA54" s="6">
        <f>'MASTER PRICE LIST'!UPA866</f>
        <v>0</v>
      </c>
      <c r="UPB54" s="6">
        <f>'MASTER PRICE LIST'!UPB866</f>
        <v>0</v>
      </c>
      <c r="UPC54" s="6">
        <f>'MASTER PRICE LIST'!UPC866</f>
        <v>0</v>
      </c>
      <c r="UPD54" s="6">
        <f>'MASTER PRICE LIST'!UPD866</f>
        <v>0</v>
      </c>
      <c r="UPE54" s="6">
        <f>'MASTER PRICE LIST'!UPE866</f>
        <v>0</v>
      </c>
      <c r="UPF54" s="6">
        <f>'MASTER PRICE LIST'!UPF866</f>
        <v>0</v>
      </c>
      <c r="UPG54" s="6">
        <f>'MASTER PRICE LIST'!UPG866</f>
        <v>0</v>
      </c>
      <c r="UPH54" s="6">
        <f>'MASTER PRICE LIST'!UPH866</f>
        <v>0</v>
      </c>
      <c r="UPI54" s="6">
        <f>'MASTER PRICE LIST'!UPI866</f>
        <v>0</v>
      </c>
      <c r="UPJ54" s="6">
        <f>'MASTER PRICE LIST'!UPJ866</f>
        <v>0</v>
      </c>
      <c r="UPK54" s="6">
        <f>'MASTER PRICE LIST'!UPK866</f>
        <v>0</v>
      </c>
      <c r="UPL54" s="6">
        <f>'MASTER PRICE LIST'!UPL866</f>
        <v>0</v>
      </c>
      <c r="UPM54" s="6">
        <f>'MASTER PRICE LIST'!UPM866</f>
        <v>0</v>
      </c>
      <c r="UPN54" s="6">
        <f>'MASTER PRICE LIST'!UPN866</f>
        <v>0</v>
      </c>
      <c r="UPO54" s="6">
        <f>'MASTER PRICE LIST'!UPO866</f>
        <v>0</v>
      </c>
      <c r="UPP54" s="6">
        <f>'MASTER PRICE LIST'!UPP866</f>
        <v>0</v>
      </c>
      <c r="UPQ54" s="6">
        <f>'MASTER PRICE LIST'!UPQ866</f>
        <v>0</v>
      </c>
      <c r="UPR54" s="6">
        <f>'MASTER PRICE LIST'!UPR866</f>
        <v>0</v>
      </c>
      <c r="UPS54" s="6">
        <f>'MASTER PRICE LIST'!UPS866</f>
        <v>0</v>
      </c>
      <c r="UPT54" s="6">
        <f>'MASTER PRICE LIST'!UPT866</f>
        <v>0</v>
      </c>
      <c r="UPU54" s="6">
        <f>'MASTER PRICE LIST'!UPU866</f>
        <v>0</v>
      </c>
      <c r="UPV54" s="6">
        <f>'MASTER PRICE LIST'!UPV866</f>
        <v>0</v>
      </c>
      <c r="UPW54" s="6">
        <f>'MASTER PRICE LIST'!UPW866</f>
        <v>0</v>
      </c>
      <c r="UPX54" s="6">
        <f>'MASTER PRICE LIST'!UPX866</f>
        <v>0</v>
      </c>
      <c r="UPY54" s="6">
        <f>'MASTER PRICE LIST'!UPY866</f>
        <v>0</v>
      </c>
      <c r="UPZ54" s="6">
        <f>'MASTER PRICE LIST'!UPZ866</f>
        <v>0</v>
      </c>
      <c r="UQA54" s="6">
        <f>'MASTER PRICE LIST'!UQA866</f>
        <v>0</v>
      </c>
      <c r="UQB54" s="6">
        <f>'MASTER PRICE LIST'!UQB866</f>
        <v>0</v>
      </c>
      <c r="UQC54" s="6">
        <f>'MASTER PRICE LIST'!UQC866</f>
        <v>0</v>
      </c>
      <c r="UQD54" s="6">
        <f>'MASTER PRICE LIST'!UQD866</f>
        <v>0</v>
      </c>
      <c r="UQE54" s="6">
        <f>'MASTER PRICE LIST'!UQE866</f>
        <v>0</v>
      </c>
      <c r="UQF54" s="6">
        <f>'MASTER PRICE LIST'!UQF866</f>
        <v>0</v>
      </c>
      <c r="UQG54" s="6">
        <f>'MASTER PRICE LIST'!UQG866</f>
        <v>0</v>
      </c>
      <c r="UQH54" s="6">
        <f>'MASTER PRICE LIST'!UQH866</f>
        <v>0</v>
      </c>
      <c r="UQI54" s="6">
        <f>'MASTER PRICE LIST'!UQI866</f>
        <v>0</v>
      </c>
      <c r="UQJ54" s="6">
        <f>'MASTER PRICE LIST'!UQJ866</f>
        <v>0</v>
      </c>
      <c r="UQK54" s="6">
        <f>'MASTER PRICE LIST'!UQK866</f>
        <v>0</v>
      </c>
      <c r="UQL54" s="6">
        <f>'MASTER PRICE LIST'!UQL866</f>
        <v>0</v>
      </c>
      <c r="UQM54" s="6">
        <f>'MASTER PRICE LIST'!UQM866</f>
        <v>0</v>
      </c>
      <c r="UQN54" s="6">
        <f>'MASTER PRICE LIST'!UQN866</f>
        <v>0</v>
      </c>
      <c r="UQO54" s="6">
        <f>'MASTER PRICE LIST'!UQO866</f>
        <v>0</v>
      </c>
      <c r="UQP54" s="6">
        <f>'MASTER PRICE LIST'!UQP866</f>
        <v>0</v>
      </c>
      <c r="UQQ54" s="6">
        <f>'MASTER PRICE LIST'!UQQ866</f>
        <v>0</v>
      </c>
      <c r="UQR54" s="6">
        <f>'MASTER PRICE LIST'!UQR866</f>
        <v>0</v>
      </c>
      <c r="UQS54" s="6">
        <f>'MASTER PRICE LIST'!UQS866</f>
        <v>0</v>
      </c>
      <c r="UQT54" s="6">
        <f>'MASTER PRICE LIST'!UQT866</f>
        <v>0</v>
      </c>
      <c r="UQU54" s="6">
        <f>'MASTER PRICE LIST'!UQU866</f>
        <v>0</v>
      </c>
      <c r="UQV54" s="6">
        <f>'MASTER PRICE LIST'!UQV866</f>
        <v>0</v>
      </c>
      <c r="UQW54" s="6">
        <f>'MASTER PRICE LIST'!UQW866</f>
        <v>0</v>
      </c>
      <c r="UQX54" s="6">
        <f>'MASTER PRICE LIST'!UQX866</f>
        <v>0</v>
      </c>
      <c r="UQY54" s="6">
        <f>'MASTER PRICE LIST'!UQY866</f>
        <v>0</v>
      </c>
      <c r="UQZ54" s="6">
        <f>'MASTER PRICE LIST'!UQZ866</f>
        <v>0</v>
      </c>
      <c r="URA54" s="6">
        <f>'MASTER PRICE LIST'!URA866</f>
        <v>0</v>
      </c>
      <c r="URB54" s="6">
        <f>'MASTER PRICE LIST'!URB866</f>
        <v>0</v>
      </c>
      <c r="URC54" s="6">
        <f>'MASTER PRICE LIST'!URC866</f>
        <v>0</v>
      </c>
      <c r="URD54" s="6">
        <f>'MASTER PRICE LIST'!URD866</f>
        <v>0</v>
      </c>
      <c r="URE54" s="6">
        <f>'MASTER PRICE LIST'!URE866</f>
        <v>0</v>
      </c>
      <c r="URF54" s="6">
        <f>'MASTER PRICE LIST'!URF866</f>
        <v>0</v>
      </c>
      <c r="URG54" s="6">
        <f>'MASTER PRICE LIST'!URG866</f>
        <v>0</v>
      </c>
      <c r="URH54" s="6">
        <f>'MASTER PRICE LIST'!URH866</f>
        <v>0</v>
      </c>
      <c r="URI54" s="6">
        <f>'MASTER PRICE LIST'!URI866</f>
        <v>0</v>
      </c>
      <c r="URJ54" s="6">
        <f>'MASTER PRICE LIST'!URJ866</f>
        <v>0</v>
      </c>
      <c r="URK54" s="6">
        <f>'MASTER PRICE LIST'!URK866</f>
        <v>0</v>
      </c>
      <c r="URL54" s="6">
        <f>'MASTER PRICE LIST'!URL866</f>
        <v>0</v>
      </c>
      <c r="URM54" s="6">
        <f>'MASTER PRICE LIST'!URM866</f>
        <v>0</v>
      </c>
      <c r="URN54" s="6">
        <f>'MASTER PRICE LIST'!URN866</f>
        <v>0</v>
      </c>
      <c r="URO54" s="6">
        <f>'MASTER PRICE LIST'!URO866</f>
        <v>0</v>
      </c>
      <c r="URP54" s="6">
        <f>'MASTER PRICE LIST'!URP866</f>
        <v>0</v>
      </c>
      <c r="URQ54" s="6">
        <f>'MASTER PRICE LIST'!URQ866</f>
        <v>0</v>
      </c>
      <c r="URR54" s="6">
        <f>'MASTER PRICE LIST'!URR866</f>
        <v>0</v>
      </c>
      <c r="URS54" s="6">
        <f>'MASTER PRICE LIST'!URS866</f>
        <v>0</v>
      </c>
      <c r="URT54" s="6">
        <f>'MASTER PRICE LIST'!URT866</f>
        <v>0</v>
      </c>
      <c r="URU54" s="6">
        <f>'MASTER PRICE LIST'!URU866</f>
        <v>0</v>
      </c>
      <c r="URV54" s="6">
        <f>'MASTER PRICE LIST'!URV866</f>
        <v>0</v>
      </c>
      <c r="URW54" s="6">
        <f>'MASTER PRICE LIST'!URW866</f>
        <v>0</v>
      </c>
      <c r="URX54" s="6">
        <f>'MASTER PRICE LIST'!URX866</f>
        <v>0</v>
      </c>
      <c r="URY54" s="6">
        <f>'MASTER PRICE LIST'!URY866</f>
        <v>0</v>
      </c>
      <c r="URZ54" s="6">
        <f>'MASTER PRICE LIST'!URZ866</f>
        <v>0</v>
      </c>
      <c r="USA54" s="6">
        <f>'MASTER PRICE LIST'!USA866</f>
        <v>0</v>
      </c>
      <c r="USB54" s="6">
        <f>'MASTER PRICE LIST'!USB866</f>
        <v>0</v>
      </c>
      <c r="USC54" s="6">
        <f>'MASTER PRICE LIST'!USC866</f>
        <v>0</v>
      </c>
      <c r="USD54" s="6">
        <f>'MASTER PRICE LIST'!USD866</f>
        <v>0</v>
      </c>
      <c r="USE54" s="6">
        <f>'MASTER PRICE LIST'!USE866</f>
        <v>0</v>
      </c>
      <c r="USF54" s="6">
        <f>'MASTER PRICE LIST'!USF866</f>
        <v>0</v>
      </c>
      <c r="USG54" s="6">
        <f>'MASTER PRICE LIST'!USG866</f>
        <v>0</v>
      </c>
      <c r="USH54" s="6">
        <f>'MASTER PRICE LIST'!USH866</f>
        <v>0</v>
      </c>
      <c r="USI54" s="6">
        <f>'MASTER PRICE LIST'!USI866</f>
        <v>0</v>
      </c>
      <c r="USJ54" s="6">
        <f>'MASTER PRICE LIST'!USJ866</f>
        <v>0</v>
      </c>
      <c r="USK54" s="6">
        <f>'MASTER PRICE LIST'!USK866</f>
        <v>0</v>
      </c>
      <c r="USL54" s="6">
        <f>'MASTER PRICE LIST'!USL866</f>
        <v>0</v>
      </c>
      <c r="USM54" s="6">
        <f>'MASTER PRICE LIST'!USM866</f>
        <v>0</v>
      </c>
      <c r="USN54" s="6">
        <f>'MASTER PRICE LIST'!USN866</f>
        <v>0</v>
      </c>
      <c r="USO54" s="6">
        <f>'MASTER PRICE LIST'!USO866</f>
        <v>0</v>
      </c>
      <c r="USP54" s="6">
        <f>'MASTER PRICE LIST'!USP866</f>
        <v>0</v>
      </c>
      <c r="USQ54" s="6">
        <f>'MASTER PRICE LIST'!USQ866</f>
        <v>0</v>
      </c>
      <c r="USR54" s="6">
        <f>'MASTER PRICE LIST'!USR866</f>
        <v>0</v>
      </c>
      <c r="USS54" s="6">
        <f>'MASTER PRICE LIST'!USS866</f>
        <v>0</v>
      </c>
      <c r="UST54" s="6">
        <f>'MASTER PRICE LIST'!UST866</f>
        <v>0</v>
      </c>
      <c r="USU54" s="6">
        <f>'MASTER PRICE LIST'!USU866</f>
        <v>0</v>
      </c>
      <c r="USV54" s="6">
        <f>'MASTER PRICE LIST'!USV866</f>
        <v>0</v>
      </c>
      <c r="USW54" s="6">
        <f>'MASTER PRICE LIST'!USW866</f>
        <v>0</v>
      </c>
      <c r="USX54" s="6">
        <f>'MASTER PRICE LIST'!USX866</f>
        <v>0</v>
      </c>
      <c r="USY54" s="6">
        <f>'MASTER PRICE LIST'!USY866</f>
        <v>0</v>
      </c>
      <c r="USZ54" s="6">
        <f>'MASTER PRICE LIST'!USZ866</f>
        <v>0</v>
      </c>
      <c r="UTA54" s="6">
        <f>'MASTER PRICE LIST'!UTA866</f>
        <v>0</v>
      </c>
      <c r="UTB54" s="6">
        <f>'MASTER PRICE LIST'!UTB866</f>
        <v>0</v>
      </c>
      <c r="UTC54" s="6">
        <f>'MASTER PRICE LIST'!UTC866</f>
        <v>0</v>
      </c>
      <c r="UTD54" s="6">
        <f>'MASTER PRICE LIST'!UTD866</f>
        <v>0</v>
      </c>
      <c r="UTE54" s="6">
        <f>'MASTER PRICE LIST'!UTE866</f>
        <v>0</v>
      </c>
      <c r="UTF54" s="6">
        <f>'MASTER PRICE LIST'!UTF866</f>
        <v>0</v>
      </c>
      <c r="UTG54" s="6">
        <f>'MASTER PRICE LIST'!UTG866</f>
        <v>0</v>
      </c>
      <c r="UTH54" s="6">
        <f>'MASTER PRICE LIST'!UTH866</f>
        <v>0</v>
      </c>
      <c r="UTI54" s="6">
        <f>'MASTER PRICE LIST'!UTI866</f>
        <v>0</v>
      </c>
      <c r="UTJ54" s="6">
        <f>'MASTER PRICE LIST'!UTJ866</f>
        <v>0</v>
      </c>
      <c r="UTK54" s="6">
        <f>'MASTER PRICE LIST'!UTK866</f>
        <v>0</v>
      </c>
      <c r="UTL54" s="6">
        <f>'MASTER PRICE LIST'!UTL866</f>
        <v>0</v>
      </c>
      <c r="UTM54" s="6">
        <f>'MASTER PRICE LIST'!UTM866</f>
        <v>0</v>
      </c>
      <c r="UTN54" s="6">
        <f>'MASTER PRICE LIST'!UTN866</f>
        <v>0</v>
      </c>
      <c r="UTO54" s="6">
        <f>'MASTER PRICE LIST'!UTO866</f>
        <v>0</v>
      </c>
      <c r="UTP54" s="6">
        <f>'MASTER PRICE LIST'!UTP866</f>
        <v>0</v>
      </c>
      <c r="UTQ54" s="6">
        <f>'MASTER PRICE LIST'!UTQ866</f>
        <v>0</v>
      </c>
      <c r="UTR54" s="6">
        <f>'MASTER PRICE LIST'!UTR866</f>
        <v>0</v>
      </c>
      <c r="UTS54" s="6">
        <f>'MASTER PRICE LIST'!UTS866</f>
        <v>0</v>
      </c>
      <c r="UTT54" s="6">
        <f>'MASTER PRICE LIST'!UTT866</f>
        <v>0</v>
      </c>
      <c r="UTU54" s="6">
        <f>'MASTER PRICE LIST'!UTU866</f>
        <v>0</v>
      </c>
      <c r="UTV54" s="6">
        <f>'MASTER PRICE LIST'!UTV866</f>
        <v>0</v>
      </c>
      <c r="UTW54" s="6">
        <f>'MASTER PRICE LIST'!UTW866</f>
        <v>0</v>
      </c>
      <c r="UTX54" s="6">
        <f>'MASTER PRICE LIST'!UTX866</f>
        <v>0</v>
      </c>
      <c r="UTY54" s="6">
        <f>'MASTER PRICE LIST'!UTY866</f>
        <v>0</v>
      </c>
      <c r="UTZ54" s="6">
        <f>'MASTER PRICE LIST'!UTZ866</f>
        <v>0</v>
      </c>
      <c r="UUA54" s="6">
        <f>'MASTER PRICE LIST'!UUA866</f>
        <v>0</v>
      </c>
      <c r="UUB54" s="6">
        <f>'MASTER PRICE LIST'!UUB866</f>
        <v>0</v>
      </c>
      <c r="UUC54" s="6">
        <f>'MASTER PRICE LIST'!UUC866</f>
        <v>0</v>
      </c>
      <c r="UUD54" s="6">
        <f>'MASTER PRICE LIST'!UUD866</f>
        <v>0</v>
      </c>
      <c r="UUE54" s="6">
        <f>'MASTER PRICE LIST'!UUE866</f>
        <v>0</v>
      </c>
      <c r="UUF54" s="6">
        <f>'MASTER PRICE LIST'!UUF866</f>
        <v>0</v>
      </c>
      <c r="UUG54" s="6">
        <f>'MASTER PRICE LIST'!UUG866</f>
        <v>0</v>
      </c>
      <c r="UUH54" s="6">
        <f>'MASTER PRICE LIST'!UUH866</f>
        <v>0</v>
      </c>
      <c r="UUI54" s="6">
        <f>'MASTER PRICE LIST'!UUI866</f>
        <v>0</v>
      </c>
      <c r="UUJ54" s="6">
        <f>'MASTER PRICE LIST'!UUJ866</f>
        <v>0</v>
      </c>
      <c r="UUK54" s="6">
        <f>'MASTER PRICE LIST'!UUK866</f>
        <v>0</v>
      </c>
      <c r="UUL54" s="6">
        <f>'MASTER PRICE LIST'!UUL866</f>
        <v>0</v>
      </c>
      <c r="UUM54" s="6">
        <f>'MASTER PRICE LIST'!UUM866</f>
        <v>0</v>
      </c>
      <c r="UUN54" s="6">
        <f>'MASTER PRICE LIST'!UUN866</f>
        <v>0</v>
      </c>
      <c r="UUO54" s="6">
        <f>'MASTER PRICE LIST'!UUO866</f>
        <v>0</v>
      </c>
      <c r="UUP54" s="6">
        <f>'MASTER PRICE LIST'!UUP866</f>
        <v>0</v>
      </c>
      <c r="UUQ54" s="6">
        <f>'MASTER PRICE LIST'!UUQ866</f>
        <v>0</v>
      </c>
      <c r="UUR54" s="6">
        <f>'MASTER PRICE LIST'!UUR866</f>
        <v>0</v>
      </c>
      <c r="UUS54" s="6">
        <f>'MASTER PRICE LIST'!UUS866</f>
        <v>0</v>
      </c>
      <c r="UUT54" s="6">
        <f>'MASTER PRICE LIST'!UUT866</f>
        <v>0</v>
      </c>
      <c r="UUU54" s="6">
        <f>'MASTER PRICE LIST'!UUU866</f>
        <v>0</v>
      </c>
      <c r="UUV54" s="6">
        <f>'MASTER PRICE LIST'!UUV866</f>
        <v>0</v>
      </c>
      <c r="UUW54" s="6">
        <f>'MASTER PRICE LIST'!UUW866</f>
        <v>0</v>
      </c>
      <c r="UUX54" s="6">
        <f>'MASTER PRICE LIST'!UUX866</f>
        <v>0</v>
      </c>
      <c r="UUY54" s="6">
        <f>'MASTER PRICE LIST'!UUY866</f>
        <v>0</v>
      </c>
      <c r="UUZ54" s="6">
        <f>'MASTER PRICE LIST'!UUZ866</f>
        <v>0</v>
      </c>
      <c r="UVA54" s="6">
        <f>'MASTER PRICE LIST'!UVA866</f>
        <v>0</v>
      </c>
      <c r="UVB54" s="6">
        <f>'MASTER PRICE LIST'!UVB866</f>
        <v>0</v>
      </c>
      <c r="UVC54" s="6">
        <f>'MASTER PRICE LIST'!UVC866</f>
        <v>0</v>
      </c>
      <c r="UVD54" s="6">
        <f>'MASTER PRICE LIST'!UVD866</f>
        <v>0</v>
      </c>
      <c r="UVE54" s="6">
        <f>'MASTER PRICE LIST'!UVE866</f>
        <v>0</v>
      </c>
      <c r="UVF54" s="6">
        <f>'MASTER PRICE LIST'!UVF866</f>
        <v>0</v>
      </c>
      <c r="UVG54" s="6">
        <f>'MASTER PRICE LIST'!UVG866</f>
        <v>0</v>
      </c>
      <c r="UVH54" s="6">
        <f>'MASTER PRICE LIST'!UVH866</f>
        <v>0</v>
      </c>
      <c r="UVI54" s="6">
        <f>'MASTER PRICE LIST'!UVI866</f>
        <v>0</v>
      </c>
      <c r="UVJ54" s="6">
        <f>'MASTER PRICE LIST'!UVJ866</f>
        <v>0</v>
      </c>
      <c r="UVK54" s="6">
        <f>'MASTER PRICE LIST'!UVK866</f>
        <v>0</v>
      </c>
      <c r="UVL54" s="6">
        <f>'MASTER PRICE LIST'!UVL866</f>
        <v>0</v>
      </c>
      <c r="UVM54" s="6">
        <f>'MASTER PRICE LIST'!UVM866</f>
        <v>0</v>
      </c>
      <c r="UVN54" s="6">
        <f>'MASTER PRICE LIST'!UVN866</f>
        <v>0</v>
      </c>
      <c r="UVO54" s="6">
        <f>'MASTER PRICE LIST'!UVO866</f>
        <v>0</v>
      </c>
      <c r="UVP54" s="6">
        <f>'MASTER PRICE LIST'!UVP866</f>
        <v>0</v>
      </c>
      <c r="UVQ54" s="6">
        <f>'MASTER PRICE LIST'!UVQ866</f>
        <v>0</v>
      </c>
      <c r="UVR54" s="6">
        <f>'MASTER PRICE LIST'!UVR866</f>
        <v>0</v>
      </c>
      <c r="UVS54" s="6">
        <f>'MASTER PRICE LIST'!UVS866</f>
        <v>0</v>
      </c>
      <c r="UVT54" s="6">
        <f>'MASTER PRICE LIST'!UVT866</f>
        <v>0</v>
      </c>
      <c r="UVU54" s="6">
        <f>'MASTER PRICE LIST'!UVU866</f>
        <v>0</v>
      </c>
      <c r="UVV54" s="6">
        <f>'MASTER PRICE LIST'!UVV866</f>
        <v>0</v>
      </c>
      <c r="UVW54" s="6">
        <f>'MASTER PRICE LIST'!UVW866</f>
        <v>0</v>
      </c>
      <c r="UVX54" s="6">
        <f>'MASTER PRICE LIST'!UVX866</f>
        <v>0</v>
      </c>
      <c r="UVY54" s="6">
        <f>'MASTER PRICE LIST'!UVY866</f>
        <v>0</v>
      </c>
      <c r="UVZ54" s="6">
        <f>'MASTER PRICE LIST'!UVZ866</f>
        <v>0</v>
      </c>
      <c r="UWA54" s="6">
        <f>'MASTER PRICE LIST'!UWA866</f>
        <v>0</v>
      </c>
      <c r="UWB54" s="6">
        <f>'MASTER PRICE LIST'!UWB866</f>
        <v>0</v>
      </c>
      <c r="UWC54" s="6">
        <f>'MASTER PRICE LIST'!UWC866</f>
        <v>0</v>
      </c>
      <c r="UWD54" s="6">
        <f>'MASTER PRICE LIST'!UWD866</f>
        <v>0</v>
      </c>
      <c r="UWE54" s="6">
        <f>'MASTER PRICE LIST'!UWE866</f>
        <v>0</v>
      </c>
      <c r="UWF54" s="6">
        <f>'MASTER PRICE LIST'!UWF866</f>
        <v>0</v>
      </c>
      <c r="UWG54" s="6">
        <f>'MASTER PRICE LIST'!UWG866</f>
        <v>0</v>
      </c>
      <c r="UWH54" s="6">
        <f>'MASTER PRICE LIST'!UWH866</f>
        <v>0</v>
      </c>
      <c r="UWI54" s="6">
        <f>'MASTER PRICE LIST'!UWI866</f>
        <v>0</v>
      </c>
      <c r="UWJ54" s="6">
        <f>'MASTER PRICE LIST'!UWJ866</f>
        <v>0</v>
      </c>
      <c r="UWK54" s="6">
        <f>'MASTER PRICE LIST'!UWK866</f>
        <v>0</v>
      </c>
      <c r="UWL54" s="6">
        <f>'MASTER PRICE LIST'!UWL866</f>
        <v>0</v>
      </c>
      <c r="UWM54" s="6">
        <f>'MASTER PRICE LIST'!UWM866</f>
        <v>0</v>
      </c>
      <c r="UWN54" s="6">
        <f>'MASTER PRICE LIST'!UWN866</f>
        <v>0</v>
      </c>
      <c r="UWO54" s="6">
        <f>'MASTER PRICE LIST'!UWO866</f>
        <v>0</v>
      </c>
      <c r="UWP54" s="6">
        <f>'MASTER PRICE LIST'!UWP866</f>
        <v>0</v>
      </c>
      <c r="UWQ54" s="6">
        <f>'MASTER PRICE LIST'!UWQ866</f>
        <v>0</v>
      </c>
      <c r="UWR54" s="6">
        <f>'MASTER PRICE LIST'!UWR866</f>
        <v>0</v>
      </c>
      <c r="UWS54" s="6">
        <f>'MASTER PRICE LIST'!UWS866</f>
        <v>0</v>
      </c>
      <c r="UWT54" s="6">
        <f>'MASTER PRICE LIST'!UWT866</f>
        <v>0</v>
      </c>
      <c r="UWU54" s="6">
        <f>'MASTER PRICE LIST'!UWU866</f>
        <v>0</v>
      </c>
      <c r="UWV54" s="6">
        <f>'MASTER PRICE LIST'!UWV866</f>
        <v>0</v>
      </c>
      <c r="UWW54" s="6">
        <f>'MASTER PRICE LIST'!UWW866</f>
        <v>0</v>
      </c>
      <c r="UWX54" s="6">
        <f>'MASTER PRICE LIST'!UWX866</f>
        <v>0</v>
      </c>
      <c r="UWY54" s="6">
        <f>'MASTER PRICE LIST'!UWY866</f>
        <v>0</v>
      </c>
      <c r="UWZ54" s="6">
        <f>'MASTER PRICE LIST'!UWZ866</f>
        <v>0</v>
      </c>
      <c r="UXA54" s="6">
        <f>'MASTER PRICE LIST'!UXA866</f>
        <v>0</v>
      </c>
      <c r="UXB54" s="6">
        <f>'MASTER PRICE LIST'!UXB866</f>
        <v>0</v>
      </c>
      <c r="UXC54" s="6">
        <f>'MASTER PRICE LIST'!UXC866</f>
        <v>0</v>
      </c>
      <c r="UXD54" s="6">
        <f>'MASTER PRICE LIST'!UXD866</f>
        <v>0</v>
      </c>
      <c r="UXE54" s="6">
        <f>'MASTER PRICE LIST'!UXE866</f>
        <v>0</v>
      </c>
      <c r="UXF54" s="6">
        <f>'MASTER PRICE LIST'!UXF866</f>
        <v>0</v>
      </c>
      <c r="UXG54" s="6">
        <f>'MASTER PRICE LIST'!UXG866</f>
        <v>0</v>
      </c>
      <c r="UXH54" s="6">
        <f>'MASTER PRICE LIST'!UXH866</f>
        <v>0</v>
      </c>
      <c r="UXI54" s="6">
        <f>'MASTER PRICE LIST'!UXI866</f>
        <v>0</v>
      </c>
      <c r="UXJ54" s="6">
        <f>'MASTER PRICE LIST'!UXJ866</f>
        <v>0</v>
      </c>
      <c r="UXK54" s="6">
        <f>'MASTER PRICE LIST'!UXK866</f>
        <v>0</v>
      </c>
      <c r="UXL54" s="6">
        <f>'MASTER PRICE LIST'!UXL866</f>
        <v>0</v>
      </c>
      <c r="UXM54" s="6">
        <f>'MASTER PRICE LIST'!UXM866</f>
        <v>0</v>
      </c>
      <c r="UXN54" s="6">
        <f>'MASTER PRICE LIST'!UXN866</f>
        <v>0</v>
      </c>
      <c r="UXO54" s="6">
        <f>'MASTER PRICE LIST'!UXO866</f>
        <v>0</v>
      </c>
      <c r="UXP54" s="6">
        <f>'MASTER PRICE LIST'!UXP866</f>
        <v>0</v>
      </c>
      <c r="UXQ54" s="6">
        <f>'MASTER PRICE LIST'!UXQ866</f>
        <v>0</v>
      </c>
      <c r="UXR54" s="6">
        <f>'MASTER PRICE LIST'!UXR866</f>
        <v>0</v>
      </c>
      <c r="UXS54" s="6">
        <f>'MASTER PRICE LIST'!UXS866</f>
        <v>0</v>
      </c>
      <c r="UXT54" s="6">
        <f>'MASTER PRICE LIST'!UXT866</f>
        <v>0</v>
      </c>
      <c r="UXU54" s="6">
        <f>'MASTER PRICE LIST'!UXU866</f>
        <v>0</v>
      </c>
      <c r="UXV54" s="6">
        <f>'MASTER PRICE LIST'!UXV866</f>
        <v>0</v>
      </c>
      <c r="UXW54" s="6">
        <f>'MASTER PRICE LIST'!UXW866</f>
        <v>0</v>
      </c>
      <c r="UXX54" s="6">
        <f>'MASTER PRICE LIST'!UXX866</f>
        <v>0</v>
      </c>
      <c r="UXY54" s="6">
        <f>'MASTER PRICE LIST'!UXY866</f>
        <v>0</v>
      </c>
      <c r="UXZ54" s="6">
        <f>'MASTER PRICE LIST'!UXZ866</f>
        <v>0</v>
      </c>
      <c r="UYA54" s="6">
        <f>'MASTER PRICE LIST'!UYA866</f>
        <v>0</v>
      </c>
      <c r="UYB54" s="6">
        <f>'MASTER PRICE LIST'!UYB866</f>
        <v>0</v>
      </c>
      <c r="UYC54" s="6">
        <f>'MASTER PRICE LIST'!UYC866</f>
        <v>0</v>
      </c>
      <c r="UYD54" s="6">
        <f>'MASTER PRICE LIST'!UYD866</f>
        <v>0</v>
      </c>
      <c r="UYE54" s="6">
        <f>'MASTER PRICE LIST'!UYE866</f>
        <v>0</v>
      </c>
      <c r="UYF54" s="6">
        <f>'MASTER PRICE LIST'!UYF866</f>
        <v>0</v>
      </c>
      <c r="UYG54" s="6">
        <f>'MASTER PRICE LIST'!UYG866</f>
        <v>0</v>
      </c>
      <c r="UYH54" s="6">
        <f>'MASTER PRICE LIST'!UYH866</f>
        <v>0</v>
      </c>
      <c r="UYI54" s="6">
        <f>'MASTER PRICE LIST'!UYI866</f>
        <v>0</v>
      </c>
      <c r="UYJ54" s="6">
        <f>'MASTER PRICE LIST'!UYJ866</f>
        <v>0</v>
      </c>
      <c r="UYK54" s="6">
        <f>'MASTER PRICE LIST'!UYK866</f>
        <v>0</v>
      </c>
      <c r="UYL54" s="6">
        <f>'MASTER PRICE LIST'!UYL866</f>
        <v>0</v>
      </c>
      <c r="UYM54" s="6">
        <f>'MASTER PRICE LIST'!UYM866</f>
        <v>0</v>
      </c>
      <c r="UYN54" s="6">
        <f>'MASTER PRICE LIST'!UYN866</f>
        <v>0</v>
      </c>
      <c r="UYO54" s="6">
        <f>'MASTER PRICE LIST'!UYO866</f>
        <v>0</v>
      </c>
      <c r="UYP54" s="6">
        <f>'MASTER PRICE LIST'!UYP866</f>
        <v>0</v>
      </c>
      <c r="UYQ54" s="6">
        <f>'MASTER PRICE LIST'!UYQ866</f>
        <v>0</v>
      </c>
      <c r="UYR54" s="6">
        <f>'MASTER PRICE LIST'!UYR866</f>
        <v>0</v>
      </c>
      <c r="UYS54" s="6">
        <f>'MASTER PRICE LIST'!UYS866</f>
        <v>0</v>
      </c>
      <c r="UYT54" s="6">
        <f>'MASTER PRICE LIST'!UYT866</f>
        <v>0</v>
      </c>
      <c r="UYU54" s="6">
        <f>'MASTER PRICE LIST'!UYU866</f>
        <v>0</v>
      </c>
      <c r="UYV54" s="6">
        <f>'MASTER PRICE LIST'!UYV866</f>
        <v>0</v>
      </c>
      <c r="UYW54" s="6">
        <f>'MASTER PRICE LIST'!UYW866</f>
        <v>0</v>
      </c>
      <c r="UYX54" s="6">
        <f>'MASTER PRICE LIST'!UYX866</f>
        <v>0</v>
      </c>
      <c r="UYY54" s="6">
        <f>'MASTER PRICE LIST'!UYY866</f>
        <v>0</v>
      </c>
      <c r="UYZ54" s="6">
        <f>'MASTER PRICE LIST'!UYZ866</f>
        <v>0</v>
      </c>
      <c r="UZA54" s="6">
        <f>'MASTER PRICE LIST'!UZA866</f>
        <v>0</v>
      </c>
      <c r="UZB54" s="6">
        <f>'MASTER PRICE LIST'!UZB866</f>
        <v>0</v>
      </c>
      <c r="UZC54" s="6">
        <f>'MASTER PRICE LIST'!UZC866</f>
        <v>0</v>
      </c>
      <c r="UZD54" s="6">
        <f>'MASTER PRICE LIST'!UZD866</f>
        <v>0</v>
      </c>
      <c r="UZE54" s="6">
        <f>'MASTER PRICE LIST'!UZE866</f>
        <v>0</v>
      </c>
      <c r="UZF54" s="6">
        <f>'MASTER PRICE LIST'!UZF866</f>
        <v>0</v>
      </c>
      <c r="UZG54" s="6">
        <f>'MASTER PRICE LIST'!UZG866</f>
        <v>0</v>
      </c>
      <c r="UZH54" s="6">
        <f>'MASTER PRICE LIST'!UZH866</f>
        <v>0</v>
      </c>
      <c r="UZI54" s="6">
        <f>'MASTER PRICE LIST'!UZI866</f>
        <v>0</v>
      </c>
      <c r="UZJ54" s="6">
        <f>'MASTER PRICE LIST'!UZJ866</f>
        <v>0</v>
      </c>
      <c r="UZK54" s="6">
        <f>'MASTER PRICE LIST'!UZK866</f>
        <v>0</v>
      </c>
      <c r="UZL54" s="6">
        <f>'MASTER PRICE LIST'!UZL866</f>
        <v>0</v>
      </c>
      <c r="UZM54" s="6">
        <f>'MASTER PRICE LIST'!UZM866</f>
        <v>0</v>
      </c>
      <c r="UZN54" s="6">
        <f>'MASTER PRICE LIST'!UZN866</f>
        <v>0</v>
      </c>
      <c r="UZO54" s="6">
        <f>'MASTER PRICE LIST'!UZO866</f>
        <v>0</v>
      </c>
      <c r="UZP54" s="6">
        <f>'MASTER PRICE LIST'!UZP866</f>
        <v>0</v>
      </c>
      <c r="UZQ54" s="6">
        <f>'MASTER PRICE LIST'!UZQ866</f>
        <v>0</v>
      </c>
      <c r="UZR54" s="6">
        <f>'MASTER PRICE LIST'!UZR866</f>
        <v>0</v>
      </c>
      <c r="UZS54" s="6">
        <f>'MASTER PRICE LIST'!UZS866</f>
        <v>0</v>
      </c>
      <c r="UZT54" s="6">
        <f>'MASTER PRICE LIST'!UZT866</f>
        <v>0</v>
      </c>
      <c r="UZU54" s="6">
        <f>'MASTER PRICE LIST'!UZU866</f>
        <v>0</v>
      </c>
      <c r="UZV54" s="6">
        <f>'MASTER PRICE LIST'!UZV866</f>
        <v>0</v>
      </c>
      <c r="UZW54" s="6">
        <f>'MASTER PRICE LIST'!UZW866</f>
        <v>0</v>
      </c>
      <c r="UZX54" s="6">
        <f>'MASTER PRICE LIST'!UZX866</f>
        <v>0</v>
      </c>
      <c r="UZY54" s="6">
        <f>'MASTER PRICE LIST'!UZY866</f>
        <v>0</v>
      </c>
      <c r="UZZ54" s="6">
        <f>'MASTER PRICE LIST'!UZZ866</f>
        <v>0</v>
      </c>
      <c r="VAA54" s="6">
        <f>'MASTER PRICE LIST'!VAA866</f>
        <v>0</v>
      </c>
      <c r="VAB54" s="6">
        <f>'MASTER PRICE LIST'!VAB866</f>
        <v>0</v>
      </c>
      <c r="VAC54" s="6">
        <f>'MASTER PRICE LIST'!VAC866</f>
        <v>0</v>
      </c>
      <c r="VAD54" s="6">
        <f>'MASTER PRICE LIST'!VAD866</f>
        <v>0</v>
      </c>
      <c r="VAE54" s="6">
        <f>'MASTER PRICE LIST'!VAE866</f>
        <v>0</v>
      </c>
      <c r="VAF54" s="6">
        <f>'MASTER PRICE LIST'!VAF866</f>
        <v>0</v>
      </c>
      <c r="VAG54" s="6">
        <f>'MASTER PRICE LIST'!VAG866</f>
        <v>0</v>
      </c>
      <c r="VAH54" s="6">
        <f>'MASTER PRICE LIST'!VAH866</f>
        <v>0</v>
      </c>
      <c r="VAI54" s="6">
        <f>'MASTER PRICE LIST'!VAI866</f>
        <v>0</v>
      </c>
      <c r="VAJ54" s="6">
        <f>'MASTER PRICE LIST'!VAJ866</f>
        <v>0</v>
      </c>
      <c r="VAK54" s="6">
        <f>'MASTER PRICE LIST'!VAK866</f>
        <v>0</v>
      </c>
      <c r="VAL54" s="6">
        <f>'MASTER PRICE LIST'!VAL866</f>
        <v>0</v>
      </c>
      <c r="VAM54" s="6">
        <f>'MASTER PRICE LIST'!VAM866</f>
        <v>0</v>
      </c>
      <c r="VAN54" s="6">
        <f>'MASTER PRICE LIST'!VAN866</f>
        <v>0</v>
      </c>
      <c r="VAO54" s="6">
        <f>'MASTER PRICE LIST'!VAO866</f>
        <v>0</v>
      </c>
      <c r="VAP54" s="6">
        <f>'MASTER PRICE LIST'!VAP866</f>
        <v>0</v>
      </c>
      <c r="VAQ54" s="6">
        <f>'MASTER PRICE LIST'!VAQ866</f>
        <v>0</v>
      </c>
      <c r="VAR54" s="6">
        <f>'MASTER PRICE LIST'!VAR866</f>
        <v>0</v>
      </c>
      <c r="VAS54" s="6">
        <f>'MASTER PRICE LIST'!VAS866</f>
        <v>0</v>
      </c>
      <c r="VAT54" s="6">
        <f>'MASTER PRICE LIST'!VAT866</f>
        <v>0</v>
      </c>
      <c r="VAU54" s="6">
        <f>'MASTER PRICE LIST'!VAU866</f>
        <v>0</v>
      </c>
      <c r="VAV54" s="6">
        <f>'MASTER PRICE LIST'!VAV866</f>
        <v>0</v>
      </c>
      <c r="VAW54" s="6">
        <f>'MASTER PRICE LIST'!VAW866</f>
        <v>0</v>
      </c>
      <c r="VAX54" s="6">
        <f>'MASTER PRICE LIST'!VAX866</f>
        <v>0</v>
      </c>
      <c r="VAY54" s="6">
        <f>'MASTER PRICE LIST'!VAY866</f>
        <v>0</v>
      </c>
      <c r="VAZ54" s="6">
        <f>'MASTER PRICE LIST'!VAZ866</f>
        <v>0</v>
      </c>
      <c r="VBA54" s="6">
        <f>'MASTER PRICE LIST'!VBA866</f>
        <v>0</v>
      </c>
      <c r="VBB54" s="6">
        <f>'MASTER PRICE LIST'!VBB866</f>
        <v>0</v>
      </c>
      <c r="VBC54" s="6">
        <f>'MASTER PRICE LIST'!VBC866</f>
        <v>0</v>
      </c>
      <c r="VBD54" s="6">
        <f>'MASTER PRICE LIST'!VBD866</f>
        <v>0</v>
      </c>
      <c r="VBE54" s="6">
        <f>'MASTER PRICE LIST'!VBE866</f>
        <v>0</v>
      </c>
      <c r="VBF54" s="6">
        <f>'MASTER PRICE LIST'!VBF866</f>
        <v>0</v>
      </c>
      <c r="VBG54" s="6">
        <f>'MASTER PRICE LIST'!VBG866</f>
        <v>0</v>
      </c>
      <c r="VBH54" s="6">
        <f>'MASTER PRICE LIST'!VBH866</f>
        <v>0</v>
      </c>
      <c r="VBI54" s="6">
        <f>'MASTER PRICE LIST'!VBI866</f>
        <v>0</v>
      </c>
      <c r="VBJ54" s="6">
        <f>'MASTER PRICE LIST'!VBJ866</f>
        <v>0</v>
      </c>
      <c r="VBK54" s="6">
        <f>'MASTER PRICE LIST'!VBK866</f>
        <v>0</v>
      </c>
      <c r="VBL54" s="6">
        <f>'MASTER PRICE LIST'!VBL866</f>
        <v>0</v>
      </c>
      <c r="VBM54" s="6">
        <f>'MASTER PRICE LIST'!VBM866</f>
        <v>0</v>
      </c>
      <c r="VBN54" s="6">
        <f>'MASTER PRICE LIST'!VBN866</f>
        <v>0</v>
      </c>
      <c r="VBO54" s="6">
        <f>'MASTER PRICE LIST'!VBO866</f>
        <v>0</v>
      </c>
      <c r="VBP54" s="6">
        <f>'MASTER PRICE LIST'!VBP866</f>
        <v>0</v>
      </c>
      <c r="VBQ54" s="6">
        <f>'MASTER PRICE LIST'!VBQ866</f>
        <v>0</v>
      </c>
      <c r="VBR54" s="6">
        <f>'MASTER PRICE LIST'!VBR866</f>
        <v>0</v>
      </c>
      <c r="VBS54" s="6">
        <f>'MASTER PRICE LIST'!VBS866</f>
        <v>0</v>
      </c>
      <c r="VBT54" s="6">
        <f>'MASTER PRICE LIST'!VBT866</f>
        <v>0</v>
      </c>
      <c r="VBU54" s="6">
        <f>'MASTER PRICE LIST'!VBU866</f>
        <v>0</v>
      </c>
      <c r="VBV54" s="6">
        <f>'MASTER PRICE LIST'!VBV866</f>
        <v>0</v>
      </c>
      <c r="VBW54" s="6">
        <f>'MASTER PRICE LIST'!VBW866</f>
        <v>0</v>
      </c>
      <c r="VBX54" s="6">
        <f>'MASTER PRICE LIST'!VBX866</f>
        <v>0</v>
      </c>
      <c r="VBY54" s="6">
        <f>'MASTER PRICE LIST'!VBY866</f>
        <v>0</v>
      </c>
      <c r="VBZ54" s="6">
        <f>'MASTER PRICE LIST'!VBZ866</f>
        <v>0</v>
      </c>
      <c r="VCA54" s="6">
        <f>'MASTER PRICE LIST'!VCA866</f>
        <v>0</v>
      </c>
      <c r="VCB54" s="6">
        <f>'MASTER PRICE LIST'!VCB866</f>
        <v>0</v>
      </c>
      <c r="VCC54" s="6">
        <f>'MASTER PRICE LIST'!VCC866</f>
        <v>0</v>
      </c>
      <c r="VCD54" s="6">
        <f>'MASTER PRICE LIST'!VCD866</f>
        <v>0</v>
      </c>
      <c r="VCE54" s="6">
        <f>'MASTER PRICE LIST'!VCE866</f>
        <v>0</v>
      </c>
      <c r="VCF54" s="6">
        <f>'MASTER PRICE LIST'!VCF866</f>
        <v>0</v>
      </c>
      <c r="VCG54" s="6">
        <f>'MASTER PRICE LIST'!VCG866</f>
        <v>0</v>
      </c>
      <c r="VCH54" s="6">
        <f>'MASTER PRICE LIST'!VCH866</f>
        <v>0</v>
      </c>
      <c r="VCI54" s="6">
        <f>'MASTER PRICE LIST'!VCI866</f>
        <v>0</v>
      </c>
      <c r="VCJ54" s="6">
        <f>'MASTER PRICE LIST'!VCJ866</f>
        <v>0</v>
      </c>
      <c r="VCK54" s="6">
        <f>'MASTER PRICE LIST'!VCK866</f>
        <v>0</v>
      </c>
      <c r="VCL54" s="6">
        <f>'MASTER PRICE LIST'!VCL866</f>
        <v>0</v>
      </c>
      <c r="VCM54" s="6">
        <f>'MASTER PRICE LIST'!VCM866</f>
        <v>0</v>
      </c>
      <c r="VCN54" s="6">
        <f>'MASTER PRICE LIST'!VCN866</f>
        <v>0</v>
      </c>
      <c r="VCO54" s="6">
        <f>'MASTER PRICE LIST'!VCO866</f>
        <v>0</v>
      </c>
      <c r="VCP54" s="6">
        <f>'MASTER PRICE LIST'!VCP866</f>
        <v>0</v>
      </c>
      <c r="VCQ54" s="6">
        <f>'MASTER PRICE LIST'!VCQ866</f>
        <v>0</v>
      </c>
      <c r="VCR54" s="6">
        <f>'MASTER PRICE LIST'!VCR866</f>
        <v>0</v>
      </c>
      <c r="VCS54" s="6">
        <f>'MASTER PRICE LIST'!VCS866</f>
        <v>0</v>
      </c>
      <c r="VCT54" s="6">
        <f>'MASTER PRICE LIST'!VCT866</f>
        <v>0</v>
      </c>
      <c r="VCU54" s="6">
        <f>'MASTER PRICE LIST'!VCU866</f>
        <v>0</v>
      </c>
      <c r="VCV54" s="6">
        <f>'MASTER PRICE LIST'!VCV866</f>
        <v>0</v>
      </c>
      <c r="VCW54" s="6">
        <f>'MASTER PRICE LIST'!VCW866</f>
        <v>0</v>
      </c>
      <c r="VCX54" s="6">
        <f>'MASTER PRICE LIST'!VCX866</f>
        <v>0</v>
      </c>
      <c r="VCY54" s="6">
        <f>'MASTER PRICE LIST'!VCY866</f>
        <v>0</v>
      </c>
      <c r="VCZ54" s="6">
        <f>'MASTER PRICE LIST'!VCZ866</f>
        <v>0</v>
      </c>
      <c r="VDA54" s="6">
        <f>'MASTER PRICE LIST'!VDA866</f>
        <v>0</v>
      </c>
      <c r="VDB54" s="6">
        <f>'MASTER PRICE LIST'!VDB866</f>
        <v>0</v>
      </c>
      <c r="VDC54" s="6">
        <f>'MASTER PRICE LIST'!VDC866</f>
        <v>0</v>
      </c>
      <c r="VDD54" s="6">
        <f>'MASTER PRICE LIST'!VDD866</f>
        <v>0</v>
      </c>
      <c r="VDE54" s="6">
        <f>'MASTER PRICE LIST'!VDE866</f>
        <v>0</v>
      </c>
      <c r="VDF54" s="6">
        <f>'MASTER PRICE LIST'!VDF866</f>
        <v>0</v>
      </c>
      <c r="VDG54" s="6">
        <f>'MASTER PRICE LIST'!VDG866</f>
        <v>0</v>
      </c>
      <c r="VDH54" s="6">
        <f>'MASTER PRICE LIST'!VDH866</f>
        <v>0</v>
      </c>
      <c r="VDI54" s="6">
        <f>'MASTER PRICE LIST'!VDI866</f>
        <v>0</v>
      </c>
      <c r="VDJ54" s="6">
        <f>'MASTER PRICE LIST'!VDJ866</f>
        <v>0</v>
      </c>
      <c r="VDK54" s="6">
        <f>'MASTER PRICE LIST'!VDK866</f>
        <v>0</v>
      </c>
      <c r="VDL54" s="6">
        <f>'MASTER PRICE LIST'!VDL866</f>
        <v>0</v>
      </c>
      <c r="VDM54" s="6">
        <f>'MASTER PRICE LIST'!VDM866</f>
        <v>0</v>
      </c>
      <c r="VDN54" s="6">
        <f>'MASTER PRICE LIST'!VDN866</f>
        <v>0</v>
      </c>
      <c r="VDO54" s="6">
        <f>'MASTER PRICE LIST'!VDO866</f>
        <v>0</v>
      </c>
      <c r="VDP54" s="6">
        <f>'MASTER PRICE LIST'!VDP866</f>
        <v>0</v>
      </c>
      <c r="VDQ54" s="6">
        <f>'MASTER PRICE LIST'!VDQ866</f>
        <v>0</v>
      </c>
      <c r="VDR54" s="6">
        <f>'MASTER PRICE LIST'!VDR866</f>
        <v>0</v>
      </c>
      <c r="VDS54" s="6">
        <f>'MASTER PRICE LIST'!VDS866</f>
        <v>0</v>
      </c>
      <c r="VDT54" s="6">
        <f>'MASTER PRICE LIST'!VDT866</f>
        <v>0</v>
      </c>
      <c r="VDU54" s="6">
        <f>'MASTER PRICE LIST'!VDU866</f>
        <v>0</v>
      </c>
      <c r="VDV54" s="6">
        <f>'MASTER PRICE LIST'!VDV866</f>
        <v>0</v>
      </c>
      <c r="VDW54" s="6">
        <f>'MASTER PRICE LIST'!VDW866</f>
        <v>0</v>
      </c>
      <c r="VDX54" s="6">
        <f>'MASTER PRICE LIST'!VDX866</f>
        <v>0</v>
      </c>
      <c r="VDY54" s="6">
        <f>'MASTER PRICE LIST'!VDY866</f>
        <v>0</v>
      </c>
      <c r="VDZ54" s="6">
        <f>'MASTER PRICE LIST'!VDZ866</f>
        <v>0</v>
      </c>
      <c r="VEA54" s="6">
        <f>'MASTER PRICE LIST'!VEA866</f>
        <v>0</v>
      </c>
      <c r="VEB54" s="6">
        <f>'MASTER PRICE LIST'!VEB866</f>
        <v>0</v>
      </c>
      <c r="VEC54" s="6">
        <f>'MASTER PRICE LIST'!VEC866</f>
        <v>0</v>
      </c>
      <c r="VED54" s="6">
        <f>'MASTER PRICE LIST'!VED866</f>
        <v>0</v>
      </c>
      <c r="VEE54" s="6">
        <f>'MASTER PRICE LIST'!VEE866</f>
        <v>0</v>
      </c>
      <c r="VEF54" s="6">
        <f>'MASTER PRICE LIST'!VEF866</f>
        <v>0</v>
      </c>
      <c r="VEG54" s="6">
        <f>'MASTER PRICE LIST'!VEG866</f>
        <v>0</v>
      </c>
      <c r="VEH54" s="6">
        <f>'MASTER PRICE LIST'!VEH866</f>
        <v>0</v>
      </c>
      <c r="VEI54" s="6">
        <f>'MASTER PRICE LIST'!VEI866</f>
        <v>0</v>
      </c>
      <c r="VEJ54" s="6">
        <f>'MASTER PRICE LIST'!VEJ866</f>
        <v>0</v>
      </c>
      <c r="VEK54" s="6">
        <f>'MASTER PRICE LIST'!VEK866</f>
        <v>0</v>
      </c>
      <c r="VEL54" s="6">
        <f>'MASTER PRICE LIST'!VEL866</f>
        <v>0</v>
      </c>
      <c r="VEM54" s="6">
        <f>'MASTER PRICE LIST'!VEM866</f>
        <v>0</v>
      </c>
      <c r="VEN54" s="6">
        <f>'MASTER PRICE LIST'!VEN866</f>
        <v>0</v>
      </c>
      <c r="VEO54" s="6">
        <f>'MASTER PRICE LIST'!VEO866</f>
        <v>0</v>
      </c>
      <c r="VEP54" s="6">
        <f>'MASTER PRICE LIST'!VEP866</f>
        <v>0</v>
      </c>
      <c r="VEQ54" s="6">
        <f>'MASTER PRICE LIST'!VEQ866</f>
        <v>0</v>
      </c>
      <c r="VER54" s="6">
        <f>'MASTER PRICE LIST'!VER866</f>
        <v>0</v>
      </c>
      <c r="VES54" s="6">
        <f>'MASTER PRICE LIST'!VES866</f>
        <v>0</v>
      </c>
      <c r="VET54" s="6">
        <f>'MASTER PRICE LIST'!VET866</f>
        <v>0</v>
      </c>
      <c r="VEU54" s="6">
        <f>'MASTER PRICE LIST'!VEU866</f>
        <v>0</v>
      </c>
      <c r="VEV54" s="6">
        <f>'MASTER PRICE LIST'!VEV866</f>
        <v>0</v>
      </c>
      <c r="VEW54" s="6">
        <f>'MASTER PRICE LIST'!VEW866</f>
        <v>0</v>
      </c>
      <c r="VEX54" s="6">
        <f>'MASTER PRICE LIST'!VEX866</f>
        <v>0</v>
      </c>
      <c r="VEY54" s="6">
        <f>'MASTER PRICE LIST'!VEY866</f>
        <v>0</v>
      </c>
      <c r="VEZ54" s="6">
        <f>'MASTER PRICE LIST'!VEZ866</f>
        <v>0</v>
      </c>
      <c r="VFA54" s="6">
        <f>'MASTER PRICE LIST'!VFA866</f>
        <v>0</v>
      </c>
      <c r="VFB54" s="6">
        <f>'MASTER PRICE LIST'!VFB866</f>
        <v>0</v>
      </c>
      <c r="VFC54" s="6">
        <f>'MASTER PRICE LIST'!VFC866</f>
        <v>0</v>
      </c>
      <c r="VFD54" s="6">
        <f>'MASTER PRICE LIST'!VFD866</f>
        <v>0</v>
      </c>
      <c r="VFE54" s="6">
        <f>'MASTER PRICE LIST'!VFE866</f>
        <v>0</v>
      </c>
      <c r="VFF54" s="6">
        <f>'MASTER PRICE LIST'!VFF866</f>
        <v>0</v>
      </c>
      <c r="VFG54" s="6">
        <f>'MASTER PRICE LIST'!VFG866</f>
        <v>0</v>
      </c>
      <c r="VFH54" s="6">
        <f>'MASTER PRICE LIST'!VFH866</f>
        <v>0</v>
      </c>
      <c r="VFI54" s="6">
        <f>'MASTER PRICE LIST'!VFI866</f>
        <v>0</v>
      </c>
      <c r="VFJ54" s="6">
        <f>'MASTER PRICE LIST'!VFJ866</f>
        <v>0</v>
      </c>
      <c r="VFK54" s="6">
        <f>'MASTER PRICE LIST'!VFK866</f>
        <v>0</v>
      </c>
      <c r="VFL54" s="6">
        <f>'MASTER PRICE LIST'!VFL866</f>
        <v>0</v>
      </c>
      <c r="VFM54" s="6">
        <f>'MASTER PRICE LIST'!VFM866</f>
        <v>0</v>
      </c>
      <c r="VFN54" s="6">
        <f>'MASTER PRICE LIST'!VFN866</f>
        <v>0</v>
      </c>
      <c r="VFO54" s="6">
        <f>'MASTER PRICE LIST'!VFO866</f>
        <v>0</v>
      </c>
      <c r="VFP54" s="6">
        <f>'MASTER PRICE LIST'!VFP866</f>
        <v>0</v>
      </c>
      <c r="VFQ54" s="6">
        <f>'MASTER PRICE LIST'!VFQ866</f>
        <v>0</v>
      </c>
      <c r="VFR54" s="6">
        <f>'MASTER PRICE LIST'!VFR866</f>
        <v>0</v>
      </c>
      <c r="VFS54" s="6">
        <f>'MASTER PRICE LIST'!VFS866</f>
        <v>0</v>
      </c>
      <c r="VFT54" s="6">
        <f>'MASTER PRICE LIST'!VFT866</f>
        <v>0</v>
      </c>
      <c r="VFU54" s="6">
        <f>'MASTER PRICE LIST'!VFU866</f>
        <v>0</v>
      </c>
      <c r="VFV54" s="6">
        <f>'MASTER PRICE LIST'!VFV866</f>
        <v>0</v>
      </c>
      <c r="VFW54" s="6">
        <f>'MASTER PRICE LIST'!VFW866</f>
        <v>0</v>
      </c>
      <c r="VFX54" s="6">
        <f>'MASTER PRICE LIST'!VFX866</f>
        <v>0</v>
      </c>
      <c r="VFY54" s="6">
        <f>'MASTER PRICE LIST'!VFY866</f>
        <v>0</v>
      </c>
      <c r="VFZ54" s="6">
        <f>'MASTER PRICE LIST'!VFZ866</f>
        <v>0</v>
      </c>
      <c r="VGA54" s="6">
        <f>'MASTER PRICE LIST'!VGA866</f>
        <v>0</v>
      </c>
      <c r="VGB54" s="6">
        <f>'MASTER PRICE LIST'!VGB866</f>
        <v>0</v>
      </c>
      <c r="VGC54" s="6">
        <f>'MASTER PRICE LIST'!VGC866</f>
        <v>0</v>
      </c>
      <c r="VGD54" s="6">
        <f>'MASTER PRICE LIST'!VGD866</f>
        <v>0</v>
      </c>
      <c r="VGE54" s="6">
        <f>'MASTER PRICE LIST'!VGE866</f>
        <v>0</v>
      </c>
      <c r="VGF54" s="6">
        <f>'MASTER PRICE LIST'!VGF866</f>
        <v>0</v>
      </c>
      <c r="VGG54" s="6">
        <f>'MASTER PRICE LIST'!VGG866</f>
        <v>0</v>
      </c>
      <c r="VGH54" s="6">
        <f>'MASTER PRICE LIST'!VGH866</f>
        <v>0</v>
      </c>
      <c r="VGI54" s="6">
        <f>'MASTER PRICE LIST'!VGI866</f>
        <v>0</v>
      </c>
      <c r="VGJ54" s="6">
        <f>'MASTER PRICE LIST'!VGJ866</f>
        <v>0</v>
      </c>
      <c r="VGK54" s="6">
        <f>'MASTER PRICE LIST'!VGK866</f>
        <v>0</v>
      </c>
      <c r="VGL54" s="6">
        <f>'MASTER PRICE LIST'!VGL866</f>
        <v>0</v>
      </c>
      <c r="VGM54" s="6">
        <f>'MASTER PRICE LIST'!VGM866</f>
        <v>0</v>
      </c>
      <c r="VGN54" s="6">
        <f>'MASTER PRICE LIST'!VGN866</f>
        <v>0</v>
      </c>
      <c r="VGO54" s="6">
        <f>'MASTER PRICE LIST'!VGO866</f>
        <v>0</v>
      </c>
      <c r="VGP54" s="6">
        <f>'MASTER PRICE LIST'!VGP866</f>
        <v>0</v>
      </c>
      <c r="VGQ54" s="6">
        <f>'MASTER PRICE LIST'!VGQ866</f>
        <v>0</v>
      </c>
      <c r="VGR54" s="6">
        <f>'MASTER PRICE LIST'!VGR866</f>
        <v>0</v>
      </c>
      <c r="VGS54" s="6">
        <f>'MASTER PRICE LIST'!VGS866</f>
        <v>0</v>
      </c>
      <c r="VGT54" s="6">
        <f>'MASTER PRICE LIST'!VGT866</f>
        <v>0</v>
      </c>
      <c r="VGU54" s="6">
        <f>'MASTER PRICE LIST'!VGU866</f>
        <v>0</v>
      </c>
      <c r="VGV54" s="6">
        <f>'MASTER PRICE LIST'!VGV866</f>
        <v>0</v>
      </c>
      <c r="VGW54" s="6">
        <f>'MASTER PRICE LIST'!VGW866</f>
        <v>0</v>
      </c>
      <c r="VGX54" s="6">
        <f>'MASTER PRICE LIST'!VGX866</f>
        <v>0</v>
      </c>
      <c r="VGY54" s="6">
        <f>'MASTER PRICE LIST'!VGY866</f>
        <v>0</v>
      </c>
      <c r="VGZ54" s="6">
        <f>'MASTER PRICE LIST'!VGZ866</f>
        <v>0</v>
      </c>
      <c r="VHA54" s="6">
        <f>'MASTER PRICE LIST'!VHA866</f>
        <v>0</v>
      </c>
      <c r="VHB54" s="6">
        <f>'MASTER PRICE LIST'!VHB866</f>
        <v>0</v>
      </c>
      <c r="VHC54" s="6">
        <f>'MASTER PRICE LIST'!VHC866</f>
        <v>0</v>
      </c>
      <c r="VHD54" s="6">
        <f>'MASTER PRICE LIST'!VHD866</f>
        <v>0</v>
      </c>
      <c r="VHE54" s="6">
        <f>'MASTER PRICE LIST'!VHE866</f>
        <v>0</v>
      </c>
      <c r="VHF54" s="6">
        <f>'MASTER PRICE LIST'!VHF866</f>
        <v>0</v>
      </c>
      <c r="VHG54" s="6">
        <f>'MASTER PRICE LIST'!VHG866</f>
        <v>0</v>
      </c>
      <c r="VHH54" s="6">
        <f>'MASTER PRICE LIST'!VHH866</f>
        <v>0</v>
      </c>
      <c r="VHI54" s="6">
        <f>'MASTER PRICE LIST'!VHI866</f>
        <v>0</v>
      </c>
      <c r="VHJ54" s="6">
        <f>'MASTER PRICE LIST'!VHJ866</f>
        <v>0</v>
      </c>
      <c r="VHK54" s="6">
        <f>'MASTER PRICE LIST'!VHK866</f>
        <v>0</v>
      </c>
      <c r="VHL54" s="6">
        <f>'MASTER PRICE LIST'!VHL866</f>
        <v>0</v>
      </c>
      <c r="VHM54" s="6">
        <f>'MASTER PRICE LIST'!VHM866</f>
        <v>0</v>
      </c>
      <c r="VHN54" s="6">
        <f>'MASTER PRICE LIST'!VHN866</f>
        <v>0</v>
      </c>
      <c r="VHO54" s="6">
        <f>'MASTER PRICE LIST'!VHO866</f>
        <v>0</v>
      </c>
      <c r="VHP54" s="6">
        <f>'MASTER PRICE LIST'!VHP866</f>
        <v>0</v>
      </c>
      <c r="VHQ54" s="6">
        <f>'MASTER PRICE LIST'!VHQ866</f>
        <v>0</v>
      </c>
      <c r="VHR54" s="6">
        <f>'MASTER PRICE LIST'!VHR866</f>
        <v>0</v>
      </c>
      <c r="VHS54" s="6">
        <f>'MASTER PRICE LIST'!VHS866</f>
        <v>0</v>
      </c>
      <c r="VHT54" s="6">
        <f>'MASTER PRICE LIST'!VHT866</f>
        <v>0</v>
      </c>
      <c r="VHU54" s="6">
        <f>'MASTER PRICE LIST'!VHU866</f>
        <v>0</v>
      </c>
      <c r="VHV54" s="6">
        <f>'MASTER PRICE LIST'!VHV866</f>
        <v>0</v>
      </c>
      <c r="VHW54" s="6">
        <f>'MASTER PRICE LIST'!VHW866</f>
        <v>0</v>
      </c>
      <c r="VHX54" s="6">
        <f>'MASTER PRICE LIST'!VHX866</f>
        <v>0</v>
      </c>
      <c r="VHY54" s="6">
        <f>'MASTER PRICE LIST'!VHY866</f>
        <v>0</v>
      </c>
      <c r="VHZ54" s="6">
        <f>'MASTER PRICE LIST'!VHZ866</f>
        <v>0</v>
      </c>
      <c r="VIA54" s="6">
        <f>'MASTER PRICE LIST'!VIA866</f>
        <v>0</v>
      </c>
      <c r="VIB54" s="6">
        <f>'MASTER PRICE LIST'!VIB866</f>
        <v>0</v>
      </c>
      <c r="VIC54" s="6">
        <f>'MASTER PRICE LIST'!VIC866</f>
        <v>0</v>
      </c>
      <c r="VID54" s="6">
        <f>'MASTER PRICE LIST'!VID866</f>
        <v>0</v>
      </c>
      <c r="VIE54" s="6">
        <f>'MASTER PRICE LIST'!VIE866</f>
        <v>0</v>
      </c>
      <c r="VIF54" s="6">
        <f>'MASTER PRICE LIST'!VIF866</f>
        <v>0</v>
      </c>
      <c r="VIG54" s="6">
        <f>'MASTER PRICE LIST'!VIG866</f>
        <v>0</v>
      </c>
      <c r="VIH54" s="6">
        <f>'MASTER PRICE LIST'!VIH866</f>
        <v>0</v>
      </c>
      <c r="VII54" s="6">
        <f>'MASTER PRICE LIST'!VII866</f>
        <v>0</v>
      </c>
      <c r="VIJ54" s="6">
        <f>'MASTER PRICE LIST'!VIJ866</f>
        <v>0</v>
      </c>
      <c r="VIK54" s="6">
        <f>'MASTER PRICE LIST'!VIK866</f>
        <v>0</v>
      </c>
      <c r="VIL54" s="6">
        <f>'MASTER PRICE LIST'!VIL866</f>
        <v>0</v>
      </c>
      <c r="VIM54" s="6">
        <f>'MASTER PRICE LIST'!VIM866</f>
        <v>0</v>
      </c>
      <c r="VIN54" s="6">
        <f>'MASTER PRICE LIST'!VIN866</f>
        <v>0</v>
      </c>
      <c r="VIO54" s="6">
        <f>'MASTER PRICE LIST'!VIO866</f>
        <v>0</v>
      </c>
      <c r="VIP54" s="6">
        <f>'MASTER PRICE LIST'!VIP866</f>
        <v>0</v>
      </c>
      <c r="VIQ54" s="6">
        <f>'MASTER PRICE LIST'!VIQ866</f>
        <v>0</v>
      </c>
      <c r="VIR54" s="6">
        <f>'MASTER PRICE LIST'!VIR866</f>
        <v>0</v>
      </c>
      <c r="VIS54" s="6">
        <f>'MASTER PRICE LIST'!VIS866</f>
        <v>0</v>
      </c>
      <c r="VIT54" s="6">
        <f>'MASTER PRICE LIST'!VIT866</f>
        <v>0</v>
      </c>
      <c r="VIU54" s="6">
        <f>'MASTER PRICE LIST'!VIU866</f>
        <v>0</v>
      </c>
      <c r="VIV54" s="6">
        <f>'MASTER PRICE LIST'!VIV866</f>
        <v>0</v>
      </c>
      <c r="VIW54" s="6">
        <f>'MASTER PRICE LIST'!VIW866</f>
        <v>0</v>
      </c>
      <c r="VIX54" s="6">
        <f>'MASTER PRICE LIST'!VIX866</f>
        <v>0</v>
      </c>
      <c r="VIY54" s="6">
        <f>'MASTER PRICE LIST'!VIY866</f>
        <v>0</v>
      </c>
      <c r="VIZ54" s="6">
        <f>'MASTER PRICE LIST'!VIZ866</f>
        <v>0</v>
      </c>
      <c r="VJA54" s="6">
        <f>'MASTER PRICE LIST'!VJA866</f>
        <v>0</v>
      </c>
      <c r="VJB54" s="6">
        <f>'MASTER PRICE LIST'!VJB866</f>
        <v>0</v>
      </c>
      <c r="VJC54" s="6">
        <f>'MASTER PRICE LIST'!VJC866</f>
        <v>0</v>
      </c>
      <c r="VJD54" s="6">
        <f>'MASTER PRICE LIST'!VJD866</f>
        <v>0</v>
      </c>
      <c r="VJE54" s="6">
        <f>'MASTER PRICE LIST'!VJE866</f>
        <v>0</v>
      </c>
      <c r="VJF54" s="6">
        <f>'MASTER PRICE LIST'!VJF866</f>
        <v>0</v>
      </c>
      <c r="VJG54" s="6">
        <f>'MASTER PRICE LIST'!VJG866</f>
        <v>0</v>
      </c>
      <c r="VJH54" s="6">
        <f>'MASTER PRICE LIST'!VJH866</f>
        <v>0</v>
      </c>
      <c r="VJI54" s="6">
        <f>'MASTER PRICE LIST'!VJI866</f>
        <v>0</v>
      </c>
      <c r="VJJ54" s="6">
        <f>'MASTER PRICE LIST'!VJJ866</f>
        <v>0</v>
      </c>
      <c r="VJK54" s="6">
        <f>'MASTER PRICE LIST'!VJK866</f>
        <v>0</v>
      </c>
      <c r="VJL54" s="6">
        <f>'MASTER PRICE LIST'!VJL866</f>
        <v>0</v>
      </c>
      <c r="VJM54" s="6">
        <f>'MASTER PRICE LIST'!VJM866</f>
        <v>0</v>
      </c>
      <c r="VJN54" s="6">
        <f>'MASTER PRICE LIST'!VJN866</f>
        <v>0</v>
      </c>
      <c r="VJO54" s="6">
        <f>'MASTER PRICE LIST'!VJO866</f>
        <v>0</v>
      </c>
      <c r="VJP54" s="6">
        <f>'MASTER PRICE LIST'!VJP866</f>
        <v>0</v>
      </c>
      <c r="VJQ54" s="6">
        <f>'MASTER PRICE LIST'!VJQ866</f>
        <v>0</v>
      </c>
      <c r="VJR54" s="6">
        <f>'MASTER PRICE LIST'!VJR866</f>
        <v>0</v>
      </c>
      <c r="VJS54" s="6">
        <f>'MASTER PRICE LIST'!VJS866</f>
        <v>0</v>
      </c>
      <c r="VJT54" s="6">
        <f>'MASTER PRICE LIST'!VJT866</f>
        <v>0</v>
      </c>
      <c r="VJU54" s="6">
        <f>'MASTER PRICE LIST'!VJU866</f>
        <v>0</v>
      </c>
      <c r="VJV54" s="6">
        <f>'MASTER PRICE LIST'!VJV866</f>
        <v>0</v>
      </c>
      <c r="VJW54" s="6">
        <f>'MASTER PRICE LIST'!VJW866</f>
        <v>0</v>
      </c>
      <c r="VJX54" s="6">
        <f>'MASTER PRICE LIST'!VJX866</f>
        <v>0</v>
      </c>
      <c r="VJY54" s="6">
        <f>'MASTER PRICE LIST'!VJY866</f>
        <v>0</v>
      </c>
      <c r="VJZ54" s="6">
        <f>'MASTER PRICE LIST'!VJZ866</f>
        <v>0</v>
      </c>
      <c r="VKA54" s="6">
        <f>'MASTER PRICE LIST'!VKA866</f>
        <v>0</v>
      </c>
      <c r="VKB54" s="6">
        <f>'MASTER PRICE LIST'!VKB866</f>
        <v>0</v>
      </c>
      <c r="VKC54" s="6">
        <f>'MASTER PRICE LIST'!VKC866</f>
        <v>0</v>
      </c>
      <c r="VKD54" s="6">
        <f>'MASTER PRICE LIST'!VKD866</f>
        <v>0</v>
      </c>
      <c r="VKE54" s="6">
        <f>'MASTER PRICE LIST'!VKE866</f>
        <v>0</v>
      </c>
      <c r="VKF54" s="6">
        <f>'MASTER PRICE LIST'!VKF866</f>
        <v>0</v>
      </c>
      <c r="VKG54" s="6">
        <f>'MASTER PRICE LIST'!VKG866</f>
        <v>0</v>
      </c>
      <c r="VKH54" s="6">
        <f>'MASTER PRICE LIST'!VKH866</f>
        <v>0</v>
      </c>
      <c r="VKI54" s="6">
        <f>'MASTER PRICE LIST'!VKI866</f>
        <v>0</v>
      </c>
      <c r="VKJ54" s="6">
        <f>'MASTER PRICE LIST'!VKJ866</f>
        <v>0</v>
      </c>
      <c r="VKK54" s="6">
        <f>'MASTER PRICE LIST'!VKK866</f>
        <v>0</v>
      </c>
      <c r="VKL54" s="6">
        <f>'MASTER PRICE LIST'!VKL866</f>
        <v>0</v>
      </c>
      <c r="VKM54" s="6">
        <f>'MASTER PRICE LIST'!VKM866</f>
        <v>0</v>
      </c>
      <c r="VKN54" s="6">
        <f>'MASTER PRICE LIST'!VKN866</f>
        <v>0</v>
      </c>
      <c r="VKO54" s="6">
        <f>'MASTER PRICE LIST'!VKO866</f>
        <v>0</v>
      </c>
      <c r="VKP54" s="6">
        <f>'MASTER PRICE LIST'!VKP866</f>
        <v>0</v>
      </c>
      <c r="VKQ54" s="6">
        <f>'MASTER PRICE LIST'!VKQ866</f>
        <v>0</v>
      </c>
      <c r="VKR54" s="6">
        <f>'MASTER PRICE LIST'!VKR866</f>
        <v>0</v>
      </c>
      <c r="VKS54" s="6">
        <f>'MASTER PRICE LIST'!VKS866</f>
        <v>0</v>
      </c>
      <c r="VKT54" s="6">
        <f>'MASTER PRICE LIST'!VKT866</f>
        <v>0</v>
      </c>
      <c r="VKU54" s="6">
        <f>'MASTER PRICE LIST'!VKU866</f>
        <v>0</v>
      </c>
      <c r="VKV54" s="6">
        <f>'MASTER PRICE LIST'!VKV866</f>
        <v>0</v>
      </c>
      <c r="VKW54" s="6">
        <f>'MASTER PRICE LIST'!VKW866</f>
        <v>0</v>
      </c>
      <c r="VKX54" s="6">
        <f>'MASTER PRICE LIST'!VKX866</f>
        <v>0</v>
      </c>
      <c r="VKY54" s="6">
        <f>'MASTER PRICE LIST'!VKY866</f>
        <v>0</v>
      </c>
      <c r="VKZ54" s="6">
        <f>'MASTER PRICE LIST'!VKZ866</f>
        <v>0</v>
      </c>
      <c r="VLA54" s="6">
        <f>'MASTER PRICE LIST'!VLA866</f>
        <v>0</v>
      </c>
      <c r="VLB54" s="6">
        <f>'MASTER PRICE LIST'!VLB866</f>
        <v>0</v>
      </c>
      <c r="VLC54" s="6">
        <f>'MASTER PRICE LIST'!VLC866</f>
        <v>0</v>
      </c>
      <c r="VLD54" s="6">
        <f>'MASTER PRICE LIST'!VLD866</f>
        <v>0</v>
      </c>
      <c r="VLE54" s="6">
        <f>'MASTER PRICE LIST'!VLE866</f>
        <v>0</v>
      </c>
      <c r="VLF54" s="6">
        <f>'MASTER PRICE LIST'!VLF866</f>
        <v>0</v>
      </c>
      <c r="VLG54" s="6">
        <f>'MASTER PRICE LIST'!VLG866</f>
        <v>0</v>
      </c>
      <c r="VLH54" s="6">
        <f>'MASTER PRICE LIST'!VLH866</f>
        <v>0</v>
      </c>
      <c r="VLI54" s="6">
        <f>'MASTER PRICE LIST'!VLI866</f>
        <v>0</v>
      </c>
      <c r="VLJ54" s="6">
        <f>'MASTER PRICE LIST'!VLJ866</f>
        <v>0</v>
      </c>
      <c r="VLK54" s="6">
        <f>'MASTER PRICE LIST'!VLK866</f>
        <v>0</v>
      </c>
      <c r="VLL54" s="6">
        <f>'MASTER PRICE LIST'!VLL866</f>
        <v>0</v>
      </c>
      <c r="VLM54" s="6">
        <f>'MASTER PRICE LIST'!VLM866</f>
        <v>0</v>
      </c>
      <c r="VLN54" s="6">
        <f>'MASTER PRICE LIST'!VLN866</f>
        <v>0</v>
      </c>
      <c r="VLO54" s="6">
        <f>'MASTER PRICE LIST'!VLO866</f>
        <v>0</v>
      </c>
      <c r="VLP54" s="6">
        <f>'MASTER PRICE LIST'!VLP866</f>
        <v>0</v>
      </c>
      <c r="VLQ54" s="6">
        <f>'MASTER PRICE LIST'!VLQ866</f>
        <v>0</v>
      </c>
      <c r="VLR54" s="6">
        <f>'MASTER PRICE LIST'!VLR866</f>
        <v>0</v>
      </c>
      <c r="VLS54" s="6">
        <f>'MASTER PRICE LIST'!VLS866</f>
        <v>0</v>
      </c>
      <c r="VLT54" s="6">
        <f>'MASTER PRICE LIST'!VLT866</f>
        <v>0</v>
      </c>
      <c r="VLU54" s="6">
        <f>'MASTER PRICE LIST'!VLU866</f>
        <v>0</v>
      </c>
      <c r="VLV54" s="6">
        <f>'MASTER PRICE LIST'!VLV866</f>
        <v>0</v>
      </c>
      <c r="VLW54" s="6">
        <f>'MASTER PRICE LIST'!VLW866</f>
        <v>0</v>
      </c>
      <c r="VLX54" s="6">
        <f>'MASTER PRICE LIST'!VLX866</f>
        <v>0</v>
      </c>
      <c r="VLY54" s="6">
        <f>'MASTER PRICE LIST'!VLY866</f>
        <v>0</v>
      </c>
      <c r="VLZ54" s="6">
        <f>'MASTER PRICE LIST'!VLZ866</f>
        <v>0</v>
      </c>
      <c r="VMA54" s="6">
        <f>'MASTER PRICE LIST'!VMA866</f>
        <v>0</v>
      </c>
      <c r="VMB54" s="6">
        <f>'MASTER PRICE LIST'!VMB866</f>
        <v>0</v>
      </c>
      <c r="VMC54" s="6">
        <f>'MASTER PRICE LIST'!VMC866</f>
        <v>0</v>
      </c>
      <c r="VMD54" s="6">
        <f>'MASTER PRICE LIST'!VMD866</f>
        <v>0</v>
      </c>
      <c r="VME54" s="6">
        <f>'MASTER PRICE LIST'!VME866</f>
        <v>0</v>
      </c>
      <c r="VMF54" s="6">
        <f>'MASTER PRICE LIST'!VMF866</f>
        <v>0</v>
      </c>
      <c r="VMG54" s="6">
        <f>'MASTER PRICE LIST'!VMG866</f>
        <v>0</v>
      </c>
      <c r="VMH54" s="6">
        <f>'MASTER PRICE LIST'!VMH866</f>
        <v>0</v>
      </c>
      <c r="VMI54" s="6">
        <f>'MASTER PRICE LIST'!VMI866</f>
        <v>0</v>
      </c>
      <c r="VMJ54" s="6">
        <f>'MASTER PRICE LIST'!VMJ866</f>
        <v>0</v>
      </c>
      <c r="VMK54" s="6">
        <f>'MASTER PRICE LIST'!VMK866</f>
        <v>0</v>
      </c>
      <c r="VML54" s="6">
        <f>'MASTER PRICE LIST'!VML866</f>
        <v>0</v>
      </c>
      <c r="VMM54" s="6">
        <f>'MASTER PRICE LIST'!VMM866</f>
        <v>0</v>
      </c>
      <c r="VMN54" s="6">
        <f>'MASTER PRICE LIST'!VMN866</f>
        <v>0</v>
      </c>
      <c r="VMO54" s="6">
        <f>'MASTER PRICE LIST'!VMO866</f>
        <v>0</v>
      </c>
      <c r="VMP54" s="6">
        <f>'MASTER PRICE LIST'!VMP866</f>
        <v>0</v>
      </c>
      <c r="VMQ54" s="6">
        <f>'MASTER PRICE LIST'!VMQ866</f>
        <v>0</v>
      </c>
      <c r="VMR54" s="6">
        <f>'MASTER PRICE LIST'!VMR866</f>
        <v>0</v>
      </c>
      <c r="VMS54" s="6">
        <f>'MASTER PRICE LIST'!VMS866</f>
        <v>0</v>
      </c>
      <c r="VMT54" s="6">
        <f>'MASTER PRICE LIST'!VMT866</f>
        <v>0</v>
      </c>
      <c r="VMU54" s="6">
        <f>'MASTER PRICE LIST'!VMU866</f>
        <v>0</v>
      </c>
      <c r="VMV54" s="6">
        <f>'MASTER PRICE LIST'!VMV866</f>
        <v>0</v>
      </c>
      <c r="VMW54" s="6">
        <f>'MASTER PRICE LIST'!VMW866</f>
        <v>0</v>
      </c>
      <c r="VMX54" s="6">
        <f>'MASTER PRICE LIST'!VMX866</f>
        <v>0</v>
      </c>
      <c r="VMY54" s="6">
        <f>'MASTER PRICE LIST'!VMY866</f>
        <v>0</v>
      </c>
      <c r="VMZ54" s="6">
        <f>'MASTER PRICE LIST'!VMZ866</f>
        <v>0</v>
      </c>
      <c r="VNA54" s="6">
        <f>'MASTER PRICE LIST'!VNA866</f>
        <v>0</v>
      </c>
      <c r="VNB54" s="6">
        <f>'MASTER PRICE LIST'!VNB866</f>
        <v>0</v>
      </c>
      <c r="VNC54" s="6">
        <f>'MASTER PRICE LIST'!VNC866</f>
        <v>0</v>
      </c>
      <c r="VND54" s="6">
        <f>'MASTER PRICE LIST'!VND866</f>
        <v>0</v>
      </c>
      <c r="VNE54" s="6">
        <f>'MASTER PRICE LIST'!VNE866</f>
        <v>0</v>
      </c>
      <c r="VNF54" s="6">
        <f>'MASTER PRICE LIST'!VNF866</f>
        <v>0</v>
      </c>
      <c r="VNG54" s="6">
        <f>'MASTER PRICE LIST'!VNG866</f>
        <v>0</v>
      </c>
      <c r="VNH54" s="6">
        <f>'MASTER PRICE LIST'!VNH866</f>
        <v>0</v>
      </c>
      <c r="VNI54" s="6">
        <f>'MASTER PRICE LIST'!VNI866</f>
        <v>0</v>
      </c>
      <c r="VNJ54" s="6">
        <f>'MASTER PRICE LIST'!VNJ866</f>
        <v>0</v>
      </c>
      <c r="VNK54" s="6">
        <f>'MASTER PRICE LIST'!VNK866</f>
        <v>0</v>
      </c>
      <c r="VNL54" s="6">
        <f>'MASTER PRICE LIST'!VNL866</f>
        <v>0</v>
      </c>
      <c r="VNM54" s="6">
        <f>'MASTER PRICE LIST'!VNM866</f>
        <v>0</v>
      </c>
      <c r="VNN54" s="6">
        <f>'MASTER PRICE LIST'!VNN866</f>
        <v>0</v>
      </c>
      <c r="VNO54" s="6">
        <f>'MASTER PRICE LIST'!VNO866</f>
        <v>0</v>
      </c>
      <c r="VNP54" s="6">
        <f>'MASTER PRICE LIST'!VNP866</f>
        <v>0</v>
      </c>
      <c r="VNQ54" s="6">
        <f>'MASTER PRICE LIST'!VNQ866</f>
        <v>0</v>
      </c>
      <c r="VNR54" s="6">
        <f>'MASTER PRICE LIST'!VNR866</f>
        <v>0</v>
      </c>
      <c r="VNS54" s="6">
        <f>'MASTER PRICE LIST'!VNS866</f>
        <v>0</v>
      </c>
      <c r="VNT54" s="6">
        <f>'MASTER PRICE LIST'!VNT866</f>
        <v>0</v>
      </c>
      <c r="VNU54" s="6">
        <f>'MASTER PRICE LIST'!VNU866</f>
        <v>0</v>
      </c>
      <c r="VNV54" s="6">
        <f>'MASTER PRICE LIST'!VNV866</f>
        <v>0</v>
      </c>
      <c r="VNW54" s="6">
        <f>'MASTER PRICE LIST'!VNW866</f>
        <v>0</v>
      </c>
      <c r="VNX54" s="6">
        <f>'MASTER PRICE LIST'!VNX866</f>
        <v>0</v>
      </c>
      <c r="VNY54" s="6">
        <f>'MASTER PRICE LIST'!VNY866</f>
        <v>0</v>
      </c>
      <c r="VNZ54" s="6">
        <f>'MASTER PRICE LIST'!VNZ866</f>
        <v>0</v>
      </c>
      <c r="VOA54" s="6">
        <f>'MASTER PRICE LIST'!VOA866</f>
        <v>0</v>
      </c>
      <c r="VOB54" s="6">
        <f>'MASTER PRICE LIST'!VOB866</f>
        <v>0</v>
      </c>
      <c r="VOC54" s="6">
        <f>'MASTER PRICE LIST'!VOC866</f>
        <v>0</v>
      </c>
      <c r="VOD54" s="6">
        <f>'MASTER PRICE LIST'!VOD866</f>
        <v>0</v>
      </c>
      <c r="VOE54" s="6">
        <f>'MASTER PRICE LIST'!VOE866</f>
        <v>0</v>
      </c>
      <c r="VOF54" s="6">
        <f>'MASTER PRICE LIST'!VOF866</f>
        <v>0</v>
      </c>
      <c r="VOG54" s="6">
        <f>'MASTER PRICE LIST'!VOG866</f>
        <v>0</v>
      </c>
      <c r="VOH54" s="6">
        <f>'MASTER PRICE LIST'!VOH866</f>
        <v>0</v>
      </c>
      <c r="VOI54" s="6">
        <f>'MASTER PRICE LIST'!VOI866</f>
        <v>0</v>
      </c>
      <c r="VOJ54" s="6">
        <f>'MASTER PRICE LIST'!VOJ866</f>
        <v>0</v>
      </c>
      <c r="VOK54" s="6">
        <f>'MASTER PRICE LIST'!VOK866</f>
        <v>0</v>
      </c>
      <c r="VOL54" s="6">
        <f>'MASTER PRICE LIST'!VOL866</f>
        <v>0</v>
      </c>
      <c r="VOM54" s="6">
        <f>'MASTER PRICE LIST'!VOM866</f>
        <v>0</v>
      </c>
      <c r="VON54" s="6">
        <f>'MASTER PRICE LIST'!VON866</f>
        <v>0</v>
      </c>
      <c r="VOO54" s="6">
        <f>'MASTER PRICE LIST'!VOO866</f>
        <v>0</v>
      </c>
      <c r="VOP54" s="6">
        <f>'MASTER PRICE LIST'!VOP866</f>
        <v>0</v>
      </c>
      <c r="VOQ54" s="6">
        <f>'MASTER PRICE LIST'!VOQ866</f>
        <v>0</v>
      </c>
      <c r="VOR54" s="6">
        <f>'MASTER PRICE LIST'!VOR866</f>
        <v>0</v>
      </c>
      <c r="VOS54" s="6">
        <f>'MASTER PRICE LIST'!VOS866</f>
        <v>0</v>
      </c>
      <c r="VOT54" s="6">
        <f>'MASTER PRICE LIST'!VOT866</f>
        <v>0</v>
      </c>
      <c r="VOU54" s="6">
        <f>'MASTER PRICE LIST'!VOU866</f>
        <v>0</v>
      </c>
      <c r="VOV54" s="6">
        <f>'MASTER PRICE LIST'!VOV866</f>
        <v>0</v>
      </c>
      <c r="VOW54" s="6">
        <f>'MASTER PRICE LIST'!VOW866</f>
        <v>0</v>
      </c>
      <c r="VOX54" s="6">
        <f>'MASTER PRICE LIST'!VOX866</f>
        <v>0</v>
      </c>
      <c r="VOY54" s="6">
        <f>'MASTER PRICE LIST'!VOY866</f>
        <v>0</v>
      </c>
      <c r="VOZ54" s="6">
        <f>'MASTER PRICE LIST'!VOZ866</f>
        <v>0</v>
      </c>
      <c r="VPA54" s="6">
        <f>'MASTER PRICE LIST'!VPA866</f>
        <v>0</v>
      </c>
      <c r="VPB54" s="6">
        <f>'MASTER PRICE LIST'!VPB866</f>
        <v>0</v>
      </c>
      <c r="VPC54" s="6">
        <f>'MASTER PRICE LIST'!VPC866</f>
        <v>0</v>
      </c>
      <c r="VPD54" s="6">
        <f>'MASTER PRICE LIST'!VPD866</f>
        <v>0</v>
      </c>
      <c r="VPE54" s="6">
        <f>'MASTER PRICE LIST'!VPE866</f>
        <v>0</v>
      </c>
      <c r="VPF54" s="6">
        <f>'MASTER PRICE LIST'!VPF866</f>
        <v>0</v>
      </c>
      <c r="VPG54" s="6">
        <f>'MASTER PRICE LIST'!VPG866</f>
        <v>0</v>
      </c>
      <c r="VPH54" s="6">
        <f>'MASTER PRICE LIST'!VPH866</f>
        <v>0</v>
      </c>
      <c r="VPI54" s="6">
        <f>'MASTER PRICE LIST'!VPI866</f>
        <v>0</v>
      </c>
      <c r="VPJ54" s="6">
        <f>'MASTER PRICE LIST'!VPJ866</f>
        <v>0</v>
      </c>
      <c r="VPK54" s="6">
        <f>'MASTER PRICE LIST'!VPK866</f>
        <v>0</v>
      </c>
      <c r="VPL54" s="6">
        <f>'MASTER PRICE LIST'!VPL866</f>
        <v>0</v>
      </c>
      <c r="VPM54" s="6">
        <f>'MASTER PRICE LIST'!VPM866</f>
        <v>0</v>
      </c>
      <c r="VPN54" s="6">
        <f>'MASTER PRICE LIST'!VPN866</f>
        <v>0</v>
      </c>
      <c r="VPO54" s="6">
        <f>'MASTER PRICE LIST'!VPO866</f>
        <v>0</v>
      </c>
      <c r="VPP54" s="6">
        <f>'MASTER PRICE LIST'!VPP866</f>
        <v>0</v>
      </c>
      <c r="VPQ54" s="6">
        <f>'MASTER PRICE LIST'!VPQ866</f>
        <v>0</v>
      </c>
      <c r="VPR54" s="6">
        <f>'MASTER PRICE LIST'!VPR866</f>
        <v>0</v>
      </c>
      <c r="VPS54" s="6">
        <f>'MASTER PRICE LIST'!VPS866</f>
        <v>0</v>
      </c>
      <c r="VPT54" s="6">
        <f>'MASTER PRICE LIST'!VPT866</f>
        <v>0</v>
      </c>
      <c r="VPU54" s="6">
        <f>'MASTER PRICE LIST'!VPU866</f>
        <v>0</v>
      </c>
      <c r="VPV54" s="6">
        <f>'MASTER PRICE LIST'!VPV866</f>
        <v>0</v>
      </c>
      <c r="VPW54" s="6">
        <f>'MASTER PRICE LIST'!VPW866</f>
        <v>0</v>
      </c>
      <c r="VPX54" s="6">
        <f>'MASTER PRICE LIST'!VPX866</f>
        <v>0</v>
      </c>
      <c r="VPY54" s="6">
        <f>'MASTER PRICE LIST'!VPY866</f>
        <v>0</v>
      </c>
      <c r="VPZ54" s="6">
        <f>'MASTER PRICE LIST'!VPZ866</f>
        <v>0</v>
      </c>
      <c r="VQA54" s="6">
        <f>'MASTER PRICE LIST'!VQA866</f>
        <v>0</v>
      </c>
      <c r="VQB54" s="6">
        <f>'MASTER PRICE LIST'!VQB866</f>
        <v>0</v>
      </c>
      <c r="VQC54" s="6">
        <f>'MASTER PRICE LIST'!VQC866</f>
        <v>0</v>
      </c>
      <c r="VQD54" s="6">
        <f>'MASTER PRICE LIST'!VQD866</f>
        <v>0</v>
      </c>
      <c r="VQE54" s="6">
        <f>'MASTER PRICE LIST'!VQE866</f>
        <v>0</v>
      </c>
      <c r="VQF54" s="6">
        <f>'MASTER PRICE LIST'!VQF866</f>
        <v>0</v>
      </c>
      <c r="VQG54" s="6">
        <f>'MASTER PRICE LIST'!VQG866</f>
        <v>0</v>
      </c>
      <c r="VQH54" s="6">
        <f>'MASTER PRICE LIST'!VQH866</f>
        <v>0</v>
      </c>
      <c r="VQI54" s="6">
        <f>'MASTER PRICE LIST'!VQI866</f>
        <v>0</v>
      </c>
      <c r="VQJ54" s="6">
        <f>'MASTER PRICE LIST'!VQJ866</f>
        <v>0</v>
      </c>
      <c r="VQK54" s="6">
        <f>'MASTER PRICE LIST'!VQK866</f>
        <v>0</v>
      </c>
      <c r="VQL54" s="6">
        <f>'MASTER PRICE LIST'!VQL866</f>
        <v>0</v>
      </c>
      <c r="VQM54" s="6">
        <f>'MASTER PRICE LIST'!VQM866</f>
        <v>0</v>
      </c>
      <c r="VQN54" s="6">
        <f>'MASTER PRICE LIST'!VQN866</f>
        <v>0</v>
      </c>
      <c r="VQO54" s="6">
        <f>'MASTER PRICE LIST'!VQO866</f>
        <v>0</v>
      </c>
      <c r="VQP54" s="6">
        <f>'MASTER PRICE LIST'!VQP866</f>
        <v>0</v>
      </c>
      <c r="VQQ54" s="6">
        <f>'MASTER PRICE LIST'!VQQ866</f>
        <v>0</v>
      </c>
      <c r="VQR54" s="6">
        <f>'MASTER PRICE LIST'!VQR866</f>
        <v>0</v>
      </c>
      <c r="VQS54" s="6">
        <f>'MASTER PRICE LIST'!VQS866</f>
        <v>0</v>
      </c>
      <c r="VQT54" s="6">
        <f>'MASTER PRICE LIST'!VQT866</f>
        <v>0</v>
      </c>
      <c r="VQU54" s="6">
        <f>'MASTER PRICE LIST'!VQU866</f>
        <v>0</v>
      </c>
      <c r="VQV54" s="6">
        <f>'MASTER PRICE LIST'!VQV866</f>
        <v>0</v>
      </c>
      <c r="VQW54" s="6">
        <f>'MASTER PRICE LIST'!VQW866</f>
        <v>0</v>
      </c>
      <c r="VQX54" s="6">
        <f>'MASTER PRICE LIST'!VQX866</f>
        <v>0</v>
      </c>
      <c r="VQY54" s="6">
        <f>'MASTER PRICE LIST'!VQY866</f>
        <v>0</v>
      </c>
      <c r="VQZ54" s="6">
        <f>'MASTER PRICE LIST'!VQZ866</f>
        <v>0</v>
      </c>
      <c r="VRA54" s="6">
        <f>'MASTER PRICE LIST'!VRA866</f>
        <v>0</v>
      </c>
      <c r="VRB54" s="6">
        <f>'MASTER PRICE LIST'!VRB866</f>
        <v>0</v>
      </c>
      <c r="VRC54" s="6">
        <f>'MASTER PRICE LIST'!VRC866</f>
        <v>0</v>
      </c>
      <c r="VRD54" s="6">
        <f>'MASTER PRICE LIST'!VRD866</f>
        <v>0</v>
      </c>
      <c r="VRE54" s="6">
        <f>'MASTER PRICE LIST'!VRE866</f>
        <v>0</v>
      </c>
      <c r="VRF54" s="6">
        <f>'MASTER PRICE LIST'!VRF866</f>
        <v>0</v>
      </c>
      <c r="VRG54" s="6">
        <f>'MASTER PRICE LIST'!VRG866</f>
        <v>0</v>
      </c>
      <c r="VRH54" s="6">
        <f>'MASTER PRICE LIST'!VRH866</f>
        <v>0</v>
      </c>
      <c r="VRI54" s="6">
        <f>'MASTER PRICE LIST'!VRI866</f>
        <v>0</v>
      </c>
      <c r="VRJ54" s="6">
        <f>'MASTER PRICE LIST'!VRJ866</f>
        <v>0</v>
      </c>
      <c r="VRK54" s="6">
        <f>'MASTER PRICE LIST'!VRK866</f>
        <v>0</v>
      </c>
      <c r="VRL54" s="6">
        <f>'MASTER PRICE LIST'!VRL866</f>
        <v>0</v>
      </c>
      <c r="VRM54" s="6">
        <f>'MASTER PRICE LIST'!VRM866</f>
        <v>0</v>
      </c>
      <c r="VRN54" s="6">
        <f>'MASTER PRICE LIST'!VRN866</f>
        <v>0</v>
      </c>
      <c r="VRO54" s="6">
        <f>'MASTER PRICE LIST'!VRO866</f>
        <v>0</v>
      </c>
      <c r="VRP54" s="6">
        <f>'MASTER PRICE LIST'!VRP866</f>
        <v>0</v>
      </c>
      <c r="VRQ54" s="6">
        <f>'MASTER PRICE LIST'!VRQ866</f>
        <v>0</v>
      </c>
      <c r="VRR54" s="6">
        <f>'MASTER PRICE LIST'!VRR866</f>
        <v>0</v>
      </c>
      <c r="VRS54" s="6">
        <f>'MASTER PRICE LIST'!VRS866</f>
        <v>0</v>
      </c>
      <c r="VRT54" s="6">
        <f>'MASTER PRICE LIST'!VRT866</f>
        <v>0</v>
      </c>
      <c r="VRU54" s="6">
        <f>'MASTER PRICE LIST'!VRU866</f>
        <v>0</v>
      </c>
      <c r="VRV54" s="6">
        <f>'MASTER PRICE LIST'!VRV866</f>
        <v>0</v>
      </c>
      <c r="VRW54" s="6">
        <f>'MASTER PRICE LIST'!VRW866</f>
        <v>0</v>
      </c>
      <c r="VRX54" s="6">
        <f>'MASTER PRICE LIST'!VRX866</f>
        <v>0</v>
      </c>
      <c r="VRY54" s="6">
        <f>'MASTER PRICE LIST'!VRY866</f>
        <v>0</v>
      </c>
      <c r="VRZ54" s="6">
        <f>'MASTER PRICE LIST'!VRZ866</f>
        <v>0</v>
      </c>
      <c r="VSA54" s="6">
        <f>'MASTER PRICE LIST'!VSA866</f>
        <v>0</v>
      </c>
      <c r="VSB54" s="6">
        <f>'MASTER PRICE LIST'!VSB866</f>
        <v>0</v>
      </c>
      <c r="VSC54" s="6">
        <f>'MASTER PRICE LIST'!VSC866</f>
        <v>0</v>
      </c>
      <c r="VSD54" s="6">
        <f>'MASTER PRICE LIST'!VSD866</f>
        <v>0</v>
      </c>
      <c r="VSE54" s="6">
        <f>'MASTER PRICE LIST'!VSE866</f>
        <v>0</v>
      </c>
      <c r="VSF54" s="6">
        <f>'MASTER PRICE LIST'!VSF866</f>
        <v>0</v>
      </c>
      <c r="VSG54" s="6">
        <f>'MASTER PRICE LIST'!VSG866</f>
        <v>0</v>
      </c>
      <c r="VSH54" s="6">
        <f>'MASTER PRICE LIST'!VSH866</f>
        <v>0</v>
      </c>
      <c r="VSI54" s="6">
        <f>'MASTER PRICE LIST'!VSI866</f>
        <v>0</v>
      </c>
      <c r="VSJ54" s="6">
        <f>'MASTER PRICE LIST'!VSJ866</f>
        <v>0</v>
      </c>
      <c r="VSK54" s="6">
        <f>'MASTER PRICE LIST'!VSK866</f>
        <v>0</v>
      </c>
      <c r="VSL54" s="6">
        <f>'MASTER PRICE LIST'!VSL866</f>
        <v>0</v>
      </c>
      <c r="VSM54" s="6">
        <f>'MASTER PRICE LIST'!VSM866</f>
        <v>0</v>
      </c>
      <c r="VSN54" s="6">
        <f>'MASTER PRICE LIST'!VSN866</f>
        <v>0</v>
      </c>
      <c r="VSO54" s="6">
        <f>'MASTER PRICE LIST'!VSO866</f>
        <v>0</v>
      </c>
      <c r="VSP54" s="6">
        <f>'MASTER PRICE LIST'!VSP866</f>
        <v>0</v>
      </c>
      <c r="VSQ54" s="6">
        <f>'MASTER PRICE LIST'!VSQ866</f>
        <v>0</v>
      </c>
      <c r="VSR54" s="6">
        <f>'MASTER PRICE LIST'!VSR866</f>
        <v>0</v>
      </c>
      <c r="VSS54" s="6">
        <f>'MASTER PRICE LIST'!VSS866</f>
        <v>0</v>
      </c>
      <c r="VST54" s="6">
        <f>'MASTER PRICE LIST'!VST866</f>
        <v>0</v>
      </c>
      <c r="VSU54" s="6">
        <f>'MASTER PRICE LIST'!VSU866</f>
        <v>0</v>
      </c>
      <c r="VSV54" s="6">
        <f>'MASTER PRICE LIST'!VSV866</f>
        <v>0</v>
      </c>
      <c r="VSW54" s="6">
        <f>'MASTER PRICE LIST'!VSW866</f>
        <v>0</v>
      </c>
      <c r="VSX54" s="6">
        <f>'MASTER PRICE LIST'!VSX866</f>
        <v>0</v>
      </c>
      <c r="VSY54" s="6">
        <f>'MASTER PRICE LIST'!VSY866</f>
        <v>0</v>
      </c>
      <c r="VSZ54" s="6">
        <f>'MASTER PRICE LIST'!VSZ866</f>
        <v>0</v>
      </c>
      <c r="VTA54" s="6">
        <f>'MASTER PRICE LIST'!VTA866</f>
        <v>0</v>
      </c>
      <c r="VTB54" s="6">
        <f>'MASTER PRICE LIST'!VTB866</f>
        <v>0</v>
      </c>
      <c r="VTC54" s="6">
        <f>'MASTER PRICE LIST'!VTC866</f>
        <v>0</v>
      </c>
      <c r="VTD54" s="6">
        <f>'MASTER PRICE LIST'!VTD866</f>
        <v>0</v>
      </c>
      <c r="VTE54" s="6">
        <f>'MASTER PRICE LIST'!VTE866</f>
        <v>0</v>
      </c>
      <c r="VTF54" s="6">
        <f>'MASTER PRICE LIST'!VTF866</f>
        <v>0</v>
      </c>
      <c r="VTG54" s="6">
        <f>'MASTER PRICE LIST'!VTG866</f>
        <v>0</v>
      </c>
      <c r="VTH54" s="6">
        <f>'MASTER PRICE LIST'!VTH866</f>
        <v>0</v>
      </c>
      <c r="VTI54" s="6">
        <f>'MASTER PRICE LIST'!VTI866</f>
        <v>0</v>
      </c>
      <c r="VTJ54" s="6">
        <f>'MASTER PRICE LIST'!VTJ866</f>
        <v>0</v>
      </c>
      <c r="VTK54" s="6">
        <f>'MASTER PRICE LIST'!VTK866</f>
        <v>0</v>
      </c>
      <c r="VTL54" s="6">
        <f>'MASTER PRICE LIST'!VTL866</f>
        <v>0</v>
      </c>
      <c r="VTM54" s="6">
        <f>'MASTER PRICE LIST'!VTM866</f>
        <v>0</v>
      </c>
      <c r="VTN54" s="6">
        <f>'MASTER PRICE LIST'!VTN866</f>
        <v>0</v>
      </c>
      <c r="VTO54" s="6">
        <f>'MASTER PRICE LIST'!VTO866</f>
        <v>0</v>
      </c>
      <c r="VTP54" s="6">
        <f>'MASTER PRICE LIST'!VTP866</f>
        <v>0</v>
      </c>
      <c r="VTQ54" s="6">
        <f>'MASTER PRICE LIST'!VTQ866</f>
        <v>0</v>
      </c>
      <c r="VTR54" s="6">
        <f>'MASTER PRICE LIST'!VTR866</f>
        <v>0</v>
      </c>
      <c r="VTS54" s="6">
        <f>'MASTER PRICE LIST'!VTS866</f>
        <v>0</v>
      </c>
      <c r="VTT54" s="6">
        <f>'MASTER PRICE LIST'!VTT866</f>
        <v>0</v>
      </c>
      <c r="VTU54" s="6">
        <f>'MASTER PRICE LIST'!VTU866</f>
        <v>0</v>
      </c>
      <c r="VTV54" s="6">
        <f>'MASTER PRICE LIST'!VTV866</f>
        <v>0</v>
      </c>
      <c r="VTW54" s="6">
        <f>'MASTER PRICE LIST'!VTW866</f>
        <v>0</v>
      </c>
      <c r="VTX54" s="6">
        <f>'MASTER PRICE LIST'!VTX866</f>
        <v>0</v>
      </c>
      <c r="VTY54" s="6">
        <f>'MASTER PRICE LIST'!VTY866</f>
        <v>0</v>
      </c>
      <c r="VTZ54" s="6">
        <f>'MASTER PRICE LIST'!VTZ866</f>
        <v>0</v>
      </c>
      <c r="VUA54" s="6">
        <f>'MASTER PRICE LIST'!VUA866</f>
        <v>0</v>
      </c>
      <c r="VUB54" s="6">
        <f>'MASTER PRICE LIST'!VUB866</f>
        <v>0</v>
      </c>
      <c r="VUC54" s="6">
        <f>'MASTER PRICE LIST'!VUC866</f>
        <v>0</v>
      </c>
      <c r="VUD54" s="6">
        <f>'MASTER PRICE LIST'!VUD866</f>
        <v>0</v>
      </c>
      <c r="VUE54" s="6">
        <f>'MASTER PRICE LIST'!VUE866</f>
        <v>0</v>
      </c>
      <c r="VUF54" s="6">
        <f>'MASTER PRICE LIST'!VUF866</f>
        <v>0</v>
      </c>
      <c r="VUG54" s="6">
        <f>'MASTER PRICE LIST'!VUG866</f>
        <v>0</v>
      </c>
      <c r="VUH54" s="6">
        <f>'MASTER PRICE LIST'!VUH866</f>
        <v>0</v>
      </c>
      <c r="VUI54" s="6">
        <f>'MASTER PRICE LIST'!VUI866</f>
        <v>0</v>
      </c>
      <c r="VUJ54" s="6">
        <f>'MASTER PRICE LIST'!VUJ866</f>
        <v>0</v>
      </c>
      <c r="VUK54" s="6">
        <f>'MASTER PRICE LIST'!VUK866</f>
        <v>0</v>
      </c>
      <c r="VUL54" s="6">
        <f>'MASTER PRICE LIST'!VUL866</f>
        <v>0</v>
      </c>
      <c r="VUM54" s="6">
        <f>'MASTER PRICE LIST'!VUM866</f>
        <v>0</v>
      </c>
      <c r="VUN54" s="6">
        <f>'MASTER PRICE LIST'!VUN866</f>
        <v>0</v>
      </c>
      <c r="VUO54" s="6">
        <f>'MASTER PRICE LIST'!VUO866</f>
        <v>0</v>
      </c>
      <c r="VUP54" s="6">
        <f>'MASTER PRICE LIST'!VUP866</f>
        <v>0</v>
      </c>
      <c r="VUQ54" s="6">
        <f>'MASTER PRICE LIST'!VUQ866</f>
        <v>0</v>
      </c>
      <c r="VUR54" s="6">
        <f>'MASTER PRICE LIST'!VUR866</f>
        <v>0</v>
      </c>
      <c r="VUS54" s="6">
        <f>'MASTER PRICE LIST'!VUS866</f>
        <v>0</v>
      </c>
      <c r="VUT54" s="6">
        <f>'MASTER PRICE LIST'!VUT866</f>
        <v>0</v>
      </c>
      <c r="VUU54" s="6">
        <f>'MASTER PRICE LIST'!VUU866</f>
        <v>0</v>
      </c>
      <c r="VUV54" s="6">
        <f>'MASTER PRICE LIST'!VUV866</f>
        <v>0</v>
      </c>
      <c r="VUW54" s="6">
        <f>'MASTER PRICE LIST'!VUW866</f>
        <v>0</v>
      </c>
      <c r="VUX54" s="6">
        <f>'MASTER PRICE LIST'!VUX866</f>
        <v>0</v>
      </c>
      <c r="VUY54" s="6">
        <f>'MASTER PRICE LIST'!VUY866</f>
        <v>0</v>
      </c>
      <c r="VUZ54" s="6">
        <f>'MASTER PRICE LIST'!VUZ866</f>
        <v>0</v>
      </c>
      <c r="VVA54" s="6">
        <f>'MASTER PRICE LIST'!VVA866</f>
        <v>0</v>
      </c>
      <c r="VVB54" s="6">
        <f>'MASTER PRICE LIST'!VVB866</f>
        <v>0</v>
      </c>
      <c r="VVC54" s="6">
        <f>'MASTER PRICE LIST'!VVC866</f>
        <v>0</v>
      </c>
      <c r="VVD54" s="6">
        <f>'MASTER PRICE LIST'!VVD866</f>
        <v>0</v>
      </c>
      <c r="VVE54" s="6">
        <f>'MASTER PRICE LIST'!VVE866</f>
        <v>0</v>
      </c>
      <c r="VVF54" s="6">
        <f>'MASTER PRICE LIST'!VVF866</f>
        <v>0</v>
      </c>
      <c r="VVG54" s="6">
        <f>'MASTER PRICE LIST'!VVG866</f>
        <v>0</v>
      </c>
      <c r="VVH54" s="6">
        <f>'MASTER PRICE LIST'!VVH866</f>
        <v>0</v>
      </c>
      <c r="VVI54" s="6">
        <f>'MASTER PRICE LIST'!VVI866</f>
        <v>0</v>
      </c>
      <c r="VVJ54" s="6">
        <f>'MASTER PRICE LIST'!VVJ866</f>
        <v>0</v>
      </c>
      <c r="VVK54" s="6">
        <f>'MASTER PRICE LIST'!VVK866</f>
        <v>0</v>
      </c>
      <c r="VVL54" s="6">
        <f>'MASTER PRICE LIST'!VVL866</f>
        <v>0</v>
      </c>
      <c r="VVM54" s="6">
        <f>'MASTER PRICE LIST'!VVM866</f>
        <v>0</v>
      </c>
      <c r="VVN54" s="6">
        <f>'MASTER PRICE LIST'!VVN866</f>
        <v>0</v>
      </c>
      <c r="VVO54" s="6">
        <f>'MASTER PRICE LIST'!VVO866</f>
        <v>0</v>
      </c>
      <c r="VVP54" s="6">
        <f>'MASTER PRICE LIST'!VVP866</f>
        <v>0</v>
      </c>
      <c r="VVQ54" s="6">
        <f>'MASTER PRICE LIST'!VVQ866</f>
        <v>0</v>
      </c>
      <c r="VVR54" s="6">
        <f>'MASTER PRICE LIST'!VVR866</f>
        <v>0</v>
      </c>
      <c r="VVS54" s="6">
        <f>'MASTER PRICE LIST'!VVS866</f>
        <v>0</v>
      </c>
      <c r="VVT54" s="6">
        <f>'MASTER PRICE LIST'!VVT866</f>
        <v>0</v>
      </c>
      <c r="VVU54" s="6">
        <f>'MASTER PRICE LIST'!VVU866</f>
        <v>0</v>
      </c>
      <c r="VVV54" s="6">
        <f>'MASTER PRICE LIST'!VVV866</f>
        <v>0</v>
      </c>
      <c r="VVW54" s="6">
        <f>'MASTER PRICE LIST'!VVW866</f>
        <v>0</v>
      </c>
      <c r="VVX54" s="6">
        <f>'MASTER PRICE LIST'!VVX866</f>
        <v>0</v>
      </c>
      <c r="VVY54" s="6">
        <f>'MASTER PRICE LIST'!VVY866</f>
        <v>0</v>
      </c>
      <c r="VVZ54" s="6">
        <f>'MASTER PRICE LIST'!VVZ866</f>
        <v>0</v>
      </c>
      <c r="VWA54" s="6">
        <f>'MASTER PRICE LIST'!VWA866</f>
        <v>0</v>
      </c>
      <c r="VWB54" s="6">
        <f>'MASTER PRICE LIST'!VWB866</f>
        <v>0</v>
      </c>
      <c r="VWC54" s="6">
        <f>'MASTER PRICE LIST'!VWC866</f>
        <v>0</v>
      </c>
      <c r="VWD54" s="6">
        <f>'MASTER PRICE LIST'!VWD866</f>
        <v>0</v>
      </c>
      <c r="VWE54" s="6">
        <f>'MASTER PRICE LIST'!VWE866</f>
        <v>0</v>
      </c>
      <c r="VWF54" s="6">
        <f>'MASTER PRICE LIST'!VWF866</f>
        <v>0</v>
      </c>
      <c r="VWG54" s="6">
        <f>'MASTER PRICE LIST'!VWG866</f>
        <v>0</v>
      </c>
      <c r="VWH54" s="6">
        <f>'MASTER PRICE LIST'!VWH866</f>
        <v>0</v>
      </c>
      <c r="VWI54" s="6">
        <f>'MASTER PRICE LIST'!VWI866</f>
        <v>0</v>
      </c>
      <c r="VWJ54" s="6">
        <f>'MASTER PRICE LIST'!VWJ866</f>
        <v>0</v>
      </c>
      <c r="VWK54" s="6">
        <f>'MASTER PRICE LIST'!VWK866</f>
        <v>0</v>
      </c>
      <c r="VWL54" s="6">
        <f>'MASTER PRICE LIST'!VWL866</f>
        <v>0</v>
      </c>
      <c r="VWM54" s="6">
        <f>'MASTER PRICE LIST'!VWM866</f>
        <v>0</v>
      </c>
      <c r="VWN54" s="6">
        <f>'MASTER PRICE LIST'!VWN866</f>
        <v>0</v>
      </c>
      <c r="VWO54" s="6">
        <f>'MASTER PRICE LIST'!VWO866</f>
        <v>0</v>
      </c>
      <c r="VWP54" s="6">
        <f>'MASTER PRICE LIST'!VWP866</f>
        <v>0</v>
      </c>
      <c r="VWQ54" s="6">
        <f>'MASTER PRICE LIST'!VWQ866</f>
        <v>0</v>
      </c>
      <c r="VWR54" s="6">
        <f>'MASTER PRICE LIST'!VWR866</f>
        <v>0</v>
      </c>
      <c r="VWS54" s="6">
        <f>'MASTER PRICE LIST'!VWS866</f>
        <v>0</v>
      </c>
      <c r="VWT54" s="6">
        <f>'MASTER PRICE LIST'!VWT866</f>
        <v>0</v>
      </c>
      <c r="VWU54" s="6">
        <f>'MASTER PRICE LIST'!VWU866</f>
        <v>0</v>
      </c>
      <c r="VWV54" s="6">
        <f>'MASTER PRICE LIST'!VWV866</f>
        <v>0</v>
      </c>
      <c r="VWW54" s="6">
        <f>'MASTER PRICE LIST'!VWW866</f>
        <v>0</v>
      </c>
      <c r="VWX54" s="6">
        <f>'MASTER PRICE LIST'!VWX866</f>
        <v>0</v>
      </c>
      <c r="VWY54" s="6">
        <f>'MASTER PRICE LIST'!VWY866</f>
        <v>0</v>
      </c>
      <c r="VWZ54" s="6">
        <f>'MASTER PRICE LIST'!VWZ866</f>
        <v>0</v>
      </c>
      <c r="VXA54" s="6">
        <f>'MASTER PRICE LIST'!VXA866</f>
        <v>0</v>
      </c>
      <c r="VXB54" s="6">
        <f>'MASTER PRICE LIST'!VXB866</f>
        <v>0</v>
      </c>
      <c r="VXC54" s="6">
        <f>'MASTER PRICE LIST'!VXC866</f>
        <v>0</v>
      </c>
      <c r="VXD54" s="6">
        <f>'MASTER PRICE LIST'!VXD866</f>
        <v>0</v>
      </c>
      <c r="VXE54" s="6">
        <f>'MASTER PRICE LIST'!VXE866</f>
        <v>0</v>
      </c>
      <c r="VXF54" s="6">
        <f>'MASTER PRICE LIST'!VXF866</f>
        <v>0</v>
      </c>
      <c r="VXG54" s="6">
        <f>'MASTER PRICE LIST'!VXG866</f>
        <v>0</v>
      </c>
      <c r="VXH54" s="6">
        <f>'MASTER PRICE LIST'!VXH866</f>
        <v>0</v>
      </c>
      <c r="VXI54" s="6">
        <f>'MASTER PRICE LIST'!VXI866</f>
        <v>0</v>
      </c>
      <c r="VXJ54" s="6">
        <f>'MASTER PRICE LIST'!VXJ866</f>
        <v>0</v>
      </c>
      <c r="VXK54" s="6">
        <f>'MASTER PRICE LIST'!VXK866</f>
        <v>0</v>
      </c>
      <c r="VXL54" s="6">
        <f>'MASTER PRICE LIST'!VXL866</f>
        <v>0</v>
      </c>
      <c r="VXM54" s="6">
        <f>'MASTER PRICE LIST'!VXM866</f>
        <v>0</v>
      </c>
      <c r="VXN54" s="6">
        <f>'MASTER PRICE LIST'!VXN866</f>
        <v>0</v>
      </c>
      <c r="VXO54" s="6">
        <f>'MASTER PRICE LIST'!VXO866</f>
        <v>0</v>
      </c>
      <c r="VXP54" s="6">
        <f>'MASTER PRICE LIST'!VXP866</f>
        <v>0</v>
      </c>
      <c r="VXQ54" s="6">
        <f>'MASTER PRICE LIST'!VXQ866</f>
        <v>0</v>
      </c>
      <c r="VXR54" s="6">
        <f>'MASTER PRICE LIST'!VXR866</f>
        <v>0</v>
      </c>
      <c r="VXS54" s="6">
        <f>'MASTER PRICE LIST'!VXS866</f>
        <v>0</v>
      </c>
      <c r="VXT54" s="6">
        <f>'MASTER PRICE LIST'!VXT866</f>
        <v>0</v>
      </c>
      <c r="VXU54" s="6">
        <f>'MASTER PRICE LIST'!VXU866</f>
        <v>0</v>
      </c>
      <c r="VXV54" s="6">
        <f>'MASTER PRICE LIST'!VXV866</f>
        <v>0</v>
      </c>
      <c r="VXW54" s="6">
        <f>'MASTER PRICE LIST'!VXW866</f>
        <v>0</v>
      </c>
      <c r="VXX54" s="6">
        <f>'MASTER PRICE LIST'!VXX866</f>
        <v>0</v>
      </c>
      <c r="VXY54" s="6">
        <f>'MASTER PRICE LIST'!VXY866</f>
        <v>0</v>
      </c>
      <c r="VXZ54" s="6">
        <f>'MASTER PRICE LIST'!VXZ866</f>
        <v>0</v>
      </c>
      <c r="VYA54" s="6">
        <f>'MASTER PRICE LIST'!VYA866</f>
        <v>0</v>
      </c>
      <c r="VYB54" s="6">
        <f>'MASTER PRICE LIST'!VYB866</f>
        <v>0</v>
      </c>
      <c r="VYC54" s="6">
        <f>'MASTER PRICE LIST'!VYC866</f>
        <v>0</v>
      </c>
      <c r="VYD54" s="6">
        <f>'MASTER PRICE LIST'!VYD866</f>
        <v>0</v>
      </c>
      <c r="VYE54" s="6">
        <f>'MASTER PRICE LIST'!VYE866</f>
        <v>0</v>
      </c>
      <c r="VYF54" s="6">
        <f>'MASTER PRICE LIST'!VYF866</f>
        <v>0</v>
      </c>
      <c r="VYG54" s="6">
        <f>'MASTER PRICE LIST'!VYG866</f>
        <v>0</v>
      </c>
      <c r="VYH54" s="6">
        <f>'MASTER PRICE LIST'!VYH866</f>
        <v>0</v>
      </c>
      <c r="VYI54" s="6">
        <f>'MASTER PRICE LIST'!VYI866</f>
        <v>0</v>
      </c>
      <c r="VYJ54" s="6">
        <f>'MASTER PRICE LIST'!VYJ866</f>
        <v>0</v>
      </c>
      <c r="VYK54" s="6">
        <f>'MASTER PRICE LIST'!VYK866</f>
        <v>0</v>
      </c>
      <c r="VYL54" s="6">
        <f>'MASTER PRICE LIST'!VYL866</f>
        <v>0</v>
      </c>
      <c r="VYM54" s="6">
        <f>'MASTER PRICE LIST'!VYM866</f>
        <v>0</v>
      </c>
      <c r="VYN54" s="6">
        <f>'MASTER PRICE LIST'!VYN866</f>
        <v>0</v>
      </c>
      <c r="VYO54" s="6">
        <f>'MASTER PRICE LIST'!VYO866</f>
        <v>0</v>
      </c>
      <c r="VYP54" s="6">
        <f>'MASTER PRICE LIST'!VYP866</f>
        <v>0</v>
      </c>
      <c r="VYQ54" s="6">
        <f>'MASTER PRICE LIST'!VYQ866</f>
        <v>0</v>
      </c>
      <c r="VYR54" s="6">
        <f>'MASTER PRICE LIST'!VYR866</f>
        <v>0</v>
      </c>
      <c r="VYS54" s="6">
        <f>'MASTER PRICE LIST'!VYS866</f>
        <v>0</v>
      </c>
      <c r="VYT54" s="6">
        <f>'MASTER PRICE LIST'!VYT866</f>
        <v>0</v>
      </c>
      <c r="VYU54" s="6">
        <f>'MASTER PRICE LIST'!VYU866</f>
        <v>0</v>
      </c>
      <c r="VYV54" s="6">
        <f>'MASTER PRICE LIST'!VYV866</f>
        <v>0</v>
      </c>
      <c r="VYW54" s="6">
        <f>'MASTER PRICE LIST'!VYW866</f>
        <v>0</v>
      </c>
      <c r="VYX54" s="6">
        <f>'MASTER PRICE LIST'!VYX866</f>
        <v>0</v>
      </c>
      <c r="VYY54" s="6">
        <f>'MASTER PRICE LIST'!VYY866</f>
        <v>0</v>
      </c>
      <c r="VYZ54" s="6">
        <f>'MASTER PRICE LIST'!VYZ866</f>
        <v>0</v>
      </c>
      <c r="VZA54" s="6">
        <f>'MASTER PRICE LIST'!VZA866</f>
        <v>0</v>
      </c>
      <c r="VZB54" s="6">
        <f>'MASTER PRICE LIST'!VZB866</f>
        <v>0</v>
      </c>
      <c r="VZC54" s="6">
        <f>'MASTER PRICE LIST'!VZC866</f>
        <v>0</v>
      </c>
      <c r="VZD54" s="6">
        <f>'MASTER PRICE LIST'!VZD866</f>
        <v>0</v>
      </c>
      <c r="VZE54" s="6">
        <f>'MASTER PRICE LIST'!VZE866</f>
        <v>0</v>
      </c>
      <c r="VZF54" s="6">
        <f>'MASTER PRICE LIST'!VZF866</f>
        <v>0</v>
      </c>
      <c r="VZG54" s="6">
        <f>'MASTER PRICE LIST'!VZG866</f>
        <v>0</v>
      </c>
      <c r="VZH54" s="6">
        <f>'MASTER PRICE LIST'!VZH866</f>
        <v>0</v>
      </c>
      <c r="VZI54" s="6">
        <f>'MASTER PRICE LIST'!VZI866</f>
        <v>0</v>
      </c>
      <c r="VZJ54" s="6">
        <f>'MASTER PRICE LIST'!VZJ866</f>
        <v>0</v>
      </c>
      <c r="VZK54" s="6">
        <f>'MASTER PRICE LIST'!VZK866</f>
        <v>0</v>
      </c>
      <c r="VZL54" s="6">
        <f>'MASTER PRICE LIST'!VZL866</f>
        <v>0</v>
      </c>
      <c r="VZM54" s="6">
        <f>'MASTER PRICE LIST'!VZM866</f>
        <v>0</v>
      </c>
      <c r="VZN54" s="6">
        <f>'MASTER PRICE LIST'!VZN866</f>
        <v>0</v>
      </c>
      <c r="VZO54" s="6">
        <f>'MASTER PRICE LIST'!VZO866</f>
        <v>0</v>
      </c>
      <c r="VZP54" s="6">
        <f>'MASTER PRICE LIST'!VZP866</f>
        <v>0</v>
      </c>
      <c r="VZQ54" s="6">
        <f>'MASTER PRICE LIST'!VZQ866</f>
        <v>0</v>
      </c>
      <c r="VZR54" s="6">
        <f>'MASTER PRICE LIST'!VZR866</f>
        <v>0</v>
      </c>
      <c r="VZS54" s="6">
        <f>'MASTER PRICE LIST'!VZS866</f>
        <v>0</v>
      </c>
      <c r="VZT54" s="6">
        <f>'MASTER PRICE LIST'!VZT866</f>
        <v>0</v>
      </c>
      <c r="VZU54" s="6">
        <f>'MASTER PRICE LIST'!VZU866</f>
        <v>0</v>
      </c>
      <c r="VZV54" s="6">
        <f>'MASTER PRICE LIST'!VZV866</f>
        <v>0</v>
      </c>
      <c r="VZW54" s="6">
        <f>'MASTER PRICE LIST'!VZW866</f>
        <v>0</v>
      </c>
      <c r="VZX54" s="6">
        <f>'MASTER PRICE LIST'!VZX866</f>
        <v>0</v>
      </c>
      <c r="VZY54" s="6">
        <f>'MASTER PRICE LIST'!VZY866</f>
        <v>0</v>
      </c>
      <c r="VZZ54" s="6">
        <f>'MASTER PRICE LIST'!VZZ866</f>
        <v>0</v>
      </c>
      <c r="WAA54" s="6">
        <f>'MASTER PRICE LIST'!WAA866</f>
        <v>0</v>
      </c>
      <c r="WAB54" s="6">
        <f>'MASTER PRICE LIST'!WAB866</f>
        <v>0</v>
      </c>
      <c r="WAC54" s="6">
        <f>'MASTER PRICE LIST'!WAC866</f>
        <v>0</v>
      </c>
      <c r="WAD54" s="6">
        <f>'MASTER PRICE LIST'!WAD866</f>
        <v>0</v>
      </c>
      <c r="WAE54" s="6">
        <f>'MASTER PRICE LIST'!WAE866</f>
        <v>0</v>
      </c>
      <c r="WAF54" s="6">
        <f>'MASTER PRICE LIST'!WAF866</f>
        <v>0</v>
      </c>
      <c r="WAG54" s="6">
        <f>'MASTER PRICE LIST'!WAG866</f>
        <v>0</v>
      </c>
      <c r="WAH54" s="6">
        <f>'MASTER PRICE LIST'!WAH866</f>
        <v>0</v>
      </c>
      <c r="WAI54" s="6">
        <f>'MASTER PRICE LIST'!WAI866</f>
        <v>0</v>
      </c>
      <c r="WAJ54" s="6">
        <f>'MASTER PRICE LIST'!WAJ866</f>
        <v>0</v>
      </c>
      <c r="WAK54" s="6">
        <f>'MASTER PRICE LIST'!WAK866</f>
        <v>0</v>
      </c>
      <c r="WAL54" s="6">
        <f>'MASTER PRICE LIST'!WAL866</f>
        <v>0</v>
      </c>
      <c r="WAM54" s="6">
        <f>'MASTER PRICE LIST'!WAM866</f>
        <v>0</v>
      </c>
      <c r="WAN54" s="6">
        <f>'MASTER PRICE LIST'!WAN866</f>
        <v>0</v>
      </c>
      <c r="WAO54" s="6">
        <f>'MASTER PRICE LIST'!WAO866</f>
        <v>0</v>
      </c>
      <c r="WAP54" s="6">
        <f>'MASTER PRICE LIST'!WAP866</f>
        <v>0</v>
      </c>
      <c r="WAQ54" s="6">
        <f>'MASTER PRICE LIST'!WAQ866</f>
        <v>0</v>
      </c>
      <c r="WAR54" s="6">
        <f>'MASTER PRICE LIST'!WAR866</f>
        <v>0</v>
      </c>
      <c r="WAS54" s="6">
        <f>'MASTER PRICE LIST'!WAS866</f>
        <v>0</v>
      </c>
      <c r="WAT54" s="6">
        <f>'MASTER PRICE LIST'!WAT866</f>
        <v>0</v>
      </c>
      <c r="WAU54" s="6">
        <f>'MASTER PRICE LIST'!WAU866</f>
        <v>0</v>
      </c>
      <c r="WAV54" s="6">
        <f>'MASTER PRICE LIST'!WAV866</f>
        <v>0</v>
      </c>
      <c r="WAW54" s="6">
        <f>'MASTER PRICE LIST'!WAW866</f>
        <v>0</v>
      </c>
      <c r="WAX54" s="6">
        <f>'MASTER PRICE LIST'!WAX866</f>
        <v>0</v>
      </c>
      <c r="WAY54" s="6">
        <f>'MASTER PRICE LIST'!WAY866</f>
        <v>0</v>
      </c>
      <c r="WAZ54" s="6">
        <f>'MASTER PRICE LIST'!WAZ866</f>
        <v>0</v>
      </c>
      <c r="WBA54" s="6">
        <f>'MASTER PRICE LIST'!WBA866</f>
        <v>0</v>
      </c>
      <c r="WBB54" s="6">
        <f>'MASTER PRICE LIST'!WBB866</f>
        <v>0</v>
      </c>
      <c r="WBC54" s="6">
        <f>'MASTER PRICE LIST'!WBC866</f>
        <v>0</v>
      </c>
      <c r="WBD54" s="6">
        <f>'MASTER PRICE LIST'!WBD866</f>
        <v>0</v>
      </c>
      <c r="WBE54" s="6">
        <f>'MASTER PRICE LIST'!WBE866</f>
        <v>0</v>
      </c>
      <c r="WBF54" s="6">
        <f>'MASTER PRICE LIST'!WBF866</f>
        <v>0</v>
      </c>
      <c r="WBG54" s="6">
        <f>'MASTER PRICE LIST'!WBG866</f>
        <v>0</v>
      </c>
      <c r="WBH54" s="6">
        <f>'MASTER PRICE LIST'!WBH866</f>
        <v>0</v>
      </c>
      <c r="WBI54" s="6">
        <f>'MASTER PRICE LIST'!WBI866</f>
        <v>0</v>
      </c>
      <c r="WBJ54" s="6">
        <f>'MASTER PRICE LIST'!WBJ866</f>
        <v>0</v>
      </c>
      <c r="WBK54" s="6">
        <f>'MASTER PRICE LIST'!WBK866</f>
        <v>0</v>
      </c>
      <c r="WBL54" s="6">
        <f>'MASTER PRICE LIST'!WBL866</f>
        <v>0</v>
      </c>
      <c r="WBM54" s="6">
        <f>'MASTER PRICE LIST'!WBM866</f>
        <v>0</v>
      </c>
      <c r="WBN54" s="6">
        <f>'MASTER PRICE LIST'!WBN866</f>
        <v>0</v>
      </c>
      <c r="WBO54" s="6">
        <f>'MASTER PRICE LIST'!WBO866</f>
        <v>0</v>
      </c>
      <c r="WBP54" s="6">
        <f>'MASTER PRICE LIST'!WBP866</f>
        <v>0</v>
      </c>
      <c r="WBQ54" s="6">
        <f>'MASTER PRICE LIST'!WBQ866</f>
        <v>0</v>
      </c>
      <c r="WBR54" s="6">
        <f>'MASTER PRICE LIST'!WBR866</f>
        <v>0</v>
      </c>
      <c r="WBS54" s="6">
        <f>'MASTER PRICE LIST'!WBS866</f>
        <v>0</v>
      </c>
      <c r="WBT54" s="6">
        <f>'MASTER PRICE LIST'!WBT866</f>
        <v>0</v>
      </c>
      <c r="WBU54" s="6">
        <f>'MASTER PRICE LIST'!WBU866</f>
        <v>0</v>
      </c>
      <c r="WBV54" s="6">
        <f>'MASTER PRICE LIST'!WBV866</f>
        <v>0</v>
      </c>
      <c r="WBW54" s="6">
        <f>'MASTER PRICE LIST'!WBW866</f>
        <v>0</v>
      </c>
      <c r="WBX54" s="6">
        <f>'MASTER PRICE LIST'!WBX866</f>
        <v>0</v>
      </c>
      <c r="WBY54" s="6">
        <f>'MASTER PRICE LIST'!WBY866</f>
        <v>0</v>
      </c>
      <c r="WBZ54" s="6">
        <f>'MASTER PRICE LIST'!WBZ866</f>
        <v>0</v>
      </c>
      <c r="WCA54" s="6">
        <f>'MASTER PRICE LIST'!WCA866</f>
        <v>0</v>
      </c>
      <c r="WCB54" s="6">
        <f>'MASTER PRICE LIST'!WCB866</f>
        <v>0</v>
      </c>
      <c r="WCC54" s="6">
        <f>'MASTER PRICE LIST'!WCC866</f>
        <v>0</v>
      </c>
      <c r="WCD54" s="6">
        <f>'MASTER PRICE LIST'!WCD866</f>
        <v>0</v>
      </c>
      <c r="WCE54" s="6">
        <f>'MASTER PRICE LIST'!WCE866</f>
        <v>0</v>
      </c>
      <c r="WCF54" s="6">
        <f>'MASTER PRICE LIST'!WCF866</f>
        <v>0</v>
      </c>
      <c r="WCG54" s="6">
        <f>'MASTER PRICE LIST'!WCG866</f>
        <v>0</v>
      </c>
      <c r="WCH54" s="6">
        <f>'MASTER PRICE LIST'!WCH866</f>
        <v>0</v>
      </c>
      <c r="WCI54" s="6">
        <f>'MASTER PRICE LIST'!WCI866</f>
        <v>0</v>
      </c>
      <c r="WCJ54" s="6">
        <f>'MASTER PRICE LIST'!WCJ866</f>
        <v>0</v>
      </c>
      <c r="WCK54" s="6">
        <f>'MASTER PRICE LIST'!WCK866</f>
        <v>0</v>
      </c>
      <c r="WCL54" s="6">
        <f>'MASTER PRICE LIST'!WCL866</f>
        <v>0</v>
      </c>
      <c r="WCM54" s="6">
        <f>'MASTER PRICE LIST'!WCM866</f>
        <v>0</v>
      </c>
      <c r="WCN54" s="6">
        <f>'MASTER PRICE LIST'!WCN866</f>
        <v>0</v>
      </c>
      <c r="WCO54" s="6">
        <f>'MASTER PRICE LIST'!WCO866</f>
        <v>0</v>
      </c>
      <c r="WCP54" s="6">
        <f>'MASTER PRICE LIST'!WCP866</f>
        <v>0</v>
      </c>
      <c r="WCQ54" s="6">
        <f>'MASTER PRICE LIST'!WCQ866</f>
        <v>0</v>
      </c>
      <c r="WCR54" s="6">
        <f>'MASTER PRICE LIST'!WCR866</f>
        <v>0</v>
      </c>
      <c r="WCS54" s="6">
        <f>'MASTER PRICE LIST'!WCS866</f>
        <v>0</v>
      </c>
      <c r="WCT54" s="6">
        <f>'MASTER PRICE LIST'!WCT866</f>
        <v>0</v>
      </c>
      <c r="WCU54" s="6">
        <f>'MASTER PRICE LIST'!WCU866</f>
        <v>0</v>
      </c>
      <c r="WCV54" s="6">
        <f>'MASTER PRICE LIST'!WCV866</f>
        <v>0</v>
      </c>
      <c r="WCW54" s="6">
        <f>'MASTER PRICE LIST'!WCW866</f>
        <v>0</v>
      </c>
      <c r="WCX54" s="6">
        <f>'MASTER PRICE LIST'!WCX866</f>
        <v>0</v>
      </c>
      <c r="WCY54" s="6">
        <f>'MASTER PRICE LIST'!WCY866</f>
        <v>0</v>
      </c>
      <c r="WCZ54" s="6">
        <f>'MASTER PRICE LIST'!WCZ866</f>
        <v>0</v>
      </c>
      <c r="WDA54" s="6">
        <f>'MASTER PRICE LIST'!WDA866</f>
        <v>0</v>
      </c>
      <c r="WDB54" s="6">
        <f>'MASTER PRICE LIST'!WDB866</f>
        <v>0</v>
      </c>
      <c r="WDC54" s="6">
        <f>'MASTER PRICE LIST'!WDC866</f>
        <v>0</v>
      </c>
      <c r="WDD54" s="6">
        <f>'MASTER PRICE LIST'!WDD866</f>
        <v>0</v>
      </c>
      <c r="WDE54" s="6">
        <f>'MASTER PRICE LIST'!WDE866</f>
        <v>0</v>
      </c>
      <c r="WDF54" s="6">
        <f>'MASTER PRICE LIST'!WDF866</f>
        <v>0</v>
      </c>
      <c r="WDG54" s="6">
        <f>'MASTER PRICE LIST'!WDG866</f>
        <v>0</v>
      </c>
      <c r="WDH54" s="6">
        <f>'MASTER PRICE LIST'!WDH866</f>
        <v>0</v>
      </c>
      <c r="WDI54" s="6">
        <f>'MASTER PRICE LIST'!WDI866</f>
        <v>0</v>
      </c>
      <c r="WDJ54" s="6">
        <f>'MASTER PRICE LIST'!WDJ866</f>
        <v>0</v>
      </c>
      <c r="WDK54" s="6">
        <f>'MASTER PRICE LIST'!WDK866</f>
        <v>0</v>
      </c>
      <c r="WDL54" s="6">
        <f>'MASTER PRICE LIST'!WDL866</f>
        <v>0</v>
      </c>
      <c r="WDM54" s="6">
        <f>'MASTER PRICE LIST'!WDM866</f>
        <v>0</v>
      </c>
      <c r="WDN54" s="6">
        <f>'MASTER PRICE LIST'!WDN866</f>
        <v>0</v>
      </c>
      <c r="WDO54" s="6">
        <f>'MASTER PRICE LIST'!WDO866</f>
        <v>0</v>
      </c>
      <c r="WDP54" s="6">
        <f>'MASTER PRICE LIST'!WDP866</f>
        <v>0</v>
      </c>
      <c r="WDQ54" s="6">
        <f>'MASTER PRICE LIST'!WDQ866</f>
        <v>0</v>
      </c>
      <c r="WDR54" s="6">
        <f>'MASTER PRICE LIST'!WDR866</f>
        <v>0</v>
      </c>
      <c r="WDS54" s="6">
        <f>'MASTER PRICE LIST'!WDS866</f>
        <v>0</v>
      </c>
      <c r="WDT54" s="6">
        <f>'MASTER PRICE LIST'!WDT866</f>
        <v>0</v>
      </c>
      <c r="WDU54" s="6">
        <f>'MASTER PRICE LIST'!WDU866</f>
        <v>0</v>
      </c>
      <c r="WDV54" s="6">
        <f>'MASTER PRICE LIST'!WDV866</f>
        <v>0</v>
      </c>
      <c r="WDW54" s="6">
        <f>'MASTER PRICE LIST'!WDW866</f>
        <v>0</v>
      </c>
      <c r="WDX54" s="6">
        <f>'MASTER PRICE LIST'!WDX866</f>
        <v>0</v>
      </c>
      <c r="WDY54" s="6">
        <f>'MASTER PRICE LIST'!WDY866</f>
        <v>0</v>
      </c>
      <c r="WDZ54" s="6">
        <f>'MASTER PRICE LIST'!WDZ866</f>
        <v>0</v>
      </c>
      <c r="WEA54" s="6">
        <f>'MASTER PRICE LIST'!WEA866</f>
        <v>0</v>
      </c>
      <c r="WEB54" s="6">
        <f>'MASTER PRICE LIST'!WEB866</f>
        <v>0</v>
      </c>
      <c r="WEC54" s="6">
        <f>'MASTER PRICE LIST'!WEC866</f>
        <v>0</v>
      </c>
      <c r="WED54" s="6">
        <f>'MASTER PRICE LIST'!WED866</f>
        <v>0</v>
      </c>
      <c r="WEE54" s="6">
        <f>'MASTER PRICE LIST'!WEE866</f>
        <v>0</v>
      </c>
      <c r="WEF54" s="6">
        <f>'MASTER PRICE LIST'!WEF866</f>
        <v>0</v>
      </c>
      <c r="WEG54" s="6">
        <f>'MASTER PRICE LIST'!WEG866</f>
        <v>0</v>
      </c>
      <c r="WEH54" s="6">
        <f>'MASTER PRICE LIST'!WEH866</f>
        <v>0</v>
      </c>
      <c r="WEI54" s="6">
        <f>'MASTER PRICE LIST'!WEI866</f>
        <v>0</v>
      </c>
      <c r="WEJ54" s="6">
        <f>'MASTER PRICE LIST'!WEJ866</f>
        <v>0</v>
      </c>
      <c r="WEK54" s="6">
        <f>'MASTER PRICE LIST'!WEK866</f>
        <v>0</v>
      </c>
      <c r="WEL54" s="6">
        <f>'MASTER PRICE LIST'!WEL866</f>
        <v>0</v>
      </c>
      <c r="WEM54" s="6">
        <f>'MASTER PRICE LIST'!WEM866</f>
        <v>0</v>
      </c>
      <c r="WEN54" s="6">
        <f>'MASTER PRICE LIST'!WEN866</f>
        <v>0</v>
      </c>
      <c r="WEO54" s="6">
        <f>'MASTER PRICE LIST'!WEO866</f>
        <v>0</v>
      </c>
      <c r="WEP54" s="6">
        <f>'MASTER PRICE LIST'!WEP866</f>
        <v>0</v>
      </c>
      <c r="WEQ54" s="6">
        <f>'MASTER PRICE LIST'!WEQ866</f>
        <v>0</v>
      </c>
      <c r="WER54" s="6">
        <f>'MASTER PRICE LIST'!WER866</f>
        <v>0</v>
      </c>
      <c r="WES54" s="6">
        <f>'MASTER PRICE LIST'!WES866</f>
        <v>0</v>
      </c>
      <c r="WET54" s="6">
        <f>'MASTER PRICE LIST'!WET866</f>
        <v>0</v>
      </c>
      <c r="WEU54" s="6">
        <f>'MASTER PRICE LIST'!WEU866</f>
        <v>0</v>
      </c>
      <c r="WEV54" s="6">
        <f>'MASTER PRICE LIST'!WEV866</f>
        <v>0</v>
      </c>
      <c r="WEW54" s="6">
        <f>'MASTER PRICE LIST'!WEW866</f>
        <v>0</v>
      </c>
      <c r="WEX54" s="6">
        <f>'MASTER PRICE LIST'!WEX866</f>
        <v>0</v>
      </c>
      <c r="WEY54" s="6">
        <f>'MASTER PRICE LIST'!WEY866</f>
        <v>0</v>
      </c>
      <c r="WEZ54" s="6">
        <f>'MASTER PRICE LIST'!WEZ866</f>
        <v>0</v>
      </c>
      <c r="WFA54" s="6">
        <f>'MASTER PRICE LIST'!WFA866</f>
        <v>0</v>
      </c>
      <c r="WFB54" s="6">
        <f>'MASTER PRICE LIST'!WFB866</f>
        <v>0</v>
      </c>
      <c r="WFC54" s="6">
        <f>'MASTER PRICE LIST'!WFC866</f>
        <v>0</v>
      </c>
      <c r="WFD54" s="6">
        <f>'MASTER PRICE LIST'!WFD866</f>
        <v>0</v>
      </c>
      <c r="WFE54" s="6">
        <f>'MASTER PRICE LIST'!WFE866</f>
        <v>0</v>
      </c>
      <c r="WFF54" s="6">
        <f>'MASTER PRICE LIST'!WFF866</f>
        <v>0</v>
      </c>
      <c r="WFG54" s="6">
        <f>'MASTER PRICE LIST'!WFG866</f>
        <v>0</v>
      </c>
      <c r="WFH54" s="6">
        <f>'MASTER PRICE LIST'!WFH866</f>
        <v>0</v>
      </c>
      <c r="WFI54" s="6">
        <f>'MASTER PRICE LIST'!WFI866</f>
        <v>0</v>
      </c>
      <c r="WFJ54" s="6">
        <f>'MASTER PRICE LIST'!WFJ866</f>
        <v>0</v>
      </c>
      <c r="WFK54" s="6">
        <f>'MASTER PRICE LIST'!WFK866</f>
        <v>0</v>
      </c>
      <c r="WFL54" s="6">
        <f>'MASTER PRICE LIST'!WFL866</f>
        <v>0</v>
      </c>
      <c r="WFM54" s="6">
        <f>'MASTER PRICE LIST'!WFM866</f>
        <v>0</v>
      </c>
      <c r="WFN54" s="6">
        <f>'MASTER PRICE LIST'!WFN866</f>
        <v>0</v>
      </c>
      <c r="WFO54" s="6">
        <f>'MASTER PRICE LIST'!WFO866</f>
        <v>0</v>
      </c>
      <c r="WFP54" s="6">
        <f>'MASTER PRICE LIST'!WFP866</f>
        <v>0</v>
      </c>
      <c r="WFQ54" s="6">
        <f>'MASTER PRICE LIST'!WFQ866</f>
        <v>0</v>
      </c>
      <c r="WFR54" s="6">
        <f>'MASTER PRICE LIST'!WFR866</f>
        <v>0</v>
      </c>
      <c r="WFS54" s="6">
        <f>'MASTER PRICE LIST'!WFS866</f>
        <v>0</v>
      </c>
      <c r="WFT54" s="6">
        <f>'MASTER PRICE LIST'!WFT866</f>
        <v>0</v>
      </c>
      <c r="WFU54" s="6">
        <f>'MASTER PRICE LIST'!WFU866</f>
        <v>0</v>
      </c>
      <c r="WFV54" s="6">
        <f>'MASTER PRICE LIST'!WFV866</f>
        <v>0</v>
      </c>
      <c r="WFW54" s="6">
        <f>'MASTER PRICE LIST'!WFW866</f>
        <v>0</v>
      </c>
      <c r="WFX54" s="6">
        <f>'MASTER PRICE LIST'!WFX866</f>
        <v>0</v>
      </c>
      <c r="WFY54" s="6">
        <f>'MASTER PRICE LIST'!WFY866</f>
        <v>0</v>
      </c>
      <c r="WFZ54" s="6">
        <f>'MASTER PRICE LIST'!WFZ866</f>
        <v>0</v>
      </c>
      <c r="WGA54" s="6">
        <f>'MASTER PRICE LIST'!WGA866</f>
        <v>0</v>
      </c>
      <c r="WGB54" s="6">
        <f>'MASTER PRICE LIST'!WGB866</f>
        <v>0</v>
      </c>
      <c r="WGC54" s="6">
        <f>'MASTER PRICE LIST'!WGC866</f>
        <v>0</v>
      </c>
      <c r="WGD54" s="6">
        <f>'MASTER PRICE LIST'!WGD866</f>
        <v>0</v>
      </c>
      <c r="WGE54" s="6">
        <f>'MASTER PRICE LIST'!WGE866</f>
        <v>0</v>
      </c>
      <c r="WGF54" s="6">
        <f>'MASTER PRICE LIST'!WGF866</f>
        <v>0</v>
      </c>
      <c r="WGG54" s="6">
        <f>'MASTER PRICE LIST'!WGG866</f>
        <v>0</v>
      </c>
      <c r="WGH54" s="6">
        <f>'MASTER PRICE LIST'!WGH866</f>
        <v>0</v>
      </c>
      <c r="WGI54" s="6">
        <f>'MASTER PRICE LIST'!WGI866</f>
        <v>0</v>
      </c>
      <c r="WGJ54" s="6">
        <f>'MASTER PRICE LIST'!WGJ866</f>
        <v>0</v>
      </c>
      <c r="WGK54" s="6">
        <f>'MASTER PRICE LIST'!WGK866</f>
        <v>0</v>
      </c>
      <c r="WGL54" s="6">
        <f>'MASTER PRICE LIST'!WGL866</f>
        <v>0</v>
      </c>
      <c r="WGM54" s="6">
        <f>'MASTER PRICE LIST'!WGM866</f>
        <v>0</v>
      </c>
      <c r="WGN54" s="6">
        <f>'MASTER PRICE LIST'!WGN866</f>
        <v>0</v>
      </c>
      <c r="WGO54" s="6">
        <f>'MASTER PRICE LIST'!WGO866</f>
        <v>0</v>
      </c>
      <c r="WGP54" s="6">
        <f>'MASTER PRICE LIST'!WGP866</f>
        <v>0</v>
      </c>
      <c r="WGQ54" s="6">
        <f>'MASTER PRICE LIST'!WGQ866</f>
        <v>0</v>
      </c>
      <c r="WGR54" s="6">
        <f>'MASTER PRICE LIST'!WGR866</f>
        <v>0</v>
      </c>
      <c r="WGS54" s="6">
        <f>'MASTER PRICE LIST'!WGS866</f>
        <v>0</v>
      </c>
      <c r="WGT54" s="6">
        <f>'MASTER PRICE LIST'!WGT866</f>
        <v>0</v>
      </c>
      <c r="WGU54" s="6">
        <f>'MASTER PRICE LIST'!WGU866</f>
        <v>0</v>
      </c>
      <c r="WGV54" s="6">
        <f>'MASTER PRICE LIST'!WGV866</f>
        <v>0</v>
      </c>
      <c r="WGW54" s="6">
        <f>'MASTER PRICE LIST'!WGW866</f>
        <v>0</v>
      </c>
      <c r="WGX54" s="6">
        <f>'MASTER PRICE LIST'!WGX866</f>
        <v>0</v>
      </c>
      <c r="WGY54" s="6">
        <f>'MASTER PRICE LIST'!WGY866</f>
        <v>0</v>
      </c>
      <c r="WGZ54" s="6">
        <f>'MASTER PRICE LIST'!WGZ866</f>
        <v>0</v>
      </c>
      <c r="WHA54" s="6">
        <f>'MASTER PRICE LIST'!WHA866</f>
        <v>0</v>
      </c>
      <c r="WHB54" s="6">
        <f>'MASTER PRICE LIST'!WHB866</f>
        <v>0</v>
      </c>
      <c r="WHC54" s="6">
        <f>'MASTER PRICE LIST'!WHC866</f>
        <v>0</v>
      </c>
      <c r="WHD54" s="6">
        <f>'MASTER PRICE LIST'!WHD866</f>
        <v>0</v>
      </c>
      <c r="WHE54" s="6">
        <f>'MASTER PRICE LIST'!WHE866</f>
        <v>0</v>
      </c>
      <c r="WHF54" s="6">
        <f>'MASTER PRICE LIST'!WHF866</f>
        <v>0</v>
      </c>
      <c r="WHG54" s="6">
        <f>'MASTER PRICE LIST'!WHG866</f>
        <v>0</v>
      </c>
      <c r="WHH54" s="6">
        <f>'MASTER PRICE LIST'!WHH866</f>
        <v>0</v>
      </c>
      <c r="WHI54" s="6">
        <f>'MASTER PRICE LIST'!WHI866</f>
        <v>0</v>
      </c>
      <c r="WHJ54" s="6">
        <f>'MASTER PRICE LIST'!WHJ866</f>
        <v>0</v>
      </c>
      <c r="WHK54" s="6">
        <f>'MASTER PRICE LIST'!WHK866</f>
        <v>0</v>
      </c>
      <c r="WHL54" s="6">
        <f>'MASTER PRICE LIST'!WHL866</f>
        <v>0</v>
      </c>
      <c r="WHM54" s="6">
        <f>'MASTER PRICE LIST'!WHM866</f>
        <v>0</v>
      </c>
      <c r="WHN54" s="6">
        <f>'MASTER PRICE LIST'!WHN866</f>
        <v>0</v>
      </c>
      <c r="WHO54" s="6">
        <f>'MASTER PRICE LIST'!WHO866</f>
        <v>0</v>
      </c>
      <c r="WHP54" s="6">
        <f>'MASTER PRICE LIST'!WHP866</f>
        <v>0</v>
      </c>
      <c r="WHQ54" s="6">
        <f>'MASTER PRICE LIST'!WHQ866</f>
        <v>0</v>
      </c>
      <c r="WHR54" s="6">
        <f>'MASTER PRICE LIST'!WHR866</f>
        <v>0</v>
      </c>
      <c r="WHS54" s="6">
        <f>'MASTER PRICE LIST'!WHS866</f>
        <v>0</v>
      </c>
      <c r="WHT54" s="6">
        <f>'MASTER PRICE LIST'!WHT866</f>
        <v>0</v>
      </c>
      <c r="WHU54" s="6">
        <f>'MASTER PRICE LIST'!WHU866</f>
        <v>0</v>
      </c>
      <c r="WHV54" s="6">
        <f>'MASTER PRICE LIST'!WHV866</f>
        <v>0</v>
      </c>
      <c r="WHW54" s="6">
        <f>'MASTER PRICE LIST'!WHW866</f>
        <v>0</v>
      </c>
      <c r="WHX54" s="6">
        <f>'MASTER PRICE LIST'!WHX866</f>
        <v>0</v>
      </c>
      <c r="WHY54" s="6">
        <f>'MASTER PRICE LIST'!WHY866</f>
        <v>0</v>
      </c>
      <c r="WHZ54" s="6">
        <f>'MASTER PRICE LIST'!WHZ866</f>
        <v>0</v>
      </c>
      <c r="WIA54" s="6">
        <f>'MASTER PRICE LIST'!WIA866</f>
        <v>0</v>
      </c>
      <c r="WIB54" s="6">
        <f>'MASTER PRICE LIST'!WIB866</f>
        <v>0</v>
      </c>
      <c r="WIC54" s="6">
        <f>'MASTER PRICE LIST'!WIC866</f>
        <v>0</v>
      </c>
      <c r="WID54" s="6">
        <f>'MASTER PRICE LIST'!WID866</f>
        <v>0</v>
      </c>
      <c r="WIE54" s="6">
        <f>'MASTER PRICE LIST'!WIE866</f>
        <v>0</v>
      </c>
      <c r="WIF54" s="6">
        <f>'MASTER PRICE LIST'!WIF866</f>
        <v>0</v>
      </c>
      <c r="WIG54" s="6">
        <f>'MASTER PRICE LIST'!WIG866</f>
        <v>0</v>
      </c>
      <c r="WIH54" s="6">
        <f>'MASTER PRICE LIST'!WIH866</f>
        <v>0</v>
      </c>
      <c r="WII54" s="6">
        <f>'MASTER PRICE LIST'!WII866</f>
        <v>0</v>
      </c>
      <c r="WIJ54" s="6">
        <f>'MASTER PRICE LIST'!WIJ866</f>
        <v>0</v>
      </c>
      <c r="WIK54" s="6">
        <f>'MASTER PRICE LIST'!WIK866</f>
        <v>0</v>
      </c>
      <c r="WIL54" s="6">
        <f>'MASTER PRICE LIST'!WIL866</f>
        <v>0</v>
      </c>
      <c r="WIM54" s="6">
        <f>'MASTER PRICE LIST'!WIM866</f>
        <v>0</v>
      </c>
      <c r="WIN54" s="6">
        <f>'MASTER PRICE LIST'!WIN866</f>
        <v>0</v>
      </c>
      <c r="WIO54" s="6">
        <f>'MASTER PRICE LIST'!WIO866</f>
        <v>0</v>
      </c>
      <c r="WIP54" s="6">
        <f>'MASTER PRICE LIST'!WIP866</f>
        <v>0</v>
      </c>
      <c r="WIQ54" s="6">
        <f>'MASTER PRICE LIST'!WIQ866</f>
        <v>0</v>
      </c>
      <c r="WIR54" s="6">
        <f>'MASTER PRICE LIST'!WIR866</f>
        <v>0</v>
      </c>
      <c r="WIS54" s="6">
        <f>'MASTER PRICE LIST'!WIS866</f>
        <v>0</v>
      </c>
      <c r="WIT54" s="6">
        <f>'MASTER PRICE LIST'!WIT866</f>
        <v>0</v>
      </c>
      <c r="WIU54" s="6">
        <f>'MASTER PRICE LIST'!WIU866</f>
        <v>0</v>
      </c>
      <c r="WIV54" s="6">
        <f>'MASTER PRICE LIST'!WIV866</f>
        <v>0</v>
      </c>
      <c r="WIW54" s="6">
        <f>'MASTER PRICE LIST'!WIW866</f>
        <v>0</v>
      </c>
      <c r="WIX54" s="6">
        <f>'MASTER PRICE LIST'!WIX866</f>
        <v>0</v>
      </c>
      <c r="WIY54" s="6">
        <f>'MASTER PRICE LIST'!WIY866</f>
        <v>0</v>
      </c>
      <c r="WIZ54" s="6">
        <f>'MASTER PRICE LIST'!WIZ866</f>
        <v>0</v>
      </c>
      <c r="WJA54" s="6">
        <f>'MASTER PRICE LIST'!WJA866</f>
        <v>0</v>
      </c>
      <c r="WJB54" s="6">
        <f>'MASTER PRICE LIST'!WJB866</f>
        <v>0</v>
      </c>
      <c r="WJC54" s="6">
        <f>'MASTER PRICE LIST'!WJC866</f>
        <v>0</v>
      </c>
      <c r="WJD54" s="6">
        <f>'MASTER PRICE LIST'!WJD866</f>
        <v>0</v>
      </c>
      <c r="WJE54" s="6">
        <f>'MASTER PRICE LIST'!WJE866</f>
        <v>0</v>
      </c>
      <c r="WJF54" s="6">
        <f>'MASTER PRICE LIST'!WJF866</f>
        <v>0</v>
      </c>
      <c r="WJG54" s="6">
        <f>'MASTER PRICE LIST'!WJG866</f>
        <v>0</v>
      </c>
      <c r="WJH54" s="6">
        <f>'MASTER PRICE LIST'!WJH866</f>
        <v>0</v>
      </c>
      <c r="WJI54" s="6">
        <f>'MASTER PRICE LIST'!WJI866</f>
        <v>0</v>
      </c>
      <c r="WJJ54" s="6">
        <f>'MASTER PRICE LIST'!WJJ866</f>
        <v>0</v>
      </c>
      <c r="WJK54" s="6">
        <f>'MASTER PRICE LIST'!WJK866</f>
        <v>0</v>
      </c>
      <c r="WJL54" s="6">
        <f>'MASTER PRICE LIST'!WJL866</f>
        <v>0</v>
      </c>
      <c r="WJM54" s="6">
        <f>'MASTER PRICE LIST'!WJM866</f>
        <v>0</v>
      </c>
      <c r="WJN54" s="6">
        <f>'MASTER PRICE LIST'!WJN866</f>
        <v>0</v>
      </c>
      <c r="WJO54" s="6">
        <f>'MASTER PRICE LIST'!WJO866</f>
        <v>0</v>
      </c>
      <c r="WJP54" s="6">
        <f>'MASTER PRICE LIST'!WJP866</f>
        <v>0</v>
      </c>
      <c r="WJQ54" s="6">
        <f>'MASTER PRICE LIST'!WJQ866</f>
        <v>0</v>
      </c>
      <c r="WJR54" s="6">
        <f>'MASTER PRICE LIST'!WJR866</f>
        <v>0</v>
      </c>
      <c r="WJS54" s="6">
        <f>'MASTER PRICE LIST'!WJS866</f>
        <v>0</v>
      </c>
      <c r="WJT54" s="6">
        <f>'MASTER PRICE LIST'!WJT866</f>
        <v>0</v>
      </c>
      <c r="WJU54" s="6">
        <f>'MASTER PRICE LIST'!WJU866</f>
        <v>0</v>
      </c>
      <c r="WJV54" s="6">
        <f>'MASTER PRICE LIST'!WJV866</f>
        <v>0</v>
      </c>
      <c r="WJW54" s="6">
        <f>'MASTER PRICE LIST'!WJW866</f>
        <v>0</v>
      </c>
      <c r="WJX54" s="6">
        <f>'MASTER PRICE LIST'!WJX866</f>
        <v>0</v>
      </c>
      <c r="WJY54" s="6">
        <f>'MASTER PRICE LIST'!WJY866</f>
        <v>0</v>
      </c>
      <c r="WJZ54" s="6">
        <f>'MASTER PRICE LIST'!WJZ866</f>
        <v>0</v>
      </c>
      <c r="WKA54" s="6">
        <f>'MASTER PRICE LIST'!WKA866</f>
        <v>0</v>
      </c>
      <c r="WKB54" s="6">
        <f>'MASTER PRICE LIST'!WKB866</f>
        <v>0</v>
      </c>
      <c r="WKC54" s="6">
        <f>'MASTER PRICE LIST'!WKC866</f>
        <v>0</v>
      </c>
      <c r="WKD54" s="6">
        <f>'MASTER PRICE LIST'!WKD866</f>
        <v>0</v>
      </c>
      <c r="WKE54" s="6">
        <f>'MASTER PRICE LIST'!WKE866</f>
        <v>0</v>
      </c>
      <c r="WKF54" s="6">
        <f>'MASTER PRICE LIST'!WKF866</f>
        <v>0</v>
      </c>
      <c r="WKG54" s="6">
        <f>'MASTER PRICE LIST'!WKG866</f>
        <v>0</v>
      </c>
      <c r="WKH54" s="6">
        <f>'MASTER PRICE LIST'!WKH866</f>
        <v>0</v>
      </c>
      <c r="WKI54" s="6">
        <f>'MASTER PRICE LIST'!WKI866</f>
        <v>0</v>
      </c>
      <c r="WKJ54" s="6">
        <f>'MASTER PRICE LIST'!WKJ866</f>
        <v>0</v>
      </c>
      <c r="WKK54" s="6">
        <f>'MASTER PRICE LIST'!WKK866</f>
        <v>0</v>
      </c>
      <c r="WKL54" s="6">
        <f>'MASTER PRICE LIST'!WKL866</f>
        <v>0</v>
      </c>
      <c r="WKM54" s="6">
        <f>'MASTER PRICE LIST'!WKM866</f>
        <v>0</v>
      </c>
      <c r="WKN54" s="6">
        <f>'MASTER PRICE LIST'!WKN866</f>
        <v>0</v>
      </c>
      <c r="WKO54" s="6">
        <f>'MASTER PRICE LIST'!WKO866</f>
        <v>0</v>
      </c>
      <c r="WKP54" s="6">
        <f>'MASTER PRICE LIST'!WKP866</f>
        <v>0</v>
      </c>
      <c r="WKQ54" s="6">
        <f>'MASTER PRICE LIST'!WKQ866</f>
        <v>0</v>
      </c>
      <c r="WKR54" s="6">
        <f>'MASTER PRICE LIST'!WKR866</f>
        <v>0</v>
      </c>
      <c r="WKS54" s="6">
        <f>'MASTER PRICE LIST'!WKS866</f>
        <v>0</v>
      </c>
      <c r="WKT54" s="6">
        <f>'MASTER PRICE LIST'!WKT866</f>
        <v>0</v>
      </c>
      <c r="WKU54" s="6">
        <f>'MASTER PRICE LIST'!WKU866</f>
        <v>0</v>
      </c>
      <c r="WKV54" s="6">
        <f>'MASTER PRICE LIST'!WKV866</f>
        <v>0</v>
      </c>
      <c r="WKW54" s="6">
        <f>'MASTER PRICE LIST'!WKW866</f>
        <v>0</v>
      </c>
      <c r="WKX54" s="6">
        <f>'MASTER PRICE LIST'!WKX866</f>
        <v>0</v>
      </c>
      <c r="WKY54" s="6">
        <f>'MASTER PRICE LIST'!WKY866</f>
        <v>0</v>
      </c>
      <c r="WKZ54" s="6">
        <f>'MASTER PRICE LIST'!WKZ866</f>
        <v>0</v>
      </c>
      <c r="WLA54" s="6">
        <f>'MASTER PRICE LIST'!WLA866</f>
        <v>0</v>
      </c>
      <c r="WLB54" s="6">
        <f>'MASTER PRICE LIST'!WLB866</f>
        <v>0</v>
      </c>
      <c r="WLC54" s="6">
        <f>'MASTER PRICE LIST'!WLC866</f>
        <v>0</v>
      </c>
      <c r="WLD54" s="6">
        <f>'MASTER PRICE LIST'!WLD866</f>
        <v>0</v>
      </c>
      <c r="WLE54" s="6">
        <f>'MASTER PRICE LIST'!WLE866</f>
        <v>0</v>
      </c>
      <c r="WLF54" s="6">
        <f>'MASTER PRICE LIST'!WLF866</f>
        <v>0</v>
      </c>
      <c r="WLG54" s="6">
        <f>'MASTER PRICE LIST'!WLG866</f>
        <v>0</v>
      </c>
      <c r="WLH54" s="6">
        <f>'MASTER PRICE LIST'!WLH866</f>
        <v>0</v>
      </c>
      <c r="WLI54" s="6">
        <f>'MASTER PRICE LIST'!WLI866</f>
        <v>0</v>
      </c>
      <c r="WLJ54" s="6">
        <f>'MASTER PRICE LIST'!WLJ866</f>
        <v>0</v>
      </c>
      <c r="WLK54" s="6">
        <f>'MASTER PRICE LIST'!WLK866</f>
        <v>0</v>
      </c>
      <c r="WLL54" s="6">
        <f>'MASTER PRICE LIST'!WLL866</f>
        <v>0</v>
      </c>
      <c r="WLM54" s="6">
        <f>'MASTER PRICE LIST'!WLM866</f>
        <v>0</v>
      </c>
      <c r="WLN54" s="6">
        <f>'MASTER PRICE LIST'!WLN866</f>
        <v>0</v>
      </c>
      <c r="WLO54" s="6">
        <f>'MASTER PRICE LIST'!WLO866</f>
        <v>0</v>
      </c>
      <c r="WLP54" s="6">
        <f>'MASTER PRICE LIST'!WLP866</f>
        <v>0</v>
      </c>
      <c r="WLQ54" s="6">
        <f>'MASTER PRICE LIST'!WLQ866</f>
        <v>0</v>
      </c>
      <c r="WLR54" s="6">
        <f>'MASTER PRICE LIST'!WLR866</f>
        <v>0</v>
      </c>
      <c r="WLS54" s="6">
        <f>'MASTER PRICE LIST'!WLS866</f>
        <v>0</v>
      </c>
      <c r="WLT54" s="6">
        <f>'MASTER PRICE LIST'!WLT866</f>
        <v>0</v>
      </c>
      <c r="WLU54" s="6">
        <f>'MASTER PRICE LIST'!WLU866</f>
        <v>0</v>
      </c>
      <c r="WLV54" s="6">
        <f>'MASTER PRICE LIST'!WLV866</f>
        <v>0</v>
      </c>
      <c r="WLW54" s="6">
        <f>'MASTER PRICE LIST'!WLW866</f>
        <v>0</v>
      </c>
      <c r="WLX54" s="6">
        <f>'MASTER PRICE LIST'!WLX866</f>
        <v>0</v>
      </c>
      <c r="WLY54" s="6">
        <f>'MASTER PRICE LIST'!WLY866</f>
        <v>0</v>
      </c>
      <c r="WLZ54" s="6">
        <f>'MASTER PRICE LIST'!WLZ866</f>
        <v>0</v>
      </c>
      <c r="WMA54" s="6">
        <f>'MASTER PRICE LIST'!WMA866</f>
        <v>0</v>
      </c>
      <c r="WMB54" s="6">
        <f>'MASTER PRICE LIST'!WMB866</f>
        <v>0</v>
      </c>
      <c r="WMC54" s="6">
        <f>'MASTER PRICE LIST'!WMC866</f>
        <v>0</v>
      </c>
      <c r="WMD54" s="6">
        <f>'MASTER PRICE LIST'!WMD866</f>
        <v>0</v>
      </c>
      <c r="WME54" s="6">
        <f>'MASTER PRICE LIST'!WME866</f>
        <v>0</v>
      </c>
      <c r="WMF54" s="6">
        <f>'MASTER PRICE LIST'!WMF866</f>
        <v>0</v>
      </c>
      <c r="WMG54" s="6">
        <f>'MASTER PRICE LIST'!WMG866</f>
        <v>0</v>
      </c>
      <c r="WMH54" s="6">
        <f>'MASTER PRICE LIST'!WMH866</f>
        <v>0</v>
      </c>
      <c r="WMI54" s="6">
        <f>'MASTER PRICE LIST'!WMI866</f>
        <v>0</v>
      </c>
      <c r="WMJ54" s="6">
        <f>'MASTER PRICE LIST'!WMJ866</f>
        <v>0</v>
      </c>
      <c r="WMK54" s="6">
        <f>'MASTER PRICE LIST'!WMK866</f>
        <v>0</v>
      </c>
      <c r="WML54" s="6">
        <f>'MASTER PRICE LIST'!WML866</f>
        <v>0</v>
      </c>
      <c r="WMM54" s="6">
        <f>'MASTER PRICE LIST'!WMM866</f>
        <v>0</v>
      </c>
      <c r="WMN54" s="6">
        <f>'MASTER PRICE LIST'!WMN866</f>
        <v>0</v>
      </c>
      <c r="WMO54" s="6">
        <f>'MASTER PRICE LIST'!WMO866</f>
        <v>0</v>
      </c>
      <c r="WMP54" s="6">
        <f>'MASTER PRICE LIST'!WMP866</f>
        <v>0</v>
      </c>
      <c r="WMQ54" s="6">
        <f>'MASTER PRICE LIST'!WMQ866</f>
        <v>0</v>
      </c>
      <c r="WMR54" s="6">
        <f>'MASTER PRICE LIST'!WMR866</f>
        <v>0</v>
      </c>
      <c r="WMS54" s="6">
        <f>'MASTER PRICE LIST'!WMS866</f>
        <v>0</v>
      </c>
      <c r="WMT54" s="6">
        <f>'MASTER PRICE LIST'!WMT866</f>
        <v>0</v>
      </c>
      <c r="WMU54" s="6">
        <f>'MASTER PRICE LIST'!WMU866</f>
        <v>0</v>
      </c>
      <c r="WMV54" s="6">
        <f>'MASTER PRICE LIST'!WMV866</f>
        <v>0</v>
      </c>
      <c r="WMW54" s="6">
        <f>'MASTER PRICE LIST'!WMW866</f>
        <v>0</v>
      </c>
      <c r="WMX54" s="6">
        <f>'MASTER PRICE LIST'!WMX866</f>
        <v>0</v>
      </c>
      <c r="WMY54" s="6">
        <f>'MASTER PRICE LIST'!WMY866</f>
        <v>0</v>
      </c>
      <c r="WMZ54" s="6">
        <f>'MASTER PRICE LIST'!WMZ866</f>
        <v>0</v>
      </c>
      <c r="WNA54" s="6">
        <f>'MASTER PRICE LIST'!WNA866</f>
        <v>0</v>
      </c>
      <c r="WNB54" s="6">
        <f>'MASTER PRICE LIST'!WNB866</f>
        <v>0</v>
      </c>
      <c r="WNC54" s="6">
        <f>'MASTER PRICE LIST'!WNC866</f>
        <v>0</v>
      </c>
      <c r="WND54" s="6">
        <f>'MASTER PRICE LIST'!WND866</f>
        <v>0</v>
      </c>
      <c r="WNE54" s="6">
        <f>'MASTER PRICE LIST'!WNE866</f>
        <v>0</v>
      </c>
      <c r="WNF54" s="6">
        <f>'MASTER PRICE LIST'!WNF866</f>
        <v>0</v>
      </c>
      <c r="WNG54" s="6">
        <f>'MASTER PRICE LIST'!WNG866</f>
        <v>0</v>
      </c>
      <c r="WNH54" s="6">
        <f>'MASTER PRICE LIST'!WNH866</f>
        <v>0</v>
      </c>
      <c r="WNI54" s="6">
        <f>'MASTER PRICE LIST'!WNI866</f>
        <v>0</v>
      </c>
      <c r="WNJ54" s="6">
        <f>'MASTER PRICE LIST'!WNJ866</f>
        <v>0</v>
      </c>
      <c r="WNK54" s="6">
        <f>'MASTER PRICE LIST'!WNK866</f>
        <v>0</v>
      </c>
      <c r="WNL54" s="6">
        <f>'MASTER PRICE LIST'!WNL866</f>
        <v>0</v>
      </c>
      <c r="WNM54" s="6">
        <f>'MASTER PRICE LIST'!WNM866</f>
        <v>0</v>
      </c>
      <c r="WNN54" s="6">
        <f>'MASTER PRICE LIST'!WNN866</f>
        <v>0</v>
      </c>
      <c r="WNO54" s="6">
        <f>'MASTER PRICE LIST'!WNO866</f>
        <v>0</v>
      </c>
      <c r="WNP54" s="6">
        <f>'MASTER PRICE LIST'!WNP866</f>
        <v>0</v>
      </c>
      <c r="WNQ54" s="6">
        <f>'MASTER PRICE LIST'!WNQ866</f>
        <v>0</v>
      </c>
      <c r="WNR54" s="6">
        <f>'MASTER PRICE LIST'!WNR866</f>
        <v>0</v>
      </c>
      <c r="WNS54" s="6">
        <f>'MASTER PRICE LIST'!WNS866</f>
        <v>0</v>
      </c>
      <c r="WNT54" s="6">
        <f>'MASTER PRICE LIST'!WNT866</f>
        <v>0</v>
      </c>
      <c r="WNU54" s="6">
        <f>'MASTER PRICE LIST'!WNU866</f>
        <v>0</v>
      </c>
      <c r="WNV54" s="6">
        <f>'MASTER PRICE LIST'!WNV866</f>
        <v>0</v>
      </c>
      <c r="WNW54" s="6">
        <f>'MASTER PRICE LIST'!WNW866</f>
        <v>0</v>
      </c>
      <c r="WNX54" s="6">
        <f>'MASTER PRICE LIST'!WNX866</f>
        <v>0</v>
      </c>
      <c r="WNY54" s="6">
        <f>'MASTER PRICE LIST'!WNY866</f>
        <v>0</v>
      </c>
      <c r="WNZ54" s="6">
        <f>'MASTER PRICE LIST'!WNZ866</f>
        <v>0</v>
      </c>
      <c r="WOA54" s="6">
        <f>'MASTER PRICE LIST'!WOA866</f>
        <v>0</v>
      </c>
      <c r="WOB54" s="6">
        <f>'MASTER PRICE LIST'!WOB866</f>
        <v>0</v>
      </c>
      <c r="WOC54" s="6">
        <f>'MASTER PRICE LIST'!WOC866</f>
        <v>0</v>
      </c>
      <c r="WOD54" s="6">
        <f>'MASTER PRICE LIST'!WOD866</f>
        <v>0</v>
      </c>
      <c r="WOE54" s="6">
        <f>'MASTER PRICE LIST'!WOE866</f>
        <v>0</v>
      </c>
      <c r="WOF54" s="6">
        <f>'MASTER PRICE LIST'!WOF866</f>
        <v>0</v>
      </c>
      <c r="WOG54" s="6">
        <f>'MASTER PRICE LIST'!WOG866</f>
        <v>0</v>
      </c>
      <c r="WOH54" s="6">
        <f>'MASTER PRICE LIST'!WOH866</f>
        <v>0</v>
      </c>
      <c r="WOI54" s="6">
        <f>'MASTER PRICE LIST'!WOI866</f>
        <v>0</v>
      </c>
      <c r="WOJ54" s="6">
        <f>'MASTER PRICE LIST'!WOJ866</f>
        <v>0</v>
      </c>
      <c r="WOK54" s="6">
        <f>'MASTER PRICE LIST'!WOK866</f>
        <v>0</v>
      </c>
      <c r="WOL54" s="6">
        <f>'MASTER PRICE LIST'!WOL866</f>
        <v>0</v>
      </c>
      <c r="WOM54" s="6">
        <f>'MASTER PRICE LIST'!WOM866</f>
        <v>0</v>
      </c>
      <c r="WON54" s="6">
        <f>'MASTER PRICE LIST'!WON866</f>
        <v>0</v>
      </c>
      <c r="WOO54" s="6">
        <f>'MASTER PRICE LIST'!WOO866</f>
        <v>0</v>
      </c>
      <c r="WOP54" s="6">
        <f>'MASTER PRICE LIST'!WOP866</f>
        <v>0</v>
      </c>
      <c r="WOQ54" s="6">
        <f>'MASTER PRICE LIST'!WOQ866</f>
        <v>0</v>
      </c>
      <c r="WOR54" s="6">
        <f>'MASTER PRICE LIST'!WOR866</f>
        <v>0</v>
      </c>
      <c r="WOS54" s="6">
        <f>'MASTER PRICE LIST'!WOS866</f>
        <v>0</v>
      </c>
      <c r="WOT54" s="6">
        <f>'MASTER PRICE LIST'!WOT866</f>
        <v>0</v>
      </c>
      <c r="WOU54" s="6">
        <f>'MASTER PRICE LIST'!WOU866</f>
        <v>0</v>
      </c>
      <c r="WOV54" s="6">
        <f>'MASTER PRICE LIST'!WOV866</f>
        <v>0</v>
      </c>
      <c r="WOW54" s="6">
        <f>'MASTER PRICE LIST'!WOW866</f>
        <v>0</v>
      </c>
      <c r="WOX54" s="6">
        <f>'MASTER PRICE LIST'!WOX866</f>
        <v>0</v>
      </c>
      <c r="WOY54" s="6">
        <f>'MASTER PRICE LIST'!WOY866</f>
        <v>0</v>
      </c>
      <c r="WOZ54" s="6">
        <f>'MASTER PRICE LIST'!WOZ866</f>
        <v>0</v>
      </c>
      <c r="WPA54" s="6">
        <f>'MASTER PRICE LIST'!WPA866</f>
        <v>0</v>
      </c>
      <c r="WPB54" s="6">
        <f>'MASTER PRICE LIST'!WPB866</f>
        <v>0</v>
      </c>
      <c r="WPC54" s="6">
        <f>'MASTER PRICE LIST'!WPC866</f>
        <v>0</v>
      </c>
      <c r="WPD54" s="6">
        <f>'MASTER PRICE LIST'!WPD866</f>
        <v>0</v>
      </c>
      <c r="WPE54" s="6">
        <f>'MASTER PRICE LIST'!WPE866</f>
        <v>0</v>
      </c>
      <c r="WPF54" s="6">
        <f>'MASTER PRICE LIST'!WPF866</f>
        <v>0</v>
      </c>
      <c r="WPG54" s="6">
        <f>'MASTER PRICE LIST'!WPG866</f>
        <v>0</v>
      </c>
      <c r="WPH54" s="6">
        <f>'MASTER PRICE LIST'!WPH866</f>
        <v>0</v>
      </c>
      <c r="WPI54" s="6">
        <f>'MASTER PRICE LIST'!WPI866</f>
        <v>0</v>
      </c>
      <c r="WPJ54" s="6">
        <f>'MASTER PRICE LIST'!WPJ866</f>
        <v>0</v>
      </c>
      <c r="WPK54" s="6">
        <f>'MASTER PRICE LIST'!WPK866</f>
        <v>0</v>
      </c>
      <c r="WPL54" s="6">
        <f>'MASTER PRICE LIST'!WPL866</f>
        <v>0</v>
      </c>
      <c r="WPM54" s="6">
        <f>'MASTER PRICE LIST'!WPM866</f>
        <v>0</v>
      </c>
      <c r="WPN54" s="6">
        <f>'MASTER PRICE LIST'!WPN866</f>
        <v>0</v>
      </c>
      <c r="WPO54" s="6">
        <f>'MASTER PRICE LIST'!WPO866</f>
        <v>0</v>
      </c>
      <c r="WPP54" s="6">
        <f>'MASTER PRICE LIST'!WPP866</f>
        <v>0</v>
      </c>
      <c r="WPQ54" s="6">
        <f>'MASTER PRICE LIST'!WPQ866</f>
        <v>0</v>
      </c>
      <c r="WPR54" s="6">
        <f>'MASTER PRICE LIST'!WPR866</f>
        <v>0</v>
      </c>
      <c r="WPS54" s="6">
        <f>'MASTER PRICE LIST'!WPS866</f>
        <v>0</v>
      </c>
      <c r="WPT54" s="6">
        <f>'MASTER PRICE LIST'!WPT866</f>
        <v>0</v>
      </c>
      <c r="WPU54" s="6">
        <f>'MASTER PRICE LIST'!WPU866</f>
        <v>0</v>
      </c>
      <c r="WPV54" s="6">
        <f>'MASTER PRICE LIST'!WPV866</f>
        <v>0</v>
      </c>
      <c r="WPW54" s="6">
        <f>'MASTER PRICE LIST'!WPW866</f>
        <v>0</v>
      </c>
      <c r="WPX54" s="6">
        <f>'MASTER PRICE LIST'!WPX866</f>
        <v>0</v>
      </c>
      <c r="WPY54" s="6">
        <f>'MASTER PRICE LIST'!WPY866</f>
        <v>0</v>
      </c>
      <c r="WPZ54" s="6">
        <f>'MASTER PRICE LIST'!WPZ866</f>
        <v>0</v>
      </c>
      <c r="WQA54" s="6">
        <f>'MASTER PRICE LIST'!WQA866</f>
        <v>0</v>
      </c>
      <c r="WQB54" s="6">
        <f>'MASTER PRICE LIST'!WQB866</f>
        <v>0</v>
      </c>
      <c r="WQC54" s="6">
        <f>'MASTER PRICE LIST'!WQC866</f>
        <v>0</v>
      </c>
      <c r="WQD54" s="6">
        <f>'MASTER PRICE LIST'!WQD866</f>
        <v>0</v>
      </c>
      <c r="WQE54" s="6">
        <f>'MASTER PRICE LIST'!WQE866</f>
        <v>0</v>
      </c>
      <c r="WQF54" s="6">
        <f>'MASTER PRICE LIST'!WQF866</f>
        <v>0</v>
      </c>
      <c r="WQG54" s="6">
        <f>'MASTER PRICE LIST'!WQG866</f>
        <v>0</v>
      </c>
      <c r="WQH54" s="6">
        <f>'MASTER PRICE LIST'!WQH866</f>
        <v>0</v>
      </c>
      <c r="WQI54" s="6">
        <f>'MASTER PRICE LIST'!WQI866</f>
        <v>0</v>
      </c>
      <c r="WQJ54" s="6">
        <f>'MASTER PRICE LIST'!WQJ866</f>
        <v>0</v>
      </c>
      <c r="WQK54" s="6">
        <f>'MASTER PRICE LIST'!WQK866</f>
        <v>0</v>
      </c>
      <c r="WQL54" s="6">
        <f>'MASTER PRICE LIST'!WQL866</f>
        <v>0</v>
      </c>
      <c r="WQM54" s="6">
        <f>'MASTER PRICE LIST'!WQM866</f>
        <v>0</v>
      </c>
      <c r="WQN54" s="6">
        <f>'MASTER PRICE LIST'!WQN866</f>
        <v>0</v>
      </c>
      <c r="WQO54" s="6">
        <f>'MASTER PRICE LIST'!WQO866</f>
        <v>0</v>
      </c>
      <c r="WQP54" s="6">
        <f>'MASTER PRICE LIST'!WQP866</f>
        <v>0</v>
      </c>
      <c r="WQQ54" s="6">
        <f>'MASTER PRICE LIST'!WQQ866</f>
        <v>0</v>
      </c>
      <c r="WQR54" s="6">
        <f>'MASTER PRICE LIST'!WQR866</f>
        <v>0</v>
      </c>
      <c r="WQS54" s="6">
        <f>'MASTER PRICE LIST'!WQS866</f>
        <v>0</v>
      </c>
      <c r="WQT54" s="6">
        <f>'MASTER PRICE LIST'!WQT866</f>
        <v>0</v>
      </c>
      <c r="WQU54" s="6">
        <f>'MASTER PRICE LIST'!WQU866</f>
        <v>0</v>
      </c>
      <c r="WQV54" s="6">
        <f>'MASTER PRICE LIST'!WQV866</f>
        <v>0</v>
      </c>
      <c r="WQW54" s="6">
        <f>'MASTER PRICE LIST'!WQW866</f>
        <v>0</v>
      </c>
      <c r="WQX54" s="6">
        <f>'MASTER PRICE LIST'!WQX866</f>
        <v>0</v>
      </c>
      <c r="WQY54" s="6">
        <f>'MASTER PRICE LIST'!WQY866</f>
        <v>0</v>
      </c>
      <c r="WQZ54" s="6">
        <f>'MASTER PRICE LIST'!WQZ866</f>
        <v>0</v>
      </c>
      <c r="WRA54" s="6">
        <f>'MASTER PRICE LIST'!WRA866</f>
        <v>0</v>
      </c>
      <c r="WRB54" s="6">
        <f>'MASTER PRICE LIST'!WRB866</f>
        <v>0</v>
      </c>
      <c r="WRC54" s="6">
        <f>'MASTER PRICE LIST'!WRC866</f>
        <v>0</v>
      </c>
      <c r="WRD54" s="6">
        <f>'MASTER PRICE LIST'!WRD866</f>
        <v>0</v>
      </c>
      <c r="WRE54" s="6">
        <f>'MASTER PRICE LIST'!WRE866</f>
        <v>0</v>
      </c>
      <c r="WRF54" s="6">
        <f>'MASTER PRICE LIST'!WRF866</f>
        <v>0</v>
      </c>
      <c r="WRG54" s="6">
        <f>'MASTER PRICE LIST'!WRG866</f>
        <v>0</v>
      </c>
      <c r="WRH54" s="6">
        <f>'MASTER PRICE LIST'!WRH866</f>
        <v>0</v>
      </c>
      <c r="WRI54" s="6">
        <f>'MASTER PRICE LIST'!WRI866</f>
        <v>0</v>
      </c>
      <c r="WRJ54" s="6">
        <f>'MASTER PRICE LIST'!WRJ866</f>
        <v>0</v>
      </c>
      <c r="WRK54" s="6">
        <f>'MASTER PRICE LIST'!WRK866</f>
        <v>0</v>
      </c>
      <c r="WRL54" s="6">
        <f>'MASTER PRICE LIST'!WRL866</f>
        <v>0</v>
      </c>
      <c r="WRM54" s="6">
        <f>'MASTER PRICE LIST'!WRM866</f>
        <v>0</v>
      </c>
      <c r="WRN54" s="6">
        <f>'MASTER PRICE LIST'!WRN866</f>
        <v>0</v>
      </c>
      <c r="WRO54" s="6">
        <f>'MASTER PRICE LIST'!WRO866</f>
        <v>0</v>
      </c>
      <c r="WRP54" s="6">
        <f>'MASTER PRICE LIST'!WRP866</f>
        <v>0</v>
      </c>
      <c r="WRQ54" s="6">
        <f>'MASTER PRICE LIST'!WRQ866</f>
        <v>0</v>
      </c>
      <c r="WRR54" s="6">
        <f>'MASTER PRICE LIST'!WRR866</f>
        <v>0</v>
      </c>
      <c r="WRS54" s="6">
        <f>'MASTER PRICE LIST'!WRS866</f>
        <v>0</v>
      </c>
      <c r="WRT54" s="6">
        <f>'MASTER PRICE LIST'!WRT866</f>
        <v>0</v>
      </c>
      <c r="WRU54" s="6">
        <f>'MASTER PRICE LIST'!WRU866</f>
        <v>0</v>
      </c>
      <c r="WRV54" s="6">
        <f>'MASTER PRICE LIST'!WRV866</f>
        <v>0</v>
      </c>
      <c r="WRW54" s="6">
        <f>'MASTER PRICE LIST'!WRW866</f>
        <v>0</v>
      </c>
      <c r="WRX54" s="6">
        <f>'MASTER PRICE LIST'!WRX866</f>
        <v>0</v>
      </c>
      <c r="WRY54" s="6">
        <f>'MASTER PRICE LIST'!WRY866</f>
        <v>0</v>
      </c>
      <c r="WRZ54" s="6">
        <f>'MASTER PRICE LIST'!WRZ866</f>
        <v>0</v>
      </c>
      <c r="WSA54" s="6">
        <f>'MASTER PRICE LIST'!WSA866</f>
        <v>0</v>
      </c>
      <c r="WSB54" s="6">
        <f>'MASTER PRICE LIST'!WSB866</f>
        <v>0</v>
      </c>
      <c r="WSC54" s="6">
        <f>'MASTER PRICE LIST'!WSC866</f>
        <v>0</v>
      </c>
      <c r="WSD54" s="6">
        <f>'MASTER PRICE LIST'!WSD866</f>
        <v>0</v>
      </c>
      <c r="WSE54" s="6">
        <f>'MASTER PRICE LIST'!WSE866</f>
        <v>0</v>
      </c>
      <c r="WSF54" s="6">
        <f>'MASTER PRICE LIST'!WSF866</f>
        <v>0</v>
      </c>
      <c r="WSG54" s="6">
        <f>'MASTER PRICE LIST'!WSG866</f>
        <v>0</v>
      </c>
      <c r="WSH54" s="6">
        <f>'MASTER PRICE LIST'!WSH866</f>
        <v>0</v>
      </c>
      <c r="WSI54" s="6">
        <f>'MASTER PRICE LIST'!WSI866</f>
        <v>0</v>
      </c>
      <c r="WSJ54" s="6">
        <f>'MASTER PRICE LIST'!WSJ866</f>
        <v>0</v>
      </c>
      <c r="WSK54" s="6">
        <f>'MASTER PRICE LIST'!WSK866</f>
        <v>0</v>
      </c>
      <c r="WSL54" s="6">
        <f>'MASTER PRICE LIST'!WSL866</f>
        <v>0</v>
      </c>
      <c r="WSM54" s="6">
        <f>'MASTER PRICE LIST'!WSM866</f>
        <v>0</v>
      </c>
      <c r="WSN54" s="6">
        <f>'MASTER PRICE LIST'!WSN866</f>
        <v>0</v>
      </c>
      <c r="WSO54" s="6">
        <f>'MASTER PRICE LIST'!WSO866</f>
        <v>0</v>
      </c>
      <c r="WSP54" s="6">
        <f>'MASTER PRICE LIST'!WSP866</f>
        <v>0</v>
      </c>
      <c r="WSQ54" s="6">
        <f>'MASTER PRICE LIST'!WSQ866</f>
        <v>0</v>
      </c>
      <c r="WSR54" s="6">
        <f>'MASTER PRICE LIST'!WSR866</f>
        <v>0</v>
      </c>
      <c r="WSS54" s="6">
        <f>'MASTER PRICE LIST'!WSS866</f>
        <v>0</v>
      </c>
      <c r="WST54" s="6">
        <f>'MASTER PRICE LIST'!WST866</f>
        <v>0</v>
      </c>
      <c r="WSU54" s="6">
        <f>'MASTER PRICE LIST'!WSU866</f>
        <v>0</v>
      </c>
      <c r="WSV54" s="6">
        <f>'MASTER PRICE LIST'!WSV866</f>
        <v>0</v>
      </c>
      <c r="WSW54" s="6">
        <f>'MASTER PRICE LIST'!WSW866</f>
        <v>0</v>
      </c>
      <c r="WSX54" s="6">
        <f>'MASTER PRICE LIST'!WSX866</f>
        <v>0</v>
      </c>
      <c r="WSY54" s="6">
        <f>'MASTER PRICE LIST'!WSY866</f>
        <v>0</v>
      </c>
      <c r="WSZ54" s="6">
        <f>'MASTER PRICE LIST'!WSZ866</f>
        <v>0</v>
      </c>
      <c r="WTA54" s="6">
        <f>'MASTER PRICE LIST'!WTA866</f>
        <v>0</v>
      </c>
      <c r="WTB54" s="6">
        <f>'MASTER PRICE LIST'!WTB866</f>
        <v>0</v>
      </c>
      <c r="WTC54" s="6">
        <f>'MASTER PRICE LIST'!WTC866</f>
        <v>0</v>
      </c>
      <c r="WTD54" s="6">
        <f>'MASTER PRICE LIST'!WTD866</f>
        <v>0</v>
      </c>
      <c r="WTE54" s="6">
        <f>'MASTER PRICE LIST'!WTE866</f>
        <v>0</v>
      </c>
      <c r="WTF54" s="6">
        <f>'MASTER PRICE LIST'!WTF866</f>
        <v>0</v>
      </c>
      <c r="WTG54" s="6">
        <f>'MASTER PRICE LIST'!WTG866</f>
        <v>0</v>
      </c>
      <c r="WTH54" s="6">
        <f>'MASTER PRICE LIST'!WTH866</f>
        <v>0</v>
      </c>
      <c r="WTI54" s="6">
        <f>'MASTER PRICE LIST'!WTI866</f>
        <v>0</v>
      </c>
      <c r="WTJ54" s="6">
        <f>'MASTER PRICE LIST'!WTJ866</f>
        <v>0</v>
      </c>
      <c r="WTK54" s="6">
        <f>'MASTER PRICE LIST'!WTK866</f>
        <v>0</v>
      </c>
      <c r="WTL54" s="6">
        <f>'MASTER PRICE LIST'!WTL866</f>
        <v>0</v>
      </c>
      <c r="WTM54" s="6">
        <f>'MASTER PRICE LIST'!WTM866</f>
        <v>0</v>
      </c>
      <c r="WTN54" s="6">
        <f>'MASTER PRICE LIST'!WTN866</f>
        <v>0</v>
      </c>
      <c r="WTO54" s="6">
        <f>'MASTER PRICE LIST'!WTO866</f>
        <v>0</v>
      </c>
      <c r="WTP54" s="6">
        <f>'MASTER PRICE LIST'!WTP866</f>
        <v>0</v>
      </c>
      <c r="WTQ54" s="6">
        <f>'MASTER PRICE LIST'!WTQ866</f>
        <v>0</v>
      </c>
      <c r="WTR54" s="6">
        <f>'MASTER PRICE LIST'!WTR866</f>
        <v>0</v>
      </c>
      <c r="WTS54" s="6">
        <f>'MASTER PRICE LIST'!WTS866</f>
        <v>0</v>
      </c>
      <c r="WTT54" s="6">
        <f>'MASTER PRICE LIST'!WTT866</f>
        <v>0</v>
      </c>
      <c r="WTU54" s="6">
        <f>'MASTER PRICE LIST'!WTU866</f>
        <v>0</v>
      </c>
      <c r="WTV54" s="6">
        <f>'MASTER PRICE LIST'!WTV866</f>
        <v>0</v>
      </c>
      <c r="WTW54" s="6">
        <f>'MASTER PRICE LIST'!WTW866</f>
        <v>0</v>
      </c>
      <c r="WTX54" s="6">
        <f>'MASTER PRICE LIST'!WTX866</f>
        <v>0</v>
      </c>
      <c r="WTY54" s="6">
        <f>'MASTER PRICE LIST'!WTY866</f>
        <v>0</v>
      </c>
      <c r="WTZ54" s="6">
        <f>'MASTER PRICE LIST'!WTZ866</f>
        <v>0</v>
      </c>
      <c r="WUA54" s="6">
        <f>'MASTER PRICE LIST'!WUA866</f>
        <v>0</v>
      </c>
      <c r="WUB54" s="6">
        <f>'MASTER PRICE LIST'!WUB866</f>
        <v>0</v>
      </c>
      <c r="WUC54" s="6">
        <f>'MASTER PRICE LIST'!WUC866</f>
        <v>0</v>
      </c>
      <c r="WUD54" s="6">
        <f>'MASTER PRICE LIST'!WUD866</f>
        <v>0</v>
      </c>
      <c r="WUE54" s="6">
        <f>'MASTER PRICE LIST'!WUE866</f>
        <v>0</v>
      </c>
      <c r="WUF54" s="6">
        <f>'MASTER PRICE LIST'!WUF866</f>
        <v>0</v>
      </c>
      <c r="WUG54" s="6">
        <f>'MASTER PRICE LIST'!WUG866</f>
        <v>0</v>
      </c>
      <c r="WUH54" s="6">
        <f>'MASTER PRICE LIST'!WUH866</f>
        <v>0</v>
      </c>
      <c r="WUI54" s="6">
        <f>'MASTER PRICE LIST'!WUI866</f>
        <v>0</v>
      </c>
      <c r="WUJ54" s="6">
        <f>'MASTER PRICE LIST'!WUJ866</f>
        <v>0</v>
      </c>
      <c r="WUK54" s="6">
        <f>'MASTER PRICE LIST'!WUK866</f>
        <v>0</v>
      </c>
      <c r="WUL54" s="6">
        <f>'MASTER PRICE LIST'!WUL866</f>
        <v>0</v>
      </c>
      <c r="WUM54" s="6">
        <f>'MASTER PRICE LIST'!WUM866</f>
        <v>0</v>
      </c>
      <c r="WUN54" s="6">
        <f>'MASTER PRICE LIST'!WUN866</f>
        <v>0</v>
      </c>
      <c r="WUO54" s="6">
        <f>'MASTER PRICE LIST'!WUO866</f>
        <v>0</v>
      </c>
      <c r="WUP54" s="6">
        <f>'MASTER PRICE LIST'!WUP866</f>
        <v>0</v>
      </c>
      <c r="WUQ54" s="6">
        <f>'MASTER PRICE LIST'!WUQ866</f>
        <v>0</v>
      </c>
      <c r="WUR54" s="6">
        <f>'MASTER PRICE LIST'!WUR866</f>
        <v>0</v>
      </c>
      <c r="WUS54" s="6">
        <f>'MASTER PRICE LIST'!WUS866</f>
        <v>0</v>
      </c>
      <c r="WUT54" s="6">
        <f>'MASTER PRICE LIST'!WUT866</f>
        <v>0</v>
      </c>
      <c r="WUU54" s="6">
        <f>'MASTER PRICE LIST'!WUU866</f>
        <v>0</v>
      </c>
      <c r="WUV54" s="6">
        <f>'MASTER PRICE LIST'!WUV866</f>
        <v>0</v>
      </c>
      <c r="WUW54" s="6">
        <f>'MASTER PRICE LIST'!WUW866</f>
        <v>0</v>
      </c>
      <c r="WUX54" s="6">
        <f>'MASTER PRICE LIST'!WUX866</f>
        <v>0</v>
      </c>
      <c r="WUY54" s="6">
        <f>'MASTER PRICE LIST'!WUY866</f>
        <v>0</v>
      </c>
      <c r="WUZ54" s="6">
        <f>'MASTER PRICE LIST'!WUZ866</f>
        <v>0</v>
      </c>
      <c r="WVA54" s="6">
        <f>'MASTER PRICE LIST'!WVA866</f>
        <v>0</v>
      </c>
      <c r="WVB54" s="6">
        <f>'MASTER PRICE LIST'!WVB866</f>
        <v>0</v>
      </c>
      <c r="WVC54" s="6">
        <f>'MASTER PRICE LIST'!WVC866</f>
        <v>0</v>
      </c>
      <c r="WVD54" s="6">
        <f>'MASTER PRICE LIST'!WVD866</f>
        <v>0</v>
      </c>
      <c r="WVE54" s="6">
        <f>'MASTER PRICE LIST'!WVE866</f>
        <v>0</v>
      </c>
      <c r="WVF54" s="6">
        <f>'MASTER PRICE LIST'!WVF866</f>
        <v>0</v>
      </c>
      <c r="WVG54" s="6">
        <f>'MASTER PRICE LIST'!WVG866</f>
        <v>0</v>
      </c>
      <c r="WVH54" s="6">
        <f>'MASTER PRICE LIST'!WVH866</f>
        <v>0</v>
      </c>
      <c r="WVI54" s="6">
        <f>'MASTER PRICE LIST'!WVI866</f>
        <v>0</v>
      </c>
      <c r="WVJ54" s="6">
        <f>'MASTER PRICE LIST'!WVJ866</f>
        <v>0</v>
      </c>
      <c r="WVK54" s="6">
        <f>'MASTER PRICE LIST'!WVK866</f>
        <v>0</v>
      </c>
      <c r="WVL54" s="6">
        <f>'MASTER PRICE LIST'!WVL866</f>
        <v>0</v>
      </c>
      <c r="WVM54" s="6">
        <f>'MASTER PRICE LIST'!WVM866</f>
        <v>0</v>
      </c>
      <c r="WVN54" s="6">
        <f>'MASTER PRICE LIST'!WVN866</f>
        <v>0</v>
      </c>
      <c r="WVO54" s="6">
        <f>'MASTER PRICE LIST'!WVO866</f>
        <v>0</v>
      </c>
      <c r="WVP54" s="6">
        <f>'MASTER PRICE LIST'!WVP866</f>
        <v>0</v>
      </c>
      <c r="WVQ54" s="6">
        <f>'MASTER PRICE LIST'!WVQ866</f>
        <v>0</v>
      </c>
      <c r="WVR54" s="6">
        <f>'MASTER PRICE LIST'!WVR866</f>
        <v>0</v>
      </c>
      <c r="WVS54" s="6">
        <f>'MASTER PRICE LIST'!WVS866</f>
        <v>0</v>
      </c>
      <c r="WVT54" s="6">
        <f>'MASTER PRICE LIST'!WVT866</f>
        <v>0</v>
      </c>
      <c r="WVU54" s="6">
        <f>'MASTER PRICE LIST'!WVU866</f>
        <v>0</v>
      </c>
      <c r="WVV54" s="6">
        <f>'MASTER PRICE LIST'!WVV866</f>
        <v>0</v>
      </c>
      <c r="WVW54" s="6">
        <f>'MASTER PRICE LIST'!WVW866</f>
        <v>0</v>
      </c>
      <c r="WVX54" s="6">
        <f>'MASTER PRICE LIST'!WVX866</f>
        <v>0</v>
      </c>
      <c r="WVY54" s="6">
        <f>'MASTER PRICE LIST'!WVY866</f>
        <v>0</v>
      </c>
      <c r="WVZ54" s="6">
        <f>'MASTER PRICE LIST'!WVZ866</f>
        <v>0</v>
      </c>
      <c r="WWA54" s="6">
        <f>'MASTER PRICE LIST'!WWA866</f>
        <v>0</v>
      </c>
      <c r="WWB54" s="6">
        <f>'MASTER PRICE LIST'!WWB866</f>
        <v>0</v>
      </c>
      <c r="WWC54" s="6">
        <f>'MASTER PRICE LIST'!WWC866</f>
        <v>0</v>
      </c>
      <c r="WWD54" s="6">
        <f>'MASTER PRICE LIST'!WWD866</f>
        <v>0</v>
      </c>
      <c r="WWE54" s="6">
        <f>'MASTER PRICE LIST'!WWE866</f>
        <v>0</v>
      </c>
      <c r="WWF54" s="6">
        <f>'MASTER PRICE LIST'!WWF866</f>
        <v>0</v>
      </c>
      <c r="WWG54" s="6">
        <f>'MASTER PRICE LIST'!WWG866</f>
        <v>0</v>
      </c>
      <c r="WWH54" s="6">
        <f>'MASTER PRICE LIST'!WWH866</f>
        <v>0</v>
      </c>
      <c r="WWI54" s="6">
        <f>'MASTER PRICE LIST'!WWI866</f>
        <v>0</v>
      </c>
      <c r="WWJ54" s="6">
        <f>'MASTER PRICE LIST'!WWJ866</f>
        <v>0</v>
      </c>
      <c r="WWK54" s="6">
        <f>'MASTER PRICE LIST'!WWK866</f>
        <v>0</v>
      </c>
      <c r="WWL54" s="6">
        <f>'MASTER PRICE LIST'!WWL866</f>
        <v>0</v>
      </c>
      <c r="WWM54" s="6">
        <f>'MASTER PRICE LIST'!WWM866</f>
        <v>0</v>
      </c>
      <c r="WWN54" s="6">
        <f>'MASTER PRICE LIST'!WWN866</f>
        <v>0</v>
      </c>
      <c r="WWO54" s="6">
        <f>'MASTER PRICE LIST'!WWO866</f>
        <v>0</v>
      </c>
      <c r="WWP54" s="6">
        <f>'MASTER PRICE LIST'!WWP866</f>
        <v>0</v>
      </c>
      <c r="WWQ54" s="6">
        <f>'MASTER PRICE LIST'!WWQ866</f>
        <v>0</v>
      </c>
      <c r="WWR54" s="6">
        <f>'MASTER PRICE LIST'!WWR866</f>
        <v>0</v>
      </c>
      <c r="WWS54" s="6">
        <f>'MASTER PRICE LIST'!WWS866</f>
        <v>0</v>
      </c>
      <c r="WWT54" s="6">
        <f>'MASTER PRICE LIST'!WWT866</f>
        <v>0</v>
      </c>
      <c r="WWU54" s="6">
        <f>'MASTER PRICE LIST'!WWU866</f>
        <v>0</v>
      </c>
      <c r="WWV54" s="6">
        <f>'MASTER PRICE LIST'!WWV866</f>
        <v>0</v>
      </c>
      <c r="WWW54" s="6">
        <f>'MASTER PRICE LIST'!WWW866</f>
        <v>0</v>
      </c>
      <c r="WWX54" s="6">
        <f>'MASTER PRICE LIST'!WWX866</f>
        <v>0</v>
      </c>
      <c r="WWY54" s="6">
        <f>'MASTER PRICE LIST'!WWY866</f>
        <v>0</v>
      </c>
      <c r="WWZ54" s="6">
        <f>'MASTER PRICE LIST'!WWZ866</f>
        <v>0</v>
      </c>
      <c r="WXA54" s="6">
        <f>'MASTER PRICE LIST'!WXA866</f>
        <v>0</v>
      </c>
      <c r="WXB54" s="6">
        <f>'MASTER PRICE LIST'!WXB866</f>
        <v>0</v>
      </c>
      <c r="WXC54" s="6">
        <f>'MASTER PRICE LIST'!WXC866</f>
        <v>0</v>
      </c>
      <c r="WXD54" s="6">
        <f>'MASTER PRICE LIST'!WXD866</f>
        <v>0</v>
      </c>
      <c r="WXE54" s="6">
        <f>'MASTER PRICE LIST'!WXE866</f>
        <v>0</v>
      </c>
      <c r="WXF54" s="6">
        <f>'MASTER PRICE LIST'!WXF866</f>
        <v>0</v>
      </c>
      <c r="WXG54" s="6">
        <f>'MASTER PRICE LIST'!WXG866</f>
        <v>0</v>
      </c>
      <c r="WXH54" s="6">
        <f>'MASTER PRICE LIST'!WXH866</f>
        <v>0</v>
      </c>
      <c r="WXI54" s="6">
        <f>'MASTER PRICE LIST'!WXI866</f>
        <v>0</v>
      </c>
      <c r="WXJ54" s="6">
        <f>'MASTER PRICE LIST'!WXJ866</f>
        <v>0</v>
      </c>
      <c r="WXK54" s="6">
        <f>'MASTER PRICE LIST'!WXK866</f>
        <v>0</v>
      </c>
      <c r="WXL54" s="6">
        <f>'MASTER PRICE LIST'!WXL866</f>
        <v>0</v>
      </c>
      <c r="WXM54" s="6">
        <f>'MASTER PRICE LIST'!WXM866</f>
        <v>0</v>
      </c>
      <c r="WXN54" s="6">
        <f>'MASTER PRICE LIST'!WXN866</f>
        <v>0</v>
      </c>
      <c r="WXO54" s="6">
        <f>'MASTER PRICE LIST'!WXO866</f>
        <v>0</v>
      </c>
      <c r="WXP54" s="6">
        <f>'MASTER PRICE LIST'!WXP866</f>
        <v>0</v>
      </c>
      <c r="WXQ54" s="6">
        <f>'MASTER PRICE LIST'!WXQ866</f>
        <v>0</v>
      </c>
      <c r="WXR54" s="6">
        <f>'MASTER PRICE LIST'!WXR866</f>
        <v>0</v>
      </c>
      <c r="WXS54" s="6">
        <f>'MASTER PRICE LIST'!WXS866</f>
        <v>0</v>
      </c>
      <c r="WXT54" s="6">
        <f>'MASTER PRICE LIST'!WXT866</f>
        <v>0</v>
      </c>
      <c r="WXU54" s="6">
        <f>'MASTER PRICE LIST'!WXU866</f>
        <v>0</v>
      </c>
      <c r="WXV54" s="6">
        <f>'MASTER PRICE LIST'!WXV866</f>
        <v>0</v>
      </c>
      <c r="WXW54" s="6">
        <f>'MASTER PRICE LIST'!WXW866</f>
        <v>0</v>
      </c>
      <c r="WXX54" s="6">
        <f>'MASTER PRICE LIST'!WXX866</f>
        <v>0</v>
      </c>
      <c r="WXY54" s="6">
        <f>'MASTER PRICE LIST'!WXY866</f>
        <v>0</v>
      </c>
      <c r="WXZ54" s="6">
        <f>'MASTER PRICE LIST'!WXZ866</f>
        <v>0</v>
      </c>
      <c r="WYA54" s="6">
        <f>'MASTER PRICE LIST'!WYA866</f>
        <v>0</v>
      </c>
      <c r="WYB54" s="6">
        <f>'MASTER PRICE LIST'!WYB866</f>
        <v>0</v>
      </c>
      <c r="WYC54" s="6">
        <f>'MASTER PRICE LIST'!WYC866</f>
        <v>0</v>
      </c>
      <c r="WYD54" s="6">
        <f>'MASTER PRICE LIST'!WYD866</f>
        <v>0</v>
      </c>
      <c r="WYE54" s="6">
        <f>'MASTER PRICE LIST'!WYE866</f>
        <v>0</v>
      </c>
      <c r="WYF54" s="6">
        <f>'MASTER PRICE LIST'!WYF866</f>
        <v>0</v>
      </c>
      <c r="WYG54" s="6">
        <f>'MASTER PRICE LIST'!WYG866</f>
        <v>0</v>
      </c>
      <c r="WYH54" s="6">
        <f>'MASTER PRICE LIST'!WYH866</f>
        <v>0</v>
      </c>
      <c r="WYI54" s="6">
        <f>'MASTER PRICE LIST'!WYI866</f>
        <v>0</v>
      </c>
      <c r="WYJ54" s="6">
        <f>'MASTER PRICE LIST'!WYJ866</f>
        <v>0</v>
      </c>
      <c r="WYK54" s="6">
        <f>'MASTER PRICE LIST'!WYK866</f>
        <v>0</v>
      </c>
      <c r="WYL54" s="6">
        <f>'MASTER PRICE LIST'!WYL866</f>
        <v>0</v>
      </c>
      <c r="WYM54" s="6">
        <f>'MASTER PRICE LIST'!WYM866</f>
        <v>0</v>
      </c>
      <c r="WYN54" s="6">
        <f>'MASTER PRICE LIST'!WYN866</f>
        <v>0</v>
      </c>
      <c r="WYO54" s="6">
        <f>'MASTER PRICE LIST'!WYO866</f>
        <v>0</v>
      </c>
      <c r="WYP54" s="6">
        <f>'MASTER PRICE LIST'!WYP866</f>
        <v>0</v>
      </c>
      <c r="WYQ54" s="6">
        <f>'MASTER PRICE LIST'!WYQ866</f>
        <v>0</v>
      </c>
      <c r="WYR54" s="6">
        <f>'MASTER PRICE LIST'!WYR866</f>
        <v>0</v>
      </c>
      <c r="WYS54" s="6">
        <f>'MASTER PRICE LIST'!WYS866</f>
        <v>0</v>
      </c>
      <c r="WYT54" s="6">
        <f>'MASTER PRICE LIST'!WYT866</f>
        <v>0</v>
      </c>
      <c r="WYU54" s="6">
        <f>'MASTER PRICE LIST'!WYU866</f>
        <v>0</v>
      </c>
      <c r="WYV54" s="6">
        <f>'MASTER PRICE LIST'!WYV866</f>
        <v>0</v>
      </c>
      <c r="WYW54" s="6">
        <f>'MASTER PRICE LIST'!WYW866</f>
        <v>0</v>
      </c>
      <c r="WYX54" s="6">
        <f>'MASTER PRICE LIST'!WYX866</f>
        <v>0</v>
      </c>
      <c r="WYY54" s="6">
        <f>'MASTER PRICE LIST'!WYY866</f>
        <v>0</v>
      </c>
      <c r="WYZ54" s="6">
        <f>'MASTER PRICE LIST'!WYZ866</f>
        <v>0</v>
      </c>
      <c r="WZA54" s="6">
        <f>'MASTER PRICE LIST'!WZA866</f>
        <v>0</v>
      </c>
      <c r="WZB54" s="6">
        <f>'MASTER PRICE LIST'!WZB866</f>
        <v>0</v>
      </c>
      <c r="WZC54" s="6">
        <f>'MASTER PRICE LIST'!WZC866</f>
        <v>0</v>
      </c>
      <c r="WZD54" s="6">
        <f>'MASTER PRICE LIST'!WZD866</f>
        <v>0</v>
      </c>
      <c r="WZE54" s="6">
        <f>'MASTER PRICE LIST'!WZE866</f>
        <v>0</v>
      </c>
      <c r="WZF54" s="6">
        <f>'MASTER PRICE LIST'!WZF866</f>
        <v>0</v>
      </c>
      <c r="WZG54" s="6">
        <f>'MASTER PRICE LIST'!WZG866</f>
        <v>0</v>
      </c>
      <c r="WZH54" s="6">
        <f>'MASTER PRICE LIST'!WZH866</f>
        <v>0</v>
      </c>
      <c r="WZI54" s="6">
        <f>'MASTER PRICE LIST'!WZI866</f>
        <v>0</v>
      </c>
      <c r="WZJ54" s="6">
        <f>'MASTER PRICE LIST'!WZJ866</f>
        <v>0</v>
      </c>
      <c r="WZK54" s="6">
        <f>'MASTER PRICE LIST'!WZK866</f>
        <v>0</v>
      </c>
      <c r="WZL54" s="6">
        <f>'MASTER PRICE LIST'!WZL866</f>
        <v>0</v>
      </c>
      <c r="WZM54" s="6">
        <f>'MASTER PRICE LIST'!WZM866</f>
        <v>0</v>
      </c>
      <c r="WZN54" s="6">
        <f>'MASTER PRICE LIST'!WZN866</f>
        <v>0</v>
      </c>
      <c r="WZO54" s="6">
        <f>'MASTER PRICE LIST'!WZO866</f>
        <v>0</v>
      </c>
      <c r="WZP54" s="6">
        <f>'MASTER PRICE LIST'!WZP866</f>
        <v>0</v>
      </c>
      <c r="WZQ54" s="6">
        <f>'MASTER PRICE LIST'!WZQ866</f>
        <v>0</v>
      </c>
      <c r="WZR54" s="6">
        <f>'MASTER PRICE LIST'!WZR866</f>
        <v>0</v>
      </c>
      <c r="WZS54" s="6">
        <f>'MASTER PRICE LIST'!WZS866</f>
        <v>0</v>
      </c>
      <c r="WZT54" s="6">
        <f>'MASTER PRICE LIST'!WZT866</f>
        <v>0</v>
      </c>
      <c r="WZU54" s="6">
        <f>'MASTER PRICE LIST'!WZU866</f>
        <v>0</v>
      </c>
      <c r="WZV54" s="6">
        <f>'MASTER PRICE LIST'!WZV866</f>
        <v>0</v>
      </c>
      <c r="WZW54" s="6">
        <f>'MASTER PRICE LIST'!WZW866</f>
        <v>0</v>
      </c>
      <c r="WZX54" s="6">
        <f>'MASTER PRICE LIST'!WZX866</f>
        <v>0</v>
      </c>
      <c r="WZY54" s="6">
        <f>'MASTER PRICE LIST'!WZY866</f>
        <v>0</v>
      </c>
      <c r="WZZ54" s="6">
        <f>'MASTER PRICE LIST'!WZZ866</f>
        <v>0</v>
      </c>
      <c r="XAA54" s="6">
        <f>'MASTER PRICE LIST'!XAA866</f>
        <v>0</v>
      </c>
      <c r="XAB54" s="6">
        <f>'MASTER PRICE LIST'!XAB866</f>
        <v>0</v>
      </c>
      <c r="XAC54" s="6">
        <f>'MASTER PRICE LIST'!XAC866</f>
        <v>0</v>
      </c>
      <c r="XAD54" s="6">
        <f>'MASTER PRICE LIST'!XAD866</f>
        <v>0</v>
      </c>
      <c r="XAE54" s="6">
        <f>'MASTER PRICE LIST'!XAE866</f>
        <v>0</v>
      </c>
      <c r="XAF54" s="6">
        <f>'MASTER PRICE LIST'!XAF866</f>
        <v>0</v>
      </c>
      <c r="XAG54" s="6">
        <f>'MASTER PRICE LIST'!XAG866</f>
        <v>0</v>
      </c>
      <c r="XAH54" s="6">
        <f>'MASTER PRICE LIST'!XAH866</f>
        <v>0</v>
      </c>
      <c r="XAI54" s="6">
        <f>'MASTER PRICE LIST'!XAI866</f>
        <v>0</v>
      </c>
      <c r="XAJ54" s="6">
        <f>'MASTER PRICE LIST'!XAJ866</f>
        <v>0</v>
      </c>
      <c r="XAK54" s="6">
        <f>'MASTER PRICE LIST'!XAK866</f>
        <v>0</v>
      </c>
      <c r="XAL54" s="6">
        <f>'MASTER PRICE LIST'!XAL866</f>
        <v>0</v>
      </c>
      <c r="XAM54" s="6">
        <f>'MASTER PRICE LIST'!XAM866</f>
        <v>0</v>
      </c>
      <c r="XAN54" s="6">
        <f>'MASTER PRICE LIST'!XAN866</f>
        <v>0</v>
      </c>
      <c r="XAO54" s="6">
        <f>'MASTER PRICE LIST'!XAO866</f>
        <v>0</v>
      </c>
      <c r="XAP54" s="6">
        <f>'MASTER PRICE LIST'!XAP866</f>
        <v>0</v>
      </c>
      <c r="XAQ54" s="6">
        <f>'MASTER PRICE LIST'!XAQ866</f>
        <v>0</v>
      </c>
      <c r="XAR54" s="6">
        <f>'MASTER PRICE LIST'!XAR866</f>
        <v>0</v>
      </c>
      <c r="XAS54" s="6">
        <f>'MASTER PRICE LIST'!XAS866</f>
        <v>0</v>
      </c>
      <c r="XAT54" s="6">
        <f>'MASTER PRICE LIST'!XAT866</f>
        <v>0</v>
      </c>
      <c r="XAU54" s="6">
        <f>'MASTER PRICE LIST'!XAU866</f>
        <v>0</v>
      </c>
      <c r="XAV54" s="6">
        <f>'MASTER PRICE LIST'!XAV866</f>
        <v>0</v>
      </c>
      <c r="XAW54" s="6">
        <f>'MASTER PRICE LIST'!XAW866</f>
        <v>0</v>
      </c>
      <c r="XAX54" s="6">
        <f>'MASTER PRICE LIST'!XAX866</f>
        <v>0</v>
      </c>
      <c r="XAY54" s="6">
        <f>'MASTER PRICE LIST'!XAY866</f>
        <v>0</v>
      </c>
      <c r="XAZ54" s="6">
        <f>'MASTER PRICE LIST'!XAZ866</f>
        <v>0</v>
      </c>
      <c r="XBA54" s="6">
        <f>'MASTER PRICE LIST'!XBA866</f>
        <v>0</v>
      </c>
      <c r="XBB54" s="6">
        <f>'MASTER PRICE LIST'!XBB866</f>
        <v>0</v>
      </c>
      <c r="XBC54" s="6">
        <f>'MASTER PRICE LIST'!XBC866</f>
        <v>0</v>
      </c>
      <c r="XBD54" s="6">
        <f>'MASTER PRICE LIST'!XBD866</f>
        <v>0</v>
      </c>
      <c r="XBE54" s="6">
        <f>'MASTER PRICE LIST'!XBE866</f>
        <v>0</v>
      </c>
      <c r="XBF54" s="6">
        <f>'MASTER PRICE LIST'!XBF866</f>
        <v>0</v>
      </c>
      <c r="XBG54" s="6">
        <f>'MASTER PRICE LIST'!XBG866</f>
        <v>0</v>
      </c>
      <c r="XBH54" s="6">
        <f>'MASTER PRICE LIST'!XBH866</f>
        <v>0</v>
      </c>
      <c r="XBI54" s="6">
        <f>'MASTER PRICE LIST'!XBI866</f>
        <v>0</v>
      </c>
      <c r="XBJ54" s="6">
        <f>'MASTER PRICE LIST'!XBJ866</f>
        <v>0</v>
      </c>
      <c r="XBK54" s="6">
        <f>'MASTER PRICE LIST'!XBK866</f>
        <v>0</v>
      </c>
      <c r="XBL54" s="6">
        <f>'MASTER PRICE LIST'!XBL866</f>
        <v>0</v>
      </c>
      <c r="XBM54" s="6">
        <f>'MASTER PRICE LIST'!XBM866</f>
        <v>0</v>
      </c>
      <c r="XBN54" s="6">
        <f>'MASTER PRICE LIST'!XBN866</f>
        <v>0</v>
      </c>
      <c r="XBO54" s="6">
        <f>'MASTER PRICE LIST'!XBO866</f>
        <v>0</v>
      </c>
      <c r="XBP54" s="6">
        <f>'MASTER PRICE LIST'!XBP866</f>
        <v>0</v>
      </c>
      <c r="XBQ54" s="6">
        <f>'MASTER PRICE LIST'!XBQ866</f>
        <v>0</v>
      </c>
      <c r="XBR54" s="6">
        <f>'MASTER PRICE LIST'!XBR866</f>
        <v>0</v>
      </c>
      <c r="XBS54" s="6">
        <f>'MASTER PRICE LIST'!XBS866</f>
        <v>0</v>
      </c>
      <c r="XBT54" s="6">
        <f>'MASTER PRICE LIST'!XBT866</f>
        <v>0</v>
      </c>
      <c r="XBU54" s="6">
        <f>'MASTER PRICE LIST'!XBU866</f>
        <v>0</v>
      </c>
      <c r="XBV54" s="6">
        <f>'MASTER PRICE LIST'!XBV866</f>
        <v>0</v>
      </c>
      <c r="XBW54" s="6">
        <f>'MASTER PRICE LIST'!XBW866</f>
        <v>0</v>
      </c>
      <c r="XBX54" s="6">
        <f>'MASTER PRICE LIST'!XBX866</f>
        <v>0</v>
      </c>
      <c r="XBY54" s="6">
        <f>'MASTER PRICE LIST'!XBY866</f>
        <v>0</v>
      </c>
      <c r="XBZ54" s="6">
        <f>'MASTER PRICE LIST'!XBZ866</f>
        <v>0</v>
      </c>
      <c r="XCA54" s="6">
        <f>'MASTER PRICE LIST'!XCA866</f>
        <v>0</v>
      </c>
      <c r="XCB54" s="6">
        <f>'MASTER PRICE LIST'!XCB866</f>
        <v>0</v>
      </c>
      <c r="XCC54" s="6">
        <f>'MASTER PRICE LIST'!XCC866</f>
        <v>0</v>
      </c>
      <c r="XCD54" s="6">
        <f>'MASTER PRICE LIST'!XCD866</f>
        <v>0</v>
      </c>
      <c r="XCE54" s="6">
        <f>'MASTER PRICE LIST'!XCE866</f>
        <v>0</v>
      </c>
      <c r="XCF54" s="6">
        <f>'MASTER PRICE LIST'!XCF866</f>
        <v>0</v>
      </c>
      <c r="XCG54" s="6">
        <f>'MASTER PRICE LIST'!XCG866</f>
        <v>0</v>
      </c>
      <c r="XCH54" s="6">
        <f>'MASTER PRICE LIST'!XCH866</f>
        <v>0</v>
      </c>
      <c r="XCI54" s="6">
        <f>'MASTER PRICE LIST'!XCI866</f>
        <v>0</v>
      </c>
      <c r="XCJ54" s="6">
        <f>'MASTER PRICE LIST'!XCJ866</f>
        <v>0</v>
      </c>
      <c r="XCK54" s="6">
        <f>'MASTER PRICE LIST'!XCK866</f>
        <v>0</v>
      </c>
      <c r="XCL54" s="6">
        <f>'MASTER PRICE LIST'!XCL866</f>
        <v>0</v>
      </c>
      <c r="XCM54" s="6">
        <f>'MASTER PRICE LIST'!XCM866</f>
        <v>0</v>
      </c>
      <c r="XCN54" s="6">
        <f>'MASTER PRICE LIST'!XCN866</f>
        <v>0</v>
      </c>
      <c r="XCO54" s="6">
        <f>'MASTER PRICE LIST'!XCO866</f>
        <v>0</v>
      </c>
      <c r="XCP54" s="6">
        <f>'MASTER PRICE LIST'!XCP866</f>
        <v>0</v>
      </c>
      <c r="XCQ54" s="6">
        <f>'MASTER PRICE LIST'!XCQ866</f>
        <v>0</v>
      </c>
      <c r="XCR54" s="6">
        <f>'MASTER PRICE LIST'!XCR866</f>
        <v>0</v>
      </c>
      <c r="XCS54" s="6">
        <f>'MASTER PRICE LIST'!XCS866</f>
        <v>0</v>
      </c>
      <c r="XCT54" s="6">
        <f>'MASTER PRICE LIST'!XCT866</f>
        <v>0</v>
      </c>
      <c r="XCU54" s="6">
        <f>'MASTER PRICE LIST'!XCU866</f>
        <v>0</v>
      </c>
      <c r="XCV54" s="6">
        <f>'MASTER PRICE LIST'!XCV866</f>
        <v>0</v>
      </c>
      <c r="XCW54" s="6">
        <f>'MASTER PRICE LIST'!XCW866</f>
        <v>0</v>
      </c>
      <c r="XCX54" s="6">
        <f>'MASTER PRICE LIST'!XCX866</f>
        <v>0</v>
      </c>
      <c r="XCY54" s="6">
        <f>'MASTER PRICE LIST'!XCY866</f>
        <v>0</v>
      </c>
      <c r="XCZ54" s="6">
        <f>'MASTER PRICE LIST'!XCZ866</f>
        <v>0</v>
      </c>
      <c r="XDA54" s="6">
        <f>'MASTER PRICE LIST'!XDA866</f>
        <v>0</v>
      </c>
      <c r="XDB54" s="6">
        <f>'MASTER PRICE LIST'!XDB866</f>
        <v>0</v>
      </c>
      <c r="XDC54" s="6">
        <f>'MASTER PRICE LIST'!XDC866</f>
        <v>0</v>
      </c>
      <c r="XDD54" s="6">
        <f>'MASTER PRICE LIST'!XDD866</f>
        <v>0</v>
      </c>
      <c r="XDE54" s="6">
        <f>'MASTER PRICE LIST'!XDE866</f>
        <v>0</v>
      </c>
      <c r="XDF54" s="6">
        <f>'MASTER PRICE LIST'!XDF866</f>
        <v>0</v>
      </c>
      <c r="XDG54" s="6">
        <f>'MASTER PRICE LIST'!XDG866</f>
        <v>0</v>
      </c>
      <c r="XDH54" s="6">
        <f>'MASTER PRICE LIST'!XDH866</f>
        <v>0</v>
      </c>
      <c r="XDI54" s="6">
        <f>'MASTER PRICE LIST'!XDI866</f>
        <v>0</v>
      </c>
      <c r="XDJ54" s="6">
        <f>'MASTER PRICE LIST'!XDJ866</f>
        <v>0</v>
      </c>
      <c r="XDK54" s="6">
        <f>'MASTER PRICE LIST'!XDK866</f>
        <v>0</v>
      </c>
      <c r="XDL54" s="6">
        <f>'MASTER PRICE LIST'!XDL866</f>
        <v>0</v>
      </c>
      <c r="XDM54" s="6">
        <f>'MASTER PRICE LIST'!XDM866</f>
        <v>0</v>
      </c>
      <c r="XDN54" s="6">
        <f>'MASTER PRICE LIST'!XDN866</f>
        <v>0</v>
      </c>
      <c r="XDO54" s="6">
        <f>'MASTER PRICE LIST'!XDO866</f>
        <v>0</v>
      </c>
      <c r="XDP54" s="6">
        <f>'MASTER PRICE LIST'!XDP866</f>
        <v>0</v>
      </c>
      <c r="XDQ54" s="6">
        <f>'MASTER PRICE LIST'!XDQ866</f>
        <v>0</v>
      </c>
      <c r="XDR54" s="6">
        <f>'MASTER PRICE LIST'!XDR866</f>
        <v>0</v>
      </c>
      <c r="XDS54" s="6">
        <f>'MASTER PRICE LIST'!XDS866</f>
        <v>0</v>
      </c>
      <c r="XDT54" s="6">
        <f>'MASTER PRICE LIST'!XDT866</f>
        <v>0</v>
      </c>
      <c r="XDU54" s="6">
        <f>'MASTER PRICE LIST'!XDU866</f>
        <v>0</v>
      </c>
      <c r="XDV54" s="6">
        <f>'MASTER PRICE LIST'!XDV866</f>
        <v>0</v>
      </c>
      <c r="XDW54" s="6">
        <f>'MASTER PRICE LIST'!XDW866</f>
        <v>0</v>
      </c>
      <c r="XDX54" s="6">
        <f>'MASTER PRICE LIST'!XDX866</f>
        <v>0</v>
      </c>
      <c r="XDY54" s="6">
        <f>'MASTER PRICE LIST'!XDY866</f>
        <v>0</v>
      </c>
      <c r="XDZ54" s="6">
        <f>'MASTER PRICE LIST'!XDZ866</f>
        <v>0</v>
      </c>
      <c r="XEA54" s="6">
        <f>'MASTER PRICE LIST'!XEA866</f>
        <v>0</v>
      </c>
      <c r="XEB54" s="6">
        <f>'MASTER PRICE LIST'!XEB866</f>
        <v>0</v>
      </c>
      <c r="XEC54" s="6">
        <f>'MASTER PRICE LIST'!XEC866</f>
        <v>0</v>
      </c>
      <c r="XED54" s="6">
        <f>'MASTER PRICE LIST'!XED866</f>
        <v>0</v>
      </c>
      <c r="XEE54" s="6">
        <f>'MASTER PRICE LIST'!XEE866</f>
        <v>0</v>
      </c>
      <c r="XEF54" s="6">
        <f>'MASTER PRICE LIST'!XEF866</f>
        <v>0</v>
      </c>
      <c r="XEG54" s="6">
        <f>'MASTER PRICE LIST'!XEG866</f>
        <v>0</v>
      </c>
      <c r="XEH54" s="6">
        <f>'MASTER PRICE LIST'!XEH866</f>
        <v>0</v>
      </c>
      <c r="XEI54" s="6">
        <f>'MASTER PRICE LIST'!XEI866</f>
        <v>0</v>
      </c>
      <c r="XEJ54" s="6">
        <f>'MASTER PRICE LIST'!XEJ866</f>
        <v>0</v>
      </c>
      <c r="XEK54" s="6">
        <f>'MASTER PRICE LIST'!XEK866</f>
        <v>0</v>
      </c>
      <c r="XEL54" s="6">
        <f>'MASTER PRICE LIST'!XEL866</f>
        <v>0</v>
      </c>
      <c r="XEM54" s="6">
        <f>'MASTER PRICE LIST'!XEM866</f>
        <v>0</v>
      </c>
      <c r="XEN54" s="6">
        <f>'MASTER PRICE LIST'!XEN866</f>
        <v>0</v>
      </c>
      <c r="XEO54" s="6">
        <f>'MASTER PRICE LIST'!XEO866</f>
        <v>0</v>
      </c>
      <c r="XEP54" s="6">
        <f>'MASTER PRICE LIST'!XEP866</f>
        <v>0</v>
      </c>
      <c r="XEQ54" s="6">
        <f>'MASTER PRICE LIST'!XEQ866</f>
        <v>0</v>
      </c>
      <c r="XER54" s="6">
        <f>'MASTER PRICE LIST'!XER866</f>
        <v>0</v>
      </c>
      <c r="XES54" s="6">
        <f>'MASTER PRICE LIST'!XES866</f>
        <v>0</v>
      </c>
      <c r="XET54" s="6">
        <f>'MASTER PRICE LIST'!XET866</f>
        <v>0</v>
      </c>
      <c r="XEU54" s="6">
        <f>'MASTER PRICE LIST'!XEU866</f>
        <v>0</v>
      </c>
      <c r="XEV54" s="6">
        <f>'MASTER PRICE LIST'!XEV866</f>
        <v>0</v>
      </c>
      <c r="XEW54" s="6">
        <f>'MASTER PRICE LIST'!XEW866</f>
        <v>0</v>
      </c>
      <c r="XEX54" s="6">
        <f>'MASTER PRICE LIST'!XEX866</f>
        <v>0</v>
      </c>
      <c r="XEY54" s="6">
        <f>'MASTER PRICE LIST'!XEY866</f>
        <v>0</v>
      </c>
      <c r="XEZ54" s="6">
        <f>'MASTER PRICE LIST'!XEZ866</f>
        <v>0</v>
      </c>
      <c r="XFA54" s="6">
        <f>'MASTER PRICE LIST'!XFA866</f>
        <v>0</v>
      </c>
      <c r="XFB54" s="6">
        <f>'MASTER PRICE LIST'!XFB866</f>
        <v>0</v>
      </c>
      <c r="XFC54" s="6" t="e">
        <f>'MASTER PRICE LIST'!#REF!</f>
        <v>#REF!</v>
      </c>
      <c r="XFD54" s="6" t="e">
        <f>'MASTER PRICE LIST'!#REF!</f>
        <v>#REF!</v>
      </c>
    </row>
    <row r="55" spans="1:16384" ht="15" x14ac:dyDescent="0.25">
      <c r="A55" s="53"/>
      <c r="B55" s="53"/>
      <c r="C55" s="61"/>
      <c r="D55" s="61"/>
    </row>
    <row r="56" spans="1:16384" ht="15.75" x14ac:dyDescent="0.3">
      <c r="A56" s="53"/>
      <c r="B56" s="180" t="s">
        <v>1361</v>
      </c>
      <c r="C56" s="55"/>
      <c r="D56" s="61"/>
    </row>
    <row r="57" spans="1:16384" ht="15" x14ac:dyDescent="0.25">
      <c r="A57" s="53" t="str">
        <f>'MASTER PRICE LIST'!A869</f>
        <v>TP-E-SL2-US-SS</v>
      </c>
      <c r="B57" s="126" t="str">
        <f>'MASTER PRICE LIST'!B869</f>
        <v>Utility sedan size partition with recessed panel and all polycarbonate fixed window with pre-punched ventilation holes.</v>
      </c>
      <c r="C57" s="55">
        <f>'MASTER PRICE LIST'!C869</f>
        <v>1163</v>
      </c>
      <c r="D57" s="61">
        <f t="shared" si="4"/>
        <v>1163</v>
      </c>
    </row>
    <row r="58" spans="1:16384" ht="15" x14ac:dyDescent="0.25">
      <c r="A58" s="53" t="str">
        <f>'MASTER PRICE LIST'!A870</f>
        <v>TP-E-SL3-US-SS</v>
      </c>
      <c r="B58" s="126" t="str">
        <f>'MASTER PRICE LIST'!B870</f>
        <v>Utility sedan size partition with recessed panel and fixed window with 50% polycarbonate and 50% square-hole punched.</v>
      </c>
      <c r="C58" s="55">
        <f>'MASTER PRICE LIST'!C870</f>
        <v>1124</v>
      </c>
      <c r="D58" s="61">
        <f t="shared" si="4"/>
        <v>1124</v>
      </c>
    </row>
    <row r="59" spans="1:16384" ht="15" x14ac:dyDescent="0.25">
      <c r="A59" s="53"/>
      <c r="B59" s="126"/>
      <c r="C59" s="55"/>
      <c r="D59" s="61"/>
    </row>
    <row r="60" spans="1:16384" ht="15.75" x14ac:dyDescent="0.3">
      <c r="A60" s="53"/>
      <c r="B60" s="155" t="str">
        <f>'MASTER PRICE LIST'!$B$872</f>
        <v xml:space="preserve">Utility Sedan (US) Size (53") Partitions with Flat Panel (F); Fit Ford PI Utility | Ford Explorer Civilian </v>
      </c>
      <c r="C60" s="55"/>
      <c r="D60" s="61"/>
    </row>
    <row r="61" spans="1:16384" ht="15.75" x14ac:dyDescent="0.3">
      <c r="A61" s="122"/>
      <c r="B61" s="127" t="s">
        <v>1352</v>
      </c>
      <c r="C61" s="68"/>
      <c r="D61" s="61"/>
    </row>
    <row r="62" spans="1:16384" ht="15" x14ac:dyDescent="0.25">
      <c r="A62" s="53" t="str">
        <f>'MASTER PRICE LIST'!A874</f>
        <v>TP-E-SL1-US-F</v>
      </c>
      <c r="B62" s="126" t="str">
        <f>'MASTER PRICE LIST'!B874</f>
        <v>Utility sedan size partition with flat panel and sliding window with vertical bar crawl-thru prevention bracket.</v>
      </c>
      <c r="C62" s="68">
        <f>'MASTER PRICE LIST'!C874</f>
        <v>1168</v>
      </c>
      <c r="D62" s="61">
        <f t="shared" si="4"/>
        <v>1168</v>
      </c>
    </row>
    <row r="63" spans="1:16384" ht="15" x14ac:dyDescent="0.25">
      <c r="A63" s="53" t="str">
        <f>'MASTER PRICE LIST'!A875</f>
        <v>TP-E-SL6-US-F</v>
      </c>
      <c r="B63" s="126" t="str">
        <f>'MASTER PRICE LIST'!B875</f>
        <v>Utility sedan size partition with flat panel and sliding window with square-hole punched crawl-thru prevention bracket.</v>
      </c>
      <c r="C63" s="68">
        <f>'MASTER PRICE LIST'!C875</f>
        <v>1168</v>
      </c>
      <c r="D63" s="61">
        <f t="shared" si="4"/>
        <v>1168</v>
      </c>
    </row>
    <row r="64" spans="1:16384" ht="15" x14ac:dyDescent="0.25">
      <c r="A64" s="53"/>
      <c r="B64" s="126"/>
      <c r="C64" s="68"/>
      <c r="D64" s="61"/>
    </row>
    <row r="65" spans="1:5" ht="15.75" x14ac:dyDescent="0.3">
      <c r="A65" s="53"/>
      <c r="B65" s="73" t="s">
        <v>1361</v>
      </c>
      <c r="C65" s="54"/>
      <c r="D65" s="61"/>
    </row>
    <row r="66" spans="1:5" ht="15" x14ac:dyDescent="0.25">
      <c r="A66" s="53" t="str">
        <f>'MASTER PRICE LIST'!A878</f>
        <v>TP-E-SL2-US-F</v>
      </c>
      <c r="B66" s="126" t="str">
        <f>'MASTER PRICE LIST'!B878</f>
        <v>Utility sedan size partition with flat panel and all polycarbonate fixed window with pre-punched ventilation holes.</v>
      </c>
      <c r="C66" s="68">
        <f>'MASTER PRICE LIST'!C878</f>
        <v>1168</v>
      </c>
      <c r="D66" s="61">
        <f t="shared" si="4"/>
        <v>1168</v>
      </c>
    </row>
    <row r="67" spans="1:5" ht="15" x14ac:dyDescent="0.25">
      <c r="A67" s="53" t="str">
        <f>'MASTER PRICE LIST'!A879</f>
        <v>TP-E-SL3-US-F</v>
      </c>
      <c r="B67" s="126" t="str">
        <f>'MASTER PRICE LIST'!B879</f>
        <v>Utility sedan size partition with flat panel and fixed window with 50% polycarbonate and 50% square-hole punched.</v>
      </c>
      <c r="C67" s="68">
        <f>'MASTER PRICE LIST'!C879</f>
        <v>1168</v>
      </c>
      <c r="D67" s="61">
        <f t="shared" si="4"/>
        <v>1168</v>
      </c>
    </row>
    <row r="68" spans="1:5" ht="15" x14ac:dyDescent="0.25">
      <c r="A68" s="53"/>
      <c r="B68" s="126"/>
      <c r="C68" s="55"/>
      <c r="D68" s="61"/>
    </row>
    <row r="69" spans="1:5" s="183" customFormat="1" ht="17.100000000000001" customHeight="1" x14ac:dyDescent="0.2">
      <c r="A69" s="708" t="s">
        <v>151</v>
      </c>
      <c r="B69" s="708"/>
      <c r="C69" s="708"/>
      <c r="D69" s="708"/>
      <c r="E69" s="708"/>
    </row>
    <row r="70" spans="1:5" ht="15.75" x14ac:dyDescent="0.3">
      <c r="A70" s="53"/>
      <c r="B70" s="73" t="str">
        <f>'MASTER PRICE LIST'!$B$930</f>
        <v xml:space="preserve">PI Utility | Explorer Civilian Partition Kits Include; Utility Sedan Size Partition, Partition Mounting Kit and 3 piece Kick Panel </v>
      </c>
      <c r="C70" s="55"/>
      <c r="D70" s="61"/>
    </row>
    <row r="71" spans="1:5" ht="15" x14ac:dyDescent="0.25">
      <c r="A71" s="53" t="str">
        <f>'MASTER PRICE LIST'!A931</f>
        <v>KIT-TP-SL6U-BB-SS</v>
      </c>
      <c r="B71" s="126" t="str">
        <f>'MASTER PRICE LIST'!B931</f>
        <v>2020-26 PI Utility | 2020-26 Explorer Civilian Utility sedan partition kit (TP-E-SL6-US-SS, SAB-20-FDUV-BB, KP-UV20-DAP-SS).</v>
      </c>
      <c r="C71" s="55">
        <f>'MASTER PRICE LIST'!C931</f>
        <v>1366</v>
      </c>
      <c r="D71" s="61">
        <f>C71-(C71*$D$1)</f>
        <v>1366</v>
      </c>
    </row>
    <row r="72" spans="1:5" ht="15" x14ac:dyDescent="0.25">
      <c r="A72" s="53" t="str">
        <f>'MASTER PRICE LIST'!A932</f>
        <v>KIT-TP-SL1U-BB-SS</v>
      </c>
      <c r="B72" s="126" t="str">
        <f>'MASTER PRICE LIST'!B932</f>
        <v>2020-26 PI Utility | 2020-26 Explorer Civilian Utility sedan partition kit (TP-E-SL1-US-SS, SAB-20-FDUV-BB, KP-UV20-DAP-SS).</v>
      </c>
      <c r="C72" s="55">
        <f>'MASTER PRICE LIST'!C932</f>
        <v>1379</v>
      </c>
      <c r="D72" s="61">
        <f t="shared" ref="D72:D74" si="5">C72-(C72*$D$1)</f>
        <v>1379</v>
      </c>
    </row>
    <row r="73" spans="1:5" ht="15" x14ac:dyDescent="0.25">
      <c r="A73" s="53" t="str">
        <f>'MASTER PRICE LIST'!A933</f>
        <v>KIT-TP-SL12U-BB-SS</v>
      </c>
      <c r="B73" s="126" t="str">
        <f>'MASTER PRICE LIST'!B933</f>
        <v>2020-26 PI Utility | 2020-26 Explorer Civilian Utility sedan partition kit (TP-E-SL12-US-SS, SAB-20-FDUV-BB, KP-UV20-DAP-SS).</v>
      </c>
      <c r="C73" s="55">
        <f>'MASTER PRICE LIST'!C933</f>
        <v>1366</v>
      </c>
      <c r="D73" s="61">
        <f t="shared" si="5"/>
        <v>1366</v>
      </c>
    </row>
    <row r="74" spans="1:5" ht="15" x14ac:dyDescent="0.25">
      <c r="A74" s="53" t="str">
        <f>'MASTER PRICE LIST'!A934</f>
        <v>KIT-TP-SL7U-BB-SS</v>
      </c>
      <c r="B74" s="126" t="str">
        <f>'MASTER PRICE LIST'!B934</f>
        <v>2020-26 PI Utility | 2020-26 Explorer Civilian Utility sedan partition kit (TP-E-SL7-US-SS, SAB-20-FDUV-BB, KP-UV20-DAP-SS).</v>
      </c>
      <c r="C74" s="55">
        <f>'MASTER PRICE LIST'!C934</f>
        <v>1366</v>
      </c>
      <c r="D74" s="61">
        <f t="shared" si="5"/>
        <v>1366</v>
      </c>
    </row>
    <row r="75" spans="1:5" ht="15" x14ac:dyDescent="0.25">
      <c r="A75" s="53"/>
      <c r="B75" s="126"/>
      <c r="C75" s="55"/>
      <c r="D75" s="61"/>
    </row>
    <row r="76" spans="1:5" s="183" customFormat="1" ht="17.100000000000001" customHeight="1" x14ac:dyDescent="0.2">
      <c r="A76" s="708" t="s">
        <v>104</v>
      </c>
      <c r="B76" s="708"/>
      <c r="C76" s="708"/>
      <c r="D76" s="708"/>
      <c r="E76" s="708"/>
    </row>
    <row r="77" spans="1:5" ht="15.75" x14ac:dyDescent="0.3">
      <c r="B77" s="75" t="str">
        <f>'MASTER PRICE LIST'!$B$998</f>
        <v>PI Utility | Explorer Civilian Big-Boy Partition Mount and Compatible Kick Panel</v>
      </c>
      <c r="C77" s="61"/>
      <c r="D77" s="61"/>
    </row>
    <row r="78" spans="1:5" ht="15" x14ac:dyDescent="0.25">
      <c r="A78" s="53" t="str">
        <f>'MASTER PRICE LIST'!A999</f>
        <v>SAB-20-FDUV-BB</v>
      </c>
      <c r="B78" s="53" t="str">
        <f>'MASTER PRICE LIST'!B999</f>
        <v>2020-26 PI Utility | 2020-26 Explorer Civilian Big-Boy partition mounting kit.</v>
      </c>
      <c r="C78" s="61">
        <f>'MASTER PRICE LIST'!C999</f>
        <v>405</v>
      </c>
      <c r="D78" s="61">
        <f t="shared" si="4"/>
        <v>405</v>
      </c>
    </row>
    <row r="79" spans="1:5" ht="15" x14ac:dyDescent="0.25">
      <c r="A79" s="53" t="str">
        <f>'MASTER PRICE LIST'!A1000</f>
        <v xml:space="preserve">KP-UV20-DAP-SS </v>
      </c>
      <c r="B79" s="53" t="str">
        <f>'MASTER PRICE LIST'!B1000</f>
        <v>2020-26 PI Utility | 2020-26 Explorer Civilian 3 piece kick panel with foot pockets. Use with Big-Boy mount.</v>
      </c>
      <c r="C79" s="61">
        <f>'MASTER PRICE LIST'!C1000</f>
        <v>243</v>
      </c>
      <c r="D79" s="61">
        <f t="shared" si="4"/>
        <v>243</v>
      </c>
    </row>
    <row r="80" spans="1:5" ht="15" x14ac:dyDescent="0.25">
      <c r="A80" s="53" t="str">
        <f>'MASTER PRICE LIST'!A1001</f>
        <v>KP-UV20-DAP-SS-N</v>
      </c>
      <c r="B80" s="53" t="str">
        <f>'MASTER PRICE LIST'!B1001</f>
        <v>2020-26 PI Utility | 2020-26 Explorer Civilian 3 piece kick panel with foot pockets and notch to fit over wire harness cover.</v>
      </c>
      <c r="C80" s="61">
        <f>'MASTER PRICE LIST'!C1001</f>
        <v>243</v>
      </c>
      <c r="D80" s="61">
        <f t="shared" si="4"/>
        <v>243</v>
      </c>
    </row>
    <row r="81" spans="1:5" ht="15" x14ac:dyDescent="0.25">
      <c r="A81" s="53"/>
      <c r="B81" s="53"/>
      <c r="C81" s="61"/>
      <c r="D81" s="61"/>
    </row>
    <row r="82" spans="1:5" ht="15.75" x14ac:dyDescent="0.3">
      <c r="B82" s="75" t="str">
        <f>'MASTER PRICE LIST'!$B$1007</f>
        <v>PI Utility | Explorer Civilian Standard Partition Mount and Compatible Kick Panel</v>
      </c>
      <c r="C82" s="61"/>
      <c r="D82" s="61"/>
    </row>
    <row r="83" spans="1:5" ht="15" x14ac:dyDescent="0.25">
      <c r="A83" s="53" t="str">
        <f>'MASTER PRICE LIST'!A1008</f>
        <v>SAB-20-FDUV</v>
      </c>
      <c r="B83" s="53" t="str">
        <f>'MASTER PRICE LIST'!B1008</f>
        <v>2020-26 PI Utility | 2020-26 Explorer Civilian partition mounting kit.</v>
      </c>
      <c r="C83" s="61">
        <f>'MASTER PRICE LIST'!C1008</f>
        <v>405</v>
      </c>
      <c r="D83" s="61">
        <f t="shared" si="4"/>
        <v>405</v>
      </c>
    </row>
    <row r="84" spans="1:5" ht="15" x14ac:dyDescent="0.25">
      <c r="A84" s="53" t="str">
        <f>'MASTER PRICE LIST'!A1009</f>
        <v>KP-20-FDUV-SS</v>
      </c>
      <c r="B84" s="53" t="str">
        <f>'MASTER PRICE LIST'!B1009</f>
        <v>2020-26 PI Utility | 2020-26 Explorer Civilian 3 piece kick panel with foot pockets.</v>
      </c>
      <c r="C84" s="61">
        <f>'MASTER PRICE LIST'!C1009</f>
        <v>243</v>
      </c>
      <c r="D84" s="61">
        <f t="shared" si="4"/>
        <v>243</v>
      </c>
    </row>
    <row r="85" spans="1:5" ht="15" x14ac:dyDescent="0.25">
      <c r="A85" s="53"/>
      <c r="B85" s="53"/>
      <c r="C85" s="61"/>
      <c r="D85" s="61"/>
    </row>
    <row r="86" spans="1:5" s="190" customFormat="1" ht="17.100000000000001" customHeight="1" x14ac:dyDescent="0.2">
      <c r="A86" s="720" t="s">
        <v>106</v>
      </c>
      <c r="B86" s="720"/>
      <c r="C86" s="720"/>
      <c r="D86" s="720"/>
      <c r="E86" s="720"/>
    </row>
    <row r="87" spans="1:5" ht="15" x14ac:dyDescent="0.25">
      <c r="A87" s="53" t="str">
        <f>'MASTER PRICE LIST'!A1064</f>
        <v>AC-20-UV-SET</v>
      </c>
      <c r="B87" s="53" t="str">
        <f>'MASTER PRICE LIST'!B1064</f>
        <v>2020-26 PI Utility | 2020-26 Explorer Civilian driver and passenger side set of diamond-punched window screens.</v>
      </c>
      <c r="C87" s="61">
        <f>'MASTER PRICE LIST'!C1064</f>
        <v>275</v>
      </c>
      <c r="D87" s="61">
        <f>C87-(C87*$D$1)</f>
        <v>275</v>
      </c>
    </row>
    <row r="88" spans="1:5" ht="15" x14ac:dyDescent="0.25">
      <c r="A88" s="53" t="str">
        <f>'MASTER PRICE LIST'!A1066</f>
        <v>AC-20-UV-HATCH</v>
      </c>
      <c r="B88" s="53" t="str">
        <f>'MASTER PRICE LIST'!B1066</f>
        <v>2020-26 PI Utility | 2020-26 Explorer Civilian hatch window screen; square-hole punched.</v>
      </c>
      <c r="C88" s="61">
        <f>'MASTER PRICE LIST'!C1066</f>
        <v>183</v>
      </c>
      <c r="D88" s="61">
        <f t="shared" ref="D88:D90" si="6">C88-(C88*$D$1)</f>
        <v>183</v>
      </c>
    </row>
    <row r="89" spans="1:5" ht="15" x14ac:dyDescent="0.25">
      <c r="A89" s="53" t="str">
        <f>'MASTER PRICE LIST'!A1067</f>
        <v>WS-20UV-HATCH-LED</v>
      </c>
      <c r="B89" s="53" t="str">
        <f>'MASTER PRICE LIST'!B1067</f>
        <v>2020-26 PI Utility | 2020-26 Explorer Civilian hatch window; square-hole punch with notch to accommodate the READY FOR ROAD PACKAGE.</v>
      </c>
      <c r="C89" s="61">
        <f>'MASTER PRICE LIST'!C1067</f>
        <v>201</v>
      </c>
      <c r="D89" s="61">
        <f t="shared" si="6"/>
        <v>201</v>
      </c>
    </row>
    <row r="90" spans="1:5" ht="15" x14ac:dyDescent="0.25">
      <c r="A90" s="53" t="str">
        <f>'MASTER PRICE LIST'!A1068</f>
        <v>WS-20UV-HATCH-RP</v>
      </c>
      <c r="B90" s="53" t="str">
        <f>'MASTER PRICE LIST'!B1068</f>
        <v>2020-26 PI Utility | 2020-26 Explorer Civilian detachable hatch window; square-hole punch with fasteners for ease of cleaning window.</v>
      </c>
      <c r="C90" s="61">
        <f>'MASTER PRICE LIST'!C1068</f>
        <v>292</v>
      </c>
      <c r="D90" s="61">
        <f t="shared" si="6"/>
        <v>292</v>
      </c>
    </row>
    <row r="91" spans="1:5" ht="15" x14ac:dyDescent="0.25">
      <c r="A91" s="53"/>
      <c r="B91" s="53"/>
      <c r="C91" s="61"/>
      <c r="D91" s="61"/>
    </row>
    <row r="92" spans="1:5" s="183" customFormat="1" ht="17.100000000000001" customHeight="1" x14ac:dyDescent="0.2">
      <c r="A92" s="708" t="s">
        <v>159</v>
      </c>
      <c r="B92" s="708"/>
      <c r="C92" s="708"/>
      <c r="D92" s="708"/>
      <c r="E92" s="708"/>
    </row>
    <row r="93" spans="1:5" ht="15" x14ac:dyDescent="0.25">
      <c r="A93" s="53" t="str">
        <f>'MASTER PRICE LIST'!A1121</f>
        <v>AC-UV20-R-SET</v>
      </c>
      <c r="B93" s="413" t="str">
        <f>'MASTER PRICE LIST'!B1121</f>
        <v>2020-26 PI Utility | 2020-26 Explorer Civilian driver and passenger side cargo area square-punch window guard set.</v>
      </c>
      <c r="C93" s="61">
        <f>'MASTER PRICE LIST'!C1121</f>
        <v>250</v>
      </c>
      <c r="D93" s="61">
        <f>C93-(C93*$D$1)</f>
        <v>250</v>
      </c>
    </row>
    <row r="94" spans="1:5" ht="15" x14ac:dyDescent="0.25">
      <c r="A94" s="53" t="str">
        <f>'MASTER PRICE LIST'!A1122</f>
        <v>WG-20-FDUV-SET</v>
      </c>
      <c r="B94" s="53" t="str">
        <f>'MASTER PRICE LIST'!B1122</f>
        <v xml:space="preserve">2020-26 PI Utility | 2020-26 Explorer Civilian driver and passenger side window guard set, welded bars, vertical design.  </v>
      </c>
      <c r="C94" s="62">
        <f>'MASTER PRICE LIST'!C1122</f>
        <v>364</v>
      </c>
      <c r="D94" s="61">
        <f t="shared" ref="D94:D97" si="7">C94-(C94*$D$1)</f>
        <v>364</v>
      </c>
    </row>
    <row r="95" spans="1:5" ht="15" x14ac:dyDescent="0.25">
      <c r="A95" s="53" t="str">
        <f>'MASTER PRICE LIST'!A1124</f>
        <v>WG-20-FDUV-H-SET</v>
      </c>
      <c r="B95" s="413" t="str">
        <f>'MASTER PRICE LIST'!B1124</f>
        <v xml:space="preserve">2020-26 PI Utility | 2020-26 Explorer Civilian driver and passenger side window guard set; Horizontal welded bars design. </v>
      </c>
      <c r="C95" s="61">
        <f>'MASTER PRICE LIST'!C1124</f>
        <v>361</v>
      </c>
      <c r="D95" s="61">
        <f t="shared" si="7"/>
        <v>361</v>
      </c>
    </row>
    <row r="96" spans="1:5" ht="15" x14ac:dyDescent="0.25">
      <c r="A96" s="53" t="str">
        <f>'MASTER PRICE LIST'!A1126</f>
        <v>WG-UV20-225-SET</v>
      </c>
      <c r="B96" s="53" t="str">
        <f>'MASTER PRICE LIST'!B1126</f>
        <v>2020-26 PI Utility | 2020-26 Explorer Civilian driver and passenger side window guard set; 2.25" spaced vertical welded bars.</v>
      </c>
      <c r="C96" s="61">
        <f>'MASTER PRICE LIST'!C1126</f>
        <v>387</v>
      </c>
      <c r="D96" s="61">
        <f t="shared" si="7"/>
        <v>387</v>
      </c>
    </row>
    <row r="97" spans="1:5" ht="15" x14ac:dyDescent="0.25">
      <c r="A97" s="53" t="str">
        <f>'MASTER PRICE LIST'!A1128</f>
        <v>WG-UV20-POLY-SET</v>
      </c>
      <c r="B97" s="53" t="str">
        <f>'MASTER PRICE LIST'!B1128</f>
        <v>2020-26 PI Utility | 2020-26 Explorer Civilian driver and passenger side polycarbonate window guard set.</v>
      </c>
      <c r="C97" s="61">
        <f>'MASTER PRICE LIST'!C1128</f>
        <v>376</v>
      </c>
      <c r="D97" s="61">
        <f t="shared" si="7"/>
        <v>376</v>
      </c>
    </row>
    <row r="98" spans="1:5" ht="15" x14ac:dyDescent="0.25">
      <c r="C98" s="131"/>
      <c r="D98" s="61"/>
    </row>
    <row r="99" spans="1:5" s="190" customFormat="1" ht="17.100000000000001" customHeight="1" x14ac:dyDescent="0.2">
      <c r="A99" s="720" t="s">
        <v>161</v>
      </c>
      <c r="B99" s="720"/>
      <c r="C99" s="720"/>
      <c r="D99" s="720"/>
      <c r="E99" s="720"/>
    </row>
    <row r="100" spans="1:5" ht="15" x14ac:dyDescent="0.25">
      <c r="A100" s="53" t="str">
        <f>'MASTER PRICE LIST'!A1178</f>
        <v>DP-UV20-SET</v>
      </c>
      <c r="B100" s="53" t="str">
        <f>'MASTER PRICE LIST'!B1178</f>
        <v>2020-26 PI Utility | 2020-26 Explorer Civilian driver and passenger side door panel set.</v>
      </c>
      <c r="C100" s="61">
        <f>'MASTER PRICE LIST'!C1178</f>
        <v>371</v>
      </c>
      <c r="D100" s="61">
        <f t="shared" ref="D100:D139" si="8">C100-(C100*$D$1)</f>
        <v>371</v>
      </c>
    </row>
    <row r="101" spans="1:5" ht="15" x14ac:dyDescent="0.25">
      <c r="A101" s="53" t="str">
        <f>'MASTER PRICE LIST'!A1180</f>
        <v>AC-UV20-D-PLT</v>
      </c>
      <c r="B101" s="53" t="str">
        <f>'MASTER PRICE LIST'!B1180</f>
        <v>2020-26 PI Utility | 2020-26 Explorer Civilian driver and passenger side door handle cover set.</v>
      </c>
      <c r="C101" s="61">
        <f>'MASTER PRICE LIST'!C1180</f>
        <v>61</v>
      </c>
      <c r="D101" s="61">
        <f t="shared" si="8"/>
        <v>61</v>
      </c>
    </row>
    <row r="102" spans="1:5" ht="15" x14ac:dyDescent="0.25">
      <c r="A102" s="53"/>
      <c r="B102" s="53"/>
      <c r="C102" s="61"/>
      <c r="D102" s="61"/>
    </row>
    <row r="103" spans="1:5" s="183" customFormat="1" ht="18" customHeight="1" x14ac:dyDescent="0.2">
      <c r="A103" s="708" t="s">
        <v>2689</v>
      </c>
      <c r="B103" s="708"/>
      <c r="C103" s="708"/>
      <c r="D103" s="708"/>
      <c r="E103" s="708"/>
    </row>
    <row r="104" spans="1:5" ht="15" customHeight="1" x14ac:dyDescent="0.25">
      <c r="B104" s="414" t="str">
        <f>'MASTER PRICE LIST'!$B$1238</f>
        <v>*IMPORTANT DISCLAIMER: All rear partitions for the Explorer Civilian require the cargo false floor (PART# CP-20-XPLR-FLR)*</v>
      </c>
      <c r="C104" s="366"/>
      <c r="D104" s="366"/>
    </row>
    <row r="105" spans="1:5" ht="15.75" x14ac:dyDescent="0.3">
      <c r="A105" s="73"/>
      <c r="B105" s="127" t="s">
        <v>2690</v>
      </c>
      <c r="C105" s="61"/>
      <c r="D105" s="61"/>
    </row>
    <row r="106" spans="1:5" ht="15" x14ac:dyDescent="0.25">
      <c r="A106" s="53" t="str">
        <f>'MASTER PRICE LIST'!A1240</f>
        <v>TP-20-FDUV-R</v>
      </c>
      <c r="B106" s="53" t="str">
        <f>'MASTER PRICE LIST'!B1240</f>
        <v xml:space="preserve">2020-26 PI Utility | 2020-26 Explorer Civilian rear partition with square-hole punch window and side panels.  </v>
      </c>
      <c r="C106" s="61">
        <f>'MASTER PRICE LIST'!C1240</f>
        <v>701</v>
      </c>
      <c r="D106" s="61">
        <f t="shared" si="8"/>
        <v>701</v>
      </c>
      <c r="E106" s="173" t="s">
        <v>2670</v>
      </c>
    </row>
    <row r="107" spans="1:5" ht="15" x14ac:dyDescent="0.25">
      <c r="A107" s="53" t="str">
        <f>'MASTER PRICE LIST'!A1241</f>
        <v>TP-20-FDUV-RL</v>
      </c>
      <c r="B107" s="53" t="str">
        <f>'MASTER PRICE LIST'!B1241</f>
        <v xml:space="preserve">2020-26 PI Utility | 2020-26 Explorer Civilian rear partition with polycarbonate window and square-hole punch side panels.  </v>
      </c>
      <c r="C107" s="61">
        <f>'MASTER PRICE LIST'!C1241</f>
        <v>799</v>
      </c>
      <c r="D107" s="61">
        <f t="shared" si="8"/>
        <v>799</v>
      </c>
    </row>
    <row r="108" spans="1:5" ht="15" x14ac:dyDescent="0.25">
      <c r="A108" s="53"/>
      <c r="B108" s="53"/>
      <c r="C108" s="61"/>
      <c r="D108" s="61"/>
    </row>
    <row r="109" spans="1:5" ht="15.75" x14ac:dyDescent="0.3">
      <c r="A109" s="73"/>
      <c r="B109" s="127" t="s">
        <v>2691</v>
      </c>
      <c r="C109" s="61"/>
      <c r="D109" s="61"/>
    </row>
    <row r="110" spans="1:5" ht="15" x14ac:dyDescent="0.25">
      <c r="A110" s="53" t="str">
        <f>'MASTER PRICE LIST'!A1244</f>
        <v>TP-20-FDUV-FX</v>
      </c>
      <c r="B110" s="54" t="str">
        <f>'MASTER PRICE LIST'!B1244</f>
        <v xml:space="preserve">2020-26 PI Utility | 2020-26 Explorer Civilian rear partition with square-hole punch window and driver side fire extinguisher compartment.  </v>
      </c>
      <c r="C110" s="61">
        <f>'MASTER PRICE LIST'!C1244</f>
        <v>766</v>
      </c>
      <c r="D110" s="61">
        <f t="shared" si="8"/>
        <v>766</v>
      </c>
      <c r="E110" s="173" t="s">
        <v>2670</v>
      </c>
    </row>
    <row r="111" spans="1:5" ht="15" x14ac:dyDescent="0.25">
      <c r="A111" s="53" t="str">
        <f>'MASTER PRICE LIST'!A1245</f>
        <v>TP-20-FDUV-PSFX</v>
      </c>
      <c r="B111" s="54" t="str">
        <f>'MASTER PRICE LIST'!B1245</f>
        <v xml:space="preserve">2020-26 PI Utility | 2020-26 Explorer Civilian rear partition with square-hole punch window and passenger side fire extinguisher compartment. </v>
      </c>
      <c r="C111" s="61">
        <f>'MASTER PRICE LIST'!C1245</f>
        <v>1031</v>
      </c>
      <c r="D111" s="61">
        <f t="shared" si="8"/>
        <v>1031</v>
      </c>
      <c r="E111" s="503" t="s">
        <v>1802</v>
      </c>
    </row>
    <row r="112" spans="1:5" ht="15" x14ac:dyDescent="0.25">
      <c r="A112" s="53" t="str">
        <f>'MASTER PRICE LIST'!A1246</f>
        <v xml:space="preserve">TP-20-FDUV-FX2 </v>
      </c>
      <c r="B112" s="54" t="str">
        <f>'MASTER PRICE LIST'!B1246</f>
        <v xml:space="preserve">2020-26 PI Utility | 2020-26 Explorer Civilian rear partition with square-hole punch window with driver and passenger side fire extinguisher compartments. </v>
      </c>
      <c r="C112" s="61">
        <f>'MASTER PRICE LIST'!C1246</f>
        <v>831</v>
      </c>
      <c r="D112" s="61">
        <f t="shared" si="8"/>
        <v>831</v>
      </c>
      <c r="E112" s="503" t="s">
        <v>1802</v>
      </c>
    </row>
    <row r="113" spans="1:5" ht="15" x14ac:dyDescent="0.25">
      <c r="A113" s="53" t="str">
        <f>'MASTER PRICE LIST'!A1247</f>
        <v>TP-20-FDUV-RL-FX</v>
      </c>
      <c r="B113" s="54" t="str">
        <f>'MASTER PRICE LIST'!B1247</f>
        <v>2020-26 PI Utility | 2020-26 Explorer Civilian rear partition with polycarbonate window and driver side fire extinguisher compartment.</v>
      </c>
      <c r="C113" s="61">
        <f>'MASTER PRICE LIST'!C1247</f>
        <v>929</v>
      </c>
      <c r="D113" s="61">
        <f t="shared" si="8"/>
        <v>929</v>
      </c>
    </row>
    <row r="114" spans="1:5" ht="15" x14ac:dyDescent="0.25">
      <c r="A114" s="53" t="str">
        <f>'MASTER PRICE LIST'!A1248</f>
        <v>TP-20-FDUV-RL-FX2</v>
      </c>
      <c r="B114" s="54" t="str">
        <f>'MASTER PRICE LIST'!B1248</f>
        <v xml:space="preserve">2020-26 PI Utility | 2020-26 Explorer Civilian rear partition with polycarbonate window with driver and passenger side fire extinguisher compartments. </v>
      </c>
      <c r="C114" s="61">
        <f>'MASTER PRICE LIST'!C1248</f>
        <v>1017</v>
      </c>
      <c r="D114" s="61">
        <f t="shared" si="8"/>
        <v>1017</v>
      </c>
      <c r="E114" s="503" t="s">
        <v>1802</v>
      </c>
    </row>
    <row r="115" spans="1:5" ht="15" x14ac:dyDescent="0.25">
      <c r="A115" s="53"/>
      <c r="B115" s="54"/>
      <c r="C115" s="61"/>
      <c r="D115" s="61"/>
    </row>
    <row r="116" spans="1:5" ht="15.75" x14ac:dyDescent="0.3">
      <c r="A116" s="53"/>
      <c r="B116" s="602" t="str">
        <f>'MASTER PRICE LIST'!B1250</f>
        <v>PI Utility | Explorer Civilian Rear Partitions with Fire Extinguisher Storage and Locking Compartment</v>
      </c>
      <c r="C116" s="61"/>
      <c r="D116" s="61"/>
    </row>
    <row r="117" spans="1:5" ht="15" x14ac:dyDescent="0.25">
      <c r="A117" s="53" t="str">
        <f>'MASTER PRICE LIST'!A1251</f>
        <v>TP-20-UVFX-LCD</v>
      </c>
      <c r="B117" s="54" t="str">
        <f>'MASTER PRICE LIST'!B1251</f>
        <v xml:space="preserve">2020-26 PI Utility | 2020-26 Explorer Civilian rear partition with square-hole punch window, driver side locking compartment and passenger side fire extinguisher compartment. </v>
      </c>
      <c r="C117" s="61">
        <f>'MASTER PRICE LIST'!C1251</f>
        <v>1073</v>
      </c>
      <c r="D117" s="61">
        <f t="shared" si="8"/>
        <v>1073</v>
      </c>
      <c r="E117" s="173" t="s">
        <v>1802</v>
      </c>
    </row>
    <row r="118" spans="1:5" ht="15" x14ac:dyDescent="0.25">
      <c r="A118" s="53" t="str">
        <f>'MASTER PRICE LIST'!A1252</f>
        <v>TP-20-UVFX-LCP</v>
      </c>
      <c r="B118" s="54" t="str">
        <f>'MASTER PRICE LIST'!B1252</f>
        <v xml:space="preserve">2020-26 PI Utility | 2020-26 Explorer Civilian rear partition with square-hole punch window, passenger side locking compartment and driver side fire extinguisher compartment. </v>
      </c>
      <c r="C118" s="61">
        <f>'MASTER PRICE LIST'!C1252</f>
        <v>1073</v>
      </c>
      <c r="D118" s="61">
        <f t="shared" si="8"/>
        <v>1073</v>
      </c>
      <c r="E118" s="173" t="s">
        <v>1802</v>
      </c>
    </row>
    <row r="119" spans="1:5" ht="15" x14ac:dyDescent="0.25">
      <c r="A119" s="53" t="str">
        <f>'MASTER PRICE LIST'!A1253</f>
        <v>TP-20-UV-FXDL-RL</v>
      </c>
      <c r="B119" s="54" t="str">
        <f>'MASTER PRICE LIST'!B1253</f>
        <v xml:space="preserve">2020-26 PI Utility | 2020-26 Explorer Civilian rear partition with polycarbonate window, driver side locking compartment and passenger side fire extinguisher compartment. </v>
      </c>
      <c r="C119" s="61">
        <f>'MASTER PRICE LIST'!C1253</f>
        <v>1140</v>
      </c>
      <c r="D119" s="61">
        <f t="shared" si="8"/>
        <v>1140</v>
      </c>
      <c r="E119" s="173" t="s">
        <v>1802</v>
      </c>
    </row>
    <row r="120" spans="1:5" ht="15" x14ac:dyDescent="0.25">
      <c r="A120" s="53" t="str">
        <f>'MASTER PRICE LIST'!A1254</f>
        <v>TP-20-UV-FXPL-RL</v>
      </c>
      <c r="B120" s="54" t="str">
        <f>'MASTER PRICE LIST'!B1254</f>
        <v>2020-26 PI Utility | 2020-26 Explorer Civilian rear partition with polycarbonate window, driver side fire extinguisher compartment and passenger side locking compartment.</v>
      </c>
      <c r="C120" s="61">
        <f>'MASTER PRICE LIST'!C1254</f>
        <v>1140</v>
      </c>
      <c r="D120" s="61">
        <f t="shared" si="8"/>
        <v>1140</v>
      </c>
      <c r="E120" s="173" t="s">
        <v>1802</v>
      </c>
    </row>
    <row r="121" spans="1:5" ht="15" x14ac:dyDescent="0.25">
      <c r="A121" s="53"/>
      <c r="B121" s="54"/>
      <c r="C121" s="61"/>
      <c r="D121" s="61"/>
      <c r="E121" s="173"/>
    </row>
    <row r="122" spans="1:5" ht="18.75" x14ac:dyDescent="0.4">
      <c r="A122" s="723" t="s">
        <v>119</v>
      </c>
      <c r="B122" s="723"/>
      <c r="C122" s="723"/>
      <c r="D122" s="723"/>
      <c r="E122" s="723"/>
    </row>
    <row r="123" spans="1:5" ht="18.75" x14ac:dyDescent="0.4">
      <c r="A123" s="165"/>
      <c r="B123" s="652" t="str">
        <f>'MASTER PRICE LIST'!$B$1475</f>
        <v>*IMPORTANT DISCLAIMER: Recommended for use with Remington 870 18" and 19" shotguns*</v>
      </c>
      <c r="C123" s="283"/>
      <c r="D123" s="283"/>
      <c r="E123" s="283"/>
    </row>
    <row r="124" spans="1:5" ht="15.75" x14ac:dyDescent="0.3">
      <c r="A124" s="53"/>
      <c r="B124" s="622" t="str">
        <f>'MASTER PRICE LIST'!B1476</f>
        <v>Up-Deck Options with Troy Rear Partition</v>
      </c>
      <c r="C124" s="61"/>
      <c r="D124" s="61"/>
      <c r="E124" s="173"/>
    </row>
    <row r="125" spans="1:5" ht="15.75" x14ac:dyDescent="0.3">
      <c r="A125" s="53" t="str">
        <f>'MASTER PRICE LIST'!A1477</f>
        <v>UD-20UV-TPET</v>
      </c>
      <c r="B125" s="54" t="str">
        <f>'MASTER PRICE LIST'!B1477</f>
        <v>2020-26 PI Utility|2020-26 Explorer Civilian Up-Deck with large electronics tray, compatible with Troy rear partition.</v>
      </c>
      <c r="C125" s="61">
        <f>'MASTER PRICE LIST'!C1477</f>
        <v>1000</v>
      </c>
      <c r="D125" s="61">
        <f t="shared" si="8"/>
        <v>1000</v>
      </c>
      <c r="E125" s="174" t="s">
        <v>127</v>
      </c>
    </row>
    <row r="126" spans="1:5" ht="15.75" x14ac:dyDescent="0.3">
      <c r="A126" s="53" t="str">
        <f>'MASTER PRICE LIST'!A1478</f>
        <v>UD-20UV-TPGM-1</v>
      </c>
      <c r="B126" s="54" t="str">
        <f>'MASTER PRICE LIST'!B1478</f>
        <v>2020-26 PI Utility|2020-26 Explorer Civilian Up-Deck single weapon mount with GL-SC1 lock included, compatible with Troy rear partition.</v>
      </c>
      <c r="C126" s="61">
        <f>'MASTER PRICE LIST'!C1478</f>
        <v>1200</v>
      </c>
      <c r="D126" s="61">
        <f t="shared" si="8"/>
        <v>1200</v>
      </c>
      <c r="E126" s="174" t="s">
        <v>127</v>
      </c>
    </row>
    <row r="127" spans="1:5" ht="15.75" x14ac:dyDescent="0.3">
      <c r="A127" s="53" t="str">
        <f>'MASTER PRICE LIST'!A1479</f>
        <v>UD-20UV-TPGM</v>
      </c>
      <c r="B127" s="54" t="str">
        <f>'MASTER PRICE LIST'!B1479</f>
        <v>2020-26 PI Utility|2020-26 Explorer Civilian Up-Deck dual weapon mount with GL-SC1 locks included, compatible with Troy rear partition.</v>
      </c>
      <c r="C127" s="61">
        <f>'MASTER PRICE LIST'!C1479</f>
        <v>1367</v>
      </c>
      <c r="D127" s="61">
        <f t="shared" si="8"/>
        <v>1367</v>
      </c>
      <c r="E127" s="174" t="s">
        <v>127</v>
      </c>
    </row>
    <row r="128" spans="1:5" ht="15.75" x14ac:dyDescent="0.3">
      <c r="A128" s="53"/>
      <c r="B128" s="54"/>
      <c r="C128" s="61"/>
      <c r="D128" s="61"/>
      <c r="E128" s="174"/>
    </row>
    <row r="129" spans="1:5" ht="15" x14ac:dyDescent="0.25">
      <c r="A129" s="53"/>
      <c r="B129" s="653" t="str">
        <f>'MASTER PRICE LIST'!$B$1481</f>
        <v>*IMPORTANT DISCLAIMER: Recommended for use with Remington 870 18" and 19" shotguns*</v>
      </c>
      <c r="C129" s="61"/>
      <c r="D129" s="61"/>
      <c r="E129" s="173"/>
    </row>
    <row r="130" spans="1:5" ht="15.75" x14ac:dyDescent="0.3">
      <c r="A130" s="53"/>
      <c r="B130" s="622" t="str">
        <f>'MASTER PRICE LIST'!B1482</f>
        <v>Up-Deck Options without Troy Rear Partition</v>
      </c>
      <c r="C130" s="61"/>
      <c r="D130" s="61"/>
      <c r="E130" s="173"/>
    </row>
    <row r="131" spans="1:5" ht="15.75" x14ac:dyDescent="0.3">
      <c r="A131" s="53" t="str">
        <f>'MASTER PRICE LIST'!A1483</f>
        <v>UD-20UV-NPET</v>
      </c>
      <c r="B131" s="54" t="str">
        <f>'MASTER PRICE LIST'!B1483</f>
        <v>2020-26 PI Utility|2020-26 Explorer Civilian Up-Deck with large electronics tray, not compatible with Troy rear partition.</v>
      </c>
      <c r="C131" s="61">
        <f>'MASTER PRICE LIST'!C1483</f>
        <v>1000</v>
      </c>
      <c r="D131" s="61">
        <f t="shared" si="8"/>
        <v>1000</v>
      </c>
      <c r="E131" s="174" t="s">
        <v>127</v>
      </c>
    </row>
    <row r="132" spans="1:5" ht="15.75" x14ac:dyDescent="0.3">
      <c r="A132" s="53" t="str">
        <f>'MASTER PRICE LIST'!A1484</f>
        <v>UD-20UV-NPGM-1</v>
      </c>
      <c r="B132" s="54" t="str">
        <f>'MASTER PRICE LIST'!B1484</f>
        <v>2020-26 PI Utility|2020-26 Explorer Civilian Up-Deck single weapon mount with GL-SC1 lock included, not compatible with Troy rear partition.</v>
      </c>
      <c r="C132" s="61">
        <f>'MASTER PRICE LIST'!C1484</f>
        <v>1200</v>
      </c>
      <c r="D132" s="61">
        <f t="shared" si="8"/>
        <v>1200</v>
      </c>
      <c r="E132" s="174" t="s">
        <v>127</v>
      </c>
    </row>
    <row r="133" spans="1:5" ht="15.75" x14ac:dyDescent="0.3">
      <c r="A133" s="53" t="str">
        <f>'MASTER PRICE LIST'!A1485</f>
        <v>UD-20UV-NPGM</v>
      </c>
      <c r="B133" s="54" t="str">
        <f>'MASTER PRICE LIST'!B1485</f>
        <v>2020-26 PI Utility|2020-26 Explorer Civilian Up-Deck dual weapon mount with GL-SC1 locks included, not compatible with Troy rear partition.</v>
      </c>
      <c r="C133" s="61">
        <f>'MASTER PRICE LIST'!C1485</f>
        <v>1367</v>
      </c>
      <c r="D133" s="61">
        <f t="shared" si="8"/>
        <v>1367</v>
      </c>
      <c r="E133" s="174" t="s">
        <v>127</v>
      </c>
    </row>
    <row r="134" spans="1:5" ht="15" x14ac:dyDescent="0.25">
      <c r="A134" s="53"/>
      <c r="B134" s="54"/>
      <c r="C134" s="61"/>
      <c r="D134" s="61"/>
    </row>
    <row r="135" spans="1:5" s="77" customFormat="1" ht="16.5" customHeight="1" x14ac:dyDescent="0.4">
      <c r="A135" s="727" t="s">
        <v>2700</v>
      </c>
      <c r="B135" s="727"/>
      <c r="C135" s="727"/>
      <c r="D135" s="727"/>
      <c r="E135" s="727"/>
    </row>
    <row r="136" spans="1:5" ht="15.75" x14ac:dyDescent="0.3">
      <c r="B136" s="73" t="s">
        <v>2701</v>
      </c>
      <c r="C136" s="61"/>
      <c r="D136" s="61"/>
    </row>
    <row r="137" spans="1:5" ht="15" x14ac:dyDescent="0.25">
      <c r="A137" s="53" t="str">
        <f>'MASTER PRICE LIST'!A1538</f>
        <v>AC-CP-20XP-FLR-GP</v>
      </c>
      <c r="B137" s="53" t="str">
        <f>'MASTER PRICE LIST'!B1538</f>
        <v>2020-26 Explorer Civilian filler panel set for CP-20-XPLR-FLR (no charge when ordered with false floor). Does not work with mounting brackets SB-20-XPLR-BKT.</v>
      </c>
      <c r="C137" s="61">
        <f>'MASTER PRICE LIST'!C1538</f>
        <v>212</v>
      </c>
      <c r="D137" s="61">
        <f t="shared" si="8"/>
        <v>212</v>
      </c>
    </row>
    <row r="138" spans="1:5" ht="30" x14ac:dyDescent="0.25">
      <c r="A138" s="53" t="str">
        <f>'MASTER PRICE LIST'!A1539</f>
        <v>CP-20-XPLR-FLR</v>
      </c>
      <c r="B138" s="64" t="str">
        <f>'MASTER PRICE LIST'!B1539</f>
        <v>2020-26 Explorer Civilian cargo false floor designed to only work with the lightweight Eco storage box. Will not work with standard steel boxes, pair with SB-20-XPLR-BKT brackets.</v>
      </c>
      <c r="C138" s="61">
        <f>'MASTER PRICE LIST'!C1539</f>
        <v>813</v>
      </c>
      <c r="D138" s="61">
        <f t="shared" si="8"/>
        <v>813</v>
      </c>
    </row>
    <row r="139" spans="1:5" ht="15" x14ac:dyDescent="0.25">
      <c r="A139" s="53" t="str">
        <f>'MASTER PRICE LIST'!A1540</f>
        <v>SB-20-XPLR-BKT</v>
      </c>
      <c r="B139" s="53" t="str">
        <f>'MASTER PRICE LIST'!B1540</f>
        <v>2020-26 Explorer Civilian Eco line cargo mounting brackets.</v>
      </c>
      <c r="C139" s="61">
        <f>'MASTER PRICE LIST'!C1540</f>
        <v>299</v>
      </c>
      <c r="D139" s="61">
        <f t="shared" si="8"/>
        <v>299</v>
      </c>
    </row>
    <row r="140" spans="1:5" ht="15" x14ac:dyDescent="0.25">
      <c r="A140" s="53"/>
      <c r="B140" s="97"/>
      <c r="C140" s="100"/>
      <c r="D140" s="61"/>
    </row>
    <row r="141" spans="1:5" s="183" customFormat="1" ht="17.100000000000001" customHeight="1" x14ac:dyDescent="0.2">
      <c r="A141" s="708" t="s">
        <v>2716</v>
      </c>
      <c r="B141" s="708"/>
      <c r="C141" s="708"/>
      <c r="D141" s="708"/>
      <c r="E141" s="708"/>
    </row>
    <row r="142" spans="1:5" ht="15.75" x14ac:dyDescent="0.3">
      <c r="B142" s="133" t="s">
        <v>2706</v>
      </c>
      <c r="C142" s="100"/>
      <c r="D142" s="61"/>
    </row>
    <row r="143" spans="1:5" ht="15" x14ac:dyDescent="0.25">
      <c r="A143" s="53" t="str">
        <f>'MASTER PRICE LIST'!A1611</f>
        <v>SB-ECO42196</v>
      </c>
      <c r="B143" s="97" t="str">
        <f>'MASTER PRICE LIST'!B1611</f>
        <v>Eco Line Aluminum Storage Box 42"W x 19"L x 6"H with two (2) dividers, two (2) lockable drawer latch locking handles and rubber mat in drawer.</v>
      </c>
      <c r="C143" s="100">
        <f>'MASTER PRICE LIST'!C1611</f>
        <v>1105</v>
      </c>
      <c r="D143" s="61">
        <f t="shared" ref="D143:D144" si="9">C143-(C143*$D$1)</f>
        <v>1105</v>
      </c>
    </row>
    <row r="144" spans="1:5" ht="15" x14ac:dyDescent="0.25">
      <c r="A144" s="97" t="str">
        <f>'MASTER PRICE LIST'!A1612</f>
        <v>SB-ECO422013-T</v>
      </c>
      <c r="B144" s="97" t="str">
        <f>'MASTER PRICE LIST'!B1612</f>
        <v>Eco Line Aluminum Storage Box 42"W x 20"L x 13"H with three (3) sided 1.5" trim, two (2) lockable drawer latch locking handles and rubber mat in drawer.</v>
      </c>
      <c r="C144" s="100">
        <f>'MASTER PRICE LIST'!C1612</f>
        <v>1234</v>
      </c>
      <c r="D144" s="61">
        <f t="shared" si="9"/>
        <v>1234</v>
      </c>
    </row>
  </sheetData>
  <mergeCells count="15">
    <mergeCell ref="A86:E86"/>
    <mergeCell ref="A76:E76"/>
    <mergeCell ref="A8:E8"/>
    <mergeCell ref="A4:E4"/>
    <mergeCell ref="A69:E69"/>
    <mergeCell ref="A48:E48"/>
    <mergeCell ref="A26:E26"/>
    <mergeCell ref="A22:E22"/>
    <mergeCell ref="A12:E12"/>
    <mergeCell ref="A141:E141"/>
    <mergeCell ref="A135:E135"/>
    <mergeCell ref="A103:E103"/>
    <mergeCell ref="A99:E99"/>
    <mergeCell ref="A92:E92"/>
    <mergeCell ref="A122:E122"/>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TOC</vt:lpstr>
      <vt:lpstr>RESOURCE</vt:lpstr>
      <vt:lpstr>NEW PRODUCTS</vt:lpstr>
      <vt:lpstr>K9 TRANSPORT SYSTEMS</vt:lpstr>
      <vt:lpstr>UP-DECK</vt:lpstr>
      <vt:lpstr>BEST SELLER</vt:lpstr>
      <vt:lpstr>MASTER PRICE LIST</vt:lpstr>
      <vt:lpstr>2020-26 FORD PI UTILITY</vt:lpstr>
      <vt:lpstr>2020-26 FORD EXPLORER CIVILIAN</vt:lpstr>
      <vt:lpstr>2018-24 FORD EXPEDITION</vt:lpstr>
      <vt:lpstr>2025-26 FORD EXPEDITION</vt:lpstr>
      <vt:lpstr>2020-26 FORD F150</vt:lpstr>
      <vt:lpstr>2020-26 FORD F250</vt:lpstr>
      <vt:lpstr>2021-26 CHEVY TAHOE</vt:lpstr>
      <vt:lpstr>2021-24 CHEVY SUBURBAN SSV</vt:lpstr>
      <vt:lpstr>2019-26 CHEVY SILVERADO 1500</vt:lpstr>
      <vt:lpstr>2020-26 CHEVY SILVERADO 2500</vt:lpstr>
      <vt:lpstr>2015-20 Dodge Charger</vt:lpstr>
      <vt:lpstr>2018-26 DODGE DURANGO</vt:lpstr>
      <vt:lpstr>2020-26 DODGE RAM</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Erika Barajas</cp:lastModifiedBy>
  <cp:revision/>
  <dcterms:created xsi:type="dcterms:W3CDTF">2016-03-21T16:34:36Z</dcterms:created>
  <dcterms:modified xsi:type="dcterms:W3CDTF">2026-05-27T17:37:38Z</dcterms:modified>
  <cp:category/>
  <cp:contentStatus/>
</cp:coreProperties>
</file>